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19800" windowHeight="11760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T427" i="1" l="1"/>
  <c r="T205" i="1"/>
  <c r="T236" i="1"/>
  <c r="T6" i="1"/>
  <c r="T5393" i="1"/>
  <c r="T3860" i="1"/>
  <c r="T5441" i="1"/>
  <c r="T5901" i="1"/>
  <c r="T2168" i="1"/>
  <c r="T882" i="1"/>
  <c r="T6326" i="1"/>
  <c r="T4946" i="1"/>
  <c r="T6319" i="1"/>
  <c r="T6469" i="1"/>
  <c r="T2497" i="1"/>
  <c r="T2920" i="1"/>
  <c r="T6246" i="1"/>
  <c r="T1539" i="1"/>
  <c r="T3495" i="1"/>
  <c r="T1687" i="1"/>
  <c r="T1819" i="1"/>
  <c r="T4011" i="1"/>
  <c r="T6031" i="1"/>
  <c r="T1642" i="1"/>
  <c r="T3201" i="1"/>
  <c r="T4683" i="1"/>
  <c r="T4897" i="1"/>
  <c r="T3588" i="1"/>
  <c r="T5308" i="1"/>
  <c r="T4179" i="1"/>
  <c r="T2366" i="1"/>
  <c r="T4839" i="1"/>
  <c r="T4340" i="1"/>
  <c r="T4203" i="1"/>
  <c r="T3359" i="1"/>
  <c r="T1697" i="1"/>
  <c r="T4110" i="1"/>
  <c r="T5463" i="1"/>
  <c r="T3701" i="1"/>
  <c r="T1951" i="1"/>
  <c r="T575" i="1"/>
  <c r="T1093" i="1"/>
  <c r="T4073" i="1"/>
  <c r="T4276" i="1"/>
  <c r="T3449" i="1"/>
  <c r="T4545" i="1"/>
  <c r="T3273" i="1"/>
  <c r="T3126" i="1"/>
  <c r="T2933" i="1"/>
  <c r="T6123" i="1"/>
  <c r="T6033" i="1"/>
  <c r="T6258" i="1"/>
  <c r="T6189" i="1"/>
  <c r="T6082" i="1"/>
  <c r="T5498" i="1"/>
  <c r="T6211" i="1"/>
  <c r="T5746" i="1"/>
  <c r="T6271" i="1"/>
  <c r="T3944" i="1"/>
  <c r="T2364" i="1"/>
  <c r="T4538" i="1"/>
  <c r="T5939" i="1"/>
  <c r="T455" i="1"/>
  <c r="T1255" i="1"/>
  <c r="T1351" i="1"/>
  <c r="T3116" i="1"/>
  <c r="T4492" i="1"/>
  <c r="T4657" i="1"/>
  <c r="T680" i="1"/>
  <c r="T1862" i="1"/>
  <c r="T6080" i="1"/>
  <c r="T2244" i="1"/>
  <c r="T3538" i="1"/>
  <c r="T3297" i="1"/>
  <c r="T4436" i="1"/>
  <c r="T5566" i="1"/>
  <c r="T5875" i="1"/>
  <c r="T1671" i="1"/>
  <c r="T479" i="1"/>
  <c r="T4601" i="1"/>
  <c r="T4057" i="1"/>
  <c r="T5336" i="1"/>
  <c r="T4156" i="1"/>
  <c r="T3691" i="1"/>
  <c r="T3743" i="1"/>
  <c r="T4171" i="1"/>
  <c r="T6335" i="1"/>
  <c r="T5088" i="1"/>
  <c r="T4996" i="1"/>
  <c r="T4480" i="1"/>
  <c r="T2103" i="1"/>
  <c r="T6318" i="1"/>
  <c r="T6317" i="1"/>
  <c r="T2561" i="1"/>
  <c r="T1861" i="1"/>
  <c r="T4000" i="1"/>
  <c r="T3332" i="1"/>
  <c r="T491" i="1"/>
  <c r="T503" i="1"/>
  <c r="T836" i="1"/>
  <c r="T2165" i="1"/>
  <c r="T5293" i="1"/>
  <c r="T2063" i="1"/>
  <c r="T1031" i="1"/>
  <c r="T1610" i="1"/>
  <c r="T2035" i="1"/>
  <c r="T1634" i="1"/>
  <c r="T454" i="1"/>
  <c r="T1197" i="1"/>
  <c r="T711" i="1"/>
  <c r="T6232" i="1"/>
  <c r="T1370" i="1"/>
  <c r="T3803" i="1"/>
  <c r="T4614" i="1"/>
  <c r="T1991" i="1"/>
  <c r="T5334" i="1"/>
  <c r="T6219" i="1"/>
  <c r="T4527" i="1"/>
  <c r="T6160" i="1"/>
  <c r="T5844" i="1"/>
  <c r="T5228" i="1"/>
  <c r="T6071" i="1"/>
  <c r="T6044" i="1"/>
  <c r="T5250" i="1"/>
  <c r="T6209" i="1"/>
  <c r="T5791" i="1"/>
  <c r="T5852" i="1"/>
  <c r="T5731" i="1"/>
  <c r="T4265" i="1"/>
  <c r="T5909" i="1"/>
  <c r="T5863" i="1"/>
  <c r="T3802" i="1"/>
  <c r="T2993" i="1"/>
  <c r="T1124" i="1"/>
  <c r="T4188" i="1"/>
  <c r="T1840" i="1"/>
  <c r="T1292" i="1"/>
  <c r="T1611" i="1"/>
  <c r="T1920" i="1"/>
  <c r="T2149" i="1"/>
  <c r="T1519" i="1"/>
  <c r="T2906" i="1"/>
  <c r="T4263" i="1"/>
  <c r="T4909" i="1"/>
  <c r="T4247" i="1"/>
  <c r="T6027" i="1"/>
  <c r="T3219" i="1"/>
  <c r="T3218" i="1"/>
  <c r="T2495" i="1"/>
  <c r="T1931" i="1"/>
  <c r="T2965" i="1"/>
  <c r="T2515" i="1"/>
  <c r="T5886" i="1"/>
  <c r="T6307" i="1"/>
  <c r="T844" i="1"/>
  <c r="T699" i="1"/>
  <c r="T4646" i="1"/>
  <c r="T1598" i="1"/>
  <c r="T1863" i="1"/>
  <c r="T435" i="1"/>
  <c r="T2420" i="1"/>
  <c r="T2794" i="1"/>
  <c r="T3266" i="1"/>
  <c r="T3204" i="1"/>
  <c r="T2312" i="1"/>
  <c r="T5373" i="1"/>
  <c r="T5679" i="1"/>
  <c r="T5360" i="1"/>
  <c r="T5277" i="1"/>
  <c r="T6088" i="1"/>
  <c r="T2138" i="1"/>
  <c r="T3368" i="1"/>
  <c r="T3481" i="1"/>
  <c r="T4463" i="1"/>
  <c r="T4112" i="1"/>
  <c r="T2782" i="1"/>
  <c r="T3548" i="1"/>
  <c r="T3330" i="1"/>
  <c r="T752" i="1"/>
  <c r="T1090" i="1"/>
  <c r="T3734" i="1"/>
  <c r="T652" i="1"/>
  <c r="T920" i="1"/>
  <c r="T588" i="1"/>
  <c r="T595" i="1"/>
  <c r="T2896" i="1"/>
  <c r="T484" i="1"/>
  <c r="T4937" i="1"/>
  <c r="T5922" i="1"/>
  <c r="T4159" i="1"/>
  <c r="T1036" i="1"/>
  <c r="T534" i="1"/>
  <c r="T4412" i="1"/>
  <c r="T6433" i="1"/>
  <c r="T2327" i="1"/>
  <c r="T2845" i="1"/>
  <c r="T3522" i="1"/>
  <c r="T2855" i="1"/>
  <c r="T2326" i="1"/>
  <c r="T6339" i="1"/>
  <c r="T5160" i="1"/>
  <c r="T4162" i="1"/>
  <c r="T1889" i="1"/>
  <c r="T3611" i="1"/>
  <c r="T4008" i="1"/>
  <c r="T4853" i="1"/>
  <c r="T885" i="1"/>
  <c r="T501" i="1"/>
  <c r="T953" i="1"/>
  <c r="T2075" i="1"/>
  <c r="T2729" i="1"/>
  <c r="T1646" i="1"/>
  <c r="T990" i="1"/>
  <c r="T502" i="1"/>
  <c r="T4434" i="1"/>
  <c r="T4684" i="1"/>
  <c r="T5603" i="1"/>
  <c r="T788" i="1"/>
  <c r="T5210" i="1"/>
  <c r="T4875" i="1"/>
  <c r="T5857" i="1"/>
  <c r="T4571" i="1"/>
  <c r="T3800" i="1"/>
  <c r="T5596" i="1"/>
  <c r="T3679" i="1"/>
  <c r="T2314" i="1"/>
  <c r="T1416" i="1"/>
  <c r="T950" i="1"/>
  <c r="T1026" i="1"/>
  <c r="T1922" i="1"/>
  <c r="T2200" i="1"/>
  <c r="T2442" i="1"/>
  <c r="T1115" i="1"/>
  <c r="T1768" i="1"/>
  <c r="T6468" i="1"/>
  <c r="T1622" i="1"/>
  <c r="T3102" i="1"/>
  <c r="T6184" i="1"/>
  <c r="T1232" i="1"/>
  <c r="T951" i="1"/>
  <c r="T1005" i="1"/>
  <c r="T6372" i="1"/>
  <c r="T6380" i="1"/>
  <c r="T6280" i="1"/>
  <c r="T2095" i="1"/>
  <c r="T5163" i="1"/>
  <c r="T4219" i="1"/>
  <c r="T4705" i="1"/>
  <c r="T5183" i="1"/>
  <c r="T6043" i="1"/>
  <c r="T803" i="1"/>
  <c r="T2464" i="1"/>
  <c r="T2382" i="1"/>
  <c r="T2562" i="1"/>
  <c r="T1864" i="1"/>
  <c r="T550" i="1"/>
  <c r="T5342" i="1"/>
  <c r="T3259" i="1"/>
  <c r="T1637" i="1"/>
  <c r="T1809" i="1"/>
  <c r="T2892" i="1"/>
  <c r="T5787" i="1"/>
  <c r="T2779" i="1"/>
  <c r="T4114" i="1"/>
  <c r="T1139" i="1"/>
  <c r="T6388" i="1"/>
  <c r="T1282" i="1"/>
  <c r="T1511" i="1"/>
  <c r="T5226" i="1"/>
  <c r="T4834" i="1"/>
  <c r="T6007" i="1"/>
  <c r="T542" i="1"/>
  <c r="T1474" i="1"/>
  <c r="T4148" i="1"/>
  <c r="T4788" i="1"/>
  <c r="T1814" i="1"/>
  <c r="T1365" i="1"/>
  <c r="T1721" i="1"/>
  <c r="T1827" i="1"/>
  <c r="T2374" i="1"/>
  <c r="T3956" i="1"/>
  <c r="T5238" i="1"/>
  <c r="T2083" i="1"/>
  <c r="T1241" i="1"/>
  <c r="T721" i="1"/>
  <c r="T2354" i="1"/>
  <c r="T1575" i="1"/>
  <c r="T1198" i="1"/>
  <c r="T5149" i="1"/>
  <c r="T3680" i="1"/>
  <c r="T3309" i="1"/>
  <c r="T4869" i="1"/>
  <c r="T3145" i="1"/>
  <c r="T2784" i="1"/>
  <c r="T4586" i="1"/>
  <c r="T2749" i="1"/>
  <c r="T1222" i="1"/>
  <c r="T6040" i="1"/>
  <c r="T524" i="1"/>
  <c r="T6288" i="1"/>
  <c r="T5399" i="1"/>
  <c r="T6279" i="1"/>
  <c r="T6471" i="1"/>
  <c r="T5837" i="1"/>
  <c r="T6313" i="1"/>
  <c r="T6382" i="1"/>
  <c r="T6338" i="1"/>
  <c r="T2195" i="1"/>
  <c r="T3027" i="1"/>
  <c r="T601" i="1"/>
  <c r="T4831" i="1"/>
  <c r="T1884" i="1"/>
  <c r="T734" i="1"/>
  <c r="T3655" i="1"/>
  <c r="T2429" i="1"/>
  <c r="T2080" i="1"/>
  <c r="T4477" i="1"/>
  <c r="T936" i="1"/>
  <c r="T2601" i="1"/>
  <c r="T4153" i="1"/>
  <c r="T4519" i="1"/>
  <c r="T4415" i="1"/>
  <c r="T6330" i="1"/>
  <c r="T3774" i="1"/>
  <c r="T5620" i="1"/>
  <c r="T2948" i="1"/>
  <c r="T6375" i="1"/>
  <c r="T4669" i="1"/>
  <c r="T3602" i="1"/>
  <c r="T3988" i="1"/>
  <c r="T533" i="1"/>
  <c r="T1522" i="1"/>
  <c r="T1546" i="1"/>
  <c r="T6466" i="1"/>
  <c r="T3321" i="1"/>
  <c r="T4347" i="1"/>
  <c r="T4141" i="1"/>
  <c r="T4419" i="1"/>
  <c r="T2735" i="1"/>
  <c r="T473" i="1"/>
  <c r="T3397" i="1"/>
  <c r="T2262" i="1"/>
  <c r="T494" i="1"/>
  <c r="T4487" i="1"/>
  <c r="T6269" i="1"/>
  <c r="T3206" i="1"/>
  <c r="T3836" i="1"/>
  <c r="T3389" i="1"/>
  <c r="T2881" i="1"/>
  <c r="T4009" i="1"/>
  <c r="T2660" i="1"/>
  <c r="T2438" i="1"/>
  <c r="T1468" i="1"/>
  <c r="T2858" i="1"/>
  <c r="T6111" i="1"/>
  <c r="T3439" i="1"/>
  <c r="T3014" i="1"/>
  <c r="T1486" i="1"/>
  <c r="T6340" i="1"/>
  <c r="T5361" i="1"/>
  <c r="T3677" i="1"/>
  <c r="T3136" i="1"/>
  <c r="T5867" i="1"/>
  <c r="T5726" i="1"/>
  <c r="T3741" i="1"/>
  <c r="T5595" i="1"/>
  <c r="T6470" i="1"/>
  <c r="T4243" i="1"/>
  <c r="T3230" i="1"/>
  <c r="T2667" i="1"/>
  <c r="T1444" i="1"/>
  <c r="T3900" i="1"/>
  <c r="T1603" i="1"/>
  <c r="T4150" i="1"/>
  <c r="T4783" i="1"/>
  <c r="T2771" i="1"/>
  <c r="T6068" i="1"/>
  <c r="T2089" i="1"/>
  <c r="T4384" i="1"/>
  <c r="T3024" i="1"/>
  <c r="T5885" i="1"/>
  <c r="T6105" i="1"/>
  <c r="T592" i="1"/>
  <c r="T3033" i="1"/>
  <c r="T5323" i="1"/>
  <c r="T6356" i="1"/>
  <c r="T6364" i="1"/>
  <c r="T6297" i="1"/>
  <c r="T6346" i="1"/>
  <c r="T1223" i="1"/>
  <c r="T821" i="1"/>
  <c r="T1465" i="1"/>
  <c r="T2979" i="1"/>
  <c r="T3683" i="1"/>
  <c r="T5937" i="1"/>
  <c r="T758" i="1"/>
  <c r="T3469" i="1"/>
  <c r="T5125" i="1"/>
  <c r="T6104" i="1"/>
  <c r="T5246" i="1"/>
  <c r="T4983" i="1"/>
  <c r="T5061" i="1"/>
  <c r="T4072" i="1"/>
  <c r="T2659" i="1"/>
  <c r="T1481" i="1"/>
  <c r="T3175" i="1"/>
  <c r="T5970" i="1"/>
  <c r="T3151" i="1"/>
  <c r="T5286" i="1"/>
  <c r="T701" i="1"/>
  <c r="T1067" i="1"/>
  <c r="T6131" i="1"/>
  <c r="T5475" i="1"/>
  <c r="T710" i="1"/>
  <c r="T4441" i="1"/>
  <c r="T5914" i="1"/>
  <c r="T1745" i="1"/>
  <c r="T1371" i="1"/>
  <c r="T6376" i="1"/>
  <c r="T1805" i="1"/>
  <c r="T3879" i="1"/>
  <c r="T869" i="1"/>
  <c r="T2612" i="1"/>
  <c r="T3678" i="1"/>
  <c r="T2631" i="1"/>
  <c r="T636" i="1"/>
  <c r="T3939" i="1"/>
  <c r="T3486" i="1"/>
  <c r="T5880" i="1"/>
  <c r="T5276" i="1"/>
  <c r="T2899" i="1"/>
  <c r="T1163" i="1"/>
  <c r="T437" i="1"/>
  <c r="T3684" i="1"/>
  <c r="T2037" i="1"/>
  <c r="T2049" i="1"/>
  <c r="T1225" i="1"/>
  <c r="T6276" i="1"/>
  <c r="T6387" i="1"/>
  <c r="T5848" i="1"/>
  <c r="T6386" i="1"/>
  <c r="T6146" i="1"/>
  <c r="T4774" i="1"/>
  <c r="T4136" i="1"/>
  <c r="T1527" i="1"/>
  <c r="T446" i="1"/>
  <c r="T579" i="1"/>
  <c r="T3292" i="1"/>
  <c r="T1602" i="1"/>
  <c r="T621" i="1"/>
  <c r="T3541" i="1"/>
  <c r="T1605" i="1"/>
  <c r="T2229" i="1"/>
  <c r="T3334" i="1"/>
  <c r="T5851" i="1"/>
  <c r="T3012" i="1"/>
  <c r="T4673" i="1"/>
  <c r="T5904" i="1"/>
  <c r="T2160" i="1"/>
  <c r="T947" i="1"/>
  <c r="T1879" i="1"/>
  <c r="T4687" i="1"/>
  <c r="T1994" i="1"/>
  <c r="T3746" i="1"/>
  <c r="T835" i="1"/>
  <c r="T4528" i="1"/>
  <c r="T5313" i="1"/>
  <c r="T5255" i="1"/>
  <c r="T5714" i="1"/>
  <c r="T2812" i="1"/>
  <c r="T6262" i="1"/>
  <c r="T6275" i="1"/>
  <c r="T5806" i="1"/>
  <c r="T5501" i="1"/>
  <c r="T6220" i="1"/>
  <c r="T5664" i="1"/>
  <c r="T5576" i="1"/>
  <c r="T6158" i="1"/>
  <c r="T6101" i="1"/>
  <c r="T6114" i="1"/>
  <c r="T5792" i="1"/>
  <c r="T4746" i="1"/>
  <c r="T2608" i="1"/>
  <c r="T3172" i="1"/>
  <c r="T1640" i="1"/>
  <c r="T3773" i="1"/>
  <c r="T4289" i="1"/>
  <c r="T4455" i="1"/>
  <c r="T1454" i="1"/>
  <c r="T2570" i="1"/>
  <c r="T1838" i="1"/>
  <c r="T2569" i="1"/>
  <c r="T3156" i="1"/>
  <c r="T2519" i="1"/>
  <c r="T1736" i="1"/>
  <c r="T3248" i="1"/>
  <c r="T2167" i="1"/>
  <c r="T1388" i="1"/>
  <c r="T1203" i="1"/>
  <c r="T759" i="1"/>
  <c r="T4503" i="1"/>
  <c r="T6070" i="1"/>
  <c r="T3373" i="1"/>
  <c r="T3772" i="1"/>
  <c r="T2994" i="1"/>
  <c r="T4612" i="1"/>
  <c r="T1981" i="1"/>
  <c r="T4622" i="1"/>
  <c r="T4940" i="1"/>
  <c r="T5190" i="1"/>
  <c r="T6344" i="1"/>
  <c r="T3025" i="1"/>
  <c r="T2311" i="1"/>
  <c r="T5911" i="1"/>
  <c r="T5892" i="1"/>
  <c r="T4496" i="1"/>
  <c r="T5218" i="1"/>
  <c r="T3345" i="1"/>
  <c r="T5545" i="1"/>
  <c r="T5484" i="1"/>
  <c r="T3893" i="1"/>
  <c r="T5528" i="1"/>
  <c r="T2176" i="1"/>
  <c r="T6367" i="1"/>
  <c r="T6122" i="1"/>
  <c r="T5404" i="1"/>
  <c r="T4868" i="1"/>
  <c r="T5155" i="1"/>
  <c r="T6130" i="1"/>
  <c r="T6035" i="1"/>
  <c r="T6151" i="1"/>
  <c r="T6467" i="1"/>
  <c r="T6169" i="1"/>
  <c r="T3183" i="1"/>
  <c r="T2239" i="1"/>
  <c r="T2571" i="1"/>
  <c r="T749" i="1"/>
  <c r="T2722" i="1"/>
  <c r="T1393" i="1"/>
  <c r="T2147" i="1"/>
  <c r="T2437" i="1"/>
  <c r="T4756" i="1"/>
  <c r="T2393" i="1"/>
  <c r="T4116" i="1"/>
  <c r="T440" i="1"/>
  <c r="T1916" i="1"/>
  <c r="T5040" i="1"/>
  <c r="T3850" i="1"/>
  <c r="T5564" i="1"/>
  <c r="T1336" i="1"/>
  <c r="T1499" i="1"/>
  <c r="T4544" i="1"/>
  <c r="T4631" i="1"/>
  <c r="T4563" i="1"/>
  <c r="T3852" i="1"/>
  <c r="T539" i="1"/>
  <c r="T745" i="1"/>
  <c r="T6229" i="1"/>
  <c r="T868" i="1"/>
  <c r="T1402" i="1"/>
  <c r="T2424" i="1"/>
  <c r="T937" i="1"/>
  <c r="T5862" i="1"/>
  <c r="T5095" i="1"/>
  <c r="T3176" i="1"/>
  <c r="T4366" i="1"/>
  <c r="T5834" i="1"/>
  <c r="T5750" i="1"/>
  <c r="T5007" i="1"/>
  <c r="T1459" i="1"/>
  <c r="T2041" i="1"/>
  <c r="T3074" i="1"/>
  <c r="T5151" i="1"/>
  <c r="T2851" i="1"/>
  <c r="T5974" i="1"/>
  <c r="T5973" i="1"/>
  <c r="T2840" i="1"/>
  <c r="T5722" i="1"/>
  <c r="T2487" i="1"/>
  <c r="T5993" i="1"/>
  <c r="T4516" i="1"/>
  <c r="T5949" i="1"/>
  <c r="T5992" i="1"/>
  <c r="T5948" i="1"/>
  <c r="T4777" i="1"/>
  <c r="T4786" i="1"/>
  <c r="T5375" i="1"/>
  <c r="T5224" i="1"/>
  <c r="T5681" i="1"/>
  <c r="T2723" i="1"/>
  <c r="T4860" i="1"/>
  <c r="T5378" i="1"/>
  <c r="T6472" i="1"/>
  <c r="T4341" i="1"/>
  <c r="T850" i="1"/>
  <c r="T4731" i="1"/>
  <c r="T1366" i="1"/>
  <c r="T2748" i="1"/>
  <c r="T4287" i="1"/>
  <c r="T4328" i="1"/>
  <c r="T3844" i="1"/>
  <c r="T6294" i="1"/>
  <c r="T2867" i="1"/>
  <c r="T1982" i="1"/>
  <c r="T6047" i="1"/>
  <c r="T1756" i="1"/>
  <c r="T4092" i="1"/>
  <c r="T6046" i="1"/>
  <c r="T2441" i="1"/>
  <c r="T6152" i="1"/>
  <c r="T5638" i="1"/>
  <c r="T441" i="1"/>
  <c r="T2453" i="1"/>
  <c r="T520" i="1"/>
  <c r="T1944" i="1"/>
  <c r="T3520" i="1"/>
  <c r="T5357" i="1"/>
  <c r="T2627" i="1"/>
  <c r="T2912" i="1"/>
  <c r="T4425" i="1"/>
  <c r="T4546" i="1"/>
  <c r="T6394" i="1"/>
  <c r="T4698" i="1"/>
  <c r="T1946" i="1"/>
  <c r="T1636" i="1"/>
  <c r="T1278" i="1"/>
  <c r="T2747" i="1"/>
  <c r="T4567" i="1"/>
  <c r="T4144" i="1"/>
  <c r="T3916" i="1"/>
  <c r="T932" i="1"/>
  <c r="T5423" i="1"/>
  <c r="T4854" i="1"/>
  <c r="T5211" i="1"/>
  <c r="T3200" i="1"/>
  <c r="T5781" i="1"/>
  <c r="T2054" i="1"/>
  <c r="T5878" i="1"/>
  <c r="T4240" i="1"/>
  <c r="T6205" i="1"/>
  <c r="T5694" i="1"/>
  <c r="T1152" i="1"/>
  <c r="T6020" i="1"/>
  <c r="T3846" i="1"/>
  <c r="T1490" i="1"/>
  <c r="T2184" i="1"/>
  <c r="T3052" i="1"/>
  <c r="T1217" i="1"/>
  <c r="T2302" i="1"/>
  <c r="T2422" i="1"/>
  <c r="T1160" i="1"/>
  <c r="T3453" i="1"/>
  <c r="T3018" i="1"/>
  <c r="T3918" i="1"/>
  <c r="T6072" i="1"/>
  <c r="T5999" i="1"/>
  <c r="T4549" i="1"/>
  <c r="T535" i="1"/>
  <c r="T4689" i="1"/>
  <c r="T6090" i="1"/>
  <c r="T5757" i="1"/>
  <c r="T451" i="1"/>
  <c r="T5516" i="1"/>
  <c r="T1663" i="1"/>
  <c r="T6286" i="1"/>
  <c r="T4826" i="1"/>
  <c r="T6365" i="1"/>
  <c r="T2268" i="1"/>
  <c r="T5111" i="1"/>
  <c r="T5406" i="1"/>
  <c r="T3442" i="1"/>
  <c r="T5068" i="1"/>
  <c r="T3380" i="1"/>
  <c r="T5284" i="1"/>
  <c r="T2595" i="1"/>
  <c r="T996" i="1"/>
  <c r="T790" i="1"/>
  <c r="T2222" i="1"/>
  <c r="T6066" i="1"/>
  <c r="T3461" i="1"/>
  <c r="T3592" i="1"/>
  <c r="T4369" i="1"/>
  <c r="T5687" i="1"/>
  <c r="T764" i="1"/>
  <c r="T5438" i="1"/>
  <c r="T3447" i="1"/>
  <c r="T1317" i="1"/>
  <c r="T4589" i="1"/>
  <c r="T565" i="1"/>
  <c r="T2136" i="1"/>
  <c r="T5702" i="1"/>
  <c r="T5428" i="1"/>
  <c r="T3299" i="1"/>
  <c r="T4751" i="1"/>
  <c r="T3006" i="1"/>
  <c r="T2932" i="1"/>
  <c r="T3636" i="1"/>
  <c r="T6331" i="1"/>
  <c r="T5349" i="1"/>
  <c r="T6345" i="1"/>
  <c r="T6361" i="1"/>
  <c r="T5076" i="1"/>
  <c r="T6218" i="1"/>
  <c r="T5978" i="1"/>
  <c r="T4681" i="1"/>
  <c r="T3196" i="1"/>
  <c r="T4017" i="1"/>
  <c r="T4950" i="1"/>
  <c r="T6166" i="1"/>
  <c r="T635" i="1"/>
  <c r="T4495" i="1"/>
  <c r="T2174" i="1"/>
  <c r="T2439" i="1"/>
  <c r="T465" i="1"/>
  <c r="T1948" i="1"/>
  <c r="T1200" i="1"/>
  <c r="T2962" i="1"/>
  <c r="T487" i="1"/>
  <c r="T5815" i="1"/>
  <c r="T3054" i="1"/>
  <c r="T1387" i="1"/>
  <c r="T4846" i="1"/>
  <c r="T5272" i="1"/>
  <c r="T5412" i="1"/>
  <c r="T2890" i="1"/>
  <c r="T2927" i="1"/>
  <c r="T3146" i="1"/>
  <c r="T447" i="1"/>
  <c r="T736" i="1"/>
  <c r="T2830" i="1"/>
  <c r="T1157" i="1"/>
  <c r="T5417" i="1"/>
  <c r="T5445" i="1"/>
  <c r="T6116" i="1"/>
  <c r="T5744" i="1"/>
  <c r="T6157" i="1"/>
  <c r="T4797" i="1"/>
  <c r="T6081" i="1"/>
  <c r="T6363" i="1"/>
  <c r="T6180" i="1"/>
  <c r="T6092" i="1"/>
  <c r="T2359" i="1"/>
  <c r="T3210" i="1"/>
  <c r="T6202" i="1"/>
  <c r="T3260" i="1"/>
  <c r="T4740" i="1"/>
  <c r="T3920" i="1"/>
  <c r="T771" i="1"/>
  <c r="T4473" i="1"/>
  <c r="T6216" i="1"/>
  <c r="T5283" i="1"/>
  <c r="T3022" i="1"/>
  <c r="T1209" i="1"/>
  <c r="T582" i="1"/>
  <c r="T2553" i="1"/>
  <c r="T1412" i="1"/>
  <c r="T5249" i="1"/>
  <c r="T4062" i="1"/>
  <c r="T4021" i="1"/>
  <c r="T3071" i="1"/>
  <c r="T2789" i="1"/>
  <c r="T4360" i="1"/>
  <c r="T1192" i="1"/>
  <c r="T3974" i="1"/>
  <c r="T5888" i="1"/>
  <c r="T3195" i="1"/>
  <c r="T5705" i="1"/>
  <c r="T2638" i="1"/>
  <c r="T5972" i="1"/>
  <c r="T3599" i="1"/>
  <c r="T2124" i="1"/>
  <c r="T6432" i="1"/>
  <c r="T6013" i="1"/>
  <c r="T3578" i="1"/>
  <c r="T2874" i="1"/>
  <c r="T4010" i="1"/>
  <c r="T5371" i="1"/>
  <c r="T4215" i="1"/>
  <c r="T6121" i="1"/>
  <c r="T2491" i="1"/>
  <c r="T1055" i="1"/>
  <c r="T818" i="1"/>
  <c r="T5882" i="1"/>
  <c r="T1679" i="1"/>
  <c r="T1995" i="1"/>
  <c r="T3301" i="1"/>
  <c r="T3780" i="1"/>
  <c r="T4539" i="1"/>
  <c r="T3606" i="1"/>
  <c r="T903" i="1"/>
  <c r="T6110" i="1"/>
  <c r="T2183" i="1"/>
  <c r="T6055" i="1"/>
  <c r="T6165" i="1"/>
  <c r="T4734" i="1"/>
  <c r="T6312" i="1"/>
  <c r="T2838" i="1"/>
  <c r="T827" i="1"/>
  <c r="T5755" i="1"/>
  <c r="T6316" i="1"/>
  <c r="T6328" i="1"/>
  <c r="T4354" i="1"/>
  <c r="T4588" i="1"/>
  <c r="T3934" i="1"/>
  <c r="T3304" i="1"/>
  <c r="T4250" i="1"/>
  <c r="T1962" i="1"/>
  <c r="T5523" i="1"/>
  <c r="T4837" i="1"/>
  <c r="T3253" i="1"/>
  <c r="T3758" i="1"/>
  <c r="T4587" i="1"/>
  <c r="T4249" i="1"/>
  <c r="T4836" i="1"/>
  <c r="T2578" i="1"/>
  <c r="T5187" i="1"/>
  <c r="T4888" i="1"/>
  <c r="T4887" i="1"/>
  <c r="T1787" i="1"/>
  <c r="T4634" i="1"/>
  <c r="T577" i="1"/>
  <c r="T1917" i="1"/>
  <c r="T3467" i="1"/>
  <c r="T5796" i="1"/>
  <c r="T2278" i="1"/>
  <c r="T493" i="1"/>
  <c r="T463" i="1"/>
  <c r="T474" i="1"/>
  <c r="T3394" i="1"/>
  <c r="T4819" i="1"/>
  <c r="T4818" i="1"/>
  <c r="T5347" i="1"/>
  <c r="T4050" i="1"/>
  <c r="T5745" i="1"/>
  <c r="T2883" i="1"/>
  <c r="T3163" i="1"/>
  <c r="T4866" i="1"/>
  <c r="T3413" i="1"/>
  <c r="T2474" i="1"/>
  <c r="T1333" i="1"/>
  <c r="T810" i="1"/>
  <c r="T1921" i="1"/>
  <c r="T3082" i="1"/>
  <c r="T1446" i="1"/>
  <c r="T4917" i="1"/>
  <c r="T4655" i="1"/>
  <c r="T2274" i="1"/>
  <c r="T1129" i="1"/>
  <c r="T5280" i="1"/>
  <c r="T5665" i="1"/>
  <c r="T5328" i="1"/>
  <c r="T2131" i="1"/>
  <c r="T1464" i="1"/>
  <c r="T4322" i="1"/>
  <c r="T1427" i="1"/>
  <c r="T5402" i="1"/>
  <c r="T4186" i="1"/>
  <c r="T1702" i="1"/>
  <c r="T1676" i="1"/>
  <c r="T772" i="1"/>
  <c r="T1888" i="1"/>
  <c r="T591" i="1"/>
  <c r="T4855" i="1"/>
  <c r="T4318" i="1"/>
  <c r="T1072" i="1"/>
  <c r="T3744" i="1"/>
  <c r="T3363" i="1"/>
  <c r="T3878" i="1"/>
  <c r="T5924" i="1"/>
  <c r="T2298" i="1"/>
  <c r="T1960" i="1"/>
  <c r="T895" i="1"/>
  <c r="T2375" i="1"/>
  <c r="T2210" i="1"/>
  <c r="T849" i="1"/>
  <c r="T5411" i="1"/>
  <c r="T3912" i="1"/>
  <c r="T6076" i="1"/>
  <c r="T1066" i="1"/>
  <c r="T4814" i="1"/>
  <c r="T3659" i="1"/>
  <c r="T3134" i="1"/>
  <c r="T1698" i="1"/>
  <c r="T5577" i="1"/>
  <c r="T1375" i="1"/>
  <c r="T5403" i="1"/>
  <c r="T2004" i="1"/>
  <c r="T2381" i="1"/>
  <c r="T5497" i="1"/>
  <c r="T1009" i="1"/>
  <c r="T4270" i="1"/>
  <c r="T1166" i="1"/>
  <c r="T2157" i="1"/>
  <c r="T1016" i="1"/>
  <c r="T3924" i="1"/>
  <c r="T4226" i="1"/>
  <c r="T1341" i="1"/>
  <c r="T714" i="1"/>
  <c r="T2481" i="1"/>
  <c r="T4362" i="1"/>
  <c r="T6381" i="1"/>
  <c r="T1253" i="1"/>
  <c r="T5492" i="1"/>
  <c r="T2148" i="1"/>
  <c r="T5590" i="1"/>
  <c r="T1010" i="1"/>
  <c r="T747" i="1"/>
  <c r="T1608" i="1"/>
  <c r="T3622" i="1"/>
  <c r="T1259" i="1"/>
  <c r="T4605" i="1"/>
  <c r="T4291" i="1"/>
  <c r="T5386" i="1"/>
  <c r="T2646" i="1"/>
  <c r="T1957" i="1"/>
  <c r="T3875" i="1"/>
  <c r="T5408" i="1"/>
  <c r="T4824" i="1"/>
  <c r="T5422" i="1"/>
  <c r="T5016" i="1"/>
  <c r="T3898" i="1"/>
  <c r="T1102" i="1"/>
  <c r="T5559" i="1"/>
  <c r="T641" i="1"/>
  <c r="T5100" i="1"/>
  <c r="T1596" i="1"/>
  <c r="T1195" i="1"/>
  <c r="T995" i="1"/>
  <c r="T4732" i="1"/>
  <c r="T5274" i="1"/>
  <c r="T1364" i="1"/>
  <c r="T5606" i="1"/>
  <c r="T1660" i="1"/>
  <c r="T1188" i="1"/>
  <c r="T4257" i="1"/>
  <c r="T585" i="1"/>
  <c r="T2532" i="1"/>
  <c r="T1943" i="1"/>
  <c r="T4161" i="1"/>
  <c r="T5720" i="1"/>
  <c r="T2152" i="1"/>
  <c r="T3552" i="1"/>
  <c r="T5721" i="1"/>
  <c r="T5645" i="1"/>
  <c r="T1949" i="1"/>
  <c r="T4106" i="1"/>
  <c r="T5119" i="1"/>
  <c r="T1035" i="1"/>
  <c r="T1977" i="1"/>
  <c r="T5116" i="1"/>
  <c r="T4400" i="1"/>
  <c r="T4803" i="1"/>
  <c r="T6353" i="1"/>
  <c r="T2199" i="1"/>
  <c r="T5448" i="1"/>
  <c r="T5131" i="1"/>
  <c r="T4906" i="1"/>
  <c r="T5077" i="1"/>
  <c r="T2552" i="1"/>
  <c r="T6002" i="1"/>
  <c r="T2258" i="1"/>
  <c r="T1694" i="1"/>
  <c r="T2577" i="1"/>
  <c r="T1406" i="1"/>
  <c r="T1532" i="1"/>
  <c r="T5965" i="1"/>
  <c r="T4656" i="1"/>
  <c r="T4998" i="1"/>
  <c r="T3657" i="1"/>
  <c r="T4295" i="1"/>
  <c r="T6287" i="1"/>
  <c r="T2188" i="1"/>
  <c r="T4941" i="1"/>
  <c r="T6215" i="1"/>
  <c r="T2069" i="1"/>
  <c r="T3972" i="1"/>
  <c r="T1002" i="1"/>
  <c r="T1572" i="1"/>
  <c r="T3344" i="1"/>
  <c r="T3783" i="1"/>
  <c r="T3689" i="1"/>
  <c r="T1628" i="1"/>
  <c r="T1211" i="1"/>
  <c r="T2585" i="1"/>
  <c r="T892" i="1"/>
  <c r="T4222" i="1"/>
  <c r="T1878" i="1"/>
  <c r="T5156" i="1"/>
  <c r="T867" i="1"/>
  <c r="T2826" i="1"/>
  <c r="T2712" i="1"/>
  <c r="T3674" i="1"/>
  <c r="T5879" i="1"/>
  <c r="T6124" i="1"/>
  <c r="T2733" i="1"/>
  <c r="T2632" i="1"/>
  <c r="T5216" i="1"/>
  <c r="T2786" i="1"/>
  <c r="T5105" i="1"/>
  <c r="T3342" i="1"/>
  <c r="T1711" i="1"/>
  <c r="T2770" i="1"/>
  <c r="T989" i="1"/>
  <c r="T2868" i="1"/>
  <c r="T4727" i="1"/>
  <c r="T3986" i="1"/>
  <c r="T3968" i="1"/>
  <c r="T5656" i="1"/>
  <c r="T728" i="1"/>
  <c r="T1570" i="1"/>
  <c r="T5205" i="1"/>
  <c r="T5395" i="1"/>
  <c r="T1405" i="1"/>
  <c r="T5048" i="1"/>
  <c r="T2224" i="1"/>
  <c r="T1189" i="1"/>
  <c r="T4920" i="1"/>
  <c r="T4806" i="1"/>
  <c r="T2228" i="1"/>
  <c r="T1631" i="1"/>
  <c r="T5630" i="1"/>
  <c r="T1714" i="1"/>
  <c r="T3356" i="1"/>
  <c r="T781" i="1"/>
  <c r="T2609" i="1"/>
  <c r="T5799" i="1"/>
  <c r="T5154" i="1"/>
  <c r="T1829" i="1"/>
  <c r="T4040" i="1"/>
  <c r="T3004" i="1"/>
  <c r="T1524" i="1"/>
  <c r="T3947" i="1"/>
  <c r="T4482" i="1"/>
  <c r="T2799" i="1"/>
  <c r="T1783" i="1"/>
  <c r="T5641" i="1"/>
  <c r="T3528" i="1"/>
  <c r="T2761" i="1"/>
  <c r="T4433" i="1"/>
  <c r="T5500" i="1"/>
  <c r="T1589" i="1"/>
  <c r="T4975" i="1"/>
  <c r="T1813" i="1"/>
  <c r="T2490" i="1"/>
  <c r="T4466" i="1"/>
  <c r="T5204" i="1"/>
  <c r="T3078" i="1"/>
  <c r="T2386" i="1"/>
  <c r="T5446" i="1"/>
  <c r="T1860" i="1"/>
  <c r="T4094" i="1"/>
  <c r="T2610" i="1"/>
  <c r="T4135" i="1"/>
  <c r="T4157" i="1"/>
  <c r="T2790" i="1"/>
  <c r="T1247" i="1"/>
  <c r="T2175" i="1"/>
  <c r="T5820" i="1"/>
  <c r="T1797" i="1"/>
  <c r="T4395" i="1"/>
  <c r="T6311" i="1"/>
  <c r="T1845" i="1"/>
  <c r="T1262" i="1"/>
  <c r="T2431" i="1"/>
  <c r="T5058" i="1"/>
  <c r="T4880" i="1"/>
  <c r="T5104" i="1"/>
  <c r="T1725" i="1"/>
  <c r="T2223" i="1"/>
  <c r="T1526" i="1"/>
  <c r="T2145" i="1"/>
  <c r="T2461" i="1"/>
  <c r="T6377" i="1"/>
  <c r="T1376" i="1"/>
  <c r="T2583" i="1"/>
  <c r="T1017" i="1"/>
  <c r="T933" i="1"/>
  <c r="T2203" i="1"/>
  <c r="T6067" i="1"/>
  <c r="T5819" i="1"/>
  <c r="T2513" i="1"/>
  <c r="T1399" i="1"/>
  <c r="T1542" i="1"/>
  <c r="T831" i="1"/>
  <c r="T4486" i="1"/>
  <c r="T5588" i="1"/>
  <c r="T3699" i="1"/>
  <c r="T6128" i="1"/>
  <c r="T5181" i="1"/>
  <c r="T2674" i="1"/>
  <c r="T2617" i="1"/>
  <c r="T1578" i="1"/>
  <c r="T518" i="1"/>
  <c r="T5363" i="1"/>
  <c r="T1287" i="1"/>
  <c r="T1655" i="1"/>
  <c r="T2363" i="1"/>
  <c r="T4812" i="1"/>
  <c r="T2290" i="1"/>
  <c r="T923" i="1"/>
  <c r="T3377" i="1"/>
  <c r="T2126" i="1"/>
  <c r="T5047" i="1"/>
  <c r="T1260" i="1"/>
  <c r="T676" i="1"/>
  <c r="T4019" i="1"/>
  <c r="T6208" i="1"/>
  <c r="T1594" i="1"/>
  <c r="T5319" i="1"/>
  <c r="T2776" i="1"/>
  <c r="T931" i="1"/>
  <c r="T5103" i="1"/>
  <c r="T2153" i="1"/>
  <c r="T1898" i="1"/>
  <c r="T1507" i="1"/>
  <c r="T3724" i="1"/>
  <c r="T4042" i="1"/>
  <c r="T4227" i="1"/>
  <c r="T2636" i="1"/>
  <c r="T1415" i="1"/>
  <c r="T4626" i="1"/>
  <c r="T597" i="1"/>
  <c r="T5456" i="1"/>
  <c r="T3347" i="1"/>
  <c r="T3173" i="1"/>
  <c r="T921" i="1"/>
  <c r="T3378" i="1"/>
  <c r="T5717" i="1"/>
  <c r="T1821" i="1"/>
  <c r="T5751" i="1"/>
  <c r="T2626" i="1"/>
  <c r="T4624" i="1"/>
  <c r="T2793" i="1"/>
  <c r="T3706" i="1"/>
  <c r="T4514" i="1"/>
  <c r="T2918" i="1"/>
  <c r="T5765" i="1"/>
  <c r="T5097" i="1"/>
  <c r="T6390" i="1"/>
  <c r="T2996" i="1"/>
  <c r="T4784" i="1"/>
  <c r="T2486" i="1"/>
  <c r="T1020" i="1"/>
  <c r="T3871" i="1"/>
  <c r="T5138" i="1"/>
  <c r="T5449" i="1"/>
  <c r="T2077" i="1"/>
  <c r="T1762" i="1"/>
  <c r="T2410" i="1"/>
  <c r="T5827" i="1"/>
  <c r="T1265" i="1"/>
  <c r="T1202" i="1"/>
  <c r="T1653" i="1"/>
  <c r="T2185" i="1"/>
  <c r="T3870" i="1"/>
  <c r="T1724" i="1"/>
  <c r="T4284" i="1"/>
  <c r="T3158" i="1"/>
  <c r="T4083" i="1"/>
  <c r="T4273" i="1"/>
  <c r="T5292" i="1"/>
  <c r="T2922" i="1"/>
  <c r="T5057" i="1"/>
  <c r="T2477" i="1"/>
  <c r="T3733" i="1"/>
  <c r="T3118" i="1"/>
  <c r="T2362" i="1"/>
  <c r="T1430" i="1"/>
  <c r="T4725" i="1"/>
  <c r="T3702" i="1"/>
  <c r="T1318" i="1"/>
  <c r="T561" i="1"/>
  <c r="T5704" i="1"/>
  <c r="T2862" i="1"/>
  <c r="T1911" i="1"/>
  <c r="T1654" i="1"/>
  <c r="T2270" i="1"/>
  <c r="T5812" i="1"/>
  <c r="T1559" i="1"/>
  <c r="T3237" i="1"/>
  <c r="T6137" i="1"/>
  <c r="T1423" i="1"/>
  <c r="T748" i="1"/>
  <c r="T4877" i="1"/>
  <c r="T1347" i="1"/>
  <c r="T2357" i="1"/>
  <c r="T2606" i="1"/>
  <c r="T5203" i="1"/>
  <c r="T2914" i="1"/>
  <c r="T4338" i="1"/>
  <c r="T3886" i="1"/>
  <c r="T979" i="1"/>
  <c r="T1076" i="1"/>
  <c r="T3488" i="1"/>
  <c r="T6199" i="1"/>
  <c r="T2634" i="1"/>
  <c r="T684" i="1"/>
  <c r="T3317" i="1"/>
  <c r="T735" i="1"/>
  <c r="T6241" i="1"/>
  <c r="T3443" i="1"/>
  <c r="T1909" i="1"/>
  <c r="T569" i="1"/>
  <c r="T4468" i="1"/>
  <c r="T563" i="1"/>
  <c r="T1758" i="1"/>
  <c r="T1753" i="1"/>
  <c r="T3057" i="1"/>
  <c r="T1144" i="1"/>
  <c r="T442" i="1"/>
  <c r="T3573" i="1"/>
  <c r="T2869" i="1"/>
  <c r="T3147" i="1"/>
  <c r="T2755" i="1"/>
  <c r="T1543" i="1"/>
  <c r="T5426" i="1"/>
  <c r="T981" i="1"/>
  <c r="T1929" i="1"/>
  <c r="T2373" i="1"/>
  <c r="T4821" i="1"/>
  <c r="T3401" i="1"/>
  <c r="T1291" i="1"/>
  <c r="T4736" i="1"/>
  <c r="T3465" i="1"/>
  <c r="T5654" i="1"/>
  <c r="T4485" i="1"/>
  <c r="T1463" i="1"/>
  <c r="T5494" i="1"/>
  <c r="T3142" i="1"/>
  <c r="T5552" i="1"/>
  <c r="T2531" i="1"/>
  <c r="T5996" i="1"/>
  <c r="T4921" i="1"/>
  <c r="T4332" i="1"/>
  <c r="T2003" i="1"/>
  <c r="T725" i="1"/>
  <c r="T5192" i="1"/>
  <c r="T2804" i="1"/>
  <c r="T4535" i="1"/>
  <c r="T4015" i="1"/>
  <c r="T717" i="1"/>
  <c r="T1727" i="1"/>
  <c r="T1077" i="1"/>
  <c r="T3748" i="1"/>
  <c r="T5747" i="1"/>
  <c r="T2093" i="1"/>
  <c r="T4445" i="1"/>
  <c r="T2860" i="1"/>
  <c r="T1597" i="1"/>
  <c r="T5592" i="1"/>
  <c r="T5001" i="1"/>
  <c r="T616" i="1"/>
  <c r="T2655" i="1"/>
  <c r="T3992" i="1"/>
  <c r="T2938" i="1"/>
  <c r="T1975" i="1"/>
  <c r="T845" i="1"/>
  <c r="T3946" i="1"/>
  <c r="T2523" i="1"/>
  <c r="T3671" i="1"/>
  <c r="T6341" i="1"/>
  <c r="T2857" i="1"/>
  <c r="T3980" i="1"/>
  <c r="T875" i="1"/>
  <c r="T4183" i="1"/>
  <c r="T3656" i="1"/>
  <c r="T2479" i="1"/>
  <c r="T4710" i="1"/>
  <c r="T2506" i="1"/>
  <c r="T3867" i="1"/>
  <c r="T5049" i="1"/>
  <c r="T5513" i="1"/>
  <c r="T5465" i="1"/>
  <c r="T1585" i="1"/>
  <c r="T3458" i="1"/>
  <c r="T4209" i="1"/>
  <c r="T1712" i="1"/>
  <c r="T4444" i="1"/>
  <c r="T4373" i="1"/>
  <c r="T3499" i="1"/>
  <c r="T5491" i="1"/>
  <c r="T4532" i="1"/>
  <c r="T2719" i="1"/>
  <c r="T3113" i="1"/>
  <c r="T6179" i="1"/>
  <c r="T2388" i="1"/>
  <c r="T436" i="1"/>
  <c r="T3827" i="1"/>
  <c r="T2306" i="1"/>
  <c r="T2387" i="1"/>
  <c r="T5955" i="1"/>
  <c r="T993" i="1"/>
  <c r="T5017" i="1"/>
  <c r="T5433" i="1"/>
  <c r="T1517" i="1"/>
  <c r="T2023" i="1"/>
  <c r="T5079" i="1"/>
  <c r="T3926" i="1"/>
  <c r="T5207" i="1"/>
  <c r="T698" i="1"/>
  <c r="T6223" i="1"/>
  <c r="T3666" i="1"/>
  <c r="T2057" i="1"/>
  <c r="T4041" i="1"/>
  <c r="T4572" i="1"/>
  <c r="T4895" i="1"/>
  <c r="T1837" i="1"/>
  <c r="T5085" i="1"/>
  <c r="T3888" i="1"/>
  <c r="T5124" i="1"/>
  <c r="T4759" i="1"/>
  <c r="T1392" i="1"/>
  <c r="T1052" i="1"/>
  <c r="T617" i="1"/>
  <c r="T707" i="1"/>
  <c r="T2288" i="1"/>
  <c r="T4173" i="1"/>
  <c r="T6024" i="1"/>
  <c r="T2346" i="1"/>
  <c r="T2418" i="1"/>
  <c r="T5597" i="1"/>
  <c r="T3717" i="1"/>
  <c r="T2675" i="1"/>
  <c r="T3444" i="1"/>
  <c r="T1148" i="1"/>
  <c r="T5231" i="1"/>
  <c r="T3703" i="1"/>
  <c r="T3740" i="1"/>
  <c r="T5221" i="1"/>
  <c r="T2808" i="1"/>
  <c r="T1170" i="1"/>
  <c r="T625" i="1"/>
  <c r="T5813" i="1"/>
  <c r="T4195" i="1"/>
  <c r="T2836" i="1"/>
  <c r="T4841" i="1"/>
  <c r="T4242" i="1"/>
  <c r="T2775" i="1"/>
  <c r="T3179" i="1"/>
  <c r="T994" i="1"/>
  <c r="T4843" i="1"/>
  <c r="T837" i="1"/>
  <c r="T1174" i="1"/>
  <c r="T1586" i="1"/>
  <c r="T2088" i="1"/>
  <c r="T2624" i="1"/>
  <c r="T4874" i="1"/>
  <c r="T767" i="1"/>
  <c r="T1769" i="1"/>
  <c r="T5514" i="1"/>
  <c r="T816" i="1"/>
  <c r="T2076" i="1"/>
  <c r="T6304" i="1"/>
  <c r="T3728" i="1"/>
  <c r="T4022" i="1"/>
  <c r="T3285" i="1"/>
  <c r="T4810" i="1"/>
  <c r="T2412" i="1"/>
  <c r="T1194" i="1"/>
  <c r="T6186" i="1"/>
  <c r="T4574" i="1"/>
  <c r="T6139" i="1"/>
  <c r="T687" i="1"/>
  <c r="T1266" i="1"/>
  <c r="T2012" i="1"/>
  <c r="T3466" i="1"/>
  <c r="T5028" i="1"/>
  <c r="T1321" i="1"/>
  <c r="T5583" i="1"/>
  <c r="T3010" i="1"/>
  <c r="T3619" i="1"/>
  <c r="T3700" i="1"/>
  <c r="T5805" i="1"/>
  <c r="T4842" i="1"/>
  <c r="T2811" i="1"/>
  <c r="T5930" i="1"/>
  <c r="T3307" i="1"/>
  <c r="T2954" i="1"/>
  <c r="T5995" i="1"/>
  <c r="T971" i="1"/>
  <c r="T2950" i="1"/>
  <c r="T2416" i="1"/>
  <c r="T2978" i="1"/>
  <c r="T4475" i="1"/>
  <c r="T4805" i="1"/>
  <c r="T6225" i="1"/>
  <c r="T3811" i="1"/>
  <c r="T5573" i="1"/>
  <c r="T3787" i="1"/>
  <c r="T4615" i="1"/>
  <c r="T1147" i="1"/>
  <c r="T2754" i="1"/>
  <c r="T6195" i="1"/>
  <c r="T5711" i="1"/>
  <c r="T4807" i="1"/>
  <c r="T2462" i="1"/>
  <c r="T3357" i="1"/>
  <c r="T551" i="1"/>
  <c r="T4014" i="1"/>
  <c r="T978" i="1"/>
  <c r="T2859" i="1"/>
  <c r="T2236" i="1"/>
  <c r="T1907" i="1"/>
  <c r="T4031" i="1"/>
  <c r="T2598" i="1"/>
  <c r="T3903" i="1"/>
  <c r="T739" i="1"/>
  <c r="T2062" i="1"/>
  <c r="T2715" i="1"/>
  <c r="T3963" i="1"/>
  <c r="T3468" i="1"/>
  <c r="T884" i="1"/>
  <c r="T6005" i="1"/>
  <c r="T4404" i="1"/>
  <c r="T1749" i="1"/>
  <c r="T4012" i="1"/>
  <c r="T666" i="1"/>
  <c r="T2130" i="1"/>
  <c r="T1661" i="1"/>
  <c r="T2097" i="1"/>
  <c r="T3075" i="1"/>
  <c r="T1308" i="1"/>
  <c r="T4414" i="1"/>
  <c r="T3187" i="1"/>
  <c r="T5413" i="1"/>
  <c r="T962" i="1"/>
  <c r="T5316" i="1"/>
  <c r="T4716" i="1"/>
  <c r="T2963" i="1"/>
  <c r="T968" i="1"/>
  <c r="T1875" i="1"/>
  <c r="T1457" i="1"/>
  <c r="T4138" i="1"/>
  <c r="T1510" i="1"/>
  <c r="T1193" i="1"/>
  <c r="T1353" i="1"/>
  <c r="T797" i="1"/>
  <c r="T2959" i="1"/>
  <c r="T5570" i="1"/>
  <c r="T2162" i="1"/>
  <c r="T2098" i="1"/>
  <c r="T1866" i="1"/>
  <c r="T5114" i="1"/>
  <c r="T4245" i="1"/>
  <c r="T2558" i="1"/>
  <c r="T2661" i="1"/>
  <c r="T3876" i="1"/>
  <c r="T3372" i="1"/>
  <c r="T842" i="1"/>
  <c r="T3096" i="1"/>
  <c r="T2038" i="1"/>
  <c r="T4170" i="1"/>
  <c r="T4562" i="1"/>
  <c r="T4304" i="1"/>
  <c r="T5530" i="1"/>
  <c r="T6117" i="1"/>
  <c r="T5749" i="1"/>
  <c r="T3542" i="1"/>
  <c r="T4118" i="1"/>
  <c r="T3262" i="1"/>
  <c r="T1051" i="1"/>
  <c r="T2678" i="1"/>
  <c r="T1615" i="1"/>
  <c r="T3896" i="1"/>
  <c r="T2021" i="1"/>
  <c r="T1728" i="1"/>
  <c r="T3180" i="1"/>
  <c r="T5117" i="1"/>
  <c r="T929" i="1"/>
  <c r="T3695" i="1"/>
  <c r="T3925" i="1"/>
  <c r="T5488" i="1"/>
  <c r="T4098" i="1"/>
  <c r="T2969" i="1"/>
  <c r="T4321" i="1"/>
  <c r="T4649" i="1"/>
  <c r="T1659" i="1"/>
  <c r="T1947" i="1"/>
  <c r="T3255" i="1"/>
  <c r="T3140" i="1"/>
  <c r="T5462" i="1"/>
  <c r="T2566" i="1"/>
  <c r="T1425" i="1"/>
  <c r="T450" i="1"/>
  <c r="T2428" i="1"/>
  <c r="T4296" i="1"/>
  <c r="T2325" i="1"/>
  <c r="T3399" i="1"/>
  <c r="T1224" i="1"/>
  <c r="T4760" i="1"/>
  <c r="T2259" i="1"/>
  <c r="T2760" i="1"/>
  <c r="T1435" i="1"/>
  <c r="T4508" i="1"/>
  <c r="T2886" i="1"/>
  <c r="T3971" i="1"/>
  <c r="T1800" i="1"/>
  <c r="T3290" i="1"/>
  <c r="T2119" i="1"/>
  <c r="T5483" i="1"/>
  <c r="T1367" i="1"/>
  <c r="T4184" i="1"/>
  <c r="T5451" i="1"/>
  <c r="T2193" i="1"/>
  <c r="T2734" i="1"/>
  <c r="T1156" i="1"/>
  <c r="T4212" i="1"/>
  <c r="T3960" i="1"/>
  <c r="T5346" i="1"/>
  <c r="T2045" i="1"/>
  <c r="T4044" i="1"/>
  <c r="T1476" i="1"/>
  <c r="T2893" i="1"/>
  <c r="T2549" i="1"/>
  <c r="T2435" i="1"/>
  <c r="T4420" i="1"/>
  <c r="T2343" i="1"/>
  <c r="T1273" i="1"/>
  <c r="T3235" i="1"/>
  <c r="T3559" i="1"/>
  <c r="T5092" i="1"/>
  <c r="T1158" i="1"/>
  <c r="T5698" i="1"/>
  <c r="T1363" i="1"/>
  <c r="T2340" i="1"/>
  <c r="T3121" i="1"/>
  <c r="T2339" i="1"/>
  <c r="T3649" i="1"/>
  <c r="T5440" i="1"/>
  <c r="T671" i="1"/>
  <c r="T2897" i="1"/>
  <c r="T4703" i="1"/>
  <c r="T2483" i="1"/>
  <c r="T4025" i="1"/>
  <c r="T2060" i="1"/>
  <c r="T3929" i="1"/>
  <c r="T5770" i="1"/>
  <c r="T2191" i="1"/>
  <c r="T3212" i="1"/>
  <c r="T3953" i="1"/>
  <c r="T1450" i="1"/>
  <c r="T983" i="1"/>
  <c r="T1682" i="1"/>
  <c r="T6281" i="1"/>
  <c r="T6048" i="1"/>
  <c r="T2511" i="1"/>
  <c r="T4308" i="1"/>
  <c r="T2017" i="1"/>
  <c r="T2988" i="1"/>
  <c r="T2151" i="1"/>
  <c r="T2047" i="1"/>
  <c r="T939" i="1"/>
  <c r="T1871" i="1"/>
  <c r="T1892" i="1"/>
  <c r="T5991" i="1"/>
  <c r="T3137" i="1"/>
  <c r="T2253" i="1"/>
  <c r="T3169" i="1"/>
  <c r="T1439" i="1"/>
  <c r="T4145" i="1"/>
  <c r="T4471" i="1"/>
  <c r="T3936" i="1"/>
  <c r="T5540" i="1"/>
  <c r="T786" i="1"/>
  <c r="T1811" i="1"/>
  <c r="T5024" i="1"/>
  <c r="T2196" i="1"/>
  <c r="T4685" i="1"/>
  <c r="T3092" i="1"/>
  <c r="T2011" i="1"/>
  <c r="T3638" i="1"/>
  <c r="T5065" i="1"/>
  <c r="T2767" i="1"/>
  <c r="T5056" i="1"/>
  <c r="T3152" i="1"/>
  <c r="T1257" i="1"/>
  <c r="T2957" i="1"/>
  <c r="T706" i="1"/>
  <c r="T1512" i="1"/>
  <c r="T1996" i="1"/>
  <c r="T439" i="1"/>
  <c r="T2785" i="1"/>
  <c r="T3536" i="1"/>
  <c r="T3063" i="1"/>
  <c r="T5626" i="1"/>
  <c r="T2247" i="1"/>
  <c r="T5908" i="1"/>
  <c r="T1914" i="1"/>
  <c r="T1710" i="1"/>
  <c r="T3614" i="1"/>
  <c r="T777" i="1"/>
  <c r="T2721" i="1"/>
  <c r="T5122" i="1"/>
  <c r="T3209" i="1"/>
  <c r="T5715" i="1"/>
  <c r="T4674" i="1"/>
  <c r="T1692" i="1"/>
  <c r="T2658" i="1"/>
  <c r="T4651" i="1"/>
  <c r="T4089" i="1"/>
  <c r="T1320" i="1"/>
  <c r="T4822" i="1"/>
  <c r="T3493" i="1"/>
  <c r="T4542" i="1"/>
  <c r="T4278" i="1"/>
  <c r="T3913" i="1"/>
  <c r="T5197" i="1"/>
  <c r="T3794" i="1"/>
  <c r="T5859" i="1"/>
  <c r="T847" i="1"/>
  <c r="T5420" i="1"/>
  <c r="T4799" i="1"/>
  <c r="T4584" i="1"/>
  <c r="T6141" i="1"/>
  <c r="T5670" i="1"/>
  <c r="T4029" i="1"/>
  <c r="T1834" i="1"/>
  <c r="T1868" i="1"/>
  <c r="T1420" i="1"/>
  <c r="T954" i="1"/>
  <c r="T1449" i="1"/>
  <c r="T5248" i="1"/>
  <c r="T1403" i="1"/>
  <c r="T3086" i="1"/>
  <c r="T2573" i="1"/>
  <c r="T2688" i="1"/>
  <c r="T3523" i="1"/>
  <c r="T2937" i="1"/>
  <c r="T3313" i="1"/>
  <c r="T5470" i="1"/>
  <c r="T1380" i="1"/>
  <c r="T6079" i="1"/>
  <c r="T3516" i="1"/>
  <c r="T3241" i="1"/>
  <c r="T3529" i="1"/>
  <c r="T1635" i="1"/>
  <c r="T3943" i="1"/>
  <c r="T653" i="1"/>
  <c r="T3325" i="1"/>
  <c r="T5010" i="1"/>
  <c r="T5043" i="1"/>
  <c r="T4367" i="1"/>
  <c r="T5599" i="1"/>
  <c r="T6108" i="1"/>
  <c r="T1799" i="1"/>
  <c r="T4947" i="1"/>
  <c r="T5561" i="1"/>
  <c r="T5784" i="1"/>
  <c r="T4639" i="1"/>
  <c r="T5091" i="1"/>
  <c r="T1684" i="1"/>
  <c r="T1771" i="1"/>
  <c r="T3216" i="1"/>
  <c r="T5987" i="1"/>
  <c r="T1833" i="1"/>
  <c r="T4129" i="1"/>
  <c r="T5029" i="1"/>
  <c r="T2926" i="1"/>
  <c r="T3848" i="1"/>
  <c r="T2565" i="1"/>
  <c r="T4149" i="1"/>
  <c r="T6059" i="1"/>
  <c r="T4230" i="1"/>
  <c r="T1761" i="1"/>
  <c r="T4845" i="1"/>
  <c r="T1786" i="1"/>
  <c r="T3028" i="1"/>
  <c r="T1817" i="1"/>
  <c r="T5673" i="1"/>
  <c r="T1271" i="1"/>
  <c r="T5854" i="1"/>
  <c r="T776" i="1"/>
  <c r="T3568" i="1"/>
  <c r="T1327" i="1"/>
  <c r="T733" i="1"/>
  <c r="T3525" i="1"/>
  <c r="T1169" i="1"/>
  <c r="T4172" i="1"/>
  <c r="T3265" i="1"/>
  <c r="T3412" i="1"/>
  <c r="T4271" i="1"/>
  <c r="T935" i="1"/>
  <c r="T3997" i="1"/>
  <c r="T4914" i="1"/>
  <c r="T2036" i="1"/>
  <c r="T2936" i="1"/>
  <c r="T2350" i="1"/>
  <c r="T1760" i="1"/>
  <c r="T754" i="1"/>
  <c r="T2475" i="1"/>
  <c r="T2473" i="1"/>
  <c r="T5362" i="1"/>
  <c r="T2466" i="1"/>
  <c r="T2061" i="1"/>
  <c r="T5832" i="1"/>
  <c r="T2856" i="1"/>
  <c r="T650" i="1"/>
  <c r="T3337" i="1"/>
  <c r="T6162" i="1"/>
  <c r="T2738" i="1"/>
  <c r="T5015" i="1"/>
  <c r="T2202" i="1"/>
  <c r="T5622" i="1"/>
  <c r="T2831" i="1"/>
  <c r="T898" i="1"/>
  <c r="T5147" i="1"/>
  <c r="T2763" i="1"/>
  <c r="T3247" i="1"/>
  <c r="T3612" i="1"/>
  <c r="T6109" i="1"/>
  <c r="T1462" i="1"/>
  <c r="T1513" i="1"/>
  <c r="T1306" i="1"/>
  <c r="T2237" i="1"/>
  <c r="T2991" i="1"/>
  <c r="T1990" i="1"/>
  <c r="T2930" i="1"/>
  <c r="T3272" i="1"/>
  <c r="T2526" i="1"/>
  <c r="T3148" i="1"/>
  <c r="T1767" i="1"/>
  <c r="T4959" i="1"/>
  <c r="T1912" i="1"/>
  <c r="T702" i="1"/>
  <c r="T3124" i="1"/>
  <c r="T4935" i="1"/>
  <c r="T3423" i="1"/>
  <c r="T3511" i="1"/>
  <c r="T2956" i="1"/>
  <c r="T3942" i="1"/>
  <c r="T6181" i="1"/>
  <c r="T1778" i="1"/>
  <c r="T2310" i="1"/>
  <c r="T4104" i="1"/>
  <c r="T4168" i="1"/>
  <c r="T1567" i="1"/>
  <c r="T6305" i="1"/>
  <c r="T3501" i="1"/>
  <c r="T3246" i="1"/>
  <c r="T1110" i="1"/>
  <c r="T4460" i="1"/>
  <c r="T4735" i="1"/>
  <c r="T4675" i="1"/>
  <c r="T3818" i="1"/>
  <c r="T3601" i="1"/>
  <c r="T1343" i="1"/>
  <c r="T3739" i="1"/>
  <c r="T3087" i="1"/>
  <c r="T4802" i="1"/>
  <c r="T2294" i="1"/>
  <c r="T1372" i="1"/>
  <c r="T6025" i="1"/>
  <c r="T590" i="1"/>
  <c r="T6015" i="1"/>
  <c r="T6145" i="1"/>
  <c r="T2647" i="1"/>
  <c r="T2169" i="1"/>
  <c r="T3732" i="1"/>
  <c r="T5027" i="1"/>
  <c r="T2955" i="1"/>
  <c r="T6224" i="1"/>
  <c r="T4046" i="1"/>
  <c r="T5738" i="1"/>
  <c r="T3575" i="1"/>
  <c r="T3978" i="1"/>
  <c r="T5271" i="1"/>
  <c r="T967" i="1"/>
  <c r="T4427" i="1"/>
  <c r="T1013" i="1"/>
  <c r="T2823" i="1"/>
  <c r="T4233" i="1"/>
  <c r="T2757" i="1"/>
  <c r="T5890" i="1"/>
  <c r="T2992" i="1"/>
  <c r="T4225" i="1"/>
  <c r="T2685" i="1"/>
  <c r="T4643" i="1"/>
  <c r="T5476" i="1"/>
  <c r="T1342" i="1"/>
  <c r="T3435" i="1"/>
  <c r="T5033" i="1"/>
  <c r="T1135" i="1"/>
  <c r="T1616" i="1"/>
  <c r="T683" i="1"/>
  <c r="T5230" i="1"/>
  <c r="T3834" i="1"/>
  <c r="T2894" i="1"/>
  <c r="T1747" i="1"/>
  <c r="T2120" i="1"/>
  <c r="T4079" i="1"/>
  <c r="T6260" i="1"/>
  <c r="T5669" i="1"/>
  <c r="T1853" i="1"/>
  <c r="T3326" i="1"/>
  <c r="T5036" i="1"/>
  <c r="T2280" i="1"/>
  <c r="T480" i="1"/>
  <c r="T5522" i="1"/>
  <c r="T2015" i="1"/>
  <c r="T1569" i="1"/>
  <c r="T4398" i="1"/>
  <c r="T4349" i="1"/>
  <c r="T3798" i="1"/>
  <c r="T1717" i="1"/>
  <c r="T866" i="1"/>
  <c r="T5627" i="1"/>
  <c r="T3558" i="1"/>
  <c r="T4026" i="1"/>
  <c r="T3314" i="1"/>
  <c r="T1095" i="1"/>
  <c r="T6073" i="1"/>
  <c r="T3628" i="1"/>
  <c r="T3079" i="1"/>
  <c r="T3379" i="1"/>
  <c r="T5268" i="1"/>
  <c r="T949" i="1"/>
  <c r="T586" i="1"/>
  <c r="T3975" i="1"/>
  <c r="T3358" i="1"/>
  <c r="T2931" i="1"/>
  <c r="T513" i="1"/>
  <c r="T2758" i="1"/>
  <c r="T1855" i="1"/>
  <c r="T2907" i="1"/>
  <c r="T646" i="1"/>
  <c r="T2352" i="1"/>
  <c r="T6009" i="1"/>
  <c r="T2759" i="1"/>
  <c r="T2496" i="1"/>
  <c r="T626" i="1"/>
  <c r="T5768" i="1"/>
  <c r="T4981" i="1"/>
  <c r="T4628" i="1"/>
  <c r="T1063" i="1"/>
  <c r="T4103" i="1"/>
  <c r="T4370" i="1"/>
  <c r="T3742" i="1"/>
  <c r="T1785" i="1"/>
  <c r="T862" i="1"/>
  <c r="T2534" i="1"/>
  <c r="T3197" i="1"/>
  <c r="T5113" i="1"/>
  <c r="T2807" i="1"/>
  <c r="T3630" i="1"/>
  <c r="T2521" i="1"/>
  <c r="T4356" i="1"/>
  <c r="T4694" i="1"/>
  <c r="T2546" i="1"/>
  <c r="T3790" i="1"/>
  <c r="T1267" i="1"/>
  <c r="T1397" i="1"/>
  <c r="T5649" i="1"/>
  <c r="T2371" i="1"/>
  <c r="T5884" i="1"/>
  <c r="T3910" i="1"/>
  <c r="T5377" i="1"/>
  <c r="T4691" i="1"/>
  <c r="T4905" i="1"/>
  <c r="T2485" i="1"/>
  <c r="T6045" i="1"/>
  <c r="T3983" i="1"/>
  <c r="T943" i="1"/>
  <c r="T1619" i="1"/>
  <c r="T1349" i="1"/>
  <c r="T904" i="1"/>
  <c r="T4333" i="1"/>
  <c r="T838" i="1"/>
  <c r="T5754" i="1"/>
  <c r="T1691" i="1"/>
  <c r="T1288" i="1"/>
  <c r="T2984" i="1"/>
  <c r="T5295" i="1"/>
  <c r="T5604" i="1"/>
  <c r="T5531" i="1"/>
  <c r="T3707" i="1"/>
  <c r="T6142" i="1"/>
  <c r="T5173" i="1"/>
  <c r="T1436" i="1"/>
  <c r="T1360" i="1"/>
  <c r="T2493" i="1"/>
  <c r="T999" i="1"/>
  <c r="T2728" i="1"/>
  <c r="T2082" i="1"/>
  <c r="T1042" i="1"/>
  <c r="T3561" i="1"/>
  <c r="T4096" i="1"/>
  <c r="T3650" i="1"/>
  <c r="T3661" i="1"/>
  <c r="T1075" i="1"/>
  <c r="T1233" i="1"/>
  <c r="T3577" i="1"/>
  <c r="T4637" i="1"/>
  <c r="T2426" i="1"/>
  <c r="T4728" i="1"/>
  <c r="T2805" i="1"/>
  <c r="T1744" i="1"/>
  <c r="T1536" i="1"/>
  <c r="T3130" i="1"/>
  <c r="T1954" i="1"/>
  <c r="T3322" i="1"/>
  <c r="T4005" i="1"/>
  <c r="T5414" i="1"/>
  <c r="T889" i="1"/>
  <c r="T2444" i="1"/>
  <c r="T2020" i="1"/>
  <c r="T1123" i="1"/>
  <c r="T1118" i="1"/>
  <c r="T4830" i="1"/>
  <c r="T1441" i="1"/>
  <c r="T1084" i="1"/>
  <c r="T4957" i="1"/>
  <c r="T541" i="1"/>
  <c r="T1835" i="1"/>
  <c r="T1250" i="1"/>
  <c r="T6030" i="1"/>
  <c r="T4966" i="1"/>
  <c r="T5269" i="1"/>
  <c r="T1011" i="1"/>
  <c r="T2177" i="1"/>
  <c r="T2975" i="1"/>
  <c r="T5752" i="1"/>
  <c r="T1550" i="1"/>
  <c r="T3497" i="1"/>
  <c r="T3440" i="1"/>
  <c r="T2019" i="1"/>
  <c r="T4334" i="1"/>
  <c r="T6014" i="1"/>
  <c r="T2639" i="1"/>
  <c r="T5185" i="1"/>
  <c r="T6370" i="1"/>
  <c r="T2769" i="1"/>
  <c r="T2360" i="1"/>
  <c r="T2383" i="1"/>
  <c r="T3039" i="1"/>
  <c r="T1488" i="1"/>
  <c r="T4235" i="1"/>
  <c r="T5278" i="1"/>
  <c r="T4013" i="1"/>
  <c r="T2186" i="1"/>
  <c r="T4792" i="1"/>
  <c r="T2726" i="1"/>
  <c r="T4394" i="1"/>
  <c r="T1774" i="1"/>
  <c r="T5737" i="1"/>
  <c r="T4908" i="1"/>
  <c r="T6149" i="1"/>
  <c r="T6018" i="1"/>
  <c r="T3851" i="1"/>
  <c r="T3838" i="1"/>
  <c r="T1283" i="1"/>
  <c r="T545" i="1"/>
  <c r="T6227" i="1"/>
  <c r="T1544" i="1"/>
  <c r="T3965" i="1"/>
  <c r="T3580" i="1"/>
  <c r="T3709" i="1"/>
  <c r="T1146" i="1"/>
  <c r="T4080" i="1"/>
  <c r="T5655" i="1"/>
  <c r="T1733" i="1"/>
  <c r="T1186" i="1"/>
  <c r="T5189" i="1"/>
  <c r="T5084" i="1"/>
  <c r="T1502" i="1"/>
  <c r="T1649" i="1"/>
  <c r="T3508" i="1"/>
  <c r="T3019" i="1"/>
  <c r="T1788" i="1"/>
  <c r="T1089" i="1"/>
  <c r="T4800" i="1"/>
  <c r="T1338" i="1"/>
  <c r="T1618" i="1"/>
  <c r="T5473" i="1"/>
  <c r="T1877" i="1"/>
  <c r="T5502" i="1"/>
  <c r="T3433" i="1"/>
  <c r="T1576" i="1"/>
  <c r="T1832" i="1"/>
  <c r="T2528" i="1"/>
  <c r="T6379" i="1"/>
  <c r="T1455" i="1"/>
  <c r="T2616" i="1"/>
  <c r="T1810" i="1"/>
  <c r="T602" i="1"/>
  <c r="T4319" i="1"/>
  <c r="T3670" i="1"/>
  <c r="T6170" i="1"/>
  <c r="T6118" i="1"/>
  <c r="T3099" i="1"/>
  <c r="T5957" i="1"/>
  <c r="T5496" i="1"/>
  <c r="T4793" i="1"/>
  <c r="T6310" i="1"/>
  <c r="T2687" i="1"/>
  <c r="T796" i="1"/>
  <c r="T4016" i="1"/>
  <c r="T5006" i="1"/>
  <c r="T5227" i="1"/>
  <c r="T3286" i="1"/>
  <c r="T2261" i="1"/>
  <c r="T6155" i="1"/>
  <c r="T3764" i="1"/>
  <c r="T2463" i="1"/>
  <c r="T4081" i="1"/>
  <c r="T3154" i="1"/>
  <c r="T3462" i="1"/>
  <c r="T3485" i="1"/>
  <c r="T1798" i="1"/>
  <c r="T3300" i="1"/>
  <c r="T3697" i="1"/>
  <c r="T5555" i="1"/>
  <c r="T3857" i="1"/>
  <c r="T2701" i="1"/>
  <c r="T4228" i="1"/>
  <c r="T4894" i="1"/>
  <c r="T2482" i="1"/>
  <c r="T5165" i="1"/>
  <c r="T2367" i="1"/>
  <c r="T4971" i="1"/>
  <c r="T5538" i="1"/>
  <c r="T4568" i="1"/>
  <c r="T874" i="1"/>
  <c r="T4269" i="1"/>
  <c r="T1432" i="1"/>
  <c r="T4324" i="1"/>
  <c r="T3415" i="1"/>
  <c r="T3989" i="1"/>
  <c r="T4380" i="1"/>
  <c r="T3361" i="1"/>
  <c r="T1882" i="1"/>
  <c r="T3716" i="1"/>
  <c r="T3427" i="1"/>
  <c r="T3001" i="1"/>
  <c r="T2582" i="1"/>
  <c r="T2762" i="1"/>
  <c r="T4442" i="1"/>
  <c r="T4281" i="1"/>
  <c r="T2108" i="1"/>
  <c r="T1614" i="1"/>
  <c r="T1859" i="1"/>
  <c r="T3161" i="1"/>
  <c r="T5616" i="1"/>
  <c r="T2255" i="1"/>
  <c r="T1409" i="1"/>
  <c r="T2127" i="1"/>
  <c r="T1191" i="1"/>
  <c r="T876" i="1"/>
  <c r="T679" i="1"/>
  <c r="T2888" i="1"/>
  <c r="T4165" i="1"/>
  <c r="T2116" i="1"/>
  <c r="T4714" i="1"/>
  <c r="T2568" i="1"/>
  <c r="T2227" i="1"/>
  <c r="T2913" i="1"/>
  <c r="T1553" i="1"/>
  <c r="T2172" i="1"/>
  <c r="T1106" i="1"/>
  <c r="T540" i="1"/>
  <c r="T1763" i="1"/>
  <c r="T3339" i="1"/>
  <c r="T1054" i="1"/>
  <c r="T3720" i="1"/>
  <c r="T2059" i="1"/>
  <c r="T4309" i="1"/>
  <c r="T538" i="1"/>
  <c r="T2718" i="1"/>
  <c r="T4127" i="1"/>
  <c r="T1386" i="1"/>
  <c r="T2404" i="1"/>
  <c r="T3153" i="1"/>
  <c r="T2696" i="1"/>
  <c r="T1466" i="1"/>
  <c r="T907" i="1"/>
  <c r="T3240" i="1"/>
  <c r="T2251" i="1"/>
  <c r="T606" i="1"/>
  <c r="T3114" i="1"/>
  <c r="T5779" i="1"/>
  <c r="T3421" i="1"/>
  <c r="T5452" i="1"/>
  <c r="T1167" i="1"/>
  <c r="T3371" i="1"/>
  <c r="T1092" i="1"/>
  <c r="T5593" i="1"/>
  <c r="T3757" i="1"/>
  <c r="T5758" i="1"/>
  <c r="T6324" i="1"/>
  <c r="T2677" i="1"/>
  <c r="T1091" i="1"/>
  <c r="T3268" i="1"/>
  <c r="T5145" i="1"/>
  <c r="T3056" i="1"/>
  <c r="T4396" i="1"/>
  <c r="T3270" i="1"/>
  <c r="T1896" i="1"/>
  <c r="T2939" i="1"/>
  <c r="T2530" i="1"/>
  <c r="T5580" i="1"/>
  <c r="T2313" i="1"/>
  <c r="T1899" i="1"/>
  <c r="T5898" i="1"/>
  <c r="T5219" i="1"/>
  <c r="T5872" i="1"/>
  <c r="T438" i="1"/>
  <c r="T2192" i="1"/>
  <c r="T3551" i="1"/>
  <c r="T5072" i="1"/>
  <c r="T2226" i="1"/>
  <c r="T5416" i="1"/>
  <c r="T4964" i="1"/>
  <c r="T4001" i="1"/>
  <c r="T1313" i="1"/>
  <c r="T2924" i="1"/>
  <c r="T5944" i="1"/>
  <c r="T3673" i="1"/>
  <c r="T4497" i="1"/>
  <c r="T2401" i="1"/>
  <c r="T2123" i="1"/>
  <c r="T894" i="1"/>
  <c r="T5700" i="1"/>
  <c r="T5307" i="1"/>
  <c r="T4151" i="1"/>
  <c r="T1109" i="1"/>
  <c r="T3714" i="1"/>
  <c r="T1401" i="1"/>
  <c r="T881" i="1"/>
  <c r="T2142" i="1"/>
  <c r="T705" i="1"/>
  <c r="T1045" i="1"/>
  <c r="T3991" i="1"/>
  <c r="T1590" i="1"/>
  <c r="T1617" i="1"/>
  <c r="T6100" i="1"/>
  <c r="T731" i="1"/>
  <c r="T5123" i="1"/>
  <c r="T4381" i="1"/>
  <c r="T508" i="1"/>
  <c r="T3029" i="1"/>
  <c r="T2669" i="1"/>
  <c r="T2637" i="1"/>
  <c r="T4102" i="1"/>
  <c r="T6174" i="1"/>
  <c r="T4778" i="1"/>
  <c r="T1816" i="1"/>
  <c r="T2218" i="1"/>
  <c r="T3609" i="1"/>
  <c r="T4191" i="1"/>
  <c r="T1607" i="1"/>
  <c r="T3721" i="1"/>
  <c r="T3914" i="1"/>
  <c r="T1529" i="1"/>
  <c r="T742" i="1"/>
  <c r="T5647" i="1"/>
  <c r="T773" i="1"/>
  <c r="T5359" i="1"/>
  <c r="T3120" i="1"/>
  <c r="T1064" i="1"/>
  <c r="T5258" i="1"/>
  <c r="T888" i="1"/>
  <c r="T4980" i="1"/>
  <c r="T3629" i="1"/>
  <c r="T4569" i="1"/>
  <c r="T4440" i="1"/>
  <c r="T3749" i="1"/>
  <c r="T1690" i="1"/>
  <c r="T3477" i="1"/>
  <c r="T1315" i="1"/>
  <c r="T5460" i="1"/>
  <c r="T2593" i="1"/>
  <c r="T3072" i="1"/>
  <c r="T1709" i="1"/>
  <c r="T4246" i="1"/>
  <c r="T1955" i="1"/>
  <c r="T4993" i="1"/>
  <c r="T2319" i="1"/>
  <c r="T3011" i="1"/>
  <c r="T1057" i="1"/>
  <c r="T2737" i="1"/>
  <c r="T3271" i="1"/>
  <c r="T2599" i="1"/>
  <c r="T581" i="1"/>
  <c r="T2796" i="1"/>
  <c r="T4181" i="1"/>
  <c r="T4024" i="1"/>
  <c r="T3949" i="1"/>
  <c r="T4325" i="1"/>
  <c r="T3808" i="1"/>
  <c r="T1516" i="1"/>
  <c r="T4390" i="1"/>
  <c r="T3438" i="1"/>
  <c r="T5814" i="1"/>
  <c r="T1377" i="1"/>
  <c r="T1841" i="1"/>
  <c r="T1967" i="1"/>
  <c r="T5206" i="1"/>
  <c r="T1007" i="1"/>
  <c r="T469" i="1"/>
  <c r="T1989" i="1"/>
  <c r="T3226" i="1"/>
  <c r="T1248" i="1"/>
  <c r="T4679" i="1"/>
  <c r="T2292" i="1"/>
  <c r="T830" i="1"/>
  <c r="T5716" i="1"/>
  <c r="T5212" i="1"/>
  <c r="T1925" i="1"/>
  <c r="T3547" i="1"/>
  <c r="T2952" i="1"/>
  <c r="T4200" i="1"/>
  <c r="T5176" i="1"/>
  <c r="T2829" i="1"/>
  <c r="T1779" i="1"/>
  <c r="T708" i="1"/>
  <c r="T3044" i="1"/>
  <c r="T901" i="1"/>
  <c r="T6182" i="1"/>
  <c r="T2303" i="1"/>
  <c r="T5194" i="1"/>
  <c r="T2321" i="1"/>
  <c r="T5380" i="1"/>
  <c r="T4943" i="1"/>
  <c r="T3512" i="1"/>
  <c r="T5297" i="1"/>
  <c r="T4522" i="1"/>
  <c r="T693" i="1"/>
  <c r="T5060" i="1"/>
  <c r="T3828" i="1"/>
  <c r="T5012" i="1"/>
  <c r="T1429" i="1"/>
  <c r="T2102" i="1"/>
  <c r="T3374" i="1"/>
  <c r="T785" i="1"/>
  <c r="T6126" i="1"/>
  <c r="T3761" i="1"/>
  <c r="T1935" i="1"/>
  <c r="T4185" i="1"/>
  <c r="T3002" i="1"/>
  <c r="T2369" i="1"/>
  <c r="T5421" i="1"/>
  <c r="T2307" i="1"/>
  <c r="T4058" i="1"/>
  <c r="T1667" i="1"/>
  <c r="T4422" i="1"/>
  <c r="T4984" i="1"/>
  <c r="T3058" i="1"/>
  <c r="T5075" i="1"/>
  <c r="T746" i="1"/>
  <c r="T1672" i="1"/>
  <c r="T614" i="1"/>
  <c r="T2983" i="1"/>
  <c r="T5099" i="1"/>
  <c r="T1300" i="1"/>
  <c r="T3476" i="1"/>
  <c r="T5443" i="1"/>
  <c r="T4211" i="1"/>
  <c r="T4647" i="1"/>
  <c r="T2272" i="1"/>
  <c r="T2113" i="1"/>
  <c r="T4448" i="1"/>
  <c r="T2016" i="1"/>
  <c r="T4573" i="1"/>
  <c r="T1256" i="1"/>
  <c r="T829" i="1"/>
  <c r="T1562" i="1"/>
  <c r="T1358" i="1"/>
  <c r="T3640" i="1"/>
  <c r="T3737" i="1"/>
  <c r="T5771" i="1"/>
  <c r="T4721" i="1"/>
  <c r="T5288" i="1"/>
  <c r="T2349" i="1"/>
  <c r="T2379" i="1"/>
  <c r="T4801" i="1"/>
  <c r="T2815" i="1"/>
  <c r="T2987" i="1"/>
  <c r="T2853" i="1"/>
  <c r="T1902" i="1"/>
  <c r="T1530" i="1"/>
  <c r="T4717" i="1"/>
  <c r="T5801" i="1"/>
  <c r="T4659" i="1"/>
  <c r="T504" i="1"/>
  <c r="T3631" i="1"/>
  <c r="T1514" i="1"/>
  <c r="T5607" i="1"/>
  <c r="T1870" i="1"/>
  <c r="T2861" i="1"/>
  <c r="T1025" i="1"/>
  <c r="T5223" i="1"/>
  <c r="T2405" i="1"/>
  <c r="T1704" i="1"/>
  <c r="T2390" i="1"/>
  <c r="T4474" i="1"/>
  <c r="T1754" i="1"/>
  <c r="T4513" i="1"/>
  <c r="T1974" i="1"/>
  <c r="T1730" i="1"/>
  <c r="T1422" i="1"/>
  <c r="T2645" i="1"/>
  <c r="T5350" i="1"/>
  <c r="T2031" i="1"/>
  <c r="T4097" i="1"/>
  <c r="T3616" i="1"/>
  <c r="T5587" i="1"/>
  <c r="T4337" i="1"/>
  <c r="T2353" i="1"/>
  <c r="T6214" i="1"/>
  <c r="T4565" i="1"/>
  <c r="T3164" i="1"/>
  <c r="T2338" i="1"/>
  <c r="T3654" i="1"/>
  <c r="T3414" i="1"/>
  <c r="T3899" i="1"/>
  <c r="T4592" i="1"/>
  <c r="T4095" i="1"/>
  <c r="T1534" i="1"/>
  <c r="T4382" i="1"/>
  <c r="T3211" i="1"/>
  <c r="T5936" i="1"/>
  <c r="T4002" i="1"/>
  <c r="T814" i="1"/>
  <c r="T5541" i="1"/>
  <c r="T3059" i="1"/>
  <c r="T5841" i="1"/>
  <c r="T3498" i="1"/>
  <c r="T2214" i="1"/>
  <c r="T4621" i="1"/>
  <c r="T4579" i="1"/>
  <c r="T2448" i="1"/>
  <c r="T3883" i="1"/>
  <c r="T3100" i="1"/>
  <c r="T4667" i="1"/>
  <c r="T4958" i="1"/>
  <c r="T4852" i="1"/>
  <c r="T1647" i="1"/>
  <c r="T1453" i="1"/>
  <c r="T2266" i="1"/>
  <c r="T3115" i="1"/>
  <c r="T3420" i="1"/>
  <c r="T3263" i="1"/>
  <c r="T3475" i="1"/>
  <c r="T4564" i="1"/>
  <c r="T2029" i="1"/>
  <c r="T1658" i="1"/>
  <c r="T2372" i="1"/>
  <c r="T2115" i="1"/>
  <c r="T3391" i="1"/>
  <c r="T945" i="1"/>
  <c r="T1846" i="1"/>
  <c r="T3776" i="1"/>
  <c r="T1504" i="1"/>
  <c r="T3364" i="1"/>
  <c r="T3232" i="1"/>
  <c r="T4543" i="1"/>
  <c r="T872" i="1"/>
  <c r="T5933" i="1"/>
  <c r="T5044" i="1"/>
  <c r="T4661" i="1"/>
  <c r="T3754" i="1"/>
  <c r="T6098" i="1"/>
  <c r="T5789" i="1"/>
  <c r="T4237" i="1"/>
  <c r="T2602" i="1"/>
  <c r="T2300" i="1"/>
  <c r="T4664" i="1"/>
  <c r="T3596" i="1"/>
  <c r="T2611" i="1"/>
  <c r="T2484" i="1"/>
  <c r="T4068" i="1"/>
  <c r="T2766" i="1"/>
  <c r="T3768" i="1"/>
  <c r="T1417" i="1"/>
  <c r="T4187" i="1"/>
  <c r="T1894" i="1"/>
  <c r="T2489" i="1"/>
  <c r="T4490" i="1"/>
  <c r="T966" i="1"/>
  <c r="T2653" i="1"/>
  <c r="T1079" i="1"/>
  <c r="T2673" i="1"/>
  <c r="T4898" i="1"/>
  <c r="T2178" i="1"/>
  <c r="T5281" i="1"/>
  <c r="T2967" i="1"/>
  <c r="T2281" i="1"/>
  <c r="T2507" i="1"/>
  <c r="T3430" i="1"/>
  <c r="T2141" i="1"/>
  <c r="T2494" i="1"/>
  <c r="T890" i="1"/>
  <c r="T3254" i="1"/>
  <c r="T5052" i="1"/>
  <c r="T3110" i="1"/>
  <c r="T2641" i="1"/>
  <c r="T2432" i="1"/>
  <c r="T4570" i="1"/>
  <c r="T1489" i="1"/>
  <c r="T3919" i="1"/>
  <c r="T4320" i="1"/>
  <c r="T4575" i="1"/>
  <c r="T3863" i="1"/>
  <c r="T988" i="1"/>
  <c r="T498" i="1"/>
  <c r="T5511" i="1"/>
  <c r="T5287" i="1"/>
  <c r="T445" i="1"/>
  <c r="T5132" i="1"/>
  <c r="T2537" i="1"/>
  <c r="T1723" i="1"/>
  <c r="T3452" i="1"/>
  <c r="T4299" i="1"/>
  <c r="T2158" i="1"/>
  <c r="T1748" i="1"/>
  <c r="T4108" i="1"/>
  <c r="T762" i="1"/>
  <c r="T2816" i="1"/>
  <c r="T4234" i="1"/>
  <c r="T1780" i="1"/>
  <c r="T2189" i="1"/>
  <c r="T2498" i="1"/>
  <c r="T4952" i="1"/>
  <c r="T798" i="1"/>
  <c r="T1741" i="1"/>
  <c r="T2986" i="1"/>
  <c r="T1373" i="1"/>
  <c r="T2161" i="1"/>
  <c r="T1705" i="1"/>
  <c r="T4175" i="1"/>
  <c r="T4706" i="1"/>
  <c r="T4963" i="1"/>
  <c r="T3970" i="1"/>
  <c r="T4944" i="1"/>
  <c r="T4606" i="1"/>
  <c r="T3880" i="1"/>
  <c r="T1915" i="1"/>
  <c r="T3482" i="1"/>
  <c r="T2421" i="1"/>
  <c r="T3719" i="1"/>
  <c r="T6350" i="1"/>
  <c r="T5563" i="1"/>
  <c r="T5499" i="1"/>
  <c r="T4006" i="1"/>
  <c r="T3490" i="1"/>
  <c r="T1032" i="1"/>
  <c r="T3405" i="1"/>
  <c r="T6062" i="1"/>
  <c r="T5135" i="1"/>
  <c r="T4658" i="1"/>
  <c r="T1470" i="1"/>
  <c r="T3274" i="1"/>
  <c r="T5348" i="1"/>
  <c r="T4671" i="1"/>
  <c r="T4953" i="1"/>
  <c r="T2414" i="1"/>
  <c r="T3225" i="1"/>
  <c r="T1049" i="1"/>
  <c r="T5934" i="1"/>
  <c r="T5536" i="1"/>
  <c r="T1398" i="1"/>
  <c r="T5856" i="1"/>
  <c r="T3340" i="1"/>
  <c r="T2134" i="1"/>
  <c r="T5374" i="1"/>
  <c r="T5956" i="1"/>
  <c r="T2613" i="1"/>
  <c r="T5290" i="1"/>
  <c r="T854" i="1"/>
  <c r="T2672" i="1"/>
  <c r="T2628" i="1"/>
  <c r="T2139" i="1"/>
  <c r="T623" i="1"/>
  <c r="T2104" i="1"/>
  <c r="T5432" i="1"/>
  <c r="T1985" i="1"/>
  <c r="T4541" i="1"/>
  <c r="T2282" i="1"/>
  <c r="T6034" i="1"/>
  <c r="T4785" i="1"/>
  <c r="T1239" i="1"/>
  <c r="T6064" i="1"/>
  <c r="T823" i="1"/>
  <c r="T1729" i="1"/>
  <c r="T1547" i="1"/>
  <c r="T2111" i="1"/>
  <c r="T1950" i="1"/>
  <c r="T4306" i="1"/>
  <c r="T4956" i="1"/>
  <c r="T1750" i="1"/>
  <c r="T3312" i="1"/>
  <c r="T566" i="1"/>
  <c r="T1986" i="1"/>
  <c r="T3376" i="1"/>
  <c r="T5589" i="1"/>
  <c r="T1563" i="1"/>
  <c r="T2299" i="1"/>
  <c r="T5252" i="1"/>
  <c r="T914" i="1"/>
  <c r="T5467" i="1"/>
  <c r="T2662" i="1"/>
  <c r="T5732" i="1"/>
  <c r="T2682" i="1"/>
  <c r="T3688" i="1"/>
  <c r="T4180" i="1"/>
  <c r="T3729" i="1"/>
  <c r="T3595" i="1"/>
  <c r="T2545" i="1"/>
  <c r="T2187" i="1"/>
  <c r="T3620" i="1"/>
  <c r="T3384" i="1"/>
  <c r="T4028" i="1"/>
  <c r="T4059" i="1"/>
  <c r="T5582" i="1"/>
  <c r="T3261" i="1"/>
  <c r="T3311" i="1"/>
  <c r="T5968" i="1"/>
  <c r="T3998" i="1"/>
  <c r="T4593" i="1"/>
  <c r="T4580" i="1"/>
  <c r="T3267" i="1"/>
  <c r="T1525" i="1"/>
  <c r="T4692" i="1"/>
  <c r="T6204" i="1"/>
  <c r="T5927" i="1"/>
  <c r="T2854" i="1"/>
  <c r="T5661" i="1"/>
  <c r="T2106" i="1"/>
  <c r="T3862" i="1"/>
  <c r="T4504" i="1"/>
  <c r="T1006" i="1"/>
  <c r="T1673" i="1"/>
  <c r="T2972" i="1"/>
  <c r="T4938" i="1"/>
  <c r="T716" i="1"/>
  <c r="T3569" i="1"/>
  <c r="T3457" i="1"/>
  <c r="T6065" i="1"/>
  <c r="T4086" i="1"/>
  <c r="T4773" i="1"/>
  <c r="T5312" i="1"/>
  <c r="T2256" i="1"/>
  <c r="T4884" i="1"/>
  <c r="T3690" i="1"/>
  <c r="T5397" i="1"/>
  <c r="T761" i="1"/>
  <c r="T2263" i="1"/>
  <c r="T1154" i="1"/>
  <c r="T1633" i="1"/>
  <c r="T2680" i="1"/>
  <c r="T1773" i="1"/>
  <c r="T5846" i="1"/>
  <c r="T5952" i="1"/>
  <c r="T2518" i="1"/>
  <c r="T5338" i="1"/>
  <c r="T2170" i="1"/>
  <c r="T5780" i="1"/>
  <c r="T4493" i="1"/>
  <c r="T1073" i="1"/>
  <c r="T1289" i="1"/>
  <c r="T3842" i="1"/>
  <c r="T3184" i="1"/>
  <c r="T4752" i="1"/>
  <c r="T5256" i="1"/>
  <c r="T4251" i="1"/>
  <c r="T2981" i="1"/>
  <c r="T631" i="1"/>
  <c r="T5971" i="1"/>
  <c r="T4208" i="1"/>
  <c r="T5431" i="1"/>
  <c r="T2504" i="1"/>
  <c r="T1389" i="1"/>
  <c r="T5200" i="1"/>
  <c r="T6327" i="1"/>
  <c r="T4763" i="1"/>
  <c r="T6159" i="1"/>
  <c r="T1213" i="1"/>
  <c r="T2835" i="1"/>
  <c r="T779" i="1"/>
  <c r="T1770" i="1"/>
  <c r="T4224" i="1"/>
  <c r="T3429" i="1"/>
  <c r="T695" i="1"/>
  <c r="T1500" i="1"/>
  <c r="T622" i="1"/>
  <c r="T1428" i="1"/>
  <c r="T4556" i="1"/>
  <c r="T4430" i="1"/>
  <c r="T1765" i="1"/>
  <c r="T3503" i="1"/>
  <c r="T4719" i="1"/>
  <c r="T1014" i="1"/>
  <c r="T1891" i="1"/>
  <c r="T3055" i="1"/>
  <c r="T3355" i="1"/>
  <c r="T3360" i="1"/>
  <c r="T3215" i="1"/>
  <c r="T2190" i="1"/>
  <c r="T1451" i="1"/>
  <c r="T5164" i="1"/>
  <c r="T1680" i="1"/>
  <c r="T1383" i="1"/>
  <c r="T4100" i="1"/>
  <c r="T1571" i="1"/>
  <c r="T5354" i="1"/>
  <c r="T5213" i="1"/>
  <c r="T5615" i="1"/>
  <c r="T5800" i="1"/>
  <c r="T3264" i="1"/>
  <c r="T2989" i="1"/>
  <c r="T1281" i="1"/>
  <c r="T5351" i="1"/>
  <c r="T2548" i="1"/>
  <c r="T856" i="1"/>
  <c r="T1272" i="1"/>
  <c r="T5675" i="1"/>
  <c r="T1301" i="1"/>
  <c r="T4904" i="1"/>
  <c r="T4071" i="1"/>
  <c r="T3712" i="1"/>
  <c r="T5150" i="1"/>
  <c r="T492" i="1"/>
  <c r="T2028" i="1"/>
  <c r="T2630" i="1"/>
  <c r="T4745" i="1"/>
  <c r="T2727" i="1"/>
  <c r="T2284" i="1"/>
  <c r="T2774" i="1"/>
  <c r="T574" i="1"/>
  <c r="T1533" i="1"/>
  <c r="T3560" i="1"/>
  <c r="T2209" i="1"/>
  <c r="T3250" i="1"/>
  <c r="T6347" i="1"/>
  <c r="T5002" i="1"/>
  <c r="T5778" i="1"/>
  <c r="T5005" i="1"/>
  <c r="T3213" i="1"/>
  <c r="T3608" i="1"/>
  <c r="T3792" i="1"/>
  <c r="T4238" i="1"/>
  <c r="T4505" i="1"/>
  <c r="T4199" i="1"/>
  <c r="T1612" i="1"/>
  <c r="T5692" i="1"/>
  <c r="T2581" i="1"/>
  <c r="T5046" i="1"/>
  <c r="T604" i="1"/>
  <c r="T3338" i="1"/>
  <c r="T1040" i="1"/>
  <c r="T3432" i="1"/>
  <c r="T4907" i="1"/>
  <c r="T2788" i="1"/>
  <c r="T2841" i="1"/>
  <c r="T4327" i="1"/>
  <c r="T4417" i="1"/>
  <c r="T4424" i="1"/>
  <c r="T2112" i="1"/>
  <c r="T1294" i="1"/>
  <c r="T1593" i="1"/>
  <c r="T2055" i="1"/>
  <c r="T5364" i="1"/>
  <c r="T654" i="1"/>
  <c r="T4576" i="1"/>
  <c r="T4548" i="1"/>
  <c r="T5325" i="1"/>
  <c r="T4591" i="1"/>
  <c r="T3129" i="1"/>
  <c r="T4948" i="1"/>
  <c r="T468" i="1"/>
  <c r="T3778" i="1"/>
  <c r="T2220" i="1"/>
  <c r="T433" i="1"/>
  <c r="T2693" i="1"/>
  <c r="T1557" i="1"/>
  <c r="T3663" i="1"/>
  <c r="T3393" i="1"/>
  <c r="T543" i="1"/>
  <c r="T2452" i="1"/>
  <c r="T5083" i="1"/>
  <c r="T5064" i="1"/>
  <c r="T6039" i="1"/>
  <c r="T1755" i="1"/>
  <c r="T4119" i="1"/>
  <c r="T4364" i="1"/>
  <c r="T5345" i="1"/>
  <c r="T1088" i="1"/>
  <c r="T4034" i="1"/>
  <c r="T2289" i="1"/>
  <c r="T2663" i="1"/>
  <c r="T5900" i="1"/>
  <c r="T3084" i="1"/>
  <c r="T3288" i="1"/>
  <c r="T912" i="1"/>
  <c r="T6086" i="1"/>
  <c r="T4401" i="1"/>
  <c r="T2564" i="1"/>
  <c r="T2459" i="1"/>
  <c r="T3310" i="1"/>
  <c r="T4027" i="1"/>
  <c r="T2212" i="1"/>
  <c r="T2821" i="1"/>
  <c r="T4132" i="1"/>
  <c r="T3730" i="1"/>
  <c r="T1806" i="1"/>
  <c r="T500" i="1"/>
  <c r="T4397" i="1"/>
  <c r="T3411" i="1"/>
  <c r="T3583" i="1"/>
  <c r="T4609" i="1"/>
  <c r="T5866" i="1"/>
  <c r="T6058" i="1"/>
  <c r="T1316" i="1"/>
  <c r="T6234" i="1"/>
  <c r="T3995" i="1"/>
  <c r="T2579" i="1"/>
  <c r="T2512" i="1"/>
  <c r="T4729" i="1"/>
  <c r="T5331" i="1"/>
  <c r="T5639" i="1"/>
  <c r="T5302" i="1"/>
  <c r="T3526" i="1"/>
  <c r="T2551" i="1"/>
  <c r="T5865" i="1"/>
  <c r="T848" i="1"/>
  <c r="T3554" i="1"/>
  <c r="T4804" i="1"/>
  <c r="T1715" i="1"/>
  <c r="T4241" i="1"/>
  <c r="T5003" i="1"/>
  <c r="T5148" i="1"/>
  <c r="T6084" i="1"/>
  <c r="T4677" i="1"/>
  <c r="T4035" i="1"/>
  <c r="T1869" i="1"/>
  <c r="T4536" i="1"/>
  <c r="T976" i="1"/>
  <c r="T5285" i="1"/>
  <c r="T5762" i="1"/>
  <c r="T1820" i="1"/>
  <c r="T3473" i="1"/>
  <c r="T2415" i="1"/>
  <c r="T1942" i="1"/>
  <c r="T787" i="1"/>
  <c r="T1168" i="1"/>
  <c r="T5482" i="1"/>
  <c r="T1258" i="1"/>
  <c r="T775" i="1"/>
  <c r="T1175" i="1"/>
  <c r="T905" i="1"/>
  <c r="T5110" i="1"/>
  <c r="T6278" i="1"/>
  <c r="T2787" i="1"/>
  <c r="T2652" i="1"/>
  <c r="T2179" i="1"/>
  <c r="T957" i="1"/>
  <c r="T4279" i="1"/>
  <c r="T1180" i="1"/>
  <c r="T6140" i="1"/>
  <c r="T3365" i="1"/>
  <c r="T4426" i="1"/>
  <c r="T3784" i="1"/>
  <c r="T3652" i="1"/>
  <c r="T2695" i="1"/>
  <c r="T3627" i="1"/>
  <c r="T2377" i="1"/>
  <c r="T519" i="1"/>
  <c r="T1959" i="1"/>
  <c r="T4152" i="1"/>
  <c r="T4353" i="1"/>
  <c r="T2396" i="1"/>
  <c r="T3112" i="1"/>
  <c r="T2650" i="1"/>
  <c r="T5340" i="1"/>
  <c r="T1483" i="1"/>
  <c r="T4762" i="1"/>
  <c r="T4712" i="1"/>
  <c r="T1206" i="1"/>
  <c r="T2919" i="1"/>
  <c r="T784" i="1"/>
  <c r="T3406" i="1"/>
  <c r="T1433" i="1"/>
  <c r="T4456" i="1"/>
  <c r="T1475" i="1"/>
  <c r="T2648" i="1"/>
  <c r="T3109" i="1"/>
  <c r="T3448" i="1"/>
  <c r="T5262" i="1"/>
  <c r="T3284" i="1"/>
  <c r="T4049" i="1"/>
  <c r="T4084" i="1"/>
  <c r="T2044" i="1"/>
  <c r="T1048" i="1"/>
  <c r="T5553" i="1"/>
  <c r="T1302" i="1"/>
  <c r="T820" i="1"/>
  <c r="T3546" i="1"/>
  <c r="T5265" i="1"/>
  <c r="T2934" i="1"/>
  <c r="T3386" i="1"/>
  <c r="T3927" i="1"/>
  <c r="T2091" i="1"/>
  <c r="T2844" i="1"/>
  <c r="T4848" i="1"/>
  <c r="T3303" i="1"/>
  <c r="T3517" i="1"/>
  <c r="T2690" i="1"/>
  <c r="T2895" i="1"/>
  <c r="T5637" i="1"/>
  <c r="T3977" i="1"/>
  <c r="T4599" i="1"/>
  <c r="T6135" i="1"/>
  <c r="T3042" i="1"/>
  <c r="T2909" i="1"/>
  <c r="T2684" i="1"/>
  <c r="T2505" i="1"/>
  <c r="T965" i="1"/>
  <c r="T4918" i="1"/>
  <c r="T4099" i="1"/>
  <c r="T4055" i="1"/>
  <c r="T6284" i="1"/>
  <c r="T4951" i="1"/>
  <c r="T3618" i="1"/>
  <c r="T2458" i="1"/>
  <c r="T4931" i="1"/>
  <c r="T2066" i="1"/>
  <c r="T3471" i="1"/>
  <c r="T5120" i="1"/>
  <c r="T572" i="1"/>
  <c r="T1121" i="1"/>
  <c r="T4521" i="1"/>
  <c r="T3484" i="1"/>
  <c r="T4447" i="1"/>
  <c r="T3530" i="1"/>
  <c r="T3637" i="1"/>
  <c r="T4529" i="1"/>
  <c r="T3229" i="1"/>
  <c r="T3756" i="1"/>
  <c r="T1138" i="1"/>
  <c r="T4932" i="1"/>
  <c r="T1851" i="1"/>
  <c r="T2592" i="1"/>
  <c r="T1732" i="1"/>
  <c r="T3064" i="1"/>
  <c r="T5169" i="1"/>
  <c r="T1988" i="1"/>
  <c r="T1936" i="1"/>
  <c r="T677" i="1"/>
  <c r="T3865" i="1"/>
  <c r="T4124" i="1"/>
  <c r="T5383" i="1"/>
  <c r="T6144" i="1"/>
  <c r="T1719" i="1"/>
  <c r="T2002" i="1"/>
  <c r="T1913" i="1"/>
  <c r="T4654" i="1"/>
  <c r="T4968" i="1"/>
  <c r="T1501" i="1"/>
  <c r="T3976" i="1"/>
  <c r="T2235" i="1"/>
  <c r="T4715" i="1"/>
  <c r="T1505" i="1"/>
  <c r="T3711" i="1"/>
  <c r="T2296" i="1"/>
  <c r="T4648" i="1"/>
  <c r="T3999" i="1"/>
  <c r="T703" i="1"/>
  <c r="T6172" i="1"/>
  <c r="T2118" i="1"/>
  <c r="T2406" i="1"/>
  <c r="T4336" i="1"/>
  <c r="T5045" i="1"/>
  <c r="T5537" i="1"/>
  <c r="T5810" i="1"/>
  <c r="T5041" i="1"/>
  <c r="T1966" i="1"/>
  <c r="T1822" i="1"/>
  <c r="T5935" i="1"/>
  <c r="T2433" i="1"/>
  <c r="T1579" i="1"/>
  <c r="T4560" i="1"/>
  <c r="T1116" i="1"/>
  <c r="T1179" i="1"/>
  <c r="T5289" i="1"/>
  <c r="T5023" i="1"/>
  <c r="T1772" i="1"/>
  <c r="T4484" i="1"/>
  <c r="T6351" i="1"/>
  <c r="T2005" i="1"/>
  <c r="T2739" i="1"/>
  <c r="T589" i="1"/>
  <c r="T2194" i="1"/>
  <c r="T5419" i="1"/>
  <c r="T3382" i="1"/>
  <c r="T2403" i="1"/>
  <c r="T2348" i="1"/>
  <c r="T5320" i="1"/>
  <c r="T6264" i="1"/>
  <c r="T2966" i="1"/>
  <c r="T4820" i="1"/>
  <c r="T1384" i="1"/>
  <c r="T694" i="1"/>
  <c r="T4676" i="1"/>
  <c r="T1230" i="1"/>
  <c r="T4910" i="1"/>
  <c r="T5133" i="1"/>
  <c r="T3328" i="1"/>
  <c r="T1938" i="1"/>
  <c r="T1708" i="1"/>
  <c r="T4847" i="1"/>
  <c r="T763" i="1"/>
  <c r="T2783" i="1"/>
  <c r="T3048" i="1"/>
  <c r="T1795" i="1"/>
  <c r="T5353" i="1"/>
  <c r="T3239" i="1"/>
  <c r="T4131" i="1"/>
  <c r="T4142" i="1"/>
  <c r="T3641" i="1"/>
  <c r="T6125" i="1"/>
  <c r="T855" i="1"/>
  <c r="T3068" i="1"/>
  <c r="T2417" i="1"/>
  <c r="T2465" i="1"/>
  <c r="T5830" i="1"/>
  <c r="T3955" i="1"/>
  <c r="T4979" i="1"/>
  <c r="T5740" i="1"/>
  <c r="T5742" i="1"/>
  <c r="T4534" i="1"/>
  <c r="T3077" i="1"/>
  <c r="T5598" i="1"/>
  <c r="T3496" i="1"/>
  <c r="T4930" i="1"/>
  <c r="T2778" i="1"/>
  <c r="T887" i="1"/>
  <c r="T1297" i="1"/>
  <c r="T5034" i="1"/>
  <c r="T1460" i="1"/>
  <c r="T2525" i="1"/>
  <c r="T4048" i="1"/>
  <c r="T5967" i="1"/>
  <c r="T3993" i="1"/>
  <c r="T2929" i="1"/>
  <c r="T1249" i="1"/>
  <c r="T2269" i="1"/>
  <c r="T1624" i="1"/>
  <c r="T5777" i="1"/>
  <c r="T2027" i="1"/>
  <c r="T5453" i="1"/>
  <c r="T4642" i="1"/>
  <c r="T5946" i="1"/>
  <c r="T5186" i="1"/>
  <c r="T4479" i="1"/>
  <c r="T5518" i="1"/>
  <c r="T878" i="1"/>
  <c r="T4755" i="1"/>
  <c r="T1739" i="1"/>
  <c r="T2887" i="1"/>
  <c r="T4879" i="1"/>
  <c r="T458" i="1"/>
  <c r="T1775" i="1"/>
  <c r="T571" i="1"/>
  <c r="T5729" i="1"/>
  <c r="T5337" i="1"/>
  <c r="T2129" i="1"/>
  <c r="T5264" i="1"/>
  <c r="T1323" i="1"/>
  <c r="T4088" i="1"/>
  <c r="T4166" i="1"/>
  <c r="T2468" i="1"/>
  <c r="T766" i="1"/>
  <c r="T4769" i="1"/>
  <c r="T4193" i="1"/>
  <c r="T852" i="1"/>
  <c r="T2084" i="1"/>
  <c r="T2257" i="1"/>
  <c r="T4922" i="1"/>
  <c r="T3789" i="1"/>
  <c r="T3705" i="1"/>
  <c r="T2825" i="1"/>
  <c r="T2230" i="1"/>
  <c r="T1881" i="1"/>
  <c r="T3007" i="1"/>
  <c r="T4856" i="1"/>
  <c r="T765" i="1"/>
  <c r="T4757" i="1"/>
  <c r="T2447" i="1"/>
  <c r="T851" i="1"/>
  <c r="T659" i="1"/>
  <c r="T5424" i="1"/>
  <c r="T2391" i="1"/>
  <c r="T6011" i="1"/>
  <c r="T991" i="1"/>
  <c r="T544" i="1"/>
  <c r="T5167" i="1"/>
  <c r="T1918" i="1"/>
  <c r="T750" i="1"/>
  <c r="T2625" i="1"/>
  <c r="T1969" i="1"/>
  <c r="T3238" i="1"/>
  <c r="T806" i="1"/>
  <c r="T5234" i="1"/>
  <c r="T4771" i="1"/>
  <c r="T6207" i="1"/>
  <c r="T5222" i="1"/>
  <c r="T2971" i="1"/>
  <c r="T2399" i="1"/>
  <c r="T4603" i="1"/>
  <c r="T3824" i="1"/>
  <c r="T6240" i="1"/>
  <c r="T5062" i="1"/>
  <c r="T1696" i="1"/>
  <c r="T692" i="1"/>
  <c r="T873" i="1"/>
  <c r="T610" i="1"/>
  <c r="T4345" i="1"/>
  <c r="T443" i="1"/>
  <c r="T2050" i="1"/>
  <c r="T3760" i="1"/>
  <c r="T3289" i="1"/>
  <c r="T4371" i="1"/>
  <c r="T955" i="1"/>
  <c r="T1784" i="1"/>
  <c r="T1279" i="1"/>
  <c r="T6290" i="1"/>
  <c r="T3959" i="1"/>
  <c r="T1854" i="1"/>
  <c r="T3135" i="1"/>
  <c r="T3395" i="1"/>
  <c r="T2666" i="1"/>
  <c r="T5802" i="1"/>
  <c r="T1538" i="1"/>
  <c r="T5436" i="1"/>
  <c r="T3513" i="1"/>
  <c r="T1627" i="1"/>
  <c r="T5172" i="1"/>
  <c r="T3076" i="1"/>
  <c r="T789" i="1"/>
  <c r="T4403" i="1"/>
  <c r="T632" i="1"/>
  <c r="T2698" i="1"/>
  <c r="T4754" i="1"/>
  <c r="T630" i="1"/>
  <c r="T4229" i="1"/>
  <c r="T5401" i="1"/>
  <c r="T1226" i="1"/>
  <c r="T2542" i="1"/>
  <c r="T4292" i="1"/>
  <c r="T4776" i="1"/>
  <c r="T2221" i="1"/>
  <c r="T3531" i="1"/>
  <c r="T3696" i="1"/>
  <c r="T3425" i="1"/>
  <c r="T6177" i="1"/>
  <c r="T5684" i="1"/>
  <c r="T4128" i="1"/>
  <c r="T6268" i="1"/>
  <c r="T1551" i="1"/>
  <c r="T1493" i="1"/>
  <c r="T1212" i="1"/>
  <c r="T5793" i="1"/>
  <c r="T2211" i="1"/>
  <c r="T4547" i="1"/>
  <c r="T3556" i="1"/>
  <c r="T1269" i="1"/>
  <c r="T6270" i="1"/>
  <c r="T3308" i="1"/>
  <c r="T5241" i="1"/>
  <c r="T4313" i="1"/>
  <c r="T4616" i="1"/>
  <c r="T1971" i="1"/>
  <c r="T3182" i="1"/>
  <c r="T527" i="1"/>
  <c r="T2615" i="1"/>
  <c r="T3510" i="1"/>
  <c r="T5107" i="1"/>
  <c r="T2802" i="1"/>
  <c r="T4310" i="1"/>
  <c r="T3961" i="1"/>
  <c r="T3933" i="1"/>
  <c r="T2509" i="1"/>
  <c r="T6074" i="1"/>
  <c r="T5938" i="1"/>
  <c r="T5535" i="1"/>
  <c r="T4410" i="1"/>
  <c r="T4154" i="1"/>
  <c r="T2997" i="1"/>
  <c r="T1131" i="1"/>
  <c r="T5584" i="1"/>
  <c r="T6148" i="1"/>
  <c r="T4767" i="1"/>
  <c r="T2470" i="1"/>
  <c r="T4023" i="1"/>
  <c r="T3403" i="1"/>
  <c r="T3402" i="1"/>
  <c r="T2208" i="1"/>
  <c r="T6190" i="1"/>
  <c r="T4459" i="1"/>
  <c r="T1808" i="1"/>
  <c r="T5845" i="1"/>
  <c r="T2623" i="1"/>
  <c r="T5309" i="1"/>
  <c r="T1932" i="1"/>
  <c r="T1190" i="1"/>
  <c r="T5039" i="1"/>
  <c r="T2806" i="1"/>
  <c r="T5842" i="1"/>
  <c r="T1639" i="1"/>
  <c r="T1153" i="1"/>
  <c r="T3093" i="1"/>
  <c r="T4054" i="1"/>
  <c r="T4934" i="1"/>
  <c r="T864" i="1"/>
  <c r="T3090" i="1"/>
  <c r="T4047" i="1"/>
  <c r="T2740" i="1"/>
  <c r="T5013" i="1"/>
  <c r="T2440" i="1"/>
  <c r="T4554" i="1"/>
  <c r="T4972" i="1"/>
  <c r="T5525" i="1"/>
  <c r="T824" i="1"/>
  <c r="T6120" i="1"/>
  <c r="T4258" i="1"/>
  <c r="T1600" i="1"/>
  <c r="T5858" i="1"/>
  <c r="T3081" i="1"/>
  <c r="T4007" i="1"/>
  <c r="T2560" i="1"/>
  <c r="T1716" i="1"/>
  <c r="T3613" i="1"/>
  <c r="T2676" i="1"/>
  <c r="T1482" i="1"/>
  <c r="T913" i="1"/>
  <c r="T2974" i="1"/>
  <c r="T1792" i="1"/>
  <c r="T506" i="1"/>
  <c r="T2973" i="1"/>
  <c r="T2039" i="1"/>
  <c r="T4668" i="1"/>
  <c r="T1807" i="1"/>
  <c r="T5579" i="1"/>
  <c r="T6075" i="1"/>
  <c r="T5678" i="1"/>
  <c r="T1803" i="1"/>
  <c r="T1823" i="1"/>
  <c r="T4018" i="1"/>
  <c r="T2880" i="1"/>
  <c r="T3521" i="1"/>
  <c r="T3221" i="1"/>
  <c r="T444" i="1"/>
  <c r="T3257" i="1"/>
  <c r="T4194" i="1"/>
  <c r="T4109" i="1"/>
  <c r="T1587" i="1"/>
  <c r="T4134" i="1"/>
  <c r="T3141" i="1"/>
  <c r="T934" i="1"/>
  <c r="T3519" i="1"/>
  <c r="T1509" i="1"/>
  <c r="T3193" i="1"/>
  <c r="T4699" i="1"/>
  <c r="T4742" i="1"/>
  <c r="T1885" i="1"/>
  <c r="T4449" i="1"/>
  <c r="T4326" i="1"/>
  <c r="T5310" i="1"/>
  <c r="T4428" i="1"/>
  <c r="T1107" i="1"/>
  <c r="T877" i="1"/>
  <c r="T3202" i="1"/>
  <c r="T3869" i="1"/>
  <c r="T5829" i="1"/>
  <c r="T815" i="1"/>
  <c r="T3138" i="1"/>
  <c r="T5232" i="1"/>
  <c r="T3682" i="1"/>
  <c r="T2109" i="1"/>
  <c r="T1790" i="1"/>
  <c r="T2469" i="1"/>
  <c r="T1674" i="1"/>
  <c r="T2781" i="1"/>
  <c r="T2689" i="1"/>
  <c r="T3507" i="1"/>
  <c r="T5490" i="1"/>
  <c r="T3648" i="1"/>
  <c r="T2958" i="1"/>
  <c r="T3065" i="1"/>
  <c r="T2231" i="1"/>
  <c r="T4608" i="1"/>
  <c r="T6265" i="1"/>
  <c r="T1656" i="1"/>
  <c r="T1595" i="1"/>
  <c r="T5736" i="1"/>
  <c r="T2679" i="1"/>
  <c r="T1319" i="1"/>
  <c r="T3887" i="1"/>
  <c r="T3605" i="1"/>
  <c r="T727" i="1"/>
  <c r="T5985" i="1"/>
  <c r="T3190" i="1"/>
  <c r="T521" i="1"/>
  <c r="T1815" i="1"/>
  <c r="T3348" i="1"/>
  <c r="T4861" i="1"/>
  <c r="T5809" i="1"/>
  <c r="T5686" i="1"/>
  <c r="T743" i="1"/>
  <c r="T5134" i="1"/>
  <c r="T2087" i="1"/>
  <c r="T2240" i="1"/>
  <c r="T4520" i="1"/>
  <c r="T529" i="1"/>
  <c r="T2068" i="1"/>
  <c r="T5294" i="1"/>
  <c r="T3930" i="1"/>
  <c r="T1766" i="1"/>
  <c r="T3098" i="1"/>
  <c r="T483" i="1"/>
  <c r="T1236" i="1"/>
  <c r="T681" i="1"/>
  <c r="T4205" i="1"/>
  <c r="T915" i="1"/>
  <c r="T6385" i="1"/>
  <c r="T4928" i="1"/>
  <c r="T2331" i="1"/>
  <c r="T2295" i="1"/>
  <c r="T6210" i="1"/>
  <c r="T4886" i="1"/>
  <c r="T3392" i="1"/>
  <c r="T1742" i="1"/>
  <c r="T1043" i="1"/>
  <c r="T2297" i="1"/>
  <c r="T1331" i="1"/>
  <c r="T1418" i="1"/>
  <c r="T2797" i="1"/>
  <c r="T5947" i="1"/>
  <c r="T461" i="1"/>
  <c r="T1299" i="1"/>
  <c r="T4753" i="1"/>
  <c r="T3474" i="1"/>
  <c r="T1245" i="1"/>
  <c r="T1137" i="1"/>
  <c r="T3874" i="1"/>
  <c r="T4768" i="1"/>
  <c r="T751" i="1"/>
  <c r="T1445" i="1"/>
  <c r="T3704" i="1"/>
  <c r="T4464" i="1"/>
  <c r="T5322" i="1"/>
  <c r="T3159" i="1"/>
  <c r="T3166" i="1"/>
  <c r="T1339" i="1"/>
  <c r="T5430" i="1"/>
  <c r="T3500" i="1"/>
  <c r="T3771" i="1"/>
  <c r="T4483" i="1"/>
  <c r="T1555" i="1"/>
  <c r="T5651" i="1"/>
  <c r="T1609" i="1"/>
  <c r="T3455" i="1"/>
  <c r="T4672" i="1"/>
  <c r="T1630" i="1"/>
  <c r="T1044" i="1"/>
  <c r="T6206" i="1"/>
  <c r="T4305" i="1"/>
  <c r="T5565" i="1"/>
  <c r="T490" i="1"/>
  <c r="T2713" i="1"/>
  <c r="T1945" i="1"/>
  <c r="T1638" i="1"/>
  <c r="T4985" i="1"/>
  <c r="T3234" i="1"/>
  <c r="T3070" i="1"/>
  <c r="T647" i="1"/>
  <c r="T3625" i="1"/>
  <c r="T4451" i="1"/>
  <c r="T3958" i="1"/>
  <c r="T941" i="1"/>
  <c r="T1021" i="1"/>
  <c r="T2471" i="1"/>
  <c r="T3600" i="1"/>
  <c r="T1235" i="1"/>
  <c r="T4164" i="1"/>
  <c r="T5594" i="1"/>
  <c r="T6332" i="1"/>
  <c r="T2510" i="1"/>
  <c r="T4202" i="1"/>
  <c r="T5601" i="1"/>
  <c r="T6056" i="1"/>
  <c r="T5773" i="1"/>
  <c r="T2009" i="1"/>
  <c r="T4376" i="1"/>
  <c r="T3753" i="1"/>
  <c r="T1227" i="1"/>
  <c r="T2871" i="1"/>
  <c r="T1842" i="1"/>
  <c r="T3643" i="1"/>
  <c r="T1103" i="1"/>
  <c r="T2337" i="1"/>
  <c r="T5035" i="1"/>
  <c r="T2791" i="1"/>
  <c r="T5905" i="1"/>
  <c r="T3829" i="1"/>
  <c r="T4300" i="1"/>
  <c r="T5261" i="1"/>
  <c r="T2870" i="1"/>
  <c r="T4437" i="1"/>
  <c r="T5253" i="1"/>
  <c r="T5666" i="1"/>
  <c r="T3635" i="1"/>
  <c r="T5894" i="1"/>
  <c r="T2198" i="1"/>
  <c r="T3911" i="1"/>
  <c r="T3731" i="1"/>
  <c r="T2550" i="1"/>
  <c r="T3921" i="1"/>
  <c r="T4585" i="1"/>
  <c r="T6243" i="1"/>
  <c r="T3931" i="1"/>
  <c r="T3258" i="1"/>
  <c r="T4076" i="1"/>
  <c r="T644" i="1"/>
  <c r="T896" i="1"/>
  <c r="T1735" i="1"/>
  <c r="T3822" i="1"/>
  <c r="T4813" i="1"/>
  <c r="T6308" i="1"/>
  <c r="T3283" i="1"/>
  <c r="T4143" i="1"/>
  <c r="T1652" i="1"/>
  <c r="T2328" i="1"/>
  <c r="T2333" i="1"/>
  <c r="T2332" i="1"/>
  <c r="T5685" i="1"/>
  <c r="T5257" i="1"/>
  <c r="T1298" i="1"/>
  <c r="T3855" i="1"/>
  <c r="T5505" i="1"/>
  <c r="T5425" i="1"/>
  <c r="T5030" i="1"/>
  <c r="T834" i="1"/>
  <c r="T3331" i="1"/>
  <c r="T2732" i="1"/>
  <c r="T3940" i="1"/>
  <c r="T4954" i="1"/>
  <c r="T2117" i="1"/>
  <c r="T4189" i="1"/>
  <c r="T780" i="1"/>
  <c r="T5782" i="1"/>
  <c r="T6193" i="1"/>
  <c r="T4231" i="1"/>
  <c r="T3279" i="1"/>
  <c r="T4749" i="1"/>
  <c r="T3859" i="1"/>
  <c r="T6247" i="1"/>
  <c r="T2090" i="1"/>
  <c r="T3295" i="1"/>
  <c r="T2827" i="1"/>
  <c r="T3108" i="1"/>
  <c r="T612" i="1"/>
  <c r="T1651" i="1"/>
  <c r="T2301" i="1"/>
  <c r="T2105" i="1"/>
  <c r="T2801" i="1"/>
  <c r="T5868" i="1"/>
  <c r="T6300" i="1"/>
  <c r="T2876" i="1"/>
  <c r="T4481" i="1"/>
  <c r="T1037" i="1"/>
  <c r="T3336" i="1"/>
  <c r="T2385" i="1"/>
  <c r="T2342" i="1"/>
  <c r="T3416" i="1"/>
  <c r="T1081" i="1"/>
  <c r="T2425" i="1"/>
  <c r="T3597" i="1"/>
  <c r="T6010" i="1"/>
  <c r="T2923" i="1"/>
  <c r="T2500" i="1"/>
  <c r="T6322" i="1"/>
  <c r="T5020" i="1"/>
  <c r="T2834" i="1"/>
  <c r="T1132" i="1"/>
  <c r="T5267" i="1"/>
  <c r="T3796" i="1"/>
  <c r="T3410" i="1"/>
  <c r="T6049" i="1"/>
  <c r="T3881" i="1"/>
  <c r="T4882" i="1"/>
  <c r="T4435" i="1"/>
  <c r="T3572" i="1"/>
  <c r="T4461" i="1"/>
  <c r="T6237" i="1"/>
  <c r="T3185" i="1"/>
  <c r="T5067" i="1"/>
  <c r="T4163" i="1"/>
  <c r="T3479" i="1"/>
  <c r="T1391" i="1"/>
  <c r="T1440" i="1"/>
  <c r="T5391" i="1"/>
  <c r="T2949" i="1"/>
  <c r="T1492" i="1"/>
  <c r="T1880" i="1"/>
  <c r="T3428" i="1"/>
  <c r="T1965" i="1"/>
  <c r="T2344" i="1"/>
  <c r="T6097" i="1"/>
  <c r="T3839" i="1"/>
  <c r="T5547" i="1"/>
  <c r="T4069" i="1"/>
  <c r="T3544" i="1"/>
  <c r="T5979" i="1"/>
  <c r="T5356" i="1"/>
  <c r="T6069" i="1"/>
  <c r="T6212" i="1"/>
  <c r="T1886" i="1"/>
  <c r="T5891" i="1"/>
  <c r="T4936" i="1"/>
  <c r="T4850" i="1"/>
  <c r="T4307" i="1"/>
  <c r="T1015" i="1"/>
  <c r="T1650" i="1"/>
  <c r="T5324" i="1"/>
  <c r="T528" i="1"/>
  <c r="T1438" i="1"/>
  <c r="T3698" i="1"/>
  <c r="T2411" i="1"/>
  <c r="T1591" i="1"/>
  <c r="T2707" i="1"/>
  <c r="T5940" i="1"/>
  <c r="T3759" i="1"/>
  <c r="T2392" i="1"/>
  <c r="T2589" i="1"/>
  <c r="T3375" i="1"/>
  <c r="T568" i="1"/>
  <c r="T2813" i="1"/>
  <c r="T2078" i="1"/>
  <c r="T1782" i="1"/>
  <c r="T3417" i="1"/>
  <c r="T1554" i="1"/>
  <c r="T6371" i="1"/>
  <c r="T1574" i="1"/>
  <c r="T5385" i="1"/>
  <c r="T3269" i="1"/>
  <c r="T5508" i="1"/>
  <c r="T4828" i="1"/>
  <c r="T2536" i="1"/>
  <c r="T2197" i="1"/>
  <c r="T2773" i="1"/>
  <c r="T2944" i="1"/>
  <c r="T4912" i="1"/>
  <c r="T3422" i="1"/>
  <c r="T5300" i="1"/>
  <c r="T2882" i="1"/>
  <c r="T982" i="1"/>
  <c r="T3736" i="1"/>
  <c r="T3333" i="1"/>
  <c r="T1328" i="1"/>
  <c r="T620" i="1"/>
  <c r="T1681" i="1"/>
  <c r="T2935" i="1"/>
  <c r="T769" i="1"/>
  <c r="T2053" i="1"/>
  <c r="T1794" i="1"/>
  <c r="T4421" i="1"/>
  <c r="T5407" i="1"/>
  <c r="T5318" i="1"/>
  <c r="T6112" i="1"/>
  <c r="T1641" i="1"/>
  <c r="T1098" i="1"/>
  <c r="T1290" i="1"/>
  <c r="T5610" i="1"/>
  <c r="T559" i="1"/>
  <c r="T5849" i="1"/>
  <c r="T2584" i="1"/>
  <c r="T4809" i="1"/>
  <c r="T3810" i="1"/>
  <c r="T1844" i="1"/>
  <c r="T1140" i="1"/>
  <c r="T3555" i="1"/>
  <c r="T5247" i="1"/>
  <c r="T1094" i="1"/>
  <c r="T4722" i="1"/>
  <c r="T879" i="1"/>
  <c r="T1876" i="1"/>
  <c r="T5022" i="1"/>
  <c r="T3985" i="1"/>
  <c r="T5843" i="1"/>
  <c r="T1381" i="1"/>
  <c r="T555" i="1"/>
  <c r="T4297" i="1"/>
  <c r="T1246" i="1"/>
  <c r="T5245" i="1"/>
  <c r="T2529" i="1"/>
  <c r="T4662" i="1"/>
  <c r="T613" i="1"/>
  <c r="T5640" i="1"/>
  <c r="T2649" i="1"/>
  <c r="T5137" i="1"/>
  <c r="T6032" i="1"/>
  <c r="T3009" i="1"/>
  <c r="T1053" i="1"/>
  <c r="T891" i="1"/>
  <c r="T3346" i="1"/>
  <c r="T2664" i="1"/>
  <c r="T3957" i="1"/>
  <c r="T2358" i="1"/>
  <c r="T4499" i="1"/>
  <c r="T4865" i="1"/>
  <c r="T5321" i="1"/>
  <c r="T2643" i="1"/>
  <c r="T6291" i="1"/>
  <c r="T1394" i="1"/>
  <c r="T2621" i="1"/>
  <c r="T3155" i="1"/>
  <c r="T4111" i="1"/>
  <c r="T5481" i="1"/>
  <c r="T1293" i="1"/>
  <c r="T1471" i="1"/>
  <c r="T5198" i="1"/>
  <c r="T5883" i="1"/>
  <c r="T3105" i="1"/>
  <c r="T3632" i="1"/>
  <c r="T4770" i="1"/>
  <c r="T4342" i="1"/>
  <c r="T4623" i="1"/>
  <c r="T3990" i="1"/>
  <c r="T1718" i="1"/>
  <c r="T2692" i="1"/>
  <c r="T5506" i="1"/>
  <c r="T1688" i="1"/>
  <c r="T553" i="1"/>
  <c r="T4557" i="1"/>
  <c r="T6337" i="1"/>
  <c r="T3483" i="1"/>
  <c r="T3456" i="1"/>
  <c r="T1503" i="1"/>
  <c r="T2476" i="1"/>
  <c r="T792" i="1"/>
  <c r="T2330" i="1"/>
  <c r="T3194" i="1"/>
  <c r="T1545" i="1"/>
  <c r="T1665" i="1"/>
  <c r="T1062" i="1"/>
  <c r="T2730" i="1"/>
  <c r="T5691" i="1"/>
  <c r="T5977" i="1"/>
  <c r="T5069" i="1"/>
  <c r="T860" i="1"/>
  <c r="T6391" i="1"/>
  <c r="T5090" i="1"/>
  <c r="T2533" i="1"/>
  <c r="T3534" i="1"/>
  <c r="T4462" i="1"/>
  <c r="T5447" i="1"/>
  <c r="T1494" i="1"/>
  <c r="T5282" i="1"/>
  <c r="T2293" i="1"/>
  <c r="T4741" i="1"/>
  <c r="T2873" i="1"/>
  <c r="T2665" i="1"/>
  <c r="T4457" i="1"/>
  <c r="T6329" i="1"/>
  <c r="T6373" i="1"/>
  <c r="T4087" i="1"/>
  <c r="T4418" i="1"/>
  <c r="T948" i="1"/>
  <c r="T1276" i="1"/>
  <c r="T4525" i="1"/>
  <c r="T1337" i="1"/>
  <c r="T5824" i="1"/>
  <c r="T3103" i="1"/>
  <c r="T5811" i="1"/>
  <c r="T2516" i="1"/>
  <c r="T1722" i="1"/>
  <c r="T3615" i="1"/>
  <c r="T3524" i="1"/>
  <c r="T997" i="1"/>
  <c r="T4064" i="1"/>
  <c r="T5101" i="1"/>
  <c r="T4137" i="1"/>
  <c r="T3298" i="1"/>
  <c r="T1275" i="1"/>
  <c r="T2746" i="1"/>
  <c r="T3418" i="1"/>
  <c r="T3967" i="1"/>
  <c r="T5629" i="1"/>
  <c r="T3030" i="1"/>
  <c r="T5512" i="1"/>
  <c r="T5533" i="1"/>
  <c r="T2034" i="1"/>
  <c r="T4923" i="1"/>
  <c r="T4146" i="1"/>
  <c r="T1632" i="1"/>
  <c r="T615" i="1"/>
  <c r="T4713" i="1"/>
  <c r="T5741" i="1"/>
  <c r="T3646" i="1"/>
  <c r="T1487" i="1"/>
  <c r="T791" i="1"/>
  <c r="T5918" i="1"/>
  <c r="T2999" i="1"/>
  <c r="T3797" i="1"/>
  <c r="T3188" i="1"/>
  <c r="T5427" i="1"/>
  <c r="T5392" i="1"/>
  <c r="T5260" i="1"/>
  <c r="T1362" i="1"/>
  <c r="T3762" i="1"/>
  <c r="T6147" i="1"/>
  <c r="T2706" i="1"/>
  <c r="T4123" i="1"/>
  <c r="T4498" i="1"/>
  <c r="T4311" i="1"/>
  <c r="T2724" i="1"/>
  <c r="T4600" i="1"/>
  <c r="T1178" i="1"/>
  <c r="T4213" i="1"/>
  <c r="T5915" i="1"/>
  <c r="T2478" i="1"/>
  <c r="T1678" i="1"/>
  <c r="T3813" i="1"/>
  <c r="T3653" i="1"/>
  <c r="T3812" i="1"/>
  <c r="T4329" i="1"/>
  <c r="T2291" i="1"/>
  <c r="T3144" i="1"/>
  <c r="T3581" i="1"/>
  <c r="T3037" i="1"/>
  <c r="T4596" i="1"/>
  <c r="T1958" i="1"/>
  <c r="T6127" i="1"/>
  <c r="T2351" i="1"/>
  <c r="T5188" i="1"/>
  <c r="T4075" i="1"/>
  <c r="T1325" i="1"/>
  <c r="T4388" i="1"/>
  <c r="T5760" i="1"/>
  <c r="T744" i="1"/>
  <c r="T5327" i="1"/>
  <c r="T5618" i="1"/>
  <c r="T5495" i="1"/>
  <c r="T2277" i="1"/>
  <c r="T5329" i="1"/>
  <c r="T5785" i="1"/>
  <c r="T1018" i="1"/>
  <c r="T1897" i="1"/>
  <c r="T4399" i="1"/>
  <c r="T2619" i="1"/>
  <c r="T5366" i="1"/>
  <c r="T1812" i="1"/>
  <c r="T2154" i="1"/>
  <c r="T2607" i="1"/>
  <c r="T3095" i="1"/>
  <c r="T6392" i="1"/>
  <c r="T1941" i="1"/>
  <c r="T554" i="1"/>
  <c r="T3408" i="1"/>
  <c r="T3171" i="1"/>
  <c r="T3111" i="1"/>
  <c r="T697" i="1"/>
  <c r="T822" i="1"/>
  <c r="T1662" i="1"/>
  <c r="T5623" i="1"/>
  <c r="T4254" i="1"/>
  <c r="T2436" i="1"/>
  <c r="T4911" i="1"/>
  <c r="T3935" i="1"/>
  <c r="T2355" i="1"/>
  <c r="T3089" i="1"/>
  <c r="T2308" i="1"/>
  <c r="T5524" i="1"/>
  <c r="T4766" i="1"/>
  <c r="T1447" i="1"/>
  <c r="T5225" i="1"/>
  <c r="T1128" i="1"/>
  <c r="T2171" i="1"/>
  <c r="T5998" i="1"/>
  <c r="T4494" i="1"/>
  <c r="T1825" i="1"/>
  <c r="T2058" i="1"/>
  <c r="T1108" i="1"/>
  <c r="T5026" i="1"/>
  <c r="T1701" i="1"/>
  <c r="T1335" i="1"/>
  <c r="T6041" i="1"/>
  <c r="T2488" i="1"/>
  <c r="T2320" i="1"/>
  <c r="T2051" i="1"/>
  <c r="T1086" i="1"/>
  <c r="T825" i="1"/>
  <c r="T431" i="1"/>
  <c r="T5912" i="1"/>
  <c r="T3305" i="1"/>
  <c r="T3509" i="1"/>
  <c r="T1407" i="1"/>
  <c r="T5899" i="1"/>
  <c r="T946" i="1"/>
  <c r="T5236" i="1"/>
  <c r="T1670" i="1"/>
  <c r="T430" i="1"/>
  <c r="T6168" i="1"/>
  <c r="T2517" i="1"/>
  <c r="T5663" i="1"/>
  <c r="T1484" i="1"/>
  <c r="T5709" i="1"/>
  <c r="T634" i="1"/>
  <c r="T6077" i="1"/>
  <c r="T6003" i="1"/>
  <c r="T6012" i="1"/>
  <c r="T2866" i="1"/>
  <c r="T5478" i="1"/>
  <c r="T627" i="1"/>
  <c r="T560" i="1"/>
  <c r="T3938" i="1"/>
  <c r="T2427" i="1"/>
  <c r="T5920" i="1"/>
  <c r="T4530" i="1"/>
  <c r="T5917" i="1"/>
  <c r="T2903" i="1"/>
  <c r="T4363" i="1"/>
  <c r="T488" i="1"/>
  <c r="T1061" i="1"/>
  <c r="T3275" i="1"/>
  <c r="T5388" i="1"/>
  <c r="T3872" i="1"/>
  <c r="T4632" i="1"/>
  <c r="T5521" i="1"/>
  <c r="T6200" i="1"/>
  <c r="T5266" i="1"/>
  <c r="T6194" i="1"/>
  <c r="T3795" i="1"/>
  <c r="T3819" i="1"/>
  <c r="T4787" i="1"/>
  <c r="T1485" i="1"/>
  <c r="T4248" i="1"/>
  <c r="T3281" i="1"/>
  <c r="T2752" i="1"/>
  <c r="T1872" i="1"/>
  <c r="T3251" i="1"/>
  <c r="T3041" i="1"/>
  <c r="T5790" i="1"/>
  <c r="T3205" i="1"/>
  <c r="T5951" i="1"/>
  <c r="T5748" i="1"/>
  <c r="T4750" i="1"/>
  <c r="T3362" i="1"/>
  <c r="T2635" i="1"/>
  <c r="T986" i="1"/>
  <c r="T4260" i="1"/>
  <c r="T5390" i="1"/>
  <c r="T3091" i="1"/>
  <c r="T2629" i="1"/>
  <c r="T4883" i="1"/>
  <c r="T3094" i="1"/>
  <c r="T1322" i="1"/>
  <c r="T3450" i="1"/>
  <c r="T1159" i="1"/>
  <c r="T3390" i="1"/>
  <c r="T4169" i="1"/>
  <c r="T6133" i="1"/>
  <c r="T4702" i="1"/>
  <c r="T5963" i="1"/>
  <c r="T1648" i="1"/>
  <c r="T2921" i="1"/>
  <c r="T5054" i="1"/>
  <c r="T5487" i="1"/>
  <c r="T5753" i="1"/>
  <c r="T3228" i="1"/>
  <c r="T2731" i="1"/>
  <c r="T1883" i="1"/>
  <c r="T2007" i="1"/>
  <c r="T1329" i="1"/>
  <c r="T3973" i="1"/>
  <c r="T2114" i="1"/>
  <c r="T2576" i="1"/>
  <c r="T5532" i="1"/>
  <c r="T1264" i="1"/>
  <c r="T1304" i="1"/>
  <c r="T5932" i="1"/>
  <c r="T6253" i="1"/>
  <c r="T6292" i="1"/>
  <c r="T2744" i="1"/>
  <c r="T4890" i="1"/>
  <c r="T4178" i="1"/>
  <c r="T3905" i="1"/>
  <c r="T944" i="1"/>
  <c r="T4472" i="1"/>
  <c r="T760" i="1"/>
  <c r="T5053" i="1"/>
  <c r="T2065" i="1"/>
  <c r="T6163" i="1"/>
  <c r="T3034" i="1"/>
  <c r="T5201" i="1"/>
  <c r="T5611" i="1"/>
  <c r="T5011" i="1"/>
  <c r="T5895" i="1"/>
  <c r="T2204" i="1"/>
  <c r="T1155" i="1"/>
  <c r="T5549" i="1"/>
  <c r="T5881" i="1"/>
  <c r="T3937" i="1"/>
  <c r="T4416" i="1"/>
  <c r="T3040" i="1"/>
  <c r="T3651" i="1"/>
  <c r="T6315" i="1"/>
  <c r="T5614" i="1"/>
  <c r="T1187" i="1"/>
  <c r="T930" i="1"/>
  <c r="T2885" i="1"/>
  <c r="T3770" i="1"/>
  <c r="T4063" i="1"/>
  <c r="T3994" i="1"/>
  <c r="T2241" i="1"/>
  <c r="T6196" i="1"/>
  <c r="T5208" i="1"/>
  <c r="T3463" i="1"/>
  <c r="T1997" i="1"/>
  <c r="T4478" i="1"/>
  <c r="T1491" i="1"/>
  <c r="T2042" i="1"/>
  <c r="T5913" i="1"/>
  <c r="T2048" i="1"/>
  <c r="T3073" i="1"/>
  <c r="T1142" i="1"/>
  <c r="T4378" i="1"/>
  <c r="T4613" i="1"/>
  <c r="T4120" i="1"/>
  <c r="T2968" i="1"/>
  <c r="T2216" i="1"/>
  <c r="T2378" i="1"/>
  <c r="T1023" i="1"/>
  <c r="T6192" i="1"/>
  <c r="T4198" i="1"/>
  <c r="T2547" i="1"/>
  <c r="T5042" i="1"/>
  <c r="T5517" i="1"/>
  <c r="T5273" i="1"/>
  <c r="T1973" i="1"/>
  <c r="T5701" i="1"/>
  <c r="T1231" i="1"/>
  <c r="T2260" i="1"/>
  <c r="T2286" i="1"/>
  <c r="T5578" i="1"/>
  <c r="T841" i="1"/>
  <c r="T2397" i="1"/>
  <c r="T4927" i="1"/>
  <c r="T3816" i="1"/>
  <c r="T3563" i="1"/>
  <c r="T3590" i="1"/>
  <c r="T1087" i="1"/>
  <c r="T4252" i="1"/>
  <c r="T1850" i="1"/>
  <c r="T3323" i="1"/>
  <c r="T1968" i="1"/>
  <c r="T3192" i="1"/>
  <c r="T5018" i="1"/>
  <c r="T4604" i="1"/>
  <c r="T808" i="1"/>
  <c r="T1906" i="1"/>
  <c r="T562" i="1"/>
  <c r="T1352" i="1"/>
  <c r="T2522" i="1"/>
  <c r="T6217" i="1"/>
  <c r="T3901" i="1"/>
  <c r="T4939" i="1"/>
  <c r="T4696" i="1"/>
  <c r="T2275" i="1"/>
  <c r="T4782" i="1"/>
  <c r="T6236" i="1"/>
  <c r="T910" i="1"/>
  <c r="T1104" i="1"/>
  <c r="T5339" i="1"/>
  <c r="T4916" i="1"/>
  <c r="T2201" i="1"/>
  <c r="T4352" i="1"/>
  <c r="T4220" i="1"/>
  <c r="T3820" i="1"/>
  <c r="T5073" i="1"/>
  <c r="T1644" i="1"/>
  <c r="T6021" i="1"/>
  <c r="T3045" i="1"/>
  <c r="T6263" i="1"/>
  <c r="T643" i="1"/>
  <c r="T2777" i="1"/>
  <c r="T4470" i="1"/>
  <c r="T811" i="1"/>
  <c r="T5306" i="1"/>
  <c r="T1101" i="1"/>
  <c r="T4976" i="1"/>
  <c r="T6357" i="1"/>
  <c r="T4990" i="1"/>
  <c r="T832" i="1"/>
  <c r="T4620" i="1"/>
  <c r="T567" i="1"/>
  <c r="T3066" i="1"/>
  <c r="T1759" i="1"/>
  <c r="T4438" i="1"/>
  <c r="T5556" i="1"/>
  <c r="T1284" i="1"/>
  <c r="T3633" i="1"/>
  <c r="T485" i="1"/>
  <c r="T2657" i="1"/>
  <c r="T2345" i="1"/>
  <c r="T1310" i="1"/>
  <c r="T2699" i="1"/>
  <c r="T865" i="1"/>
  <c r="T3446" i="1"/>
  <c r="T1452" i="1"/>
  <c r="T5004" i="1"/>
  <c r="T973" i="1"/>
  <c r="T6103" i="1"/>
  <c r="T5759" i="1"/>
  <c r="T2977" i="1"/>
  <c r="T2697" i="1"/>
  <c r="T5468" i="1"/>
  <c r="T5162" i="1"/>
  <c r="T2717" i="1"/>
  <c r="T3354" i="1"/>
  <c r="T3603" i="1"/>
  <c r="T2107" i="1"/>
  <c r="T5209" i="1"/>
  <c r="T4795" i="1"/>
  <c r="T3981" i="1"/>
  <c r="T5243" i="1"/>
  <c r="T793" i="1"/>
  <c r="T2173" i="1"/>
  <c r="T2850" i="1"/>
  <c r="T5066" i="1"/>
  <c r="T481" i="1"/>
  <c r="T4115" i="1"/>
  <c r="T4780" i="1"/>
  <c r="T3567" i="1"/>
  <c r="T4346" i="1"/>
  <c r="T2618" i="1"/>
  <c r="T1041" i="1"/>
  <c r="T4502" i="1"/>
  <c r="T5902" i="1"/>
  <c r="T5112" i="1"/>
  <c r="T3781" i="1"/>
  <c r="T1100" i="1"/>
  <c r="T5807" i="1"/>
  <c r="T5396" i="1"/>
  <c r="T2480" i="1"/>
  <c r="T3623" i="1"/>
  <c r="T3884" i="1"/>
  <c r="T2910" i="1"/>
  <c r="T4885" i="1"/>
  <c r="T4790" i="1"/>
  <c r="T5833" i="1"/>
  <c r="T4974" i="1"/>
  <c r="T3873" i="1"/>
  <c r="T5086" i="1"/>
  <c r="T2604" i="1"/>
  <c r="T902" i="1"/>
  <c r="T2742" i="1"/>
  <c r="T2164" i="1"/>
  <c r="T2110" i="1"/>
  <c r="T547" i="1"/>
  <c r="T1141" i="1"/>
  <c r="T4293" i="1"/>
  <c r="T2736" i="1"/>
  <c r="T1849" i="1"/>
  <c r="T1434" i="1"/>
  <c r="T2671" i="1"/>
  <c r="T2455" i="1"/>
  <c r="T1442" i="1"/>
  <c r="T5355" i="1"/>
  <c r="T6023" i="1"/>
  <c r="T4274" i="1"/>
  <c r="T4670" i="1"/>
  <c r="T5695" i="1"/>
  <c r="T5118" i="1"/>
  <c r="T3062" i="1"/>
  <c r="T6191" i="1"/>
  <c r="T801" i="1"/>
  <c r="T5193" i="1"/>
  <c r="T6231" i="1"/>
  <c r="T924" i="1"/>
  <c r="T3131" i="1"/>
  <c r="T1390" i="1"/>
  <c r="T3598" i="1"/>
  <c r="T4065" i="1"/>
  <c r="T2341" i="1"/>
  <c r="T3352" i="1"/>
  <c r="T2271" i="1"/>
  <c r="T4174" i="1"/>
  <c r="T5823" i="1"/>
  <c r="T4077" i="1"/>
  <c r="T2709" i="1"/>
  <c r="T2156" i="1"/>
  <c r="T3302" i="1"/>
  <c r="T4488" i="1"/>
  <c r="T3747" i="1"/>
  <c r="T4965" i="1"/>
  <c r="T6272" i="1"/>
  <c r="T2070" i="1"/>
  <c r="T5803" i="1"/>
  <c r="T3833" i="1"/>
  <c r="T2908" i="1"/>
  <c r="T4533" i="1"/>
  <c r="T6008" i="1"/>
  <c r="T3579" i="1"/>
  <c r="T1583" i="1"/>
  <c r="T570" i="1"/>
  <c r="T3335" i="1"/>
  <c r="T1970" i="1"/>
  <c r="T1791" i="1"/>
  <c r="T4393" i="1"/>
  <c r="T5291" i="1"/>
  <c r="T1645" i="1"/>
  <c r="T4832" i="1"/>
  <c r="T4595" i="1"/>
  <c r="T5568" i="1"/>
  <c r="T918" i="1"/>
  <c r="T5688" i="1"/>
  <c r="T5581" i="1"/>
  <c r="T3177" i="1"/>
  <c r="T4067" i="1"/>
  <c r="T3982" i="1"/>
  <c r="T5479" i="1"/>
  <c r="T4844" i="1"/>
  <c r="T1734" i="1"/>
  <c r="T1149" i="1"/>
  <c r="T3849" i="1"/>
  <c r="T4113" i="1"/>
  <c r="T3061" i="1"/>
  <c r="T4216" i="1"/>
  <c r="T5298" i="1"/>
  <c r="T5671" i="1"/>
  <c r="T3277" i="1"/>
  <c r="T3685" i="1"/>
  <c r="T6362" i="1"/>
  <c r="T4259" i="1"/>
  <c r="T2409" i="1"/>
  <c r="T3122" i="1"/>
  <c r="T4467" i="1"/>
  <c r="T5109" i="1"/>
  <c r="T6154" i="1"/>
  <c r="T1047" i="1"/>
  <c r="T1521" i="1"/>
  <c r="T2803" i="1"/>
  <c r="T1992" i="1"/>
  <c r="T471" i="1"/>
  <c r="T804" i="1"/>
  <c r="T3318" i="1"/>
  <c r="T1379" i="1"/>
  <c r="T3799" i="1"/>
  <c r="T4635" i="1"/>
  <c r="T2614" i="1"/>
  <c r="T1535" i="1"/>
  <c r="T6282" i="1"/>
  <c r="T5571" i="1"/>
  <c r="T719" i="1"/>
  <c r="T5009" i="1"/>
  <c r="T2304" i="1"/>
  <c r="T1828" i="1"/>
  <c r="T3436" i="1"/>
  <c r="T2670" i="1"/>
  <c r="T4992" i="1"/>
  <c r="T4255" i="1"/>
  <c r="T4052" i="1"/>
  <c r="T6368" i="1"/>
  <c r="T2006" i="1"/>
  <c r="T3634" i="1"/>
  <c r="T5263" i="1"/>
  <c r="T5567" i="1"/>
  <c r="T4627" i="1"/>
  <c r="T5621" i="1"/>
  <c r="T1923" i="1"/>
  <c r="T4540" i="1"/>
  <c r="T3038" i="1"/>
  <c r="T472" i="1"/>
  <c r="T6063" i="1"/>
  <c r="T637" i="1"/>
  <c r="T2135" i="1"/>
  <c r="T4660" i="1"/>
  <c r="T4446" i="1"/>
  <c r="T1669" i="1"/>
  <c r="T2467" i="1"/>
  <c r="T2265" i="1"/>
  <c r="T3437" i="1"/>
  <c r="T4206" i="1"/>
  <c r="T5457" i="1"/>
  <c r="T799" i="1"/>
  <c r="T5410" i="1"/>
  <c r="T972" i="1"/>
  <c r="T5251" i="1"/>
  <c r="T2287" i="1"/>
  <c r="T1740" i="1"/>
  <c r="T3280" i="1"/>
  <c r="T4032" i="1"/>
  <c r="T6132" i="1"/>
  <c r="T5544" i="1"/>
  <c r="T2335" i="1"/>
  <c r="T1268" i="1"/>
  <c r="T3594" i="1"/>
  <c r="T3518" i="1"/>
  <c r="T6321" i="1"/>
  <c r="T4266" i="1"/>
  <c r="T1201" i="1"/>
  <c r="T5648" i="1"/>
  <c r="T3003" i="1"/>
  <c r="T2964" i="1"/>
  <c r="T5239" i="1"/>
  <c r="T3157" i="1"/>
  <c r="T3847" i="1"/>
  <c r="T5631" i="1"/>
  <c r="T1220" i="1"/>
  <c r="T5642" i="1"/>
  <c r="T712" i="1"/>
  <c r="T2052" i="1"/>
  <c r="T5074" i="1"/>
  <c r="T1034" i="1"/>
  <c r="T1431" i="1"/>
  <c r="T3835" i="1"/>
  <c r="T2317" i="1"/>
  <c r="T4469" i="1"/>
  <c r="T3189" i="1"/>
  <c r="T4314" i="1"/>
  <c r="T1029" i="1"/>
  <c r="T1105" i="1"/>
  <c r="T1229" i="1"/>
  <c r="T3400" i="1"/>
  <c r="T4277" i="1"/>
  <c r="T3954" i="1"/>
  <c r="T1234" i="1"/>
  <c r="T5141" i="1"/>
  <c r="T1818" i="1"/>
  <c r="T2323" i="1"/>
  <c r="T467" i="1"/>
  <c r="T1926" i="1"/>
  <c r="T4317" i="1"/>
  <c r="T505" i="1"/>
  <c r="T3814" i="1"/>
  <c r="T4645" i="1"/>
  <c r="T4537" i="1"/>
  <c r="T4285" i="1"/>
  <c r="T4638" i="1"/>
  <c r="T3861" i="1"/>
  <c r="T6396" i="1"/>
  <c r="T4680" i="1"/>
  <c r="T1675" i="1"/>
  <c r="T5896" i="1"/>
  <c r="T1312" i="1"/>
  <c r="T2535" i="1"/>
  <c r="T3727" i="1"/>
  <c r="T3031" i="1"/>
  <c r="T3686" i="1"/>
  <c r="T2283" i="1"/>
  <c r="T3491" i="1"/>
  <c r="T1408" i="1"/>
  <c r="T6150" i="1"/>
  <c r="T1477" i="1"/>
  <c r="T3928" i="1"/>
  <c r="T4690" i="1"/>
  <c r="T2445" i="1"/>
  <c r="T2092" i="1"/>
  <c r="T5146" i="1"/>
  <c r="T2554" i="1"/>
  <c r="T3032" i="1"/>
  <c r="T3396" i="1"/>
  <c r="T1928" i="1"/>
  <c r="T5696" i="1"/>
  <c r="T813" i="1"/>
  <c r="T3478" i="1"/>
  <c r="T1400" i="1"/>
  <c r="T2764" i="1"/>
  <c r="T1919" i="1"/>
  <c r="T3143" i="1"/>
  <c r="T1867" i="1"/>
  <c r="T6203" i="1"/>
  <c r="T5121" i="1"/>
  <c r="T4176" i="1"/>
  <c r="T1210" i="1"/>
  <c r="T3067" i="1"/>
  <c r="T6078" i="1"/>
  <c r="T453" i="1"/>
  <c r="T5624" i="1"/>
  <c r="T3804" i="1"/>
  <c r="T1060" i="1"/>
  <c r="T2276" i="1"/>
  <c r="T4636" i="1"/>
  <c r="T3574" i="1"/>
  <c r="T2580" i="1"/>
  <c r="T2605" i="1"/>
  <c r="T5659" i="1"/>
  <c r="T1303" i="1"/>
  <c r="T5798" i="1"/>
  <c r="T2225" i="1"/>
  <c r="T1972" i="1"/>
  <c r="T1046" i="1"/>
  <c r="T3647" i="1"/>
  <c r="T4303" i="1"/>
  <c r="T4323" i="1"/>
  <c r="T4439" i="1"/>
  <c r="T5674" i="1"/>
  <c r="T4386" i="1"/>
  <c r="T2848" i="1"/>
  <c r="T3722" i="1"/>
  <c r="T4823" i="1"/>
  <c r="T5376" i="1"/>
  <c r="T3962" i="1"/>
  <c r="T4926" i="1"/>
  <c r="T5767" i="1"/>
  <c r="T5063" i="1"/>
  <c r="T4764" i="1"/>
  <c r="T3681" i="1"/>
  <c r="T4978" i="1"/>
  <c r="T3506" i="1"/>
  <c r="T2242" i="1"/>
  <c r="T1244" i="1"/>
  <c r="T5106" i="1"/>
  <c r="T974" i="1"/>
  <c r="T3472" i="1"/>
  <c r="T2514" i="1"/>
  <c r="T2215" i="1"/>
  <c r="T5140" i="1"/>
  <c r="T3123" i="1"/>
  <c r="T2839" i="1"/>
  <c r="T3170" i="1"/>
  <c r="T1998" i="1"/>
  <c r="T1564" i="1"/>
  <c r="T4870" i="1"/>
  <c r="T6001" i="1"/>
  <c r="T1172" i="1"/>
  <c r="T5180" i="1"/>
  <c r="T1495" i="1"/>
  <c r="T4718" i="1"/>
  <c r="T1374" i="1"/>
  <c r="T3000" i="1"/>
  <c r="T4339" i="1"/>
  <c r="T3053" i="1"/>
  <c r="T5928" i="1"/>
  <c r="T2180" i="1"/>
  <c r="T552" i="1"/>
  <c r="T3785" i="1"/>
  <c r="T1905" i="1"/>
  <c r="T4901" i="1"/>
  <c r="T1703" i="1"/>
  <c r="T5332" i="1"/>
  <c r="T4578" i="1"/>
  <c r="T5652" i="1"/>
  <c r="T1311" i="1"/>
  <c r="T6374" i="1"/>
  <c r="T4357" i="1"/>
  <c r="T4653" i="1"/>
  <c r="T3256" i="1"/>
  <c r="T3610" i="1"/>
  <c r="T4512" i="1"/>
  <c r="T4949" i="1"/>
  <c r="T3902" i="1"/>
  <c r="T4924" i="1"/>
  <c r="T723" i="1"/>
  <c r="T4500" i="1"/>
  <c r="T6089" i="1"/>
  <c r="T3083" i="1"/>
  <c r="T4003" i="1"/>
  <c r="T1599" i="1"/>
  <c r="T5609" i="1"/>
  <c r="T2234" i="1"/>
  <c r="T2668" i="1"/>
  <c r="T1873" i="1"/>
  <c r="T6277" i="1"/>
  <c r="T1497" i="1"/>
  <c r="T3915" i="1"/>
  <c r="T1683" i="1"/>
  <c r="T5876" i="1"/>
  <c r="T5959" i="1"/>
  <c r="T5175" i="1"/>
  <c r="T4214" i="1"/>
  <c r="T5096" i="1"/>
  <c r="T2837" i="1"/>
  <c r="T4374" i="1"/>
  <c r="T5409" i="1"/>
  <c r="T1528" i="1"/>
  <c r="T5870" i="1"/>
  <c r="T3807" i="1"/>
  <c r="T2334" i="1"/>
  <c r="T667" i="1"/>
  <c r="T2820" i="1"/>
  <c r="T3894" i="1"/>
  <c r="T4167" i="1"/>
  <c r="T4375" i="1"/>
  <c r="T3036" i="1"/>
  <c r="T1940" i="1"/>
  <c r="T740" i="1"/>
  <c r="T6259" i="1"/>
  <c r="T668" i="1"/>
  <c r="T5634" i="1"/>
  <c r="T5839" i="1"/>
  <c r="T2700" i="1"/>
  <c r="T3242" i="1"/>
  <c r="T6393" i="1"/>
  <c r="T4275" i="1"/>
  <c r="T5574" i="1"/>
  <c r="T1134" i="1"/>
  <c r="T1426" i="1"/>
  <c r="T1261" i="1"/>
  <c r="T5575" i="1"/>
  <c r="T4458" i="1"/>
  <c r="T2072" i="1"/>
  <c r="T2705" i="1"/>
  <c r="T2026" i="1"/>
  <c r="T3282" i="1"/>
  <c r="T5860" i="1"/>
  <c r="T5861" i="1"/>
  <c r="T2181" i="1"/>
  <c r="T5680" i="1"/>
  <c r="T628" i="1"/>
  <c r="T729" i="1"/>
  <c r="T462" i="1"/>
  <c r="T2704" i="1"/>
  <c r="T3897" i="1"/>
  <c r="T4239" i="1"/>
  <c r="T6187" i="1"/>
  <c r="T6221" i="1"/>
  <c r="T3515" i="1"/>
  <c r="T5157" i="1"/>
  <c r="T1776" i="1"/>
  <c r="T3948" i="1"/>
  <c r="T2872" i="1"/>
  <c r="T5960" i="1"/>
  <c r="T4743" i="1"/>
  <c r="T1498" i="1"/>
  <c r="T6138" i="1"/>
  <c r="T3287" i="1"/>
  <c r="T4244" i="1"/>
  <c r="T2322" i="1"/>
  <c r="T4765" i="1"/>
  <c r="T1781" i="1"/>
  <c r="T1751" i="1"/>
  <c r="T2315" i="1"/>
  <c r="T3735" i="1"/>
  <c r="T6352" i="1"/>
  <c r="T3823" i="1"/>
  <c r="T1274" i="1"/>
  <c r="T4511" i="1"/>
  <c r="T5335" i="1"/>
  <c r="T5130" i="1"/>
  <c r="T2064" i="1"/>
  <c r="T5384" i="1"/>
  <c r="T3565" i="1"/>
  <c r="T5962" i="1"/>
  <c r="T5734" i="1"/>
  <c r="T3626" i="1"/>
  <c r="T2096" i="1"/>
  <c r="T2233" i="1"/>
  <c r="T4791" i="1"/>
  <c r="T1199" i="1"/>
  <c r="T5529" i="1"/>
  <c r="T5051" i="1"/>
  <c r="T4280" i="1"/>
  <c r="T4835" i="1"/>
  <c r="T5733" i="1"/>
  <c r="T800" i="1"/>
  <c r="T4093" i="1"/>
  <c r="T4915" i="1"/>
  <c r="T537" i="1"/>
  <c r="T2446" i="1"/>
  <c r="T6091" i="1"/>
  <c r="T2575" i="1"/>
  <c r="T6360" i="1"/>
  <c r="T715" i="1"/>
  <c r="T466" i="1"/>
  <c r="T1964" i="1"/>
  <c r="T1164" i="1"/>
  <c r="T4139" i="1"/>
  <c r="T6309" i="1"/>
  <c r="T3570" i="1"/>
  <c r="T3407" i="1"/>
  <c r="T3315" i="1"/>
  <c r="T5786" i="1"/>
  <c r="T3854" i="1"/>
  <c r="T3710" i="1"/>
  <c r="T3385" i="1"/>
  <c r="T674" i="1"/>
  <c r="T5838" i="1"/>
  <c r="T2243" i="1"/>
  <c r="T4196" i="1"/>
  <c r="T2125" i="1"/>
  <c r="T4781" i="1"/>
  <c r="T6026" i="1"/>
  <c r="T3119" i="1"/>
  <c r="T3752" i="1"/>
  <c r="T985" i="1"/>
  <c r="T5429" i="1"/>
  <c r="T4982" i="1"/>
  <c r="T4210" i="1"/>
  <c r="T1895" i="1"/>
  <c r="T3745" i="1"/>
  <c r="T4335" i="1"/>
  <c r="T1082" i="1"/>
  <c r="T1285" i="1"/>
  <c r="T3885" i="1"/>
  <c r="T1350" i="1"/>
  <c r="T2833" i="1"/>
  <c r="T5706" i="1"/>
  <c r="T3047" i="1"/>
  <c r="T2099" i="1"/>
  <c r="T2018" i="1"/>
  <c r="T2254" i="1"/>
  <c r="T2703" i="1"/>
  <c r="T5903" i="1"/>
  <c r="T4524" i="1"/>
  <c r="T3243" i="1"/>
  <c r="T4724" i="1"/>
  <c r="T1070" i="1"/>
  <c r="T4955" i="1"/>
  <c r="T2457" i="1"/>
  <c r="T5677" i="1"/>
  <c r="T4406" i="1"/>
  <c r="T2900" i="1"/>
  <c r="T3553" i="1"/>
  <c r="T1130" i="1"/>
  <c r="T4602" i="1"/>
  <c r="T662" i="1"/>
  <c r="T3459" i="1"/>
  <c r="T5712" i="1"/>
  <c r="T2633" i="1"/>
  <c r="T3593" i="1"/>
  <c r="T4738" i="1"/>
  <c r="T916" i="1"/>
  <c r="T4204" i="1"/>
  <c r="T5543" i="1"/>
  <c r="T5619" i="1"/>
  <c r="T658" i="1"/>
  <c r="T1999" i="1"/>
  <c r="T3023" i="1"/>
  <c r="T1901" i="1"/>
  <c r="T1472" i="1"/>
  <c r="T738" i="1"/>
  <c r="T4262" i="1"/>
  <c r="T2508" i="1"/>
  <c r="T3085" i="1"/>
  <c r="T2651" i="1"/>
  <c r="T1963" i="1"/>
  <c r="T1731" i="1"/>
  <c r="T1566" i="1"/>
  <c r="T526" i="1"/>
  <c r="T4994" i="1"/>
  <c r="T3139" i="1"/>
  <c r="T3777" i="1"/>
  <c r="T1657" i="1"/>
  <c r="T2911" i="1"/>
  <c r="T4197" i="1"/>
  <c r="T2121" i="1"/>
  <c r="T1216" i="1"/>
  <c r="T4779" i="1"/>
  <c r="T2067" i="1"/>
  <c r="T6136" i="1"/>
  <c r="T523" i="1"/>
  <c r="T2596" i="1"/>
  <c r="T4056" i="1"/>
  <c r="T1537" i="1"/>
  <c r="T2413" i="1"/>
  <c r="T1852" i="1"/>
  <c r="T2814" i="1"/>
  <c r="T3782" i="1"/>
  <c r="T5817" i="1"/>
  <c r="T1263" i="1"/>
  <c r="T2905" i="1"/>
  <c r="T3540" i="1"/>
  <c r="T2449" i="1"/>
  <c r="T4182" i="1"/>
  <c r="T1050" i="1"/>
  <c r="T1078" i="1"/>
  <c r="T1668" i="1"/>
  <c r="T5161" i="1"/>
  <c r="T2780" i="1"/>
  <c r="T1330" i="1"/>
  <c r="T580" i="1"/>
  <c r="T6378" i="1"/>
  <c r="T1707" i="1"/>
  <c r="T2884" i="1"/>
  <c r="T2555" i="1"/>
  <c r="T2891" i="1"/>
  <c r="T4849" i="1"/>
  <c r="T4408" i="1"/>
  <c r="T4091" i="1"/>
  <c r="T429" i="1"/>
  <c r="T4794" i="1"/>
  <c r="T3127" i="1"/>
  <c r="T3907" i="1"/>
  <c r="T1910" i="1"/>
  <c r="T511" i="1"/>
  <c r="T6397" i="1"/>
  <c r="T5646" i="1"/>
  <c r="T4429" i="1"/>
  <c r="T1930" i="1"/>
  <c r="T3060" i="1"/>
  <c r="T4090" i="1"/>
  <c r="T1243" i="1"/>
  <c r="T3005" i="1"/>
  <c r="T2720" i="1"/>
  <c r="T5244" i="1"/>
  <c r="T2822" i="1"/>
  <c r="T2842" i="1"/>
  <c r="T1295" i="1"/>
  <c r="T5368" i="1"/>
  <c r="T3445" i="1"/>
  <c r="T4704" i="1"/>
  <c r="T2819" i="1"/>
  <c r="T5635" i="1"/>
  <c r="T5415" i="1"/>
  <c r="T5919" i="1"/>
  <c r="T6156" i="1"/>
  <c r="T3291" i="1"/>
  <c r="T4761" i="1"/>
  <c r="T1326" i="1"/>
  <c r="T2847" i="1"/>
  <c r="T3191" i="1"/>
  <c r="T3426" i="1"/>
  <c r="T5743" i="1"/>
  <c r="T4391" i="1"/>
  <c r="T3890" i="1"/>
  <c r="T448" i="1"/>
  <c r="T4663" i="1"/>
  <c r="T509" i="1"/>
  <c r="T1183" i="1"/>
  <c r="T2600" i="1"/>
  <c r="T3454" i="1"/>
  <c r="T3779" i="1"/>
  <c r="T4559" i="1"/>
  <c r="T5184" i="1"/>
  <c r="T2046" i="1"/>
  <c r="T1836" i="1"/>
  <c r="T4997" i="1"/>
  <c r="T5032" i="1"/>
  <c r="T5926" i="1"/>
  <c r="T6251" i="1"/>
  <c r="T4633" i="1"/>
  <c r="T3162" i="1"/>
  <c r="T660" i="1"/>
  <c r="T3199" i="1"/>
  <c r="T3906" i="1"/>
  <c r="T5464" i="1"/>
  <c r="T5259" i="1"/>
  <c r="T4933" i="1"/>
  <c r="T807" i="1"/>
  <c r="T2538" i="1"/>
  <c r="T2423" i="1"/>
  <c r="T3252" i="1"/>
  <c r="T6401" i="1"/>
  <c r="T5776" i="1"/>
  <c r="T3909" i="1"/>
  <c r="T6266" i="1"/>
  <c r="T2644" i="1"/>
  <c r="T1028" i="1"/>
  <c r="T4815" i="1"/>
  <c r="T5168" i="1"/>
  <c r="T6239" i="1"/>
  <c r="T546" i="1"/>
  <c r="T2503" i="1"/>
  <c r="T4833" i="1"/>
  <c r="T5821" i="1"/>
  <c r="T3840" i="1"/>
  <c r="T2013" i="1"/>
  <c r="T5485" i="1"/>
  <c r="T5275" i="1"/>
  <c r="T4864" i="1"/>
  <c r="T5159" i="1"/>
  <c r="T5489" i="1"/>
  <c r="T3149" i="1"/>
  <c r="T2389" i="1"/>
  <c r="T6197" i="1"/>
  <c r="T4796" i="1"/>
  <c r="T5667" i="1"/>
  <c r="T1039" i="1"/>
  <c r="T1251" i="1"/>
  <c r="T5341" i="1"/>
  <c r="T3434" i="1"/>
  <c r="T5980" i="1"/>
  <c r="T3020" i="1"/>
  <c r="T4331" i="1"/>
  <c r="T5437" i="1"/>
  <c r="T3198" i="1"/>
  <c r="T3383" i="1"/>
  <c r="T1219" i="1"/>
  <c r="T3950" i="1"/>
  <c r="T5458" i="1"/>
  <c r="T3026" i="1"/>
  <c r="T1706" i="1"/>
  <c r="T2182" i="1"/>
  <c r="T1520" i="1"/>
  <c r="T2710" i="1"/>
  <c r="T6096" i="1"/>
  <c r="T5818" i="1"/>
  <c r="T5174" i="1"/>
  <c r="T6099" i="1"/>
  <c r="T1686" i="1"/>
  <c r="T4789" i="1"/>
  <c r="T5953" i="1"/>
  <c r="T5126" i="1"/>
  <c r="T4891" i="1"/>
  <c r="T4988" i="1"/>
  <c r="T1369" i="1"/>
  <c r="T2916" i="1"/>
  <c r="T730" i="1"/>
  <c r="T2716" i="1"/>
  <c r="T2252" i="1"/>
  <c r="T4452" i="1"/>
  <c r="T3236" i="1"/>
  <c r="T5990" i="1"/>
  <c r="T2407" i="1"/>
  <c r="T4409" i="1"/>
  <c r="T5877" i="1"/>
  <c r="T2368" i="1"/>
  <c r="T4517" i="1"/>
  <c r="T460" i="1"/>
  <c r="T1395" i="1"/>
  <c r="T5668" i="1"/>
  <c r="T2143" i="1"/>
  <c r="T2656" i="1"/>
  <c r="T6395" i="1"/>
  <c r="T1908" i="1"/>
  <c r="T5142" i="1"/>
  <c r="T5923" i="1"/>
  <c r="T1074" i="1"/>
  <c r="T1626" i="1"/>
  <c r="T4566" i="1"/>
  <c r="T5658" i="1"/>
  <c r="T1419" i="1"/>
  <c r="T5220" i="1"/>
  <c r="T6256" i="1"/>
  <c r="T664" i="1"/>
  <c r="T3585" i="1"/>
  <c r="T2356" i="1"/>
  <c r="T5840" i="1"/>
  <c r="T3715" i="1"/>
  <c r="T3564" i="1"/>
  <c r="T2318" i="1"/>
  <c r="T3150" i="1"/>
  <c r="T1839" i="1"/>
  <c r="T4919" i="1"/>
  <c r="T2642" i="1"/>
  <c r="T1689" i="1"/>
  <c r="T4665" i="1"/>
  <c r="T642" i="1"/>
  <c r="T3381" i="1"/>
  <c r="T1789" i="1"/>
  <c r="T2316" i="1"/>
  <c r="T1956" i="1"/>
  <c r="T548" i="1"/>
  <c r="T3809" i="1"/>
  <c r="T906" i="1"/>
  <c r="T3043" i="1"/>
  <c r="T3891" i="1"/>
  <c r="T4650" i="1"/>
  <c r="T2990" i="1"/>
  <c r="T1277" i="1"/>
  <c r="T5296" i="1"/>
  <c r="T5519" i="1"/>
  <c r="T2336" i="1"/>
  <c r="T4343" i="1"/>
  <c r="T2250" i="1"/>
  <c r="T1004" i="1"/>
  <c r="T1378" i="1"/>
  <c r="T5014" i="1"/>
  <c r="T2443" i="1"/>
  <c r="T5569" i="1"/>
  <c r="T3932" i="1"/>
  <c r="T1305" i="1"/>
  <c r="T434" i="1"/>
  <c r="T4625" i="1"/>
  <c r="T1119" i="1"/>
  <c r="T1458" i="1"/>
  <c r="T6399" i="1"/>
  <c r="T598" i="1"/>
  <c r="T2714" i="1"/>
  <c r="T5094" i="1"/>
  <c r="T2361" i="1"/>
  <c r="T2001" i="1"/>
  <c r="T6254" i="1"/>
  <c r="T2708" i="1"/>
  <c r="T5988" i="1"/>
  <c r="T1421" i="1"/>
  <c r="T4551" i="1"/>
  <c r="T6238" i="1"/>
  <c r="T6348" i="1"/>
  <c r="T6257" i="1"/>
  <c r="T3545" i="1"/>
  <c r="T5472" i="1"/>
  <c r="T2100" i="1"/>
  <c r="T3069" i="1"/>
  <c r="T3750" i="1"/>
  <c r="T5398" i="1"/>
  <c r="T4030" i="1"/>
  <c r="T1620" i="1"/>
  <c r="T556" i="1"/>
  <c r="T4970" i="1"/>
  <c r="T1568" i="1"/>
  <c r="T1340" i="1"/>
  <c r="T5128" i="1"/>
  <c r="T4053" i="1"/>
  <c r="T2686" i="1"/>
  <c r="T4892" i="1"/>
  <c r="T1410" i="1"/>
  <c r="T6398" i="1"/>
  <c r="T720" i="1"/>
  <c r="T2398" i="1"/>
  <c r="T3877" i="1"/>
  <c r="T5127" i="1"/>
  <c r="T3751" i="1"/>
  <c r="T5853" i="1"/>
  <c r="T5942" i="1"/>
  <c r="T4610" i="1"/>
  <c r="T4652" i="1"/>
  <c r="T3941" i="1"/>
  <c r="T1515" i="1"/>
  <c r="T5850" i="1"/>
  <c r="T5871" i="1"/>
  <c r="T6296" i="1"/>
  <c r="T6042" i="1"/>
  <c r="T4147" i="1"/>
  <c r="T3350" i="1"/>
  <c r="T3984" i="1"/>
  <c r="T4004" i="1"/>
  <c r="T1561" i="1"/>
  <c r="T2079" i="1"/>
  <c r="T2741" i="1"/>
  <c r="T2014" i="1"/>
  <c r="T4432" i="1"/>
  <c r="T1843" i="1"/>
  <c r="T2246" i="1"/>
  <c r="T3128" i="1"/>
  <c r="T3353" i="1"/>
  <c r="T1008" i="1"/>
  <c r="T1496" i="1"/>
  <c r="T2865" i="1"/>
  <c r="T3882" i="1"/>
  <c r="T1623" i="1"/>
  <c r="T1824" i="1"/>
  <c r="T3793" i="1"/>
  <c r="T4051" i="1"/>
  <c r="T5689" i="1"/>
  <c r="T2380" i="1"/>
  <c r="T3763" i="1"/>
  <c r="T3117" i="1"/>
  <c r="T3217" i="1"/>
  <c r="T4038" i="1"/>
  <c r="T5572" i="1"/>
  <c r="T5602" i="1"/>
  <c r="T3723" i="1"/>
  <c r="T5087" i="1"/>
  <c r="T564" i="1"/>
  <c r="T3532" i="1"/>
  <c r="T4989" i="1"/>
  <c r="T5229" i="1"/>
  <c r="T3769" i="1"/>
  <c r="T5916" i="1"/>
  <c r="T5170" i="1"/>
  <c r="T4682" i="1"/>
  <c r="T3220" i="1"/>
  <c r="T1404" i="1"/>
  <c r="T4829" i="1"/>
  <c r="T6095" i="1"/>
  <c r="T2492" i="1"/>
  <c r="T4082" i="1"/>
  <c r="T4298" i="1"/>
  <c r="T6408" i="1"/>
  <c r="T2753" i="1"/>
  <c r="T5038" i="1"/>
  <c r="T4618" i="1"/>
  <c r="T6093" i="1"/>
  <c r="T6019" i="1"/>
  <c r="T593" i="1"/>
  <c r="T2985" i="1"/>
  <c r="T1737" i="1"/>
  <c r="T2205" i="1"/>
  <c r="T1978" i="1"/>
  <c r="T1581" i="1"/>
  <c r="T1207" i="1"/>
  <c r="T3464" i="1"/>
  <c r="T1385" i="1"/>
  <c r="T689" i="1"/>
  <c r="T1345" i="1"/>
  <c r="T531" i="1"/>
  <c r="T1242" i="1"/>
  <c r="T922" i="1"/>
  <c r="T812" i="1"/>
  <c r="T5098" i="1"/>
  <c r="T1993" i="1"/>
  <c r="T3409" i="1"/>
  <c r="T1927" i="1"/>
  <c r="T3645" i="1"/>
  <c r="T3591" i="1"/>
  <c r="T1984" i="1"/>
  <c r="T5683" i="1"/>
  <c r="T1558" i="1"/>
  <c r="T1556" i="1"/>
  <c r="T3586" i="1"/>
  <c r="T1629" i="1"/>
  <c r="T3791" i="1"/>
  <c r="T6293" i="1"/>
  <c r="T4555" i="1"/>
  <c r="T4443" i="1"/>
  <c r="T2928" i="1"/>
  <c r="T3480" i="1"/>
  <c r="T4878" i="1"/>
  <c r="T5550" i="1"/>
  <c r="T2305" i="1"/>
  <c r="T3841" i="1"/>
  <c r="T2586" i="1"/>
  <c r="T5660" i="1"/>
  <c r="T516" i="1"/>
  <c r="T741" i="1"/>
  <c r="T2745" i="1"/>
  <c r="T3642" i="1"/>
  <c r="T5394" i="1"/>
  <c r="T5178" i="1"/>
  <c r="T4121" i="1"/>
  <c r="T1221" i="1"/>
  <c r="T1270" i="1"/>
  <c r="T4999" i="1"/>
  <c r="T1085" i="1"/>
  <c r="T4256" i="1"/>
  <c r="T4594" i="1"/>
  <c r="T5855" i="1"/>
  <c r="T607" i="1"/>
  <c r="T6403" i="1"/>
  <c r="T2800" i="1"/>
  <c r="T4903" i="1"/>
  <c r="T6083" i="1"/>
  <c r="T3845" i="1"/>
  <c r="T3966" i="1"/>
  <c r="T3367" i="1"/>
  <c r="T2567" i="1"/>
  <c r="T3889" i="1"/>
  <c r="T525" i="1"/>
  <c r="T4942" i="1"/>
  <c r="T3398" i="1"/>
  <c r="T1215" i="1"/>
  <c r="T3687" i="1"/>
  <c r="T4402" i="1"/>
  <c r="T3817" i="1"/>
  <c r="T4350" i="1"/>
  <c r="T5835" i="1"/>
  <c r="T863" i="1"/>
  <c r="T4857" i="1"/>
  <c r="T6402" i="1"/>
  <c r="T6115" i="1"/>
  <c r="T4695" i="1"/>
  <c r="T3576" i="1"/>
  <c r="T4991" i="1"/>
  <c r="T5158" i="1"/>
  <c r="T5171" i="1"/>
  <c r="T4708" i="1"/>
  <c r="T3107" i="1"/>
  <c r="T1240" i="1"/>
  <c r="T3494" i="1"/>
  <c r="T1953" i="1"/>
  <c r="T5764" i="1"/>
  <c r="T726" i="1"/>
  <c r="T3537" i="1"/>
  <c r="T1126" i="1"/>
  <c r="T3233" i="1"/>
  <c r="T5330" i="1"/>
  <c r="T2556" i="1"/>
  <c r="T1150" i="1"/>
  <c r="T4288" i="1"/>
  <c r="T1182" i="1"/>
  <c r="T3227" i="1"/>
  <c r="T5864" i="1"/>
  <c r="T3021" i="1"/>
  <c r="T4723" i="1"/>
  <c r="T2132" i="1"/>
  <c r="T2849" i="1"/>
  <c r="T4973" i="1"/>
  <c r="T4775" i="1"/>
  <c r="T2640" i="1"/>
  <c r="T2376" i="1"/>
  <c r="T1830" i="1"/>
  <c r="T1196" i="1"/>
  <c r="T496" i="1"/>
  <c r="T6285" i="1"/>
  <c r="T6004" i="1"/>
  <c r="T608" i="1"/>
  <c r="T4192" i="1"/>
  <c r="T1796" i="1"/>
  <c r="T4507" i="1"/>
  <c r="T4454" i="1"/>
  <c r="T5070" i="1"/>
  <c r="T1856" i="1"/>
  <c r="T4358" i="1"/>
  <c r="T4107" i="1"/>
  <c r="T499" i="1"/>
  <c r="T3738" i="1"/>
  <c r="T4302" i="1"/>
  <c r="T1214" i="1"/>
  <c r="T4748" i="1"/>
  <c r="T657" i="1"/>
  <c r="T1080" i="1"/>
  <c r="T5317" i="1"/>
  <c r="T4060" i="1"/>
  <c r="T3549" i="1"/>
  <c r="T648" i="1"/>
  <c r="T2402" i="1"/>
  <c r="T3676" i="1"/>
  <c r="T4962" i="1"/>
  <c r="T4913" i="1"/>
  <c r="T4873" i="1"/>
  <c r="T1757" i="1"/>
  <c r="T6411" i="1"/>
  <c r="T1713" i="1"/>
  <c r="T4518" i="1"/>
  <c r="T5633" i="1"/>
  <c r="T2852" i="1"/>
  <c r="T5644" i="1"/>
  <c r="T5921" i="1"/>
  <c r="T1685" i="1"/>
  <c r="T1801" i="1"/>
  <c r="T6400" i="1"/>
  <c r="T3665" i="1"/>
  <c r="T4617" i="1"/>
  <c r="T1479" i="1"/>
  <c r="T5199" i="1"/>
  <c r="T3557" i="1"/>
  <c r="T1184" i="1"/>
  <c r="T6185" i="1"/>
  <c r="T6334" i="1"/>
  <c r="T2206" i="1"/>
  <c r="T2008" i="1"/>
  <c r="T2917" i="1"/>
  <c r="T880" i="1"/>
  <c r="T3775" i="1"/>
  <c r="T1083" i="1"/>
  <c r="T755" i="1"/>
  <c r="T5772" i="1"/>
  <c r="T5612" i="1"/>
  <c r="T522" i="1"/>
  <c r="T2976" i="1"/>
  <c r="T3319" i="1"/>
  <c r="T3584" i="1"/>
  <c r="T5869" i="1"/>
  <c r="T2597" i="1"/>
  <c r="T1467" i="1"/>
  <c r="T1893" i="1"/>
  <c r="T3587" i="1"/>
  <c r="T2166" i="1"/>
  <c r="T4105" i="1"/>
  <c r="T4283" i="1"/>
  <c r="T1181" i="1"/>
  <c r="T3767" i="1"/>
  <c r="T2033" i="1"/>
  <c r="T3951" i="1"/>
  <c r="T4218" i="1"/>
  <c r="T1540" i="1"/>
  <c r="T691" i="1"/>
  <c r="T4737" i="1"/>
  <c r="T2273" i="1"/>
  <c r="T4929" i="1"/>
  <c r="T5081" i="1"/>
  <c r="T1097" i="1"/>
  <c r="T6037" i="1"/>
  <c r="T4827" i="1"/>
  <c r="T1437" i="1"/>
  <c r="T1847" i="1"/>
  <c r="T4155" i="1"/>
  <c r="T639" i="1"/>
  <c r="T3917" i="1"/>
  <c r="T3366" i="1"/>
  <c r="T1887" i="1"/>
  <c r="T1548" i="1"/>
  <c r="T2434" i="1"/>
  <c r="T6274" i="1"/>
  <c r="T5847" i="1"/>
  <c r="T6188" i="1"/>
  <c r="T4476" i="1"/>
  <c r="T4126" i="1"/>
  <c r="T5788" i="1"/>
  <c r="T5672" i="1"/>
  <c r="T3343" i="1"/>
  <c r="T3843" i="1"/>
  <c r="T672" i="1"/>
  <c r="T4140" i="1"/>
  <c r="T3460" i="1"/>
  <c r="T6052" i="1"/>
  <c r="T6404" i="1"/>
  <c r="T3294" i="1"/>
  <c r="T1448" i="1"/>
  <c r="T5031" i="1"/>
  <c r="T1699" i="1"/>
  <c r="T2309" i="1"/>
  <c r="T3487" i="1"/>
  <c r="T2133" i="1"/>
  <c r="T4552" i="1"/>
  <c r="T871" i="1"/>
  <c r="T5389" i="1"/>
  <c r="T1286" i="1"/>
  <c r="T861" i="1"/>
  <c r="T2248" i="1"/>
  <c r="T5471" i="1"/>
  <c r="T3244" i="1"/>
  <c r="T1071" i="1"/>
  <c r="T1382" i="1"/>
  <c r="T1588" i="1"/>
  <c r="T5242" i="1"/>
  <c r="T4876" i="1"/>
  <c r="T5442" i="1"/>
  <c r="T5233" i="1"/>
  <c r="T2772" i="1"/>
  <c r="T2620" i="1"/>
  <c r="T5931" i="1"/>
  <c r="T3165" i="1"/>
  <c r="T2456" i="1"/>
  <c r="T4688" i="1"/>
  <c r="T5718" i="1"/>
  <c r="T6017" i="1"/>
  <c r="T5372" i="1"/>
  <c r="T3035" i="1"/>
  <c r="T805" i="1"/>
  <c r="T3387" i="1"/>
  <c r="T599" i="1"/>
  <c r="T1802" i="1"/>
  <c r="T5560" i="1"/>
  <c r="T795" i="1"/>
  <c r="T4315" i="1"/>
  <c r="T2702" i="1"/>
  <c r="T2878" i="1"/>
  <c r="T600" i="1"/>
  <c r="T4074" i="1"/>
  <c r="T457" i="1"/>
  <c r="T3050" i="1"/>
  <c r="T6349" i="1"/>
  <c r="T5775" i="1"/>
  <c r="T2557" i="1"/>
  <c r="T6000" i="1"/>
  <c r="T456" i="1"/>
  <c r="T3535" i="1"/>
  <c r="T1334" i="1"/>
  <c r="T794" i="1"/>
  <c r="T2499" i="1"/>
  <c r="T5037" i="1"/>
  <c r="T3582" i="1"/>
  <c r="T4039" i="1"/>
  <c r="T2454" i="1"/>
  <c r="T6222" i="1"/>
  <c r="T4582" i="1"/>
  <c r="T3837" i="1"/>
  <c r="T2370" i="1"/>
  <c r="T6250" i="1"/>
  <c r="T2953" i="1"/>
  <c r="T2603" i="1"/>
  <c r="T1314" i="1"/>
  <c r="T1857" i="1"/>
  <c r="T2941" i="1"/>
  <c r="T573" i="1"/>
  <c r="T4969" i="1"/>
  <c r="T1456" i="1"/>
  <c r="T2725" i="1"/>
  <c r="T2898" i="1"/>
  <c r="T4261" i="1"/>
  <c r="T3424" i="1"/>
  <c r="T4348" i="1"/>
  <c r="T618" i="1"/>
  <c r="T2163" i="1"/>
  <c r="T2450" i="1"/>
  <c r="T1890" i="1"/>
  <c r="T4453" i="1"/>
  <c r="T5382" i="1"/>
  <c r="T5643" i="1"/>
  <c r="T819" i="1"/>
  <c r="T3952" i="1"/>
  <c r="T3864" i="1"/>
  <c r="T6028" i="1"/>
  <c r="T2915" i="1"/>
  <c r="T3825" i="1"/>
  <c r="T984" i="1"/>
  <c r="T2279" i="1"/>
  <c r="T2140" i="1"/>
  <c r="T1858" i="1"/>
  <c r="T911" i="1"/>
  <c r="T5739" i="1"/>
  <c r="T5367" i="1"/>
  <c r="T3533" i="1"/>
  <c r="T3786" i="1"/>
  <c r="T5794" i="1"/>
  <c r="T5961" i="1"/>
  <c r="T5551" i="1"/>
  <c r="T4190" i="1"/>
  <c r="T2998" i="1"/>
  <c r="T4526" i="1"/>
  <c r="T4117" i="1"/>
  <c r="T3788" i="1"/>
  <c r="T5625" i="1"/>
  <c r="T5474" i="1"/>
  <c r="T6085" i="1"/>
  <c r="T5196" i="1"/>
  <c r="T1979" i="1"/>
  <c r="T4177" i="1"/>
  <c r="T5769" i="1"/>
  <c r="T3080" i="1"/>
  <c r="T975" i="1"/>
  <c r="T718" i="1"/>
  <c r="T4037" i="1"/>
  <c r="T4644" i="1"/>
  <c r="T1177" i="1"/>
  <c r="T5240" i="1"/>
  <c r="T4355" i="1"/>
  <c r="T3589" i="1"/>
  <c r="T5943" i="1"/>
  <c r="T2961" i="1"/>
  <c r="T4896" i="1"/>
  <c r="T1413" i="1"/>
  <c r="T1604" i="1"/>
  <c r="T4581" i="1"/>
  <c r="T1176" i="1"/>
  <c r="T5344" i="1"/>
  <c r="T661" i="1"/>
  <c r="T3502" i="1"/>
  <c r="T1068" i="1"/>
  <c r="T1324" i="1"/>
  <c r="T4515" i="1"/>
  <c r="T883" i="1"/>
  <c r="T5136" i="1"/>
  <c r="T1030" i="1"/>
  <c r="T1904" i="1"/>
  <c r="T4365" i="1"/>
  <c r="T4312" i="1"/>
  <c r="T4020" i="1"/>
  <c r="T3624" i="1"/>
  <c r="T2264" i="1"/>
  <c r="T843" i="1"/>
  <c r="T5546" i="1"/>
  <c r="T5887" i="1"/>
  <c r="T1738" i="1"/>
  <c r="T5774" i="1"/>
  <c r="T1112" i="1"/>
  <c r="T2683" i="1"/>
  <c r="T960" i="1"/>
  <c r="T809" i="1"/>
  <c r="T4389" i="1"/>
  <c r="T6409" i="1"/>
  <c r="T2025" i="1"/>
  <c r="T732" i="1"/>
  <c r="T1983" i="1"/>
  <c r="T2285" i="1"/>
  <c r="T3178" i="1"/>
  <c r="T2022" i="1"/>
  <c r="T1114" i="1"/>
  <c r="T2219" i="1"/>
  <c r="T4531" i="1"/>
  <c r="T3167" i="1"/>
  <c r="T2150" i="1"/>
  <c r="T826" i="1"/>
  <c r="T3908" i="1"/>
  <c r="T1348" i="1"/>
  <c r="T663" i="1"/>
  <c r="T4264" i="1"/>
  <c r="T5435" i="1"/>
  <c r="T5650" i="1"/>
  <c r="T2792" i="1"/>
  <c r="T5459" i="1"/>
  <c r="T5893" i="1"/>
  <c r="T3514" i="1"/>
  <c r="T1012" i="1"/>
  <c r="T858" i="1"/>
  <c r="T2943" i="1"/>
  <c r="T3249" i="1"/>
  <c r="T4372" i="1"/>
  <c r="T2970" i="1"/>
  <c r="T970" i="1"/>
  <c r="T1069" i="1"/>
  <c r="T1621" i="1"/>
  <c r="T4960" i="1"/>
  <c r="T3694" i="1"/>
  <c r="T1903" i="1"/>
  <c r="T640" i="1"/>
  <c r="T1171" i="1"/>
  <c r="T4383" i="1"/>
  <c r="T1625" i="1"/>
  <c r="T2524" i="1"/>
  <c r="T3644" i="1"/>
  <c r="T1346" i="1"/>
  <c r="T2588" i="1"/>
  <c r="T964" i="1"/>
  <c r="T3224" i="1"/>
  <c r="T817" i="1"/>
  <c r="T917" i="1"/>
  <c r="T6273" i="1"/>
  <c r="T3278" i="1"/>
  <c r="T6407" i="1"/>
  <c r="T3504" i="1"/>
  <c r="T6406" i="1"/>
  <c r="T4509" i="1"/>
  <c r="T6036" i="1"/>
  <c r="T3207" i="1"/>
  <c r="T5994" i="1"/>
  <c r="T3922" i="1"/>
  <c r="T4377" i="1"/>
  <c r="T5279" i="1"/>
  <c r="T3049" i="1"/>
  <c r="T2101" i="1"/>
  <c r="T5305" i="1"/>
  <c r="T3923" i="1"/>
  <c r="T5989" i="1"/>
  <c r="T4711" i="1"/>
  <c r="T1113" i="1"/>
  <c r="T1976" i="1"/>
  <c r="T757" i="1"/>
  <c r="T1307" i="1"/>
  <c r="T4811" i="1"/>
  <c r="T3245" i="1"/>
  <c r="T5897" i="1"/>
  <c r="T928" i="1"/>
  <c r="T3174" i="1"/>
  <c r="T5055" i="1"/>
  <c r="T4158" i="1"/>
  <c r="T5600" i="1"/>
  <c r="T977" i="1"/>
  <c r="T1764" i="1"/>
  <c r="T5727" i="1"/>
  <c r="T846" i="1"/>
  <c r="T3708" i="1"/>
  <c r="T3046" i="1"/>
  <c r="T4726" i="1"/>
  <c r="T6412" i="1"/>
  <c r="T782" i="1"/>
  <c r="T5941" i="1"/>
  <c r="T987" i="1"/>
  <c r="T5697" i="1"/>
  <c r="T2128" i="1"/>
  <c r="T5370" i="1"/>
  <c r="T6405" i="1"/>
  <c r="T3203" i="1"/>
  <c r="T2394" i="1"/>
  <c r="T2213" i="1"/>
  <c r="T1582" i="1"/>
  <c r="T1987" i="1"/>
  <c r="T470" i="1"/>
  <c r="T6235" i="1"/>
  <c r="T1743" i="1"/>
  <c r="T2743" i="1"/>
  <c r="T4607" i="1"/>
  <c r="T1695" i="1"/>
  <c r="T6420" i="1"/>
  <c r="T2587" i="1"/>
  <c r="T1693" i="1"/>
  <c r="T700" i="1"/>
  <c r="T6295" i="1"/>
  <c r="T5400" i="1"/>
  <c r="T2751" i="1"/>
  <c r="T3718" i="1"/>
  <c r="T1523" i="1"/>
  <c r="T6410" i="1"/>
  <c r="T5725" i="1"/>
  <c r="T3765" i="1"/>
  <c r="T2756" i="1"/>
  <c r="T3566" i="1"/>
  <c r="T6061" i="1"/>
  <c r="T1165" i="1"/>
  <c r="T6416" i="1"/>
  <c r="T3726" i="1"/>
  <c r="T6438" i="1"/>
  <c r="T5636" i="1"/>
  <c r="T2817" i="1"/>
  <c r="T1726" i="1"/>
  <c r="T2541" i="1"/>
  <c r="T4550" i="1"/>
  <c r="T5466" i="1"/>
  <c r="T6355" i="1"/>
  <c r="T5969" i="1"/>
  <c r="T5469" i="1"/>
  <c r="T5657" i="1"/>
  <c r="T4825" i="1"/>
  <c r="T6102" i="1"/>
  <c r="T4858" i="1"/>
  <c r="T4816" i="1"/>
  <c r="T3868" i="1"/>
  <c r="T5676" i="1"/>
  <c r="T2086" i="1"/>
  <c r="T578" i="1"/>
  <c r="T594" i="1"/>
  <c r="T1151" i="1"/>
  <c r="T669" i="1"/>
  <c r="T969" i="1"/>
  <c r="T3858" i="1"/>
  <c r="T4629" i="1"/>
  <c r="T5828" i="1"/>
  <c r="T6306" i="1"/>
  <c r="T6233" i="1"/>
  <c r="T673" i="1"/>
  <c r="T2572" i="1"/>
  <c r="T4282" i="1"/>
  <c r="T1584" i="1"/>
  <c r="T2217" i="1"/>
  <c r="T1980" i="1"/>
  <c r="T1933" i="1"/>
  <c r="T1355" i="1"/>
  <c r="T2081" i="1"/>
  <c r="T6267" i="1"/>
  <c r="T4881" i="1"/>
  <c r="T2472" i="1"/>
  <c r="T2843" i="1"/>
  <c r="T2520" i="1"/>
  <c r="T3692" i="1"/>
  <c r="T3604" i="1"/>
  <c r="T514" i="1"/>
  <c r="T4201" i="1"/>
  <c r="T1019" i="1"/>
  <c r="T6415" i="1"/>
  <c r="T4043" i="1"/>
  <c r="T3492" i="1"/>
  <c r="T1424" i="1"/>
  <c r="T6424" i="1"/>
  <c r="T2430" i="1"/>
  <c r="T4491" i="1"/>
  <c r="T611" i="1"/>
  <c r="T5480" i="1"/>
  <c r="T5115" i="1"/>
  <c r="T909" i="1"/>
  <c r="T5387" i="1"/>
  <c r="T5723" i="1"/>
  <c r="T645" i="1"/>
  <c r="T5352" i="1"/>
  <c r="T2543" i="1"/>
  <c r="T1473" i="1"/>
  <c r="T4101" i="1"/>
  <c r="T4392" i="1"/>
  <c r="T6422" i="1"/>
  <c r="T1848" i="1"/>
  <c r="T1700" i="1"/>
  <c r="T6423" i="1"/>
  <c r="T5662" i="1"/>
  <c r="T3801" i="1"/>
  <c r="T2460" i="1"/>
  <c r="T980" i="1"/>
  <c r="T4611" i="1"/>
  <c r="T1120" i="1"/>
  <c r="T1332" i="1"/>
  <c r="T6051" i="1"/>
  <c r="T3125" i="1"/>
  <c r="T3222" i="1"/>
  <c r="T6426" i="1"/>
  <c r="T4221" i="1"/>
  <c r="T5078" i="1"/>
  <c r="T459" i="1"/>
  <c r="T4361" i="1"/>
  <c r="T1508" i="1"/>
  <c r="T4641" i="1"/>
  <c r="T2324" i="1"/>
  <c r="T6299" i="1"/>
  <c r="T1952" i="1"/>
  <c r="T6022" i="1"/>
  <c r="T5585" i="1"/>
  <c r="T961" i="1"/>
  <c r="T2527" i="1"/>
  <c r="T2155" i="1"/>
  <c r="T2238" i="1"/>
  <c r="T4160" i="1"/>
  <c r="T3607" i="1"/>
  <c r="T5836" i="1"/>
  <c r="T464" i="1"/>
  <c r="T682" i="1"/>
  <c r="T2681" i="1"/>
  <c r="T5632" i="1"/>
  <c r="T2040" i="1"/>
  <c r="T5237" i="1"/>
  <c r="T5139" i="1"/>
  <c r="T6430" i="1"/>
  <c r="T4523" i="1"/>
  <c r="T1552" i="1"/>
  <c r="T4301" i="1"/>
  <c r="T4772" i="1"/>
  <c r="T5628" i="1"/>
  <c r="T4871" i="1"/>
  <c r="T512" i="1"/>
  <c r="T6094" i="1"/>
  <c r="T5217" i="1"/>
  <c r="T4122" i="1"/>
  <c r="T4598" i="1"/>
  <c r="T3856" i="1"/>
  <c r="T5089" i="1"/>
  <c r="T4577" i="1"/>
  <c r="T1038" i="1"/>
  <c r="T4739" i="1"/>
  <c r="T5816" i="1"/>
  <c r="T5520" i="1"/>
  <c r="T5954" i="1"/>
  <c r="T2085" i="1"/>
  <c r="T2877" i="1"/>
  <c r="T925" i="1"/>
  <c r="T5215" i="1"/>
  <c r="T4798" i="1"/>
  <c r="T4867" i="1"/>
  <c r="T603" i="1"/>
  <c r="T5214" i="1"/>
  <c r="T4859" i="1"/>
  <c r="T4330" i="1"/>
  <c r="T2947" i="1"/>
  <c r="T6323" i="1"/>
  <c r="T3223" i="1"/>
  <c r="T3979" i="1"/>
  <c r="T2501" i="1"/>
  <c r="T6242" i="1"/>
  <c r="T2768" i="1"/>
  <c r="T6176" i="1"/>
  <c r="T768" i="1"/>
  <c r="T1924" i="1"/>
  <c r="T1804" i="1"/>
  <c r="T549" i="1"/>
  <c r="T2159" i="1"/>
  <c r="T4033" i="1"/>
  <c r="T4465" i="1"/>
  <c r="T5542" i="1"/>
  <c r="T3662" i="1"/>
  <c r="T5548" i="1"/>
  <c r="T3853" i="1"/>
  <c r="T2828" i="1"/>
  <c r="T5343" i="1"/>
  <c r="T633" i="1"/>
  <c r="T1793" i="1"/>
  <c r="T853" i="1"/>
  <c r="T6302" i="1"/>
  <c r="T3186" i="1"/>
  <c r="T4666" i="1"/>
  <c r="T482" i="1"/>
  <c r="T3276" i="1"/>
  <c r="T1228" i="1"/>
  <c r="T5202" i="1"/>
  <c r="T5795" i="1"/>
  <c r="T2889" i="1"/>
  <c r="T3996" i="1"/>
  <c r="T5143" i="1"/>
  <c r="T1831" i="1"/>
  <c r="T713" i="1"/>
  <c r="T4900" i="1"/>
  <c r="T3306" i="1"/>
  <c r="T6248" i="1"/>
  <c r="T2960" i="1"/>
  <c r="T2691" i="1"/>
  <c r="T3550" i="1"/>
  <c r="T4061" i="1"/>
  <c r="T4125" i="1"/>
  <c r="T497" i="1"/>
  <c r="T6050" i="1"/>
  <c r="T770" i="1"/>
  <c r="T478" i="1"/>
  <c r="T3451" i="1"/>
  <c r="T1720" i="1"/>
  <c r="T4217" i="1"/>
  <c r="T5617" i="1"/>
  <c r="T696" i="1"/>
  <c r="T1058" i="1"/>
  <c r="T3669" i="1"/>
  <c r="T5021" i="1"/>
  <c r="T5873" i="1"/>
  <c r="T4070" i="1"/>
  <c r="T704" i="1"/>
  <c r="T870" i="1"/>
  <c r="T5763" i="1"/>
  <c r="T6038" i="1"/>
  <c r="T859" i="1"/>
  <c r="T6414" i="1"/>
  <c r="T1746" i="1"/>
  <c r="T4268" i="1"/>
  <c r="T3341" i="1"/>
  <c r="T1361" i="1"/>
  <c r="T3806" i="1"/>
  <c r="T938" i="1"/>
  <c r="T737" i="1"/>
  <c r="T6418" i="1"/>
  <c r="T2832" i="1"/>
  <c r="T4817" i="1"/>
  <c r="T1161" i="1"/>
  <c r="T5945" i="1"/>
  <c r="T5008" i="1"/>
  <c r="T998" i="1"/>
  <c r="T6183" i="1"/>
  <c r="T926" i="1"/>
  <c r="T6425" i="1"/>
  <c r="T4967" i="1"/>
  <c r="T1237" i="1"/>
  <c r="T5822" i="1"/>
  <c r="T2024" i="1"/>
  <c r="T3088" i="1"/>
  <c r="T3969" i="1"/>
  <c r="T6153" i="1"/>
  <c r="T5152" i="1"/>
  <c r="T3826" i="1"/>
  <c r="T3208" i="1"/>
  <c r="T6384" i="1"/>
  <c r="T5179" i="1"/>
  <c r="T1580" i="1"/>
  <c r="T6119" i="1"/>
  <c r="T5144" i="1"/>
  <c r="T2925" i="1"/>
  <c r="T4995" i="1"/>
  <c r="T2798" i="1"/>
  <c r="T1296" i="1"/>
  <c r="T3904" i="1"/>
  <c r="T1865" i="1"/>
  <c r="T5093" i="1"/>
  <c r="T5605" i="1"/>
  <c r="T3832" i="1"/>
  <c r="T3830" i="1"/>
  <c r="T5874" i="1"/>
  <c r="T5707" i="1"/>
  <c r="T3016" i="1"/>
  <c r="T5527" i="1"/>
  <c r="T992" i="1"/>
  <c r="T5299" i="1"/>
  <c r="T5534" i="1"/>
  <c r="T1478" i="1"/>
  <c r="T1396" i="1"/>
  <c r="T4863" i="1"/>
  <c r="T3617" i="1"/>
  <c r="T5783" i="1"/>
  <c r="T6343" i="1"/>
  <c r="T4893" i="1"/>
  <c r="T3015" i="1"/>
  <c r="T5177" i="1"/>
  <c r="T3505" i="1"/>
  <c r="T3324" i="1"/>
  <c r="T6252" i="1"/>
  <c r="T5304" i="1"/>
  <c r="T1125" i="1"/>
  <c r="T1359" i="1"/>
  <c r="T4405" i="1"/>
  <c r="T2207" i="1"/>
  <c r="T6419" i="1"/>
  <c r="T5526" i="1"/>
  <c r="T5889" i="1"/>
  <c r="T5708" i="1"/>
  <c r="T3320" i="1"/>
  <c r="T4597" i="1"/>
  <c r="T1204" i="1"/>
  <c r="T6245" i="1"/>
  <c r="T656" i="1"/>
  <c r="T5693" i="1"/>
  <c r="T1573" i="1"/>
  <c r="T956" i="1"/>
  <c r="T449" i="1"/>
  <c r="T6465" i="1"/>
  <c r="T5804" i="1"/>
  <c r="T655" i="1"/>
  <c r="T5405" i="1"/>
  <c r="T1127" i="1"/>
  <c r="T2502" i="1"/>
  <c r="T6427" i="1"/>
  <c r="T557" i="1"/>
  <c r="T783" i="1"/>
  <c r="T1099" i="1"/>
  <c r="T6057" i="1"/>
  <c r="T2030" i="1"/>
  <c r="T3349" i="1"/>
  <c r="T6226" i="1"/>
  <c r="T5381" i="1"/>
  <c r="T6428" i="1"/>
  <c r="T6320" i="1"/>
  <c r="T6413" i="1"/>
  <c r="T605" i="1"/>
  <c r="T5608" i="1"/>
  <c r="T1469" i="1"/>
  <c r="T5826" i="1"/>
  <c r="T686" i="1"/>
  <c r="T6383" i="1"/>
  <c r="T3831" i="1"/>
  <c r="T4902" i="1"/>
  <c r="T5509" i="1"/>
  <c r="T5719" i="1"/>
  <c r="T576" i="1"/>
  <c r="T3725" i="1"/>
  <c r="T6358" i="1"/>
  <c r="T675" i="1"/>
  <c r="T2395" i="1"/>
  <c r="T6439" i="1"/>
  <c r="T857" i="1"/>
  <c r="T5050" i="1"/>
  <c r="T4413" i="1"/>
  <c r="T709" i="1"/>
  <c r="T1677" i="1"/>
  <c r="T3805" i="1"/>
  <c r="T651" i="1"/>
  <c r="T5997" i="1"/>
  <c r="T3419" i="1"/>
  <c r="T1961" i="1"/>
  <c r="T6134" i="1"/>
  <c r="T3668" i="1"/>
  <c r="T489" i="1"/>
  <c r="T2400" i="1"/>
  <c r="T5314" i="1"/>
  <c r="T5153" i="1"/>
  <c r="T5515" i="1"/>
  <c r="T6417" i="1"/>
  <c r="T3231" i="1"/>
  <c r="T428" i="1"/>
  <c r="T828" i="1"/>
  <c r="T1117" i="1"/>
  <c r="T2591" i="1"/>
  <c r="T6421" i="1"/>
  <c r="T778" i="1"/>
  <c r="T4707" i="1"/>
  <c r="T5984" i="1"/>
  <c r="T4925" i="1"/>
  <c r="T5059" i="1"/>
  <c r="T5797" i="1"/>
  <c r="T1254" i="1"/>
  <c r="T6435" i="1"/>
  <c r="T2940" i="1"/>
  <c r="T753" i="1"/>
  <c r="T3104" i="1"/>
  <c r="T4733" i="1"/>
  <c r="T1136" i="1"/>
  <c r="T4223" i="1"/>
  <c r="T2622" i="1"/>
  <c r="T1560" i="1"/>
  <c r="T4045" i="1"/>
  <c r="T4431" i="1"/>
  <c r="T1368" i="1"/>
  <c r="T5311" i="1"/>
  <c r="T3431" i="1"/>
  <c r="T6161" i="1"/>
  <c r="T4889" i="1"/>
  <c r="T6436" i="1"/>
  <c r="T2056" i="1"/>
  <c r="T2750" i="1"/>
  <c r="T5019" i="1"/>
  <c r="T1022" i="1"/>
  <c r="T2094" i="1"/>
  <c r="T4368" i="1"/>
  <c r="T5025" i="1"/>
  <c r="T6029" i="1"/>
  <c r="T1461" i="1"/>
  <c r="T1601" i="1"/>
  <c r="T5235" i="1"/>
  <c r="T2980" i="1"/>
  <c r="T940" i="1"/>
  <c r="T2590" i="1"/>
  <c r="T4236" i="1"/>
  <c r="T1356" i="1"/>
  <c r="T4987" i="1"/>
  <c r="T6175" i="1"/>
  <c r="T3106" i="1"/>
  <c r="T4709" i="1"/>
  <c r="T6434" i="1"/>
  <c r="T1541" i="1"/>
  <c r="T1549" i="1"/>
  <c r="T2329" i="1"/>
  <c r="T4872" i="1"/>
  <c r="T3160" i="1"/>
  <c r="T3441" i="1"/>
  <c r="T5554" i="1"/>
  <c r="T3097" i="1"/>
  <c r="T6283" i="1"/>
  <c r="T3571" i="1"/>
  <c r="T1777" i="1"/>
  <c r="T2694" i="1"/>
  <c r="T3621" i="1"/>
  <c r="T6429" i="1"/>
  <c r="T1280" i="1"/>
  <c r="T1506" i="1"/>
  <c r="T5976" i="1"/>
  <c r="T6446" i="1"/>
  <c r="T6449" i="1"/>
  <c r="T1531" i="1"/>
  <c r="T5831" i="1"/>
  <c r="T4862" i="1"/>
  <c r="T4130" i="1"/>
  <c r="T6198" i="1"/>
  <c r="T4423" i="1"/>
  <c r="T6053" i="1"/>
  <c r="T5724" i="1"/>
  <c r="T6301" i="1"/>
  <c r="T477" i="1"/>
  <c r="T1003" i="1"/>
  <c r="T4583" i="1"/>
  <c r="T6087" i="1"/>
  <c r="T1354" i="1"/>
  <c r="T475" i="1"/>
  <c r="T2945" i="1"/>
  <c r="T2071" i="1"/>
  <c r="T5929" i="1"/>
  <c r="T3370" i="1"/>
  <c r="T2765" i="1"/>
  <c r="T3132" i="1"/>
  <c r="T5510" i="1"/>
  <c r="T6389" i="1"/>
  <c r="T4678" i="1"/>
  <c r="T2043" i="1"/>
  <c r="T4501" i="1"/>
  <c r="T4036" i="1"/>
  <c r="T2408" i="1"/>
  <c r="T2451" i="1"/>
  <c r="T2144" i="1"/>
  <c r="T670" i="1"/>
  <c r="T1000" i="1"/>
  <c r="T1001" i="1"/>
  <c r="T5906" i="1"/>
  <c r="T515" i="1"/>
  <c r="T3101" i="1"/>
  <c r="T900" i="1"/>
  <c r="T3672" i="1"/>
  <c r="T5369" i="1"/>
  <c r="T1145" i="1"/>
  <c r="T1577" i="1"/>
  <c r="T6228" i="1"/>
  <c r="T5562" i="1"/>
  <c r="T4744" i="1"/>
  <c r="T6453" i="1"/>
  <c r="T2540" i="1"/>
  <c r="T4838" i="1"/>
  <c r="T1752" i="1"/>
  <c r="T6440" i="1"/>
  <c r="T6359" i="1"/>
  <c r="T6443" i="1"/>
  <c r="T1122" i="1"/>
  <c r="T5910" i="1"/>
  <c r="T3892" i="1"/>
  <c r="T839" i="1"/>
  <c r="T3388" i="1"/>
  <c r="T2864" i="1"/>
  <c r="T596" i="1"/>
  <c r="T6447" i="1"/>
  <c r="T6459" i="1"/>
  <c r="T2249" i="1"/>
  <c r="T5653" i="1"/>
  <c r="T1613" i="1"/>
  <c r="T5825" i="1"/>
  <c r="T5982" i="1"/>
  <c r="T3489" i="1"/>
  <c r="T2946" i="1"/>
  <c r="T2795" i="1"/>
  <c r="T5682" i="1"/>
  <c r="T5735" i="1"/>
  <c r="T6444" i="1"/>
  <c r="T1565" i="1"/>
  <c r="T886" i="1"/>
  <c r="T5507" i="1"/>
  <c r="T3369" i="1"/>
  <c r="T958" i="1"/>
  <c r="T5270" i="1"/>
  <c r="T638" i="1"/>
  <c r="T6437" i="1"/>
  <c r="T927" i="1"/>
  <c r="T3895" i="1"/>
  <c r="T1518" i="1"/>
  <c r="T963" i="1"/>
  <c r="T1309" i="1"/>
  <c r="T6442" i="1"/>
  <c r="T4590" i="1"/>
  <c r="T1065" i="1"/>
  <c r="T2942" i="1"/>
  <c r="T4411" i="1"/>
  <c r="T5333" i="1"/>
  <c r="T1411" i="1"/>
  <c r="T587" i="1"/>
  <c r="T1934" i="1"/>
  <c r="T6167" i="1"/>
  <c r="T3316" i="1"/>
  <c r="T6261" i="1"/>
  <c r="T6325" i="1"/>
  <c r="T6016" i="1"/>
  <c r="T4961" i="1"/>
  <c r="T619" i="1"/>
  <c r="T5613" i="1"/>
  <c r="T5444" i="1"/>
  <c r="T5166" i="1"/>
  <c r="T4700" i="1"/>
  <c r="T5504" i="1"/>
  <c r="T4489" i="1"/>
  <c r="T3562" i="1"/>
  <c r="T6441" i="1"/>
  <c r="T2995" i="1"/>
  <c r="T756" i="1"/>
  <c r="T5000" i="1"/>
  <c r="T2419" i="1"/>
  <c r="T4232" i="1"/>
  <c r="T6314" i="1"/>
  <c r="T2010" i="1"/>
  <c r="T5358" i="1"/>
  <c r="T6451" i="1"/>
  <c r="T1185" i="1"/>
  <c r="T517" i="1"/>
  <c r="T1826" i="1"/>
  <c r="T6213" i="1"/>
  <c r="T1218" i="1"/>
  <c r="T5699" i="1"/>
  <c r="T952" i="1"/>
  <c r="T5503" i="1"/>
  <c r="T4945" i="1"/>
  <c r="T2875" i="1"/>
  <c r="T5303" i="1"/>
  <c r="T6342" i="1"/>
  <c r="T2544" i="1"/>
  <c r="T6354" i="1"/>
  <c r="T1143" i="1"/>
  <c r="T5690" i="1"/>
  <c r="T4407" i="1"/>
  <c r="T3755" i="1"/>
  <c r="T1238" i="1"/>
  <c r="T2846" i="1"/>
  <c r="T4379" i="1"/>
  <c r="T4272" i="1"/>
  <c r="T6431" i="1"/>
  <c r="T3866" i="1"/>
  <c r="T4558" i="1"/>
  <c r="T1937" i="1"/>
  <c r="T5450" i="1"/>
  <c r="T1173" i="1"/>
  <c r="T6006" i="1"/>
  <c r="T3293" i="1"/>
  <c r="T690" i="1"/>
  <c r="T3987" i="1"/>
  <c r="T4078" i="1"/>
  <c r="T2824" i="1"/>
  <c r="T3351" i="1"/>
  <c r="T4840" i="1"/>
  <c r="T2122" i="1"/>
  <c r="T2902" i="1"/>
  <c r="T6303" i="1"/>
  <c r="T722" i="1"/>
  <c r="T5082" i="1"/>
  <c r="T5710" i="1"/>
  <c r="T4686" i="1"/>
  <c r="T774" i="1"/>
  <c r="T1133" i="1"/>
  <c r="T4977" i="1"/>
  <c r="T1874" i="1"/>
  <c r="T3327" i="1"/>
  <c r="T5975" i="1"/>
  <c r="T2032" i="1"/>
  <c r="T6366" i="1"/>
  <c r="T908" i="1"/>
  <c r="T6462" i="1"/>
  <c r="T897" i="1"/>
  <c r="T5713" i="1"/>
  <c r="T4344" i="1"/>
  <c r="T609" i="1"/>
  <c r="T1033" i="1"/>
  <c r="T3766" i="1"/>
  <c r="T584" i="1"/>
  <c r="T5182" i="1"/>
  <c r="T5434" i="1"/>
  <c r="T2365" i="1"/>
  <c r="T6054" i="1"/>
  <c r="T4851" i="1"/>
  <c r="T2347" i="1"/>
  <c r="T649" i="1"/>
  <c r="T2951" i="1"/>
  <c r="T2073" i="1"/>
  <c r="T5455" i="1"/>
  <c r="T6445" i="1"/>
  <c r="T3667" i="1"/>
  <c r="T2810" i="1"/>
  <c r="T6143" i="1"/>
  <c r="T6230" i="1"/>
  <c r="T5983" i="1"/>
  <c r="T510" i="1"/>
  <c r="T3945" i="1"/>
  <c r="T5315" i="1"/>
  <c r="T6457" i="1"/>
  <c r="T536" i="1"/>
  <c r="T3181" i="1"/>
  <c r="T4066" i="1"/>
  <c r="T3675" i="1"/>
  <c r="T2879" i="1"/>
  <c r="T833" i="1"/>
  <c r="T5558" i="1"/>
  <c r="T1939" i="1"/>
  <c r="T5461" i="1"/>
  <c r="T2563" i="1"/>
  <c r="T5071" i="1"/>
  <c r="T5493" i="1"/>
  <c r="T6450" i="1"/>
  <c r="T2539" i="1"/>
  <c r="T4510" i="1"/>
  <c r="T678" i="1"/>
  <c r="T959" i="1"/>
  <c r="T5477" i="1"/>
  <c r="T5981" i="1"/>
  <c r="T6289" i="1"/>
  <c r="T2559" i="1"/>
  <c r="T3133" i="1"/>
  <c r="T2901" i="1"/>
  <c r="T1666" i="1"/>
  <c r="T5254" i="1"/>
  <c r="T5129" i="1"/>
  <c r="T3008" i="1"/>
  <c r="T3329" i="1"/>
  <c r="T5439" i="1"/>
  <c r="T5756" i="1"/>
  <c r="T6113" i="1"/>
  <c r="T4986" i="1"/>
  <c r="T5102" i="1"/>
  <c r="T4758" i="1"/>
  <c r="T3051" i="1"/>
  <c r="T4720" i="1"/>
  <c r="T1024" i="1"/>
  <c r="T1252" i="1"/>
  <c r="T3664" i="1"/>
  <c r="T3527" i="1"/>
  <c r="T4808" i="1"/>
  <c r="T2384" i="1"/>
  <c r="T6455" i="1"/>
  <c r="T4619" i="1"/>
  <c r="T6178" i="1"/>
  <c r="T1357" i="1"/>
  <c r="T1059" i="1"/>
  <c r="T5925" i="1"/>
  <c r="T1900" i="1"/>
  <c r="T2245" i="1"/>
  <c r="T1414" i="1"/>
  <c r="T6244" i="1"/>
  <c r="T5379" i="1"/>
  <c r="T942" i="1"/>
  <c r="T6369" i="1"/>
  <c r="T3404" i="1"/>
  <c r="T6164" i="1"/>
  <c r="T4693" i="1"/>
  <c r="T6464" i="1"/>
  <c r="T4133" i="1"/>
  <c r="T5964" i="1"/>
  <c r="T6129" i="1"/>
  <c r="T5195" i="1"/>
  <c r="T4316" i="1"/>
  <c r="T6249" i="1"/>
  <c r="T4730" i="1"/>
  <c r="T2232" i="1"/>
  <c r="T4286" i="1"/>
  <c r="T5950" i="1"/>
  <c r="T2654" i="1"/>
  <c r="T5730" i="1"/>
  <c r="T5986" i="1"/>
  <c r="T5365" i="1"/>
  <c r="T4385" i="1"/>
  <c r="T5703" i="1"/>
  <c r="T5108" i="1"/>
  <c r="T4697" i="1"/>
  <c r="T5591" i="1"/>
  <c r="T4207" i="1"/>
  <c r="T624" i="1"/>
  <c r="T899" i="1"/>
  <c r="T5586" i="1"/>
  <c r="T4085" i="1"/>
  <c r="T2000" i="1"/>
  <c r="T6461" i="1"/>
  <c r="T3013" i="1"/>
  <c r="T1643" i="1"/>
  <c r="T6460" i="1"/>
  <c r="T5808" i="1"/>
  <c r="T3168" i="1"/>
  <c r="T3815" i="1"/>
  <c r="T5191" i="1"/>
  <c r="T2809" i="1"/>
  <c r="T5966" i="1"/>
  <c r="T724" i="1"/>
  <c r="T5454" i="1"/>
  <c r="T4506" i="1"/>
  <c r="T4899" i="1"/>
  <c r="T495" i="1"/>
  <c r="T6298" i="1"/>
  <c r="T530" i="1"/>
  <c r="T2137" i="1"/>
  <c r="T4253" i="1"/>
  <c r="T3543" i="1"/>
  <c r="T452" i="1"/>
  <c r="T2146" i="1"/>
  <c r="T5486" i="1"/>
  <c r="T1205" i="1"/>
  <c r="T3296" i="1"/>
  <c r="T2074" i="1"/>
  <c r="T5301" i="1"/>
  <c r="T3639" i="1"/>
  <c r="T6336" i="1"/>
  <c r="T2711" i="1"/>
  <c r="T4561" i="1"/>
  <c r="T3539" i="1"/>
  <c r="T4267" i="1"/>
  <c r="T532" i="1"/>
  <c r="T3660" i="1"/>
  <c r="T4359" i="1"/>
  <c r="T4701" i="1"/>
  <c r="T6060" i="1"/>
  <c r="T6171" i="1"/>
  <c r="T5761" i="1"/>
  <c r="T4630" i="1"/>
  <c r="T2818" i="1"/>
  <c r="T5080" i="1"/>
  <c r="T802" i="1"/>
  <c r="T5418" i="1"/>
  <c r="T6454" i="1"/>
  <c r="T2904" i="1"/>
  <c r="T6333" i="1"/>
  <c r="T629" i="1"/>
  <c r="T6106" i="1"/>
  <c r="T3214" i="1"/>
  <c r="T1096" i="1"/>
  <c r="T432" i="1"/>
  <c r="T3658" i="1"/>
  <c r="T5728" i="1"/>
  <c r="T476" i="1"/>
  <c r="T4351" i="1"/>
  <c r="T6255" i="1"/>
  <c r="T3964" i="1"/>
  <c r="T3017" i="1"/>
  <c r="T4640" i="1"/>
  <c r="T1208" i="1"/>
  <c r="T1443" i="1"/>
  <c r="T4387" i="1"/>
  <c r="T4294" i="1"/>
  <c r="T2863" i="1"/>
  <c r="T486" i="1"/>
  <c r="T1027" i="1"/>
  <c r="T6448" i="1"/>
  <c r="T2982" i="1"/>
  <c r="T688" i="1"/>
  <c r="T6456" i="1"/>
  <c r="T1056" i="1"/>
  <c r="T5766" i="1"/>
  <c r="T5539" i="1"/>
  <c r="T1592" i="1"/>
  <c r="T919" i="1"/>
  <c r="T2594" i="1"/>
  <c r="T4290" i="1"/>
  <c r="T5907" i="1"/>
  <c r="T6452" i="1"/>
  <c r="T3470" i="1"/>
  <c r="T2574" i="1"/>
  <c r="T558" i="1"/>
  <c r="T4747" i="1"/>
  <c r="T1162" i="1"/>
  <c r="T665" i="1"/>
  <c r="T6458" i="1"/>
  <c r="T1664" i="1"/>
  <c r="T6173" i="1"/>
  <c r="T3693" i="1"/>
  <c r="T5958" i="1"/>
  <c r="T6201" i="1"/>
  <c r="T1344" i="1"/>
  <c r="T6463" i="1"/>
  <c r="T2267" i="1"/>
  <c r="T1606" i="1"/>
  <c r="T1111" i="1"/>
  <c r="T893" i="1"/>
  <c r="T3713" i="1"/>
  <c r="T5557" i="1"/>
  <c r="T1480" i="1"/>
  <c r="T6107" i="1"/>
  <c r="T3821" i="1"/>
  <c r="T583" i="1"/>
  <c r="T840" i="1"/>
  <c r="T507" i="1"/>
  <c r="T5326" i="1"/>
  <c r="T685" i="1"/>
  <c r="T4553" i="1"/>
  <c r="T4450" i="1"/>
  <c r="T56" i="1"/>
  <c r="T295" i="1"/>
  <c r="T4" i="1"/>
  <c r="T11" i="1"/>
  <c r="T70" i="1"/>
  <c r="T406" i="1"/>
  <c r="T119" i="1"/>
  <c r="T57" i="1"/>
  <c r="T365" i="1"/>
  <c r="T422" i="1"/>
  <c r="T228" i="1"/>
  <c r="T190" i="1"/>
  <c r="T333" i="1"/>
  <c r="T143" i="1"/>
  <c r="T238" i="1"/>
  <c r="T151" i="1"/>
  <c r="T189" i="1"/>
  <c r="T64" i="1"/>
  <c r="T386" i="1"/>
  <c r="T278" i="1"/>
  <c r="T286" i="1"/>
  <c r="T79" i="1"/>
  <c r="T248" i="1"/>
  <c r="T104" i="1"/>
  <c r="T239" i="1"/>
  <c r="T342" i="1"/>
  <c r="T123" i="1"/>
  <c r="T227" i="1"/>
  <c r="T336" i="1"/>
  <c r="T354" i="1"/>
  <c r="T235" i="1"/>
  <c r="T232" i="1"/>
  <c r="T80" i="1"/>
  <c r="T87" i="1"/>
  <c r="T383" i="1"/>
  <c r="T110" i="1"/>
  <c r="T38" i="1"/>
  <c r="T24" i="1"/>
  <c r="T233" i="1"/>
  <c r="T93" i="1"/>
  <c r="T307" i="1"/>
  <c r="T194" i="1"/>
  <c r="T28" i="1"/>
  <c r="T418" i="1"/>
  <c r="T340" i="1"/>
  <c r="T91" i="1"/>
  <c r="T329" i="1"/>
  <c r="T171" i="1"/>
  <c r="T425" i="1"/>
  <c r="T229" i="1"/>
  <c r="T251" i="1"/>
  <c r="T285" i="1"/>
  <c r="T29" i="1"/>
  <c r="T282" i="1"/>
  <c r="T375" i="1"/>
  <c r="T289" i="1"/>
  <c r="T184" i="1"/>
  <c r="T300" i="1"/>
  <c r="T362" i="1"/>
  <c r="T306" i="1"/>
  <c r="T30" i="1"/>
  <c r="T421" i="1"/>
  <c r="T61" i="1"/>
  <c r="T401" i="1"/>
  <c r="T124" i="1"/>
  <c r="T302" i="1"/>
  <c r="T408" i="1"/>
  <c r="T395" i="1"/>
  <c r="T58" i="1"/>
  <c r="T31" i="1"/>
  <c r="T9" i="1"/>
  <c r="T101" i="1"/>
  <c r="T416" i="1"/>
  <c r="T85" i="1"/>
  <c r="T55" i="1"/>
  <c r="T234" i="1"/>
  <c r="T174" i="1"/>
  <c r="T128" i="1"/>
  <c r="T402" i="1"/>
  <c r="T245" i="1"/>
  <c r="T53" i="1"/>
  <c r="T89" i="1"/>
  <c r="T37" i="1"/>
  <c r="T90" i="1"/>
  <c r="T272" i="1"/>
  <c r="T125" i="1"/>
  <c r="T381" i="1"/>
  <c r="T72" i="1"/>
  <c r="T409" i="1"/>
  <c r="T414" i="1"/>
  <c r="T392" i="1"/>
  <c r="T348" i="1"/>
  <c r="T158" i="1"/>
  <c r="T256" i="1"/>
  <c r="T86" i="1"/>
  <c r="T388" i="1"/>
  <c r="T400" i="1"/>
  <c r="T407" i="1"/>
  <c r="T215" i="1"/>
  <c r="T48" i="1"/>
  <c r="T393" i="1"/>
  <c r="T399" i="1"/>
  <c r="T182" i="1"/>
  <c r="T284" i="1"/>
  <c r="T126" i="1"/>
  <c r="T140" i="1"/>
  <c r="T168" i="1"/>
  <c r="T141" i="1"/>
  <c r="T76" i="1"/>
  <c r="T313" i="1"/>
  <c r="T341" i="1"/>
  <c r="T225" i="1"/>
  <c r="T283" i="1"/>
  <c r="T230" i="1"/>
  <c r="T108" i="1"/>
  <c r="T410" i="1"/>
  <c r="T231" i="1"/>
  <c r="T167" i="1"/>
  <c r="T334" i="1"/>
  <c r="T390" i="1"/>
  <c r="T16" i="1"/>
  <c r="T186" i="1"/>
  <c r="T198" i="1"/>
  <c r="T254" i="1"/>
  <c r="T335" i="1"/>
  <c r="T59" i="1"/>
  <c r="T92" i="1"/>
  <c r="T23" i="1"/>
  <c r="T19" i="1"/>
  <c r="T68" i="1"/>
  <c r="T22" i="1"/>
  <c r="T12" i="1"/>
  <c r="T155" i="1"/>
  <c r="T352" i="1"/>
  <c r="T312" i="1"/>
  <c r="T315" i="1"/>
  <c r="T109" i="1"/>
  <c r="T290" i="1"/>
  <c r="T355" i="1"/>
  <c r="T122" i="1"/>
  <c r="T255" i="1"/>
  <c r="T292" i="1"/>
  <c r="T218" i="1"/>
  <c r="T115" i="1"/>
  <c r="T13" i="1"/>
  <c r="T133" i="1"/>
  <c r="T314" i="1"/>
  <c r="T20" i="1"/>
  <c r="T303" i="1"/>
  <c r="T319" i="1"/>
  <c r="T177" i="1"/>
  <c r="T26" i="1"/>
  <c r="T120" i="1"/>
  <c r="T200" i="1"/>
  <c r="T221" i="1"/>
  <c r="T412" i="1"/>
  <c r="T145" i="1"/>
  <c r="T396" i="1"/>
  <c r="T139" i="1"/>
  <c r="T224" i="1"/>
  <c r="T147" i="1"/>
  <c r="T223" i="1"/>
  <c r="T343" i="1"/>
  <c r="T240" i="1"/>
  <c r="T258" i="1"/>
  <c r="T114" i="1"/>
  <c r="T159" i="1"/>
  <c r="T185" i="1"/>
  <c r="T397" i="1"/>
  <c r="T327" i="1"/>
  <c r="T413" i="1"/>
  <c r="T84" i="1"/>
  <c r="T27" i="1"/>
  <c r="T118" i="1"/>
  <c r="T275" i="1"/>
  <c r="T356" i="1"/>
  <c r="T201" i="1"/>
  <c r="T83" i="1"/>
  <c r="T41" i="1"/>
  <c r="T46" i="1"/>
  <c r="T52" i="1"/>
  <c r="T130" i="1"/>
  <c r="T279" i="1"/>
  <c r="T357" i="1"/>
  <c r="T364" i="1"/>
  <c r="T14" i="1"/>
  <c r="T116" i="1"/>
  <c r="T287" i="1"/>
  <c r="T391" i="1"/>
  <c r="T173" i="1"/>
  <c r="T380" i="1"/>
  <c r="T34" i="1"/>
  <c r="T404" i="1"/>
  <c r="T74" i="1"/>
  <c r="T260" i="1"/>
  <c r="T121" i="1"/>
  <c r="T226" i="1"/>
  <c r="T376" i="1"/>
  <c r="T175" i="1"/>
  <c r="T363" i="1"/>
  <c r="T150" i="1"/>
  <c r="T351" i="1"/>
  <c r="T217" i="1"/>
  <c r="T148" i="1"/>
  <c r="T32" i="1"/>
  <c r="T129" i="1"/>
  <c r="T136" i="1"/>
  <c r="T135" i="1"/>
  <c r="T411" i="1"/>
  <c r="T7" i="1"/>
  <c r="T54" i="1"/>
  <c r="T127" i="1"/>
  <c r="T154" i="1"/>
  <c r="T77" i="1"/>
  <c r="T308" i="1"/>
  <c r="T358" i="1"/>
  <c r="T100" i="1"/>
  <c r="T67" i="1"/>
  <c r="T169" i="1"/>
  <c r="T111" i="1"/>
  <c r="T222" i="1"/>
  <c r="T350" i="1"/>
  <c r="T213" i="1"/>
  <c r="T170" i="1"/>
  <c r="T344" i="1"/>
  <c r="T419" i="1"/>
  <c r="T161" i="1"/>
  <c r="T206" i="1"/>
  <c r="T426" i="1"/>
  <c r="T403" i="1"/>
  <c r="T49" i="1"/>
  <c r="T164" i="1"/>
  <c r="T193" i="1"/>
  <c r="T420" i="1"/>
  <c r="T269" i="1"/>
  <c r="T219" i="1"/>
  <c r="T368" i="1"/>
  <c r="T281" i="1"/>
  <c r="T153" i="1"/>
  <c r="T261" i="1"/>
  <c r="T263" i="1"/>
  <c r="T321" i="1"/>
  <c r="T288" i="1"/>
  <c r="T270" i="1"/>
  <c r="T73" i="1"/>
  <c r="T325" i="1"/>
  <c r="T187" i="1"/>
  <c r="T10" i="1"/>
  <c r="T326" i="1"/>
  <c r="T339" i="1"/>
  <c r="T66" i="1"/>
  <c r="T196" i="1"/>
  <c r="T21" i="1"/>
  <c r="T345" i="1"/>
  <c r="T156" i="1"/>
  <c r="T51" i="1"/>
  <c r="T113" i="1"/>
  <c r="T176" i="1"/>
  <c r="T142" i="1"/>
  <c r="T134" i="1"/>
  <c r="T330" i="1"/>
  <c r="T250" i="1"/>
  <c r="T349" i="1"/>
  <c r="T309" i="1"/>
  <c r="T338" i="1"/>
  <c r="T367" i="1"/>
  <c r="T162" i="1"/>
  <c r="T389" i="1"/>
  <c r="T105" i="1"/>
  <c r="T149" i="1"/>
  <c r="T317" i="1"/>
  <c r="T180" i="1"/>
  <c r="T387" i="1"/>
  <c r="T204" i="1"/>
  <c r="T243" i="1"/>
  <c r="T277" i="1"/>
  <c r="T249" i="1"/>
  <c r="T271" i="1"/>
  <c r="T241" i="1"/>
  <c r="T320" i="1"/>
  <c r="T323" i="1"/>
  <c r="T353" i="1"/>
  <c r="T220" i="1"/>
  <c r="T191" i="1"/>
  <c r="T152" i="1"/>
  <c r="T44" i="1"/>
  <c r="T294" i="1"/>
  <c r="T179" i="1"/>
  <c r="T94" i="1"/>
  <c r="T212" i="1"/>
  <c r="T95" i="1"/>
  <c r="T372" i="1"/>
  <c r="T214" i="1"/>
  <c r="T39" i="1"/>
  <c r="T96" i="1"/>
  <c r="T377" i="1"/>
  <c r="T106" i="1"/>
  <c r="T99" i="1"/>
  <c r="T385" i="1"/>
  <c r="T324" i="1"/>
  <c r="T424" i="1"/>
  <c r="T384" i="1"/>
  <c r="T107" i="1"/>
  <c r="T273" i="1"/>
  <c r="T103" i="1"/>
  <c r="T301" i="1"/>
  <c r="T202" i="1"/>
  <c r="T211" i="1"/>
  <c r="T157" i="1"/>
  <c r="T210" i="1"/>
  <c r="T62" i="1"/>
  <c r="T316" i="1"/>
  <c r="T112" i="1"/>
  <c r="T17" i="1"/>
  <c r="T178" i="1"/>
  <c r="T382" i="1"/>
  <c r="T138" i="1"/>
  <c r="T78" i="1"/>
  <c r="T242" i="1"/>
  <c r="T398" i="1"/>
  <c r="T5" i="1"/>
  <c r="T415" i="1"/>
  <c r="T347" i="1"/>
  <c r="T405" i="1"/>
  <c r="T216" i="1"/>
  <c r="T207" i="1"/>
  <c r="T417" i="1"/>
  <c r="T310" i="1"/>
  <c r="T209" i="1"/>
  <c r="T371" i="1"/>
  <c r="T45" i="1"/>
  <c r="T160" i="1"/>
  <c r="T117" i="1"/>
  <c r="T36" i="1"/>
  <c r="T131" i="1"/>
  <c r="T328" i="1"/>
  <c r="T71" i="1"/>
  <c r="T65" i="1"/>
  <c r="T47" i="1"/>
  <c r="T266" i="1"/>
  <c r="T8" i="1"/>
  <c r="T40" i="1"/>
  <c r="T361" i="1"/>
  <c r="T208" i="1"/>
  <c r="T378" i="1"/>
  <c r="T197" i="1"/>
  <c r="T144" i="1"/>
  <c r="T311" i="1"/>
  <c r="T181" i="1"/>
  <c r="T359" i="1"/>
  <c r="T146" i="1"/>
  <c r="T366" i="1"/>
  <c r="T305" i="1"/>
  <c r="T42" i="1"/>
  <c r="T199" i="1"/>
  <c r="T360" i="1"/>
  <c r="T33" i="1"/>
  <c r="T102" i="1"/>
  <c r="T97" i="1"/>
  <c r="T165" i="1"/>
  <c r="T304" i="1"/>
  <c r="T247" i="1"/>
  <c r="T137" i="1"/>
  <c r="T69" i="1"/>
  <c r="T88" i="1"/>
  <c r="T280" i="1"/>
  <c r="T98" i="1"/>
  <c r="T81" i="1"/>
  <c r="T50" i="1"/>
  <c r="T183" i="1"/>
  <c r="T82" i="1"/>
  <c r="T188" i="1"/>
  <c r="T172" i="1"/>
  <c r="T267" i="1"/>
  <c r="T132" i="1"/>
  <c r="T35" i="1"/>
  <c r="T25" i="1"/>
  <c r="T337" i="1"/>
  <c r="T75" i="1"/>
  <c r="T370" i="1"/>
  <c r="T166" i="1"/>
  <c r="T296" i="1"/>
  <c r="T195" i="1"/>
  <c r="T291" i="1"/>
  <c r="T192" i="1"/>
  <c r="T244" i="1"/>
  <c r="T163" i="1"/>
  <c r="T203" i="1"/>
  <c r="T264" i="1"/>
  <c r="T346" i="1"/>
  <c r="T63" i="1"/>
  <c r="T331" i="1"/>
  <c r="T423" i="1"/>
  <c r="T318" i="1"/>
  <c r="T259" i="1"/>
  <c r="T265" i="1"/>
  <c r="T18" i="1"/>
  <c r="T276" i="1"/>
  <c r="T369" i="1"/>
  <c r="T394" i="1"/>
  <c r="T374" i="1"/>
  <c r="T332" i="1"/>
  <c r="T43" i="1"/>
  <c r="T237" i="1"/>
  <c r="T299" i="1"/>
  <c r="T297" i="1"/>
  <c r="T322" i="1"/>
  <c r="T298" i="1"/>
  <c r="T257" i="1"/>
  <c r="T253" i="1"/>
  <c r="T246" i="1"/>
  <c r="T373" i="1"/>
  <c r="T60" i="1"/>
  <c r="T268" i="1"/>
  <c r="T293" i="1"/>
  <c r="T15" i="1"/>
  <c r="T274" i="1"/>
  <c r="T379" i="1"/>
  <c r="T262" i="1"/>
  <c r="T252" i="1"/>
</calcChain>
</file>

<file path=xl/sharedStrings.xml><?xml version="1.0" encoding="utf-8"?>
<sst xmlns="http://schemas.openxmlformats.org/spreadsheetml/2006/main" count="44061" uniqueCount="15969">
  <si>
    <t>IPA peaks</t>
  </si>
  <si>
    <t>baseMean</t>
  </si>
  <si>
    <t>lfcSE</t>
  </si>
  <si>
    <t>stat</t>
  </si>
  <si>
    <t>pvalue</t>
  </si>
  <si>
    <t>padj</t>
  </si>
  <si>
    <t>8</t>
  </si>
  <si>
    <t>17</t>
  </si>
  <si>
    <t>29</t>
  </si>
  <si>
    <t>3</t>
  </si>
  <si>
    <t>13</t>
  </si>
  <si>
    <t>23</t>
  </si>
  <si>
    <t>LE.08</t>
  </si>
  <si>
    <t>LE.17</t>
  </si>
  <si>
    <t>LE.29</t>
  </si>
  <si>
    <t>LE.03</t>
  </si>
  <si>
    <t>LE.13</t>
  </si>
  <si>
    <t>LE.23</t>
  </si>
  <si>
    <t>gene</t>
  </si>
  <si>
    <t>chr10:100201651-100201717:mpeak_11187|chr10_100177483_100206704_HPS1_NM_-|</t>
  </si>
  <si>
    <t>0</t>
  </si>
  <si>
    <t>HPS1</t>
  </si>
  <si>
    <t>chr10:100201661:-</t>
  </si>
  <si>
    <t>chr10_98441907_-</t>
  </si>
  <si>
    <t>chr10:100201768-100201917:mpeak_11188|chr10_100177483_100206704_HPS1_NM_-|</t>
  </si>
  <si>
    <t>chr10:100201779:-</t>
  </si>
  <si>
    <t>chr10_98441971_-;chr10_98442023_-;chr10_98442059_-</t>
  </si>
  <si>
    <t>chr10:101474577-101474656:mpeak_11220|chr10_101474475_101492423_COX15_NM_-|</t>
  </si>
  <si>
    <t>Inf</t>
  </si>
  <si>
    <t>COX15</t>
  </si>
  <si>
    <t>chr10:101474578:-</t>
  </si>
  <si>
    <t>-</t>
  </si>
  <si>
    <t>chr10:101514454-101514595:mpeak_11225|chr10_101491957_101515381_CUTC_NM_+|</t>
  </si>
  <si>
    <t>NA</t>
  </si>
  <si>
    <t>CUTC</t>
  </si>
  <si>
    <t>chr10:101514505:+;chr10:101514598:+</t>
  </si>
  <si>
    <t>chr10_99754749_+;chr10_99754797_+;chr10_99754839_+</t>
  </si>
  <si>
    <t>chr10:101659729-101659830:mpeak_11238|chr10_101637093_101769676_DNMBP_NM_-|</t>
  </si>
  <si>
    <t>DNMBP</t>
  </si>
  <si>
    <t>chr10:101923784-101923867:mpeak_11255|chr10_101912109_101945814_ERLIN1_NM_-|</t>
  </si>
  <si>
    <t>ERLIN1</t>
  </si>
  <si>
    <t>chr10_100164048_-</t>
  </si>
  <si>
    <t>chr10:101978755-101978813:mpeak_11266|chr10_101949384_101989344_CHUK_NM_-|</t>
  </si>
  <si>
    <t>CHUK</t>
  </si>
  <si>
    <t>chr10:101980338-101980399:mpeak_11267|chr10_101949384_101989344_CHUK_NM_-|</t>
  </si>
  <si>
    <t>chr10:102134194-102134245:mpeak_11292|chr10_102133332_102147793_OLMALINC_NR_+|</t>
  </si>
  <si>
    <t>OLMALINC</t>
  </si>
  <si>
    <t>chr10_100374497_+</t>
  </si>
  <si>
    <t>chr10:102673591-102673652:mpeak_11311|chr10_102672325_102721633_FAM178A_NM_+|</t>
  </si>
  <si>
    <t>FAM178A</t>
  </si>
  <si>
    <t>chr10:102673643:+</t>
  </si>
  <si>
    <t>chr10_100913885_+</t>
  </si>
  <si>
    <t>chr10:103354399-103354497:mpeak_11348|chr10_103348088_103369123_DPCD_NM_+|</t>
  </si>
  <si>
    <t>DPCD</t>
  </si>
  <si>
    <t>chr10_101594705_+</t>
  </si>
  <si>
    <t>chr10:103416990-103417041:mpeak_11353|chr10_103371167_103454743_FBXW4_NM_-|</t>
  </si>
  <si>
    <t>FBXW4</t>
  </si>
  <si>
    <t>chr10:103416987:-</t>
  </si>
  <si>
    <t>chr10_101657234_-</t>
  </si>
  <si>
    <t>chr10:103541517-103541620:mpeak_11356|chr10_103541389_103543170_NPM3_NM_-|</t>
  </si>
  <si>
    <t>NPM3</t>
  </si>
  <si>
    <t>chr10:103553333-103553390:mpeak_11363|chr10_103546344_103578222_MGEA5_NM_-|</t>
  </si>
  <si>
    <t>MGEA5</t>
  </si>
  <si>
    <t>chr10:103921308-103921421:mpeak_11388|chr10_103911932_103921867_NOLC1_NM_+|</t>
  </si>
  <si>
    <t>NOLC1</t>
  </si>
  <si>
    <t>chr10_102161638_+</t>
  </si>
  <si>
    <t>chr10:104127264-104127322:mpeak_11397|chr10_104005254_104141812_GBF1_NM_+|</t>
  </si>
  <si>
    <t>GBF1</t>
  </si>
  <si>
    <t>chr10:104129692-104129754:mpeak_11398|chr10_104005254_104141812_GBF1_NM_+|</t>
  </si>
  <si>
    <t>chr10:104378348-104378431:mpeak_11420|chr10_104263718_104389822_SUFU_NM_+|</t>
  </si>
  <si>
    <t>SUFU</t>
  </si>
  <si>
    <t>chr10_102618674_+</t>
  </si>
  <si>
    <t>chr10:104459120-104459233:mpeak_11436|chr10_104436698_104474190_ARL3_NM_-|</t>
  </si>
  <si>
    <t>ARL3</t>
  </si>
  <si>
    <t>chr10:104459139:-</t>
  </si>
  <si>
    <t>chr10_102699390_-;chr10_102699421_-</t>
  </si>
  <si>
    <t>chr10:104852976-104853072:mpeak_11468|chr10_104849665_104953063_NT5C2_NM_-|</t>
  </si>
  <si>
    <t>NT5C2</t>
  </si>
  <si>
    <t>chr10_103093270_-</t>
  </si>
  <si>
    <t>chr10:104901804-104901877:mpeak_11470|chr10_104849665_104953063_NT5C2_NM_-|</t>
  </si>
  <si>
    <t>chr10:104901805:-</t>
  </si>
  <si>
    <t>chr10_103142051_-</t>
  </si>
  <si>
    <t>chr10:104940936-104940987:mpeak_11473|chr10_104849665_104953063_NT5C2_NM_-|</t>
  </si>
  <si>
    <t>chr10:105042639-105042698:mpeak_11480|chr10_105036919_105048116_INA_NM_+|</t>
  </si>
  <si>
    <t>INA</t>
  </si>
  <si>
    <t>chr10:105042691:+</t>
  </si>
  <si>
    <t>chr10_103282933_+</t>
  </si>
  <si>
    <t>chr10:105166356-105166407:mpeak_11495|chr10_105156411_105205134_PDCD11_NM_+|</t>
  </si>
  <si>
    <t>PDCD11</t>
  </si>
  <si>
    <t>chr10:105200495-105200614:mpeak_11498|chr10_105156411_105205134_PDCD11_NM_+|</t>
  </si>
  <si>
    <t>chr10:105201681-105201741:mpeak_11499|chr10_105156411_105205134_PDCD11_NM_+|</t>
  </si>
  <si>
    <t>chr10_103441975_+</t>
  </si>
  <si>
    <t>chr10:1052942-1053004:mpeak_8744|chr10_1034348_1063014_GTPBP4_NM_+|</t>
  </si>
  <si>
    <t>GTPBP4</t>
  </si>
  <si>
    <t>chr10:1054889-1054971:mpeak_8745|chr10_1034348_1063014_GTPBP4_NM_+|</t>
  </si>
  <si>
    <t>chr10:1054976:+</t>
  </si>
  <si>
    <t>chr10_1009002_+;chr10_1009026_+</t>
  </si>
  <si>
    <t>chr10:1055573-1055623:mpeak_8746|chr10_1034348_1063014_GTPBP4_NM_+|</t>
  </si>
  <si>
    <t>chr10:1055624:+</t>
  </si>
  <si>
    <t>chr10_1009636_+;chr10_1009683_+</t>
  </si>
  <si>
    <t>chr10:1056404-1056466:mpeak_8747|chr10_1034348_1063014_GTPBP4_NM_+|</t>
  </si>
  <si>
    <t>chr10:1056460:+</t>
  </si>
  <si>
    <t>chr10_1010520_+</t>
  </si>
  <si>
    <t>chr10:105763230-105763290:mpeak_11526|chr10_105726942_105785331_SLK_NM_+|</t>
  </si>
  <si>
    <t>SLK</t>
  </si>
  <si>
    <t>chr10_104003525_+</t>
  </si>
  <si>
    <t>chr10:105767928-105768104:mpeak_11527|chr10_105726942_105785331_SLK_NM_+|</t>
  </si>
  <si>
    <t>chr10_104008346_+</t>
  </si>
  <si>
    <t>chr10:105778533-105778583:mpeak_11528|chr10_105726942_105785331_SLK_NM_+|</t>
  </si>
  <si>
    <t>chr10:1061684-1061833:mpeak_8750|chr10_1034348_1063014_GTPBP4_NM_+|</t>
  </si>
  <si>
    <t>chr10:11048360-11048414:mpeak_8986|chr10_11047258_11374641_CELF2_NM_+|</t>
  </si>
  <si>
    <t>NaN</t>
  </si>
  <si>
    <t>CELF2</t>
  </si>
  <si>
    <t>chr10:11057777-11057828:mpeak_8987|chr10_11047258_11374641_CELF2_NM_+|</t>
  </si>
  <si>
    <t>chr10:11064354-11064409:mpeak_8989|chr10_11047258_11374641_CELF2_NM_+|</t>
  </si>
  <si>
    <t>chr10:111885581-111885689:mpeak_11560|chr10_111765725_111893083_ADD3_NM_+|</t>
  </si>
  <si>
    <t>ADD3</t>
  </si>
  <si>
    <t>chr10:112038996-112039055:mpeak_11566|chr10_111967362_112044581_MXI1_NM_+|</t>
  </si>
  <si>
    <t>MXI1</t>
  </si>
  <si>
    <t>chr10:112039052:+</t>
  </si>
  <si>
    <t>chr10_110279291_+</t>
  </si>
  <si>
    <t>chr10:112057328-112057529:mpeak_11574|chr10_112054045_112064707_SMNDC1_NM_-|</t>
  </si>
  <si>
    <t>SMNDC1</t>
  </si>
  <si>
    <t>chr10:112057325:-</t>
  </si>
  <si>
    <t>chr10:112340684-112340784:mpeak_11585|chr10_112327448_112363988_SMC3_NM_+|</t>
  </si>
  <si>
    <t>SMC3</t>
  </si>
  <si>
    <t>chr10_110580982_+</t>
  </si>
  <si>
    <t>chr10:112343136-112343311:mpeak_11587|chr10_112327448_112363988_SMC3_NM_+|</t>
  </si>
  <si>
    <t>chr10_110583396_+;chr10_110583428_+;chr10_110583516_+</t>
  </si>
  <si>
    <t>chr10:112343594-112343697:mpeak_11588|chr10_112327448_112363988_SMC3_NM_+|</t>
  </si>
  <si>
    <t>chr10_110583868_+;chr10_110583924_+;chr10_110583946_+</t>
  </si>
  <si>
    <t>chr10:112343859-112344146:mpeak_11589|chr10_112327448_112363988_SMC3_NM_+|</t>
  </si>
  <si>
    <t>chr10:112343915:+</t>
  </si>
  <si>
    <t>chr10_110584156_+;chr10_110584202_+;chr10_110584360_+;chr10_110584375_+</t>
  </si>
  <si>
    <t>chr10:112356350-112356431:mpeak_11591|chr10_112327448_112363988_SMC3_NM_+|</t>
  </si>
  <si>
    <t>chr10:112356419:+</t>
  </si>
  <si>
    <t>chr10_110596659_+</t>
  </si>
  <si>
    <t>chr10:112357892-112358028:mpeak_11593|chr10_112327448_112363988_SMC3_NM_+|</t>
  </si>
  <si>
    <t>chr10_110598195_+</t>
  </si>
  <si>
    <t>chr10:112359489-112359587:mpeak_11594|chr10_112327448_112363988_SMC3_NM_+|</t>
  </si>
  <si>
    <t>chr10:112359571:+</t>
  </si>
  <si>
    <t>chr10:112362229-112362327:mpeak_11598|chr10_112327448_112363988_SMC3_NM_+|</t>
  </si>
  <si>
    <t>chr10:112635721-112635795:mpeak_11601|chr10_112631552_112657785_PDCD4_NM_+|</t>
  </si>
  <si>
    <t>PDCD4</t>
  </si>
  <si>
    <t>chr10:112635828:+</t>
  </si>
  <si>
    <t>chr10_110876024_+</t>
  </si>
  <si>
    <t>chr10:112640979-112641135:mpeak_11602|chr10_112631552_112657785_PDCD4_NM_+|</t>
  </si>
  <si>
    <t>chr10_110881365_+;chr10_110881381_+</t>
  </si>
  <si>
    <t>chr10:113940303-113940360:mpeak_11632|chr10_113913424_113943537_GPAM_NM_-|</t>
  </si>
  <si>
    <t>GPAM</t>
  </si>
  <si>
    <t>chr10:113940306:-</t>
  </si>
  <si>
    <t>chr10:114194045-114194106:mpeak_11637|chr10_114190665_114206717_ZDHHC6_NM_-|</t>
  </si>
  <si>
    <t>ZDHHC6</t>
  </si>
  <si>
    <t>chr10:114204788-114205035:mpeak_11639|chr10_114190665_114206717_ZDHHC6_NM_-|</t>
  </si>
  <si>
    <t>chr10:114204791:-;chr10:114204835:-;chr10:114204884:-;chr10:114204986:-;chr10:114205020:-</t>
  </si>
  <si>
    <t>chr10_112445034_-;chr10_112445078_-;chr10_112445127_-;chr10_112445229_-</t>
  </si>
  <si>
    <t>chr10:114912143-114912204:mpeak_11656|chr10_114710008_114925313_TCF7L2_NM_+|</t>
  </si>
  <si>
    <t>TCF7L2</t>
  </si>
  <si>
    <t>chr10_113152438_+</t>
  </si>
  <si>
    <t>chr10:115457310-115457367:mpeak_11662|chr10_115438920_115489069_CASP7_NM_+|</t>
  </si>
  <si>
    <t>CASP7</t>
  </si>
  <si>
    <t>chr10:116285410-116285469:mpeak_11703|chr10_116196132_116444414_ABLIM1_NM_-|</t>
  </si>
  <si>
    <t>ABLIM1</t>
  </si>
  <si>
    <t>chr10:116719713-116719782:mpeak_11709|chr10_116697951_116734881_TRUB1_NM_+|</t>
  </si>
  <si>
    <t>TRUB1</t>
  </si>
  <si>
    <t>chr10:116719767:+</t>
  </si>
  <si>
    <t>chr10_114960008_+</t>
  </si>
  <si>
    <t>chr10:117825075-117825137:mpeak_11729|chr10_117824055_118033126_GFRA1_NM_-|</t>
  </si>
  <si>
    <t>GFRA1</t>
  </si>
  <si>
    <t>chr10:117825075:-</t>
  </si>
  <si>
    <t>chr10:11798129-11798468:mpeak_9008|chr10_11784355_11805222_ECHDC3_NM_+|</t>
  </si>
  <si>
    <t>ECHDC3</t>
  </si>
  <si>
    <t>chr10:11798202:+;chr10:11798287:+;chr10:11798326:+;chr10:11798413:+</t>
  </si>
  <si>
    <t>chr10_11756288_+;chr10_11756412_+</t>
  </si>
  <si>
    <t>chr10:11799845-11799903:mpeak_9010|chr10_11784355_11805222_ECHDC3_NM_+|</t>
  </si>
  <si>
    <t>chr10:11799899:+</t>
  </si>
  <si>
    <t>chr10_11757899_+</t>
  </si>
  <si>
    <t>chr10:118659637-118659712:mpeak_11749|chr10_118646077_118886097_SHTN1_NM_-|</t>
  </si>
  <si>
    <t>SHTN1</t>
  </si>
  <si>
    <t>chr10:118659661:-</t>
  </si>
  <si>
    <t>chr10_116900106_-;chr10_116900151_-</t>
  </si>
  <si>
    <t>chr10:118673240-118673302:mpeak_11750|chr10_118646077_118886097_SHTN1_NM_-|</t>
  </si>
  <si>
    <t>-Inf</t>
  </si>
  <si>
    <t>chr10:118673247:-</t>
  </si>
  <si>
    <t>chr10:118673556-118673653:mpeak_11751|chr10_118646077_118886097_SHTN1_NM_-|</t>
  </si>
  <si>
    <t>chr10:118689472-118689524:mpeak_11752|chr10_118646077_118886097_SHTN1_NM_-|</t>
  </si>
  <si>
    <t>chr10:118699974-118700058:mpeak_11753|chr10_118646077_118886097_SHTN1_NM_-|</t>
  </si>
  <si>
    <t>chr10_116940492_-</t>
  </si>
  <si>
    <t>chr10:118711413-118711480:mpeak_11755|chr10_118646077_118886097_SHTN1_NM_-|</t>
  </si>
  <si>
    <t>chr10:118711417:-</t>
  </si>
  <si>
    <t>chr10:118719640-118719695:mpeak_11756|chr10_118646077_118886097_SHTN1_NM_-|</t>
  </si>
  <si>
    <t>chr10:118783418-118783471:mpeak_11758|chr10_118646077_118886097_SHTN1_NM_-|</t>
  </si>
  <si>
    <t>chr10:119078375-119078464:mpeak_11774|chr10_119044982_119134978_PDZD8_NM_-|</t>
  </si>
  <si>
    <t>PDZD8</t>
  </si>
  <si>
    <t>chr10:119078330:-</t>
  </si>
  <si>
    <t>chr10:11990402-11990513:mpeak_9018|chr10_11963306_12085169_UPF2_NM_-|</t>
  </si>
  <si>
    <t>UPF2</t>
  </si>
  <si>
    <t>chr10:120095039-120095142:mpeak_11788|chr10_120070420_120101839_FAM204A_NM_-|</t>
  </si>
  <si>
    <t>FAM204A</t>
  </si>
  <si>
    <t>chr10:12077056-12077447:mpeak_9021|chr10_11963306_12085169_UPF2_NM_-|</t>
  </si>
  <si>
    <t>chr10_12035061_-;chr10_12035132_-;chr10_12035156_-;chr10_12035175_-;chr10_12035222_-;chr10_12035238_-;chr10_12035349_-</t>
  </si>
  <si>
    <t>chr10:120801494-120801558:mpeak_11808|chr10_120795780_120840334_EIF3A_NM_-|</t>
  </si>
  <si>
    <t>EIF3A</t>
  </si>
  <si>
    <t>chr10:120803552-120803664:mpeak_11811|chr10_120795780_120840334_EIF3A_NM_-|</t>
  </si>
  <si>
    <t>chr10_119044075_-;chr10_119044102_-</t>
  </si>
  <si>
    <t>chr10:120810710-120810837:mpeak_11814|chr10_120795780_120840334_EIF3A_NM_-|</t>
  </si>
  <si>
    <t>chr10:120810710:-</t>
  </si>
  <si>
    <t>chr10_119051198_-;chr10_119051311_-</t>
  </si>
  <si>
    <t>chr10:120816451-120816557:mpeak_11816|chr10_120795780_120840334_EIF3A_NM_-|</t>
  </si>
  <si>
    <t>chr10_119056939_-</t>
  </si>
  <si>
    <t>chr10:120818718-120818847:mpeak_11817|chr10_120795780_120840334_EIF3A_NM_-|</t>
  </si>
  <si>
    <t>chr10_119059212_-</t>
  </si>
  <si>
    <t>chr10:121190893-121190966:mpeak_11836|chr10_120967196_121214480_GRK5_NM_+|</t>
  </si>
  <si>
    <t>GRK5</t>
  </si>
  <si>
    <t>chr10:121285470-121285627:mpeak_11841|chr10_121259771_121302222_RGS10_NM_-|</t>
  </si>
  <si>
    <t>RGS10</t>
  </si>
  <si>
    <t>chr10:121286811-121286928:mpeak_11842|chr10_121259771_121302222_RGS10_NM_-|</t>
  </si>
  <si>
    <t>chr10:121286817:-</t>
  </si>
  <si>
    <t>chr10_119527318_-;chr10_119527416_-</t>
  </si>
  <si>
    <t>chr10:121619331-121619404:mpeak_11872|chr10_121591112_121633140_MCMBP_NM_-|</t>
  </si>
  <si>
    <t>MCMBP</t>
  </si>
  <si>
    <t>chr10:12279134-12279274:mpeak_9041|chr10_12237960_12292309_CDC123_NM_+|</t>
  </si>
  <si>
    <t>CDC123</t>
  </si>
  <si>
    <t>chr10_12237175_+</t>
  </si>
  <si>
    <t>chr10:12292051-12292105:mpeak_9042|chr10_12237960_12292309_CDC123_NM_+|</t>
  </si>
  <si>
    <t>chr10:123727162-123727227:mpeak_11907|chr10_123716774_123734743_NSMCE4A_NM_-|</t>
  </si>
  <si>
    <t>NSMCE4A</t>
  </si>
  <si>
    <t>chr10:123727136:-;chr10:123727176:-</t>
  </si>
  <si>
    <t>chr10_121967609_-;chr10_121967635_-;chr10_121967692_-</t>
  </si>
  <si>
    <t>chr10:124009124-124009182:mpeak_11910|chr10_123748688_124013505_TACC2_NM_+|</t>
  </si>
  <si>
    <t>TACC2</t>
  </si>
  <si>
    <t>chr10:124009179:+</t>
  </si>
  <si>
    <t>chr10_122249661_+</t>
  </si>
  <si>
    <t>chr10:125847092-125847149:mpeak_11953|chr10_125769855_125853123_CHST15_NM_-|</t>
  </si>
  <si>
    <t>CHST15</t>
  </si>
  <si>
    <t>chr10:126187026-126187089:mpeak_11958|chr10_126150340_126301832_LHPP_NM_+|</t>
  </si>
  <si>
    <t>LHPP</t>
  </si>
  <si>
    <t>chr10:126187084:+</t>
  </si>
  <si>
    <t>chr10_124498476_+;chr10_124498514_+</t>
  </si>
  <si>
    <t>chr10:126252165-126252228:mpeak_11959|chr10_126150340_126301832_LHPP_NM_+|</t>
  </si>
  <si>
    <t>chr10:126252225:+</t>
  </si>
  <si>
    <t>chr10_124563653_+</t>
  </si>
  <si>
    <t>chr10:126332185-126332244:mpeak_11964|chr10_126312173_126432930_FAM53B_NM_-|</t>
  </si>
  <si>
    <t>FAM53B</t>
  </si>
  <si>
    <t>chr10:126662227-126662293:mpeak_11981|chr10_126630691_126673342_ZRANB1_NM_+|</t>
  </si>
  <si>
    <t>ZRANB1</t>
  </si>
  <si>
    <t>chr10_124973706_+</t>
  </si>
  <si>
    <t>chr10:126663067-126663120:mpeak_11982|chr10_126630691_126673342_ZRANB1_NM_+|</t>
  </si>
  <si>
    <t>chr10:126663119:+</t>
  </si>
  <si>
    <t>chr10_124974550_+</t>
  </si>
  <si>
    <t>chr10:126826167-126826228:mpeak_12002|chr10_126678267_126849624_CTBP2_NM_-|</t>
  </si>
  <si>
    <t>CTBP2</t>
  </si>
  <si>
    <t>chr10:127480087-127480148:mpeak_12016|chr10_127477574_127511837_UROS_NM_-|</t>
  </si>
  <si>
    <t>UROS</t>
  </si>
  <si>
    <t>chr10:127480089:-</t>
  </si>
  <si>
    <t>chr10_125791502_-;chr10_125791536_-</t>
  </si>
  <si>
    <t>chr10:127490621-127490712:mpeak_12017|chr10_127477574_127511837_UROS_NM_-|</t>
  </si>
  <si>
    <t>chr10:127490626:-</t>
  </si>
  <si>
    <t>chr10_125802058_-</t>
  </si>
  <si>
    <t>chr10:127503597-127503671:mpeak_12019|chr10_127477574_127511837_UROS_NM_-|</t>
  </si>
  <si>
    <t>chr10:127503594:-</t>
  </si>
  <si>
    <t>chr10:127512148-127512296:mpeak_12020|chr10_127512103_127541693_BCCIP_NM_+|</t>
  </si>
  <si>
    <t>BCCIP</t>
  </si>
  <si>
    <t>chr10:127512292:+</t>
  </si>
  <si>
    <t>chr10_125823632_+</t>
  </si>
  <si>
    <t>chr10:127531298-127531383:mpeak_12030|chr10_127512103_127541693_BCCIP_NM_+|</t>
  </si>
  <si>
    <t>chr10:127531371:+</t>
  </si>
  <si>
    <t>chr10_125842727_+;chr10_125842815_+</t>
  </si>
  <si>
    <t>chr10:128608814-128608915:mpeak_12044|chr10_128593977_129249595_DOCK1_NM_+|</t>
  </si>
  <si>
    <t>DOCK1</t>
  </si>
  <si>
    <t>chr10:128608883:+</t>
  </si>
  <si>
    <t>chr10_126920326_+</t>
  </si>
  <si>
    <t>chr10:128795064-128795151:mpeak_12046|chr10_128593977_129249595_DOCK1_NM_+|</t>
  </si>
  <si>
    <t>chr10:128798878-128798932:mpeak_12047|chr10_128593977_129249595_DOCK1_NM_+|</t>
  </si>
  <si>
    <t>chr10:128821459-128821527:mpeak_12048|chr10_128593977_129249595_DOCK1_NM_+|</t>
  </si>
  <si>
    <t>chr10_127023208_+</t>
  </si>
  <si>
    <t>chr10:129900836-129901099:mpeak_12080|chr10_129897519_129924468_MKI67_NM_-|</t>
  </si>
  <si>
    <t>MKI67</t>
  </si>
  <si>
    <t>chr10:129900843:-;chr10:129900870:-</t>
  </si>
  <si>
    <t>chr10_128102639_-</t>
  </si>
  <si>
    <t>chr10:129917533-129917593:mpeak_12095|chr10_129897519_129924468_MKI67_NM_-|</t>
  </si>
  <si>
    <t>chr10_128119284_-</t>
  </si>
  <si>
    <t>chr10:13160928-13161047:mpeak_9055|chr10_13142081_13178744_OPTN_NM_+|</t>
  </si>
  <si>
    <t>OPTN</t>
  </si>
  <si>
    <t>chr10_13119012_+</t>
  </si>
  <si>
    <t>chr10:131644408-131644471:mpeak_12108|chr10_131636224_131762091_EBF3_NM_-|</t>
  </si>
  <si>
    <t>EBF3</t>
  </si>
  <si>
    <t>chr10:131647343-131647413:mpeak_12109|chr10_131636224_131762091_EBF3_NM_-|</t>
  </si>
  <si>
    <t>chr10:131667943-131668034:mpeak_12112|chr10_131636224_131762091_EBF3_NM_-|</t>
  </si>
  <si>
    <t>chr10:131670588-131670695:mpeak_12113|chr10_131636224_131762091_EBF3_NM_-|</t>
  </si>
  <si>
    <t>chr10:131683191-131683300:mpeak_12115|chr10_131636224_131762091_EBF3_NM_-|</t>
  </si>
  <si>
    <t>chr10:131683856-131683997:mpeak_12116|chr10_131636224_131762091_EBF3_NM_-|</t>
  </si>
  <si>
    <t>chr10:131685497-131685555:mpeak_12117|chr10_131636224_131762091_EBF3_NM_-|</t>
  </si>
  <si>
    <t>chr10:131689496-131689555:mpeak_12118|chr10_131636224_131762091_EBF3_NM_-|</t>
  </si>
  <si>
    <t>chr10:131690965-131691026:mpeak_12119|chr10_131636224_131762091_EBF3_NM_-|</t>
  </si>
  <si>
    <t>chr10:131697361-131697480:mpeak_12121|chr10_131636224_131762091_EBF3_NM_-|</t>
  </si>
  <si>
    <t>chr10:131698088-131698151:mpeak_12122|chr10_131636224_131762091_EBF3_NM_-|</t>
  </si>
  <si>
    <t>chr10:131698304-131698534:mpeak_12123|chr10_131636224_131762091_EBF3_NM_-|</t>
  </si>
  <si>
    <t>chr10:131704506-131704603:mpeak_12124|chr10_131636224_131762091_EBF3_NM_-|</t>
  </si>
  <si>
    <t>chr10:131706295-131706416:mpeak_12125|chr10_131636224_131762091_EBF3_NM_-|</t>
  </si>
  <si>
    <t>chr10:13174054-13174114:mpeak_9057|chr10_13142081_13178744_OPTN_NM_+|</t>
  </si>
  <si>
    <t>chr10_13132114_+;chr10_13132162_+</t>
  </si>
  <si>
    <t>chr10:131760199-131760317:mpeak_12131|chr10_131636224_131762091_EBF3_NM_-|</t>
  </si>
  <si>
    <t>chr10:131760203:-</t>
  </si>
  <si>
    <t>chr10_129961937_-</t>
  </si>
  <si>
    <t>chr10:131761007-131761132:mpeak_12132|chr10_131636224_131762091_EBF3_NM_-|</t>
  </si>
  <si>
    <t>chr10:131761626-131761695:mpeak_12133|chr10_131636224_131762091_EBF3_NM_-|</t>
  </si>
  <si>
    <t>chr10:131973299-131973359:mpeak_12142|chr10_131934638_131978376_GLRX3_NM_+|</t>
  </si>
  <si>
    <t>GLRX3</t>
  </si>
  <si>
    <t>chr10_130175031_+</t>
  </si>
  <si>
    <t>chr10:131977593-131977686:mpeak_12143|chr10_131934638_131978376_GLRX3_NM_+|</t>
  </si>
  <si>
    <t>chr10:131977679:+</t>
  </si>
  <si>
    <t>chr10_130179412_+;chr10_130179469_+</t>
  </si>
  <si>
    <t>chr10:13371695-13371744:mpeak_9082|chr10_13361356_13390298_SEPHS1_NM_-|</t>
  </si>
  <si>
    <t>SEPHS1</t>
  </si>
  <si>
    <t>chr10:134540765-134540858:mpeak_12178|chr10_134351352_134595540_INPP5A_NM_+|</t>
  </si>
  <si>
    <t>INPP5A</t>
  </si>
  <si>
    <t>chr10:134540818:+;chr10:134540853:+</t>
  </si>
  <si>
    <t>chr10:135178154-135178205:mpeak_12199|chr10_135176437_135186908_ECHS1_NM_-|</t>
  </si>
  <si>
    <t>ECHS1</t>
  </si>
  <si>
    <t>chr10:135179474-135179592:mpeak_12200|chr10_135176437_135186908_ECHS1_NM_-|</t>
  </si>
  <si>
    <t>chr10_133365995_-;chr10_133366016_-</t>
  </si>
  <si>
    <t>chr10:135213314-135213391:mpeak_12205|chr10_135207620_135233529_MTG1_NM_+|</t>
  </si>
  <si>
    <t>MTG1</t>
  </si>
  <si>
    <t>chr10:135213382:+</t>
  </si>
  <si>
    <t>chr10_133399875_+</t>
  </si>
  <si>
    <t>chr10:135217188-135217243:mpeak_12207|chr10_135207620_135233529_MTG1_NM_+|</t>
  </si>
  <si>
    <t>chr10:135217240:+</t>
  </si>
  <si>
    <t>chr10_133403735_+</t>
  </si>
  <si>
    <t>chr10:135230331-135230391:mpeak_12209|chr10_135207620_135233529_MTG1_NM_+|</t>
  </si>
  <si>
    <t>chr10:135230386:+</t>
  </si>
  <si>
    <t>chr10:13629055-13629160:mpeak_9093|chr10_13628938_13672259_PRPF18_NM_+|</t>
  </si>
  <si>
    <t>PRPF18</t>
  </si>
  <si>
    <t>chr10:13633835-13633893:mpeak_9094|chr10_13628938_13672259_PRPF18_NM_+|</t>
  </si>
  <si>
    <t>chr10:13652442-13652503:mpeak_9098|chr10_13628938_13672259_PRPF18_NM_+|</t>
  </si>
  <si>
    <t>chr10:13652496:+</t>
  </si>
  <si>
    <t>chr10_13610493_+</t>
  </si>
  <si>
    <t>chr10:14890609-14890663:mpeak_9121|chr10_14880158_14913526_HSPA14_NM_+|</t>
  </si>
  <si>
    <t>HSPA14</t>
  </si>
  <si>
    <t>chr10:14891610-14891678:mpeak_9123|chr10_14880158_14913526_HSPA14_NM_+|</t>
  </si>
  <si>
    <t>chr10:14891668:+</t>
  </si>
  <si>
    <t>chr10_14849668_+</t>
  </si>
  <si>
    <t>chr10:15183442-15183560:mpeak_9148|chr10_15151214_15210709_NMT2_NM_-|</t>
  </si>
  <si>
    <t>NMT2</t>
  </si>
  <si>
    <t>chr10_15141420_-</t>
  </si>
  <si>
    <t>chr10:15830828-15830880:mpeak_9156|chr10_15821140_15902519_FAM188A_NM_-|</t>
  </si>
  <si>
    <t>FAM188A</t>
  </si>
  <si>
    <t>chr10:15830827:-</t>
  </si>
  <si>
    <t>chr10_15788829_-</t>
  </si>
  <si>
    <t>chr10:15879190-15879247:mpeak_9157|chr10_15821140_15902519_FAM188A_NM_-|</t>
  </si>
  <si>
    <t>chr10:17641061-17641127:mpeak_9195|chr10_17632445_17659373_HACD1_NM_-|</t>
  </si>
  <si>
    <t>HACD1</t>
  </si>
  <si>
    <t>chr10:17641073:-</t>
  </si>
  <si>
    <t>chr10_17599077_-;chr10_17599119_-</t>
  </si>
  <si>
    <t>chr10:17641184-17641331:mpeak_9196|chr10_17632445_17659373_HACD1_NM_-|</t>
  </si>
  <si>
    <t>chr10:17641196:-;chr10:17641268:-</t>
  </si>
  <si>
    <t>chr10_17599119_-;chr10_17599198_-;chr10_17599270_-</t>
  </si>
  <si>
    <t>chr10:17657467-17657528:mpeak_9199|chr10_17632445_17659373_HACD1_NM_-|</t>
  </si>
  <si>
    <t>chr10:17657476:-</t>
  </si>
  <si>
    <t>chr10_17615478_-</t>
  </si>
  <si>
    <t>chr10:21102667-21102724:mpeak_9247|chr10_21074852_21463116_NEBL_NM_-|</t>
  </si>
  <si>
    <t>NEBL</t>
  </si>
  <si>
    <t>chr10:21102669:-</t>
  </si>
  <si>
    <t>chr10_20813741_-</t>
  </si>
  <si>
    <t>chr10:21250590-21250641:mpeak_9251|chr10_21074852_21463116_NEBL_NM_-|</t>
  </si>
  <si>
    <t>chr10:21309038-21309087:mpeak_9252|chr10_21074852_21463116_NEBL_NM_-|</t>
  </si>
  <si>
    <t>chr10:21827758-21827857:mpeak_9270|chr10_21823100_22030867_MLLT10_NM_+|</t>
  </si>
  <si>
    <t>MLLT10</t>
  </si>
  <si>
    <t>chr10:22094479-22094536:mpeak_9282|chr10_22045684_22292650_DNAJC1_NM_-|</t>
  </si>
  <si>
    <t>DNAJC1</t>
  </si>
  <si>
    <t>chr10:22094482:-</t>
  </si>
  <si>
    <t>chr10_21805546_-</t>
  </si>
  <si>
    <t>chr10:22193454-22193557:mpeak_9287|chr10_22045684_22292650_DNAJC1_NM_-|</t>
  </si>
  <si>
    <t>chr10:22218002-22218124:mpeak_9289|chr10_22045684_22292650_DNAJC1_NM_-|</t>
  </si>
  <si>
    <t>chr10:25197227-25197338:mpeak_9345|chr10_25138820_25241573_PRTFDC1_NM_-|</t>
  </si>
  <si>
    <t>PRTFDC1</t>
  </si>
  <si>
    <t>chr10:25197230:-</t>
  </si>
  <si>
    <t>chr10:255941-255996:mpeak_8702|chr10_180404_298287_ZMYND11_NM_+|</t>
  </si>
  <si>
    <t>ZMYND11</t>
  </si>
  <si>
    <t>chr10:267246-267308:mpeak_8703|chr10_180404_298287_ZMYND11_NM_+|</t>
  </si>
  <si>
    <t>chr10:27408218-27408334:mpeak_9390|chr10_27401049_27443349_YME1L1_NM_-|</t>
  </si>
  <si>
    <t>YME1L1</t>
  </si>
  <si>
    <t>chr10:27434344-27434419:mpeak_9394|chr10_27401049_27443349_YME1L1_NM_-|</t>
  </si>
  <si>
    <t>chr10:27434344:-</t>
  </si>
  <si>
    <t>chr10_27145415_-</t>
  </si>
  <si>
    <t>chr10:27436545-27436603:mpeak_9395|chr10_27401049_27443349_YME1L1_NM_-|</t>
  </si>
  <si>
    <t>chr10:27456405-27456594:mpeak_9398|chr10_27443752_27475307_MASTL_NM_+|</t>
  </si>
  <si>
    <t>MASTL</t>
  </si>
  <si>
    <t>chr10:27456470:+;chr10:27456517:+;chr10:27456589:+</t>
  </si>
  <si>
    <t>chr10_27167540_+;chr10_27167593_+;chr10_27167658_+</t>
  </si>
  <si>
    <t>chr10:27456701-27456751:mpeak_9399|chr10_27443752_27475307_MASTL_NM_+|</t>
  </si>
  <si>
    <t>chr10:27456752:+</t>
  </si>
  <si>
    <t>chr10_27167821_+</t>
  </si>
  <si>
    <t>chr10:27499740-27499932:mpeak_9407|chr10_27486371_27531068_ACBD5_NM_-|</t>
  </si>
  <si>
    <t>ACBD5</t>
  </si>
  <si>
    <t>chr10:27520652-27520771:mpeak_9409|chr10_27486371_27531068_ACBD5_NM_-|</t>
  </si>
  <si>
    <t>chr10:28824485-28824608:mpeak_9442|chr10_28821516_28908465_WAC_NM_+|</t>
  </si>
  <si>
    <t>WAC</t>
  </si>
  <si>
    <t>chr10_28535613_+;chr10_28535717_+</t>
  </si>
  <si>
    <t>chr10:28828832-28828895:mpeak_9443|chr10_28821516_28908465_WAC_NM_+|</t>
  </si>
  <si>
    <t>chr10:28828893:+</t>
  </si>
  <si>
    <t>chr10_28539962_+</t>
  </si>
  <si>
    <t>chr10:28878705-28878790:mpeak_9445|chr10_28821516_28908465_WAC_NM_+|</t>
  </si>
  <si>
    <t>chr10_28589783_+</t>
  </si>
  <si>
    <t>chr10:292775-292926:mpeak_8705|chr10_180404_298287_ZMYND11_NM_+|</t>
  </si>
  <si>
    <t>chr10:293307-293443:mpeak_8706|chr10_180404_298287_ZMYND11_NM_+|</t>
  </si>
  <si>
    <t>chr10:294292-294558:mpeak_8707|chr10_180404_298287_ZMYND11_NM_+|</t>
  </si>
  <si>
    <t>chr10_248374_+;chr10_248401_+</t>
  </si>
  <si>
    <t>chr10:29843986-29844042:mpeak_9469|chr10_29747262_30024730_SVIL_NM_-|</t>
  </si>
  <si>
    <t>SVIL</t>
  </si>
  <si>
    <t>chr10:29843980:-</t>
  </si>
  <si>
    <t>chr10:3145796-3145852:mpeak_8783|chr10_3109711_3178641_PFKP_NM_+|</t>
  </si>
  <si>
    <t>PFKP</t>
  </si>
  <si>
    <t>chr10:3155658-3155713:mpeak_8785|chr10_3109711_3178641_PFKP_NM_+|</t>
  </si>
  <si>
    <t>chr10:3155691:+</t>
  </si>
  <si>
    <t>chr10:31749963-31750040:mpeak_9487|chr10_31608100_31815599_ZEB1_NM_+|</t>
  </si>
  <si>
    <t>ZEB1</t>
  </si>
  <si>
    <t>chr10:3176663-3176779:mpeak_8788|chr10_3109711_3178641_PFKP_NM_+|</t>
  </si>
  <si>
    <t>chr10:3176747:+;chr10:3176775:+</t>
  </si>
  <si>
    <t>chr10_3134521_+;chr10_3134556_+;chr10_3134580_+</t>
  </si>
  <si>
    <t>chr10:3182949-3183010:mpeak_8792|chr10_3180316_3215033_PITRM1_NM_-|</t>
  </si>
  <si>
    <t>PITRM1</t>
  </si>
  <si>
    <t>chr10:3187827-3187921:mpeak_8796|chr10_3180316_3215033_PITRM1_NM_-|</t>
  </si>
  <si>
    <t>chr10:3193366-3193421:mpeak_8800|chr10_3180316_3215033_PITRM1_NM_-|</t>
  </si>
  <si>
    <t>chr10:3193368:-</t>
  </si>
  <si>
    <t>chr10_3151180_-</t>
  </si>
  <si>
    <t>chr10:3205117-3205174:mpeak_8803|chr10_3180316_3215033_PITRM1_NM_-|</t>
  </si>
  <si>
    <t>chr10:3205118:-</t>
  </si>
  <si>
    <t>chr10_3162930_-</t>
  </si>
  <si>
    <t>chr10:32103220-32103293:mpeak_9497|chr10_32096760_32217804_ARHGAP12_NM_-|</t>
  </si>
  <si>
    <t>ARHGAP12</t>
  </si>
  <si>
    <t>chr10_31814272_-;chr10_31814359_-</t>
  </si>
  <si>
    <t>chr10:32304431-32304485:mpeak_9509|chr10_32300444_32345371_KIF5B_NM_-|</t>
  </si>
  <si>
    <t>KIF5B</t>
  </si>
  <si>
    <t>chr10:32308804-32308894:mpeak_9511|chr10_32300444_32345371_KIF5B_NM_-|</t>
  </si>
  <si>
    <t>chr10_32019834_-;chr10_32019886_-</t>
  </si>
  <si>
    <t>chr10:32309941-32310067:mpeak_9512|chr10_32300444_32345371_KIF5B_NM_-|</t>
  </si>
  <si>
    <t>chr10_32021046_-;chr10_32021083_-</t>
  </si>
  <si>
    <t>chr10:32311055-32311199:mpeak_9513|chr10_32300444_32345371_KIF5B_NM_-|</t>
  </si>
  <si>
    <t>chr10:32322766-32322943:mpeak_9516|chr10_32300444_32345371_KIF5B_NM_-|</t>
  </si>
  <si>
    <t>chr10:32322909:-</t>
  </si>
  <si>
    <t>chr10_32033848_-;chr10_32033919_-</t>
  </si>
  <si>
    <t>chr10:33200809-33201062:mpeak_9540|chr10_33190563_33247293_ITGB1_NM_-|</t>
  </si>
  <si>
    <t>ITGB1</t>
  </si>
  <si>
    <t>chr10:33200963:-;chr10:33201012:-</t>
  </si>
  <si>
    <t>chr10_32911900_-;chr10_32912067_-</t>
  </si>
  <si>
    <t>chr10:33208839-33209021:mpeak_9541|chr10_33190563_33247293_ITGB1_NM_-|</t>
  </si>
  <si>
    <t>chr10:33209165-33209289:mpeak_9542|chr10_33190563_33247293_ITGB1_NM_-|</t>
  </si>
  <si>
    <t>chr10_32920286_-</t>
  </si>
  <si>
    <t>chr10:34601185-34601249:mpeak_9575|chr10_34400490_35104253_PARD3_NM_-|</t>
  </si>
  <si>
    <t>PARD3</t>
  </si>
  <si>
    <t>chr10:34601190:-</t>
  </si>
  <si>
    <t>chr10:34620035-34620094:mpeak_9577|chr10_34400490_35104253_PARD3_NM_-|</t>
  </si>
  <si>
    <t>chr10:34632800-34632860:mpeak_9578|chr10_34400490_35104253_PARD3_NM_-|</t>
  </si>
  <si>
    <t>chr10:34632803:-</t>
  </si>
  <si>
    <t>chr10_34343862_-</t>
  </si>
  <si>
    <t>chr10:38264975-38265031:mpeak_9634|chr10_38242123_38265453_ZNF25_NM_-|</t>
  </si>
  <si>
    <t>ZNF25</t>
  </si>
  <si>
    <t>chr10:38264975:-</t>
  </si>
  <si>
    <t>chr10_37976039_-</t>
  </si>
  <si>
    <t>chr10:38329449-38329503:mpeak_9637|chr10_38299577_38343302_ZNF33A_NM_+|</t>
  </si>
  <si>
    <t>ZNF33A</t>
  </si>
  <si>
    <t>chr10:38329503:+</t>
  </si>
  <si>
    <t>chr10:386447-386645:mpeak_8723|chr10_323517_735608_DIP2C_NM_-|</t>
  </si>
  <si>
    <t>DIP2C</t>
  </si>
  <si>
    <t>chr10:386449:-</t>
  </si>
  <si>
    <t>chr10_340508_-</t>
  </si>
  <si>
    <t>chr10:395911-395961:mpeak_8724|chr10_323517_735608_DIP2C_NM_-|</t>
  </si>
  <si>
    <t>chr10:42973065-42973123:mpeak_9673|chr10_42970938_42989462_LINC00839_NR_+|</t>
  </si>
  <si>
    <t>LINC00839</t>
  </si>
  <si>
    <t>chr10:42973118:+</t>
  </si>
  <si>
    <t>chr10_42477670_+</t>
  </si>
  <si>
    <t>chr10:42973735-42973899:mpeak_9674|chr10_42970938_42989462_LINC00839_NR_+|</t>
  </si>
  <si>
    <t>chr10:42973845:+</t>
  </si>
  <si>
    <t>chr10:43103533-43103592:mpeak_9690|chr10_43070126_43134285_ZNF33B_NR_-mpeak_9690|chr10_43090147_43134285_ZNF33B_NM_-||</t>
  </si>
  <si>
    <t>ZNF33B</t>
  </si>
  <si>
    <t>chr10:43103535:-</t>
  </si>
  <si>
    <t>chr10:43289399-43289451:mpeak_9696|chr10_43277953_43326313_BMS1_NM_+|</t>
  </si>
  <si>
    <t>BMS1</t>
  </si>
  <si>
    <t>chr10:43292923-43292983:mpeak_9699|chr10_43277953_43326313_BMS1_NM_+|</t>
  </si>
  <si>
    <t>chr10:43297577-43297660:mpeak_9700|chr10_43277953_43326313_BMS1_NM_+|</t>
  </si>
  <si>
    <t>chr10:43312048-43312130:mpeak_9701|chr10_43277953_43326313_BMS1_NM_+|</t>
  </si>
  <si>
    <t>chr10:43312120:+</t>
  </si>
  <si>
    <t>chr10_42816670_+</t>
  </si>
  <si>
    <t>chr10:43312758-43312920:mpeak_9702|chr10_43277953_43326313_BMS1_NM_+|</t>
  </si>
  <si>
    <t>chr10_42817392_+</t>
  </si>
  <si>
    <t>chr10:43314554-43314609:mpeak_9703|chr10_43277953_43326313_BMS1_NM_+|</t>
  </si>
  <si>
    <t>chr10:43318409-43318526:mpeak_9706|chr10_43277953_43326313_BMS1_NM_+|</t>
  </si>
  <si>
    <t>chr10:43622861-43622992:mpeak_9714|chr10_43572516_43623559_RET_NM_+|</t>
  </si>
  <si>
    <t>RET</t>
  </si>
  <si>
    <t>chr10:43622916:+;chr10:43622952:+;chr10:43622988:+</t>
  </si>
  <si>
    <t>chr10_43127464_+;chr10_43127504_+</t>
  </si>
  <si>
    <t>chr10:43897839-43897938:mpeak_9736|chr10_43883384_43904696_HNRNPF_NM_-mpeak_9736|chr10_43883384_43904696_HNRNPF_NM_-||</t>
  </si>
  <si>
    <t>HNRNPF</t>
  </si>
  <si>
    <t>chr10:46240256-46240322:mpeak_9775|chr10_46222647_46287708_FAM21C_NM_+|</t>
  </si>
  <si>
    <t>FAM21C</t>
  </si>
  <si>
    <t>chr10:46280301-46280358:mpeak_9781|chr10_46222647_46287708_FAM21C_NM_+|</t>
  </si>
  <si>
    <t>chr10:51845244-51845306:mpeak_9871|chr10_51827647_51892565_FAM21A_NM_+|</t>
  </si>
  <si>
    <t>FAM21A</t>
  </si>
  <si>
    <t>chr10:51885161-51885218:mpeak_9876|chr10_51827647_51892565_FAM21A_NM_+|</t>
  </si>
  <si>
    <t>chr10:52279586-52279653:mpeak_9888|chr10_52067081_52383737_SGMS1_NM_-|</t>
  </si>
  <si>
    <t>SGMS1</t>
  </si>
  <si>
    <t>chr10:54214295-54214996:mpeak_9923|chr10_54211277_54230293_LINC01468_NR_-|</t>
  </si>
  <si>
    <t>LINC01468</t>
  </si>
  <si>
    <t>chr10:5729327-5729380:mpeak_8843|chr10_5726800_5804991_FAM208B_NM_+|</t>
  </si>
  <si>
    <t>FAM208B</t>
  </si>
  <si>
    <t>chr10:5729378:+</t>
  </si>
  <si>
    <t>chr10_5687414_+</t>
  </si>
  <si>
    <t>chr10:58120047-58120097:mpeak_9939|chr10_58118220_58121034_ZWINT_NM_-|</t>
  </si>
  <si>
    <t>ZWINT</t>
  </si>
  <si>
    <t>chr10:5822411-5822473:mpeak_8866|chr10_5808115_5855512_GDI2_NM_-|</t>
  </si>
  <si>
    <t>GDI2</t>
  </si>
  <si>
    <t>chr10:5822419:-</t>
  </si>
  <si>
    <t>chr10_5780452_-</t>
  </si>
  <si>
    <t>chr10:5842554-5842621:mpeak_8870|chr10_5808115_5855512_GDI2_NM_-|</t>
  </si>
  <si>
    <t>chr10:5932969-5933163:mpeak_8876|chr10_5931534_5979072_FBXO18_NM_+|</t>
  </si>
  <si>
    <t>FBXO18</t>
  </si>
  <si>
    <t>chr10:5933276-5933414:mpeak_8877|chr10_5931534_5979072_FBXO18_NM_+|</t>
  </si>
  <si>
    <t>chr10_5891362_+</t>
  </si>
  <si>
    <t>chr10:5945029-5945148:mpeak_8878|chr10_5931534_5979072_FBXO18_NM_+|</t>
  </si>
  <si>
    <t>chr10:6134319-6134420:mpeak_8884|chr10_6130948_6157415_RBM17_NM_+|</t>
  </si>
  <si>
    <t>RBM17</t>
  </si>
  <si>
    <t>chr10:6146918-6147067:mpeak_8887|chr10_6130948_6157415_RBM17_NM_+|</t>
  </si>
  <si>
    <t>chr10:6147060:+</t>
  </si>
  <si>
    <t>chr10_6105033_+;chr10_6105064_+</t>
  </si>
  <si>
    <t>chr10:6156009-6156101:mpeak_8891|chr10_6130948_6157415_RBM17_NM_+|</t>
  </si>
  <si>
    <t>chr10_6114109_+</t>
  </si>
  <si>
    <t>chr10:61566745-61566845:mpeak_9998|chr10_61552869_61666414_CCDC6_NM_-|</t>
  </si>
  <si>
    <t>CCDC6</t>
  </si>
  <si>
    <t>chr10:61612324-61612463:mpeak_10001|chr10_61552869_61666414_CCDC6_NM_-|</t>
  </si>
  <si>
    <t>chr10:61865706-61865827:mpeak_10014|chr10_61789584_62493284_ANK3_NM_-|</t>
  </si>
  <si>
    <t>ANK3</t>
  </si>
  <si>
    <t>chr10:62539888-62539947:mpeak_10017|chr10_62538088_62553634_CDK1_NM_+|</t>
  </si>
  <si>
    <t>CDK1</t>
  </si>
  <si>
    <t>chr10:63816873-63817025:mpeak_10030|chr10_63661012_63850620_ARID5B_NM_+|</t>
  </si>
  <si>
    <t>ARID5B</t>
  </si>
  <si>
    <t>chr10:63969232-63969282:mpeak_10040|chr10_63958202_64028622_RTKN2_NM_-|</t>
  </si>
  <si>
    <t>RTKN2</t>
  </si>
  <si>
    <t>chr10:64028303-64028354:mpeak_10043|chr10_63958202_64028622_RTKN2_NM_-|</t>
  </si>
  <si>
    <t>chr10:64943196-64943291:mpeak_10059|chr10_64927894_65225761_JMJD1C_NM_-|</t>
  </si>
  <si>
    <t>JMJD1C</t>
  </si>
  <si>
    <t>chr10:65339585-65339639:mpeak_10076|chr10_65281122_65380572_REEP3_NM_+|</t>
  </si>
  <si>
    <t>REEP3</t>
  </si>
  <si>
    <t>chr10:65359062-65359128:mpeak_10077|chr10_65281122_65380572_REEP3_NM_+|</t>
  </si>
  <si>
    <t>chr10:65359126:+</t>
  </si>
  <si>
    <t>chr10_63599381_+</t>
  </si>
  <si>
    <t>chr10:69684863-69684953:mpeak_10117|chr10_69682896_69835103_HERC4_NM_-|</t>
  </si>
  <si>
    <t>HERC4</t>
  </si>
  <si>
    <t>chr10:69692350-69692438:mpeak_10118|chr10_69682896_69835103_HERC4_NM_-|</t>
  </si>
  <si>
    <t>chr10:70096925-70097069:mpeak_10138|chr10_70091767_70101734_HNRNPH3_NM_+mpeak_10138|chr10_70091767_70101734_HNRNPH3_NM_+||</t>
  </si>
  <si>
    <t>HNRNPH3</t>
  </si>
  <si>
    <t>chr10_68337250_+;chr10_68337304_+</t>
  </si>
  <si>
    <t>chr10:70097579-70097755:mpeak_10139|chr10_70091767_70101734_HNRNPH3_NM_+mpeak_10139|chr10_70091767_70101734_HNRNPH3_NM_+||</t>
  </si>
  <si>
    <t>chr10:70097730:+</t>
  </si>
  <si>
    <t>chr10_68337970_+</t>
  </si>
  <si>
    <t>chr10:70098269-70098536:mpeak_10140|chr10_70091767_70101734_HNRNPH3_NM_+mpeak_10140|chr10_70091767_70101734_HNRNPH3_NM_+||</t>
  </si>
  <si>
    <t>chr10:70098312:+;chr10:70098344:+</t>
  </si>
  <si>
    <t>chr10_68338559_+;chr10_68338653_+</t>
  </si>
  <si>
    <t>chr10:70098894-70098978:mpeak_10141|chr10_70091767_70101734_HNRNPH3_NM_+mpeak_10141|chr10_70091767_70101734_HNRNPH3_NM_+||</t>
  </si>
  <si>
    <t>chr10:70098963:+</t>
  </si>
  <si>
    <t>chr10_68339207_+;chr10_68339266_+</t>
  </si>
  <si>
    <t>chr10:70153836-70153906:mpeak_10155|chr10_70101045_70167051_RUFY2_NR_-mpeak_10155|chr10_70105668_70167051_RUFY2_NM_-||</t>
  </si>
  <si>
    <t>RUFY2</t>
  </si>
  <si>
    <t>chr10:70392322-70392456:mpeak_10172|chr10_70320116_70450564_TET1_NM_+|</t>
  </si>
  <si>
    <t>TET1</t>
  </si>
  <si>
    <t>chr10_68632758_+</t>
  </si>
  <si>
    <t>chr10:705751-705878:mpeak_8727|chr10_323517_735608_DIP2C_NM_-|</t>
  </si>
  <si>
    <t>chr10:70661157-70661235:mpeak_10197|chr10_70661033_70706107_DDX50_NM_+|</t>
  </si>
  <si>
    <t>DDX50</t>
  </si>
  <si>
    <t>chr10_68901451_+</t>
  </si>
  <si>
    <t>chr10:70665998-70666060:mpeak_10198|chr10_70661033_70706107_DDX50_NM_+|</t>
  </si>
  <si>
    <t>chr10:70715978-70716123:mpeak_10206|chr10_70715878_70742298_DDX21_NM_+|</t>
  </si>
  <si>
    <t>DDX21</t>
  </si>
  <si>
    <t>chr10:70716068:+</t>
  </si>
  <si>
    <t>chr10_68956310_+</t>
  </si>
  <si>
    <t>chr10:70716450-70716510:mpeak_10207|chr10_70715878_70742298_DDX21_NM_+|</t>
  </si>
  <si>
    <t>chr10_68956745_+</t>
  </si>
  <si>
    <t>chr10:70719558-70720015:mpeak_10209|chr10_70715878_70742298_DDX21_NM_+|</t>
  </si>
  <si>
    <t>chr10_68959825_+;chr10_68959939_+;chr10_68959994_+;chr10_68960153_+;chr10_68960217_+</t>
  </si>
  <si>
    <t>chr10:70764797-70764875:mpeak_10221|chr10_70748476_70775296_KIAA1279_NM_+|</t>
  </si>
  <si>
    <t>KIAA1279</t>
  </si>
  <si>
    <t>chr10_69005119_+</t>
  </si>
  <si>
    <t>chr10:70952973-70953027:mpeak_10237|chr10_70939959_70968355_SUPV3L1_NM_+|</t>
  </si>
  <si>
    <t>SUPV3L1</t>
  </si>
  <si>
    <t>chr10:70953023:+</t>
  </si>
  <si>
    <t>chr10_69193238_+;chr10_69193271_+</t>
  </si>
  <si>
    <t>chr10:71138599-71138681:mpeak_10246|chr10_71029755_71160746_HK1_NM_+|</t>
  </si>
  <si>
    <t>HK1</t>
  </si>
  <si>
    <t>chr10:71989020-71989113:mpeak_10291|chr10_71962942_71993190_PPA1_NM_-|</t>
  </si>
  <si>
    <t>PPA1</t>
  </si>
  <si>
    <t>chr10:71989035:-</t>
  </si>
  <si>
    <t>chr10_70229264_-</t>
  </si>
  <si>
    <t>chr10:72575799-72575888:mpeak_10310|chr10_72575703_72636951_SGPL1_NM_+|</t>
  </si>
  <si>
    <t>SGPL1</t>
  </si>
  <si>
    <t>chr10:72604223-72604407:mpeak_10313|chr10_72575703_72636951_SGPL1_NM_+|</t>
  </si>
  <si>
    <t>chr10:72620191-72620257:mpeak_10315|chr10_72575703_72636951_SGPL1_NM_+|</t>
  </si>
  <si>
    <t>chr10:72620243:+</t>
  </si>
  <si>
    <t>chr10_70860485_+</t>
  </si>
  <si>
    <t>chr10:73520229-73520290:mpeak_10334|chr10_73511047_73533337_C10orf54_NM_-|</t>
  </si>
  <si>
    <t>C10orf54</t>
  </si>
  <si>
    <t>chr10:73520239:-</t>
  </si>
  <si>
    <t>chr10_71760482_-</t>
  </si>
  <si>
    <t>chr10:73579993-73580064:mpeak_10340|chr10_73577233_73611082_PSAP_NM_-|</t>
  </si>
  <si>
    <t>PSAP</t>
  </si>
  <si>
    <t>chr10:73579997:-</t>
  </si>
  <si>
    <t>chr10_71820240_-;chr10_71820297_-</t>
  </si>
  <si>
    <t>chr10:74220150-74220207:mpeak_10377|chr10_74128113_74385949_MICU1_NM_-|</t>
  </si>
  <si>
    <t>MICU1</t>
  </si>
  <si>
    <t>chr10:74220153:-</t>
  </si>
  <si>
    <t>chr10:74322574-74322822:mpeak_10381|chr10_74128113_74385949_MICU1_NM_-|</t>
  </si>
  <si>
    <t>chr10:74810802-74811016:mpeak_10395|chr10_74768050_74856732_P4HA1_NM_-|</t>
  </si>
  <si>
    <t>P4HA1</t>
  </si>
  <si>
    <t>chr10:74823882-74823949:mpeak_10397|chr10_74768050_74856732_P4HA1_NM_-|</t>
  </si>
  <si>
    <t>chr10:74823892:-</t>
  </si>
  <si>
    <t>chr10_73064135_-</t>
  </si>
  <si>
    <t>chr10:75234675-75234801:mpeak_10428|chr10_75198178_75255782_PPP3CB_NM_-|</t>
  </si>
  <si>
    <t>PPP3CB</t>
  </si>
  <si>
    <t>chr10:75237862-75237979:mpeak_10429|chr10_75198178_75255782_PPP3CB_NM_-|</t>
  </si>
  <si>
    <t>chr10:75237869:-;chr10:75237916:-</t>
  </si>
  <si>
    <t>chr10_73478112_-;chr10_73478159_-</t>
  </si>
  <si>
    <t>chr10:75238059-75238120:mpeak_10430|chr10_75198178_75255782_PPP3CB_NM_-|</t>
  </si>
  <si>
    <t>chr10:75238068:-</t>
  </si>
  <si>
    <t>chr10_73478281_-</t>
  </si>
  <si>
    <t>chr10:75511778-75511843:mpeak_10442|chr10_75504130_75530712_SEC24C_NM_+|</t>
  </si>
  <si>
    <t>SEC24C</t>
  </si>
  <si>
    <t>chr10:75511837:+</t>
  </si>
  <si>
    <t>chr10_73752101_+</t>
  </si>
  <si>
    <t>chr10:75530517-75530568:mpeak_10446|chr10_75504130_75530712_SEC24C_NM_+|</t>
  </si>
  <si>
    <t>chr10:75542078-75542206:mpeak_10457|chr10_75541807_75542831_CHCHD1_NM_+|</t>
  </si>
  <si>
    <t>CHCHD1</t>
  </si>
  <si>
    <t>chr10_73782398_+</t>
  </si>
  <si>
    <t>chr10:75570440-75570500:mpeak_10465|chr10_75562334_75571589_NDST2_NM_-|</t>
  </si>
  <si>
    <t>NDST2</t>
  </si>
  <si>
    <t>chr10:75570445:-</t>
  </si>
  <si>
    <t>chr10_73810691_-</t>
  </si>
  <si>
    <t>chr10:75862313-75862394:mpeak_10481|chr10_75757871_75877780_VCL_NM_+|</t>
  </si>
  <si>
    <t>VCL</t>
  </si>
  <si>
    <t>chr10:75862369:+</t>
  </si>
  <si>
    <t>chr10:75898087-75898147:mpeak_10494|chr10_75883668_75910826_AP3M1_NM_-|</t>
  </si>
  <si>
    <t>AP3M1</t>
  </si>
  <si>
    <t>chr10:76014580-76014637:mpeak_10497|chr10_75910942_76468078_ADK_NM_+|</t>
  </si>
  <si>
    <t>ADK</t>
  </si>
  <si>
    <t>chr10_74254875_+</t>
  </si>
  <si>
    <t>chr10:76079401-76079451:mpeak_10499|chr10_75910942_76468078_ADK_NM_+|</t>
  </si>
  <si>
    <t>chr10:76079453:+</t>
  </si>
  <si>
    <t>chr10_74319693_+</t>
  </si>
  <si>
    <t>chr10:76158215-76158346:mpeak_10501|chr10_75910942_76468078_ADK_NM_+|</t>
  </si>
  <si>
    <t>chr10_74398497_+;chr10_74398534_+</t>
  </si>
  <si>
    <t>chr10:76287675-76287813:mpeak_10504|chr10_75910942_76468078_ADK_NM_+|</t>
  </si>
  <si>
    <t>chr10_74527982_+</t>
  </si>
  <si>
    <t>chr10:7839099-7839146:mpeak_8930|chr10_7830092_7849621_ATP5C1_NM_+|</t>
  </si>
  <si>
    <t>ATP5C1</t>
  </si>
  <si>
    <t>chr10:7840942-7841229:mpeak_8931|chr10_7830092_7849621_ATP5C1_NM_+|</t>
  </si>
  <si>
    <t>chr10:7841221:+</t>
  </si>
  <si>
    <t>chr10_7798998_+;chr10_7799099_+;chr10_7799274_+</t>
  </si>
  <si>
    <t>chr10:7844919-7844982:mpeak_8932|chr10_7830092_7849621_ATP5C1_NM_+|</t>
  </si>
  <si>
    <t>chr10:7844980:+</t>
  </si>
  <si>
    <t>chr10_7803016_+</t>
  </si>
  <si>
    <t>chr10:79575779-79575847:mpeak_10569|chr10_79552301_79686348_DLG5_NM_-|</t>
  </si>
  <si>
    <t>DLG5</t>
  </si>
  <si>
    <t>chr10:79575791:-</t>
  </si>
  <si>
    <t>chr10_77816014_-</t>
  </si>
  <si>
    <t>chr10:79750807-79750939:mpeak_10584|chr10_79737384_79789298_POLR3A_NM_-|</t>
  </si>
  <si>
    <t>POLR3A</t>
  </si>
  <si>
    <t>chr10:8094114-8094324:mpeak_8950|chr10_8093541_8095447_GATA3-AS1_NR_-|</t>
  </si>
  <si>
    <t>GATA3-AS1</t>
  </si>
  <si>
    <t>chr10:8094206:-</t>
  </si>
  <si>
    <t>chr10_8052243_-</t>
  </si>
  <si>
    <t>chr10:80978356-80978507:mpeak_10594|chr10_80828791_81072398_ZMIZ1_NM_+|</t>
  </si>
  <si>
    <t>ZMIZ1</t>
  </si>
  <si>
    <t>chr10_79218745_+</t>
  </si>
  <si>
    <t>chr10:81916722-81916889:mpeak_10634|chr10_81915668_81965433_ANXA11_NM_-|</t>
  </si>
  <si>
    <t>ANXA11</t>
  </si>
  <si>
    <t>chr10:81916719:-;chr10:81916751:-;chr10:81916781:-;chr10:81916844:-</t>
  </si>
  <si>
    <t>chr10_80156986_-;chr10_80157026_-;chr10_80157090_-</t>
  </si>
  <si>
    <t>chr10:82269951-82270052:mpeak_10652|chr10_82214037_82277660_TSPAN14_NM_+|</t>
  </si>
  <si>
    <t>TSPAN14</t>
  </si>
  <si>
    <t>chr10:82270026:+;chr10:82270056:+</t>
  </si>
  <si>
    <t>chr10_80510286_+</t>
  </si>
  <si>
    <t>chr10:86152171-86152257:mpeak_10676|chr10_86088344_86273204_CCSER2_NM_+|</t>
  </si>
  <si>
    <t>CCSER2</t>
  </si>
  <si>
    <t>chr10_84392481_+</t>
  </si>
  <si>
    <t>chr10:88206045-88206218:mpeak_10697|chr10_88197365_88281541_WAPAL_NM_-|</t>
  </si>
  <si>
    <t>WAPAL</t>
  </si>
  <si>
    <t>chr10_86446297_-</t>
  </si>
  <si>
    <t>chr10:88722355-88722405:mpeak_10718|chr10_88718287_88722721_SNCG_NM_+|</t>
  </si>
  <si>
    <t>SNCG</t>
  </si>
  <si>
    <t>chr10_86962654_+</t>
  </si>
  <si>
    <t>chr10:88835715-88835780:mpeak_10726|chr10_88811627_88854776_GLUD1_NM_-|</t>
  </si>
  <si>
    <t>GLUD1</t>
  </si>
  <si>
    <t>chr10_87075967_-</t>
  </si>
  <si>
    <t>chr10:89487125-89487252:mpeak_10749|chr10_89419475_89505588_PAPSS2_NM_+|</t>
  </si>
  <si>
    <t>PAPSS2</t>
  </si>
  <si>
    <t>chr10:89574191-89574336:mpeak_10766|chr10_89514564_89577917_ATAD1_NM_-|</t>
  </si>
  <si>
    <t>ATAD1</t>
  </si>
  <si>
    <t>chr10_87814437_-;chr10_87814462_-</t>
  </si>
  <si>
    <t>chr10:89625771-89625838:mpeak_10771|chr10_89623194_89725043_PTEN_NM_+|</t>
  </si>
  <si>
    <t>PTEN</t>
  </si>
  <si>
    <t>chr10:89625841:+</t>
  </si>
  <si>
    <t>chr10_87866081_+</t>
  </si>
  <si>
    <t>chr10:89626740-89626891:mpeak_10772|chr10_89623194_89725043_PTEN_NM_+|</t>
  </si>
  <si>
    <t>chr10:89626806:+</t>
  </si>
  <si>
    <t>chr10_87867048_+;chr10_87867168_+</t>
  </si>
  <si>
    <t>chr10:89721000-89721163:mpeak_10775|chr10_89623194_89725043_PTEN_NM_+|</t>
  </si>
  <si>
    <t>chr10:89721051:+</t>
  </si>
  <si>
    <t>chr10_87961293_+</t>
  </si>
  <si>
    <t>chr10:90665317-90665448:mpeak_10799|chr10_90639943_90682924_STAMBPL1_NM_+|</t>
  </si>
  <si>
    <t>STAMBPL1</t>
  </si>
  <si>
    <t>chr10:90665434:+</t>
  </si>
  <si>
    <t>chr10_88905671_+</t>
  </si>
  <si>
    <t>chr10:91393898-91393958:mpeak_10832|chr10_91344222_91405329_PANK1_NM_-|</t>
  </si>
  <si>
    <t>PANK1</t>
  </si>
  <si>
    <t>chr10:91393907:-</t>
  </si>
  <si>
    <t>chr10_89634151_-;chr10_89634183_-</t>
  </si>
  <si>
    <t>chr10:92634621-92634670:mpeak_10847|chr10_92631708_92665058_RPP30_NM_+|</t>
  </si>
  <si>
    <t>RPP30</t>
  </si>
  <si>
    <t>chr10:92634682:+</t>
  </si>
  <si>
    <t>chr10:92679917-92680011:mpeak_10856|chr10_92672733_92681032_ANKRD1_NM_-|</t>
  </si>
  <si>
    <t>ANKRD1</t>
  </si>
  <si>
    <t>chr10_90920196_-</t>
  </si>
  <si>
    <t>chr10:93011044-93011096:mpeak_10861|chr10_92922768_93038025_PCGF5_NM_+|</t>
  </si>
  <si>
    <t>PCGF5</t>
  </si>
  <si>
    <t>chr10:93711146-93711314:mpeak_10894|chr10_93683735_93788546_BTAF1_NM_+|</t>
  </si>
  <si>
    <t>BTAF1</t>
  </si>
  <si>
    <t>chr10_91951439_+</t>
  </si>
  <si>
    <t>chr10:93713489-93713619:mpeak_10896|chr10_93683735_93788546_BTAF1_NM_+|</t>
  </si>
  <si>
    <t>chr10:94333674-94333728:mpeak_10923|chr10_94214296_94333852_IDE_NM_-|</t>
  </si>
  <si>
    <t>IDE</t>
  </si>
  <si>
    <t>chr10:94372780-94372866:mpeak_10927|chr10_94352824_94413421_KIF11_NM_+|</t>
  </si>
  <si>
    <t>KIF11</t>
  </si>
  <si>
    <t>chr10:95083651-95083701:mpeak_10955|chr10_95066758_95242074_MYOF_NM_-|</t>
  </si>
  <si>
    <t>MYOF</t>
  </si>
  <si>
    <t>chr10_93323894_-</t>
  </si>
  <si>
    <t>chr10:95103608-95103658:mpeak_10959|chr10_95066758_95242074_MYOF_NM_-|</t>
  </si>
  <si>
    <t>chr10:95220033-95220161:mpeak_10972|chr10_95066758_95242074_MYOF_NM_-|</t>
  </si>
  <si>
    <t>chr10:95241853-95241918:mpeak_10976|chr10_95066758_95242074_MYOF_NM_-|</t>
  </si>
  <si>
    <t>chr10:95241853:-</t>
  </si>
  <si>
    <t>chr10:96106177-96106323:mpeak_11006|chr10_96094062_96122733_NOC3L_NM_-|</t>
  </si>
  <si>
    <t>NOC3L</t>
  </si>
  <si>
    <t>chr10:96109078-96109138:mpeak_11007|chr10_96094062_96122733_NOC3L_NM_-|</t>
  </si>
  <si>
    <t>chr10_94349345_-</t>
  </si>
  <si>
    <t>chr10:96112648-96112725:mpeak_11009|chr10_96094062_96122733_NOC3L_NM_-|</t>
  </si>
  <si>
    <t>chr10:96114717-96114854:mpeak_11010|chr10_96094062_96122733_NOC3L_NM_-|</t>
  </si>
  <si>
    <t>chr10_94355023_-</t>
  </si>
  <si>
    <t>chr10:96334529-96334602:mpeak_11020|chr10_96305523_96361284_HELLS_NM_+|</t>
  </si>
  <si>
    <t>HELLS</t>
  </si>
  <si>
    <t>chr10:96334583:+</t>
  </si>
  <si>
    <t>chr10:96336410-96336487:mpeak_11021|chr10_96305523_96361284_HELLS_NM_+|</t>
  </si>
  <si>
    <t>chr10_94576701_+</t>
  </si>
  <si>
    <t>chr10:96354487-96354619:mpeak_11023|chr10_96305523_96361284_HELLS_NM_+|</t>
  </si>
  <si>
    <t>chr10:97302274-97302333:mpeak_11041|chr10_97074883_97321177_SORBS1_NM_-|</t>
  </si>
  <si>
    <t>SORBS1</t>
  </si>
  <si>
    <t>chr10:97443011-97443073:mpeak_11051|chr10_97424057_97453900_TCTN3_NM_-|</t>
  </si>
  <si>
    <t>TCTN3</t>
  </si>
  <si>
    <t>chr10:97443018:-</t>
  </si>
  <si>
    <t>chr10:97804171-97804228:mpeak_11062|chr10_97803158_97817586_CCNJ_NM_+|</t>
  </si>
  <si>
    <t>CCNJ</t>
  </si>
  <si>
    <t>chr10:98312673-98312796:mpeak_11085|chr10_98282087_98346809_TM9SF3_NM_-|</t>
  </si>
  <si>
    <t>TM9SF3</t>
  </si>
  <si>
    <t>chr10:98321725-98321926:mpeak_11091|chr10_98282087_98346809_TM9SF3_NM_-|</t>
  </si>
  <si>
    <t>chr10_96561977_-</t>
  </si>
  <si>
    <t>chr10:98346483-98346549:mpeak_11093|chr10_98282087_98346809_TM9SF3_NM_-|</t>
  </si>
  <si>
    <t>chr10:99123611-99123670:mpeak_11140|chr10_99116953_99161127_RRP12_NM_-|</t>
  </si>
  <si>
    <t>RRP12</t>
  </si>
  <si>
    <t>chr10:99123611:-</t>
  </si>
  <si>
    <t>chr10:99125862-99125965:mpeak_11141|chr10_99116953_99161127_RRP12_NM_-|</t>
  </si>
  <si>
    <t>chr10:99379142-99379217:mpeak_11161|chr10_99376168_99393913_MORN4_NM_-|</t>
  </si>
  <si>
    <t>MORN4</t>
  </si>
  <si>
    <t>chr10:99379158:-</t>
  </si>
  <si>
    <t>chr10_97619403_-</t>
  </si>
  <si>
    <t>chr1:100481155-100481253:mpeak_3700|chr1_100435344_100487941_SLC35A3_NM_+|</t>
  </si>
  <si>
    <t>SLC35A3</t>
  </si>
  <si>
    <t>chr1:100481248:+</t>
  </si>
  <si>
    <t>chr1:100503722-100503876:mpeak_3709|chr1_100503788_100547558_HIAT1_NM_+|</t>
  </si>
  <si>
    <t>HIAT1</t>
  </si>
  <si>
    <t>chr1:100585942-100585992:mpeak_3715|chr1_100550990_100598651_SASS6_NM_-|</t>
  </si>
  <si>
    <t>SASS6</t>
  </si>
  <si>
    <t>chr1_100120398_-</t>
  </si>
  <si>
    <t>chr1:100752648-100752770:mpeak_3732|chr1_100731713_100756958_RTCA_NM_+|</t>
  </si>
  <si>
    <t>RTCA</t>
  </si>
  <si>
    <t>chr1:10161146-10161223:mpeak_447|chr1_10093040_10239952_UBE4B_NM_+|</t>
  </si>
  <si>
    <t>UBE4B</t>
  </si>
  <si>
    <t>chr1_10101157_+</t>
  </si>
  <si>
    <t>chr1:10205188-10205256:mpeak_449|chr1_10093040_10239952_UBE4B_NM_+|</t>
  </si>
  <si>
    <t>chr1:10205242:+</t>
  </si>
  <si>
    <t>chr1_10145180_+</t>
  </si>
  <si>
    <t>chr1:10238640-10238840:mpeak_451|chr1_10093040_10239952_UBE4B_NM_+|</t>
  </si>
  <si>
    <t>chr1_10178667_+</t>
  </si>
  <si>
    <t>chr1:10332315-10332367:mpeak_457|chr1_10270763_10436602_KIF1B_NM_+|</t>
  </si>
  <si>
    <t>KIF1B</t>
  </si>
  <si>
    <t>chr1:10332368:+</t>
  </si>
  <si>
    <t>chr1:10357043-10357142:mpeak_460|chr1_10270763_10436602_KIF1B_NM_+|</t>
  </si>
  <si>
    <t>chr1:10707259-10707338:mpeak_512|chr1_10700116_10856733_CASZ1_NM_-|</t>
  </si>
  <si>
    <t>CASZ1</t>
  </si>
  <si>
    <t>chr1:10707270:-</t>
  </si>
  <si>
    <t>chr1_10647204_-</t>
  </si>
  <si>
    <t>chr1:108681241-108681307:mpeak_3869|chr1_108679459_108742980_SLC25A24_NM_-|</t>
  </si>
  <si>
    <t>SLC25A24</t>
  </si>
  <si>
    <t>chr1:108681254:-</t>
  </si>
  <si>
    <t>chr1_108138635_-</t>
  </si>
  <si>
    <t>chr1:108697650-108697761:mpeak_3872|chr1_108679459_108742980_SLC25A24_NM_-|</t>
  </si>
  <si>
    <t>chr1_108155087_-</t>
  </si>
  <si>
    <t>chr1:108700099-108700253:mpeak_3873|chr1_108679459_108742980_SLC25A24_NM_-|</t>
  </si>
  <si>
    <t>chr1_108157576_-</t>
  </si>
  <si>
    <t>chr1:108728446-108728578:mpeak_3876|chr1_108679459_108742980_SLC25A24_NM_-|</t>
  </si>
  <si>
    <t>chr1_108185828_-;chr1_108185880_-</t>
  </si>
  <si>
    <t>chr1:108742574-108742634:mpeak_3878|chr1_108679459_108742980_SLC25A24_NM_-|</t>
  </si>
  <si>
    <t>chr1:109143249-109143313:mpeak_3889|chr1_109102970_109177729_FAM102B_NM_+|</t>
  </si>
  <si>
    <t>FAM102B</t>
  </si>
  <si>
    <t>chr1:109289305-109289416:mpeak_3914|chr1_109289284_109351404_STXBP3_NM_+|</t>
  </si>
  <si>
    <t>STXBP3</t>
  </si>
  <si>
    <t>chr1_108746783_+</t>
  </si>
  <si>
    <t>chr1:109290663-109290723:mpeak_3916|chr1_109289284_109351404_STXBP3_NM_+|</t>
  </si>
  <si>
    <t>chr1:109290724:+</t>
  </si>
  <si>
    <t>chr1_108748101_+</t>
  </si>
  <si>
    <t>chr1:109321968-109322040:mpeak_3918|chr1_109289284_109351404_STXBP3_NM_+|</t>
  </si>
  <si>
    <t>chr1_108779408_+</t>
  </si>
  <si>
    <t>chr1:109482353-109482409:mpeak_3943|chr1_109475123_109506121_CLCC1_NM_-|</t>
  </si>
  <si>
    <t>CLCC1</t>
  </si>
  <si>
    <t>chr1_108939731_-</t>
  </si>
  <si>
    <t>chr1:109483963-109484108:mpeak_3945|chr1_109475123_109506121_CLCC1_NM_-|</t>
  </si>
  <si>
    <t>chr1:109492430-109492537:mpeak_3948|chr1_109475123_109506121_CLCC1_NM_-|</t>
  </si>
  <si>
    <t>chr1_108949823_-;chr1_108949857_-</t>
  </si>
  <si>
    <t>chr1:109617632-109617696:mpeak_3959|chr1_109607315_109618624_TAF13_NM_-|</t>
  </si>
  <si>
    <t>TAF13</t>
  </si>
  <si>
    <t>chr1_109074994_-</t>
  </si>
  <si>
    <t>chr1:109618534-109618615:mpeak_3960|chr1_109607315_109618624_TAF13_NM_-|</t>
  </si>
  <si>
    <t>chr1_109075916_-;chr1_109075940_-</t>
  </si>
  <si>
    <t>chr1:109766594-109766671:mpeak_3988|chr1_109756514_109780352_SARS_NM_+|</t>
  </si>
  <si>
    <t>SARS</t>
  </si>
  <si>
    <t>chr1:109766670:+</t>
  </si>
  <si>
    <t>chr1_109224024_+</t>
  </si>
  <si>
    <t>chr1:109897072-109897160:mpeak_4008|chr1_109856679_109940563_SORT1_NM_-|</t>
  </si>
  <si>
    <t>SORT1</t>
  </si>
  <si>
    <t>chr1:109967878-109967937:mpeak_4020|chr1_109944712_109969108_PSMA5_NM_-|</t>
  </si>
  <si>
    <t>PSMA5</t>
  </si>
  <si>
    <t>chr1:109967881:-</t>
  </si>
  <si>
    <t>chr1_109425261_-</t>
  </si>
  <si>
    <t>chr1:109968917-109969042:mpeak_4021|chr1_109944712_109969108_PSMA5_NM_-|</t>
  </si>
  <si>
    <t>chr11:10064385-10064453:mpeak_12620|chr11_9802063_10315754_SBF2_NM_-|</t>
  </si>
  <si>
    <t>SBF2</t>
  </si>
  <si>
    <t>chr11:100730281-100730353:mpeak_15237|chr11_100558406_100859443_ARHGAP42_NM_+|</t>
  </si>
  <si>
    <t>ARHGAP42</t>
  </si>
  <si>
    <t>chr11_100859621_+</t>
  </si>
  <si>
    <t>chr1:110134661-110134822:mpeak_4033|chr1_110091185_110134966_GNAI3_NM_+|</t>
  </si>
  <si>
    <t>GNAI3</t>
  </si>
  <si>
    <t>chr1_109592090_+;chr1_109592216_+</t>
  </si>
  <si>
    <t>chr11:102668141-102668234:mpeak_15277|chr11_102661252_102668966_MMP1_NM_-|</t>
  </si>
  <si>
    <t>MMP1</t>
  </si>
  <si>
    <t>chr11_102797452_-</t>
  </si>
  <si>
    <t>chr11:102668708-102668893:mpeak_15278|chr11_102661252_102668966_MMP1_NM_-|</t>
  </si>
  <si>
    <t>chr11:102951022-102951241:mpeak_15291|chr11_102933143_102962944_DCUN1D5_NM_-|</t>
  </si>
  <si>
    <t>DCUN1D5</t>
  </si>
  <si>
    <t>chr11:102951025:-;chr11:102951101:-;chr11:102951134:-;chr11:102951191:-</t>
  </si>
  <si>
    <t>chr11_103080286_-;chr11_103080387_-</t>
  </si>
  <si>
    <t>chr11:103275666-103275758:mpeak_15306|chr11_102980159_103349822_DYNC2H1_NM_+|</t>
  </si>
  <si>
    <t>DYNC2H1</t>
  </si>
  <si>
    <t>chr1:110558036-110558147:mpeak_4065|chr1_110527386_110564295_AHCYL1_NM_+|</t>
  </si>
  <si>
    <t>AHCYL1</t>
  </si>
  <si>
    <t>chr1:110560586-110560644:mpeak_4066|chr1_110527386_110564295_AHCYL1_NM_+|</t>
  </si>
  <si>
    <t>chr1:11072743-11072806:mpeak_521|chr1_11072678_11082180_TARDBP_NM_+|</t>
  </si>
  <si>
    <t>TARDBP</t>
  </si>
  <si>
    <t>chr1:11076896-11077001:mpeak_523|chr1_11072678_11082180_TARDBP_NM_+|</t>
  </si>
  <si>
    <t>chr11:10789346-10789533:mpeak_12649|chr11_10772533_10800225_CTR9_NM_+|</t>
  </si>
  <si>
    <t>CTR9</t>
  </si>
  <si>
    <t>chr11:10789539:+</t>
  </si>
  <si>
    <t>chr11_10767986_+</t>
  </si>
  <si>
    <t>chr11:107925463-107925533:mpeak_15371|chr11_107879407_107974916_CUL5_NM_+|</t>
  </si>
  <si>
    <t>CUL5</t>
  </si>
  <si>
    <t>chr11_108054786_+</t>
  </si>
  <si>
    <t>chr11:107925559-107925650:mpeak_15372|chr11_107879407_107974916_CUL5_NM_+|</t>
  </si>
  <si>
    <t>chr11:10795571-10795723:mpeak_12652|chr11_10772533_10800225_CTR9_NM_+|</t>
  </si>
  <si>
    <t>chr11_10774076_+;chr11_10774143_+</t>
  </si>
  <si>
    <t>chr11:108004604-108004672:mpeak_15386|chr11_107992257_108017996_ACAT1_NM_+|</t>
  </si>
  <si>
    <t>ACAT1</t>
  </si>
  <si>
    <t>chr11_108133971_+</t>
  </si>
  <si>
    <t>chr11:108009635-108009808:mpeak_15387|chr11_107992257_108017996_ACAT1_NM_+|</t>
  </si>
  <si>
    <t>chr11:108009778:+</t>
  </si>
  <si>
    <t>chr11_108139001_+;chr11_108139082_+</t>
  </si>
  <si>
    <t>chr11:108010822-108010957:mpeak_15388|chr11_107992257_108017996_ACAT1_NM_+|</t>
  </si>
  <si>
    <t>chr11:108010910:+</t>
  </si>
  <si>
    <t>chr11_108140164_+</t>
  </si>
  <si>
    <t>chr11:108016924-108017037:mpeak_15390|chr11_107992257_108017996_ACAT1_NM_+|</t>
  </si>
  <si>
    <t>chr11_108146207_+;chr11_108146229_+;chr11_108146309_+</t>
  </si>
  <si>
    <t>chr1:11081997-11082157:mpeak_524|chr1_11072678_11082180_TARDBP_NM_+|</t>
  </si>
  <si>
    <t>chr1:11082051:+;chr1:11082148:+</t>
  </si>
  <si>
    <t>chr1_11022050_+;chr1_11022089_+</t>
  </si>
  <si>
    <t>chr11:108199744-108199971:mpeak_15404|chr11_108093558_108236051_ATM_NM_+|</t>
  </si>
  <si>
    <t>ATM</t>
  </si>
  <si>
    <t>chr11_108329125_+;chr11_108329180_+</t>
  </si>
  <si>
    <t>chr11:10825437-10825583:mpeak_12663|chr11_10819428_10830582_EIF4G2_NM_-|</t>
  </si>
  <si>
    <t>EIF4G2</t>
  </si>
  <si>
    <t>chr11:10825695-10825758:mpeak_12664|chr11_10819428_10830582_EIF4G2_NM_-|</t>
  </si>
  <si>
    <t>chr11:10825750:-</t>
  </si>
  <si>
    <t>chr11:10827494-10827611:mpeak_12665|chr11_10819428_10830582_EIF4G2_NM_-|</t>
  </si>
  <si>
    <t>chr11:108568003-108568155:mpeak_15422|chr11_108535751_108810972_DDX10_NM_+|</t>
  </si>
  <si>
    <t>DDX10</t>
  </si>
  <si>
    <t>chr11:110008097-110008147:mpeak_15433|chr11_109964086_110035065_ZC3H12C_NM_+|</t>
  </si>
  <si>
    <t>ZC3H12C</t>
  </si>
  <si>
    <t>chr11:111428309-111428395:mpeak_15467|chr11_111411232_111430819_LAYN_NM_+|</t>
  </si>
  <si>
    <t>LAYN</t>
  </si>
  <si>
    <t>chr11:111428393:+</t>
  </si>
  <si>
    <t>chr11_111557674_+</t>
  </si>
  <si>
    <t>chr11:111863668-111863725:mpeak_15505|chr11_111797867_111889679_DIXDC1_NM_+|</t>
  </si>
  <si>
    <t>DIXDC1</t>
  </si>
  <si>
    <t>chr11:112022572-112022756:mpeak_15541|chr11_112014540_112034840_IL18_NM_-|</t>
  </si>
  <si>
    <t>IL18</t>
  </si>
  <si>
    <t>chr11_112151855_-;chr11_112151943_-</t>
  </si>
  <si>
    <t>chr11:112022913-112023039:mpeak_15542|chr11_112014540_112034840_IL18_NM_-|</t>
  </si>
  <si>
    <t>chr11_112152246_-</t>
  </si>
  <si>
    <t>chr11:112962150-112962238:mpeak_15551|chr11_112831968_113145988_NCAM1_NM_+|</t>
  </si>
  <si>
    <t>NCAM1</t>
  </si>
  <si>
    <t>chr1:11136964-11137115:mpeak_539|chr1_11126805_11159967_EXOSC10_NM_-|</t>
  </si>
  <si>
    <t>EXOSC10</t>
  </si>
  <si>
    <t>chr1_11077014_-</t>
  </si>
  <si>
    <t>chr11:11386474-11386637:mpeak_12676|chr11_11292837_11643561_GALNT18_NM_-|</t>
  </si>
  <si>
    <t>GALNT18</t>
  </si>
  <si>
    <t>chr11:11386473:-</t>
  </si>
  <si>
    <t>chr11_11364927_-</t>
  </si>
  <si>
    <t>chr11:11391791-11391984:mpeak_12677|chr11_11292837_11643561_GALNT18_NM_-|</t>
  </si>
  <si>
    <t>chr11:11391927:-</t>
  </si>
  <si>
    <t>chr11:114318319-114318373:mpeak_15597|chr11_114310107_114320567_REXO2_NM_+|</t>
  </si>
  <si>
    <t>REXO2</t>
  </si>
  <si>
    <t>chr1:111668000-111668088:mpeak_4112|chr1_111660889_111682838_DRAM2_NM_-|</t>
  </si>
  <si>
    <t>DRAM2</t>
  </si>
  <si>
    <t>chr1:111668003:-</t>
  </si>
  <si>
    <t>chr11:116740167-116740346:mpeak_15630|chr11_116716345_116969131_SIK3_NM_-|</t>
  </si>
  <si>
    <t>SIK3</t>
  </si>
  <si>
    <t>chr11:116740186:-;chr11:116740241:-;chr11:116740292:-</t>
  </si>
  <si>
    <t>chr11_116869525_-</t>
  </si>
  <si>
    <t>chr1:111690259-111690431:mpeak_4113|chr1_111682248_111726812_CEPT1_NM_+|</t>
  </si>
  <si>
    <t>CEPT1</t>
  </si>
  <si>
    <t>chr1_111147687_+;chr1_111147738_+</t>
  </si>
  <si>
    <t>chr11:117091838-117091888:mpeak_15649|chr11_117077072_117103241_PCSK7_NM_-|</t>
  </si>
  <si>
    <t>PCSK7</t>
  </si>
  <si>
    <t>chr11:117093318-117093431:mpeak_15651|chr11_117077072_117103241_PCSK7_NM_-|</t>
  </si>
  <si>
    <t>chr11:117093313:-</t>
  </si>
  <si>
    <t>chr11_117222612_-</t>
  </si>
  <si>
    <t>chr11:117110506-117110579:mpeak_15652|chr11_117103340_117155801_RNF214_NM_+|</t>
  </si>
  <si>
    <t>RNF214</t>
  </si>
  <si>
    <t>chr11_117239840_+</t>
  </si>
  <si>
    <t>chr11:117117513-117117646:mpeak_15654|chr11_117103340_117155801_RNF214_NM_+|</t>
  </si>
  <si>
    <t>chr11_117246859_+</t>
  </si>
  <si>
    <t>chr11:117150619-117150691:mpeak_15657|chr11_117103340_117155801_RNF214_NM_+|</t>
  </si>
  <si>
    <t>chr11:117150880-117150941:mpeak_15658|chr11_117103340_117155801_RNF214_NM_+|</t>
  </si>
  <si>
    <t>chr11_117280225_+</t>
  </si>
  <si>
    <t>chr1:111736561-111736688:mpeak_4125|chr1_111730303_111747160_DENND2D_NM_-|</t>
  </si>
  <si>
    <t>DENND2D</t>
  </si>
  <si>
    <t>chr1:111736559:-;chr1:111736607:-</t>
  </si>
  <si>
    <t>chr1_111193922_-;chr1_111193986_-</t>
  </si>
  <si>
    <t>chr1:111738916-111738977:mpeak_4127|chr1_111730303_111747160_DENND2D_NM_-|</t>
  </si>
  <si>
    <t>chr1_111196306_-</t>
  </si>
  <si>
    <t>chr11:117400623-117400679:mpeak_15683|chr11_117299519_117667976_DSCAML1_NM_-|</t>
  </si>
  <si>
    <t>DSCAML1</t>
  </si>
  <si>
    <t>chr11:117586599-117586658:mpeak_15684|chr11_117299519_117667976_DSCAML1_NM_-|</t>
  </si>
  <si>
    <t>chr11:117778506-117778592:mpeak_15687|chr11_117772980_117800168_TMPRSS13_NM_-|</t>
  </si>
  <si>
    <t>TMPRSS13</t>
  </si>
  <si>
    <t>chr11:117778512:-</t>
  </si>
  <si>
    <t>chr11:118127620-118127764:mpeak_15705|chr11_118125948_118135251_MPZL2_NM_-|</t>
  </si>
  <si>
    <t>MPZL2</t>
  </si>
  <si>
    <t>chr11:118127626:-;chr11:118127706:-</t>
  </si>
  <si>
    <t>chr11_118256915_-;chr11_118256992_-</t>
  </si>
  <si>
    <t>chr11:118129919-118129974:mpeak_15706|chr11_118125948_118135251_MPZL2_NM_-|</t>
  </si>
  <si>
    <t>chr11:118129922:-</t>
  </si>
  <si>
    <t>chr11_118259209_-</t>
  </si>
  <si>
    <t>chr11:118245525-118245577:mpeak_15710|chr11_118230295_118267028_UBE4A_NM_+|</t>
  </si>
  <si>
    <t>UBE4A</t>
  </si>
  <si>
    <t>chr11:118245579:+</t>
  </si>
  <si>
    <t>chr11_118374861_+</t>
  </si>
  <si>
    <t>chr11:118350899-118350960:mpeak_15736|chr11_118307204_118392611_KMT2A_NM_+|</t>
  </si>
  <si>
    <t>KMT2A</t>
  </si>
  <si>
    <t>chr11_118480234_+</t>
  </si>
  <si>
    <t>chr11:118454515-118454705:mpeak_15760|chr11_118443101_118471339_ARCN1_NM_+|</t>
  </si>
  <si>
    <t>ARCN1</t>
  </si>
  <si>
    <t>chr11_118583849_+</t>
  </si>
  <si>
    <t>chr11:118455277-118455375:mpeak_15761|chr11_118443101_118471339_ARCN1_NM_+|</t>
  </si>
  <si>
    <t>chr11_118584611_+</t>
  </si>
  <si>
    <t>chr11:118461133-118461232:mpeak_15762|chr11_118443101_118471339_ARCN1_NM_+|</t>
  </si>
  <si>
    <t>chr11:118888648-118888799:mpeak_15812|chr11_118886468_118889057_RPS25_NM_-|</t>
  </si>
  <si>
    <t>RPS25</t>
  </si>
  <si>
    <t>chr11:118888668:-;chr11:118888711:-</t>
  </si>
  <si>
    <t>chr11_119018033_-</t>
  </si>
  <si>
    <t>chr11:118888984-118889036:mpeak_15813|chr11_118886468_118889057_RPS25_NM_-|</t>
  </si>
  <si>
    <t>chr11:118888992:-</t>
  </si>
  <si>
    <t>chr11_119018285_-;chr11_119018321_-</t>
  </si>
  <si>
    <t>chr11:118919232-118919291:mpeak_15825|chr11_118916366_118927957_HYOU1_NM_-|</t>
  </si>
  <si>
    <t>HYOU1</t>
  </si>
  <si>
    <t>chr11:118920264-118920345:mpeak_15827|chr11_118916366_118927957_HYOU1_NM_-|</t>
  </si>
  <si>
    <t>chr11:118926243-118926298:mpeak_15830|chr11_118916366_118927957_HYOU1_NM_-|</t>
  </si>
  <si>
    <t>chr11:118926456-118926529:mpeak_15831|chr11_118916366_118927957_HYOU1_NM_-|</t>
  </si>
  <si>
    <t>chr11:118957729-118957780:mpeak_15837|chr11_118955586_118963819_HMBS_NM_+|</t>
  </si>
  <si>
    <t>HMBS</t>
  </si>
  <si>
    <t>chr11:118962324-118962557:mpeak_15838|chr11_118955586_118963819_HMBS_NM_+|</t>
  </si>
  <si>
    <t>chr11:118962393:+;chr11:118962440:+;chr11:118962555:+</t>
  </si>
  <si>
    <t>chr11_119091664_+;chr11_119091726_+;chr11_119091843_+</t>
  </si>
  <si>
    <t>chr11:11971510-11971564:mpeak_12690|chr11_11862969_11977547_USP47_NM_+|</t>
  </si>
  <si>
    <t>USP47</t>
  </si>
  <si>
    <t>chr11:11976665-11976718:mpeak_12691|chr11_11862969_11977547_USP47_NM_+|</t>
  </si>
  <si>
    <t>chr11:12022403-12022464:mpeak_12703|chr11_11986233_12030917_DKK3_NM_-|</t>
  </si>
  <si>
    <t>DKK3</t>
  </si>
  <si>
    <t>chr11:12022408:-</t>
  </si>
  <si>
    <t>chr11_12000862_-</t>
  </si>
  <si>
    <t>chr11:120300139-120300205:mpeak_15892|chr11_120207617_120355775_ARHGEF12_NM_+|</t>
  </si>
  <si>
    <t>ARHGEF12</t>
  </si>
  <si>
    <t>chr11_120429483_+</t>
  </si>
  <si>
    <t>chr11:120318998-120319075:mpeak_15895|chr11_120207617_120355775_ARHGEF12_NM_+|</t>
  </si>
  <si>
    <t>chr11_120448348_+</t>
  </si>
  <si>
    <t>chr11:120907228-120907330:mpeak_15912|chr11_120894802_120957486_TBCEL_NM_+|</t>
  </si>
  <si>
    <t>TBCEL</t>
  </si>
  <si>
    <t>chr11:12231100-12231151:mpeak_12706|chr11_12132122_12281341_MICAL2_NM_+|</t>
  </si>
  <si>
    <t>MICAL2</t>
  </si>
  <si>
    <t>chr11:122928953-122929203:mpeak_15952|chr11_122928627_122933043_HSPA8_NM_-|</t>
  </si>
  <si>
    <t>HSPA8</t>
  </si>
  <si>
    <t>chr11_123058360_-</t>
  </si>
  <si>
    <t>chr11:122929267-122929466:mpeak_15953|chr11_122928627_122933043_HSPA8_NM_-|</t>
  </si>
  <si>
    <t>chr11:122929366:-</t>
  </si>
  <si>
    <t>chr1:112305355-112305572:mpeak_4155|chr1_112298189_112308358_DDX20_NM_+|</t>
  </si>
  <si>
    <t>DDX20</t>
  </si>
  <si>
    <t>chr1_111762868_+</t>
  </si>
  <si>
    <t>chr11:123480578-123480630:mpeak_15979|chr11_123396343_123493213_GRAMD1B_NM_+|</t>
  </si>
  <si>
    <t>GRAMD1B</t>
  </si>
  <si>
    <t>chr11:124545250-124545325:mpeak_16003|chr11_124543739_124564198_SPA17_NM_+|</t>
  </si>
  <si>
    <t>SPA17</t>
  </si>
  <si>
    <t>chr11:124545314:+</t>
  </si>
  <si>
    <t>chr11_124675417_+</t>
  </si>
  <si>
    <t>chr11:125496448-125496519:mpeak_16049|chr11_125495030_125525119_CHEK1_NR_+mpeak_16049|chr11_125495030_125545822_CHEK1_NM_+||</t>
  </si>
  <si>
    <t>CHEK1</t>
  </si>
  <si>
    <t>chr11:126135666-126135728:mpeak_16091|chr11_126133939_126138877_SRPR_NM_-|</t>
  </si>
  <si>
    <t>SRPR</t>
  </si>
  <si>
    <t>chr11:126280482-126280533:mpeak_16103|chr11_126225539_126283855_ST3GAL4_NM_+|</t>
  </si>
  <si>
    <t>ST3GAL4</t>
  </si>
  <si>
    <t>chr11:126280535:+</t>
  </si>
  <si>
    <t>chr11_126410638_+</t>
  </si>
  <si>
    <t>chr11:129725421-129725482:mpeak_16142|chr11_129685740_129728468_TMEM45B_NM_+|</t>
  </si>
  <si>
    <t>TMEM45B</t>
  </si>
  <si>
    <t>chr11:129725471:+</t>
  </si>
  <si>
    <t>chr11_129855576_+</t>
  </si>
  <si>
    <t>chr11:130034089-130034163:mpeak_16167|chr11_130029681_130079556_ST14_NM_+|</t>
  </si>
  <si>
    <t>ST14</t>
  </si>
  <si>
    <t>chr11:130034161:+</t>
  </si>
  <si>
    <t>chr11_130164267_+</t>
  </si>
  <si>
    <t>chr11:130058006-130058069:mpeak_16168|chr11_130029681_130079556_ST14_NM_+|</t>
  </si>
  <si>
    <t>chr1:11313886-11314037:mpeak_550|chr1_11167557_11322608_MTOR_NM_-|</t>
  </si>
  <si>
    <t>MTOR</t>
  </si>
  <si>
    <t>chr1_11253834_-</t>
  </si>
  <si>
    <t>chr1:113149291-113149358:mpeak_4189|chr1_113068733_113162040_ST7L_NM_-|</t>
  </si>
  <si>
    <t>ST7L</t>
  </si>
  <si>
    <t>chr1:113149302:-</t>
  </si>
  <si>
    <t>chr1_112606681_-</t>
  </si>
  <si>
    <t>chr11:131964574-131964642:mpeak_16195|chr11_131240370_132204939_NTM_NM_+|</t>
  </si>
  <si>
    <t>NTM</t>
  </si>
  <si>
    <t>chr11:132774471-132774531:mpeak_16203|chr11_132290187_133402403_OPCML_NM_-|</t>
  </si>
  <si>
    <t>OPCML</t>
  </si>
  <si>
    <t>chr11:134080159-134080311:mpeak_16219|chr11_134022947_134094426_NCAPD3_NM_-|</t>
  </si>
  <si>
    <t>NCAPD3</t>
  </si>
  <si>
    <t>chr11_134210307_-</t>
  </si>
  <si>
    <t>chr11:134092971-134093053:mpeak_16222|chr11_134022947_134094426_NCAPD3_NM_-|</t>
  </si>
  <si>
    <t>chr11:134092971:-;chr11:134092999:-</t>
  </si>
  <si>
    <t>chr11_134223057_-;chr11_134223099_-</t>
  </si>
  <si>
    <t>chr11:134132943-134133012:mpeak_16231|chr11_134123433_134134801_ACAD8_NM_+|</t>
  </si>
  <si>
    <t>ACAD8</t>
  </si>
  <si>
    <t>chr11:134132994:+</t>
  </si>
  <si>
    <t>chr11_134263099_+</t>
  </si>
  <si>
    <t>chr11:134133711-134133865:mpeak_16232|chr11_134123433_134134801_ACAD8_NM_+|</t>
  </si>
  <si>
    <t>chr11:134133762:+;chr11:134133839:+</t>
  </si>
  <si>
    <t>chr11_134263867_+;chr11_134263964_+</t>
  </si>
  <si>
    <t>chr11:13443312-13443396:mpeak_12751|chr11_13410688_13484844_BTBD10_NM_-|</t>
  </si>
  <si>
    <t>BTBD10</t>
  </si>
  <si>
    <t>chr1:113617480-113617529:mpeak_4221|chr1_113615791_113666496_LRIG2_NM_+|</t>
  </si>
  <si>
    <t>LRIG2</t>
  </si>
  <si>
    <t>chr1:113992579-113992974:mpeak_4230|chr1_113933474_114224833_MAGI3_NM_+|</t>
  </si>
  <si>
    <t>MAGI3</t>
  </si>
  <si>
    <t>chr1:113993186-113993364:mpeak_4231|chr1_113933474_114224833_MAGI3_NM_+|</t>
  </si>
  <si>
    <t>chr1:114128060-114128277:mpeak_4232|chr1_113933474_114224833_MAGI3_NM_+|</t>
  </si>
  <si>
    <t>chr11:14498458-14498510:mpeak_12784|chr11_14479429_14521441_COPB1_NM_-|</t>
  </si>
  <si>
    <t>COPB1</t>
  </si>
  <si>
    <t>chr11_14476944_-</t>
  </si>
  <si>
    <t>chr1:114499241-114499325:mpeak_4298|chr1_114471995_114515645_HIPK1_NM_+|</t>
  </si>
  <si>
    <t>HIPK1</t>
  </si>
  <si>
    <t>chr11:14639769-14639821:mpeak_12792|chr11_14526794_14665180_PSMA1_NM_-|</t>
  </si>
  <si>
    <t>PSMA1</t>
  </si>
  <si>
    <t>chr11:14642041-14642096:mpeak_12793|chr11_14526794_14665180_PSMA1_NM_-|</t>
  </si>
  <si>
    <t>chr1:114941865-114942108:mpeak_4329|chr1_114940482_115053781_TRIM33_NM_-|</t>
  </si>
  <si>
    <t>TRIM33</t>
  </si>
  <si>
    <t>chr1:114941862:-;chr1:114941971:-</t>
  </si>
  <si>
    <t>chr1_114399243_-;chr1_114399352_-</t>
  </si>
  <si>
    <t>chr1:114973453-114973540:mpeak_4333|chr1_114940482_115053781_TRIM33_NM_-|</t>
  </si>
  <si>
    <t>chr1:114976236-114976336:mpeak_4334|chr1_114940482_115053781_TRIM33_NM_-|</t>
  </si>
  <si>
    <t>chr1:115116289-115116426:mpeak_4352|chr1_115110877_115124265_BCAS2_NM_-|</t>
  </si>
  <si>
    <t>BCAS2</t>
  </si>
  <si>
    <t>chr1:115116303:-</t>
  </si>
  <si>
    <t>chr1_114573679_-</t>
  </si>
  <si>
    <t>chr1:115116504-115116664:mpeak_4353|chr1_115110877_115124265_BCAS2_NM_-|</t>
  </si>
  <si>
    <t>chr1:115116516:-</t>
  </si>
  <si>
    <t>chr1_114573897_-</t>
  </si>
  <si>
    <t>chr1:115118183-115118259:mpeak_4355|chr1_115110877_115124265_BCAS2_NM_-|</t>
  </si>
  <si>
    <t>chr1:115118204:-</t>
  </si>
  <si>
    <t>chr1_114575572_-;chr1_114575604_-</t>
  </si>
  <si>
    <t>chr1:115123912-115124016:mpeak_4356|chr1_115110877_115124265_BCAS2_NM_-|</t>
  </si>
  <si>
    <t>chr1_114581367_-</t>
  </si>
  <si>
    <t>chr1:115261223-115261362:mpeak_4375|chr1_115260837_115300671_CSDE1_NM_-|</t>
  </si>
  <si>
    <t>CSDE1</t>
  </si>
  <si>
    <t>chr1:115263149-115263342:mpeak_4377|chr1_115260837_115300671_CSDE1_NM_-|</t>
  </si>
  <si>
    <t>chr1:115263225:-;chr1:115263294:-</t>
  </si>
  <si>
    <t>chr1_114720705_-</t>
  </si>
  <si>
    <t>chr1:115266494-115266630:mpeak_4378|chr1_115260837_115300671_CSDE1_NM_-|</t>
  </si>
  <si>
    <t>chr1:115276607-115276712:mpeak_4388|chr1_115260837_115300671_CSDE1_NM_-|</t>
  </si>
  <si>
    <t>chr1:115276631:-</t>
  </si>
  <si>
    <t>chr1:115279378-115279479:mpeak_4391|chr1_115260837_115300671_CSDE1_NM_-|</t>
  </si>
  <si>
    <t>chr1:115279381:-</t>
  </si>
  <si>
    <t>chr1_114736741_-;chr1_114736844_-</t>
  </si>
  <si>
    <t>chr1:116207339-116207406:mpeak_4425|chr1_116184573_116233739_VANGL1_NM_+|</t>
  </si>
  <si>
    <t>VANGL1</t>
  </si>
  <si>
    <t>chr1:116207390:+</t>
  </si>
  <si>
    <t>chr1_115664768_+</t>
  </si>
  <si>
    <t>chr11:16769648-16769718:mpeak_12810|chr11_16760147_16776417_C11orf58_NM_+|</t>
  </si>
  <si>
    <t>C11orf58</t>
  </si>
  <si>
    <t>chr11_16748137_+</t>
  </si>
  <si>
    <t>chr11:16774329-16774409:mpeak_12811|chr11_16760147_16776417_C11orf58_NM_+|</t>
  </si>
  <si>
    <t>chr11_16752785_+</t>
  </si>
  <si>
    <t>chr1:116916107-116916154:mpeak_4441|chr1_116915794_116947037_ATP1A1_NM_+|</t>
  </si>
  <si>
    <t>ATP1A1</t>
  </si>
  <si>
    <t>chr1:116943819-116943888:mpeak_4451|chr1_116915794_116947037_ATP1A1_NM_+|</t>
  </si>
  <si>
    <t>chr1:116943883:+</t>
  </si>
  <si>
    <t>chr1_116401249_+</t>
  </si>
  <si>
    <t>chr1:117208314-117208365:mpeak_4486|chr1_117120184_117210377_IGSF3_NM_-|</t>
  </si>
  <si>
    <t>IGSF3</t>
  </si>
  <si>
    <t>chr11:17332361-17332563:mpeak_12845|chr11_17298285_17352958_NUCB2_NM_+|</t>
  </si>
  <si>
    <t>NUCB2</t>
  </si>
  <si>
    <t>chr11_17310882_+;chr11_17310900_+;chr11_17310989_+</t>
  </si>
  <si>
    <t>chr11:17333567-17333657:mpeak_12847|chr11_17298285_17352958_NUCB2_NM_+|</t>
  </si>
  <si>
    <t>chr11_17312033_+;chr11_17312071_+;chr11_17312103_+</t>
  </si>
  <si>
    <t>chr11:17351672-17351896:mpeak_12848|chr11_17298285_17352958_NUCB2_NM_+|</t>
  </si>
  <si>
    <t>chr11:17351900:+</t>
  </si>
  <si>
    <t>chr11_17330175_+;chr11_17330213_+;chr11_17330273_+;chr11_17330348_+</t>
  </si>
  <si>
    <t>chr11:17352509-17352679:mpeak_12849|chr11_17298285_17352958_NUCB2_NM_+|</t>
  </si>
  <si>
    <t>chr11:17352587:+;chr11:17352623:+</t>
  </si>
  <si>
    <t>chr11_17331074_+</t>
  </si>
  <si>
    <t>chr1:117584889-117584942:mpeak_4512|chr1_117569408_117602112_LOC101929099_NR_-|</t>
  </si>
  <si>
    <t>LOC101929099</t>
  </si>
  <si>
    <t>chr1_117042268_-</t>
  </si>
  <si>
    <t>chr11:17787124-17787177:mpeak_12872|chr11_17757494_17803216_KCNC1_NM_+|</t>
  </si>
  <si>
    <t>KCNC1</t>
  </si>
  <si>
    <t>chr1:117913110-117913166:mpeak_4543|chr1_117910084_118065446_MAN1A2_NM_+|</t>
  </si>
  <si>
    <t>MAN1A2</t>
  </si>
  <si>
    <t>chr1:117913171:+</t>
  </si>
  <si>
    <t>chr1_117370539_+</t>
  </si>
  <si>
    <t>chr1:117963196-117963277:mpeak_4548|chr1_117910084_118065446_MAN1A2_NM_+|</t>
  </si>
  <si>
    <t>chr1:118003175-118003244:mpeak_4550|chr1_117910084_118065446_MAN1A2_NM_+|</t>
  </si>
  <si>
    <t>chr1_117460606_+</t>
  </si>
  <si>
    <t>chr1:118039513-118039608:mpeak_4553|chr1_117910084_118065446_MAN1A2_NM_+|</t>
  </si>
  <si>
    <t>chr11:18332309-18332485:mpeak_12894|chr11_18301489_18343721_HPS5_NM_-|</t>
  </si>
  <si>
    <t>HPS5</t>
  </si>
  <si>
    <t>chr11_18310888_-</t>
  </si>
  <si>
    <t>chr11:18370015-18370077:mpeak_12900|chr11_18343815_18387329_GTF2H1_NM_+|</t>
  </si>
  <si>
    <t>GTF2H1</t>
  </si>
  <si>
    <t>chr11:18370074:+</t>
  </si>
  <si>
    <t>chr11_18348526_+</t>
  </si>
  <si>
    <t>chr11:18370325-18370383:mpeak_12901|chr11_18343815_18387329_GTF2H1_NM_+|</t>
  </si>
  <si>
    <t>chr11:18370378:+</t>
  </si>
  <si>
    <t>chr11_18348829_+</t>
  </si>
  <si>
    <t>chr1:118484360-118484467:mpeak_4589|chr1_118472371_118501914_WDR3_NM_+|</t>
  </si>
  <si>
    <t>WDR3</t>
  </si>
  <si>
    <t>chr1:118495172-118495294:mpeak_4592|chr1_118472371_118501914_WDR3_NM_+|</t>
  </si>
  <si>
    <t>chr1:118495286:+</t>
  </si>
  <si>
    <t>chr1_117952661_+</t>
  </si>
  <si>
    <t>chr1:118496625-118496704:mpeak_4593|chr1_118472371_118501914_WDR3_NM_+|</t>
  </si>
  <si>
    <t>chr1:118501529-118501607:mpeak_4594|chr1_118472371_118501914_WDR3_NM_+|</t>
  </si>
  <si>
    <t>chr11:18505407-18505545:mpeak_12917|chr11_18502182_18548503_TSG101_NM_-|</t>
  </si>
  <si>
    <t>TSG101</t>
  </si>
  <si>
    <t>chr11:18511825-18511874:mpeak_12919|chr11_18502182_18548503_TSG101_NM_-|</t>
  </si>
  <si>
    <t>chr11:18548319-18548390:mpeak_12920|chr11_18502182_18548503_TSG101_NM_-|</t>
  </si>
  <si>
    <t>chr11:18585192-18585254:mpeak_12923|chr11_18554034_18610293_UEVLD_NM_-|</t>
  </si>
  <si>
    <t>UEVLD</t>
  </si>
  <si>
    <t>chr11:18585199:-</t>
  </si>
  <si>
    <t>chr11:18638414-18638546:mpeak_12939|chr11_18631501_18656020_SPTY2D1_NM_-|</t>
  </si>
  <si>
    <t>SPTY2D1</t>
  </si>
  <si>
    <t>chr11_18616938_-</t>
  </si>
  <si>
    <t>chr1:1191416-1191472:mpeak_62|chr1_1190867_1209234_UBE2J2_NM_-|</t>
  </si>
  <si>
    <t>UBE2J2</t>
  </si>
  <si>
    <t>chr1:119627037-119627089:mpeak_4608|chr1_119576011_119683295_WARS2_NM_-|</t>
  </si>
  <si>
    <t>WARS2</t>
  </si>
  <si>
    <t>chr11:1973393-1973444:mpeak_12340|chr11_1968501_1977485_MRPL23_NM_+|</t>
  </si>
  <si>
    <t>MRPL23</t>
  </si>
  <si>
    <t>chr1:120269462-120269536:mpeak_4620|chr1_120254418_120286508_PHGDH_NM_+|</t>
  </si>
  <si>
    <t>PHGDH</t>
  </si>
  <si>
    <t>chr1_119726875_+</t>
  </si>
  <si>
    <t>chr1:120270021-120270076:mpeak_4622|chr1_120254418_120286508_PHGDH_NM_+|</t>
  </si>
  <si>
    <t>chr1:120272961-120273035:mpeak_4623|chr1_120254418_120286508_PHGDH_NM_+|</t>
  </si>
  <si>
    <t>chr1:120273022:+</t>
  </si>
  <si>
    <t>chr1_119730412_+</t>
  </si>
  <si>
    <t>chr1:12049211-12049330:mpeak_595|chr1_12040237_12071552_MFN2_NM_+|</t>
  </si>
  <si>
    <t>MFN2</t>
  </si>
  <si>
    <t>chr1:120537032-120537104:mpeak_4647|chr1_120459317_120612317_NOTCH2_NM_-|</t>
  </si>
  <si>
    <t>NOTCH2</t>
  </si>
  <si>
    <t>chr1:120538840-120538954:mpeak_4649|chr1_120459317_120612317_NOTCH2_NM_-|</t>
  </si>
  <si>
    <t>chr1:120539214-120539448:mpeak_4650|chr1_120459317_120612317_NOTCH2_NM_-|</t>
  </si>
  <si>
    <t>chr1:120539214:-</t>
  </si>
  <si>
    <t>chr1:1205925-1206011:mpeak_64|chr1_1190867_1209234_UBE2J2_NM_-|</t>
  </si>
  <si>
    <t>chr11:206794-206863:mpeak_12221|chr11_205667_207422_BET1L_NM_-|</t>
  </si>
  <si>
    <t>BET1L</t>
  </si>
  <si>
    <t>chr11:206806:-</t>
  </si>
  <si>
    <t>chr11_206790_-</t>
  </si>
  <si>
    <t>chr11:22850811-22850861:mpeak_12994|chr11_22844679_22851382_SVIP_NM_-|</t>
  </si>
  <si>
    <t>SVIP</t>
  </si>
  <si>
    <t>chr11:22850802:-</t>
  </si>
  <si>
    <t>chr11:22851236-22851292:mpeak_12995|chr11_22844679_22851382_SVIP_NM_-|</t>
  </si>
  <si>
    <t>chr11:22851240:-</t>
  </si>
  <si>
    <t>chr11_22829701_-;chr11_22829724_-</t>
  </si>
  <si>
    <t>chr11:244671-244757:mpeak_12229|chr11_236807_252504_PSMD13_NM_+|</t>
  </si>
  <si>
    <t>PSMD13</t>
  </si>
  <si>
    <t>chr11:244762:+</t>
  </si>
  <si>
    <t>chr1:1254045-1254251:mpeak_69|chr1_1247304_1260067_CPSF3L_NM_-|</t>
  </si>
  <si>
    <t>CPSF3L</t>
  </si>
  <si>
    <t>chr1:1254049:-;chr1:1254075:-;chr1:1254117:-;chr1:1254168:-;chr1:1254196:-</t>
  </si>
  <si>
    <t>chr1_1318681_-;chr1_1318738_-;chr1_1318790_-;chr1_1318814_-;chr1_1318863_-</t>
  </si>
  <si>
    <t>chr1:12567503-12567706:mpeak_615|chr1_12290095_12568946_VPS13D_NM_+|</t>
  </si>
  <si>
    <t>VPS13D</t>
  </si>
  <si>
    <t>chr1:12567652:+;chr1:12567699:+</t>
  </si>
  <si>
    <t>chr1_12507597_+;chr1_12507643_+</t>
  </si>
  <si>
    <t>chr11:27368951-27369008:mpeak_13003|chr11_27360582_27384795_CCDC34_NM_-|</t>
  </si>
  <si>
    <t>CCDC34</t>
  </si>
  <si>
    <t>chr11:27368959:-</t>
  </si>
  <si>
    <t>chr11_27347407_-</t>
  </si>
  <si>
    <t>chr11:27371869-27371992:mpeak_13005|chr11_27360582_27384795_CCDC34_NM_-|</t>
  </si>
  <si>
    <t>chr11:27371879:-</t>
  </si>
  <si>
    <t>chr11_27350334_-;chr11_27350429_-</t>
  </si>
  <si>
    <t>chr11:27378940-27379048:mpeak_13006|chr11_27360582_27384795_CCDC34_NM_-|</t>
  </si>
  <si>
    <t>chr11:27378949:-</t>
  </si>
  <si>
    <t>chr11_27357438_-</t>
  </si>
  <si>
    <t>chr11:2975747-2975825:mpeak_12375|chr11_2966876_3013607_NAP1L4_NM_-|</t>
  </si>
  <si>
    <t>NAP1L4</t>
  </si>
  <si>
    <t>chr11_2954518_-</t>
  </si>
  <si>
    <t>chr11:2979666-2979785:mpeak_12376|chr11_2966876_3013607_NAP1L4_NM_-|</t>
  </si>
  <si>
    <t>chr11:2992671-2992768:mpeak_12377|chr11_2966876_3013607_NAP1L4_NM_-|</t>
  </si>
  <si>
    <t>chr11:2993328-2993509:mpeak_12378|chr11_2966876_3013607_NAP1L4_NM_-|</t>
  </si>
  <si>
    <t>chr11:3013479-3013531:mpeak_12379|chr11_2966876_3013607_NAP1L4_NM_-|</t>
  </si>
  <si>
    <t>chr11:31467777-31467863:mpeak_13074|chr11_31454115_31531175_IMMP1L_NM_-|</t>
  </si>
  <si>
    <t>IMMP1L</t>
  </si>
  <si>
    <t>chr11_31446260_-</t>
  </si>
  <si>
    <t>chr11:31470427-31470480:mpeak_13076|chr11_31454115_31531175_IMMP1L_NM_-|</t>
  </si>
  <si>
    <t>chr11:31470430:-</t>
  </si>
  <si>
    <t>chr11_31448880_-</t>
  </si>
  <si>
    <t>chr11:32124865-32125073:mpeak_13101|chr11_32112476_32125910_RCN1_NM_+|</t>
  </si>
  <si>
    <t>RCN1</t>
  </si>
  <si>
    <t>chr11:32125016:+</t>
  </si>
  <si>
    <t>chr1:1327575-1327761:mpeak_83|chr1_1322962_1334718_CCNL2_NM_-|</t>
  </si>
  <si>
    <t>CCNL2</t>
  </si>
  <si>
    <t>chr1:1327602:-;chr1:1327673:-</t>
  </si>
  <si>
    <t>chr1_1392223_-;chr1_1392284_-</t>
  </si>
  <si>
    <t>chr11:32975584-32975732:mpeak_13126|chr11_32914723_32997879_QSER1_NM_+|</t>
  </si>
  <si>
    <t>QSER1</t>
  </si>
  <si>
    <t>chr11:33162957-33163115:mpeak_13148|chr11_33106835_33183037_CSTF3_NM_-|</t>
  </si>
  <si>
    <t>CSTF3</t>
  </si>
  <si>
    <t>chr11:33162977:-;chr11:33163048:-</t>
  </si>
  <si>
    <t>chr11_33141432_-;chr11_33141488_-;chr11_33141542_-</t>
  </si>
  <si>
    <t>chr11:33360300-33360352:mpeak_13155|chr11_33278217_33374637_HIPK3_NM_+|</t>
  </si>
  <si>
    <t>HIPK3</t>
  </si>
  <si>
    <t>chr11_33338795_+</t>
  </si>
  <si>
    <t>chr11:33765567-33765617:mpeak_13181|chr11_33763630_33796071_FBXO3_NM_-|</t>
  </si>
  <si>
    <t>FBXO3</t>
  </si>
  <si>
    <t>chr11:33765565:-</t>
  </si>
  <si>
    <t>chr11_33744021_-</t>
  </si>
  <si>
    <t>chr11:33766232-33766416:mpeak_13182|chr11_33763630_33796071_FBXO3_NM_-|</t>
  </si>
  <si>
    <t>chr11:33766231:-;chr11:33766293:-;chr11:33766362:-</t>
  </si>
  <si>
    <t>chr11_33744680_-;chr11_33744760_-</t>
  </si>
  <si>
    <t>chr11:33768288-33768378:mpeak_13185|chr11_33763630_33796071_FBXO3_NM_-|</t>
  </si>
  <si>
    <t>chr11:33768306:-</t>
  </si>
  <si>
    <t>chr11_33746725_-;chr11_33746790_-</t>
  </si>
  <si>
    <t>chr11:34093441-34093554:mpeak_13189|chr11_34073229_34120849_CAPRIN1_NM_+|</t>
  </si>
  <si>
    <t>CAPRIN1</t>
  </si>
  <si>
    <t>chr11_34071946_+</t>
  </si>
  <si>
    <t>chr11:34098099-34098199:mpeak_13191|chr11_34073229_34120849_CAPRIN1_NM_+|</t>
  </si>
  <si>
    <t>chr11_34076618_+</t>
  </si>
  <si>
    <t>chr11:34130307-34130389:mpeak_13204|chr11_34127110_34167630_NAT10_NM_+|</t>
  </si>
  <si>
    <t>NAT10</t>
  </si>
  <si>
    <t>chr11:34133581-34133637:mpeak_13205|chr11_34127110_34167630_NAT10_NM_+|</t>
  </si>
  <si>
    <t>chr11:34163313-34163376:mpeak_13206|chr11_34127110_34167630_NAT10_NM_+|</t>
  </si>
  <si>
    <t>chr11:34163348:+</t>
  </si>
  <si>
    <t>chr11:34165019-34165081:mpeak_13207|chr11_34127110_34167630_NAT10_NM_+|</t>
  </si>
  <si>
    <t>chr11_34143523_+</t>
  </si>
  <si>
    <t>chr11:34356556-34356631:mpeak_13215|chr11_34174131_34379555_ABTB2_NM_-|</t>
  </si>
  <si>
    <t>ABTB2</t>
  </si>
  <si>
    <t>chr11:34356569:-</t>
  </si>
  <si>
    <t>chr11_34335023_-</t>
  </si>
  <si>
    <t>chr11:34938320-34938371:mpeak_13225|chr11_34937676_35016460_PDHX_NM_+|</t>
  </si>
  <si>
    <t>PDHX</t>
  </si>
  <si>
    <t>chr11:34952945-34953021:mpeak_13226|chr11_34937676_35016460_PDHX_NM_+|</t>
  </si>
  <si>
    <t>chr11:34969051-34969158:mpeak_13228|chr11_34937676_35016460_PDHX_NM_+|</t>
  </si>
  <si>
    <t>chr11_34947552_+</t>
  </si>
  <si>
    <t>chr11:34978925-34978992:mpeak_13229|chr11_34937676_35016460_PDHX_NM_+|</t>
  </si>
  <si>
    <t>chr11_34957436_+</t>
  </si>
  <si>
    <t>chr11:35211734-35211864:mpeak_13242|chr11_35160416_35250675_CD44_NM_+|</t>
  </si>
  <si>
    <t>CD44</t>
  </si>
  <si>
    <t>chr11:35211789:+</t>
  </si>
  <si>
    <t>chr11_35190206_+;chr11_35190241_+</t>
  </si>
  <si>
    <t>chr11:35214531-35214589:mpeak_13244|chr11_35160416_35250675_CD44_NM_+|</t>
  </si>
  <si>
    <t>chr11:35214583:+</t>
  </si>
  <si>
    <t>chr11_35193035_+</t>
  </si>
  <si>
    <t>chr11:35243235-35243290:mpeak_13248|chr11_35160416_35250675_CD44_NM_+|</t>
  </si>
  <si>
    <t>chr11:3733052-3733120:mpeak_12409|chr11_3697606_3819022_NUP98_NM_-|</t>
  </si>
  <si>
    <t>NUP98</t>
  </si>
  <si>
    <t>chr11:3733065:-;chr11:3733107:-</t>
  </si>
  <si>
    <t>chr11_3711825_-</t>
  </si>
  <si>
    <t>chr11:3740648-3740790:mpeak_12412|chr11_3697606_3819022_NUP98_NM_-|</t>
  </si>
  <si>
    <t>chr1:14075924-14075990:mpeak_636|chr1_14026734_14149653_PRDM2_NM_+|</t>
  </si>
  <si>
    <t>PRDM2</t>
  </si>
  <si>
    <t>chr1_13749483_+</t>
  </si>
  <si>
    <t>chr11:4103486-4103591:mpeak_12427|chr11_3876932_4112511_STIM1_NM_+|</t>
  </si>
  <si>
    <t>STIM1</t>
  </si>
  <si>
    <t>chr11_4082312_+</t>
  </si>
  <si>
    <t>chr1:14149513-14149608:mpeak_642|chr1_14026734_14149653_PRDM2_NM_+|</t>
  </si>
  <si>
    <t>chr1:14149569:+;chr1:14149610:+</t>
  </si>
  <si>
    <t>chr1_13823081_+</t>
  </si>
  <si>
    <t>chr11:43411950-43412000:mpeak_13300|chr11_43380434_43515322_TTC17_NM_+|</t>
  </si>
  <si>
    <t>TTC17</t>
  </si>
  <si>
    <t>chr11:43468015-43468159:mpeak_13304|chr11_43380434_43515322_TTC17_NM_+|</t>
  </si>
  <si>
    <t>chr11:43468068:+;chr11:43468107:+;chr11:43468163:+</t>
  </si>
  <si>
    <t>chr11_43446474_+;chr11_43446540_+;chr11_43446609_+</t>
  </si>
  <si>
    <t>chr11:43740435-43740549:mpeak_13308|chr11_43702142_43876693_HSD17B12_NM_+|</t>
  </si>
  <si>
    <t>HSD17B12</t>
  </si>
  <si>
    <t>chr11:43740689-43740744:mpeak_13309|chr11_43702142_43876693_HSD17B12_NM_+|</t>
  </si>
  <si>
    <t>chr11_43719196_+</t>
  </si>
  <si>
    <t>chr11:43775611-43775739:mpeak_13310|chr11_43702142_43876693_HSD17B12_NM_+|</t>
  </si>
  <si>
    <t>chr11:43775671:+</t>
  </si>
  <si>
    <t>chr11_43754106_+</t>
  </si>
  <si>
    <t>chr11:440492-440558:mpeak_12247|chr11_418589_442011_ANO9_NM_-|</t>
  </si>
  <si>
    <t>ANO9</t>
  </si>
  <si>
    <t>chr11:44139245-44139297:mpeak_13332|chr11_44117098_44265698_EXT2_NM_+|</t>
  </si>
  <si>
    <t>EXT2</t>
  </si>
  <si>
    <t>chr11:44139298:+</t>
  </si>
  <si>
    <t>chr11_44117746_+</t>
  </si>
  <si>
    <t>chr1:144902571-144902836:mpeak_4748|chr1_144852499_145076186_PDE4DIP_NM_-|</t>
  </si>
  <si>
    <t>PDE4DIP</t>
  </si>
  <si>
    <t>chr1:144902657:-;chr1:144902698:-</t>
  </si>
  <si>
    <t>chr1_148981742_+;chr1_148981774_+;chr1_148981834_+</t>
  </si>
  <si>
    <t>chr1:144997031-144997083:mpeak_4754|chr1_144852499_145076186_PDE4DIP_NM_-|</t>
  </si>
  <si>
    <t>chr1:145457023-145457113:mpeak_4820|chr1_145456723_145470387_POLR3GL_NM_-|</t>
  </si>
  <si>
    <t>POLR3GL</t>
  </si>
  <si>
    <t>chr1_145978027_+;chr1_145978064_+;chr1_145978091_+</t>
  </si>
  <si>
    <t>chr1:145457230-145457314:mpeak_4821|chr1_145456723_145470387_POLR3GL_NM_-|</t>
  </si>
  <si>
    <t>chr11:458112-458182:mpeak_12250|chr11_450279_490419_PTDSS2_NM_+|</t>
  </si>
  <si>
    <t>PTDSS2</t>
  </si>
  <si>
    <t>chr11:458170:+;chr11:458201:+</t>
  </si>
  <si>
    <t>chr11_458200_+</t>
  </si>
  <si>
    <t>chr11:46399604-46399671:mpeak_13377|chr11_46354454_46401380_DGKZ_NM_+|</t>
  </si>
  <si>
    <t>DGKZ</t>
  </si>
  <si>
    <t>chr11:46399663:+</t>
  </si>
  <si>
    <t>chr11_46378074_+;chr11_46378112_+</t>
  </si>
  <si>
    <t>chr11:46784781-46784855:mpeak_13405|chr11_46765815_46867859_CKAP5_NM_-|</t>
  </si>
  <si>
    <t>CKAP5</t>
  </si>
  <si>
    <t>chr11:46784797:-</t>
  </si>
  <si>
    <t>chr11_46763248_-;chr11_46763270_-;chr11_46763322_-</t>
  </si>
  <si>
    <t>chr11:46797828-46797938:mpeak_13407|chr11_46765815_46867859_CKAP5_NM_-|</t>
  </si>
  <si>
    <t>chr11:46799765-46799877:mpeak_13408|chr11_46765815_46867859_CKAP5_NM_-|</t>
  </si>
  <si>
    <t>chr11:46806095-46806232:mpeak_13410|chr11_46765815_46867859_CKAP5_NM_-|</t>
  </si>
  <si>
    <t>chr11_46784679_-</t>
  </si>
  <si>
    <t>chr11:46811478-46811663:mpeak_13411|chr11_46765815_46867859_CKAP5_NM_-|</t>
  </si>
  <si>
    <t>chr11:46811482:-</t>
  </si>
  <si>
    <t>chr11_46789932_-</t>
  </si>
  <si>
    <t>chr11:46812010-46812133:mpeak_13412|chr11_46765815_46867859_CKAP5_NM_-|</t>
  </si>
  <si>
    <t>chr11:46818359-46818417:mpeak_13414|chr11_46765815_46867859_CKAP5_NM_-|</t>
  </si>
  <si>
    <t>chr11:46830939-46831011:mpeak_13416|chr11_46765815_46867859_CKAP5_NM_-|</t>
  </si>
  <si>
    <t>chr11_46809422_-</t>
  </si>
  <si>
    <t>chr11:46839862-46840058:mpeak_13418|chr11_46765815_46867859_CKAP5_NM_-|</t>
  </si>
  <si>
    <t>chr11_46818313_-;chr11_46818363_-</t>
  </si>
  <si>
    <t>chr1:147093116-147093172:mpeak_4925|chr1_147013270_147095642_BCL9_NM_+|</t>
  </si>
  <si>
    <t>BCL9</t>
  </si>
  <si>
    <t>chr1:147093167:+</t>
  </si>
  <si>
    <t>chr1_147621366_+</t>
  </si>
  <si>
    <t>chr11:47193032-47193118:mpeak_13430|chr11_47187053_47198676_ARFGAP2_NM_-|</t>
  </si>
  <si>
    <t>ARFGAP2</t>
  </si>
  <si>
    <t>chr11:47239918-47240051:mpeak_13433|chr11_47236492_47260350_DDB2_NM_+|</t>
  </si>
  <si>
    <t>DDB2</t>
  </si>
  <si>
    <t>chr11:47256184-47256233:mpeak_13436|chr11_47236492_47260350_DDB2_NM_+|</t>
  </si>
  <si>
    <t>chr11:47311791-47311858:mpeak_13440|chr11_47290926_47350596_MADD_NM_+|</t>
  </si>
  <si>
    <t>MADD</t>
  </si>
  <si>
    <t>chr1:147440565-147440648:mpeak_4934|chr1_147400505_147464942_GPR89B_NM_+|</t>
  </si>
  <si>
    <t>GPR89B</t>
  </si>
  <si>
    <t>chr11:47446708-47446804:mpeak_13449|chr11_47440496_47448024_PSMC3_NM_-|</t>
  </si>
  <si>
    <t>PSMC3</t>
  </si>
  <si>
    <t>chr11:47446730:-</t>
  </si>
  <si>
    <t>chr11:47447412-47447507:mpeak_13450|chr11_47440496_47448024_PSMC3_NM_-|</t>
  </si>
  <si>
    <t>chr11:47447422:-</t>
  </si>
  <si>
    <t>chr11_47425904_-;chr11_47425931_-</t>
  </si>
  <si>
    <t>chr11:47447676-47447809:mpeak_13451|chr11_47440496_47448024_PSMC3_NM_-|</t>
  </si>
  <si>
    <t>chr11:47504354-47504417:mpeak_13464|chr11_47493654_47574792_CELF1_NM_-|</t>
  </si>
  <si>
    <t>CELF1</t>
  </si>
  <si>
    <t>chr11:47510574-47510705:mpeak_13465|chr11_47493654_47574792_CELF1_NM_-|</t>
  </si>
  <si>
    <t>chr11:47530348-47530398:mpeak_13467|chr11_47493654_47574792_CELF1_NM_-|</t>
  </si>
  <si>
    <t>chr11:47765453-47765545:mpeak_13488|chr11_47739064_47788993_FNBP4_NM_-|</t>
  </si>
  <si>
    <t>FNBP4</t>
  </si>
  <si>
    <t>chr11:47765465:-;chr11:47765501:-</t>
  </si>
  <si>
    <t>chr11_47743914_-</t>
  </si>
  <si>
    <t>chr11:47813567-47813617:mpeak_13495|chr11_47800746_47870057_NUP160_NM_-|</t>
  </si>
  <si>
    <t>NUP160</t>
  </si>
  <si>
    <t>chr11:47813564:-</t>
  </si>
  <si>
    <t>chr11_47792015_-</t>
  </si>
  <si>
    <t>chr11:47814262-47814317:mpeak_13496|chr11_47800746_47870057_NUP160_NM_-|</t>
  </si>
  <si>
    <t>chr11:47814261:-</t>
  </si>
  <si>
    <t>chr11_47792713_-</t>
  </si>
  <si>
    <t>chr11:47861052-47861108:mpeak_13504|chr11_47800746_47870057_NUP160_NM_-|</t>
  </si>
  <si>
    <t>chr11:47861053:-</t>
  </si>
  <si>
    <t>chr11_47839506_-</t>
  </si>
  <si>
    <t>chr1:148568205-148568273:mpeak_4984|chr1_148558187_148594396_NBPF15_NM_+|</t>
  </si>
  <si>
    <t>NBPF15</t>
  </si>
  <si>
    <t>chr1:148569854-148569910:mpeak_4985|chr1_148558187_148594396_NBPF15_NM_+|</t>
  </si>
  <si>
    <t>chr1:148569881:+;chr1:148569909:+</t>
  </si>
  <si>
    <t>chr1:1494814-1494868:mpeak_103|chr1_1477547_1510262_SSU72_NM_-|</t>
  </si>
  <si>
    <t>SSU72</t>
  </si>
  <si>
    <t>chr1:1494815:-</t>
  </si>
  <si>
    <t>chr1_1559436_-</t>
  </si>
  <si>
    <t>chr1:1497712-1497786:mpeak_105|chr1_1477547_1510262_SSU72_NM_-|</t>
  </si>
  <si>
    <t>chr1:1497702:-;chr1:1497730:-</t>
  </si>
  <si>
    <t>chr1_1562294_-;chr1_1562352_-</t>
  </si>
  <si>
    <t>chr1:1499668-1499767:mpeak_107|chr1_1477547_1510262_SSU72_NM_-|</t>
  </si>
  <si>
    <t>chr1:1499823-1499880:mpeak_108|chr1_1477547_1510262_SSU72_NM_-|</t>
  </si>
  <si>
    <t>chr1:1499824:-</t>
  </si>
  <si>
    <t>chr1_1564444_-;chr1_1564468_-</t>
  </si>
  <si>
    <t>chr1:1500028-1500250:mpeak_109|chr1_1477547_1510262_SSU72_NM_-|</t>
  </si>
  <si>
    <t>chr1:1500025:-;chr1:1500052:-;chr1:1500126:-;chr1:1500158:-;chr1:1500187:-</t>
  </si>
  <si>
    <t>chr1_1564624_-;chr1_1564648_-;chr1_1564808_-;chr1_1564858_-</t>
  </si>
  <si>
    <t>chr1:150123189-150123253:mpeak_5108|chr1_150121623_150131013_PLEKHO1_NM_+|</t>
  </si>
  <si>
    <t>PLEKHO1</t>
  </si>
  <si>
    <t>chr1:150123250:+</t>
  </si>
  <si>
    <t>chr1:150195483-150195620:mpeak_5121|chr1_150193063_150208504_ANP32E_NM_-|</t>
  </si>
  <si>
    <t>ANP32E</t>
  </si>
  <si>
    <t>chr1:150195512:-</t>
  </si>
  <si>
    <t>chr1_150223204_-</t>
  </si>
  <si>
    <t>chr1:150198930-150199161:mpeak_5122|chr1_150193063_150208504_ANP32E_NM_-|</t>
  </si>
  <si>
    <t>chr1:150198943:-</t>
  </si>
  <si>
    <t>chr1_150226691_-;chr1_150226742_-;chr1_150226778_-</t>
  </si>
  <si>
    <t>chr1:150201398-150201571:mpeak_5123|chr1_150193063_150208504_ANP32E_NM_-|</t>
  </si>
  <si>
    <t>chr1_150229072_-;chr1_150229188_-</t>
  </si>
  <si>
    <t>chr1:150204119-150204271:mpeak_5124|chr1_150193063_150208504_ANP32E_NM_-|</t>
  </si>
  <si>
    <t>chr1_150231781_-;chr1_150231917_-</t>
  </si>
  <si>
    <t>chr1:150208073-150208314:mpeak_5125|chr1_150193063_150208504_ANP32E_NM_-|</t>
  </si>
  <si>
    <t>chr1_150235832_-</t>
  </si>
  <si>
    <t>chr1:150297346-150297529:mpeak_5144|chr1_150293927_150325308_PRPF3_NM_+|</t>
  </si>
  <si>
    <t>PRPF3</t>
  </si>
  <si>
    <t>chr1_150325071_+</t>
  </si>
  <si>
    <t>chr1:150316898-150316973:mpeak_5148|chr1_150293927_150325308_PRPF3_NM_+|</t>
  </si>
  <si>
    <t>chr1_150344481_+;chr1_150344510_+</t>
  </si>
  <si>
    <t>chr1:150599456-150599915:mpeak_5197|chr1_150595335_150602098_ENSA_NM_-|</t>
  </si>
  <si>
    <t>ENSA</t>
  </si>
  <si>
    <t>chr1:150599460:-;chr1:150599522:-;chr1:150599769:-;chr1:150599805:-;chr1:150599863:-</t>
  </si>
  <si>
    <t>chr1_150626985_-;chr1_150627033_-;chr1_150627092_-;chr1_150627135_-;chr1_150627310_-;chr1_150627388_-</t>
  </si>
  <si>
    <t>chr1:150601883-150601990:mpeak_5200|chr1_150595335_150602098_ENSA_NM_-|</t>
  </si>
  <si>
    <t>chr1:150667140-150667332:mpeak_5208|chr1_150621224_150669672_GOLPH3L_NM_-|</t>
  </si>
  <si>
    <t>GOLPH3L</t>
  </si>
  <si>
    <t>chr1:150902811-150902967:mpeak_5222|chr1_150898814_150936722_SETDB1_NM_+|</t>
  </si>
  <si>
    <t>SETDB1</t>
  </si>
  <si>
    <t>chr1:150902863:+;chr1:150902912:+;chr1:150902968:+</t>
  </si>
  <si>
    <t>chr1_150930385_+;chr1_150930449_+;chr1_150930490_+</t>
  </si>
  <si>
    <t>chr1:150905350-150905402:mpeak_5223|chr1_150898814_150936722_SETDB1_NM_+|</t>
  </si>
  <si>
    <t>chr1:150905402:+</t>
  </si>
  <si>
    <t>chr1_150932924_+</t>
  </si>
  <si>
    <t>chr1:150915117-150915170:mpeak_5224|chr1_150898814_150936722_SETDB1_NM_+|</t>
  </si>
  <si>
    <t>chr1:150917717-150917801:mpeak_5225|chr1_150898814_150936722_SETDB1_NM_+|</t>
  </si>
  <si>
    <t>chr1:150917790:+</t>
  </si>
  <si>
    <t>chr1_150945325_+</t>
  </si>
  <si>
    <t>chr1:150978281-150978334:mpeak_5239|chr1_150969843_150980854_FAM63A_NM_-|</t>
  </si>
  <si>
    <t>FAM63A</t>
  </si>
  <si>
    <t>chr1:151022675-151022780:mpeak_5244|chr1_151020258_151022913_C1orf56_NM_+|</t>
  </si>
  <si>
    <t>C1orf56</t>
  </si>
  <si>
    <t>chr1:151022728:+</t>
  </si>
  <si>
    <t>chr1_151050251_+</t>
  </si>
  <si>
    <t>chr1:151028147-151028287:mpeak_5251|chr1_151025803_151032125_CDC42SE1_NM_-|</t>
  </si>
  <si>
    <t>CDC42SE1</t>
  </si>
  <si>
    <t>chr1:151028153:-</t>
  </si>
  <si>
    <t>chr1:151089857-151089999:mpeak_5257|chr1_151043079_151090432_GABPB2_NM_+|</t>
  </si>
  <si>
    <t>GABPB2</t>
  </si>
  <si>
    <t>chr1_151117513_+</t>
  </si>
  <si>
    <t>chr1:151172039-151172277:mpeak_5280|chr1_151171020_151220338_PIP5K1A_NM_+|</t>
  </si>
  <si>
    <t>PIP5K1A</t>
  </si>
  <si>
    <t>chr1:151172440-151172873:mpeak_5281|chr1_151171020_151220338_PIP5K1A_NM_+|</t>
  </si>
  <si>
    <t>chr1_151200320_+</t>
  </si>
  <si>
    <t>chr1:151186234-151186375:mpeak_5283|chr1_151171020_151220338_PIP5K1A_NM_+|</t>
  </si>
  <si>
    <t>chr1:151427224-151427275:mpeak_5324|chr1_151378940_151431941_POGZ_NM_-|</t>
  </si>
  <si>
    <t>POGZ</t>
  </si>
  <si>
    <t>chr1:151495906-151495963:mpeak_5328|chr1_151483861_151509680_CGN_NM_+|</t>
  </si>
  <si>
    <t>CGN</t>
  </si>
  <si>
    <t>chr1:151665896-151665952:mpeak_5342|chr1_151584661_151666068_SNX27_NM_+|</t>
  </si>
  <si>
    <t>SNX27</t>
  </si>
  <si>
    <t>chr1:151745952-151746027:mpeak_5359|chr1_151744462_151763010_TDRKH_NM_-|</t>
  </si>
  <si>
    <t>TDRKH</t>
  </si>
  <si>
    <t>chr1:151745970:-</t>
  </si>
  <si>
    <t>chr1_151773482_-</t>
  </si>
  <si>
    <t>chr1:151866729-151866892:mpeak_5372|chr1_151847404_151882361_THEM4_NM_-|</t>
  </si>
  <si>
    <t>THEM4</t>
  </si>
  <si>
    <t>chr1:151866730:-;chr1:151866840:-</t>
  </si>
  <si>
    <t>chr1_151894257_-;chr1_151894359_-</t>
  </si>
  <si>
    <t>chr1:151867305-151867550:mpeak_5373|chr1_151847404_151882361_THEM4_NM_-|</t>
  </si>
  <si>
    <t>chr1:151867306:-;chr1:151867424:-;chr1:151867511:-</t>
  </si>
  <si>
    <t>chr1_151894902_-;chr1_151894939_-</t>
  </si>
  <si>
    <t>chr1:151958571-151958716:mpeak_5378|chr1_151955800_151966714_S100A10_NM_-|</t>
  </si>
  <si>
    <t>S100A10</t>
  </si>
  <si>
    <t>chr1:151958575:-</t>
  </si>
  <si>
    <t>chr1_151986125_-</t>
  </si>
  <si>
    <t>chr1:153580501-153580662:mpeak_5410|chr1_153580168_153585514_S100A16_NM_-|</t>
  </si>
  <si>
    <t>S100A16</t>
  </si>
  <si>
    <t>chr1:153603907-153603968:mpeak_5415|chr1_153591514_153606568_S100A13_NM_-|</t>
  </si>
  <si>
    <t>S100A13</t>
  </si>
  <si>
    <t>chr1:153603914:-</t>
  </si>
  <si>
    <t>chr1_153631439_-;chr1_153631486_-</t>
  </si>
  <si>
    <t>chr1:153617445-153617509:mpeak_5419|chr1_153606457_153617539_CHTOP_NM_+|</t>
  </si>
  <si>
    <t>CHTOP</t>
  </si>
  <si>
    <t>chr1:153617508:+</t>
  </si>
  <si>
    <t>chr1_153645032_+</t>
  </si>
  <si>
    <t>chr1:154107226-154107277:mpeak_5468|chr1_153965411_154127592_NUP210L_NM_-|</t>
  </si>
  <si>
    <t>NUP210L</t>
  </si>
  <si>
    <t>chr1:154140211-154140278:mpeak_5478|chr1_154130197_154155725_TPM3_NR_-mpeak_5478|chr1_154131524_154164611_TPM3_NM_-||</t>
  </si>
  <si>
    <t>TPM3</t>
  </si>
  <si>
    <t>chr1:154140223:-</t>
  </si>
  <si>
    <t>chr1_154167750_-</t>
  </si>
  <si>
    <t>chr1:154142852-154142957:mpeak_5479|chr1_154130197_154155725_TPM3_NR_-mpeak_5479|chr1_154131524_154164611_TPM3_NM_-||</t>
  </si>
  <si>
    <t>chr1_154170467_-</t>
  </si>
  <si>
    <t>chr1:154143881-154143933:mpeak_5481|chr1_154130197_154155725_TPM3_NR_-mpeak_5481|chr1_154131524_154164611_TPM3_NM_-||</t>
  </si>
  <si>
    <t>chr1_154171426_-</t>
  </si>
  <si>
    <t>chr1:154144497-154144565:mpeak_5482|chr1_154130197_154155725_TPM3_NR_-mpeak_5482|chr1_154131524_154164611_TPM3_NM_-||</t>
  </si>
  <si>
    <t>chr1:154145562-154145730:mpeak_5483|chr1_154130197_154155725_TPM3_NR_-mpeak_5483|chr1_154131524_154164611_TPM3_NM_-||</t>
  </si>
  <si>
    <t>chr1_154173176_-</t>
  </si>
  <si>
    <t>chr1:154148591-154148776:mpeak_5484|chr1_154130197_154155725_TPM3_NR_-mpeak_5484|chr1_154131524_154164611_TPM3_NM_-||</t>
  </si>
  <si>
    <t>chr1_154176227_-</t>
  </si>
  <si>
    <t>chr1:154192812-154192863:mpeak_5493|chr1_154180124_154193273_C1orf43_NM_-|</t>
  </si>
  <si>
    <t>C1orf43</t>
  </si>
  <si>
    <t>chr1:154207074-154207274:mpeak_5496|chr1_154192647_154243356_UBAP2L_NM_+|</t>
  </si>
  <si>
    <t>UBAP2L</t>
  </si>
  <si>
    <t>chr1_154234659_+</t>
  </si>
  <si>
    <t>chr1:154207669-154207749:mpeak_5497|chr1_154192647_154243356_UBAP2L_NM_+|</t>
  </si>
  <si>
    <t>chr1_154235207_+;chr1_154235245_+</t>
  </si>
  <si>
    <t>chr1:154235903-154235985:mpeak_5500|chr1_154192647_154243356_UBAP2L_NM_+|</t>
  </si>
  <si>
    <t>chr1:154235933:+;chr1:154235980:+</t>
  </si>
  <si>
    <t>chr1_154263433_+;chr1_154263502_+</t>
  </si>
  <si>
    <t>chr1:154245799-154245864:mpeak_5504|chr1_154245038_154248091_HAX1_NM_+|</t>
  </si>
  <si>
    <t>HAX1</t>
  </si>
  <si>
    <t>chr1_154273373_+;chr1_154273397_+</t>
  </si>
  <si>
    <t>chr1:154527116-154527279:mpeak_5522|chr1_154522945_154531120_UBE2Q1_NM_-|</t>
  </si>
  <si>
    <t>UBE2Q1</t>
  </si>
  <si>
    <t>chr1:154961433-154961496:mpeak_5555|chr1_154955769_154965188_FLAD1_NM_+|</t>
  </si>
  <si>
    <t>FLAD1</t>
  </si>
  <si>
    <t>chr1:154961488:+;chr1:154961541:+</t>
  </si>
  <si>
    <t>chr1_154989011_+</t>
  </si>
  <si>
    <t>chr1:155233732-155233784:mpeak_5596|chr1_155233191_155243320_CLK2_NM_-|</t>
  </si>
  <si>
    <t>CLK2</t>
  </si>
  <si>
    <t>chr1:155288152-155288318:mpeak_5607|chr1_155278538_155290199_FDPS_NM_+|</t>
  </si>
  <si>
    <t>FDPS</t>
  </si>
  <si>
    <t>chr1:155288305:+</t>
  </si>
  <si>
    <t>chr1_155318512_+</t>
  </si>
  <si>
    <t>chr1:155408115-155408269:mpeak_5621|chr1_155307542_155532324_ASH1L_NM_-|</t>
  </si>
  <si>
    <t>ASH1L</t>
  </si>
  <si>
    <t>chr1_155438352_-</t>
  </si>
  <si>
    <t>chr1:155444817-155445010:mpeak_5625|chr1_155307542_155532324_ASH1L_NM_-|</t>
  </si>
  <si>
    <t>chr1:155648899-155649047:mpeak_5648|chr1_155630724_155658823_YY1AP1_NM_-|</t>
  </si>
  <si>
    <t>YY1AP1</t>
  </si>
  <si>
    <t>chr1_155679202_-</t>
  </si>
  <si>
    <t>chr1:155701130-155701194:mpeak_5657|chr1_155658881_155707947_DAP3_NM_+|</t>
  </si>
  <si>
    <t>DAP3</t>
  </si>
  <si>
    <t>chr1_155731394_+</t>
  </si>
  <si>
    <t>chr1:155706776-155706863:mpeak_5659|chr1_155658881_155707947_DAP3_NM_+|</t>
  </si>
  <si>
    <t>chr1:155753474-155753548:mpeak_5674|chr1_155720524_155829191_GON4L_NM_-|</t>
  </si>
  <si>
    <t>GON4L</t>
  </si>
  <si>
    <t>chr1:155804061-155804172:mpeak_5678|chr1_155720524_155829191_GON4L_NM_-|</t>
  </si>
  <si>
    <t>chr1:156107571-156107664:mpeak_5728|chr1_156052336_156108870_LMNA_NM_+|</t>
  </si>
  <si>
    <t>LMNA</t>
  </si>
  <si>
    <t>chr1:156107620:+;chr1:156107657:+</t>
  </si>
  <si>
    <t>chr1_156137865_+</t>
  </si>
  <si>
    <t>chr1:156450474-156450549:mpeak_5779|chr1_156437448_156470634_MEF2D_NM_-|</t>
  </si>
  <si>
    <t>MEF2D</t>
  </si>
  <si>
    <t>chr1:156670662-156670709:mpeak_5801|chr1_156669868_156675608_CRABP2_NM_-|</t>
  </si>
  <si>
    <t>CRABP2</t>
  </si>
  <si>
    <t>chr1:156699601-156699660:mpeak_5815|chr1_156698262_156706423_RRNAD1_NM_+|</t>
  </si>
  <si>
    <t>RRNAD1</t>
  </si>
  <si>
    <t>chr1:156699660:+</t>
  </si>
  <si>
    <t>chr1_156729867_+</t>
  </si>
  <si>
    <t>chr1:156713478-156713695:mpeak_5823|chr1_156713247_156722240_HDGF_NM_-|</t>
  </si>
  <si>
    <t>HDGF</t>
  </si>
  <si>
    <t>chr1:156713624:-</t>
  </si>
  <si>
    <t>chr1_156743853_-;chr1_156743878_-</t>
  </si>
  <si>
    <t>chr1:156713950-156714126:mpeak_5824|chr1_156713247_156722240_HDGF_NM_-|</t>
  </si>
  <si>
    <t>chr1:156713956:-;chr1:156714004:-;chr1:156714034:-;chr1:156714059:-</t>
  </si>
  <si>
    <t>chr1_156744211_-</t>
  </si>
  <si>
    <t>chr1:156714791-156714946:mpeak_5825|chr1_156713247_156722240_HDGF_NM_-|</t>
  </si>
  <si>
    <t>chr1_156744999_-</t>
  </si>
  <si>
    <t>chr1:156715124-156715177:mpeak_5826|chr1_156713247_156722240_HDGF_NM_-|</t>
  </si>
  <si>
    <t>chr1_156745347_-;chr1_156745374_-</t>
  </si>
  <si>
    <t>chr11:57068033-57068084:mpeak_13531|chr11_57067555_57092413_TNKS1BP1_NM_-|</t>
  </si>
  <si>
    <t>TNKS1BP1</t>
  </si>
  <si>
    <t>chr11:57094168-57094377:mpeak_13537|chr11_57093952_57103351_SSRP1_NM_-|</t>
  </si>
  <si>
    <t>SSRP1</t>
  </si>
  <si>
    <t>chr11_57326754_-</t>
  </si>
  <si>
    <t>chr11:57094887-57095000:mpeak_13538|chr11_57093952_57103351_SSRP1_NM_-|</t>
  </si>
  <si>
    <t>chr11:57094935:-</t>
  </si>
  <si>
    <t>chr11:57098329-57098416:mpeak_13542|chr11_57093952_57103351_SSRP1_NM_-|</t>
  </si>
  <si>
    <t>chr11:57098329:-</t>
  </si>
  <si>
    <t>chr11_57330864_-;chr11_57330922_-</t>
  </si>
  <si>
    <t>chr11:57439478-57439751:mpeak_13563|chr11_57435473_57467337_ZDHHC5_NM_+|</t>
  </si>
  <si>
    <t>ZDHHC5</t>
  </si>
  <si>
    <t>chr11:57439628:+</t>
  </si>
  <si>
    <t>chr1:1577013-1577160:mpeak_119|chr1_1571218_1655859_CDK11B_NM_-|</t>
  </si>
  <si>
    <t>CDK11B</t>
  </si>
  <si>
    <t>chr1:1577703-1577799:mpeak_121|chr1_1571218_1655859_CDK11B_NM_-|</t>
  </si>
  <si>
    <t>chr1:1588881-1588944:mpeak_124|chr1_1571218_1655859_CDK11B_NM_-|</t>
  </si>
  <si>
    <t>chr1:158985691-158985782:mpeak_5868|chr1_158979681_159024610_IFI16_NM_+|</t>
  </si>
  <si>
    <t>IFI16</t>
  </si>
  <si>
    <t>chr1:158985777:+</t>
  </si>
  <si>
    <t>chr1_159015987_+</t>
  </si>
  <si>
    <t>chr1:159150493-159150585:mpeak_5871|chr1_159141376_159170593_CADM3_NM_+|</t>
  </si>
  <si>
    <t>CADM3</t>
  </si>
  <si>
    <t>chr11:59419012-59419070:mpeak_13644|chr11_59405884_59436511_PATL1_NM_-|</t>
  </si>
  <si>
    <t>PATL1</t>
  </si>
  <si>
    <t>chr11_59651544_-</t>
  </si>
  <si>
    <t>chr11:59556619-59556701:mpeak_13652|chr11_59522531_59568327_STX3_NM_+|</t>
  </si>
  <si>
    <t>STX3</t>
  </si>
  <si>
    <t>chr11:59556678:+</t>
  </si>
  <si>
    <t>chr11_59789204_+</t>
  </si>
  <si>
    <t>chr11:59567356-59567412:mpeak_13654|chr11_59522531_59568327_STX3_NM_+|</t>
  </si>
  <si>
    <t>chr11:59567411:+</t>
  </si>
  <si>
    <t>chr11_59799939_+</t>
  </si>
  <si>
    <t>chr1:160264303-160264388:mpeak_5924|chr1_160260006_160313354_COPA_NM_-|</t>
  </si>
  <si>
    <t>COPA</t>
  </si>
  <si>
    <t>chr1:160303212-160303269:mpeak_5930|chr1_160260006_160313354_COPA_NM_-|</t>
  </si>
  <si>
    <t>chr1:160303218:-</t>
  </si>
  <si>
    <t>chr1_160333429_-</t>
  </si>
  <si>
    <t>chr1:16051994-16052055:mpeak_685|chr1_16010826_16060291_PLEKHM2_NM_+|</t>
  </si>
  <si>
    <t>PLEKHM2</t>
  </si>
  <si>
    <t>chr11:60615395-60615529:mpeak_13664|chr11_60609428_60617678_CCDC86_NM_+|</t>
  </si>
  <si>
    <t>CCDC86</t>
  </si>
  <si>
    <t>chr11:60668969-60669030:mpeak_13671|chr11_60658735_60674061_PRPF19_NM_-|</t>
  </si>
  <si>
    <t>PRPF19</t>
  </si>
  <si>
    <t>chr11:60669868-60669937:mpeak_13672|chr11_60658735_60674061_PRPF19_NM_-|</t>
  </si>
  <si>
    <t>chr11_60902407_-</t>
  </si>
  <si>
    <t>chr1:160969422-160969483:mpeak_5956|chr1_160968696_160991133_F11R_NM_-|</t>
  </si>
  <si>
    <t>F11R</t>
  </si>
  <si>
    <t>chr1:161071833-161071927:mpeak_5968|chr1_161070649_161087866_PFDN2_NM_-|</t>
  </si>
  <si>
    <t>PFDN2</t>
  </si>
  <si>
    <t>chr1:161071851:-;chr1:161071878:-</t>
  </si>
  <si>
    <t>chr1_161102050_-</t>
  </si>
  <si>
    <t>chr11:61094287-61094373:mpeak_13695|chr11_61067691_61100684_DDB1_NM_-|</t>
  </si>
  <si>
    <t>DDB1</t>
  </si>
  <si>
    <t>chr11:61127981-61128042:mpeak_13704|chr11_61117894_61129755_CYB561A3_NM_-|</t>
  </si>
  <si>
    <t>CYB561A3</t>
  </si>
  <si>
    <t>chr11:61127985:-</t>
  </si>
  <si>
    <t>chr11_61360514_-</t>
  </si>
  <si>
    <t>chr11:61646594-61646723:mpeak_13753|chr11_61641337_61659017_FADS3_NM_-|</t>
  </si>
  <si>
    <t>FADS3</t>
  </si>
  <si>
    <t>chr11:61646588:-;chr11:61646635:-</t>
  </si>
  <si>
    <t>chr11_61879122_-;chr11_61879163_-</t>
  </si>
  <si>
    <t>chr11:61732442-61732585:mpeak_13759|chr11_61732363_61735132_FTH1_NM_-|</t>
  </si>
  <si>
    <t>FTH1</t>
  </si>
  <si>
    <t>chr11:61732482:-;chr11:61732517:-</t>
  </si>
  <si>
    <t>chr11_61965041_-;chr11_61965085_-</t>
  </si>
  <si>
    <t>chr11:61733915-61733985:mpeak_13762|chr11_61732363_61735132_FTH1_NM_-|</t>
  </si>
  <si>
    <t>chr11:61733928:-</t>
  </si>
  <si>
    <t>chr11_61966452_-</t>
  </si>
  <si>
    <t>chr1:161789434-161789613:mpeak_6016|chr1_161736033_161928235_ATF6_NM_+|</t>
  </si>
  <si>
    <t>ATF6</t>
  </si>
  <si>
    <t>chr1_161819694_+</t>
  </si>
  <si>
    <t>chr11:61913086-61913236:mpeak_13767|chr11_61891444_61919233_INCENP_NM_+|</t>
  </si>
  <si>
    <t>INCENP</t>
  </si>
  <si>
    <t>chr11_62145682_+</t>
  </si>
  <si>
    <t>chr11:61914113-61914171:mpeak_13768|chr11_61891444_61919233_INCENP_NM_+|</t>
  </si>
  <si>
    <t>chr11_62146679_+;chr11_62146703_+;chr11_62146726_+</t>
  </si>
  <si>
    <t>chr11:62124501-62124681:mpeak_13774|chr11_62104773_62159550_ASRGL1_NM_+|</t>
  </si>
  <si>
    <t>ASRGL1</t>
  </si>
  <si>
    <t>chr11:62124676:+</t>
  </si>
  <si>
    <t>chr11_62357062_+;chr11_62357113_+;chr11_62357201_+</t>
  </si>
  <si>
    <t>chr11:62140454-62140591:mpeak_13775|chr11_62104773_62159550_ASRGL1_NM_+|</t>
  </si>
  <si>
    <t>chr11_62373112_+</t>
  </si>
  <si>
    <t>chr11:62283367-62283481:mpeak_13780|chr11_62201363_62314332_AHNAK_NM_-|</t>
  </si>
  <si>
    <t>AHNAK</t>
  </si>
  <si>
    <t>chr11:62283374:-</t>
  </si>
  <si>
    <t>chr11_62515903_-;chr11_62515967_-</t>
  </si>
  <si>
    <t>chr11:62303946-62304098:mpeak_13815|chr11_62201363_62314332_AHNAK_NM_-|</t>
  </si>
  <si>
    <t>chr11:62368086-62368139:mpeak_13829|chr11_62361512_62369312_MTA2_NM_-|</t>
  </si>
  <si>
    <t>MTA2</t>
  </si>
  <si>
    <t>chr11:62413210-62413273:mpeak_13838|chr11_62393396_62414198_GANAB_NM_-|</t>
  </si>
  <si>
    <t>GANAB</t>
  </si>
  <si>
    <t>chr11:62413222:-</t>
  </si>
  <si>
    <t>chr11_62645750_-</t>
  </si>
  <si>
    <t>chr11:62445259-62445317:mpeak_13854|chr11_62444477_62446589_UBXN1_NM_-|</t>
  </si>
  <si>
    <t>UBXN1</t>
  </si>
  <si>
    <t>chr11:62445392-62445604:mpeak_13855|chr11_62444477_62446589_UBXN1_NM_-|</t>
  </si>
  <si>
    <t>chr11:62445399:-;chr11:62445497:-</t>
  </si>
  <si>
    <t>chr11:62445816-62445891:mpeak_13856|chr11_62444477_62446589_UBXN1_NM_-|</t>
  </si>
  <si>
    <t>chr1:16247356-16247486:mpeak_701|chr1_16174358_16265790_SPEN_NM_+|</t>
  </si>
  <si>
    <t>SPEN</t>
  </si>
  <si>
    <t>chr1_15920958_+</t>
  </si>
  <si>
    <t>chr1:162482541-162482620:mpeak_6041|chr1_162466963_162492193_UHMK1_NM_+|</t>
  </si>
  <si>
    <t>UHMK1</t>
  </si>
  <si>
    <t>chr1_162512820_+</t>
  </si>
  <si>
    <t>chr1:1630056-1630187:mpeak_129|chr1_1571218_1655859_CDK11B_NM_-|</t>
  </si>
  <si>
    <t>chr1:163317539-163317680:mpeak_6076|chr1_163291722_163325124_NUF2_NM_+|</t>
  </si>
  <si>
    <t>NUF2</t>
  </si>
  <si>
    <t>chr1_163347837_+</t>
  </si>
  <si>
    <t>chr11:63403670-63403799:mpeak_13928|chr11_63396877_63439446_ATL3_NM_-|</t>
  </si>
  <si>
    <t>ATL3</t>
  </si>
  <si>
    <t>chr11:63719735-63719811:mpeak_13956|chr11_63706441_63721809_NAA40_NM_+|</t>
  </si>
  <si>
    <t>NAA40</t>
  </si>
  <si>
    <t>chr11:63776475-63776551:mpeak_13971|chr11_63766159_63933585_MACROD1_NM_-|</t>
  </si>
  <si>
    <t>MACROD1</t>
  </si>
  <si>
    <t>chr11:63776485:-</t>
  </si>
  <si>
    <t>chr11_64009015_-</t>
  </si>
  <si>
    <t>chr11:63916085-63916148:mpeak_13975|chr11_63766159_63933585_MACROD1_NM_-|</t>
  </si>
  <si>
    <t>chr11:63916090:-</t>
  </si>
  <si>
    <t>chr11:63953694-63953756:mpeak_13985|chr11_63952743_63971525_STIP1_NM_+|</t>
  </si>
  <si>
    <t>STIP1</t>
  </si>
  <si>
    <t>chr11:63960637-63960764:mpeak_13987|chr11_63952743_63971525_STIP1_NM_+|</t>
  </si>
  <si>
    <t>chr11:63963132-63963291:mpeak_13988|chr11_63952743_63971525_STIP1_NM_+|</t>
  </si>
  <si>
    <t>chr11_64195784_+;chr11_64195866_+</t>
  </si>
  <si>
    <t>chr11:64003741-64003803:mpeak_13997|chr11_64002055_64005827_VEGFB_NM_+|</t>
  </si>
  <si>
    <t>VEGFB</t>
  </si>
  <si>
    <t>chr11_64236302_+;chr11_64236320_+</t>
  </si>
  <si>
    <t>chr11:64375864-64376046:mpeak_14026|chr11_64375554_64490660_NRXN2_NM_-mpeak_14026|chr11_64375554_64490660_NRXN2_NM_-||</t>
  </si>
  <si>
    <t>NRXN2</t>
  </si>
  <si>
    <t>chr1:16439-16501:mpeak_3|chr1_14829_29370_WASH7P_NR_-|</t>
  </si>
  <si>
    <t>WASH7P</t>
  </si>
  <si>
    <t>chr1:16442:-</t>
  </si>
  <si>
    <t>chr1_16450_-</t>
  </si>
  <si>
    <t>chr1:164606293-164606349:mpeak_6084|chr1_164528596_164815820_PBX1_NM_+|</t>
  </si>
  <si>
    <t>PBX1</t>
  </si>
  <si>
    <t>chr1:164669038-164669274:mpeak_6086|chr1_164528596_164815820_PBX1_NM_+|</t>
  </si>
  <si>
    <t>chr1:16474298-16474436:mpeak_719|chr1_16451815_16482582_EPHA2_NM_-|</t>
  </si>
  <si>
    <t>EPHA2</t>
  </si>
  <si>
    <t>chr1:16474347:-</t>
  </si>
  <si>
    <t>chr1_16147853_-</t>
  </si>
  <si>
    <t>chr11:64852419-64852480:mpeak_14062|chr11_64851693_64855399_ZFPL1_NM_+|</t>
  </si>
  <si>
    <t>ZFPL1</t>
  </si>
  <si>
    <t>chr11:64852479:+</t>
  </si>
  <si>
    <t>chr11_65085031_+</t>
  </si>
  <si>
    <t>chr11:6494299-6494350:mpeak_12463|chr11_6470410_6495689_TRIM3_NM_-|</t>
  </si>
  <si>
    <t>TRIM3</t>
  </si>
  <si>
    <t>chr11:651449-651506:mpeak_12271|chr11_644654_695754_DEAF1_NM_-|</t>
  </si>
  <si>
    <t>DEAF1</t>
  </si>
  <si>
    <t>chr11:651454:-</t>
  </si>
  <si>
    <t>chr11:65686927-65687023:mpeak_14194|chr11_65686727_65688800_DRAP1_NM_+|</t>
  </si>
  <si>
    <t>DRAP1</t>
  </si>
  <si>
    <t>chr11_65919525_+</t>
  </si>
  <si>
    <t>chr11:65688034-65688142:mpeak_14195|chr11_65686727_65688800_DRAP1_NM_+|</t>
  </si>
  <si>
    <t>chr11:65688099:+</t>
  </si>
  <si>
    <t>chr11_65920596_+;chr11_65920617_+</t>
  </si>
  <si>
    <t>chr11:65733544-65733690:mpeak_14199|chr11_65729159_65746482_SART1_NM_+|</t>
  </si>
  <si>
    <t>SART1</t>
  </si>
  <si>
    <t>chr11_65966125_+;chr11_65966140_+</t>
  </si>
  <si>
    <t>chr11:65825547-65825628:mpeak_14216|chr11_65819815_65836144_SF3B2_NM_+|</t>
  </si>
  <si>
    <t>SF3B2</t>
  </si>
  <si>
    <t>chr11_66058129_+</t>
  </si>
  <si>
    <t>chr11:65830528-65830593:mpeak_14223|chr11_65819815_65836144_SF3B2_NM_+|</t>
  </si>
  <si>
    <t>chr11:65831089-65831207:mpeak_14225|chr11_65819815_65836144_SF3B2_NM_+|</t>
  </si>
  <si>
    <t>chr11:65831200:+</t>
  </si>
  <si>
    <t>chr11_66063703_+;chr11_66063729_+</t>
  </si>
  <si>
    <t>chr11:66028479-66028610:mpeak_14237|chr11_66024764_66034343_KLC2_NM_+|</t>
  </si>
  <si>
    <t>KLC2</t>
  </si>
  <si>
    <t>chr11:66109567-66109731:mpeak_14247|chr11_66105360_66112582_BRMS1_NM_-|</t>
  </si>
  <si>
    <t>BRMS1</t>
  </si>
  <si>
    <t>chr11_66342097_-</t>
  </si>
  <si>
    <t>chr11:66251241-66251299:mpeak_14267|chr11_66247483_66276549_DPP3_NM_+|</t>
  </si>
  <si>
    <t>DPP3</t>
  </si>
  <si>
    <t>chr11:66251300:+</t>
  </si>
  <si>
    <t>chr11_66483828_+</t>
  </si>
  <si>
    <t>chr11:66261055-66261108:mpeak_14269|chr11_66247483_66276549_DPP3_NM_+|</t>
  </si>
  <si>
    <t>chr11:66417349-66417405:mpeak_14289|chr11_66406087_66433326_RBM4_NM_+|</t>
  </si>
  <si>
    <t>RBM4</t>
  </si>
  <si>
    <t>chr11:66417401:+</t>
  </si>
  <si>
    <t>chr11_66649929_+</t>
  </si>
  <si>
    <t>chr11:66442661-66442731:mpeak_14296|chr11_66433049_66445392_RBM4B_NM_-|</t>
  </si>
  <si>
    <t>RBM4B</t>
  </si>
  <si>
    <t>chr11:66442672:-;chr11:66442707:-</t>
  </si>
  <si>
    <t>chr11_66675139_-;chr11_66675202_-</t>
  </si>
  <si>
    <t>chr11:66443305-66443754:mpeak_14297|chr11_66433049_66445392_RBM4B_NM_-|</t>
  </si>
  <si>
    <t>chr11:66443398:-;chr11:66443500:-;chr11:66443570:-;chr11:66443643:-</t>
  </si>
  <si>
    <t>chr11_66675929_-;chr11_66675999_-;chr11_66676031_-;chr11_66676173_-</t>
  </si>
  <si>
    <t>chr11:66456113-66456189:mpeak_14307|chr11_66453575_66488870_SPTBN2_NM_-|</t>
  </si>
  <si>
    <t>SPTBN2</t>
  </si>
  <si>
    <t>chr11:66561731-66561781:mpeak_14310|chr11_66512206_66610639_C11orf80_NM_+|</t>
  </si>
  <si>
    <t>C11orf80</t>
  </si>
  <si>
    <t>chr11:66561782:+</t>
  </si>
  <si>
    <t>chr11_66794310_+</t>
  </si>
  <si>
    <t>chr11:66799070-66799164:mpeak_14320|chr11_66790189_66816054_SYT12_NM_+|</t>
  </si>
  <si>
    <t>SYT12</t>
  </si>
  <si>
    <t>chr11:66799152:+</t>
  </si>
  <si>
    <t>chr11_67031680_+</t>
  </si>
  <si>
    <t>chr1:166820642-166820783:mpeak_6127|chr1_166808723_166821821_POGK_NM_+|</t>
  </si>
  <si>
    <t>POGK</t>
  </si>
  <si>
    <t>chr1:166820725:+</t>
  </si>
  <si>
    <t>chr1_166851492_+</t>
  </si>
  <si>
    <t>chr11:67440847-67440912:mpeak_14374|chr11_67430870_67448685_ALDH3B2_NM_-|</t>
  </si>
  <si>
    <t>ALDH3B2</t>
  </si>
  <si>
    <t>chr11:67440861:-</t>
  </si>
  <si>
    <t>chr11:67792026-67792081:mpeak_14385|chr11_67776016_67795216_ALDH3B1_NM_+|</t>
  </si>
  <si>
    <t>ALDH3B1</t>
  </si>
  <si>
    <t>chr11:67792083:+</t>
  </si>
  <si>
    <t>chr11_68024613_+</t>
  </si>
  <si>
    <t>chr11:67933181-67933279:mpeak_14404|chr11_67926638_67981239_SUV420H1_NM_-|</t>
  </si>
  <si>
    <t>SUV420H1</t>
  </si>
  <si>
    <t>chr11:67933184:-;chr11:67933227:-</t>
  </si>
  <si>
    <t>chr11_68165718_-;chr11_68165754_-</t>
  </si>
  <si>
    <t>chr11:67941265-67941360:mpeak_14407|chr11_67926638_67981239_SUV420H1_NM_-|</t>
  </si>
  <si>
    <t>chr1:168032840-168032910:mpeak_6175|chr1_167905796_168044608_DCAF6_NM_+|</t>
  </si>
  <si>
    <t>DCAF6</t>
  </si>
  <si>
    <t>chr1_168063658_+</t>
  </si>
  <si>
    <t>chr11:68034582-68034637:mpeak_14414|chr11_68030386_68039469_C11orf24_NM_-|</t>
  </si>
  <si>
    <t>C11orf24</t>
  </si>
  <si>
    <t>chr11:68034585:-</t>
  </si>
  <si>
    <t>chr11_68267119_-</t>
  </si>
  <si>
    <t>chr11:68142819-68142899:mpeak_14416|chr11_68080076_68216276_LRP5_NM_+|</t>
  </si>
  <si>
    <t>LRP5</t>
  </si>
  <si>
    <t>chr11:68142891:+</t>
  </si>
  <si>
    <t>chr11_68375422_+</t>
  </si>
  <si>
    <t>chr11:68160822-68160878:mpeak_14419|chr11_68080076_68216276_LRP5_NM_+|</t>
  </si>
  <si>
    <t>chr11:68160876:+</t>
  </si>
  <si>
    <t>chr11_68393408_+</t>
  </si>
  <si>
    <t>chr11:68215419-68215485:mpeak_14420|chr11_68080076_68216276_LRP5_NM_+|</t>
  </si>
  <si>
    <t>chr11:68215487:+</t>
  </si>
  <si>
    <t>chr11_68448016_+</t>
  </si>
  <si>
    <t>chr11:68347621-68347680:mpeak_14432|chr11_68228185_68380533_PPP6R3_NM_+|</t>
  </si>
  <si>
    <t>PPP6R3</t>
  </si>
  <si>
    <t>chr11:68349807-68349868:mpeak_14433|chr11_68228185_68380533_PPP6R3_NM_+|</t>
  </si>
  <si>
    <t>chr11:68349860:+</t>
  </si>
  <si>
    <t>chr11_68582390_+</t>
  </si>
  <si>
    <t>chr11:68522345-68522460:mpeak_14452|chr11_68522319_68609399_CPT1A_NM_-|</t>
  </si>
  <si>
    <t>CPT1A</t>
  </si>
  <si>
    <t>chr11:68522354:-;chr11:68522403:-;chr11:68522436:-</t>
  </si>
  <si>
    <t>chr11_68754887_-;chr11_68754940_-</t>
  </si>
  <si>
    <t>chr11:68553180-68553266:mpeak_14457|chr11_68522319_68609399_CPT1A_NM_-|</t>
  </si>
  <si>
    <t>chr11:68553181:-;chr11:68553211:-</t>
  </si>
  <si>
    <t>chr11_68785744_-</t>
  </si>
  <si>
    <t>chr11:68574638-68574700:mpeak_14458|chr11_68522319_68609399_CPT1A_NM_-|</t>
  </si>
  <si>
    <t>chr11:68574648:-</t>
  </si>
  <si>
    <t>chr11_68807180_-</t>
  </si>
  <si>
    <t>chr11:68578539-68578591:mpeak_14459|chr11_68522319_68609399_CPT1A_NM_-|</t>
  </si>
  <si>
    <t>chr11:68685200-68685271:mpeak_14465|chr11_68671318_68707001_IGHMBP2_NM_+|</t>
  </si>
  <si>
    <t>IGHMBP2</t>
  </si>
  <si>
    <t>chr11_68917768_+</t>
  </si>
  <si>
    <t>chr11:68697902-68697991:mpeak_14466|chr11_68671318_68707001_IGHMBP2_NM_+|</t>
  </si>
  <si>
    <t>chr11:68697984:+</t>
  </si>
  <si>
    <t>chr11_68930485_+;chr11_68930530_+</t>
  </si>
  <si>
    <t>chr11:68847264-68847317:mpeak_14473|chr11_68816349_68855342_TPCN2_NM_+|</t>
  </si>
  <si>
    <t>TPCN2</t>
  </si>
  <si>
    <t>chr11:68847317:+</t>
  </si>
  <si>
    <t>chr11_69079847_+</t>
  </si>
  <si>
    <t>chr1:16893670-16893731:mpeak_755|chr1_16890681_16940100_NBPF1_NM_-|</t>
  </si>
  <si>
    <t>NBPF1</t>
  </si>
  <si>
    <t>chr1:16893674:-</t>
  </si>
  <si>
    <t>chr1:16920091-16920201:mpeak_757|chr1_16890681_16940100_NBPF1_NM_-|</t>
  </si>
  <si>
    <t>chr1:16920150:-</t>
  </si>
  <si>
    <t>chr1:16926072-16926181:mpeak_758|chr1_16890681_16940100_NBPF1_NM_-|</t>
  </si>
  <si>
    <t>chr1:16926051:-;chr1:16926088:-</t>
  </si>
  <si>
    <t>chr1:16928871-16928965:mpeak_759|chr1_16890681_16940100_NBPF1_NM_-|</t>
  </si>
  <si>
    <t>chr1:16928885:-</t>
  </si>
  <si>
    <t>chr1:16931891-16931969:mpeak_760|chr1_16890681_16940100_NBPF1_NM_-|</t>
  </si>
  <si>
    <t>chr1:16931912:-</t>
  </si>
  <si>
    <t>chr1_16605418_-</t>
  </si>
  <si>
    <t>chr1:16932499-16932563:mpeak_761|chr1_16890681_16940100_NBPF1_NM_-|</t>
  </si>
  <si>
    <t>chr1:16932511:-</t>
  </si>
  <si>
    <t>chr1_16606017_-;chr1_16606055_-</t>
  </si>
  <si>
    <t>chr11:69463365-69463482:mpeak_14485|chr11_69455872_69465885_CCND1_NM_+|</t>
  </si>
  <si>
    <t>CCND1</t>
  </si>
  <si>
    <t>chr11:69463433:+;chr11:69463478:+</t>
  </si>
  <si>
    <t>chr11_69648706_+</t>
  </si>
  <si>
    <t>chr11:69482358-69482434:mpeak_14495|chr11_69482355_69490165_ORAOV1_NM_-|</t>
  </si>
  <si>
    <t>ORAOV1</t>
  </si>
  <si>
    <t>chr11:69482377:-</t>
  </si>
  <si>
    <t>chr11_69667607_-</t>
  </si>
  <si>
    <t>chr11:69485344-69485453:mpeak_14496|chr11_69482355_69490165_ORAOV1_NM_-|</t>
  </si>
  <si>
    <t>chr11:69485347:-;chr11:69485398:-</t>
  </si>
  <si>
    <t>chr11_69670576_-</t>
  </si>
  <si>
    <t>chr11:69486124-69486270:mpeak_14497|chr11_69482355_69490165_ORAOV1_NM_-|</t>
  </si>
  <si>
    <t>chr11:69486125:-;chr11:69486201:-</t>
  </si>
  <si>
    <t>chr11_69671381_-;chr11_69671434_-</t>
  </si>
  <si>
    <t>chr11:69486358-69486462:mpeak_14498|chr11_69482355_69490165_ORAOV1_NM_-|</t>
  </si>
  <si>
    <t>chr11:69486312:-</t>
  </si>
  <si>
    <t>chr11_69671637_-</t>
  </si>
  <si>
    <t>chr1:170003526-170003692:mpeak_6233|chr1_169890922_170043879_KIFAP3_NM_-|</t>
  </si>
  <si>
    <t>KIFAP3</t>
  </si>
  <si>
    <t>chr1:170003639:-</t>
  </si>
  <si>
    <t>chr1_170034501_-</t>
  </si>
  <si>
    <t>chr11:70050045-70050097:mpeak_14501|chr11_70049268_70052238_FADD_NM_+|</t>
  </si>
  <si>
    <t>FADD</t>
  </si>
  <si>
    <t>chr11_70203991_+</t>
  </si>
  <si>
    <t>chr11:70253440-70253494:mpeak_14527|chr11_70244611_70281131_CTTN_NM_+|</t>
  </si>
  <si>
    <t>CTTN</t>
  </si>
  <si>
    <t>chr11:70253799-70253962:mpeak_14529|chr11_70244611_70281131_CTTN_NM_+|</t>
  </si>
  <si>
    <t>chr11:70253854:+;chr11:70253960:+</t>
  </si>
  <si>
    <t>chr11_70407767_+;chr11_70407794_+;chr11_70407833_+;chr11_70407852_+</t>
  </si>
  <si>
    <t>chr11:70255931-70256055:mpeak_14531|chr11_70244611_70281131_CTTN_NM_+|</t>
  </si>
  <si>
    <t>chr11_70409879_+;chr11_70409901_+;chr11_70409949_+</t>
  </si>
  <si>
    <t>chr11:70263121-70263237:mpeak_14532|chr11_70244611_70281131_CTTN_NM_+|</t>
  </si>
  <si>
    <t>chr11:70265843-70265967:mpeak_14533|chr11_70244611_70281131_CTTN_NM_+|</t>
  </si>
  <si>
    <t>chr11_70419767_+;chr11_70419852_+</t>
  </si>
  <si>
    <t>chr11:70266495-70266611:mpeak_14535|chr11_70244611_70281131_CTTN_NM_+|</t>
  </si>
  <si>
    <t>chr11:70266555:+;chr11:70266607:+</t>
  </si>
  <si>
    <t>chr11_70420421_+;chr11_70420504_+;chr11_70420529_+</t>
  </si>
  <si>
    <t>chr11:70269037-70269101:mpeak_14537|chr11_70244611_70281131_CTTN_NM_+|</t>
  </si>
  <si>
    <t>chr11:70269101:+</t>
  </si>
  <si>
    <t>chr11:70271342-70271519:mpeak_14538|chr11_70244611_70281131_CTTN_NM_+|</t>
  </si>
  <si>
    <t>chr11:70275142-70275309:mpeak_14539|chr11_70244611_70281131_CTTN_NM_+|</t>
  </si>
  <si>
    <t>chr11_70429103_+</t>
  </si>
  <si>
    <t>chr11:71171905-71171999:mpeak_14559|chr11_71164216_71212347_NADSYN1_NM_+|</t>
  </si>
  <si>
    <t>NADSYN1</t>
  </si>
  <si>
    <t>chr11:71171993:+</t>
  </si>
  <si>
    <t>chr11_71460942_+</t>
  </si>
  <si>
    <t>chr1:171482171-171482335:mpeak_6251|chr1_171454665_171560725_PRRC2C_NM_+|</t>
  </si>
  <si>
    <t>PRRC2C</t>
  </si>
  <si>
    <t>chr1:171511036-171511376:mpeak_6261|chr1_171454665_171560725_PRRC2C_NM_+|</t>
  </si>
  <si>
    <t>chr1:171511226:+</t>
  </si>
  <si>
    <t>chr1_171542000_+;chr1_171542046_+;chr1_171542072_+;chr1_171542147_+</t>
  </si>
  <si>
    <t>chr1:171514660-171514835:mpeak_6262|chr1_171454665_171560725_PRRC2C_NM_+|</t>
  </si>
  <si>
    <t>chr1_171545573_+</t>
  </si>
  <si>
    <t>chr1:171519266-171519388:mpeak_6263|chr1_171454665_171560725_PRRC2C_NM_+|</t>
  </si>
  <si>
    <t>chr1:171527519-171527609:mpeak_6264|chr1_171454665_171560725_PRRC2C_NM_+|</t>
  </si>
  <si>
    <t>chr1:171527604:+</t>
  </si>
  <si>
    <t>chr1_171558428_+;chr1_171558463_+</t>
  </si>
  <si>
    <t>chr1:171757022-171757075:mpeak_6282|chr1_171750760_171765621_METTL13_NM_+|</t>
  </si>
  <si>
    <t>METTL13</t>
  </si>
  <si>
    <t>chr11:72139848-72139921:mpeak_14609|chr11_72004659_72145728_CLPB_NM_-|</t>
  </si>
  <si>
    <t>CLPB</t>
  </si>
  <si>
    <t>chr11:72139850:-</t>
  </si>
  <si>
    <t>chr11_72428801_-</t>
  </si>
  <si>
    <t>chr1:172520685-172520864:mpeak_6295|chr1_172501488_172578955_SUCO_NM_+|</t>
  </si>
  <si>
    <t>SUCO</t>
  </si>
  <si>
    <t>chr1:172520793:+;chr1:172520866:+</t>
  </si>
  <si>
    <t>chr1_172551620_+;chr1_172551722_+</t>
  </si>
  <si>
    <t>chr11:72578904-72578952:mpeak_14623|chr11_72549919_72853143_FCHSD2_NM_-|</t>
  </si>
  <si>
    <t>FCHSD2</t>
  </si>
  <si>
    <t>chr11:73059776-73059835:mpeak_14636|chr11_73019662_73078628_ARHGEF17_NM_+|</t>
  </si>
  <si>
    <t>ARHGEF17</t>
  </si>
  <si>
    <t>chr11:73059832:+</t>
  </si>
  <si>
    <t>chr11:73221729-73221854:mpeak_14656|chr11_73117789_73309234_FAM168A_NM_-|</t>
  </si>
  <si>
    <t>FAM168A</t>
  </si>
  <si>
    <t>chr11:73221777:-</t>
  </si>
  <si>
    <t>chr11:73390705-73390771:mpeak_14664|chr11_73389007_73472201_RAB6A_NM_-|</t>
  </si>
  <si>
    <t>RAB6A</t>
  </si>
  <si>
    <t>chr11_73679664_-</t>
  </si>
  <si>
    <t>chr11:73536766-73536849:mpeak_14669|chr11_73498916_73575340_MRPL48_NM_+|</t>
  </si>
  <si>
    <t>MRPL48</t>
  </si>
  <si>
    <t>chr1:17354265-17354372:mpeak_786|chr1_17345453_17380665_SDHB_NM_-|</t>
  </si>
  <si>
    <t>SDHB</t>
  </si>
  <si>
    <t>chr11:73556120-73556189:mpeak_14671|chr11_73498916_73575340_MRPL48_NM_+|</t>
  </si>
  <si>
    <t>chr11:73556138:+;chr11:73556186:+</t>
  </si>
  <si>
    <t>chr11_73845137_+</t>
  </si>
  <si>
    <t>chr11:73586807-73586870:mpeak_14678|chr11_73584439_73587890_COA4_NM_-|</t>
  </si>
  <si>
    <t>COA4</t>
  </si>
  <si>
    <t>chr11:73586818:-</t>
  </si>
  <si>
    <t>chr11_73875774_-</t>
  </si>
  <si>
    <t>chr1:173791723-173791943:mpeak_6328|chr1_173769657_173793777_CENPL_NM_-|</t>
  </si>
  <si>
    <t>CENPL</t>
  </si>
  <si>
    <t>chr1:173808630-173808690:mpeak_6330|chr1_173793796_173826655_DARS2_NM_+|</t>
  </si>
  <si>
    <t>DARS2</t>
  </si>
  <si>
    <t>chr1:173810002-173810118:mpeak_6331|chr1_173793796_173826655_DARS2_NM_+|</t>
  </si>
  <si>
    <t>chr1_173840972_+</t>
  </si>
  <si>
    <t>chr1:173833696-173833874:mpeak_6340|chr1_173833213_173837125_GAS5_NR_-|</t>
  </si>
  <si>
    <t>GAS5</t>
  </si>
  <si>
    <t>chr1:173833843:-</t>
  </si>
  <si>
    <t>chr1:173834375-173834430:mpeak_6342|chr1_173833213_173837125_GAS5_NR_-|</t>
  </si>
  <si>
    <t>chr1:173834372:-;chr1:173834421:-</t>
  </si>
  <si>
    <t>chr11:73914788-73914940:mpeak_14694|chr11_73882107_73964536_PPME1_NM_+|</t>
  </si>
  <si>
    <t>PPME1</t>
  </si>
  <si>
    <t>chr11:73914944:+</t>
  </si>
  <si>
    <t>chr11:73916642-73916792:mpeak_14696|chr11_73882107_73964536_PPME1_NM_+|</t>
  </si>
  <si>
    <t>chr11:73916790:+</t>
  </si>
  <si>
    <t>chr11_74205746_+</t>
  </si>
  <si>
    <t>chr11:73921796-73921851:mpeak_14698|chr11_73882107_73964536_PPME1_NM_+|</t>
  </si>
  <si>
    <t>chr11:73921852:+</t>
  </si>
  <si>
    <t>chr11:73950171-73950280:mpeak_14702|chr11_73882107_73964536_PPME1_NM_+|</t>
  </si>
  <si>
    <t>chr11_74239184_+;chr11_74239225_+</t>
  </si>
  <si>
    <t>chr1:17405522-17405581:mpeak_788|chr1_17395772_17445948_PADI2_NM_-|</t>
  </si>
  <si>
    <t>PADI2</t>
  </si>
  <si>
    <t>chr1:17405529:-</t>
  </si>
  <si>
    <t>chr1_17079036_-</t>
  </si>
  <si>
    <t>chr1:174188353-174188445:mpeak_6375|chr1_174128551_174958985_RABGAP1L_NM_+|</t>
  </si>
  <si>
    <t>RABGAP1L</t>
  </si>
  <si>
    <t>chr11:74660385-74660447:mpeak_14743|chr11_74660291_74687901_SPCS2_NM_+|</t>
  </si>
  <si>
    <t>SPCS2</t>
  </si>
  <si>
    <t>chr1:174969232-174969336:mpeak_6385|chr1_174968570_174979058_CACYBP_NM_+|</t>
  </si>
  <si>
    <t>CACYBP</t>
  </si>
  <si>
    <t>chr1_175000188_+</t>
  </si>
  <si>
    <t>chr1:174973744-174973906:mpeak_6386|chr1_174968570_174979058_CACYBP_NM_+|</t>
  </si>
  <si>
    <t>chr1_175004700_+</t>
  </si>
  <si>
    <t>chr11:75139141-75139326:mpeak_14771|chr11_75133812_75141674_KLHL35_NM_-|</t>
  </si>
  <si>
    <t>KLHL35</t>
  </si>
  <si>
    <t>chr11:75139272:-</t>
  </si>
  <si>
    <t>chr11_75428168_-;chr11_75428229_-</t>
  </si>
  <si>
    <t>chr1:1756600-1756654:mpeak_149|chr1_1718492_1822556_GNB1_NM_-|</t>
  </si>
  <si>
    <t>GNB1</t>
  </si>
  <si>
    <t>chr1:1756598:-</t>
  </si>
  <si>
    <t>chr1_1825156_-</t>
  </si>
  <si>
    <t>chr11:75672484-75672593:mpeak_14784|chr11_75526211_75851754_UVRAG_NM_+|</t>
  </si>
  <si>
    <t>UVRAG</t>
  </si>
  <si>
    <t>chr11_75961499_+</t>
  </si>
  <si>
    <t>chr1:1756768-1756901:mpeak_150|chr1_1718492_1822556_GNB1_NM_-|</t>
  </si>
  <si>
    <t>chr1_1825330_-</t>
  </si>
  <si>
    <t>chr1:176118155-176118214:mpeak_6417|chr1_175914306_176176380_RFWD2_NM_-|</t>
  </si>
  <si>
    <t>RFWD2</t>
  </si>
  <si>
    <t>chr11:76913631-76913686:mpeak_14823|chr11_76839309_76925651_MYO7A_NM_+|</t>
  </si>
  <si>
    <t>MYO7A</t>
  </si>
  <si>
    <t>chr11:76913687:+</t>
  </si>
  <si>
    <t>chr11_77202635_+</t>
  </si>
  <si>
    <t>chr11:77334060-77334116:mpeak_14835|chr11_77327740_77348851_CLNS1A_NM_-|</t>
  </si>
  <si>
    <t>CLNS1A</t>
  </si>
  <si>
    <t>chr11_77623006_-</t>
  </si>
  <si>
    <t>chr11:77336001-77336109:mpeak_14836|chr11_77327740_77348851_CLNS1A_NM_-|</t>
  </si>
  <si>
    <t>chr11:77336008:-</t>
  </si>
  <si>
    <t>chr11_77624994_-</t>
  </si>
  <si>
    <t>chr11:77340803-77340868:mpeak_14837|chr11_77327740_77348851_CLNS1A_NM_-|</t>
  </si>
  <si>
    <t>chr11:77340808:-</t>
  </si>
  <si>
    <t>chr11_77629766_-</t>
  </si>
  <si>
    <t>chr11:77445634-77445869:mpeak_14856|chr11_77378536_77531880_RSF1_NM_-|</t>
  </si>
  <si>
    <t>RSF1</t>
  </si>
  <si>
    <t>chr1:17749831-17749888:mpeak_800|chr1_17735690_17766250_RCC2_NM_-|</t>
  </si>
  <si>
    <t>RCC2</t>
  </si>
  <si>
    <t>chr11:77524196-77524384:mpeak_14859|chr11_77378536_77531880_RSF1_NM_-|</t>
  </si>
  <si>
    <t>chr11:77524203:-;chr11:77524322:-</t>
  </si>
  <si>
    <t>chr11_77813160_-;chr11_77813253_-;chr11_77813295_-</t>
  </si>
  <si>
    <t>chr11:77688332-77688518:mpeak_14866|chr11_77590173_77705717_INTS4_NM_-|</t>
  </si>
  <si>
    <t>INTS4</t>
  </si>
  <si>
    <t>chr11:77688334:-;chr11:77688371:-</t>
  </si>
  <si>
    <t>chr11_77977290_-;chr11_77977326_-</t>
  </si>
  <si>
    <t>chr11:77698054-77698142:mpeak_14867|chr11_77590173_77705717_INTS4_NM_-|</t>
  </si>
  <si>
    <t>chr11:77698056:-;chr11:77698091:-</t>
  </si>
  <si>
    <t>chr11_77987012_-</t>
  </si>
  <si>
    <t>chr1:178433465-178433558:mpeak_6433|chr1_178062863_178442209_RASAL2_NM_+|</t>
  </si>
  <si>
    <t>RASAL2</t>
  </si>
  <si>
    <t>chr1:1784640-1784810:mpeak_151|chr1_1718492_1822556_GNB1_NM_-|</t>
  </si>
  <si>
    <t>chr1:17931324-17931377:mpeak_804|chr1_17866329_18023342_ARHGEF10L_NM_+|</t>
  </si>
  <si>
    <t>ARHGEF10L</t>
  </si>
  <si>
    <t>chr1:17931376:+</t>
  </si>
  <si>
    <t>chr1_17604879_+</t>
  </si>
  <si>
    <t>chr1:179826941-179827009:mpeak_6519|chr1_179815963_179846941_TOR1AIP2_NM_-|</t>
  </si>
  <si>
    <t>TOR1AIP2</t>
  </si>
  <si>
    <t>chr1:179826957:-</t>
  </si>
  <si>
    <t>chr1_179857823_-</t>
  </si>
  <si>
    <t>chr1:179869532-179869649:mpeak_6527|chr1_179851176_179886586_TOR1AIP1_NM_+|</t>
  </si>
  <si>
    <t>TOR1AIP1</t>
  </si>
  <si>
    <t>chr1:179981055-179981187:mpeak_6541|chr1_179923907_180080131_CEP350_NM_+|</t>
  </si>
  <si>
    <t>CEP350</t>
  </si>
  <si>
    <t>chr1_180012015_+</t>
  </si>
  <si>
    <t>chr1:180386141-180386198:mpeak_6560|chr1_180257652_180472022_ACBD6_NM_-|</t>
  </si>
  <si>
    <t>ACBD6</t>
  </si>
  <si>
    <t>chr1:180386147:-</t>
  </si>
  <si>
    <t>chr1_180417013_-</t>
  </si>
  <si>
    <t>chr1:180399305-180399367:mpeak_6561|chr1_180257652_180472022_ACBD6_NM_-|</t>
  </si>
  <si>
    <t>chr11:810253-810365:mpeak_12292|chr11_809935_812759_RPLP2_NM_+|</t>
  </si>
  <si>
    <t>RPLP2</t>
  </si>
  <si>
    <t>chr11:810302:+;chr11:810353:+</t>
  </si>
  <si>
    <t>chr11:812579-812643:mpeak_12293|chr11_809935_812759_RPLP2_NM_+|</t>
  </si>
  <si>
    <t>chr11:812628:+</t>
  </si>
  <si>
    <t>chr1:181705404-181705480:mpeak_6605|chr1_181452685_181767427_CACNA1E_NM_+|</t>
  </si>
  <si>
    <t>CACNA1E</t>
  </si>
  <si>
    <t>chr1_181736358_+</t>
  </si>
  <si>
    <t>chr11:82783661-82783828:mpeak_14933|chr11_82783107_82784344_RAB30-AS1_NR_+|</t>
  </si>
  <si>
    <t>RAB30-AS1</t>
  </si>
  <si>
    <t>chr11_83072764_+</t>
  </si>
  <si>
    <t>chr11:82869785-82869935:mpeak_14941|chr11_82868136_82895720_PCF11_NM_+|</t>
  </si>
  <si>
    <t>PCF11</t>
  </si>
  <si>
    <t>chr11:82869878:+;chr11:82869921:+</t>
  </si>
  <si>
    <t>chr11_83158836_+;chr11_83158893_+</t>
  </si>
  <si>
    <t>chr11:82878730-82878818:mpeak_14943|chr11_82868136_82895720_PCF11_NM_+|</t>
  </si>
  <si>
    <t>chr11:82985676-82985738:mpeak_14967|chr11_82973008_82997450_CCDC90B_NM_-|</t>
  </si>
  <si>
    <t>CCDC90B</t>
  </si>
  <si>
    <t>chr11:82985682:-</t>
  </si>
  <si>
    <t>chr1:183086229-183086303:mpeak_6646|chr1_182992594_183111668_LAMC1_NM_+|</t>
  </si>
  <si>
    <t>LAMC1</t>
  </si>
  <si>
    <t>chr1:183086299:+</t>
  </si>
  <si>
    <t>chr1_183117161_+</t>
  </si>
  <si>
    <t>chr1:183101577-183101733:mpeak_6652|chr1_182992594_183111668_LAMC1_NM_+|</t>
  </si>
  <si>
    <t>chr1_183132491_+</t>
  </si>
  <si>
    <t>chr1:183102631-183102695:mpeak_6653|chr1_182992594_183111668_LAMC1_NM_+|</t>
  </si>
  <si>
    <t>chr1_183133548_+</t>
  </si>
  <si>
    <t>chr1:183103792-183103879:mpeak_6654|chr1_182992594_183111668_LAMC1_NM_+|</t>
  </si>
  <si>
    <t>chr1_183134744_+</t>
  </si>
  <si>
    <t>chr1:183106983-183107051:mpeak_6657|chr1_182992594_183111668_LAMC1_NM_+|</t>
  </si>
  <si>
    <t>chr1:183107037:+</t>
  </si>
  <si>
    <t>chr1_183137858_+;chr1_183137901_+</t>
  </si>
  <si>
    <t>chr1:183204717-183204872:mpeak_6667|chr1_183155173_183212281_LAMC2_NM_+|</t>
  </si>
  <si>
    <t>LAMC2</t>
  </si>
  <si>
    <t>chr1:183205599-183205750:mpeak_6668|chr1_183155173_183212281_LAMC2_NM_+|</t>
  </si>
  <si>
    <t>chr1:183210831-183211099:mpeak_6673|chr1_183155173_183212281_LAMC2_NM_+|</t>
  </si>
  <si>
    <t>chr1:183211093:+</t>
  </si>
  <si>
    <t>chr1_183241957_+</t>
  </si>
  <si>
    <t>chr1:183517112-183517172:mpeak_6698|chr1_183441505_183520952_SMG7_NM_+|</t>
  </si>
  <si>
    <t>SMG7</t>
  </si>
  <si>
    <t>chr1:183517168:+</t>
  </si>
  <si>
    <t>chr1:184476706-184476815:mpeak_6725|chr1_184356149_184588651_C1orf21_NM_+|</t>
  </si>
  <si>
    <t>C1orf21</t>
  </si>
  <si>
    <t>chr1:184476817:+</t>
  </si>
  <si>
    <t>chr1_184507614_+;chr1_184507652_+</t>
  </si>
  <si>
    <t>chr1:184671939-184672077:mpeak_6737|chr1_184663606_184724041_EDEM3_NM_-|</t>
  </si>
  <si>
    <t>EDEM3</t>
  </si>
  <si>
    <t>chr1_184702823_-</t>
  </si>
  <si>
    <t>chr11:84730212-84730291:mpeak_14976|chr11_83170967_85338314_DLG2_NM_-|</t>
  </si>
  <si>
    <t>DLG2</t>
  </si>
  <si>
    <t>chr11_85019181_-</t>
  </si>
  <si>
    <t>chr11:84731854-84731904:mpeak_14977|chr11_83170967_85338314_DLG2_NM_-|</t>
  </si>
  <si>
    <t>chr11:84731986-84732180:mpeak_14978|chr11_83170967_85338314_DLG2_NM_-|</t>
  </si>
  <si>
    <t>chr1:184863215-184863345:mpeak_6753|chr1_184765231_184943718_FAM129A_NM_-|</t>
  </si>
  <si>
    <t>FAM129A</t>
  </si>
  <si>
    <t>chr1_184894116_-;chr1_184894195_-</t>
  </si>
  <si>
    <t>chr1:185274121-185274195:mpeak_6777|chr1_185267420_185286461_IVNS1ABP_NM_-|</t>
  </si>
  <si>
    <t>IVNS1ABP</t>
  </si>
  <si>
    <t>chr1:185274121:-</t>
  </si>
  <si>
    <t>chr1_185304982_-</t>
  </si>
  <si>
    <t>chr1:185276096-185276278:mpeak_6778|chr1_185267420_185286461_IVNS1ABP_NM_-|</t>
  </si>
  <si>
    <t>chr1_185307049_-</t>
  </si>
  <si>
    <t>chr11:85340244-85340315:mpeak_14981|chr11_85339616_85347089_TMEM126B_NM_+|</t>
  </si>
  <si>
    <t>TMEM126B</t>
  </si>
  <si>
    <t>chr11:85340312:+</t>
  </si>
  <si>
    <t>chr11_85629271_+</t>
  </si>
  <si>
    <t>chr11:85345332-85345423:mpeak_14983|chr11_85339616_85347089_TMEM126B_NM_+|</t>
  </si>
  <si>
    <t>chr11:85345353:+;chr11:85345385:+</t>
  </si>
  <si>
    <t>chr11_85634340_+</t>
  </si>
  <si>
    <t>chr11:85418463-85418521:mpeak_15004|chr11_85406383_85522202_SYTL2_NM_-|</t>
  </si>
  <si>
    <t>SYTL2</t>
  </si>
  <si>
    <t>chr11:85459304-85459426:mpeak_15009|chr11_85406383_85522202_SYTL2_NM_-|</t>
  </si>
  <si>
    <t>chr11:85714446-85714500:mpeak_15018|chr11_85670103_85780923_PICALM_NM_-|</t>
  </si>
  <si>
    <t>PICALM</t>
  </si>
  <si>
    <t>chr11:85733425-85733521:mpeak_15021|chr11_85670103_85780923_PICALM_NM_-|</t>
  </si>
  <si>
    <t>chr1:186376022-186376083:mpeak_6807|chr1_186344889_186388140_C1orf27_NM_+|</t>
  </si>
  <si>
    <t>C1orf27</t>
  </si>
  <si>
    <t>chr1:186376077:+</t>
  </si>
  <si>
    <t>chr1_186406944_+</t>
  </si>
  <si>
    <t>chr11:8706201-8706400:mpeak_12515|chr11_8703994_8707224_RPL27A_NM_+|</t>
  </si>
  <si>
    <t>RPL27A</t>
  </si>
  <si>
    <t>chr11_8684703_+;chr11_8684892_+</t>
  </si>
  <si>
    <t>chr11:873808-873860:mpeak_12304|chr11_869956_915058_CHID1_NM_-|</t>
  </si>
  <si>
    <t>CHID1</t>
  </si>
  <si>
    <t>chr11:873807:-</t>
  </si>
  <si>
    <t>chr11_873810_-</t>
  </si>
  <si>
    <t>chr11:88070663-88070713:mpeak_15073|chr11_88027676_88070941_CTSC_NM_-|</t>
  </si>
  <si>
    <t>CTSC</t>
  </si>
  <si>
    <t>chr11:880799-880982:mpeak_12305|chr11_869956_915058_CHID1_NM_-|</t>
  </si>
  <si>
    <t>chr11:880819:-;chr11:880874:-</t>
  </si>
  <si>
    <t>chr11_880830_-;chr11_880874_-</t>
  </si>
  <si>
    <t>chr11:882333-882505:mpeak_12306|chr11_869956_915058_CHID1_NM_-|</t>
  </si>
  <si>
    <t>chr11:882338:-;chr11:882368:-;chr11:882443:-</t>
  </si>
  <si>
    <t>chr11_882340_-</t>
  </si>
  <si>
    <t>chr11:9045735-9045807:mpeak_12549|chr11_9042744_9113150_SCUBE2_NM_-|</t>
  </si>
  <si>
    <t>SCUBE2</t>
  </si>
  <si>
    <t>chr11:9045731:-</t>
  </si>
  <si>
    <t>chr11_9024188_-</t>
  </si>
  <si>
    <t>chr1:19209052-19209110:mpeak_815|chr1_19199451_19229293_ALDH4A1_NM_-|</t>
  </si>
  <si>
    <t>ALDH4A1</t>
  </si>
  <si>
    <t>chr1:19209053:-</t>
  </si>
  <si>
    <t>chr1_18882564_-</t>
  </si>
  <si>
    <t>chr1:19244848-19244897:mpeak_820|chr1_19235160_19282826_IFFO2_NM_-|</t>
  </si>
  <si>
    <t>IFFO2</t>
  </si>
  <si>
    <t>chr11:926045-926096:mpeak_12307|chr11_925808_1010547_AP2A2_NM_+|</t>
  </si>
  <si>
    <t>AP2A2</t>
  </si>
  <si>
    <t>chr11:926090:+</t>
  </si>
  <si>
    <t>chr1:192990220-192990285:mpeak_6850|chr1_192989586_193029237_UCHL5_NR_-mpeak_6850|chr1_192985525_193028523_UCHL5_NM_-||</t>
  </si>
  <si>
    <t>UCHL5</t>
  </si>
  <si>
    <t>chr1_193021095_-</t>
  </si>
  <si>
    <t>chr1:192993026-192993082:mpeak_6852|chr1_192989586_193029237_UCHL5_NR_-mpeak_6852|chr1_192985525_193028523_UCHL5_NM_-||</t>
  </si>
  <si>
    <t>chr1_193023927_-</t>
  </si>
  <si>
    <t>chr1:193020894-193020954:mpeak_6855|chr1_192989586_193029237_UCHL5_NR_-mpeak_6855|chr1_192985525_193028523_UCHL5_NM_-||</t>
  </si>
  <si>
    <t>chr1_193051816_-</t>
  </si>
  <si>
    <t>chr1:193028856-193028916:mpeak_6856|chr1_193028551_193053708_TROVE2_NR_+mpeak_6856|chr1_193028551_193060780_TROVE2_NM_+||</t>
  </si>
  <si>
    <t>TROVE2</t>
  </si>
  <si>
    <t>chr1:193029273-193029404:mpeak_6857|chr1_193028551_193053708_TROVE2_NR_+mpeak_6857|chr1_193028551_193060780_TROVE2_NM_+||</t>
  </si>
  <si>
    <t>chr1_193060318_+</t>
  </si>
  <si>
    <t>chr1:193038640-193038703:mpeak_6861|chr1_193028551_193053708_TROVE2_NR_+mpeak_6861|chr1_193028551_193060780_TROVE2_NM_+||</t>
  </si>
  <si>
    <t>chr1:193044949-193045176:mpeak_6862|chr1_193028551_193053708_TROVE2_NR_+mpeak_6862|chr1_193028551_193060780_TROVE2_NM_+||</t>
  </si>
  <si>
    <t>chr1_193075870_+;chr1_193075906_+</t>
  </si>
  <si>
    <t>chr1:193055883-193055940:mpeak_6867|chr1_193028551_193060780_TROVE2_NM_+|</t>
  </si>
  <si>
    <t>chr1:193056783-193057001:mpeak_6868|chr1_193028551_193060780_TROVE2_NM_+|</t>
  </si>
  <si>
    <t>chr1_193087675_+;chr1_193087718_+;chr1_193087871_+;chr1_193087912_+</t>
  </si>
  <si>
    <t>chr1:193057714-193057764:mpeak_6869|chr1_193028551_193060780_TROVE2_NM_+|</t>
  </si>
  <si>
    <t>chr1:193057816-193057935:mpeak_6870|chr1_193028551_193060780_TROVE2_NM_+|</t>
  </si>
  <si>
    <t>chr1_193088805_+</t>
  </si>
  <si>
    <t>chr1:193091182-193091467:mpeak_6874|chr1_193091087_193219805_CDC73_NM_+|</t>
  </si>
  <si>
    <t>CDC73</t>
  </si>
  <si>
    <t>chr1:193202113-193202184:mpeak_6878|chr1_193091087_193219805_CDC73_NM_+|</t>
  </si>
  <si>
    <t>chr1_193233003_+;chr1_193233033_+</t>
  </si>
  <si>
    <t>chr11:9332460-9332605:mpeak_12569|chr11_9302588_9336315_TMEM41B_NR_-mpeak_12569|chr11_9305140_9336315_TMEM41B_NM_-||</t>
  </si>
  <si>
    <t>TMEM41B</t>
  </si>
  <si>
    <t>chr1:19423677-19423772:mpeak_828|chr1_19401390_19536746_UBR4_NM_-|</t>
  </si>
  <si>
    <t>UBR4</t>
  </si>
  <si>
    <t>chr1_19097195_-</t>
  </si>
  <si>
    <t>chr1:19426861-19426988:mpeak_830|chr1_19401390_19536746_UBR4_NM_-|</t>
  </si>
  <si>
    <t>chr11:9431568-9431637:mpeak_12571|chr11_9406168_9466643_IPO7_NM_+|</t>
  </si>
  <si>
    <t>IPO7</t>
  </si>
  <si>
    <t>chr11_9410075_+</t>
  </si>
  <si>
    <t>chr11:9446689-9446809:mpeak_12572|chr11_9406168_9466643_IPO7_NM_+|</t>
  </si>
  <si>
    <t>chr11:9446809:+</t>
  </si>
  <si>
    <t>chr11_9425259_+</t>
  </si>
  <si>
    <t>chr11:9461993-9462160:mpeak_12578|chr11_9406168_9466643_IPO7_NM_+|</t>
  </si>
  <si>
    <t>chr11_9440546_+</t>
  </si>
  <si>
    <t>chr11:9463625-9463750:mpeak_12579|chr11_9406168_9466643_IPO7_NM_+|</t>
  </si>
  <si>
    <t>chr11:94704134-94704256:mpeak_15173|chr11_94696679_94706776_CWC15_NM_-|</t>
  </si>
  <si>
    <t>CWC15</t>
  </si>
  <si>
    <t>chr11_94970981_-</t>
  </si>
  <si>
    <t>chr1:19475048-19475113:mpeak_834|chr1_19401390_19536746_UBR4_NM_-|</t>
  </si>
  <si>
    <t>chr11:94917650-94917764:mpeak_15194|chr11_94906505_94965705_SESN3_NM_-|</t>
  </si>
  <si>
    <t>SESN3</t>
  </si>
  <si>
    <t>chr11_95184550_-</t>
  </si>
  <si>
    <t>chr1:19519975-19520107:mpeak_839|chr1_19401390_19536746_UBR4_NM_-|</t>
  </si>
  <si>
    <t>chr11:95556297-95556383:mpeak_15203|chr11_95523624_95564189_CEP57_NM_+|</t>
  </si>
  <si>
    <t>CEP57</t>
  </si>
  <si>
    <t>chr11:95556374:+</t>
  </si>
  <si>
    <t>chr11_95823208_+</t>
  </si>
  <si>
    <t>chr11:95583881-95583941:mpeak_15215|chr11_95568615_95657371_MTMR2_NM_-|</t>
  </si>
  <si>
    <t>MTMR2</t>
  </si>
  <si>
    <t>chr11:95731286-95731352:mpeak_15220|chr11_95713127_96076344_MAML2_NM_-|</t>
  </si>
  <si>
    <t>MAML2</t>
  </si>
  <si>
    <t>chr11:95758737-95758787:mpeak_15221|chr11_95713127_96076344_MAML2_NM_-|</t>
  </si>
  <si>
    <t>chr1:19654570-19654679:mpeak_868|chr1_19638739_19657716_PQLC2_NR_+mpeak_868|chr1_19638739_19655065_PQLC2_NM_+||</t>
  </si>
  <si>
    <t>PQLC2</t>
  </si>
  <si>
    <t>chr1:19654672:+</t>
  </si>
  <si>
    <t>chr1_19328176_+</t>
  </si>
  <si>
    <t>chr1:19671674-19671737:mpeak_876|chr1_19666111_19812135_CAPZB_NM_-|</t>
  </si>
  <si>
    <t>CAPZB</t>
  </si>
  <si>
    <t>chr1:19700662-19700750:mpeak_879|chr1_19666111_19812135_CAPZB_NM_-|</t>
  </si>
  <si>
    <t>chr1:19700669:-</t>
  </si>
  <si>
    <t>chr1_19374175_-</t>
  </si>
  <si>
    <t>chr11:9769545-9769609:mpeak_12604|chr11_9685623_9771410_SWAP70_NM_+|</t>
  </si>
  <si>
    <t>SWAP70</t>
  </si>
  <si>
    <t>chr11_9748053_+</t>
  </si>
  <si>
    <t>chr1:20069805-20069888:mpeak_899|chr1_20009937_20126410_TMCO4_NM_-|</t>
  </si>
  <si>
    <t>TMCO4</t>
  </si>
  <si>
    <t>chr1:20069812:-</t>
  </si>
  <si>
    <t>chr1_19743321_-</t>
  </si>
  <si>
    <t>chr1:20076557-20076625:mpeak_900|chr1_20009937_20126410_TMCO4_NM_-|</t>
  </si>
  <si>
    <t>chr1:20076564:-</t>
  </si>
  <si>
    <t>chr1_19750065_-</t>
  </si>
  <si>
    <t>chr1:200819167-200819368:mpeak_6994|chr1_200708685_200826881_CAMSAP2_NM_+|</t>
  </si>
  <si>
    <t>CAMSAP2</t>
  </si>
  <si>
    <t>chr1:200819338:+</t>
  </si>
  <si>
    <t>chr1_200850202_+</t>
  </si>
  <si>
    <t>chr1:200821668-200821814:mpeak_6996|chr1_200708685_200826881_CAMSAP2_NM_+|</t>
  </si>
  <si>
    <t>chr1_200852556_+;chr1_200852592_+;chr1_200852647_+;chr1_200852679_+</t>
  </si>
  <si>
    <t>chr1:201337285-201337350:mpeak_7018|chr1_201328383_201346828_TNNT2_NM_-|</t>
  </si>
  <si>
    <t>TNNT2</t>
  </si>
  <si>
    <t>chr1:201337290:-</t>
  </si>
  <si>
    <t>chr1:201354817-201354880:mpeak_7021|chr1_201351021_201368669_LAD1_NM_-|</t>
  </si>
  <si>
    <t>LAD1</t>
  </si>
  <si>
    <t>chr1:202699003-202699159:mpeak_7109|chr1_202698301_202777549_KDM5B_NM_-|</t>
  </si>
  <si>
    <t>KDM5B</t>
  </si>
  <si>
    <t>chr1:202883558-202883734:mpeak_7137|chr1_202861787_202897772_KLHL12_NM_-|</t>
  </si>
  <si>
    <t>KLHL12</t>
  </si>
  <si>
    <t>chr1:202883556:-;chr1:202883628:-;chr1:202883659:-</t>
  </si>
  <si>
    <t>chr1_202914430_-;chr1_202914502_-</t>
  </si>
  <si>
    <t>chr1:202917425-202917512:mpeak_7141|chr1_202910829_202927700_ADIPOR1_NM_-|</t>
  </si>
  <si>
    <t>ADIPOR1</t>
  </si>
  <si>
    <t>chr1:203765720-203765929:mpeak_7175|chr1_203764750_203821268_ZC3H11A_NM_+|</t>
  </si>
  <si>
    <t>ZC3H11A</t>
  </si>
  <si>
    <t>chr1:203765938:+</t>
  </si>
  <si>
    <t>chr1_203796642_+;chr1_203796801_+</t>
  </si>
  <si>
    <t>chr1:203770136-203770322:mpeak_7179|chr1_203764750_203821268_ZC3H11A_NM_+|</t>
  </si>
  <si>
    <t>chr1:203799241-203799305:mpeak_7182|chr1_203764750_203821268_ZC3H11A_NM_+|</t>
  </si>
  <si>
    <t>chr1_203830158_+</t>
  </si>
  <si>
    <t>chr1:203816748-203816823:mpeak_7183|chr1_203764750_203821268_ZC3H11A_NM_+|</t>
  </si>
  <si>
    <t>chr1:204240446-204240509:mpeak_7206|chr1_204191907_204329057_PLEKHA6_NM_-|</t>
  </si>
  <si>
    <t>PLEKHA6</t>
  </si>
  <si>
    <t>chr1:204257245-204257366:mpeak_7207|chr1_204191907_204329057_PLEKHA6_NM_-|</t>
  </si>
  <si>
    <t>chr1:204513695-204513824:mpeak_7228|chr1_204485506_204518240_MDM4_NM_+|</t>
  </si>
  <si>
    <t>MDM4</t>
  </si>
  <si>
    <t>chr1_204544678_+</t>
  </si>
  <si>
    <t>chr1:205064115-205064199:mpeak_7247|chr1_205057943_205091150_RBBP5_NM_-|</t>
  </si>
  <si>
    <t>RBBP5</t>
  </si>
  <si>
    <t>chr1:205068150-205068242:mpeak_7249|chr1_205057943_205091150_RBBP5_NM_-|</t>
  </si>
  <si>
    <t>chr1_205099036_-;chr1_205099065_-</t>
  </si>
  <si>
    <t>chr1:205592792-205592905:mpeak_7281|chr1_205585772_205602000_ELK4_NM_-|</t>
  </si>
  <si>
    <t>ELK4</t>
  </si>
  <si>
    <t>chr1:205689630-205689795:mpeak_7302|chr1_205687607_205719372_NUCKS1_NM_-|</t>
  </si>
  <si>
    <t>NUCKS1</t>
  </si>
  <si>
    <t>chr1:205689629:-</t>
  </si>
  <si>
    <t>chr1_205720515_-;chr1_205720547_-;chr1_205720580_-</t>
  </si>
  <si>
    <t>chr1:205693043-205693110:mpeak_7304|chr1_205687607_205719372_NUCKS1_NM_-|</t>
  </si>
  <si>
    <t>chr1_205723951_-</t>
  </si>
  <si>
    <t>chr1:205696819-205696949:mpeak_7305|chr1_205687607_205719372_NUCKS1_NM_-|</t>
  </si>
  <si>
    <t>chr1:205696861:-</t>
  </si>
  <si>
    <t>chr1_205727707_-;chr1_205727748_-;chr1_205727796_-;chr1_205727821_-</t>
  </si>
  <si>
    <t>chr1:205698687-205698820:mpeak_7306|chr1_205687607_205719372_NUCKS1_NM_-|</t>
  </si>
  <si>
    <t>chr1_205729574_-</t>
  </si>
  <si>
    <t>chr1:205717923-205718082:mpeak_7310|chr1_205687607_205719372_NUCKS1_NM_-|</t>
  </si>
  <si>
    <t>chr1:205717932:-;chr1:205717989:-</t>
  </si>
  <si>
    <t>chr1_205748863_-</t>
  </si>
  <si>
    <t>chr1:205719075-205719137:mpeak_7311|chr1_205687607_205719372_NUCKS1_NM_-|</t>
  </si>
  <si>
    <t>chr1:205780132-205780222:mpeak_7324|chr1_205760846_205782324_SLC41A1_NM_-|</t>
  </si>
  <si>
    <t>SLC41A1</t>
  </si>
  <si>
    <t>chr1:206769053-206769123:mpeak_7355|chr1_206765177_206785904_EIF2D_NM_-|</t>
  </si>
  <si>
    <t>EIF2D</t>
  </si>
  <si>
    <t>chr1:206769052:-</t>
  </si>
  <si>
    <t>chr1_206595704_-</t>
  </si>
  <si>
    <t>chr1:206902384-206902450:mpeak_7360|chr1_206858364_206905382_MAPKAPK2_NM_+|</t>
  </si>
  <si>
    <t>MAPKAPK2</t>
  </si>
  <si>
    <t>chr1_206729093_+</t>
  </si>
  <si>
    <t>chr1:2071879-2071940:mpeak_161|chr1_1981908_2116360_PRKCZ_NM_+|</t>
  </si>
  <si>
    <t>PRKCZ</t>
  </si>
  <si>
    <t>chr1:207958954-207959074:mpeak_7392|chr1_207925382_207966863_CD46_NM_+|</t>
  </si>
  <si>
    <t>CD46</t>
  </si>
  <si>
    <t>chr1:207959052:+</t>
  </si>
  <si>
    <t>chr1_207785663_+;chr1_207785705_+</t>
  </si>
  <si>
    <t>chr1:209790744-209790804:mpeak_7416|chr1_209788752_209825820_LAMB3_NM_-|</t>
  </si>
  <si>
    <t>LAMB3</t>
  </si>
  <si>
    <t>chr12:100729595-100729693:mpeak_19395|chr12_100661548_100732305_SCYL2_NM_+|</t>
  </si>
  <si>
    <t>SCYL2</t>
  </si>
  <si>
    <t>chr12:101748599-101748899:mpeak_19430|chr12_101673904_101779745_UTP20_NM_+|</t>
  </si>
  <si>
    <t>UTP20</t>
  </si>
  <si>
    <t>chr12:101748922:+</t>
  </si>
  <si>
    <t>chr12_101355143_+</t>
  </si>
  <si>
    <t>chr12:101768634-101768723:mpeak_19433|chr12_101673904_101779745_UTP20_NM_+|</t>
  </si>
  <si>
    <t>chr12:101790318-101790365:mpeak_19444|chr12_101789448_101801598_ARL1_NM_-|</t>
  </si>
  <si>
    <t>ARL1</t>
  </si>
  <si>
    <t>chr12_101396504_-</t>
  </si>
  <si>
    <t>chr12:101799615-101799765:mpeak_19445|chr12_101789448_101801598_ARL1_NM_-|</t>
  </si>
  <si>
    <t>chr12:102110546-102110598:mpeak_19450|chr12_102091416_102122678_CHPT1_NM_+|</t>
  </si>
  <si>
    <t>CHPT1</t>
  </si>
  <si>
    <t>chr12:102120736-102120841:mpeak_19452|chr12_102091416_102122678_CHPT1_NM_+|</t>
  </si>
  <si>
    <t>chr12:102120790:+;chr12:102120817:+;chr12:102120843:+</t>
  </si>
  <si>
    <t>chr12_101727027_+</t>
  </si>
  <si>
    <t>chr12:102295279-102295338:mpeak_19463|chr12_102271104_102314993_DRAM1_NM_+|</t>
  </si>
  <si>
    <t>DRAM1</t>
  </si>
  <si>
    <t>chr12:102295333:+</t>
  </si>
  <si>
    <t>chr12:102295834-102295897:mpeak_19464|chr12_102271104_102314993_DRAM1_NM_+|</t>
  </si>
  <si>
    <t>chr12:102295891:+</t>
  </si>
  <si>
    <t>chr12_101902110_+</t>
  </si>
  <si>
    <t>chr12:102302149-102302201:mpeak_19465|chr12_102271104_102314993_DRAM1_NM_+|</t>
  </si>
  <si>
    <t>chr12:102302202:+</t>
  </si>
  <si>
    <t>chr12_101908421_+</t>
  </si>
  <si>
    <t>chr12:102550942-102550994:mpeak_19488|chr12_102513955_102589728_PARPBP_NM_+|</t>
  </si>
  <si>
    <t>PARPBP</t>
  </si>
  <si>
    <t>chr12:102550995:+</t>
  </si>
  <si>
    <t>chr12_102157216_+</t>
  </si>
  <si>
    <t>chr12:104174101-104174151:mpeak_19501|chr12_104171859_104234975_NT5DC3_NM_-|</t>
  </si>
  <si>
    <t>NT5DC3</t>
  </si>
  <si>
    <t>chr12_103780325_-</t>
  </si>
  <si>
    <t>chr12:104325290-104325403:mpeak_19505|chr12_104324111_104341410_HSP90B1_NM_+|</t>
  </si>
  <si>
    <t>HSP90B1</t>
  </si>
  <si>
    <t>chr12:104325396:+</t>
  </si>
  <si>
    <t>chr12:104327910-104328074:mpeak_19508|chr12_104324111_104341410_HSP90B1_NM_+|</t>
  </si>
  <si>
    <t>chr12_103934251_+</t>
  </si>
  <si>
    <t>chr12:104333283-104333399:mpeak_19509|chr12_104324111_104341410_HSP90B1_NM_+|</t>
  </si>
  <si>
    <t>chr12:104333404:+</t>
  </si>
  <si>
    <t>chr12_103939549_+</t>
  </si>
  <si>
    <t>chr12:104340608-104340727:mpeak_19514|chr12_104324111_104341410_HSP90B1_NM_+|</t>
  </si>
  <si>
    <t>chr12_103946920_+</t>
  </si>
  <si>
    <t>chr12:104341077-104341216:mpeak_19515|chr12_104324111_104341410_HSP90B1_NM_+|</t>
  </si>
  <si>
    <t>chr12:104341154:+;chr12:104341203:+</t>
  </si>
  <si>
    <t>chr12_103947338_+;chr12_103947362_+;chr12_103947409_+</t>
  </si>
  <si>
    <t>chr12:104516993-104517167:mpeak_19544|chr12_104513547_104532040_NFYB_NM_-|</t>
  </si>
  <si>
    <t>NFYB</t>
  </si>
  <si>
    <t>chr12:104659056-104659242:mpeak_19550|chr12_104609556_104742130_TXNRD1_NM_+mpeak_19550|chr12_104609556_104742130_TXNRD1_NM_+||</t>
  </si>
  <si>
    <t>TXNRD1</t>
  </si>
  <si>
    <t>chr12:104659120:+;chr12:104659152:+</t>
  </si>
  <si>
    <t>chr12:104709543-104709658:mpeak_19556|chr12_104609556_104742130_TXNRD1_NM_+mpeak_19556|chr12_104609556_104742130_TXNRD1_NM_+||</t>
  </si>
  <si>
    <t>chr12_104315867_+</t>
  </si>
  <si>
    <t>chr12:104712723-104712841:mpeak_19557|chr12_104609556_104742130_TXNRD1_NM_+mpeak_19557|chr12_104609556_104742130_TXNRD1_NM_+||</t>
  </si>
  <si>
    <t>chr12:104719121-104719219:mpeak_19559|chr12_104609556_104742130_TXNRD1_NM_+mpeak_19559|chr12_104609556_104742130_TXNRD1_NM_+||</t>
  </si>
  <si>
    <t>chr12_104325392_+</t>
  </si>
  <si>
    <t>chr12:104721316-104721458:mpeak_19560|chr12_104609556_104742130_TXNRD1_NM_+mpeak_19560|chr12_104609556_104742130_TXNRD1_NM_+||</t>
  </si>
  <si>
    <t>chr12_104327520_+</t>
  </si>
  <si>
    <t>chr12:105385487-105385547:mpeak_19584|chr12_105380097_105388255_C12orf45_NM_+|</t>
  </si>
  <si>
    <t>C12orf45</t>
  </si>
  <si>
    <t>chr12:105508132-105508187:mpeak_19598|chr12_105501491_105560641_KIAA1033_NM_+|</t>
  </si>
  <si>
    <t>KIAA1033</t>
  </si>
  <si>
    <t>chr12:105542043-105542104:mpeak_19599|chr12_105501491_105560641_KIAA1033_NM_+|</t>
  </si>
  <si>
    <t>chr12:105542101:+</t>
  </si>
  <si>
    <t>chr12:105558410-105558515:mpeak_19601|chr12_105501491_105560641_KIAA1033_NM_+|</t>
  </si>
  <si>
    <t>chr12_105164740_+</t>
  </si>
  <si>
    <t>chr12:105760418-105760482:mpeak_19614|chr12_105724413_105764411_C12orf75_NM_+|</t>
  </si>
  <si>
    <t>C12orf75</t>
  </si>
  <si>
    <t>chr12_105366692_+</t>
  </si>
  <si>
    <t>chr12:106786806-106786936:mpeak_19638|chr12_106751435_106903197_POLR3B_NM_+|</t>
  </si>
  <si>
    <t>POLR3B</t>
  </si>
  <si>
    <t>chr12:107264602-107264662:mpeak_19650|chr12_107168398_107279681_RIC8B_NM_+|</t>
  </si>
  <si>
    <t>RIC8B</t>
  </si>
  <si>
    <t>chr12:107279011-107279092:mpeak_19651|chr12_107168398_107279681_RIC8B_NM_+|</t>
  </si>
  <si>
    <t>chr12:10762378-10762543:mpeak_16726|chr12_10758973_10766208_MAGOHB_NM_-|</t>
  </si>
  <si>
    <t>MAGOHB</t>
  </si>
  <si>
    <t>chr12:10762377:-</t>
  </si>
  <si>
    <t>chr12:10763213-10763298:mpeak_16727|chr12_10758973_10766208_MAGOHB_NM_-|</t>
  </si>
  <si>
    <t>chr12_10610629_-;chr12_10610667_-</t>
  </si>
  <si>
    <t>chr1:21080544-21080603:mpeak_939|chr1_21071584_21113181_HP1BP3_NM_-|</t>
  </si>
  <si>
    <t>HP1BP3</t>
  </si>
  <si>
    <t>chr1:21080551:-</t>
  </si>
  <si>
    <t>chr1_20754058_-</t>
  </si>
  <si>
    <t>chr12:108079680-108079761:mpeak_19675|chr12_108079589_108105887_PWP1_NM_+|</t>
  </si>
  <si>
    <t>PWP1</t>
  </si>
  <si>
    <t>chr12:108082217-108082282:mpeak_19676|chr12_108079589_108105887_PWP1_NM_+|</t>
  </si>
  <si>
    <t>chr12_107688505_+</t>
  </si>
  <si>
    <t>chr12:10853844-10853896:mpeak_16735|chr12_10852253_10875953_YBX3_NM_-|</t>
  </si>
  <si>
    <t>YBX3</t>
  </si>
  <si>
    <t>chr12_10701263_-</t>
  </si>
  <si>
    <t>chr12:10862946-10863002:mpeak_16739|chr12_10852253_10875953_YBX3_NM_-|</t>
  </si>
  <si>
    <t>chr12:10862950:-</t>
  </si>
  <si>
    <t>chr12_10710352_-</t>
  </si>
  <si>
    <t>chr12:10865803-10865854:mpeak_16741|chr12_10852253_10875953_YBX3_NM_-|</t>
  </si>
  <si>
    <t>chr12:108958058-108958178:mpeak_19707|chr12_108955238_108962606_ISCU_NM_+|</t>
  </si>
  <si>
    <t>ISCU</t>
  </si>
  <si>
    <t>chr12:108959088-108959195:mpeak_19708|chr12_108955238_108962606_ISCU_NM_+|</t>
  </si>
  <si>
    <t>chr12_108565333_+;chr12_108565410_+</t>
  </si>
  <si>
    <t>chr12:109541423-109541481:mpeak_19740|chr12_109535398_109547633_UNG_NM_+|</t>
  </si>
  <si>
    <t>UNG</t>
  </si>
  <si>
    <t>chr12:109541479:+</t>
  </si>
  <si>
    <t>chr12_109103672_+</t>
  </si>
  <si>
    <t>chr1:21097415-21097510:mpeak_943|chr1_21071584_21113181_HP1BP3_NM_-|</t>
  </si>
  <si>
    <t>chr12:109928387-109928536:mpeak_19758|chr12_109915427_109972395_UBE3B_NM_+|</t>
  </si>
  <si>
    <t>UBE3B</t>
  </si>
  <si>
    <t>chr12:109928444:+;chr12:109928473:+;chr12:109928527:+</t>
  </si>
  <si>
    <t>chr12_109490651_+;chr12_109490720_+</t>
  </si>
  <si>
    <t>chr12:109964159-109964214:mpeak_19760|chr12_109915427_109972395_UBE3B_NM_+|</t>
  </si>
  <si>
    <t>chr1:21102553-21102637:mpeak_946|chr1_21071584_21113181_HP1BP3_NM_-|</t>
  </si>
  <si>
    <t>chr1:21102556:-</t>
  </si>
  <si>
    <t>chr1_20776054_-</t>
  </si>
  <si>
    <t>chr1:21103086-21103203:mpeak_947|chr1_21071584_21113181_HP1BP3_NM_-|</t>
  </si>
  <si>
    <t>chr1_20776605_-</t>
  </si>
  <si>
    <t>chr12:110459068-110459142:mpeak_19794|chr12_110437234_110475163_ANKRD13A_NM_+|</t>
  </si>
  <si>
    <t>ANKRD13A</t>
  </si>
  <si>
    <t>chr12:110459105:+;chr12:110459136:+</t>
  </si>
  <si>
    <t>chr12_110021299_+;chr12_110021330_+</t>
  </si>
  <si>
    <t>chr12:110719631-110719725:mpeak_19806|chr12_110719031_110784005_ATP2A2_NM_+|</t>
  </si>
  <si>
    <t>ATP2A2</t>
  </si>
  <si>
    <t>chr12:110729877-110729934:mpeak_19807|chr12_110719031_110784005_ATP2A2_NM_+|</t>
  </si>
  <si>
    <t>chr12:110729930:+</t>
  </si>
  <si>
    <t>chr12_110292121_+</t>
  </si>
  <si>
    <t>chr12:110813261-110813413:mpeak_19826|chr12_110812138_110841535_ANAPC7_NM_-|</t>
  </si>
  <si>
    <t>ANAPC7</t>
  </si>
  <si>
    <t>chr12:110813279:-;chr12:110813360:-</t>
  </si>
  <si>
    <t>chr12_110375455_-;chr12_110375558_-</t>
  </si>
  <si>
    <t>chr12:111012598-111012650:mpeak_19853|chr12_110974900_111021064_PPTC7_NM_-|</t>
  </si>
  <si>
    <t>PPTC7</t>
  </si>
  <si>
    <t>chr12:111159608-111159898:mpeak_19864|chr12_111158970_111180783_PPP1CC_NM_-|</t>
  </si>
  <si>
    <t>PPP1CC</t>
  </si>
  <si>
    <t>chr12:111159613:-;chr12:111159713:-</t>
  </si>
  <si>
    <t>chr12_110721812_-;chr12_110721909_-</t>
  </si>
  <si>
    <t>chr12:111495868-111496028:mpeak_19869|chr12_111471827_111785327_CUX2_NM_+|</t>
  </si>
  <si>
    <t>CUX2</t>
  </si>
  <si>
    <t>chr12:111893678-111893734:mpeak_19879|chr12_111890644_112037480_ATXN2_NM_-|</t>
  </si>
  <si>
    <t>ATXN2</t>
  </si>
  <si>
    <t>chr12:111893680:-</t>
  </si>
  <si>
    <t>chr12_111455878_-</t>
  </si>
  <si>
    <t>chr12:111957635-111957864:mpeak_19882|chr12_111890644_112037480_ATXN2_NM_-|</t>
  </si>
  <si>
    <t>chr12:111989349-111989450:mpeak_19884|chr12_111890644_112037480_ATXN2_NM_-|</t>
  </si>
  <si>
    <t>chr12:112525976-112526031:mpeak_19931|chr12_112467457_112546635_NAA25_NM_-|</t>
  </si>
  <si>
    <t>NAA25</t>
  </si>
  <si>
    <t>chr12:112608045-112608142:mpeak_19940|chr12_112600327_112819896_HECTD4_NM_-|</t>
  </si>
  <si>
    <t>HECTD4</t>
  </si>
  <si>
    <t>chr12:112608047:-;chr12:112608089:-</t>
  </si>
  <si>
    <t>chr12_112170243_-;chr12_112170282_-</t>
  </si>
  <si>
    <t>chr12:112635592-112635642:mpeak_19942|chr12_112600327_112819896_HECTD4_NM_-|</t>
  </si>
  <si>
    <t>chr12:112635591:-</t>
  </si>
  <si>
    <t>chr12:112685868-112685932:mpeak_19947|chr12_112600327_112819896_HECTD4_NM_-|</t>
  </si>
  <si>
    <t>chr12:112696292-112696358:mpeak_19950|chr12_112600327_112819896_HECTD4_NM_-|</t>
  </si>
  <si>
    <t>chr12:112731373-112731424:mpeak_19956|chr12_112600327_112819896_HECTD4_NM_-|</t>
  </si>
  <si>
    <t>chr12:112731372:-</t>
  </si>
  <si>
    <t>chr12_112293570_-</t>
  </si>
  <si>
    <t>chr12:112843583-112843824:mpeak_19959|chr12_112843180_112847443_RPL6_NM_-|</t>
  </si>
  <si>
    <t>RPL6</t>
  </si>
  <si>
    <t>chr12:112843656:-;chr12:112843746:-;chr12:112843775:-</t>
  </si>
  <si>
    <t>chr12_112405950_-;chr12_112405970_-</t>
  </si>
  <si>
    <t>chr12:112846050-112846500:mpeak_19960|chr12_112843180_112847443_RPL6_NM_-|</t>
  </si>
  <si>
    <t>chr12:112846051:-;chr12:112846103:-</t>
  </si>
  <si>
    <t>chr12_112408326_-;chr12_112408640_-</t>
  </si>
  <si>
    <t>chr12:112847202-112847272:mpeak_19961|chr12_112843180_112847443_RPL6_NM_-|</t>
  </si>
  <si>
    <t>chr12:112890995-112891197:mpeak_19966|chr12_112856535_112943628_PTPN11_NM_+|</t>
  </si>
  <si>
    <t>PTPN11</t>
  </si>
  <si>
    <t>chr12_112453226_+;chr12_112453337_+</t>
  </si>
  <si>
    <t>chr12:112919899-112920014:mpeak_19968|chr12_112856535_112943628_PTPN11_NM_+|</t>
  </si>
  <si>
    <t>chr12:112926888-112926987:mpeak_19970|chr12_112856535_112943628_PTPN11_NM_+|</t>
  </si>
  <si>
    <t>chr12:112926979:+</t>
  </si>
  <si>
    <t>chr12_112489173_+</t>
  </si>
  <si>
    <t>chr12:113382641-113382794:mpeak_19988|chr12_113376237_113407766_OAS3_NM_+|</t>
  </si>
  <si>
    <t>OAS3</t>
  </si>
  <si>
    <t>chr12:113382698:+;chr12:113382793:+</t>
  </si>
  <si>
    <t>chr12_112944893_+;chr12_112944983_+</t>
  </si>
  <si>
    <t>chr12:113599683-113599819:mpeak_20005|chr12_113596917_113623284_DDX54_NM_-|</t>
  </si>
  <si>
    <t>DDX54</t>
  </si>
  <si>
    <t>chr1:211434492-211434580:mpeak_7454|chr1_211432707_211486765_RCOR3_NM_+|</t>
  </si>
  <si>
    <t>RCOR3</t>
  </si>
  <si>
    <t>chr1:211434544:+;chr1:211434579:+</t>
  </si>
  <si>
    <t>chr1_211261201_+</t>
  </si>
  <si>
    <t>chr1:211564986-211565047:mpeak_7462|chr1_211556096_211605660_LINC00467_NR_+|</t>
  </si>
  <si>
    <t>LINC00467</t>
  </si>
  <si>
    <t>chr1_211391687_+</t>
  </si>
  <si>
    <t>chr1:211571645-211571739:mpeak_7464|chr1_211556096_211605660_LINC00467_NR_+|</t>
  </si>
  <si>
    <t>chr1:211571663:+;chr1:211571698:+;chr1:211571731:+</t>
  </si>
  <si>
    <t>chr1_211398354_+;chr1_211398388_+</t>
  </si>
  <si>
    <t>chr1:211572443-211572494:mpeak_7465|chr1_211556096_211605660_LINC00467_NR_+|</t>
  </si>
  <si>
    <t>chr1:211572489:+</t>
  </si>
  <si>
    <t>chr1_211399152_+</t>
  </si>
  <si>
    <t>chr12:116419159-116419235:mpeak_20049|chr12_116399203_116714991_MED13L_NM_-|</t>
  </si>
  <si>
    <t>MED13L</t>
  </si>
  <si>
    <t>chr12:116419174:-</t>
  </si>
  <si>
    <t>chr12_115981370_-</t>
  </si>
  <si>
    <t>chr12:117287522-117287572:mpeak_20083|chr12_117176095_117290142_RNFT2_NM_+|</t>
  </si>
  <si>
    <t>RNFT2</t>
  </si>
  <si>
    <t>chr12:117287565:+</t>
  </si>
  <si>
    <t>chr12_116849760_+</t>
  </si>
  <si>
    <t>chr12:117407393-117407450:mpeak_20089|chr12_117348760_117465832_FBXW8_NM_+|</t>
  </si>
  <si>
    <t>FBXW8</t>
  </si>
  <si>
    <t>chr12:117407451:+</t>
  </si>
  <si>
    <t>chr1:21175973-21176030:mpeak_952|chr1_21133993_21503381_EIF4G3_NM_-|</t>
  </si>
  <si>
    <t>EIF4G3</t>
  </si>
  <si>
    <t>chr12:117627097-117627174:mpeak_20108|chr12_117584082_117628300_FBXO21_NM_-|</t>
  </si>
  <si>
    <t>FBXO21</t>
  </si>
  <si>
    <t>chr1:21177744-21177821:mpeak_953|chr1_21133993_21503381_EIF4G3_NM_-|</t>
  </si>
  <si>
    <t>chr1:21183891-21183967:mpeak_954|chr1_21133993_21503381_EIF4G3_NM_-|</t>
  </si>
  <si>
    <t>chr1_20857425_-;chr1_20857450_-</t>
  </si>
  <si>
    <t>chr12:118480438-118480493:mpeak_20127|chr12_118472163_118499979_WSB2_NM_-|</t>
  </si>
  <si>
    <t>WSB2</t>
  </si>
  <si>
    <t>chr12:118480437:-;chr12:118480462:-</t>
  </si>
  <si>
    <t>chr12_118042633_-</t>
  </si>
  <si>
    <t>chr12:118506228-118506413:mpeak_20135|chr12_118504499_118541810_VSIG10_NM_-|</t>
  </si>
  <si>
    <t>VSIG10</t>
  </si>
  <si>
    <t>chr12:118540673-118540860:mpeak_20137|chr12_118504499_118541810_VSIG10_NM_-|</t>
  </si>
  <si>
    <t>chr12:118540711:-;chr12:118540828:-</t>
  </si>
  <si>
    <t>chr12:120222806-120222874:mpeak_20183|chr12_120126060_120315095_CIT_NM_-|</t>
  </si>
  <si>
    <t>CIT</t>
  </si>
  <si>
    <t>chr12:120270303-120270373:mpeak_20184|chr12_120126060_120315095_CIT_NM_-|</t>
  </si>
  <si>
    <t>chr12:120270305:-</t>
  </si>
  <si>
    <t>chr12_119832502_-</t>
  </si>
  <si>
    <t>chr12:120428056-120428109:mpeak_20188|chr12_120427647_120530803_CCDC64_NM_+|</t>
  </si>
  <si>
    <t>CCDC64</t>
  </si>
  <si>
    <t>chr12:120599280-120599398:mpeak_20206|chr12_120565778_120632513_GCN1L1_NM_-|</t>
  </si>
  <si>
    <t>GCN1L1</t>
  </si>
  <si>
    <t>chr12:120628094-120628214:mpeak_20207|chr12_120565778_120632513_GCN1L1_NM_-|</t>
  </si>
  <si>
    <t>chr12:120670756-120670907:mpeak_20216|chr12_120650383_120703574_PXN_NM_-|</t>
  </si>
  <si>
    <t>PXN</t>
  </si>
  <si>
    <t>chr12:120884023-120884136:mpeak_20230|chr12_120882758_120884215_TRIAP1_NM_-|</t>
  </si>
  <si>
    <t>TRIAP1</t>
  </si>
  <si>
    <t>chr12:120884029:-</t>
  </si>
  <si>
    <t>chr12:120934199-120934361:mpeak_20249|chr12_120907659_120935875_DYNLL1_NM_+|</t>
  </si>
  <si>
    <t>DYNLL1</t>
  </si>
  <si>
    <t>chr12:120934322:+;chr12:120934357:+</t>
  </si>
  <si>
    <t>chr12_120496445_+;chr12_120496547_+</t>
  </si>
  <si>
    <t>chr12:121013432-121013496:mpeak_20257|chr12_120972131_121014392_RNF10_NM_+|</t>
  </si>
  <si>
    <t>RNF10</t>
  </si>
  <si>
    <t>chr12:121013496:+</t>
  </si>
  <si>
    <t>chr12:121018614-121018666:mpeak_20264|chr12_121017215_121019201_POP5_NM_-|</t>
  </si>
  <si>
    <t>POP5</t>
  </si>
  <si>
    <t>chr12:121018613:-</t>
  </si>
  <si>
    <t>chr12_120580813_-</t>
  </si>
  <si>
    <t>chr12:121132660-121132808:mpeak_20266|chr12_121124926_121134118_MLEC_NM_+|</t>
  </si>
  <si>
    <t>MLEC</t>
  </si>
  <si>
    <t>chr12:122168651-122168709:mpeak_20336|chr12_122150657_122213514_TMEM120B_NM_+|</t>
  </si>
  <si>
    <t>TMEM120B</t>
  </si>
  <si>
    <t>chr12:122240391-122240487:mpeak_20348|chr12_122233632_122241390_LINC01089_NR_-|</t>
  </si>
  <si>
    <t>LINC01089</t>
  </si>
  <si>
    <t>chr12:122240368:-;chr12:122240403:-;chr12:122240430:-</t>
  </si>
  <si>
    <t>chr12_121802483_-</t>
  </si>
  <si>
    <t>chr12:122248849-122248912:mpeak_20349|chr12_122242637_122267971_SETD1B_NM_+|</t>
  </si>
  <si>
    <t>SETD1B</t>
  </si>
  <si>
    <t>chr12:122248907:+</t>
  </si>
  <si>
    <t>chr12_121810995_+</t>
  </si>
  <si>
    <t>chr12:122262340-122262390:mpeak_20350|chr12_122242637_122267971_SETD1B_NM_+|</t>
  </si>
  <si>
    <t>chr12_121824505_+</t>
  </si>
  <si>
    <t>chr12:122407821-122407872:mpeak_20361|chr12_122356462_122441557_WDR66_NM_+|</t>
  </si>
  <si>
    <t>WDR66</t>
  </si>
  <si>
    <t>chr12:122407872:+</t>
  </si>
  <si>
    <t>chr12_121969965_+</t>
  </si>
  <si>
    <t>chr12:122409921-122409987:mpeak_20363|chr12_122356462_122441557_WDR66_NM_+|</t>
  </si>
  <si>
    <t>chr12:122409975:+</t>
  </si>
  <si>
    <t>chr12_121972066_+</t>
  </si>
  <si>
    <t>chr12:122468624-122468696:mpeak_20370|chr12_122459791_122496997_BCL7A_NM_+|</t>
  </si>
  <si>
    <t>BCL7A</t>
  </si>
  <si>
    <t>chr12:122468687:+</t>
  </si>
  <si>
    <t>chr12_122030781_+</t>
  </si>
  <si>
    <t>chr12:122618637-122618712:mpeak_20379|chr12_122516633_122626237_MLXIP_NM_+|</t>
  </si>
  <si>
    <t>MLXIP</t>
  </si>
  <si>
    <t>chr12:122618711:+</t>
  </si>
  <si>
    <t>chr12_122134163_+</t>
  </si>
  <si>
    <t>chr12:122735362-122735420:mpeak_20394|chr12_122716974_122751068_VPS33A_NM_-|</t>
  </si>
  <si>
    <t>VPS33A</t>
  </si>
  <si>
    <t>chr12:122735367:-</t>
  </si>
  <si>
    <t>chr12_122250822_-</t>
  </si>
  <si>
    <t>chr12:122745567-122745723:mpeak_20397|chr12_122716974_122751068_VPS33A_NM_-|</t>
  </si>
  <si>
    <t>chr12:122745572:-</t>
  </si>
  <si>
    <t>chr12_122261026_-</t>
  </si>
  <si>
    <t>chr12:122803767-122803898:mpeak_20404|chr12_122757647_122907116_CLIP1_NM_-|</t>
  </si>
  <si>
    <t>CLIP1</t>
  </si>
  <si>
    <t>chr12:122817538-122817695:mpeak_20407|chr12_122757647_122907116_CLIP1_NM_-|</t>
  </si>
  <si>
    <t>chr12_122333143_-</t>
  </si>
  <si>
    <t>chr12:122818563-122818620:mpeak_20408|chr12_122757647_122907116_CLIP1_NM_-|</t>
  </si>
  <si>
    <t>chr12_122334041_-</t>
  </si>
  <si>
    <t>chr12:122967950-122968007:mpeak_20422|chr12_122958822_122985620_ZCCHC8_NM_-|</t>
  </si>
  <si>
    <t>ZCCHC8</t>
  </si>
  <si>
    <t>chr12:123075962-123076089:mpeak_20439|chr12_123011808_123110751_KNTC1_NM_+|</t>
  </si>
  <si>
    <t>KNTC1</t>
  </si>
  <si>
    <t>chr12:123076007:+;chr12:123076082:+</t>
  </si>
  <si>
    <t>chr12_122591534_+</t>
  </si>
  <si>
    <t>chr12:123247412-123247516:mpeak_20443|chr12_123237367_123253580_DENR_NM_+mpeak_20443|chr12_123237367_123253580_DENR_NM_+||</t>
  </si>
  <si>
    <t>DENR</t>
  </si>
  <si>
    <t>chr12:123247476:+;chr12:123247517:+</t>
  </si>
  <si>
    <t>chr12_122762892_+;chr12_122762929_+;chr12_122762969_+</t>
  </si>
  <si>
    <t>chr1:2123336-2123434:mpeak_170|chr1_2121220_2126214_FAAP20_NR_-mpeak_170|chr1_2116952_2144159_FAAP20_NM_-||</t>
  </si>
  <si>
    <t>FAAP20</t>
  </si>
  <si>
    <t>chr1:2123340:-;chr1:2123383:-</t>
  </si>
  <si>
    <t>chr1_2191902_-</t>
  </si>
  <si>
    <t>chr12:123460008-123460060:mpeak_20466|chr12_123459249_123463629_OGFOD2_NM_+|</t>
  </si>
  <si>
    <t>OGFOD2</t>
  </si>
  <si>
    <t>chr12:123460058:+</t>
  </si>
  <si>
    <t>chr12_122975511_+</t>
  </si>
  <si>
    <t>chr12:12351821-12351890:mpeak_16779|chr12_12274354_12419811_LRP6_NM_-|</t>
  </si>
  <si>
    <t>LRP6</t>
  </si>
  <si>
    <t>chr12:12351826:-</t>
  </si>
  <si>
    <t>chr12:123801827-123801912:mpeak_20509|chr12_123780597_123834988_SBNO1_NM_-|</t>
  </si>
  <si>
    <t>SBNO1</t>
  </si>
  <si>
    <t>chr12:123815778-123815908:mpeak_20514|chr12_123780597_123834988_SBNO1_NM_-|</t>
  </si>
  <si>
    <t>chr12_123331312_-</t>
  </si>
  <si>
    <t>chr12:123820918-123821040:mpeak_20515|chr12_123780597_123834988_SBNO1_NM_-|</t>
  </si>
  <si>
    <t>chr12:123880923-123880983:mpeak_20519|chr12_123868703_123892039_SETD8_NM_+|</t>
  </si>
  <si>
    <t>SETD8</t>
  </si>
  <si>
    <t>chr12:124001848-124001918:mpeak_20535|chr12_123957229_124018265_RILPL1_NM_-|</t>
  </si>
  <si>
    <t>RILPL1</t>
  </si>
  <si>
    <t>chr12:124001862:-</t>
  </si>
  <si>
    <t>chr12_123517320_-</t>
  </si>
  <si>
    <t>chr12:124069750-124069855:mpeak_20543|chr12_124069075_124081151_TMED2_NM_+|</t>
  </si>
  <si>
    <t>TMED2</t>
  </si>
  <si>
    <t>chr12:124069852:+</t>
  </si>
  <si>
    <t>chr12_123585304_+</t>
  </si>
  <si>
    <t>chr12:124071333-124071497:mpeak_20544|chr12_124069075_124081151_TMED2_NM_+|</t>
  </si>
  <si>
    <t>chr12_123586874_+;chr12_123586912_+</t>
  </si>
  <si>
    <t>chr12:124114935-124114985:mpeak_20562|chr12_124106467_124118323_EIF2B1_NM_-|</t>
  </si>
  <si>
    <t>EIF2B1</t>
  </si>
  <si>
    <t>chr12:124118534-124118587:mpeak_20564|chr12_124118285_124144712_GTF2H3_NM_+|</t>
  </si>
  <si>
    <t>GTF2H3</t>
  </si>
  <si>
    <t>chr12:124118585:+</t>
  </si>
  <si>
    <t>chr12_123634038_+</t>
  </si>
  <si>
    <t>chr12:124197915-124197973:mpeak_20576|chr12_124196864_124242473_ATP6V0A2_NM_+|</t>
  </si>
  <si>
    <t>ATP6V0A2</t>
  </si>
  <si>
    <t>chr12:124197966:+</t>
  </si>
  <si>
    <t>chr12_123713418_+</t>
  </si>
  <si>
    <t>chr12:124236837-124236952:mpeak_20577|chr12_124196864_124242473_ATP6V0A2_NM_+|</t>
  </si>
  <si>
    <t>chr12_123752297_+</t>
  </si>
  <si>
    <t>chr12:124427279-124427327:mpeak_20589|chr12_124422377_124457532_CCDC92_NM_-|</t>
  </si>
  <si>
    <t>CCDC92</t>
  </si>
  <si>
    <t>chr1:212529982-212530032:mpeak_7510|chr1_212458878_212533979_PPP2R5A_NM_+|</t>
  </si>
  <si>
    <t>PPP2R5A</t>
  </si>
  <si>
    <t>chr1:212532068-212532133:mpeak_7511|chr1_212458878_212533979_PPP2R5A_NM_+|</t>
  </si>
  <si>
    <t>chr1_212358777_+</t>
  </si>
  <si>
    <t>chr12:125440852-125441103:mpeak_20633|chr12_125432433_125473667_DHX37_NM_-|</t>
  </si>
  <si>
    <t>DHX37</t>
  </si>
  <si>
    <t>chr12:125440849:-</t>
  </si>
  <si>
    <t>chr12_124956400_-;chr12_124956481_-</t>
  </si>
  <si>
    <t>chr12:125561054-125561164:mpeak_20650|chr12_125549924_125626637_AACS_NM_+|</t>
  </si>
  <si>
    <t>AACS</t>
  </si>
  <si>
    <t>chr12:125570806-125570967:mpeak_20651|chr12_125549924_125626637_AACS_NM_+|</t>
  </si>
  <si>
    <t>chr12:12633150-12633209:mpeak_16802|chr12_12630949_12715448_DUSP16_NM_-|</t>
  </si>
  <si>
    <t>DUSP16</t>
  </si>
  <si>
    <t>chr12:12674350-12674405:mpeak_16804|chr12_12630949_12715448_DUSP16_NM_-|</t>
  </si>
  <si>
    <t>chr12:12766237-12766291:mpeak_16806|chr12_12764766_12794927_CREBL2_NM_+|</t>
  </si>
  <si>
    <t>CREBL2</t>
  </si>
  <si>
    <t>chr12:12766283:+</t>
  </si>
  <si>
    <t>chr12_12613349_+</t>
  </si>
  <si>
    <t>chr1:212788543-212788613:mpeak_7524|chr1_212738675_212792387_ATF3_NM_+|</t>
  </si>
  <si>
    <t>ATF3</t>
  </si>
  <si>
    <t>chr1:212791437-212791570:mpeak_7526|chr1_212738675_212792387_ATF3_NM_+|</t>
  </si>
  <si>
    <t>chr1_212618150_+;chr1_212618210_+</t>
  </si>
  <si>
    <t>chr12:131304742-131304794:mpeak_20672|chr12_131276522_131323819_STX2_NM_-|</t>
  </si>
  <si>
    <t>STX2</t>
  </si>
  <si>
    <t>chr12:131304743:-</t>
  </si>
  <si>
    <t>chr12_130820199_-</t>
  </si>
  <si>
    <t>chr12:131359086-131359266:mpeak_20674|chr12_131356538_131360426_RAN_NM_+|</t>
  </si>
  <si>
    <t>RAN</t>
  </si>
  <si>
    <t>chr12:131359246:+</t>
  </si>
  <si>
    <t>chr12_130874592_+;chr12_130874635_+;chr12_130874682_+</t>
  </si>
  <si>
    <t>chr12:132198680-132198789:mpeak_20683|chr12_132195631_132283967_SFSWAP_NM_+|</t>
  </si>
  <si>
    <t>SFSWAP</t>
  </si>
  <si>
    <t>chr12:132419417-132419474:mpeak_20698|chr12_132413744_132428083_PUS1_NM_+|</t>
  </si>
  <si>
    <t>PUS1</t>
  </si>
  <si>
    <t>chr12:132419473:+</t>
  </si>
  <si>
    <t>chr12_131934923_+</t>
  </si>
  <si>
    <t>chr12:132474500-132474657:mpeak_20701|chr12_132434464_132561945_EP400_NM_+|</t>
  </si>
  <si>
    <t>EP400</t>
  </si>
  <si>
    <t>chr12:132527965-132528019:mpeak_20706|chr12_132434464_132561945_EP400_NM_+|</t>
  </si>
  <si>
    <t>chr12:133088464-133088561:mpeak_20726|chr12_133067156_133159556_FBRSL1_NM_+|</t>
  </si>
  <si>
    <t>FBRSL1</t>
  </si>
  <si>
    <t>chr12:133088538:+;chr12:133088564:+</t>
  </si>
  <si>
    <t>chr12_132511951_+;chr12_132511991_+</t>
  </si>
  <si>
    <t>chr12:133140189-133140255:mpeak_20728|chr12_133067156_133159556_FBRSL1_NM_+|</t>
  </si>
  <si>
    <t>chr12:133140256:+</t>
  </si>
  <si>
    <t>chr12:133244931-133245018:mpeak_20743|chr12_133201396_133264110_POLE_NM_-|</t>
  </si>
  <si>
    <t>POLE</t>
  </si>
  <si>
    <t>chr12:133267936-133267988:mpeak_20746|chr12_133264191_133281204_PXMP2_NM_+|</t>
  </si>
  <si>
    <t>PXMP2</t>
  </si>
  <si>
    <t>chr12:133267993:+</t>
  </si>
  <si>
    <t>chr12_132691402_+</t>
  </si>
  <si>
    <t>chr12:133308015-133308069:mpeak_20760|chr12_133304029_133338474_ANKLE2_NM_-|</t>
  </si>
  <si>
    <t>ANKLE2</t>
  </si>
  <si>
    <t>chr12:133310385-133310569:mpeak_20761|chr12_133304029_133338474_ANKLE2_NM_-|</t>
  </si>
  <si>
    <t>chr12:133310445:-;chr12:133310515:-</t>
  </si>
  <si>
    <t>chr12_132733863_-;chr12_132733930_-</t>
  </si>
  <si>
    <t>chr12:133311594-133311659:mpeak_20763|chr12_133304029_133338474_ANKLE2_NM_-|</t>
  </si>
  <si>
    <t>chr12:133311604:-</t>
  </si>
  <si>
    <t>chr12:133330869-133330925:mpeak_20764|chr12_133304029_133338474_ANKLE2_NM_-|</t>
  </si>
  <si>
    <t>chr12:133330871:-</t>
  </si>
  <si>
    <t>chr12_132754288_-</t>
  </si>
  <si>
    <t>chr12:133363273-133363319:mpeak_20773|chr12_133349880_133405426_GOLGA3_NM_-|</t>
  </si>
  <si>
    <t>GOLGA3</t>
  </si>
  <si>
    <t>chr12:133373202-133373294:mpeak_20775|chr12_133349880_133405426_GOLGA3_NM_-|</t>
  </si>
  <si>
    <t>chr12:133518710-133518839:mpeak_20790|chr12_133503748_133532892_ZNF605_NM_-|</t>
  </si>
  <si>
    <t>ZNF605</t>
  </si>
  <si>
    <t>chr12:133518706:-;chr12:133518788:-</t>
  </si>
  <si>
    <t>chr12_132942102_-;chr12_132942137_-;chr12_132942202_-</t>
  </si>
  <si>
    <t>chr1:214787062-214787263:mpeak_7574|chr1_214776531_214836933_CENPF_NM_+|</t>
  </si>
  <si>
    <t>CENPF</t>
  </si>
  <si>
    <t>chr1_214613778_+;chr1_214613843_+</t>
  </si>
  <si>
    <t>chr1:214795416-214795547:mpeak_7575|chr1_214776531_214836933_CENPF_NM_+|</t>
  </si>
  <si>
    <t>chr1_214622187_+;chr1_214622212_+</t>
  </si>
  <si>
    <t>chr1:214820661-214820749:mpeak_7589|chr1_214776531_214836933_CENPF_NM_+|</t>
  </si>
  <si>
    <t>chr1_214647369_+;chr1_214647392_+</t>
  </si>
  <si>
    <t>chr1:214825065-214825238:mpeak_7591|chr1_214776531_214836933_CENPF_NM_+|</t>
  </si>
  <si>
    <t>chr1_214651734_+;chr1_214651785_+;chr1_214651809_+</t>
  </si>
  <si>
    <t>chr1:21501599-21501687:mpeak_966|chr1_21133993_21503381_EIF4G3_NM_-|</t>
  </si>
  <si>
    <t>chr1:21501609:-</t>
  </si>
  <si>
    <t>chr1_21175100_-</t>
  </si>
  <si>
    <t>chr1:21502104-21502246:mpeak_967|chr1_21133993_21503381_EIF4G3_NM_-|</t>
  </si>
  <si>
    <t>chr1:21502175:-</t>
  </si>
  <si>
    <t>chr1_21175703_-</t>
  </si>
  <si>
    <t>chr1:215759896-215760107:mpeak_7601|chr1_215740734_215793398_KCTD3_NM_+|</t>
  </si>
  <si>
    <t>KCTD3</t>
  </si>
  <si>
    <t>chr1:215781554-215781690:mpeak_7602|chr1_215740734_215793398_KCTD3_NM_+|</t>
  </si>
  <si>
    <t>chr1:215781607:+;chr1:215781688:+</t>
  </si>
  <si>
    <t>chr1_215608348_+</t>
  </si>
  <si>
    <t>chr12:15813573-15813681:mpeak_16922|chr12_15774364_15942510_EPS8_NM_-|</t>
  </si>
  <si>
    <t>EPS8</t>
  </si>
  <si>
    <t>chr1:21936916-21936968:mpeak_983|chr1_21923757_21995856_RAP1GAP_NM_-|</t>
  </si>
  <si>
    <t>RAP1GAP</t>
  </si>
  <si>
    <t>chr1:21936914:-</t>
  </si>
  <si>
    <t>chr1_21610422_-</t>
  </si>
  <si>
    <t>chr12:19460616-19460698:mpeak_16966|chr12_19282625_19528464_PLEKHA5_NM_+|</t>
  </si>
  <si>
    <t>PLEKHA5</t>
  </si>
  <si>
    <t>chr12_19307785_+</t>
  </si>
  <si>
    <t>chr1:220151997-220152075:mpeak_7663|chr1_220142298_220220000_EPRS_NM_-|</t>
  </si>
  <si>
    <t>EPRS</t>
  </si>
  <si>
    <t>chr1_219978656_-</t>
  </si>
  <si>
    <t>chr1:220153423-220153583:mpeak_7665|chr1_220142298_220220000_EPRS_NM_-|</t>
  </si>
  <si>
    <t>chr1_219980156_-;chr1_219980191_-</t>
  </si>
  <si>
    <t>chr1:220160473-220160673:mpeak_7668|chr1_220142298_220220000_EPRS_NM_-|</t>
  </si>
  <si>
    <t>chr1:220179460-220179661:mpeak_7670|chr1_220142298_220220000_EPRS_NM_-|</t>
  </si>
  <si>
    <t>chr1_220006149_-;chr1_220006298_-</t>
  </si>
  <si>
    <t>chr1:220198441-220198558:mpeak_7674|chr1_220142298_220220000_EPRS_NM_-|</t>
  </si>
  <si>
    <t>chr1:220313591-220313642:mpeak_7686|chr1_220267454_220320834_IARS2_NM_+|</t>
  </si>
  <si>
    <t>IARS2</t>
  </si>
  <si>
    <t>chr1:22047519-22047621:mpeak_993|chr1_22005932_22109688_USP48_NM_-|</t>
  </si>
  <si>
    <t>USP48</t>
  </si>
  <si>
    <t>chr12:20704382-20704512:mpeak_16993|chr12_20522178_20832963_PDE3A_NM_+|</t>
  </si>
  <si>
    <t>PDE3A</t>
  </si>
  <si>
    <t>chr12:20704412:+;chr12:20704452:+;chr12:20704478:+;chr12:20704503:+</t>
  </si>
  <si>
    <t>chr12:20704644-20704706:mpeak_16994|chr12_20522178_20832963_PDE3A_NM_+|</t>
  </si>
  <si>
    <t>chr12:20705199-20705438:mpeak_16996|chr12_20522178_20832963_PDE3A_NM_+|</t>
  </si>
  <si>
    <t>chr12:20707070-20707140:mpeak_17000|chr12_20522178_20832963_PDE3A_NM_+|</t>
  </si>
  <si>
    <t>chr12:20720723-20720777:mpeak_17001|chr12_20522178_20832963_PDE3A_NM_+|</t>
  </si>
  <si>
    <t>chr12:2077015-2077085:mpeak_16345|chr12_2055452_2113677_DCP1B_NM_-|</t>
  </si>
  <si>
    <t>DCP1B</t>
  </si>
  <si>
    <t>chr1:22077996-22078061:mpeak_999|chr1_22005932_22109688_USP48_NM_-|</t>
  </si>
  <si>
    <t>chr1_21751506_-</t>
  </si>
  <si>
    <t>chr1:220800622-220800736:mpeak_7708|chr1_220701524_220835153_MARK1_NM_+|</t>
  </si>
  <si>
    <t>MARK1</t>
  </si>
  <si>
    <t>chr1_220627340_+</t>
  </si>
  <si>
    <t>chr1:220928967-220929057:mpeak_7715|chr1_220921675_220957260_MARC2_NM_+|</t>
  </si>
  <si>
    <t>MARC2</t>
  </si>
  <si>
    <t>chr1:220929019:+</t>
  </si>
  <si>
    <t>chr1_220755676_+</t>
  </si>
  <si>
    <t>chr1:220929142-220929211:mpeak_7716|chr1_220921675_220957260_MARC2_NM_+|</t>
  </si>
  <si>
    <t>chr1:220929197:+</t>
  </si>
  <si>
    <t>chr1_220755872_+</t>
  </si>
  <si>
    <t>chr1:220932326-220932382:mpeak_7717|chr1_220921675_220957260_MARC2_NM_+|</t>
  </si>
  <si>
    <t>chr1:220932377:+</t>
  </si>
  <si>
    <t>chr1_220759034_+</t>
  </si>
  <si>
    <t>chr1:220953351-220953398:mpeak_7718|chr1_220921675_220957260_MARC2_NM_+|</t>
  </si>
  <si>
    <t>chr1:220968207-220968268:mpeak_7722|chr1_220960038_220986633_MARC1_NM_+|</t>
  </si>
  <si>
    <t>MARC1</t>
  </si>
  <si>
    <t>chr1_220794912_+</t>
  </si>
  <si>
    <t>chr1:220972474-220972566:mpeak_7723|chr1_220960038_220986633_MARC1_NM_+|</t>
  </si>
  <si>
    <t>chr1:220972531:+;chr1:220972568:+</t>
  </si>
  <si>
    <t>chr1_220799156_+;chr1_220799188_+;chr1_220799223_+</t>
  </si>
  <si>
    <t>chr12:21626478-21626566:mpeak_17013|chr12_21623280_21654603_RECQL_NM_-|</t>
  </si>
  <si>
    <t>RECQL</t>
  </si>
  <si>
    <t>chr12:21799837-21799964:mpeak_17028|chr12_21788643_21810789_LDHB_NM_-|</t>
  </si>
  <si>
    <t>LDHB</t>
  </si>
  <si>
    <t>chr12_21646971_-;chr12_21646992_-</t>
  </si>
  <si>
    <t>chr1:222824200-222824252:mpeak_7741|chr1_222791443_222838650_MIA3_NM_+|</t>
  </si>
  <si>
    <t>MIA3</t>
  </si>
  <si>
    <t>chr1:222826578-222826691:mpeak_7742|chr1_222791443_222838650_MIA3_NM_+|</t>
  </si>
  <si>
    <t>chr1:222827752-222827827:mpeak_7743|chr1_222791443_222838650_MIA3_NM_+|</t>
  </si>
  <si>
    <t>chr1:222832103-222832171:mpeak_7744|chr1_222791443_222838650_MIA3_NM_+|</t>
  </si>
  <si>
    <t>chr1:222833091-222833148:mpeak_7745|chr1_222791443_222838650_MIA3_NM_+|</t>
  </si>
  <si>
    <t>chr1_222659752_+;chr1_222659772_+</t>
  </si>
  <si>
    <t>chr1:223937091-223937190:mpeak_7777|chr1_223889294_223962535_CAPN2_NM_+|</t>
  </si>
  <si>
    <t>CAPN2</t>
  </si>
  <si>
    <t>chr1:223937148:+;chr1:223937190:+</t>
  </si>
  <si>
    <t>chr1_223749446_+;chr1_223749484_+</t>
  </si>
  <si>
    <t>chr1:223947334-223947524:mpeak_7778|chr1_223889294_223962535_CAPN2_NM_+|</t>
  </si>
  <si>
    <t>chr1:223947385:+;chr1:223947488:+;chr1:223947518:+</t>
  </si>
  <si>
    <t>chr1_223759783_+</t>
  </si>
  <si>
    <t>chr1:223960358-223960410:mpeak_7780|chr1_223889294_223962535_CAPN2_NM_+|</t>
  </si>
  <si>
    <t>chr1:223960412:+</t>
  </si>
  <si>
    <t>chr1_223772724_+</t>
  </si>
  <si>
    <t>chr1:223971811-223971979:mpeak_7788|chr1_223968596_224033674_TP53BP2_NM_-|</t>
  </si>
  <si>
    <t>TP53BP2</t>
  </si>
  <si>
    <t>chr12:24346671-24346846:mpeak_17071|chr12_23687456_24715383_SOX5_NM_-|</t>
  </si>
  <si>
    <t>SOX5</t>
  </si>
  <si>
    <t>chr1:224492766-224492871:mpeak_7814|chr1_224415372_224517891_NVL_NM_-|</t>
  </si>
  <si>
    <t>NVL</t>
  </si>
  <si>
    <t>chr1:224505429-224505503:mpeak_7815|chr1_224415372_224517891_NVL_NM_-|</t>
  </si>
  <si>
    <t>chr1_224317727_-</t>
  </si>
  <si>
    <t>chr1:224548202-224548252:mpeak_7817|chr1_224544512_224563496_CNIH4_NR_+mpeak_7817|chr1_224544512_224566770_CNIH4_NM_+||</t>
  </si>
  <si>
    <t>CNIH4</t>
  </si>
  <si>
    <t>chr1:224592121-224592186:mpeak_7835|chr1_224577562_224622001_WDR26_NM_-|</t>
  </si>
  <si>
    <t>WDR26</t>
  </si>
  <si>
    <t>chr12:24690906-24690969:mpeak_17072|chr12_23687456_24715383_SOX5_NM_-|</t>
  </si>
  <si>
    <t>chr12:253042-253109:mpeak_16242|chr12_176048_283764_IQSEC3_NM_+|</t>
  </si>
  <si>
    <t>IQSEC3</t>
  </si>
  <si>
    <t>chr12:25380164-25380225:mpeak_17100|chr12_25362845_25403865_KRAS_NM_-|</t>
  </si>
  <si>
    <t>KRAS</t>
  </si>
  <si>
    <t>chr1:225615645-225615704:mpeak_7866|chr1_225591165_225616557_LBR_NM_-|</t>
  </si>
  <si>
    <t>LBR</t>
  </si>
  <si>
    <t>chr1:225700376-225700426:mpeak_7882|chr1_225685514_225840845_ENAH_NM_-|</t>
  </si>
  <si>
    <t>ENAH</t>
  </si>
  <si>
    <t>chr1:225700560-225700709:mpeak_7883|chr1_225685514_225840845_ENAH_NM_-|</t>
  </si>
  <si>
    <t>chr1:225706743-225706806:mpeak_7884|chr1_225685514_225840845_ENAH_NM_-|</t>
  </si>
  <si>
    <t>chr1:225706746:-</t>
  </si>
  <si>
    <t>chr1_225519046_-</t>
  </si>
  <si>
    <t>chr12:257793-257924:mpeak_16245|chr12_176048_283764_IQSEC3_NM_+|</t>
  </si>
  <si>
    <t>chr12:257846:+;chr12:257923:+</t>
  </si>
  <si>
    <t>chr12_148679_+;chr12_148755_+</t>
  </si>
  <si>
    <t>chr1:226175589-226175869:mpeak_7909|chr1_226173224_226187066_SDE2_NM_-|</t>
  </si>
  <si>
    <t>SDE2</t>
  </si>
  <si>
    <t>chr1_225987977_-;chr1_225988083_-</t>
  </si>
  <si>
    <t>chr12:2623453-2623509:mpeak_16348|chr12_2162415_2800065_CACNA1C_NM_+|</t>
  </si>
  <si>
    <t>CACNA1C</t>
  </si>
  <si>
    <t>chr1:226349257-226349395:mpeak_7926|chr1_226334522_226374423_ACBD3_NM_-|</t>
  </si>
  <si>
    <t>ACBD3</t>
  </si>
  <si>
    <t>chr1_226161536_-;chr1_226161587_-;chr1_226161610_-</t>
  </si>
  <si>
    <t>chr1:226568759-226568825:mpeak_7940|chr1_226549242_226595801_PARP1_NM_-|</t>
  </si>
  <si>
    <t>PARP1</t>
  </si>
  <si>
    <t>chr1_226381072_-</t>
  </si>
  <si>
    <t>chr1:226579830-226579968:mpeak_7942|chr1_226549242_226595801_PARP1_NM_-|</t>
  </si>
  <si>
    <t>chr1_226392214_-</t>
  </si>
  <si>
    <t>chr12:2664932-2664983:mpeak_16349|chr12_2162415_2800065_CACNA1C_NM_+|</t>
  </si>
  <si>
    <t>chr12:26774091-26774236:mpeak_17132|chr12_26492416_26986131_ITPR2_NM_-|</t>
  </si>
  <si>
    <t>ITPR2</t>
  </si>
  <si>
    <t>chr12_26621167_-</t>
  </si>
  <si>
    <t>chr12:27076970-27077024:mpeak_17140|chr12_27058469_27091254_ASUN_NM_-|</t>
  </si>
  <si>
    <t>ASUN</t>
  </si>
  <si>
    <t>chr12:27113618-27113702:mpeak_17144|chr12_27091304_27117528_FGFR1OP2_NM_+|</t>
  </si>
  <si>
    <t>FGFR1OP2</t>
  </si>
  <si>
    <t>chr12:27113681:+</t>
  </si>
  <si>
    <t>chr12_26960763_+</t>
  </si>
  <si>
    <t>chr12:27163519-27163576:mpeak_17162|chr12_27127160_27167339_TM7SF3_NM_-|</t>
  </si>
  <si>
    <t>TM7SF3</t>
  </si>
  <si>
    <t>chr12:27163518:-</t>
  </si>
  <si>
    <t>chr12_27010590_-</t>
  </si>
  <si>
    <t>chr1:227441759-227441862:mpeak_7966|chr1_227182100_227505826_CDC42BPA_NM_-|</t>
  </si>
  <si>
    <t>CDC42BPA</t>
  </si>
  <si>
    <t>chr1_227254064_-</t>
  </si>
  <si>
    <t>chr12:27455063-27455121:mpeak_17174|chr12_27397077_27475260_STK38L_NM_+|</t>
  </si>
  <si>
    <t>STK38L</t>
  </si>
  <si>
    <t>chr12:27455121:+</t>
  </si>
  <si>
    <t>chr12_27302158_+</t>
  </si>
  <si>
    <t>chr1:227465467-227465522:mpeak_7968|chr1_227182100_227505826_CDC42BPA_NM_-|</t>
  </si>
  <si>
    <t>chr12:27790202-27790277:mpeak_17186|chr12_27677044_27845728_PPFIBP1_NM_+|</t>
  </si>
  <si>
    <t>PPFIBP1</t>
  </si>
  <si>
    <t>chr12:27790291:+</t>
  </si>
  <si>
    <t>chr12:27809548-27809674:mpeak_17187|chr12_27677044_27845728_PPFIBP1_NM_+|</t>
  </si>
  <si>
    <t>chr12_27656699_+</t>
  </si>
  <si>
    <t>chr1:227826403-227826454:mpeak_7975|chr1_227751219_227864879_ZNF678_NR_+mpeak_7975|chr1_227751219_227842036_ZNF678_NM_+||</t>
  </si>
  <si>
    <t>ZNF678</t>
  </si>
  <si>
    <t>chr12:27844667-27844869:mpeak_17190|chr12_27677044_27845728_PPFIBP1_NM_+|</t>
  </si>
  <si>
    <t>chr12_27691783_+</t>
  </si>
  <si>
    <t>chr12:27845545-27845597:mpeak_17191|chr12_27677044_27845728_PPFIBP1_NM_+|</t>
  </si>
  <si>
    <t>chr12:27890494-27890550:mpeak_17204|chr12_27863705_27908113_MRPS35_NM_+|</t>
  </si>
  <si>
    <t>MRPS35</t>
  </si>
  <si>
    <t>chr12:27890541:+</t>
  </si>
  <si>
    <t>chr1:227958388-227958466:mpeak_7986|chr1_227922696_227968227_SNAP47_NM_+|</t>
  </si>
  <si>
    <t>SNAP47</t>
  </si>
  <si>
    <t>chr1:227958441:+;chr1:227958490:+</t>
  </si>
  <si>
    <t>chr1_227770739_+;chr1_227770788_+</t>
  </si>
  <si>
    <t>chr12:2906920-2907052:mpeak_16356|chr12_2904107_2912316_FKBP4_NM_+|</t>
  </si>
  <si>
    <t>FKBP4</t>
  </si>
  <si>
    <t>chr12:2907858-2908001:mpeak_16357|chr12_2904107_2912316_FKBP4_NM_+|</t>
  </si>
  <si>
    <t>chr12_2798720_+</t>
  </si>
  <si>
    <t>chr12:2909210-2909294:mpeak_16360|chr12_2904107_2912316_FKBP4_NM_+|</t>
  </si>
  <si>
    <t>chr12:2909289:+</t>
  </si>
  <si>
    <t>chr12:2926386-2926436:mpeak_16370|chr12_2921787_2939382_ITFG2_NR_+mpeak_16370|chr12_2921786_2933255_ITFG2_NM_+||</t>
  </si>
  <si>
    <t>ITFG2</t>
  </si>
  <si>
    <t>chr12:2928865-2929024:mpeak_16371|chr12_2921787_2939382_ITFG2_NR_+mpeak_16371|chr12_2921786_2933255_ITFG2_NM_+||</t>
  </si>
  <si>
    <t>chr12:29523038-29523146:mpeak_17238|chr12_29494151_29534143_ERGIC2_NM_-|</t>
  </si>
  <si>
    <t>ERGIC2</t>
  </si>
  <si>
    <t>chr12:29534039-29534102:mpeak_17239|chr12_29494151_29534143_ERGIC2_NM_-|</t>
  </si>
  <si>
    <t>chr1:230203110-230203165:mpeak_8107|chr1_230202941_230227335_GALNT2_NR_+mpeak_8107|chr1_230193535_230415048_GALNT2_NM_+||</t>
  </si>
  <si>
    <t>GALNT2</t>
  </si>
  <si>
    <t>chr1:230398307-230398358:mpeak_8111|chr1_230193535_230415048_GALNT2_NM_+|</t>
  </si>
  <si>
    <t>chr12:30789907-30789999:mpeak_17258|chr12_30783891_30848929_IPO8_NM_-|</t>
  </si>
  <si>
    <t>IPO8</t>
  </si>
  <si>
    <t>chr1:231113548-231113615:mpeak_8139|chr1_231042765_231114618_TTC13_NM_-|</t>
  </si>
  <si>
    <t>TTC13</t>
  </si>
  <si>
    <t>chr1:231113551:-</t>
  </si>
  <si>
    <t>chr1_230977809_-</t>
  </si>
  <si>
    <t>chr1:23118169-23118223:mpeak_1031|chr1_23037330_23239954_EPHB2_NM_+|</t>
  </si>
  <si>
    <t>EPHB2</t>
  </si>
  <si>
    <t>chr1:23118224:+</t>
  </si>
  <si>
    <t>chr1_22791726_+</t>
  </si>
  <si>
    <t>chr12:31239287-31239349:mpeak_17270|chr12_31226778_31256740_DDX11_NM_+|</t>
  </si>
  <si>
    <t>DDX11</t>
  </si>
  <si>
    <t>chr12:31239342:+</t>
  </si>
  <si>
    <t>chr12_31086372_+;chr12_31086406_+</t>
  </si>
  <si>
    <t>chr1:231374882-231374948:mpeak_8151|chr1_231360160_231376933_C1orf131_NM_-|</t>
  </si>
  <si>
    <t>C1orf131</t>
  </si>
  <si>
    <t>chr12:31478948-31478998:mpeak_17285|chr12_31435805_31479159_FAM60A_NM_-|</t>
  </si>
  <si>
    <t>FAM60A</t>
  </si>
  <si>
    <t>chr12:32446908-32447048:mpeak_17313|chr12_32260184_32530473_BICD1_NM_+|</t>
  </si>
  <si>
    <t>BICD1</t>
  </si>
  <si>
    <t>chr12:32854408-32854503:mpeak_17328|chr12_32832133_32896287_DNM1L_NM_+|</t>
  </si>
  <si>
    <t>DNM1L</t>
  </si>
  <si>
    <t>chr12:33046367-33046425:mpeak_17348|chr12_32945426_33049780_PKP2_NM_-|</t>
  </si>
  <si>
    <t>PKP2</t>
  </si>
  <si>
    <t>chr12:33046369:-</t>
  </si>
  <si>
    <t>chr12_32893435_-</t>
  </si>
  <si>
    <t>chr1:233231397-233231459:mpeak_8209|chr1_233120223_233431459_PCNXL2_NM_-|</t>
  </si>
  <si>
    <t>PCNXL2</t>
  </si>
  <si>
    <t>chr1:233231401:-</t>
  </si>
  <si>
    <t>chr1:23346397-23346451:mpeak_1039|chr1_23345940_23409671_KDM1A_NM_+|</t>
  </si>
  <si>
    <t>KDM1A</t>
  </si>
  <si>
    <t>chr1:23385575-23385670:mpeak_1043|chr1_23345940_23409671_KDM1A_NM_+|</t>
  </si>
  <si>
    <t>chr1_23059132_+</t>
  </si>
  <si>
    <t>chr1:23395545-23395655:mpeak_1045|chr1_23345940_23409671_KDM1A_NM_+|</t>
  </si>
  <si>
    <t>chr1_23069079_+;chr1_23069103_+</t>
  </si>
  <si>
    <t>chr1:234042338-234042409:mpeak_8227|chr1_234040457_234458753_SLC35F3_NM_+|</t>
  </si>
  <si>
    <t>SLC35F3</t>
  </si>
  <si>
    <t>chr1:234042395:+</t>
  </si>
  <si>
    <t>chr1_233906608_+;chr1_233906652_+</t>
  </si>
  <si>
    <t>chr1:234055895-234056069:mpeak_8229|chr1_234040457_234458753_SLC35F3_NM_+|</t>
  </si>
  <si>
    <t>chr1:234074499-234074592:mpeak_8230|chr1_234040457_234458753_SLC35F3_NM_+|</t>
  </si>
  <si>
    <t>chr1:23409587-23409664:mpeak_1049|chr1_23345940_23409671_KDM1A_NM_+|</t>
  </si>
  <si>
    <t>chr1:23409643:+;chr1:23409668:+</t>
  </si>
  <si>
    <t>chr1_23083150_+</t>
  </si>
  <si>
    <t>chr1:234200382-234200440:mpeak_8242|chr1_234040457_234458753_SLC35F3_NM_+|</t>
  </si>
  <si>
    <t>chr1:234200441:+</t>
  </si>
  <si>
    <t>chr1_234064694_+</t>
  </si>
  <si>
    <t>chr1:234293660-234293713:mpeak_8246|chr1_234040457_234458753_SLC35F3_NM_+|</t>
  </si>
  <si>
    <t>chr1:234293711:+</t>
  </si>
  <si>
    <t>chr1_234157965_+</t>
  </si>
  <si>
    <t>chr1:234510045-234510152:mpeak_8252|chr1_234509182_234519468_COA6_NM_+|</t>
  </si>
  <si>
    <t>COA6</t>
  </si>
  <si>
    <t>chr1:234510139:+</t>
  </si>
  <si>
    <t>chr1_234374389_+</t>
  </si>
  <si>
    <t>chr1:235335949-235336082:mpeak_8290|chr1_235331967_235491532_ARID4B_NM_-|</t>
  </si>
  <si>
    <t>ARID4B</t>
  </si>
  <si>
    <t>chr1_235172748_-</t>
  </si>
  <si>
    <t>chr1:235359339-235359435:mpeak_8291|chr1_235331967_235491532_ARID4B_NM_-|</t>
  </si>
  <si>
    <t>chr1:235383098-235383181:mpeak_8293|chr1_235331967_235491532_ARID4B_NM_-|</t>
  </si>
  <si>
    <t>chr1_235219870_-</t>
  </si>
  <si>
    <t>chr1:235409732-235409826:mpeak_8295|chr1_235331967_235491532_ARID4B_NM_-|</t>
  </si>
  <si>
    <t>chr1:235641903-235641967:mpeak_8317|chr1_235613655_235667781_B3GALNT2_NM_-|</t>
  </si>
  <si>
    <t>B3GALNT2</t>
  </si>
  <si>
    <t>chr1:235641915:-</t>
  </si>
  <si>
    <t>chr1_235478599_-</t>
  </si>
  <si>
    <t>chr1:23637731-23637827:mpeak_1070|chr1_23637559_23670857_HNRNPR_NM_-mpeak_1070|chr1_23637559_23670857_HNRNPR_NM_-||</t>
  </si>
  <si>
    <t>HNRNPR</t>
  </si>
  <si>
    <t>chr1_23311242_-</t>
  </si>
  <si>
    <t>chr1:23640030-23640209:mpeak_1071|chr1_23637559_23670857_HNRNPR_NM_-mpeak_1071|chr1_23637559_23670857_HNRNPR_NM_-||</t>
  </si>
  <si>
    <t>chr1_23313619_-;chr1_23313687_-</t>
  </si>
  <si>
    <t>chr1:23644968-23645195:mpeak_1072|chr1_23637559_23670857_HNRNPR_NM_-mpeak_1072|chr1_23637559_23670857_HNRNPR_NM_-||</t>
  </si>
  <si>
    <t>chr1:23644994:-</t>
  </si>
  <si>
    <t>chr1:23665042-23665105:mpeak_1076|chr1_23637559_23670857_HNRNPR_NM_-mpeak_1076|chr1_23637559_23670857_HNRNPR_NM_-||</t>
  </si>
  <si>
    <t>chr1:23667462-23667523:mpeak_1077|chr1_23637559_23670857_HNRNPR_NM_-mpeak_1077|chr1_23637559_23670857_HNRNPR_NM_-||</t>
  </si>
  <si>
    <t>chr1:23670696-23670751:mpeak_1078|chr1_23637559_23670857_HNRNPR_NM_-mpeak_1078|chr1_23637559_23670857_HNRNPR_NM_-||</t>
  </si>
  <si>
    <t>chr1:236708357-236708441:mpeak_8349|chr1_236681513_236711311_LGALS8_NM_+|</t>
  </si>
  <si>
    <t>LGALS8</t>
  </si>
  <si>
    <t>chr1:236708411:+</t>
  </si>
  <si>
    <t>chr1_236545119_+</t>
  </si>
  <si>
    <t>chr1:236715361-236715415:mpeak_8361|chr1_236714290_236767841_HEATR1_NM_-|</t>
  </si>
  <si>
    <t>HEATR1</t>
  </si>
  <si>
    <t>chr1:237048415-237048475:mpeak_8377|chr1_236958580_237060857_MTR_NM_+|</t>
  </si>
  <si>
    <t>MTR</t>
  </si>
  <si>
    <t>chr1:237766398-237766624:mpeak_8389|chr1_237205701_237995851_RYR2_NM_+|</t>
  </si>
  <si>
    <t>RYR2</t>
  </si>
  <si>
    <t>chr1:237766597:+</t>
  </si>
  <si>
    <t>chr1_237603214_+;chr1_237603291_+</t>
  </si>
  <si>
    <t>chr12:395227-395407:mpeak_16266|chr12_394828_498621_KDM5A_NM_-|</t>
  </si>
  <si>
    <t>KDM5A</t>
  </si>
  <si>
    <t>chr12:395225:-</t>
  </si>
  <si>
    <t>chr12_286060_-;chr12_286159_-</t>
  </si>
  <si>
    <t>chr12:39735829-39735934:mpeak_17383|chr12_39688319_39837192_KIF21A_NM_-|</t>
  </si>
  <si>
    <t>KIF21A</t>
  </si>
  <si>
    <t>chr12:39735835:-</t>
  </si>
  <si>
    <t>chr12:39751977-39752038:mpeak_17386|chr12_39688319_39837192_KIF21A_NM_-|</t>
  </si>
  <si>
    <t>chr1:24020285-24020380:mpeak_1093|chr1_24018268_24022833_RPL11_NM_+|</t>
  </si>
  <si>
    <t>RPL11</t>
  </si>
  <si>
    <t>chr1:24020339:+;chr1:24020374:+</t>
  </si>
  <si>
    <t>chr1_23693820_+;chr1_23693865_+;chr1_23693909_+</t>
  </si>
  <si>
    <t>chr1:240334394-240334480:mpeak_8417|chr1_240255184_240637427_FMN2_NM_+|</t>
  </si>
  <si>
    <t>FMN2</t>
  </si>
  <si>
    <t>chr1:24082328-24082386:mpeak_1101|chr1_24069855_24086001_TCEB3_NM_+|</t>
  </si>
  <si>
    <t>TCEB3</t>
  </si>
  <si>
    <t>chr12:41757430-41757524:mpeak_17393|chr12_41582249_41966165_PDZRN4_NM_+|</t>
  </si>
  <si>
    <t>PDZRN4</t>
  </si>
  <si>
    <t>chr1:241761253-241761306:mpeak_8437|chr1_241757993_241803701_OPN3_NM_-|</t>
  </si>
  <si>
    <t>OPN3</t>
  </si>
  <si>
    <t>chr12:418957-419140:mpeak_16269|chr12_394828_498621_KDM5A_NM_-|</t>
  </si>
  <si>
    <t>chr12:42707486-42707536:mpeak_17423|chr12_42707000_42719932_ZCRB1_NM_-|</t>
  </si>
  <si>
    <t>ZCRB1</t>
  </si>
  <si>
    <t>chr12_42313731_-</t>
  </si>
  <si>
    <t>chr12:42729675-42729732:mpeak_17426|chr12_42719946_42840393_PPHLN1_NM_+|</t>
  </si>
  <si>
    <t>PPHLN1</t>
  </si>
  <si>
    <t>chr12_42335924_+</t>
  </si>
  <si>
    <t>chr12:42755453-42755506:mpeak_17428|chr12_42719946_42840393_PPHLN1_NM_+|</t>
  </si>
  <si>
    <t>chr12:42755505:+</t>
  </si>
  <si>
    <t>chr12_42361701_+</t>
  </si>
  <si>
    <t>chr12:42835700-42835769:mpeak_17436|chr12_42719946_42840393_PPHLN1_NM_+|</t>
  </si>
  <si>
    <t>chr12:42835758:+</t>
  </si>
  <si>
    <t>chr12_42441922_+;chr12_42441955_+;chr12_42442015_+</t>
  </si>
  <si>
    <t>chr1:24301469-24301581:mpeak_1132|chr1_24294213_24306953_SRSF10_NR_-mpeak_1132|chr1_24297929_24306953_SRSF10_NM_-||</t>
  </si>
  <si>
    <t>SRSF10</t>
  </si>
  <si>
    <t>chr1_23975032_-;chr1_23975066_-</t>
  </si>
  <si>
    <t>chr1:24304422-24304784:mpeak_1134|chr1_24294213_24306953_SRSF10_NR_-mpeak_1134|chr1_24297929_24306953_SRSF10_NM_-||</t>
  </si>
  <si>
    <t>chr1:24304402:-</t>
  </si>
  <si>
    <t>chr1_23977918_-;chr1_23978101_-;chr1_23978138_-;chr1_23978180_-;chr1_23978237_-</t>
  </si>
  <si>
    <t>chr1:24305016-24305153:mpeak_1135|chr1_24294213_24306953_SRSF10_NR_-mpeak_1135|chr1_24297929_24306953_SRSF10_NM_-||</t>
  </si>
  <si>
    <t>chr1:24305069:-</t>
  </si>
  <si>
    <t>chr1_23978540_-;chr1_23978581_-</t>
  </si>
  <si>
    <t>chr1:243299442-243299497:mpeak_8470|chr1_243290040_243418708_CEP170_NM_-|</t>
  </si>
  <si>
    <t>CEP170</t>
  </si>
  <si>
    <t>chr1:243349079-243349378:mpeak_8473|chr1_243290040_243418708_CEP170_NM_-|</t>
  </si>
  <si>
    <t>chr1:243469691-243469750:mpeak_8480|chr1_243419306_243663057_SDCCAG8_NM_+|</t>
  </si>
  <si>
    <t>SDCCAG8</t>
  </si>
  <si>
    <t>chr1:243469744:+</t>
  </si>
  <si>
    <t>chr1_243306459_+</t>
  </si>
  <si>
    <t>chr1:243504336-243504469:mpeak_8484|chr1_243419306_243663057_SDCCAG8_NM_+|</t>
  </si>
  <si>
    <t>chr12:44142239-44142299:mpeak_17463|chr12_44124505_44152620_PUS7L_NM_-|</t>
  </si>
  <si>
    <t>PUS7L</t>
  </si>
  <si>
    <t>chr12:44177479-44177538:mpeak_17466|chr12_44152746_44180482_IRAK4_NM_+|</t>
  </si>
  <si>
    <t>IRAK4</t>
  </si>
  <si>
    <t>chr12:4430422-4430478:mpeak_16427|chr12_4430358_4461425_TIGAR_NM_+|</t>
  </si>
  <si>
    <t>TIGAR</t>
  </si>
  <si>
    <t>chr1:244580998-244581061:mpeak_8530|chr1_244572940_244615436_ADSS_NM_-|</t>
  </si>
  <si>
    <t>ADSS</t>
  </si>
  <si>
    <t>chr1:244582052-244582120:mpeak_8531|chr1_244572940_244615436_ADSS_NM_-|</t>
  </si>
  <si>
    <t>chr1:244600118-244600213:mpeak_8532|chr1_244572940_244615436_ADSS_NM_-|</t>
  </si>
  <si>
    <t>chr1:244998995-244999068:mpeak_8541|chr1_244998638_245006342_COX20_NM_+|</t>
  </si>
  <si>
    <t>COX20</t>
  </si>
  <si>
    <t>chr1:245019200-245019451:mpeak_8557|chr1_245017805_245027827_HNRNPU_NM_-mpeak_8557|chr1_245017805_245027827_HNRNPU_NM_-||</t>
  </si>
  <si>
    <t>HNRNPU</t>
  </si>
  <si>
    <t>chr1:245019238:-;chr1:245019304:-</t>
  </si>
  <si>
    <t>chr1_244856144_-</t>
  </si>
  <si>
    <t>chr1:245020009-245020168:mpeak_8559|chr1_245017805_245027827_HNRNPU_NM_-mpeak_8559|chr1_245017805_245027827_HNRNPU_NM_-||</t>
  </si>
  <si>
    <t>chr1:245020894-245021035:mpeak_8561|chr1_245017805_245027827_HNRNPU_NM_-mpeak_8561|chr1_245017805_245027827_HNRNPU_NM_-||</t>
  </si>
  <si>
    <t>chr1_244857706_-</t>
  </si>
  <si>
    <t>chr1:245022023-245022155:mpeak_8563|chr1_245017805_245027827_HNRNPU_NM_-mpeak_8563|chr1_245017805_245027827_HNRNPU_NM_-||</t>
  </si>
  <si>
    <t>chr1:245022031:-</t>
  </si>
  <si>
    <t>chr1_244858832_-</t>
  </si>
  <si>
    <t>chr1:245022571-245022692:mpeak_8564|chr1_245017805_245027827_HNRNPU_NM_-mpeak_8564|chr1_245017805_245027827_HNRNPU_NM_-||</t>
  </si>
  <si>
    <t>chr1:245022571:-;chr1:245022636:-</t>
  </si>
  <si>
    <t>chr1_244859373_-</t>
  </si>
  <si>
    <t>chr1:245023632-245023764:mpeak_8565|chr1_245017805_245027827_HNRNPU_NM_-mpeak_8565|chr1_245017805_245027827_HNRNPU_NM_-||</t>
  </si>
  <si>
    <t>chr1:245023637:-</t>
  </si>
  <si>
    <t>chr1_244860461_-</t>
  </si>
  <si>
    <t>chr1:245025917-245026185:mpeak_8566|chr1_245017805_245027827_HNRNPU_NM_-mpeak_8566|chr1_245017805_245027827_HNRNPU_NM_-||</t>
  </si>
  <si>
    <t>chr1:245025933:-;chr1:245025968:-</t>
  </si>
  <si>
    <t>chr1_244862684_-</t>
  </si>
  <si>
    <t>chr1:245026911-245027029:mpeak_8567|chr1_245017805_245027827_HNRNPU_NM_-mpeak_8567|chr1_245017805_245027827_HNRNPU_NM_-||</t>
  </si>
  <si>
    <t>chr1_244863640_-;chr1_244863672_-</t>
  </si>
  <si>
    <t>chr12:46316276-46316400:mpeak_17518|chr12_46315977_46384401_SCAF11_NM_-|</t>
  </si>
  <si>
    <t>SCAF11</t>
  </si>
  <si>
    <t>chr12_45922440_-;chr12_45922585_-</t>
  </si>
  <si>
    <t>chr12:46345427-46345479:mpeak_17524|chr12_46315977_46384401_SCAF11_NM_-|</t>
  </si>
  <si>
    <t>chr12_45951644_-</t>
  </si>
  <si>
    <t>chr12:46354224-46354292:mpeak_17525|chr12_46315977_46384401_SCAF11_NM_-|</t>
  </si>
  <si>
    <t>chr12:46354238:-</t>
  </si>
  <si>
    <t>chr12_45960457_-</t>
  </si>
  <si>
    <t>chr12:46354457-46354599:mpeak_17526|chr12_46315977_46384401_SCAF11_NM_-|</t>
  </si>
  <si>
    <t>chr12_45960698_-</t>
  </si>
  <si>
    <t>chr1:246357063-246357224:mpeak_8591|chr1_245912966_246670644_SMYD3_NM_-|</t>
  </si>
  <si>
    <t>SMYD3</t>
  </si>
  <si>
    <t>chr12:46384122-46384173:mpeak_17529|chr12_46315977_46384401_SCAF11_NM_-|</t>
  </si>
  <si>
    <t>chr12:46384135:-</t>
  </si>
  <si>
    <t>chr12:46590740-46590797:mpeak_17548|chr12_46582854_46663208_SLC38A1_NM_-|</t>
  </si>
  <si>
    <t>SLC38A1</t>
  </si>
  <si>
    <t>chr12:46590744:-</t>
  </si>
  <si>
    <t>chr12_46196964_-;chr12_46197013_-</t>
  </si>
  <si>
    <t>chr12:4662165-4662360:mpeak_16441|chr12_4647949_4668022_RAD51AP1_NM_+|</t>
  </si>
  <si>
    <t>RAD51AP1</t>
  </si>
  <si>
    <t>chr12:4662360:+</t>
  </si>
  <si>
    <t>chr12_4553046_+;chr12_4553100_+;chr12_4553160_+;chr12_4553194_+</t>
  </si>
  <si>
    <t>chr12:46878788-46878847:mpeak_17566|chr12_46777458_47046172_LOC100288798_NR_+|</t>
  </si>
  <si>
    <t>LOC100288798</t>
  </si>
  <si>
    <t>chr12:46878846:+</t>
  </si>
  <si>
    <t>chr12_46485062_+</t>
  </si>
  <si>
    <t>chr12:47472949-47473165:mpeak_17575|chr12_47472848_47473734_AMIGO2_NM_-|</t>
  </si>
  <si>
    <t>AMIGO2</t>
  </si>
  <si>
    <t>chr12:47473237-47473286:mpeak_17576|chr12_47472848_47473734_AMIGO2_NM_-|</t>
  </si>
  <si>
    <t>chr1:248023942-248024017:mpeak_8678|chr1_248020500_248039201_TRIM58_NM_+|</t>
  </si>
  <si>
    <t>TRIM58</t>
  </si>
  <si>
    <t>chr1:248031692-248031752:mpeak_8679|chr1_248020500_248039201_TRIM58_NM_+|</t>
  </si>
  <si>
    <t>chr1_247868444_+</t>
  </si>
  <si>
    <t>chr12:48080559-48080617:mpeak_17585|chr12_48057373_48099844_RPAP3_NM_-|</t>
  </si>
  <si>
    <t>RPAP3</t>
  </si>
  <si>
    <t>chr12:48093308-48093519:mpeak_17587|chr12_48057373_48099844_RPAP3_NM_-|</t>
  </si>
  <si>
    <t>chr12:48093312:-;chr12:48093379:-;chr12:48093463:-</t>
  </si>
  <si>
    <t>chr12_47699513_-;chr12_47699680_-</t>
  </si>
  <si>
    <t>chr12:48096491-48096639:mpeak_17588|chr12_48057373_48099844_RPAP3_NM_-|</t>
  </si>
  <si>
    <t>chr12_47702756_-</t>
  </si>
  <si>
    <t>chr1:24842420-24842478:mpeak_1155|chr1_24828840_24861582_RCAN3_NM_+|</t>
  </si>
  <si>
    <t>RCAN3</t>
  </si>
  <si>
    <t>chr12:48528931-48529005:mpeak_17616|chr12_48499655_48539346_PFKM_NM_+|</t>
  </si>
  <si>
    <t>PFKM</t>
  </si>
  <si>
    <t>chr12:48529001:+</t>
  </si>
  <si>
    <t>chr12_48135217_+</t>
  </si>
  <si>
    <t>chr1:249140472-249140543:mpeak_8691|chr1_249132376_249141250_ZNF672_NM_+|</t>
  </si>
  <si>
    <t>ZNF672</t>
  </si>
  <si>
    <t>chr1:249140510:+;chr1:249140540:+;chr1:249140566:+</t>
  </si>
  <si>
    <t>chr1_248846340_+</t>
  </si>
  <si>
    <t>chr12:49231269-49231444:mpeak_17661|chr12_49224475_49245957_DDX23_NM_-|</t>
  </si>
  <si>
    <t>DDX23</t>
  </si>
  <si>
    <t>chr12:49231387:-</t>
  </si>
  <si>
    <t>chr12_48837602_-</t>
  </si>
  <si>
    <t>chr12:49233808-49233896:mpeak_17663|chr12_49224475_49245957_DDX23_NM_-|</t>
  </si>
  <si>
    <t>chr12:49237785-49237839:mpeak_17664|chr12_49224475_49245957_DDX23_NM_-|</t>
  </si>
  <si>
    <t>chr12:49316337-49316472:mpeak_17670|chr12_49315984_49319330_FKBP11_NM_-|</t>
  </si>
  <si>
    <t>FKBP11</t>
  </si>
  <si>
    <t>chr12:49316343:-;chr12:49316400:-</t>
  </si>
  <si>
    <t>chr12_48922563_-;chr12_48922618_-</t>
  </si>
  <si>
    <t>chr12:49333448-49333573:mpeak_17684|chr12_49332891_49351252_ARF3_NM_-|</t>
  </si>
  <si>
    <t>ARF3</t>
  </si>
  <si>
    <t>chr12:49718073-49718202:mpeak_17714|chr12_49716970_49725355_TROAP_NM_+|</t>
  </si>
  <si>
    <t>TROAP</t>
  </si>
  <si>
    <t>chr12:49718115:+;chr12:49718160:+;chr12:49718197:+</t>
  </si>
  <si>
    <t>chr12_49324393_+</t>
  </si>
  <si>
    <t>chr12:49721820-49721870:mpeak_17715|chr12_49716970_49725355_TROAP_NM_+|</t>
  </si>
  <si>
    <t>chr1:24972460-24972660:mpeak_1160|chr1_24969593_24998672_SRRM1_NM_+|</t>
  </si>
  <si>
    <t>SRRM1</t>
  </si>
  <si>
    <t>chr1_24646046_+</t>
  </si>
  <si>
    <t>chr1:24973150-24973243:mpeak_1161|chr1_24969593_24998672_SRRM1_NM_+|</t>
  </si>
  <si>
    <t>chr1:24975348-24975529:mpeak_1162|chr1_24969593_24998672_SRRM1_NM_+|</t>
  </si>
  <si>
    <t>chr1_24648870_+</t>
  </si>
  <si>
    <t>chr1:24988364-24988414:mpeak_1164|chr1_24969593_24998672_SRRM1_NM_+|</t>
  </si>
  <si>
    <t>chr1:24997849-24998079:mpeak_1165|chr1_24969593_24998672_SRRM1_NM_+|</t>
  </si>
  <si>
    <t>chr1_24671390_+;chr1_24671460_+</t>
  </si>
  <si>
    <t>chr12:50146242-50146317:mpeak_17754|chr12_50135292_50156655_TMBIM6_NM_+|</t>
  </si>
  <si>
    <t>TMBIM6</t>
  </si>
  <si>
    <t>chr12_49752534_+</t>
  </si>
  <si>
    <t>chr12:50155500-50155571:mpeak_17756|chr12_50135292_50156655_TMBIM6_NM_+|</t>
  </si>
  <si>
    <t>chr12_49761712_+;chr12_49761757_+</t>
  </si>
  <si>
    <t>chr12:50410388-50410486:mpeak_17774|chr12_50384126_50419307_RACGAP1_NM_-|</t>
  </si>
  <si>
    <t>RACGAP1</t>
  </si>
  <si>
    <t>chr12:50419100-50419238:mpeak_17776|chr12_50384126_50419307_RACGAP1_NM_-|</t>
  </si>
  <si>
    <t>chr12_50025428_-</t>
  </si>
  <si>
    <t>chr12:50480065-50480137:mpeak_17781|chr12_50478982_50492729_SMARCD1_NM_+|</t>
  </si>
  <si>
    <t>SMARCD1</t>
  </si>
  <si>
    <t>chr12_50086346_+</t>
  </si>
  <si>
    <t>chr12:50839619-50839671:mpeak_17802|chr12_50794591_50854917_LARP4_NR_+mpeak_17802|chr12_50794591_50869308_LARP4_NM_+||</t>
  </si>
  <si>
    <t>LARP4</t>
  </si>
  <si>
    <t>chr12:50839672:+</t>
  </si>
  <si>
    <t>chr12_50445888_+</t>
  </si>
  <si>
    <t>chr12:51778045-51778110:mpeak_17872|chr12_51748276_51785200_GALNT6_NM_-|</t>
  </si>
  <si>
    <t>GALNT6</t>
  </si>
  <si>
    <t>chr12:51784627-51784683:mpeak_17873|chr12_51748276_51785200_GALNT6_NM_-|</t>
  </si>
  <si>
    <t>chr12:51784859-51784915:mpeak_17874|chr12_51748276_51785200_GALNT6_NM_-|</t>
  </si>
  <si>
    <t>chr12:51874333-51874396:mpeak_17880|chr12_51785100_51901209_SLC4A8_NM_+|</t>
  </si>
  <si>
    <t>SLC4A8</t>
  </si>
  <si>
    <t>chr12:51874391:+</t>
  </si>
  <si>
    <t>chr12_51480606_+</t>
  </si>
  <si>
    <t>chr12:52574315-52574403:mpeak_17916|chr12_52565341_52585784_KRT80_NM_-|</t>
  </si>
  <si>
    <t>KRT80</t>
  </si>
  <si>
    <t>chr12_52180562_-</t>
  </si>
  <si>
    <t>chr12:52629092-52629158:mpeak_17920|chr12_52626953_52642374_KRT7_NM_+|</t>
  </si>
  <si>
    <t>KRT7</t>
  </si>
  <si>
    <t>chr12:52630510-52630566:mpeak_17922|chr12_52626953_52642374_KRT7_NM_+|</t>
  </si>
  <si>
    <t>chr12:52630564:+</t>
  </si>
  <si>
    <t>chr12_52236778_+</t>
  </si>
  <si>
    <t>chr12:52635599-52635656:mpeak_17923|chr12_52626953_52642374_KRT7_NM_+|</t>
  </si>
  <si>
    <t>chr12:52635657:+</t>
  </si>
  <si>
    <t>chr12_52241872_+</t>
  </si>
  <si>
    <t>chr12:52637488-52637676:mpeak_17926|chr12_52626953_52642374_KRT7_NM_+|</t>
  </si>
  <si>
    <t>chr12:52637554:+;chr12:52637595:+;chr12:52637666:+</t>
  </si>
  <si>
    <t>chr12_52243717_+;chr12_52243769_+;chr12_52243783_+;chr12_52243881_+</t>
  </si>
  <si>
    <t>chr12:52638313-52638386:mpeak_17927|chr12_52626953_52642374_KRT7_NM_+|</t>
  </si>
  <si>
    <t>chr12:52641798-52641856:mpeak_17932|chr12_52626953_52642374_KRT7_NM_+|</t>
  </si>
  <si>
    <t>chr12:53416335-53416531:mpeak_17962|chr12_53400041_53433926_EIF4B_NM_+|</t>
  </si>
  <si>
    <t>EIF4B</t>
  </si>
  <si>
    <t>chr12:53428436-53428512:mpeak_17965|chr12_53400041_53433926_EIF4B_NM_+|</t>
  </si>
  <si>
    <t>chr12_53034704_+</t>
  </si>
  <si>
    <t>chr12:53432133-53432197:mpeak_17966|chr12_53400041_53433926_EIF4B_NM_+|</t>
  </si>
  <si>
    <t>chr12:53433012-53433128:mpeak_17969|chr12_53400041_53433926_EIF4B_NM_+|</t>
  </si>
  <si>
    <t>chr12_53039268_+</t>
  </si>
  <si>
    <t>chr12:53848595-53848659:mpeak_18028|chr12_53845885_53873189_PCBP2_NM_+|</t>
  </si>
  <si>
    <t>PCBP2</t>
  </si>
  <si>
    <t>chr12:53854265-53854335:mpeak_18032|chr12_53845885_53873189_PCBP2_NM_+|</t>
  </si>
  <si>
    <t>chr12:53854319:+</t>
  </si>
  <si>
    <t>chr12_53460515_+;chr12_53460551_+</t>
  </si>
  <si>
    <t>chr12:53854615-53854675:mpeak_18033|chr12_53845885_53873189_PCBP2_NM_+|</t>
  </si>
  <si>
    <t>chr12:53869030-53869096:mpeak_18036|chr12_53845885_53873189_PCBP2_NM_+|</t>
  </si>
  <si>
    <t>chr12:53869092:+</t>
  </si>
  <si>
    <t>chr12_53475308_+</t>
  </si>
  <si>
    <t>chr12:53869278-53869438:mpeak_18037|chr12_53845885_53873189_PCBP2_NM_+|</t>
  </si>
  <si>
    <t>chr12:53869332:+;chr12:53869434:+</t>
  </si>
  <si>
    <t>chr12_53475546_+;chr12_53475645_+</t>
  </si>
  <si>
    <t>chr12:53931283-53931342:mpeak_18050|chr12_53901811_54020199_ATF7_NR_-mpeak_18050|chr12_53911138_54020199_ATF7_NM_-||</t>
  </si>
  <si>
    <t>ATF7</t>
  </si>
  <si>
    <t>chr12:53936667-53936726:mpeak_18051|chr12_53901811_54020199_ATF7_NR_-mpeak_18051|chr12_53911138_54020199_ATF7_NM_-||</t>
  </si>
  <si>
    <t>chr12:53936674:-</t>
  </si>
  <si>
    <t>chr12_53542899_-</t>
  </si>
  <si>
    <t>chr12:53938633-53938683:mpeak_18052|chr12_53901811_54020199_ATF7_NR_-mpeak_18052|chr12_53911138_54020199_ATF7_NM_-||</t>
  </si>
  <si>
    <t>chr12:539856-539907:mpeak_16277|chr12_498515_550939_CCDC77_NM_+|</t>
  </si>
  <si>
    <t>CCDC77</t>
  </si>
  <si>
    <t>chr12:54639904-54640006:mpeak_18119|chr12_54635689_54673915_CBX5_NM_-|</t>
  </si>
  <si>
    <t>CBX5</t>
  </si>
  <si>
    <t>chr12:54639898:-</t>
  </si>
  <si>
    <t>chr12_54246154_-</t>
  </si>
  <si>
    <t>chr12:54651312-54651488:mpeak_18122|chr12_54635689_54673915_CBX5_NM_-|</t>
  </si>
  <si>
    <t>chr12:54662292-54662358:mpeak_18123|chr12_54635689_54673915_CBX5_NM_-|</t>
  </si>
  <si>
    <t>chr12:54667741-54667797:mpeak_18124|chr12_54635689_54673915_CBX5_NM_-|</t>
  </si>
  <si>
    <t>chr12:54667704:-;chr12:54667743:-</t>
  </si>
  <si>
    <t>chr12_54273959_-</t>
  </si>
  <si>
    <t>chr12:547511-547728:mpeak_16278|chr12_498515_550939_CCDC77_NM_+|</t>
  </si>
  <si>
    <t>chr12:547600:+;chr12:547728:+</t>
  </si>
  <si>
    <t>chr12_438435_+;chr12_438562_+</t>
  </si>
  <si>
    <t>chr1:25551488-25551550:mpeak_1188|chr1_25549922_25559013_SYF2_NM_-|</t>
  </si>
  <si>
    <t>SYF2</t>
  </si>
  <si>
    <t>chr1_25225003_-</t>
  </si>
  <si>
    <t>chr1:25554628-25554750:mpeak_1190|chr1_25549922_25559013_SYF2_NM_-|</t>
  </si>
  <si>
    <t>chr1_25228169_-;chr1_25228206_-;chr1_25228230_-</t>
  </si>
  <si>
    <t>chr1:25570278-25570485:mpeak_1193|chr1_25569196_25573985_RSRP1_NM_-|</t>
  </si>
  <si>
    <t>RSRP1</t>
  </si>
  <si>
    <t>chr12:56119896-56119991:mpeak_18165|chr12_56119410_56123457_CD63_NM_-|</t>
  </si>
  <si>
    <t>CD63</t>
  </si>
  <si>
    <t>chr12:56119930:-</t>
  </si>
  <si>
    <t>chr12:56120529-56120590:mpeak_18166|chr12_56119410_56123457_CD63_NM_-|</t>
  </si>
  <si>
    <t>chr12:56120533:-</t>
  </si>
  <si>
    <t>chr12:56154328-56154398:mpeak_18180|chr12_56146624_56211540_SARNP_NR_-mpeak_18180|chr12_56151337_56211540_SARNP_NM_-||</t>
  </si>
  <si>
    <t>SARNP</t>
  </si>
  <si>
    <t>chr12_55760485_-</t>
  </si>
  <si>
    <t>chr12:56194636-56194693:mpeak_18182|chr12_56146624_56211540_SARNP_NR_-mpeak_18182|chr12_56151337_56211540_SARNP_NM_-||</t>
  </si>
  <si>
    <t>chr12:56194637:-</t>
  </si>
  <si>
    <t>chr12_55800853_-</t>
  </si>
  <si>
    <t>chr12:56197413-56197518:mpeak_18183|chr12_56146624_56211540_SARNP_NR_-mpeak_18183|chr12_56151337_56211540_SARNP_NM_-||</t>
  </si>
  <si>
    <t>chr12:56307533-56307676:mpeak_18204|chr12_56296139_56321697_WIBG_NM_-|</t>
  </si>
  <si>
    <t>WIBG</t>
  </si>
  <si>
    <t>chr12:56307530:-;chr12:56307610:-</t>
  </si>
  <si>
    <t>chr12_55913726_-;chr12_55913810_-;chr12_55913873_-</t>
  </si>
  <si>
    <t>chr12:56435897-56435958:mpeak_18229|chr12_56435685_56437902_RPS26_NM_+|</t>
  </si>
  <si>
    <t>RPS26</t>
  </si>
  <si>
    <t>chr12_56042163_+</t>
  </si>
  <si>
    <t>chr12:56481270-56481327:mpeak_18234|chr12_56473808_56495312_ERBB3_NM_+|</t>
  </si>
  <si>
    <t>ERBB3</t>
  </si>
  <si>
    <t>chr12:56481328:+</t>
  </si>
  <si>
    <t>chr12_56087543_+</t>
  </si>
  <si>
    <t>chr12:56510539-56510719:mpeak_18248|chr12_56510373_56511265_RPL41_NM_+|</t>
  </si>
  <si>
    <t>RPL41</t>
  </si>
  <si>
    <t>chr12:56548921-56548987:mpeak_18259|chr12_56546203_56551665_MYL6B_NM_+|</t>
  </si>
  <si>
    <t>MYL6B</t>
  </si>
  <si>
    <t>chr12:56548926:+;chr12:56548959:+</t>
  </si>
  <si>
    <t>chr12:56551123-56551249:mpeak_18262|chr12_56546203_56551665_MYL6B_NM_+|</t>
  </si>
  <si>
    <t>chr12:56551295:+</t>
  </si>
  <si>
    <t>chr12_56157402_+;chr12_56157482_+;chr12_56157523_+</t>
  </si>
  <si>
    <t>chr12:56553448-56553519:mpeak_18264|chr12_56552044_56555170_MYL6_NM_+|</t>
  </si>
  <si>
    <t>MYL6</t>
  </si>
  <si>
    <t>chr12:56553459:+;chr12:56553490:+</t>
  </si>
  <si>
    <t>chr12:56553767-56553945:mpeak_18265|chr12_56552044_56555170_MYL6_NM_+|</t>
  </si>
  <si>
    <t>chr12:56553838:+;chr12:56553873:+;chr12:56553924:+</t>
  </si>
  <si>
    <t>chr12_56159985_+;chr12_56160070_+</t>
  </si>
  <si>
    <t>chr12:56563549-56563708:mpeak_18274|chr12_56557549_56583351_SMARCC2_NM_-|</t>
  </si>
  <si>
    <t>SMARCC2</t>
  </si>
  <si>
    <t>chr12:56574480-56574584:mpeak_18279|chr12_56557549_56583351_SMARCC2_NM_-|</t>
  </si>
  <si>
    <t>chr12:56574481:-;chr12:56574578:-</t>
  </si>
  <si>
    <t>chr12_56180696_-;chr12_56180790_-</t>
  </si>
  <si>
    <t>chr12:56574755-56574818:mpeak_18280|chr12_56557549_56583351_SMARCC2_NM_-|</t>
  </si>
  <si>
    <t>chr12:56575283-56575386:mpeak_18283|chr12_56557549_56583351_SMARCC2_NM_-|</t>
  </si>
  <si>
    <t>chr12_56181558_-;chr12_56181588_-</t>
  </si>
  <si>
    <t>chr12:56575542-56575627:mpeak_18284|chr12_56557549_56583351_SMARCC2_NM_-|</t>
  </si>
  <si>
    <t>chr12:56647848-56647903:mpeak_18302|chr12_56637176_56652143_ANKRD52_NM_-|</t>
  </si>
  <si>
    <t>ANKRD52</t>
  </si>
  <si>
    <t>chr1:25664823-25664954:mpeak_1200|chr1_25664788_25687150_TMEM50A_NM_+|</t>
  </si>
  <si>
    <t>TMEM50A</t>
  </si>
  <si>
    <t>chr12:56811715-56811802:mpeak_18324|chr12_56811570_56843200_TIMELESS_NM_-|</t>
  </si>
  <si>
    <t>TIMELESS</t>
  </si>
  <si>
    <t>chr12_56417937_-</t>
  </si>
  <si>
    <t>chr12:56814782-56814926:mpeak_18325|chr12_56811570_56843200_TIMELESS_NM_-|</t>
  </si>
  <si>
    <t>chr12_56421089_-</t>
  </si>
  <si>
    <t>chr12:56822015-56822118:mpeak_18329|chr12_56811570_56843200_TIMELESS_NM_-|</t>
  </si>
  <si>
    <t>chr12:56997308-56997491:mpeak_18356|chr12_56992567_57030163_BAZ2A_NM_-|</t>
  </si>
  <si>
    <t>BAZ2A</t>
  </si>
  <si>
    <t>chr12:56999774-56999856:mpeak_18357|chr12_56992567_57030163_BAZ2A_NM_-|</t>
  </si>
  <si>
    <t>chr12:57000020-57000103:mpeak_18358|chr12_56992567_57030163_BAZ2A_NM_-|</t>
  </si>
  <si>
    <t>chr12_56606273_-</t>
  </si>
  <si>
    <t>chr12:57000412-57000527:mpeak_18359|chr12_56992567_57030163_BAZ2A_NM_-|</t>
  </si>
  <si>
    <t>chr12:57686352-57686462:mpeak_18411|chr12_57648896_57704246_R3HDM2_NM_-|</t>
  </si>
  <si>
    <t>R3HDM2</t>
  </si>
  <si>
    <t>chr12:57994098-57994184:mpeak_18435|chr12_57984941_57995308_PIP4K2C_NM_+|</t>
  </si>
  <si>
    <t>PIP4K2C</t>
  </si>
  <si>
    <t>chr12_57600393_+</t>
  </si>
  <si>
    <t>chr12:58022215-58022325:mpeak_18445|chr12_58020744_58027022_B4GALNT1_NM_-|</t>
  </si>
  <si>
    <t>B4GALNT1</t>
  </si>
  <si>
    <t>chr12:58022213:-;chr12:58022239:-</t>
  </si>
  <si>
    <t>chr12_57628432_-</t>
  </si>
  <si>
    <t>chr12:58023111-58023170:mpeak_18446|chr12_58020744_58027022_B4GALNT1_NM_-|</t>
  </si>
  <si>
    <t>chr12:58023112:-</t>
  </si>
  <si>
    <t>chr12_57629333_-;chr12_57629367_-</t>
  </si>
  <si>
    <t>chr12:58111937-58112210:mpeak_18448|chr12_58087737_58114566_OS9_NM_+|</t>
  </si>
  <si>
    <t>OS9</t>
  </si>
  <si>
    <t>chr12:58112029:+</t>
  </si>
  <si>
    <t>chr12:58112818-58112973:mpeak_18449|chr12_58087737_58114566_OS9_NM_+|</t>
  </si>
  <si>
    <t>chr12_57719151_+</t>
  </si>
  <si>
    <t>chr12:58113917-58114056:mpeak_18450|chr12_58087737_58114566_OS9_NM_+|</t>
  </si>
  <si>
    <t>chr1:25889732-25889804:mpeak_1218|chr1_25870075_25893338_LDLRAP1_NM_+|</t>
  </si>
  <si>
    <t>LDLRAP1</t>
  </si>
  <si>
    <t>chr1:25889787:+</t>
  </si>
  <si>
    <t>chr1_25563313_+;chr1_25563330_+</t>
  </si>
  <si>
    <t>chr12:62708573-62708704:mpeak_18521|chr12_62654120_62797972_USP15_NM_+|</t>
  </si>
  <si>
    <t>USP15</t>
  </si>
  <si>
    <t>chr12:62708697:+</t>
  </si>
  <si>
    <t>chr12:62715348-62715403:mpeak_18522|chr12_62654120_62797972_USP15_NM_+|</t>
  </si>
  <si>
    <t>chr12:62946648-62946736:mpeak_18530|chr12_62860596_62986365_MON2_NM_+|</t>
  </si>
  <si>
    <t>MON2</t>
  </si>
  <si>
    <t>chr12:64174789-64174905:mpeak_18551|chr12_64173582_64202454_TMEM5_NM_+|</t>
  </si>
  <si>
    <t>TMEM5</t>
  </si>
  <si>
    <t>chr12_63781057_+</t>
  </si>
  <si>
    <t>chr12:6440166-6440305:mpeak_16466|chr12_6438788_6451283_TNFRSF1A_NM_-|</t>
  </si>
  <si>
    <t>TNFRSF1A</t>
  </si>
  <si>
    <t>chr12:6440250:-</t>
  </si>
  <si>
    <t>chr12_6331000_-;chr12_6331086_-</t>
  </si>
  <si>
    <t>chr12:64827225-64827390:mpeak_18580|chr12_64798152_64841884_XPOT_NM_+|</t>
  </si>
  <si>
    <t>XPOT</t>
  </si>
  <si>
    <t>chr12:6484304-6484533:mpeak_16468|chr12_6457419_6486523_SCNN1A_NM_-|</t>
  </si>
  <si>
    <t>SCNN1A</t>
  </si>
  <si>
    <t>chr12_6375225_-</t>
  </si>
  <si>
    <t>chr12:65152857-65152959:mpeak_18606|chr12_65110599_65153226_GNS_NM_-|</t>
  </si>
  <si>
    <t>GNS</t>
  </si>
  <si>
    <t>chr12:65633696-65633768:mpeak_18618|chr12_65563350_65639941_LEMD3_NM_+|</t>
  </si>
  <si>
    <t>LEMD3</t>
  </si>
  <si>
    <t>chr12:6602017-6602145:mpeak_16483|chr12_6601633_6602471_MRPL51_NM_-|</t>
  </si>
  <si>
    <t>MRPL51</t>
  </si>
  <si>
    <t>chr12:6602027:-</t>
  </si>
  <si>
    <t>chr12_6492878_-;chr12_6492905_-</t>
  </si>
  <si>
    <t>chr12:6623668-6623763:mpeak_16488|chr12_6603297_6640492_NCAPD2_NM_+|</t>
  </si>
  <si>
    <t>NCAPD2</t>
  </si>
  <si>
    <t>chr12:6626742-6626816:mpeak_16489|chr12_6603297_6640492_NCAPD2_NM_+|</t>
  </si>
  <si>
    <t>chr12:6673051-6673094:mpeak_16503|chr12_6666808_6677498_NOP2_NM_-|</t>
  </si>
  <si>
    <t>NOP2</t>
  </si>
  <si>
    <t>chr12:6687627-6687751:mpeak_16511|chr12_6679859_6716599_CHD4_NM_-|</t>
  </si>
  <si>
    <t>CHD4</t>
  </si>
  <si>
    <t>chr12:6687598:-;chr12:6687633:-</t>
  </si>
  <si>
    <t>chr12:6688004-6688077:mpeak_16512|chr12_6679859_6716599_CHD4_NM_-|</t>
  </si>
  <si>
    <t>chr12:6688012:-</t>
  </si>
  <si>
    <t>chr12:6690807-6690980:mpeak_16515|chr12_6679859_6716599_CHD4_NM_-|</t>
  </si>
  <si>
    <t>chr12:6690815:-</t>
  </si>
  <si>
    <t>chr12:6692411-6692581:mpeak_16518|chr12_6679859_6716599_CHD4_NM_-|</t>
  </si>
  <si>
    <t>chr12:66962908-66962962:mpeak_18667|chr12_66743026_67072925_GRIP1_NM_-|</t>
  </si>
  <si>
    <t>GRIP1</t>
  </si>
  <si>
    <t>chr12:6696867-6697133:mpeak_16520|chr12_6679859_6716599_CHD4_NM_-|</t>
  </si>
  <si>
    <t>chr12:6707102-6707283:mpeak_16524|chr12_6679859_6716599_CHD4_NM_-|</t>
  </si>
  <si>
    <t>chr1:26758999-26759151:mpeak_1263|chr1_26758772_26795382_DHDDS_NM_+|</t>
  </si>
  <si>
    <t>DHDDS</t>
  </si>
  <si>
    <t>chr1_26432648_+</t>
  </si>
  <si>
    <t>chr1:26759375-26759427:mpeak_1264|chr1_26758772_26795382_DHDDS_NM_+|</t>
  </si>
  <si>
    <t>chr12:67665003-67665053:mpeak_18673|chr12_67663060_67706385_CAND1_NM_+|</t>
  </si>
  <si>
    <t>CAND1</t>
  </si>
  <si>
    <t>chr12:67665054:+</t>
  </si>
  <si>
    <t>chr12_67271273_+</t>
  </si>
  <si>
    <t>chr12:67675681-67675798:mpeak_18674|chr12_67663060_67706385_CAND1_NM_+|</t>
  </si>
  <si>
    <t>chr12_67281977_+</t>
  </si>
  <si>
    <t>chr12:6875863-6875928:mpeak_16538|chr12_6875540_6879557_PTMS_NM_+|</t>
  </si>
  <si>
    <t>PTMS</t>
  </si>
  <si>
    <t>chr12_6766714_+</t>
  </si>
  <si>
    <t>chr12:6878761-6878844:mpeak_16539|chr12_6875540_6879557_PTMS_NM_+|</t>
  </si>
  <si>
    <t>chr12:6878805:+;chr12:6878835:+</t>
  </si>
  <si>
    <t>chr12_6769607_+;chr12_6769663_+</t>
  </si>
  <si>
    <t>chr12:6879057-6879174:mpeak_16540|chr12_6875540_6879557_PTMS_NM_+|</t>
  </si>
  <si>
    <t>chr12:6879126:+;chr12:6879165:+</t>
  </si>
  <si>
    <t>chr12_6769929_+;chr12_6769993_+</t>
  </si>
  <si>
    <t>chr12:69115875-69115926:mpeak_18719|chr12_69080730_69136134_NUP107_NM_+|</t>
  </si>
  <si>
    <t>NUP107</t>
  </si>
  <si>
    <t>chr12:69656140-69656344:mpeak_18756|chr12_69633316_69663291_CPSF6_NM_+|</t>
  </si>
  <si>
    <t>CPSF6</t>
  </si>
  <si>
    <t>chr12_69262411_+</t>
  </si>
  <si>
    <t>chr12:69985825-69985930:mpeak_18780|chr12_69979207_69995074_CCT2_NM_+|</t>
  </si>
  <si>
    <t>CCT2</t>
  </si>
  <si>
    <t>chr12_69592114_+</t>
  </si>
  <si>
    <t>chr12:7043110-7043201:mpeak_16570|chr12_7033625_7050909_ATN1_NM_+|</t>
  </si>
  <si>
    <t>ATN1</t>
  </si>
  <si>
    <t>chr12_6933977_+</t>
  </si>
  <si>
    <t>chr1:27094358-27094502:mpeak_1281|chr1_27022521_27105513_ARID1A_NM_+|</t>
  </si>
  <si>
    <t>ARID1A</t>
  </si>
  <si>
    <t>chr12:72026171-72026299:mpeak_18820|chr12_72004345_72057749_ZFC3H1_NM_-|</t>
  </si>
  <si>
    <t>ZFC3H1</t>
  </si>
  <si>
    <t>chr12_71632490_-</t>
  </si>
  <si>
    <t>chr12:72037960-72038111:mpeak_18822|chr12_72004345_72057749_ZFC3H1_NM_-|</t>
  </si>
  <si>
    <t>chr12_71644180_-;chr12_71644208_-</t>
  </si>
  <si>
    <t>chr1:27207348-27207406:mpeak_1301|chr1_27206240_27216869_GPN2_NM_-|</t>
  </si>
  <si>
    <t>GPN2</t>
  </si>
  <si>
    <t>chr1:27209501-27209591:mpeak_1303|chr1_27206240_27216869_GPN2_NM_-|</t>
  </si>
  <si>
    <t>chr1_26883011_-</t>
  </si>
  <si>
    <t>chr12:72164369-72164481:mpeak_18838|chr12_72148657_72179310_RAB21_NM_+|</t>
  </si>
  <si>
    <t>RAB21</t>
  </si>
  <si>
    <t>chr12:72164482:+</t>
  </si>
  <si>
    <t>chr12:72176345-72176448:mpeak_18839|chr12_72148657_72179310_RAB21_NM_+|</t>
  </si>
  <si>
    <t>chr12_71782590_+;chr12_71782653_+</t>
  </si>
  <si>
    <t>chr1:27250577-27250654:mpeak_1307|chr1_27248212_27272620_NUDC_NM_+|</t>
  </si>
  <si>
    <t>NUDC</t>
  </si>
  <si>
    <t>chr1_26924146_+</t>
  </si>
  <si>
    <t>chr1:27253584-27253641:mpeak_1308|chr1_27248212_27272620_NUDC_NM_+|</t>
  </si>
  <si>
    <t>chr1:27268252-27268316:mpeak_1312|chr1_27248212_27272620_NUDC_NM_+|</t>
  </si>
  <si>
    <t>chr1_26941816_+</t>
  </si>
  <si>
    <t>chr1:27269108-27269202:mpeak_1313|chr1_27248212_27272620_NUDC_NM_+|</t>
  </si>
  <si>
    <t>chr1_26942689_+</t>
  </si>
  <si>
    <t>chr1:27269425-27269563:mpeak_1314|chr1_27248212_27272620_NUDC_NM_+|</t>
  </si>
  <si>
    <t>chr1:27269437:+;chr1:27269544:+</t>
  </si>
  <si>
    <t>chr1_26943038_+;chr1_26943062_+</t>
  </si>
  <si>
    <t>chr12:72955965-72956016:mpeak_18872|chr12_72666528_73056831_TRHDE_NM_+|</t>
  </si>
  <si>
    <t>TRHDE</t>
  </si>
  <si>
    <t>chr12:76442687-76442739:mpeak_18917|chr12_76442244_76478813_NAP1L1_NM_-|</t>
  </si>
  <si>
    <t>NAP1L1</t>
  </si>
  <si>
    <t>chr12:76442666:-</t>
  </si>
  <si>
    <t>chr12_76048887_-</t>
  </si>
  <si>
    <t>chr12:76443324-76443545:mpeak_18919|chr12_76442244_76478813_NAP1L1_NM_-|</t>
  </si>
  <si>
    <t>chr12:76443346:-;chr12:76443388:-;chr12:76443414:-;chr12:76443480:-</t>
  </si>
  <si>
    <t>chr12_76049567_-;chr12_76049638_-;chr12_76049721_-</t>
  </si>
  <si>
    <t>chr12:76444307-76444413:mpeak_18920|chr12_76442244_76478813_NAP1L1_NM_-|</t>
  </si>
  <si>
    <t>chr12_76050605_-</t>
  </si>
  <si>
    <t>chr12:76447034-76447141:mpeak_18921|chr12_76442244_76478813_NAP1L1_NM_-|</t>
  </si>
  <si>
    <t>chr12:76447024:-</t>
  </si>
  <si>
    <t>chr12:76449799-76449962:mpeak_18922|chr12_76442244_76478813_NAP1L1_NM_-|</t>
  </si>
  <si>
    <t>chr12:76449894:-</t>
  </si>
  <si>
    <t>chr12:76453573-76453674:mpeak_18925|chr12_76442244_76478813_NAP1L1_NM_-|</t>
  </si>
  <si>
    <t>chr12_76059872_-</t>
  </si>
  <si>
    <t>chr12:76462700-76462802:mpeak_18927|chr12_76442244_76478813_NAP1L1_NM_-|</t>
  </si>
  <si>
    <t>chr12:76462668:-;chr12:76462701:-</t>
  </si>
  <si>
    <t>chr12_76068981_-</t>
  </si>
  <si>
    <t>chr12:76477623-76477679:mpeak_18928|chr12_76442244_76478813_NAP1L1_NM_-|</t>
  </si>
  <si>
    <t>chr12:77259920-77259971:mpeak_18960|chr12_77252808_77272820_CSRP2_NM_-|</t>
  </si>
  <si>
    <t>CSRP2</t>
  </si>
  <si>
    <t>chr1:27814601-27814757:mpeak_1364|chr1_27734840_27816698_WASF2_NM_-|</t>
  </si>
  <si>
    <t>WASF2</t>
  </si>
  <si>
    <t>chr12:78340465-78340524:mpeak_18970|chr12_78225068_78604177_NAV3_NM_+|</t>
  </si>
  <si>
    <t>NAV3</t>
  </si>
  <si>
    <t>chr1:27885392-27885449:mpeak_1369|chr1_27861427_27930005_AHDC1_NM_-|</t>
  </si>
  <si>
    <t>AHDC1</t>
  </si>
  <si>
    <t>chr1:27885394:-</t>
  </si>
  <si>
    <t>chr1_27558869_-</t>
  </si>
  <si>
    <t>chr1:27929210-27929288:mpeak_1372|chr1_27861427_27930005_AHDC1_NM_-|</t>
  </si>
  <si>
    <t>chr1:27929207:-</t>
  </si>
  <si>
    <t>chr12:79439115-79439167:mpeak_18982|chr12_79257772_79842697_SYT1_NM_+|</t>
  </si>
  <si>
    <t>SYT1</t>
  </si>
  <si>
    <t>chr12:79685778-79685857:mpeak_18987|chr12_79257772_79842697_SYT1_NM_+|</t>
  </si>
  <si>
    <t>chr12_79292067_+;chr12_79292118_+</t>
  </si>
  <si>
    <t>chr12:79837844-79837913:mpeak_18989|chr12_79257772_79842697_SYT1_NM_+|</t>
  </si>
  <si>
    <t>chr12_79444114_+</t>
  </si>
  <si>
    <t>chr12:79988116-79988220:mpeak_19006|chr12_79986473_80084790_PAWR_NM_-|</t>
  </si>
  <si>
    <t>PAWR</t>
  </si>
  <si>
    <t>chr12_79594369_-</t>
  </si>
  <si>
    <t>chr12:79997951-79998026:mpeak_19007|chr12_79986473_80084790_PAWR_NM_-|</t>
  </si>
  <si>
    <t>chr12:79997960:-</t>
  </si>
  <si>
    <t>chr12:80033601-80033667:mpeak_19008|chr12_79986473_80084790_PAWR_NM_-|</t>
  </si>
  <si>
    <t>chr12:80061232-80061305:mpeak_19009|chr12_79986473_80084790_PAWR_NM_-|</t>
  </si>
  <si>
    <t>chr12:80061247:-</t>
  </si>
  <si>
    <t>chr12_79667473_-</t>
  </si>
  <si>
    <t>chr12:80082127-80082184:mpeak_19010|chr12_79986473_80084790_PAWR_NM_-|</t>
  </si>
  <si>
    <t>chr12:80082131:-</t>
  </si>
  <si>
    <t>chr12_79688353_-</t>
  </si>
  <si>
    <t>chr12:80203580-80203800:mpeak_19022|chr12_80169795_80329235_PPP1R12A_NM_-|</t>
  </si>
  <si>
    <t>PPP1R12A</t>
  </si>
  <si>
    <t>chr12_79809885_-;chr12_79810005_-</t>
  </si>
  <si>
    <t>chr12:80215888-80215974:mpeak_19024|chr12_80169795_80329235_PPP1R12A_NM_-|</t>
  </si>
  <si>
    <t>chr12:81671105-81671197:mpeak_19045|chr12_81653439_82153109_PPFIA2_NM_-|</t>
  </si>
  <si>
    <t>PPFIA2</t>
  </si>
  <si>
    <t>chr12:81762884-81762969:mpeak_19047|chr12_81653439_82153109_PPFIA2_NM_-|</t>
  </si>
  <si>
    <t>chr1:28282849-28282994:mpeak_1404|chr1_28261465_28284986_SMPDL3B_NM_+|</t>
  </si>
  <si>
    <t>SMPDL3B</t>
  </si>
  <si>
    <t>chr1:28282900:+;chr1:28282991:+</t>
  </si>
  <si>
    <t>chr1_27956394_+;chr1_27956479_+</t>
  </si>
  <si>
    <t>chr1:28283092-28283146:mpeak_1405|chr1_28261465_28284986_SMPDL3B_NM_+|</t>
  </si>
  <si>
    <t>chr1:28283149:+</t>
  </si>
  <si>
    <t>chr1_27956655_+</t>
  </si>
  <si>
    <t>chr1:28384502-28384614:mpeak_1414|chr1_28315167_28415148_EYA3_NR_-mpeak_1414|chr1_28301057_28415148_EYA3_NM_-||</t>
  </si>
  <si>
    <t>EYA3</t>
  </si>
  <si>
    <t>chr12:85274626-85274681:mpeak_19084|chr12_85255785_85306608_SLC6A15_NM_-|</t>
  </si>
  <si>
    <t>SLC6A15</t>
  </si>
  <si>
    <t>chr12:85274627:-</t>
  </si>
  <si>
    <t>chr12_84880852_-;chr12_84880885_-;chr12_84880899_-</t>
  </si>
  <si>
    <t>chr1:28531768-28531863:mpeak_1427|chr1_28527881_28559542_DNAJC8_NM_-|</t>
  </si>
  <si>
    <t>DNAJC8</t>
  </si>
  <si>
    <t>chr1_28205265_-</t>
  </si>
  <si>
    <t>chr1:28536480-28536600:mpeak_1428|chr1_28527881_28559542_DNAJC8_NM_-|</t>
  </si>
  <si>
    <t>chr1_28209970_-;chr1_28210023_-</t>
  </si>
  <si>
    <t>chr1:28537069-28537147:mpeak_1429|chr1_28527881_28559542_DNAJC8_NM_-|</t>
  </si>
  <si>
    <t>chr1:28559418-28559518:mpeak_1431|chr1_28527881_28559542_DNAJC8_NM_-|</t>
  </si>
  <si>
    <t>chr1_28232918_-</t>
  </si>
  <si>
    <t>chr12:863438-863496:mpeak_16285|chr12_862088_1017640_WNK1_NM_+|</t>
  </si>
  <si>
    <t>WNK1</t>
  </si>
  <si>
    <t>chr12_754321_+</t>
  </si>
  <si>
    <t>chr1:28780084-28780134:mpeak_1440|chr1_28696092_28823045_PHACTR4_NM_+|</t>
  </si>
  <si>
    <t>PHACTR4</t>
  </si>
  <si>
    <t>chr1_28453668_+</t>
  </si>
  <si>
    <t>chr1:28818255-28818310:mpeak_1443|chr1_28696092_28823045_PHACTR4_NM_+|</t>
  </si>
  <si>
    <t>chr12:88582610-88582684:mpeak_19113|chr12_88536072_88588614_TMTC3_NM_+|</t>
  </si>
  <si>
    <t>TMTC3</t>
  </si>
  <si>
    <t>chr12:890370-890422:mpeak_16287|chr12_862088_1017640_WNK1_NM_+|</t>
  </si>
  <si>
    <t>chr12:90004963-90005059:mpeak_19153|chr12_89985072_90049844_ATP2B1_NM_-|</t>
  </si>
  <si>
    <t>ATP2B1</t>
  </si>
  <si>
    <t>chr12:90049449-90049759:mpeak_19157|chr12_89985072_90049844_ATP2B1_NM_-|</t>
  </si>
  <si>
    <t>chr12:90049691:-</t>
  </si>
  <si>
    <t>chr12_89655754_-</t>
  </si>
  <si>
    <t>chr1:29309100-29309150:mpeak_1496|chr1_29213602_29443330_EPB41_NM_+|</t>
  </si>
  <si>
    <t>EPB41</t>
  </si>
  <si>
    <t>chr1_28982638_+</t>
  </si>
  <si>
    <t>chr12:93172886-93173009:mpeak_19183|chr12_93169909_93323107_EEA1_NM_-|</t>
  </si>
  <si>
    <t>EEA1</t>
  </si>
  <si>
    <t>chr12_92779199_-</t>
  </si>
  <si>
    <t>chr12:93175720-93175895:mpeak_19184|chr12_93169909_93323107_EEA1_NM_-|</t>
  </si>
  <si>
    <t>chr12:93251203-93251264:mpeak_19190|chr12_93169909_93323107_EEA1_NM_-|</t>
  </si>
  <si>
    <t>chr12_92857434_-</t>
  </si>
  <si>
    <t>chr12:95396531-95396615:mpeak_19249|chr12_95365396_95397489_NDUFA12_NM_-|</t>
  </si>
  <si>
    <t>NDUFA12</t>
  </si>
  <si>
    <t>chr12:95396547:-</t>
  </si>
  <si>
    <t>chr12:95397368-95397423:mpeak_19250|chr12_95365396_95397489_NDUFA12_NM_-|</t>
  </si>
  <si>
    <t>chr12_95003598_-</t>
  </si>
  <si>
    <t>chr12:95869838-95869937:mpeak_19273|chr12_95867821_95907427_METAP2_NM_+|</t>
  </si>
  <si>
    <t>METAP2</t>
  </si>
  <si>
    <t>chr12_95476143_+;chr12_95476175_+</t>
  </si>
  <si>
    <t>chr12:95876980-95877060:mpeak_19274|chr12_95867821_95907427_METAP2_NM_+|</t>
  </si>
  <si>
    <t>chr12_95483243_+;chr12_95483267_+</t>
  </si>
  <si>
    <t>chr12:9589993-9590045:mpeak_16692|chr12_9571295_9600768_DDX12P_NR_-|</t>
  </si>
  <si>
    <t>DDX12P</t>
  </si>
  <si>
    <t>chr12:95905660-95905775:mpeak_19276|chr12_95867821_95907427_METAP2_NM_+|</t>
  </si>
  <si>
    <t>chr12:95905775:+</t>
  </si>
  <si>
    <t>chr12_95511952_+</t>
  </si>
  <si>
    <t>chr12:96254969-96255076:mpeak_19285|chr12_96252708_96259782_SNRPF_NM_+mpeak_19285|chr12_96252708_96259782_SNRPF_NM_+||</t>
  </si>
  <si>
    <t>SNRPF</t>
  </si>
  <si>
    <t>chr12:96429133-96429178:mpeak_19295|chr12_96394884_96437298_LTA4H_NM_-|</t>
  </si>
  <si>
    <t>LTA4H</t>
  </si>
  <si>
    <t>chr1:29643586-29643647:mpeak_1517|chr1_29563027_29652110_PTPRU_NM_+|</t>
  </si>
  <si>
    <t>PTPRU</t>
  </si>
  <si>
    <t>chr12:966320-966411:mpeak_16290|chr12_862088_1017640_WNK1_NM_+|</t>
  </si>
  <si>
    <t>chr12:9794528-9794581:mpeak_16697|chr12_9769879_9809516_LOC374443_NR_+|</t>
  </si>
  <si>
    <t>LOC374443</t>
  </si>
  <si>
    <t>chr12_9641983_+</t>
  </si>
  <si>
    <t>chr12:98909871-98909934:mpeak_19331|chr12_98909350_98941350_TMPO_NM_+|</t>
  </si>
  <si>
    <t>TMPO</t>
  </si>
  <si>
    <t>chr12:98925455-98925621:mpeak_19332|chr12_98909350_98941350_TMPO_NM_+|</t>
  </si>
  <si>
    <t>chr12:98925617:+</t>
  </si>
  <si>
    <t>chr12_98531702_+</t>
  </si>
  <si>
    <t>chr12:98929348-98929432:mpeak_19337|chr12_98909350_98941350_TMPO_NM_+|</t>
  </si>
  <si>
    <t>chr12:98929407:+</t>
  </si>
  <si>
    <t>chr12_98535573_+;chr12_98535627_+</t>
  </si>
  <si>
    <t>chr12:98938213-98938263:mpeak_19341|chr12_98909350_98941350_TMPO_NM_+|</t>
  </si>
  <si>
    <t>chr12:98938753-98938846:mpeak_19342|chr12_98909350_98941350_TMPO_NM_+|</t>
  </si>
  <si>
    <t>chr12:99018021-99018251:mpeak_19359|chr12_99008118_99038829_IKBIP_NM_-|</t>
  </si>
  <si>
    <t>IKBIP</t>
  </si>
  <si>
    <t>chr12:99018027:-;chr12:99018110:-</t>
  </si>
  <si>
    <t>chr12_98624223_-;chr12_98624282_-;chr12_98624304_-</t>
  </si>
  <si>
    <t>chr12:99047763-99047816:mpeak_19364|chr12_99039077_99126197_APAF1_NM_+|</t>
  </si>
  <si>
    <t>APAF1</t>
  </si>
  <si>
    <t>chr12:99047816:+</t>
  </si>
  <si>
    <t>chr12_98654036_+</t>
  </si>
  <si>
    <t>chr13:100172282-100172396:mpeak_22219|chr13_100153627_100214944_TM9SF2_NM_+|</t>
  </si>
  <si>
    <t>TM9SF2</t>
  </si>
  <si>
    <t>chr13:100914989-100915094:mpeak_22245|chr13_100741268_101182351_PCCA_NM_+|</t>
  </si>
  <si>
    <t>PCCA</t>
  </si>
  <si>
    <t>chr13:100920932-100921004:mpeak_22246|chr13_100741268_101182351_PCCA_NM_+|</t>
  </si>
  <si>
    <t>chr13:101308612-101308683:mpeak_22255|chr13_101257396_101327189_TMTC4_NM_-|</t>
  </si>
  <si>
    <t>TMTC4</t>
  </si>
  <si>
    <t>chr13:101308631:-</t>
  </si>
  <si>
    <t>chr13_100656379_-</t>
  </si>
  <si>
    <t>chr13:107209390-107209618:mpeak_22292|chr13_107196508_107220514_ARGLU1_NM_-|</t>
  </si>
  <si>
    <t>ARGLU1</t>
  </si>
  <si>
    <t>chr13:107209584:-</t>
  </si>
  <si>
    <t>chr13_106557076_-</t>
  </si>
  <si>
    <t>chr13:107211740-107212008:mpeak_22293|chr13_107196508_107220514_ARGLU1_NM_-|</t>
  </si>
  <si>
    <t>chr13:107211813:-</t>
  </si>
  <si>
    <t>chr13_106559446_-;chr13_106559466_-;chr13_106559551_-;chr13_106559564_-</t>
  </si>
  <si>
    <t>chr13:107219910-107220017:mpeak_22294|chr13_107196508_107220514_ARGLU1_NM_-|</t>
  </si>
  <si>
    <t>chr13_106567579_-</t>
  </si>
  <si>
    <t>chr13:111296099-111296153:mpeak_22338|chr13_111293955_111358527_CARS2_NM_-|</t>
  </si>
  <si>
    <t>CARS2</t>
  </si>
  <si>
    <t>chr13:111296100:-</t>
  </si>
  <si>
    <t>chr13:111314278-111314347:mpeak_22339|chr13_111293955_111358527_CARS2_NM_-|</t>
  </si>
  <si>
    <t>chr13:111314294:-</t>
  </si>
  <si>
    <t>chr13_110661948_-</t>
  </si>
  <si>
    <t>chr13:111348055-111348216:mpeak_22342|chr13_111293955_111358527_CARS2_NM_-|</t>
  </si>
  <si>
    <t>chr13:111348019:-;chr13:111348056:-</t>
  </si>
  <si>
    <t>chr13_110695669_-;chr13_110695710_-;chr13_110695773_-</t>
  </si>
  <si>
    <t>chr13:111953079-111953175:mpeak_22356|chr13_111767623_111955337_ARHGEF7_NM_+|</t>
  </si>
  <si>
    <t>ARHGEF7</t>
  </si>
  <si>
    <t>chr13:113200787-113200850:mpeak_22367|chr13_113140465_113242499_TUBGCP3_NM_-|</t>
  </si>
  <si>
    <t>TUBGCP3</t>
  </si>
  <si>
    <t>chr13:113200796:-</t>
  </si>
  <si>
    <t>chr13_112546486_-</t>
  </si>
  <si>
    <t>chr13:113505345-113505483:mpeak_22369|chr13_113344642_113536129_ATP11A_NM_+|</t>
  </si>
  <si>
    <t>ATP11A</t>
  </si>
  <si>
    <t>chr13_112851144_+</t>
  </si>
  <si>
    <t>chr13:113520499-113520562:mpeak_22370|chr13_113344642_113536129_ATP11A_NM_+|</t>
  </si>
  <si>
    <t>chr13:113520557:+</t>
  </si>
  <si>
    <t>chr13_112866237_+</t>
  </si>
  <si>
    <t>chr13:113884402-113884548:mpeak_22388|chr13_113862506_113917800_CUL4A_NM_+|</t>
  </si>
  <si>
    <t>CUL4A</t>
  </si>
  <si>
    <t>chr13:113884452:+;chr13:113884496:+;chr13:113884533:+</t>
  </si>
  <si>
    <t>chr13_113230113_+;chr13_113230138_+;chr13_113230176_+;chr13_113230214_+</t>
  </si>
  <si>
    <t>chr13:114012784-114012923:mpeak_22408|chr13_113978892_114018463_GRTP1_NM_-|</t>
  </si>
  <si>
    <t>GRTP1</t>
  </si>
  <si>
    <t>chr13:114012859:-</t>
  </si>
  <si>
    <t>chr13_113358532_-</t>
  </si>
  <si>
    <t>chr13:114012990-114013052:mpeak_22409|chr13_113978892_114018463_GRTP1_NM_-|</t>
  </si>
  <si>
    <t>chr13:114012999:-</t>
  </si>
  <si>
    <t>chr13_113358685_-</t>
  </si>
  <si>
    <t>chr13:114150053-114150347:mpeak_22417|chr13_114145307_114203739_TMCO3_NM_+|</t>
  </si>
  <si>
    <t>TMCO3</t>
  </si>
  <si>
    <t>chr13:114152638-114152772:mpeak_22418|chr13_114145307_114203739_TMCO3_NM_+|</t>
  </si>
  <si>
    <t>chr13_113498398_+</t>
  </si>
  <si>
    <t>chr13:114160010-114160087:mpeak_22421|chr13_114145307_114203739_TMCO3_NM_+|</t>
  </si>
  <si>
    <t>chr13:114160063:+;chr13:114160089:+</t>
  </si>
  <si>
    <t>chr13_113505745_+</t>
  </si>
  <si>
    <t>chr13:114160327-114160393:mpeak_22422|chr13_114145307_114203739_TMCO3_NM_+|</t>
  </si>
  <si>
    <t>chr13:114160397:+</t>
  </si>
  <si>
    <t>chr13_113506063_+</t>
  </si>
  <si>
    <t>chr13:114188567-114188746:mpeak_22424|chr13_114145307_114203739_TMCO3_NM_+|</t>
  </si>
  <si>
    <t>chr13:114188613:+;chr13:114188669:+;chr13:114188739:+;chr13:114188784:+</t>
  </si>
  <si>
    <t>chr13_113534295_+;chr13_113534316_+;chr13_113534349_+;chr13_113534421_+</t>
  </si>
  <si>
    <t>chr13:114797551-114797673:mpeak_22444|chr13_114748833_114898095_RASA3_NM_-|</t>
  </si>
  <si>
    <t>RASA3</t>
  </si>
  <si>
    <t>chr13:114797552:-</t>
  </si>
  <si>
    <t>chr13_114032078_-</t>
  </si>
  <si>
    <t>chr13:115087811-115087923:mpeak_22454|chr13_115079964_115089262_CHAMP1_NM_+|</t>
  </si>
  <si>
    <t>CHAMP1</t>
  </si>
  <si>
    <t>chr13:115087863:+;chr13:115087916:+</t>
  </si>
  <si>
    <t>chr13_114322387_+;chr13_114322486_+</t>
  </si>
  <si>
    <t>chr1:31433285-31433341:mpeak_1531|chr1_31406189_31538564_PUM1_NM_-|</t>
  </si>
  <si>
    <t>PUM1</t>
  </si>
  <si>
    <t>chr1:31433284:-</t>
  </si>
  <si>
    <t>chr1_30960445_-</t>
  </si>
  <si>
    <t>chr1:31454446-31454507:mpeak_1532|chr1_31406189_31538564_PUM1_NM_-|</t>
  </si>
  <si>
    <t>chr1:31467991-31468099:mpeak_1533|chr1_31406189_31538564_PUM1_NM_-|</t>
  </si>
  <si>
    <t>chr1:31479894-31479985:mpeak_1535|chr1_31406189_31538564_PUM1_NM_-|</t>
  </si>
  <si>
    <t>chr1_31007048_-</t>
  </si>
  <si>
    <t>chr1:31810066-31810132:mpeak_1550|chr1_31769828_31836878_ZCCHC17_NM_+|</t>
  </si>
  <si>
    <t>ZCCHC17</t>
  </si>
  <si>
    <t>chr1:3190490-3190640:mpeak_202|chr1_2985741_3350240_PRDM16_NM_+|</t>
  </si>
  <si>
    <t>PRDM16</t>
  </si>
  <si>
    <t>chr13:20304369-20304489:mpeak_20832|chr13_20249793_20357159_PSPC1_NR_-mpeak_20832|chr13_20277500_20357159_PSPC1_NM_-||</t>
  </si>
  <si>
    <t>PSPC1</t>
  </si>
  <si>
    <t>chr13_19730244_-</t>
  </si>
  <si>
    <t>chr13:20315703-20315796:mpeak_20833|chr13_20249793_20357159_PSPC1_NR_-mpeak_20833|chr13_20277500_20357159_PSPC1_NM_-||</t>
  </si>
  <si>
    <t>chr13_19741591_-;chr13_19741628_-</t>
  </si>
  <si>
    <t>chr13:20436559-20436616:mpeak_20840|chr13_20399375_20437776_ZMYM5_NM_-|</t>
  </si>
  <si>
    <t>ZMYM5</t>
  </si>
  <si>
    <t>chr13:20611150-20611214:mpeak_20846|chr13_20532809_20659961_ZMYM2_NM_+|</t>
  </si>
  <si>
    <t>ZMYM2</t>
  </si>
  <si>
    <t>chr13:20611201:+</t>
  </si>
  <si>
    <t>chr13_20037065_+</t>
  </si>
  <si>
    <t>chr13:21000816-21000887:mpeak_20856|chr13_20978381_21100012_CRYL1_NM_-|</t>
  </si>
  <si>
    <t>CRYL1</t>
  </si>
  <si>
    <t>chr13:21000777:-;chr13:21000815:-</t>
  </si>
  <si>
    <t>chr13_20426636_-;chr13_20426695_-</t>
  </si>
  <si>
    <t>chr13:21620311-21620372:mpeak_20885|chr13_21549503_21635722_LATS2_NM_-|</t>
  </si>
  <si>
    <t>LATS2</t>
  </si>
  <si>
    <t>chr1:32377300-32377516:mpeak_1571|chr1_32374561_32403988_PTP4A2_NM_-|</t>
  </si>
  <si>
    <t>PTP4A2</t>
  </si>
  <si>
    <t>chr1:32396567-32396627:mpeak_1573|chr1_32374561_32403988_PTP4A2_NM_-|</t>
  </si>
  <si>
    <t>chr1:32479922-32479984:mpeak_1574|chr1_32479294_32525763_KHDRBS1_NR_+mpeak_1574|chr1_32479294_32508127_KHDRBS1_NM_+||</t>
  </si>
  <si>
    <t>KHDRBS1</t>
  </si>
  <si>
    <t>chr1:32479978:+</t>
  </si>
  <si>
    <t>chr1:32495917-32496026:mpeak_1575|chr1_32479294_32525763_KHDRBS1_NR_+mpeak_1575|chr1_32479294_32508127_KHDRBS1_NM_+||</t>
  </si>
  <si>
    <t>chr1_32030377_+</t>
  </si>
  <si>
    <t>chr1:32497114-32497239:mpeak_1576|chr1_32479294_32525763_KHDRBS1_NR_+mpeak_1576|chr1_32479294_32508127_KHDRBS1_NM_+||</t>
  </si>
  <si>
    <t>chr1_32031554_+;chr1_32031581_+;chr1_32031637_+</t>
  </si>
  <si>
    <t>chr1:32503568-32503647:mpeak_1578|chr1_32479294_32525763_KHDRBS1_NR_+mpeak_1578|chr1_32479294_32508127_KHDRBS1_NM_+||</t>
  </si>
  <si>
    <t>chr13:25066660-25066737:mpeak_20996|chr13_24995452_25086948_PARP4_NM_-|</t>
  </si>
  <si>
    <t>PARP4</t>
  </si>
  <si>
    <t>chr13:25834742-25834848:mpeak_21024|chr13_25823630_25861704_MTMR6_NM_-|</t>
  </si>
  <si>
    <t>MTMR6</t>
  </si>
  <si>
    <t>chr13:25889544-25889610:mpeak_21026|chr13_25875665_25914102_NUPL1_NM_+|</t>
  </si>
  <si>
    <t>NUPL1</t>
  </si>
  <si>
    <t>chr1:32620204-32620334:mpeak_1588|chr1_32573643_32636307_KPNA6_NM_+|</t>
  </si>
  <si>
    <t>KPNA6</t>
  </si>
  <si>
    <t>chr1:32645895-32645961:mpeak_1598|chr1_32645344_32660502_TXLNA_NM_+|</t>
  </si>
  <si>
    <t>TXLNA</t>
  </si>
  <si>
    <t>chr13:27254164-27254228:mpeak_21058|chr13_27131839_27259824_WASF3_NM_+|</t>
  </si>
  <si>
    <t>WASF3</t>
  </si>
  <si>
    <t>chr13:27648909-27649047:mpeak_21064|chr13_27643521_27746033_USP12_NM_-|</t>
  </si>
  <si>
    <t>USP12</t>
  </si>
  <si>
    <t>chr13:27648908:-;chr13:27648935:-;chr13:27648995:-</t>
  </si>
  <si>
    <t>chr13_27074772_-;chr13_27074860_-</t>
  </si>
  <si>
    <t>chr1:32797731-32797852:mpeak_1621|chr1_32757707_32798617_HDAC1_NM_+|</t>
  </si>
  <si>
    <t>HDAC1</t>
  </si>
  <si>
    <t>chr1:32797833:+</t>
  </si>
  <si>
    <t>chr1_32332199_+</t>
  </si>
  <si>
    <t>chr13:28009255-28009332:mpeak_21081|chr13_27998680_28009569_GTF3A_NM_+|</t>
  </si>
  <si>
    <t>GTF3A</t>
  </si>
  <si>
    <t>chr13:28009325:+</t>
  </si>
  <si>
    <t>chr13_27435133_+;chr13_27435162_+</t>
  </si>
  <si>
    <t>chr13:28224338-28224460:mpeak_21090|chr13_28194879_28239822_POLR1D_NM_+|</t>
  </si>
  <si>
    <t>POLR1D</t>
  </si>
  <si>
    <t>chr13:28224392:+;chr13:28224462:+</t>
  </si>
  <si>
    <t>chr13_27650254_+;chr13_27650308_+</t>
  </si>
  <si>
    <t>chr13:28225320-28225516:mpeak_21091|chr13_28194879_28239822_POLR1D_NM_+|</t>
  </si>
  <si>
    <t>chr13:28225515:+</t>
  </si>
  <si>
    <t>chr13_27651288_+;chr13_27651375_+</t>
  </si>
  <si>
    <t>chr13:28227423-28227572:mpeak_21092|chr13_28194879_28239822_POLR1D_NM_+|</t>
  </si>
  <si>
    <t>chr13:28228346-28228407:mpeak_21093|chr13_28194879_28239822_POLR1D_NM_+|</t>
  </si>
  <si>
    <t>chr13:28228398:+</t>
  </si>
  <si>
    <t>chr13_27654259_+</t>
  </si>
  <si>
    <t>chr13:28790111-28790184:mpeak_21106|chr13_28712642_28866518_PAN3_NM_+|</t>
  </si>
  <si>
    <t>PAN3</t>
  </si>
  <si>
    <t>chr13:28849064-28849231:mpeak_21107|chr13_28712642_28866518_PAN3_NM_+|</t>
  </si>
  <si>
    <t>chr13_28274979_+;chr13_28275041_+</t>
  </si>
  <si>
    <t>chr13:30104668-30104727:mpeak_21141|chr13_30088720_30169825_SLC7A1_NM_-|</t>
  </si>
  <si>
    <t>SLC7A1</t>
  </si>
  <si>
    <t>chr13:30829578-30829698:mpeak_21161|chr13_30782875_30881624_KATNAL1_NM_-|</t>
  </si>
  <si>
    <t>KATNAL1</t>
  </si>
  <si>
    <t>chr1:33117509-33117570:mpeak_1653|chr1_33116748_33145240_RBBP4_NM_+|</t>
  </si>
  <si>
    <t>RBBP4</t>
  </si>
  <si>
    <t>chr1_32651944_+;chr1_32651975_+</t>
  </si>
  <si>
    <t>chr1:33141726-33141781:mpeak_1656|chr1_33116748_33145240_RBBP4_NM_+|</t>
  </si>
  <si>
    <t>chr13:31712913-31713038:mpeak_21185|chr13_31711661_31736525_HSPH1_NM_-|</t>
  </si>
  <si>
    <t>HSPH1</t>
  </si>
  <si>
    <t>chr13:31714341-31714449:mpeak_21187|chr13_31711661_31736525_HSPH1_NM_-|</t>
  </si>
  <si>
    <t>chr13:31715248-31715300:mpeak_21188|chr13_31711661_31736525_HSPH1_NM_-|</t>
  </si>
  <si>
    <t>chr13:31719851-31719914:mpeak_21190|chr13_31711661_31736525_HSPH1_NM_-|</t>
  </si>
  <si>
    <t>chr13_31145739_-;chr13_31145764_-</t>
  </si>
  <si>
    <t>chr13:31735599-31735651:mpeak_21195|chr13_31711661_31736525_HSPH1_NM_-|</t>
  </si>
  <si>
    <t>chr1:33234446-33234503:mpeak_1670|chr1_33207511_33238465_KIAA1522_NM_+|</t>
  </si>
  <si>
    <t>KIAA1522</t>
  </si>
  <si>
    <t>chr1:33234497:+</t>
  </si>
  <si>
    <t>chr1_32768893_+</t>
  </si>
  <si>
    <t>chr1:33284310-33284436:mpeak_1682|chr1_33283042_33321524_S100PBP_NM_+|</t>
  </si>
  <si>
    <t>S100PBP</t>
  </si>
  <si>
    <t>chr1:33284362:+;chr1:33284433:+</t>
  </si>
  <si>
    <t>chr1_32818832_+</t>
  </si>
  <si>
    <t>chr13:32945080-32945247:mpeak_21206|chr13_32889616_32972298_BRCA2_NM_+|</t>
  </si>
  <si>
    <t>BRCA2</t>
  </si>
  <si>
    <t>chr13:34395269-34395417:mpeak_21248|chr13_34392205_34540223_RFC3_NM_+|</t>
  </si>
  <si>
    <t>RFC3</t>
  </si>
  <si>
    <t>chr13_33821193_+;chr13_33821236_+</t>
  </si>
  <si>
    <t>chr13:34411579-34411648:mpeak_21251|chr13_34392205_34540223_RFC3_NM_+|</t>
  </si>
  <si>
    <t>chr13:34411582:+;chr13:34411633:+</t>
  </si>
  <si>
    <t>chr13_33837466_+;chr13_33837499_+</t>
  </si>
  <si>
    <t>chr13:35733144-35733294:mpeak_21263|chr13_35516423_36245037_NBEA_NM_+|</t>
  </si>
  <si>
    <t>NBEA</t>
  </si>
  <si>
    <t>chr13_35159048_+;chr13_35159073_+</t>
  </si>
  <si>
    <t>chr13:36054871-36054969:mpeak_21270|chr13_35516423_36245037_NBEA_NM_+|</t>
  </si>
  <si>
    <t>chr13:36089233-36089343:mpeak_21271|chr13_35516423_36245037_NBEA_NM_+|</t>
  </si>
  <si>
    <t>chr13:37597688-37597763:mpeak_21304|chr13_37583946_37633850_SUPT20H_NM_-|</t>
  </si>
  <si>
    <t>SUPT20H</t>
  </si>
  <si>
    <t>chr13:37597702:-</t>
  </si>
  <si>
    <t>chr13_37023561_-</t>
  </si>
  <si>
    <t>chr13:37621671-37621742:mpeak_21306|chr13_37583946_37633850_SUPT20H_NM_-|</t>
  </si>
  <si>
    <t>chr13_37047602_-</t>
  </si>
  <si>
    <t>chr13:41639148-41639223:mpeak_21375|chr13_41635696_41656839_WBP4_NM_+|</t>
  </si>
  <si>
    <t>WBP4</t>
  </si>
  <si>
    <t>chr13_41065062_+</t>
  </si>
  <si>
    <t>chr13:42293466-42293537:mpeak_21408|chr13_42142441_42535221_VWA8_NM_-|</t>
  </si>
  <si>
    <t>VWA8</t>
  </si>
  <si>
    <t>chr13:42293473:-</t>
  </si>
  <si>
    <t>chr13_41719339_-</t>
  </si>
  <si>
    <t>chr13:42640805-42640858:mpeak_21416|chr13_42614171_42803234_DGKH_NM_+|</t>
  </si>
  <si>
    <t>DGKH</t>
  </si>
  <si>
    <t>chr13:42640859:+</t>
  </si>
  <si>
    <t>chr13_42066722_+</t>
  </si>
  <si>
    <t>chr13:42877949-42878005:mpeak_21434|chr13_42846288_42893223_AKAP11_NM_+|</t>
  </si>
  <si>
    <t>AKAP11</t>
  </si>
  <si>
    <t>chr13:42891777-42891832:mpeak_21437|chr13_42846288_42893223_AKAP11_NM_+|</t>
  </si>
  <si>
    <t>chr13:45589667-45589738:mpeak_21487|chr13_45563686_45601919_GPALPP1_NM_+|</t>
  </si>
  <si>
    <t>GPALPP1</t>
  </si>
  <si>
    <t>chr13_45015587_+</t>
  </si>
  <si>
    <t>chr13:45827047-45827114:mpeak_21502|chr13_45694630_45857576_GTF2F2_NM_+|</t>
  </si>
  <si>
    <t>GTF2F2</t>
  </si>
  <si>
    <t>chr13:46039894-46039952:mpeak_21529|chr13_46039029_46108836_COG3_NM_+|</t>
  </si>
  <si>
    <t>COG3</t>
  </si>
  <si>
    <t>chr13:46039949:+</t>
  </si>
  <si>
    <t>chr13_45465818_+</t>
  </si>
  <si>
    <t>chr13:46040709-46040764:mpeak_21530|chr13_46039029_46108836_COG3_NM_+|</t>
  </si>
  <si>
    <t>chr13:46040764:+</t>
  </si>
  <si>
    <t>chr13:47349513-47349645:mpeak_21575|chr13_47345631_47371367_ESD_NM_-|</t>
  </si>
  <si>
    <t>ESD</t>
  </si>
  <si>
    <t>chr13:47349516:-</t>
  </si>
  <si>
    <t>chr13_46775367_-</t>
  </si>
  <si>
    <t>chr13:47351232-47351295:mpeak_21576|chr13_47345631_47371367_ESD_NM_-|</t>
  </si>
  <si>
    <t>chr13:47351238:-</t>
  </si>
  <si>
    <t>chr13_46777106_-</t>
  </si>
  <si>
    <t>chr13:48545741-48545802:mpeak_21588|chr13_48517580_48575462_SUCLA2_NM_-|</t>
  </si>
  <si>
    <t>SUCLA2</t>
  </si>
  <si>
    <t>chr13:48545745:-</t>
  </si>
  <si>
    <t>chr13_47971611_-</t>
  </si>
  <si>
    <t>chr13:48563054-48563123:mpeak_21590|chr13_48517580_48575462_SUCLA2_NM_-|</t>
  </si>
  <si>
    <t>chr13_47988953_-</t>
  </si>
  <si>
    <t>chr13:48657515-48657573:mpeak_21604|chr13_48651447_48669277_MED4_NM_-|</t>
  </si>
  <si>
    <t>MED4</t>
  </si>
  <si>
    <t>chr13_48083399_-</t>
  </si>
  <si>
    <t>chr13:48660457-48660595:mpeak_21605|chr13_48651447_48669277_MED4_NM_-|</t>
  </si>
  <si>
    <t>chr13_48086365_-;chr13_48086416_-</t>
  </si>
  <si>
    <t>chr13:48881410-48881554:mpeak_21611|chr13_48877882_49054133_RB1_NM_+|</t>
  </si>
  <si>
    <t>RB1</t>
  </si>
  <si>
    <t>chr13_48307352_+</t>
  </si>
  <si>
    <t>chr13:50100545-50100683:mpeak_21655|chr13_50069800_50102646_PHF11_NM_+|</t>
  </si>
  <si>
    <t>PHF11</t>
  </si>
  <si>
    <t>chr13:50100684:+</t>
  </si>
  <si>
    <t>chr13_49526458_+</t>
  </si>
  <si>
    <t>chr13:50279750-50279875:mpeak_21671|chr13_50276034_50367057_KPNA3_NM_-|</t>
  </si>
  <si>
    <t>KPNA3</t>
  </si>
  <si>
    <t>chr13:50321080-50321132:mpeak_21674|chr13_50276034_50367057_KPNA3_NM_-|</t>
  </si>
  <si>
    <t>chr13_49746949_-</t>
  </si>
  <si>
    <t>chr13:50366569-50366622:mpeak_21675|chr13_50276034_50367057_KPNA3_NM_-|</t>
  </si>
  <si>
    <t>chr13:52365251-52365304:mpeak_21727|chr13_52343429_52378298_DHRS12_NM_-|</t>
  </si>
  <si>
    <t>DHRS12</t>
  </si>
  <si>
    <t>chr13:52365253:-</t>
  </si>
  <si>
    <t>chr13_51791117_-</t>
  </si>
  <si>
    <t>chr13:53042414-53042485:mpeak_21771|chr13_53029494_53049029_CKAP2_NM_+|</t>
  </si>
  <si>
    <t>CKAP2</t>
  </si>
  <si>
    <t>chr13_52468340_+</t>
  </si>
  <si>
    <t>chr13:53047957-53048215:mpeak_21772|chr13_53029494_53049029_CKAP2_NM_+|</t>
  </si>
  <si>
    <t>chr13_52473831_+;chr13_52473910_+;chr13_52474010_+</t>
  </si>
  <si>
    <t>chr13:53232544-53232609:mpeak_21781|chr13_53226830_53261868_SUGT1_NM_+|</t>
  </si>
  <si>
    <t>SUGT1</t>
  </si>
  <si>
    <t>chr13:53232603:+</t>
  </si>
  <si>
    <t>chr13_52658462_+</t>
  </si>
  <si>
    <t>chr13:53240997-53241058:mpeak_21783|chr13_53226830_53261868_SUGT1_NM_+|</t>
  </si>
  <si>
    <t>chr13:53254098-53254295:mpeak_21784|chr13_53226830_53261868_SUGT1_NM_+|</t>
  </si>
  <si>
    <t>chr13_52680038_+</t>
  </si>
  <si>
    <t>chr1:3563606-3563678:mpeak_217|chr1_3547681_3566671_WRAP73_NM_-|</t>
  </si>
  <si>
    <t>WRAP73</t>
  </si>
  <si>
    <t>chr1:3563618:-</t>
  </si>
  <si>
    <t>chr1_3647042_-</t>
  </si>
  <si>
    <t>chr1:35652051-35652106:mpeak_1757|chr1_35650194_35658743_SFPQ_NM_-|</t>
  </si>
  <si>
    <t>SFPQ</t>
  </si>
  <si>
    <t>chr1:35653569-35653740:mpeak_1758|chr1_35650194_35658743_SFPQ_NM_-|</t>
  </si>
  <si>
    <t>chr1_35188000_-;chr1_35188034_-;chr1_35188072_-;chr1_35188089_-</t>
  </si>
  <si>
    <t>chr1:35654593-35654692:mpeak_1759|chr1_35650194_35658743_SFPQ_NM_-|</t>
  </si>
  <si>
    <t>chr1_35189001_-;chr1_35189052_-</t>
  </si>
  <si>
    <t>chr1:35654777-35654957:mpeak_1760|chr1_35650194_35658743_SFPQ_NM_-|</t>
  </si>
  <si>
    <t>chr1:35654849:-</t>
  </si>
  <si>
    <t>chr1_35189262_-;chr1_35189306_-</t>
  </si>
  <si>
    <t>chr1:35656095-35656206:mpeak_1761|chr1_35650194_35658743_SFPQ_NM_-|</t>
  </si>
  <si>
    <t>chr1:35656064:-</t>
  </si>
  <si>
    <t>chr1_35190571_-</t>
  </si>
  <si>
    <t>chr1:35853041-35853147:mpeak_1769|chr1_35734567_35885070_ZMYM4_NM_+|</t>
  </si>
  <si>
    <t>ZMYM4</t>
  </si>
  <si>
    <t>chr13:60348294-60348376:mpeak_21816|chr13_60240980_60738119_DIAPH3_NM_-|</t>
  </si>
  <si>
    <t>DIAPH3</t>
  </si>
  <si>
    <t>chr13:60348297:-</t>
  </si>
  <si>
    <t>chr13_59774153_-</t>
  </si>
  <si>
    <t>chr13:60544076-60544201:mpeak_21819|chr13_60240980_60738119_DIAPH3_NM_-|</t>
  </si>
  <si>
    <t>chr13:60590194-60590253:mpeak_21820|chr13_60240980_60738119_DIAPH3_NM_-|</t>
  </si>
  <si>
    <t>chr1:36208737-36208850:mpeak_1810|chr1_36202207_36235551_CLSPN_NM_-|</t>
  </si>
  <si>
    <t>CLSPN</t>
  </si>
  <si>
    <t>chr1:36216803-36217072:mpeak_1812|chr1_36202207_36235551_CLSPN_NM_-|</t>
  </si>
  <si>
    <t>chr1_35751348_-</t>
  </si>
  <si>
    <t>chr13:67539584-67539638:mpeak_21840|chr13_66879160_67804468_PCDH9_NM_-|</t>
  </si>
  <si>
    <t>PCDH9</t>
  </si>
  <si>
    <t>chr1:36754656-36755233:mpeak_1861|chr1_36690016_36769396_THRAP3_NM_+|</t>
  </si>
  <si>
    <t>THRAP3</t>
  </si>
  <si>
    <t>chr1_36289073_+;chr1_36289171_+;chr1_36289368_+;chr1_36289412_+;chr1_36289463_+;chr1_36289512_+</t>
  </si>
  <si>
    <t>chr1:36758195-36758287:mpeak_1863|chr1_36690016_36769396_THRAP3_NM_+|</t>
  </si>
  <si>
    <t>chr1:36759615-36759849:mpeak_1865|chr1_36690016_36769396_THRAP3_NM_+|</t>
  </si>
  <si>
    <t>chr13:67761212-67761280:mpeak_21843|chr13_66879160_67804468_PCDH9_NM_-|</t>
  </si>
  <si>
    <t>chr1:36926855-36926918:mpeak_1888|chr1_36921526_36930040_MRPS15_NM_-|</t>
  </si>
  <si>
    <t>MRPS15</t>
  </si>
  <si>
    <t>chr1:36926865:-</t>
  </si>
  <si>
    <t>chr1_36461301_-</t>
  </si>
  <si>
    <t>chr13:72121022-72121207:mpeak_21857|chr13_72014824_72441330_DACH1_NM_-|</t>
  </si>
  <si>
    <t>DACH1</t>
  </si>
  <si>
    <t>chr13:72199162-72199311:mpeak_21858|chr13_72014824_72441330_DACH1_NM_-|</t>
  </si>
  <si>
    <t>chr13:73293029-73293094:mpeak_21867|chr13_73284483_73301938_MZT1_NM_-|</t>
  </si>
  <si>
    <t>MZT1</t>
  </si>
  <si>
    <t>chr13:73293037:-</t>
  </si>
  <si>
    <t>chr13_72718904_-</t>
  </si>
  <si>
    <t>chr1:3745829-3745951:mpeak_234|chr1_3732081_3773797_CEP104_NM_-|</t>
  </si>
  <si>
    <t>CEP104</t>
  </si>
  <si>
    <t>chr1:3745829:-</t>
  </si>
  <si>
    <t>chr1_3829265_-</t>
  </si>
  <si>
    <t>chr13:74652795-74652848:mpeak_21899|chr13_74269808_74708066_KLF12_NM_-|</t>
  </si>
  <si>
    <t>KLF12</t>
  </si>
  <si>
    <t>chr13:77651449-77651526:mpeak_21944|chr13_77619628_77901177_MYCBP2_NM_-|</t>
  </si>
  <si>
    <t>MYCBP2</t>
  </si>
  <si>
    <t>chr13_77077346_-</t>
  </si>
  <si>
    <t>chr13:77670441-77670542:mpeak_21945|chr13_77619628_77901177_MYCBP2_NM_-|</t>
  </si>
  <si>
    <t>chr13:77745720-77745775:mpeak_21948|chr13_77619628_77901177_MYCBP2_NM_-|</t>
  </si>
  <si>
    <t>chr13:77759440-77759516:mpeak_21949|chr13_77619628_77901177_MYCBP2_NM_-|</t>
  </si>
  <si>
    <t>chr13:77817186-77817303:mpeak_21955|chr13_77619628_77901177_MYCBP2_NM_-|</t>
  </si>
  <si>
    <t>chr13:77825429-77825508:mpeak_21958|chr13_77619628_77901177_MYCBP2_NM_-|</t>
  </si>
  <si>
    <t>chr13_77251308_-</t>
  </si>
  <si>
    <t>chr13:77831796-77831945:mpeak_21959|chr13_77619628_77901177_MYCBP2_NM_-|</t>
  </si>
  <si>
    <t>chr13:77900604-77900661:mpeak_21961|chr13_77619628_77901177_MYCBP2_NM_-|</t>
  </si>
  <si>
    <t>chr13:79197853-79197911:mpeak_21979|chr13_79191257_79233314_RNF219_NM_-|</t>
  </si>
  <si>
    <t>RNF219</t>
  </si>
  <si>
    <t>chr13:79197854:-</t>
  </si>
  <si>
    <t>chr13_78623720_-</t>
  </si>
  <si>
    <t>chr13:79212952-79213145:mpeak_21981|chr13_79191257_79233314_RNF219_NM_-|</t>
  </si>
  <si>
    <t>chr13_78638822_-</t>
  </si>
  <si>
    <t>chr13:79916817-79916969:mpeak_21995|chr13_79894845_79980356_RBM26_NM_-|</t>
  </si>
  <si>
    <t>RBM26</t>
  </si>
  <si>
    <t>chr13:79952917-79953047:mpeak_22001|chr13_79894845_79980356_RBM26_NM_-|</t>
  </si>
  <si>
    <t>chr1:38027270-38027343:mpeak_1909|chr1_38022519_38030626_DNALI1_NM_+|</t>
  </si>
  <si>
    <t>DNALI1</t>
  </si>
  <si>
    <t>chr1_37561732_+</t>
  </si>
  <si>
    <t>chr1:38041188-38041242:mpeak_1915|chr1_38032608_38061586_GNL2_NM_-|</t>
  </si>
  <si>
    <t>GNL2</t>
  </si>
  <si>
    <t>chr1:38166093-38166196:mpeak_1924|chr1_38158072_38173993_CDCA8_NM_+|</t>
  </si>
  <si>
    <t>CDCA8</t>
  </si>
  <si>
    <t>chr1_37700476_+</t>
  </si>
  <si>
    <t>chr1:38167416-38167472:mpeak_1926|chr1_38158072_38173993_CDCA8_NM_+|</t>
  </si>
  <si>
    <t>chr1_37701796_+</t>
  </si>
  <si>
    <t>chr1:38399625-38399675:mpeak_1949|chr1_38328102_38412729_INPP5B_NM_-|</t>
  </si>
  <si>
    <t>INPP5B</t>
  </si>
  <si>
    <t>chr1:38435273-38435411:mpeak_1955|chr1_38423935_38455761_SF3A3_NM_-|</t>
  </si>
  <si>
    <t>SF3A3</t>
  </si>
  <si>
    <t>chr1:38435333:-</t>
  </si>
  <si>
    <t>chr1:38453451-38453515:mpeak_1959|chr1_38423935_38455761_SF3A3_NM_-|</t>
  </si>
  <si>
    <t>chr1:38488270-38488493:mpeak_1963|chr1_38478383_38489216_UTP11L_NM_+|</t>
  </si>
  <si>
    <t>UTP11L</t>
  </si>
  <si>
    <t>chr1_38022797_+</t>
  </si>
  <si>
    <t>chr13:94186316-94186366:mpeak_22055|chr13_93879077_95055268_GPC6_NM_+|</t>
  </si>
  <si>
    <t>GPC6</t>
  </si>
  <si>
    <t>chr13:94826500-94826714:mpeak_22057|chr13_93879077_95055268_GPC6_NM_+|</t>
  </si>
  <si>
    <t>chr13:95255003-95255062:mpeak_22064|chr13_95254103_95279266_GPR180_NM_+|</t>
  </si>
  <si>
    <t>GPR180</t>
  </si>
  <si>
    <t>chr13_94602800_+</t>
  </si>
  <si>
    <t>chr13:95735957-95736007:mpeak_22081|chr13_95673936_95953700_ABCC4_NM_-|</t>
  </si>
  <si>
    <t>ABCC4</t>
  </si>
  <si>
    <t>chr13:95768034-95768090:mpeak_22083|chr13_95673936_95953700_ABCC4_NM_-|</t>
  </si>
  <si>
    <t>chr13:95768031:-</t>
  </si>
  <si>
    <t>chr13:96236834-96237005:mpeak_22092|chr13_96234567_96296960_DZIP1_NM_-|</t>
  </si>
  <si>
    <t>DZIP1</t>
  </si>
  <si>
    <t>chr13:96236832:-;chr13:96236882:-;chr13:96236907:-;chr13:96236946:-</t>
  </si>
  <si>
    <t>chr13_95584580_-;chr13_95584654_-;chr13_95584690_-</t>
  </si>
  <si>
    <t>chr13:96282144-96282296:mpeak_22097|chr13_96234567_96296960_DZIP1_NM_-|</t>
  </si>
  <si>
    <t>chr13:96282137:-</t>
  </si>
  <si>
    <t>chr13_95629884_-;chr13_95629992_-</t>
  </si>
  <si>
    <t>chr13:96335833-96335883:mpeak_22100|chr13_96329392_96443126_DNAJC3_NM_+|</t>
  </si>
  <si>
    <t>DNAJC3</t>
  </si>
  <si>
    <t>chr13:96412291-96412398:mpeak_22102|chr13_96329392_96443126_DNAJC3_NM_+|</t>
  </si>
  <si>
    <t>chr13:96438177-96438330:mpeak_22106|chr13_96329392_96443126_DNAJC3_NM_+|</t>
  </si>
  <si>
    <t>chr13_95786013_+</t>
  </si>
  <si>
    <t>chr13:96519590-96519652:mpeak_22118|chr13_96454066_96705736_UGGT2_NM_-|</t>
  </si>
  <si>
    <t>UGGT2</t>
  </si>
  <si>
    <t>chr13_95867337_-</t>
  </si>
  <si>
    <t>chr13:97204102-97204160:mpeak_22129|chr13_96743092_97484743_HS6ST3_NM_+|</t>
  </si>
  <si>
    <t>HS6ST3</t>
  </si>
  <si>
    <t>chr13:97463603-97463660:mpeak_22130|chr13_96743092_97484743_HS6ST3_NM_+|</t>
  </si>
  <si>
    <t>chr1:39749982-39750064:mpeak_2001|chr1_39549838_39951209_MACF1_NM_+|</t>
  </si>
  <si>
    <t>MACF1</t>
  </si>
  <si>
    <t>chr1_39284379_+</t>
  </si>
  <si>
    <t>chr1:39800904-39801056:mpeak_2009|chr1_39549838_39951209_MACF1_NM_+|</t>
  </si>
  <si>
    <t>chr1_39335280_+;chr1_39335294_+</t>
  </si>
  <si>
    <t>chr13:98009597-98009651:mpeak_22149|chr13_97874542_98043575_MBNL2_NM_+|</t>
  </si>
  <si>
    <t>MBNL2</t>
  </si>
  <si>
    <t>chr13:98645546-98645602:mpeak_22165|chr13_98605928_98673989_IPO5_NM_+|</t>
  </si>
  <si>
    <t>IPO5</t>
  </si>
  <si>
    <t>chr13:98645600:+</t>
  </si>
  <si>
    <t>chr13_97993343_+</t>
  </si>
  <si>
    <t>chr13:98667798-98667902:mpeak_22172|chr13_98605928_98673989_IPO5_NM_+|</t>
  </si>
  <si>
    <t>chr13:98667899:+</t>
  </si>
  <si>
    <t>chr13_98015608_+;chr13_98015626_+</t>
  </si>
  <si>
    <t>chr13:98671828-98671884:mpeak_22174|chr13_98605928_98673989_IPO5_NM_+|</t>
  </si>
  <si>
    <t>chr13_98019674_+</t>
  </si>
  <si>
    <t>chr1:39888080-39888212:mpeak_2022|chr1_39549838_39951209_MACF1_NM_+|</t>
  </si>
  <si>
    <t>chr1_39422458_+</t>
  </si>
  <si>
    <t>chr1:39893913-39893968:mpeak_2023|chr1_39549838_39951209_MACF1_NM_+|</t>
  </si>
  <si>
    <t>chr13:99050104-99050224:mpeak_22186|chr13_98794815_99100489_FARP1_NM_+|</t>
  </si>
  <si>
    <t>FARP1</t>
  </si>
  <si>
    <t>chr13:99050173:+</t>
  </si>
  <si>
    <t>chr13_98397950_+</t>
  </si>
  <si>
    <t>chr13:99059692-99059747:mpeak_22188|chr13_98794815_99100489_FARP1_NM_+|</t>
  </si>
  <si>
    <t>chr13:99059748:+</t>
  </si>
  <si>
    <t>chr13_98407492_+</t>
  </si>
  <si>
    <t>chr1:39906705-39906800:mpeak_2027|chr1_39549838_39951209_MACF1_NM_+|</t>
  </si>
  <si>
    <t>chr1_39441085_+</t>
  </si>
  <si>
    <t>chr13:99114025-99114096:mpeak_22198|chr13_99105463_99229405_STK24_NM_-|</t>
  </si>
  <si>
    <t>STK24</t>
  </si>
  <si>
    <t>chr13:99127566-99127623:mpeak_22199|chr13_99105463_99229405_STK24_NM_-|</t>
  </si>
  <si>
    <t>chr13:99171521-99171805:mpeak_22201|chr13_99105463_99229405_STK24_NM_-|</t>
  </si>
  <si>
    <t>chr1:39918431-39918493:mpeak_2030|chr1_39549838_39951209_MACF1_NM_+|</t>
  </si>
  <si>
    <t>chr1:40030913-40031116:mpeak_2042|chr1_40026794_40042521_PABPC4_NM_-|</t>
  </si>
  <si>
    <t>PABPC4</t>
  </si>
  <si>
    <t>chr1:40033425-40033528:mpeak_2043|chr1_40026794_40042521_PABPC4_NM_-|</t>
  </si>
  <si>
    <t>chr1:40034497-40034650:mpeak_2044|chr1_40026794_40042521_PABPC4_NM_-|</t>
  </si>
  <si>
    <t>chr1:40034498:-</t>
  </si>
  <si>
    <t>chr1:40035256-40035349:mpeak_2045|chr1_40026794_40042521_PABPC4_NM_-|</t>
  </si>
  <si>
    <t>chr1:40558085-40558192:mpeak_2079|chr1_40539855_40563142_PPT1_NM_-|</t>
  </si>
  <si>
    <t>PPT1</t>
  </si>
  <si>
    <t>chr1:40747043-40747204:mpeak_2097|chr1_40723721_40758116_ZMPSTE24_NM_+|</t>
  </si>
  <si>
    <t>ZMPSTE24</t>
  </si>
  <si>
    <t>chr1:40747199:+</t>
  </si>
  <si>
    <t>chr1_40281489_+;chr1_40281524_+</t>
  </si>
  <si>
    <t>chr1:40875400-40875511:mpeak_2110|chr1_40839377_40887647_SMAP2_NM_+|</t>
  </si>
  <si>
    <t>SMAP2</t>
  </si>
  <si>
    <t>chr1:40875507:+</t>
  </si>
  <si>
    <t>chr1_40409781_+;chr1_40409835_+</t>
  </si>
  <si>
    <t>chr14:100574385-100574444:mpeak_25094|chr14_100531750_100610037_EVL_NM_+|</t>
  </si>
  <si>
    <t>EVL</t>
  </si>
  <si>
    <t>chr14:100574443:+</t>
  </si>
  <si>
    <t>chr14_100108104_+</t>
  </si>
  <si>
    <t>chr14:100706062-100706263:mpeak_25101|chr14_100705101_100743754_YY1_NM_+|</t>
  </si>
  <si>
    <t>YY1</t>
  </si>
  <si>
    <t>chr14:100706264:+</t>
  </si>
  <si>
    <t>chr14_100239923_+</t>
  </si>
  <si>
    <t>chr14:100728666-100728811:mpeak_25103|chr14_100705101_100743754_YY1_NM_+|</t>
  </si>
  <si>
    <t>chr14_100262447_+;chr14_100262466_+</t>
  </si>
  <si>
    <t>chr14:102231619-102231816:mpeak_25134|chr14_102228134_102391477_PPP2R5C_NM_+|</t>
  </si>
  <si>
    <t>PPP2R5C</t>
  </si>
  <si>
    <t>chr14:102231676:+;chr14:102231811:+</t>
  </si>
  <si>
    <t>chr14_101765338_+;chr14_101765474_+</t>
  </si>
  <si>
    <t>chr14:102232534-102232686:mpeak_25135|chr14_102228134_102391477_PPP2R5C_NM_+|</t>
  </si>
  <si>
    <t>chr14:102232689:+</t>
  </si>
  <si>
    <t>chr14:102232824-102232889:mpeak_25136|chr14_102228134_102391477_PPP2R5C_NM_+|</t>
  </si>
  <si>
    <t>chr14:102232884:+</t>
  </si>
  <si>
    <t>chr14_101766545_+</t>
  </si>
  <si>
    <t>chr14:102233302-102233390:mpeak_25137|chr14_102228134_102391477_PPP2R5C_NM_+|</t>
  </si>
  <si>
    <t>chr14:102233358:+;chr14:102233386:+</t>
  </si>
  <si>
    <t>chr14_101767048_+</t>
  </si>
  <si>
    <t>chr14:102290700-102290814:mpeak_25138|chr14_102228134_102391477_PPP2R5C_NM_+|</t>
  </si>
  <si>
    <t>chr14:102290803:+</t>
  </si>
  <si>
    <t>chr14_101824461_+</t>
  </si>
  <si>
    <t>chr14:102302843-102302911:mpeak_25139|chr14_102228134_102391477_PPP2R5C_NM_+|</t>
  </si>
  <si>
    <t>chr14:102302895:+</t>
  </si>
  <si>
    <t>chr14_101836519_+;chr14_101836570_+</t>
  </si>
  <si>
    <t>chr14:102375960-102376107:mpeak_25142|chr14_102228134_102391477_PPP2R5C_NM_+|</t>
  </si>
  <si>
    <t>chr14:102376047:+</t>
  </si>
  <si>
    <t>chr14_101909641_+;chr14_101909673_+;chr14_101909708_+;chr14_101909770_+</t>
  </si>
  <si>
    <t>chr14:102378887-102378971:mpeak_25144|chr14_102228134_102391477_PPP2R5C_NM_+|</t>
  </si>
  <si>
    <t>chr14:102378962:+</t>
  </si>
  <si>
    <t>chr14_101912587_+;chr14_101912623_+</t>
  </si>
  <si>
    <t>chr14:102453040-102453113:mpeak_25160|chr14_102430864_102516771_DYNC1H1_NM_+|</t>
  </si>
  <si>
    <t>DYNC1H1</t>
  </si>
  <si>
    <t>chr14:102460999-102461154:mpeak_25162|chr14_102430864_102516771_DYNC1H1_NM_+|</t>
  </si>
  <si>
    <t>chr14:102466633-102466743:mpeak_25165|chr14_102430864_102516771_DYNC1H1_NM_+|</t>
  </si>
  <si>
    <t>chr14_102000349_+</t>
  </si>
  <si>
    <t>chr14:102550124-102550317:mpeak_25186|chr14_102548158_102606086_HSP90AA1_NM_-|</t>
  </si>
  <si>
    <t>HSP90AA1</t>
  </si>
  <si>
    <t>chr14:102550125:-;chr14:102550173:-;chr14:102550219:-</t>
  </si>
  <si>
    <t>chr14_102083953_-</t>
  </si>
  <si>
    <t>chr14:102551033-102551348:mpeak_25188|chr14_102548158_102606086_HSP90AA1_NM_-|</t>
  </si>
  <si>
    <t>chr14:102551201:-;chr14:102551280:-</t>
  </si>
  <si>
    <t>chr14_102084818_-;chr14_102084870_-;chr14_102084961_-;chr14_102084996_-</t>
  </si>
  <si>
    <t>chr14:102551618-102551779:mpeak_25189|chr14_102548158_102606086_HSP90AA1_NM_-|</t>
  </si>
  <si>
    <t>chr14:102551686:-</t>
  </si>
  <si>
    <t>chr14_102085296_-;chr14_102085391_-</t>
  </si>
  <si>
    <t>chr14:102552085-102552297:mpeak_25190|chr14_102548158_102606086_HSP90AA1_NM_-|</t>
  </si>
  <si>
    <t>chr14:102552128:-;chr14:102552172:-</t>
  </si>
  <si>
    <t>chr14_102085831_-</t>
  </si>
  <si>
    <t>chr14:102822102-102822243:mpeak_25213|chr14_102815096_102829253_CINP_NM_-|</t>
  </si>
  <si>
    <t>CINP</t>
  </si>
  <si>
    <t>chr14_102355861_-</t>
  </si>
  <si>
    <t>chr14:102825748-102825820:mpeak_25214|chr14_102815096_102829253_CINP_NM_-|</t>
  </si>
  <si>
    <t>chr14:102825755:-</t>
  </si>
  <si>
    <t>chr14:103090486-103090536:mpeak_25229|chr14_103058995_103192804_RCOR1_NM_+|</t>
  </si>
  <si>
    <t>RCOR1</t>
  </si>
  <si>
    <t>chr14:103180749-103180865:mpeak_25231|chr14_103058995_103192804_RCOR1_NM_+|</t>
  </si>
  <si>
    <t>chr14_102714496_+</t>
  </si>
  <si>
    <t>chr14:103253287-103253339:mpeak_25240|chr14_103243815_103371549_TRAF3_NM_+|</t>
  </si>
  <si>
    <t>TRAF3</t>
  </si>
  <si>
    <t>chr14:103410161-103410256:mpeak_25252|chr14_103400180_103523742_CDC42BPB_NM_-|</t>
  </si>
  <si>
    <t>CDC42BPB</t>
  </si>
  <si>
    <t>chr14:103410150:-;chr14:103410176:-;chr14:103410205:-</t>
  </si>
  <si>
    <t>chr14_102943818_-</t>
  </si>
  <si>
    <t>chr14:103429344-103429504:mpeak_25255|chr14_103400180_103523742_CDC42BPB_NM_-|</t>
  </si>
  <si>
    <t>chr14_102963128_-</t>
  </si>
  <si>
    <t>chr14:103434601-103434716:mpeak_25257|chr14_103400180_103523742_CDC42BPB_NM_-|</t>
  </si>
  <si>
    <t>chr14:103478468-103478530:mpeak_25262|chr14_103400180_103523742_CDC42BPB_NM_-|</t>
  </si>
  <si>
    <t>chr14_103012144_-</t>
  </si>
  <si>
    <t>chr14:103804630-103804778:mpeak_25274|chr14_103800338_103807299_EIF5_NM_+|</t>
  </si>
  <si>
    <t>EIF5</t>
  </si>
  <si>
    <t>chr14:103804664:+;chr14:103804810:+</t>
  </si>
  <si>
    <t>chr14_103338334_+;chr14_103338373_+</t>
  </si>
  <si>
    <t>chr14:104139581-104139771:mpeak_25313|chr14_104095524_104167537_KLC1_NM_+|</t>
  </si>
  <si>
    <t>KLC1</t>
  </si>
  <si>
    <t>chr14:104139635:+</t>
  </si>
  <si>
    <t>chr14_103673295_+;chr14_103673382_+</t>
  </si>
  <si>
    <t>chr14:104145727-104145888:mpeak_25315|chr14_104095524_104167537_KLC1_NM_+|</t>
  </si>
  <si>
    <t>chr14_103679516_+</t>
  </si>
  <si>
    <t>chr14:104151528-104151703:mpeak_25316|chr14_104095524_104167537_KLC1_NM_+|</t>
  </si>
  <si>
    <t>chr14:104151550:+;chr14:104151609:+;chr14:104151672:+;chr14:104151722:+</t>
  </si>
  <si>
    <t>chr14_103685228_+;chr14_103685271_+</t>
  </si>
  <si>
    <t>chr14:104152504-104152572:mpeak_25318|chr14_104095524_104167537_KLC1_NM_+|</t>
  </si>
  <si>
    <t>chr14:104152562:+</t>
  </si>
  <si>
    <t>chr14_103686154_+;chr14_103686224_+</t>
  </si>
  <si>
    <t>chr14:104160325-104160383:mpeak_25322|chr14_104095524_104167537_KLC1_NM_+|</t>
  </si>
  <si>
    <t>chr14:104160382:+;chr14:104160427:+</t>
  </si>
  <si>
    <t>chr14_103694044_+;chr14_103694084_+</t>
  </si>
  <si>
    <t>chr14:104161882-104161942:mpeak_25323|chr14_104095524_104167537_KLC1_NM_+|</t>
  </si>
  <si>
    <t>chr14:104161984:+</t>
  </si>
  <si>
    <t>chr14_103695657_+</t>
  </si>
  <si>
    <t>chr14:104163426-104163501:mpeak_25325|chr14_104095524_104167537_KLC1_NM_+|</t>
  </si>
  <si>
    <t>chr14:104163489:+</t>
  </si>
  <si>
    <t>chr14_103697151_+</t>
  </si>
  <si>
    <t>chr14:105181593-105181671:mpeak_25347|chr14_105155942_105185131_INF2_NM_+|</t>
  </si>
  <si>
    <t>INF2</t>
  </si>
  <si>
    <t>chr14:105181663:+</t>
  </si>
  <si>
    <t>chr14_104715342_+</t>
  </si>
  <si>
    <t>chr14:105685393-105685552:mpeak_25388|chr14_105676925_105781914_BRF1_NM_-|</t>
  </si>
  <si>
    <t>BRF1</t>
  </si>
  <si>
    <t>chr14:105685488:-</t>
  </si>
  <si>
    <t>chr14:105836427-105836546:mpeak_25391|chr14_105767147_105860890_PACS2_NM_+|</t>
  </si>
  <si>
    <t>PACS2</t>
  </si>
  <si>
    <t>chr14:105836459:+;chr14:105836495:+</t>
  </si>
  <si>
    <t>chr14_105370156_+</t>
  </si>
  <si>
    <t>chr14:105921484-105921575:mpeak_25399|chr14_105886185_105936401_MTA1_NM_+|</t>
  </si>
  <si>
    <t>MTA1</t>
  </si>
  <si>
    <t>chr14:105921535:+;chr14:105921574:+</t>
  </si>
  <si>
    <t>chr14_105455232_+;chr14_105455251_+</t>
  </si>
  <si>
    <t>chr14:19684335-19684474:mpeak_22470|chr14_19650031_19691354_DUXAP10_NR_+|</t>
  </si>
  <si>
    <t>DUXAP10</t>
  </si>
  <si>
    <t>chr14:19688159-19688314:mpeak_22472|chr14_19650031_19691354_DUXAP10_NR_+|</t>
  </si>
  <si>
    <t>chr14:19688222:+</t>
  </si>
  <si>
    <t>chr14:20791424-20791474:mpeak_22504|chr14_20779911_20801471_CCNB1IP1_NM_-|</t>
  </si>
  <si>
    <t>CCNB1IP1</t>
  </si>
  <si>
    <t>chr14_20323265_-</t>
  </si>
  <si>
    <t>chr14:20811797-20811854:mpeak_22506|chr14_20811772_20825796_PARP2_NM_+|</t>
  </si>
  <si>
    <t>PARP2</t>
  </si>
  <si>
    <t>chr14:20820457-20820514:mpeak_22507|chr14_20811772_20825796_PARP2_NM_+|</t>
  </si>
  <si>
    <t>chr14_20352304_+</t>
  </si>
  <si>
    <t>chr14:20923359-20923597:mpeak_22516|chr14_20923289_20925149_APEX1_NM_+|</t>
  </si>
  <si>
    <t>APEX1</t>
  </si>
  <si>
    <t>chr14:20923693-20923872:mpeak_22517|chr14_20923289_20925149_APEX1_NM_+|</t>
  </si>
  <si>
    <t>chr14_20455587_+;chr14_20455660_+;chr14_20455676_+</t>
  </si>
  <si>
    <t>chr14:20924057-20924265:mpeak_22518|chr14_20923289_20925149_APEX1_NM_+|</t>
  </si>
  <si>
    <t>chr14:20924115:+</t>
  </si>
  <si>
    <t>chr14_20455933_+;chr14_20455957_+;chr14_20456099_+</t>
  </si>
  <si>
    <t>chr14:21464404-21464460:mpeak_22540|chr14_21457964_21464685_METTL17_NM_+|</t>
  </si>
  <si>
    <t>METTL17</t>
  </si>
  <si>
    <t>chr14:21559831-21559976:mpeak_22548|chr14_21559299_21572863_ZNF219_NM_-|</t>
  </si>
  <si>
    <t>ZNF219</t>
  </si>
  <si>
    <t>chr14:21559834:-;chr14:21559914:-</t>
  </si>
  <si>
    <t>chr14_21091665_-;chr14_21091756_-</t>
  </si>
  <si>
    <t>chr14:21699844-21699894:mpeak_22564|chr14_21679465_21737638_HNRNPC_NM_-mpeak_22564|chr14_21679465_21737638_HNRNPC_NM_-||</t>
  </si>
  <si>
    <t>HNRNPC</t>
  </si>
  <si>
    <t>chr14:21727483-21727587:mpeak_22569|chr14_21679465_21737638_HNRNPC_NM_-mpeak_22569|chr14_21679465_21737638_HNRNPC_NM_-||</t>
  </si>
  <si>
    <t>chr14_21259339_-;chr14_21259378_-</t>
  </si>
  <si>
    <t>chr14:21731582-21731638:mpeak_22570|chr14_21679465_21737638_HNRNPC_NM_-mpeak_22570|chr14_21679465_21737638_HNRNPC_NM_-||</t>
  </si>
  <si>
    <t>chr14:21821871-21821999:mpeak_22577|chr14_21820977_21852425_SUPT16H_NM_-|</t>
  </si>
  <si>
    <t>SUPT16H</t>
  </si>
  <si>
    <t>chr14:21822557-21822608:mpeak_22578|chr14_21820977_21852425_SUPT16H_NM_-|</t>
  </si>
  <si>
    <t>chr14:21831197-21831319:mpeak_22583|chr14_21820977_21852425_SUPT16H_NM_-|</t>
  </si>
  <si>
    <t>chr14_21363111_-</t>
  </si>
  <si>
    <t>chr14:21831388-21831457:mpeak_22584|chr14_21820977_21852425_SUPT16H_NM_-|</t>
  </si>
  <si>
    <t>chr14:21831392:-</t>
  </si>
  <si>
    <t>chr14:21831593-21831672:mpeak_22585|chr14_21820977_21852425_SUPT16H_NM_-|</t>
  </si>
  <si>
    <t>chr14:21831597:-</t>
  </si>
  <si>
    <t>chr14_21363442_-</t>
  </si>
  <si>
    <t>chr14:21833036-21833101:mpeak_22586|chr14_21820977_21852425_SUPT16H_NM_-|</t>
  </si>
  <si>
    <t>chr14_21364934_-</t>
  </si>
  <si>
    <t>chr14:21833236-21833307:mpeak_22587|chr14_21820977_21852425_SUPT16H_NM_-|</t>
  </si>
  <si>
    <t>chr14:21834609-21834697:mpeak_22588|chr14_21820977_21852425_SUPT16H_NM_-|</t>
  </si>
  <si>
    <t>chr14_21366515_-</t>
  </si>
  <si>
    <t>chr14:21838498-21838653:mpeak_22591|chr14_21820977_21852425_SUPT16H_NM_-|</t>
  </si>
  <si>
    <t>chr14:21852012-21852151:mpeak_22596|chr14_21820977_21852425_SUPT16H_NM_-|</t>
  </si>
  <si>
    <t>chr14:21859112-21859238:mpeak_22600|chr14_21854335_21905457_CHD8_NM_-|</t>
  </si>
  <si>
    <t>CHD8</t>
  </si>
  <si>
    <t>chr14_21391033_-</t>
  </si>
  <si>
    <t>chr14:21859614-21859667:mpeak_22602|chr14_21854335_21905457_CHD8_NM_-|</t>
  </si>
  <si>
    <t>chr14:21876921-21876992:mpeak_22612|chr14_21854335_21905457_CHD8_NM_-|</t>
  </si>
  <si>
    <t>chr14:21955970-21956056:mpeak_22619|chr14_21945334_21964703_TOX4_NM_+|</t>
  </si>
  <si>
    <t>TOX4</t>
  </si>
  <si>
    <t>chr14:21956045:+</t>
  </si>
  <si>
    <t>chr14_21487862_+;chr14_21487897_+</t>
  </si>
  <si>
    <t>chr14:21975977-21976115:mpeak_22627|chr14_21966513_21979517_METTL3_NM_-|</t>
  </si>
  <si>
    <t>METTL3</t>
  </si>
  <si>
    <t>chr14:21975979:-;chr14:21976063:-</t>
  </si>
  <si>
    <t>chr14_21507837_-;chr14_21507920_-</t>
  </si>
  <si>
    <t>chr14:23420699-23420791:mpeak_22673|chr14_23415917_23426351_HAUS4_NM_-|</t>
  </si>
  <si>
    <t>HAUS4</t>
  </si>
  <si>
    <t>chr14:23420712:-</t>
  </si>
  <si>
    <t>chr14_22951504_-</t>
  </si>
  <si>
    <t>chr14:23447818-23447873:mpeak_22680|chr14_23442777_23451851_AJUBA_NM_-|</t>
  </si>
  <si>
    <t>AJUBA</t>
  </si>
  <si>
    <t>chr14:23447816:-</t>
  </si>
  <si>
    <t>chr14_22978609_-</t>
  </si>
  <si>
    <t>chr14:23520713-23520871:mpeak_22696|chr14_23516583_23526747_CDH24_NM_-|</t>
  </si>
  <si>
    <t>CDH24</t>
  </si>
  <si>
    <t>chr14:23520756:-;chr14:23520781:-;chr14:23520820:-</t>
  </si>
  <si>
    <t>chr14_23051509_-;chr14_23051604_-;chr14_23051638_-</t>
  </si>
  <si>
    <t>chr14:23532653-23532807:mpeak_22702|chr14_23528683_23564823_ACIN1_NM_-|</t>
  </si>
  <si>
    <t>ACIN1</t>
  </si>
  <si>
    <t>chr14_23063563_-</t>
  </si>
  <si>
    <t>chr14:23538696-23538831:mpeak_22704|chr14_23528683_23564823_ACIN1_NM_-|</t>
  </si>
  <si>
    <t>chr14_23069505_-;chr14_23069519_-</t>
  </si>
  <si>
    <t>chr14:23550985-23551049:mpeak_22708|chr14_23528683_23564823_ACIN1_NM_-|</t>
  </si>
  <si>
    <t>chr14_23081774_-</t>
  </si>
  <si>
    <t>chr14:23754303-23754361:mpeak_22721|chr14_23746396_23755309_HOMEZ_NM_-|</t>
  </si>
  <si>
    <t>HOMEZ</t>
  </si>
  <si>
    <t>chr14:23754309:-</t>
  </si>
  <si>
    <t>chr14_23285102_-</t>
  </si>
  <si>
    <t>chr14:23945270-23945369:mpeak_22738|chr14_23938897_23946711_NGDN_NM_+|</t>
  </si>
  <si>
    <t>NGDN</t>
  </si>
  <si>
    <t>chr14:23990300-23990350:mpeak_22743|chr14_23980968_24027903_THTPA_NR_+|</t>
  </si>
  <si>
    <t>THTPA</t>
  </si>
  <si>
    <t>chr14:24424552-24424756:mpeak_22766|chr14_24422943_24437965_DHRS4_NM_+|</t>
  </si>
  <si>
    <t>DHRS4</t>
  </si>
  <si>
    <t>chr14:24424711:+;chr14:24424752:+</t>
  </si>
  <si>
    <t>chr14_23955542_+</t>
  </si>
  <si>
    <t>chr14:24429166-24429221:mpeak_22767|chr14_24422943_24437965_DHRS4_NM_+|</t>
  </si>
  <si>
    <t>chr14:24435586-24435638:mpeak_22768|chr14_24422943_24437965_DHRS4_NM_+|</t>
  </si>
  <si>
    <t>chr14:24606547-24606647:mpeak_22785|chr14_24605366_24607682_PSME1_NM_+|</t>
  </si>
  <si>
    <t>PSME1</t>
  </si>
  <si>
    <t>chr14:24606640:+</t>
  </si>
  <si>
    <t>chr14_24137392_+;chr14_24137431_+</t>
  </si>
  <si>
    <t>chr14:24659226-24659302:mpeak_22801|chr14_24659014_24664942_TM9SF1_NM_-|</t>
  </si>
  <si>
    <t>TM9SF1</t>
  </si>
  <si>
    <t>chr14:24659244:-</t>
  </si>
  <si>
    <t>chr14_24190022_-;chr14_24190072_-</t>
  </si>
  <si>
    <t>chr14:24661790-24662157:mpeak_22805|chr14_24659014_24664942_TM9SF1_NM_-|</t>
  </si>
  <si>
    <t>chr14:24661819:-;chr14:24661915:-;chr14:24661947:-;chr14:24661998:-;chr14:24662033:-;chr14:24662099:-</t>
  </si>
  <si>
    <t>chr14_24192610_-;chr14_24192710_-;chr14_24192871_-</t>
  </si>
  <si>
    <t>chr14:24680893-24681050:mpeak_22817|chr14_24679141_24683036_CHMP4A_NM_-|</t>
  </si>
  <si>
    <t>CHMP4A</t>
  </si>
  <si>
    <t>chr14:24682604-24682670:mpeak_22818|chr14_24679141_24683036_CHMP4A_NM_-|</t>
  </si>
  <si>
    <t>chr14:27063173-27063232:mpeak_22875|chr14_26918169_27066960_NOVA1_NM_-|</t>
  </si>
  <si>
    <t>NOVA1</t>
  </si>
  <si>
    <t>chr14:31188543-31188593:mpeak_22902|chr14_31091459_31204791_SCFD1_NM_+|</t>
  </si>
  <si>
    <t>SCFD1</t>
  </si>
  <si>
    <t>chr14_30719354_+</t>
  </si>
  <si>
    <t>chr14:31382655-31382721:mpeak_22918|chr14_31364786_31495607_STRN3_NM_-|</t>
  </si>
  <si>
    <t>STRN3</t>
  </si>
  <si>
    <t>chr1:43141659-43141715:mpeak_2176|chr1_43124047_43142254_PPIH_NM_+|</t>
  </si>
  <si>
    <t>PPIH</t>
  </si>
  <si>
    <t>chr1:43141714:+</t>
  </si>
  <si>
    <t>chr1_42676059_+</t>
  </si>
  <si>
    <t>chr14:31425342-31425459:mpeak_22922|chr14_31364786_31495607_STRN3_NM_-|</t>
  </si>
  <si>
    <t>chr14_30956245_-</t>
  </si>
  <si>
    <t>chr14:31590581-31590641:mpeak_22935|chr14_31570273_31676729_HECTD1_NM_-|</t>
  </si>
  <si>
    <t>HECTD1</t>
  </si>
  <si>
    <t>chr14:31592066-31592234:mpeak_22936|chr14_31570273_31676729_HECTD1_NM_-|</t>
  </si>
  <si>
    <t>chr14_31122852_-</t>
  </si>
  <si>
    <t>chr14:31602705-31602853:mpeak_22938|chr14_31570273_31676729_HECTD1_NM_-|</t>
  </si>
  <si>
    <t>chr14:31611083-31611167:mpeak_22939|chr14_31570273_31676729_HECTD1_NM_-|</t>
  </si>
  <si>
    <t>chr1:43161823-43161962:mpeak_2179|chr1_43148065_43167651_YBX1_NM_+|</t>
  </si>
  <si>
    <t>YBX1</t>
  </si>
  <si>
    <t>chr1:43161938:+</t>
  </si>
  <si>
    <t>chr1_42696222_+;chr1_42696281_+</t>
  </si>
  <si>
    <t>chr1:43162313-43162625:mpeak_2180|chr1_43148065_43167651_YBX1_NM_+|</t>
  </si>
  <si>
    <t>chr1:43162435:+</t>
  </si>
  <si>
    <t>chr1_42696765_+;chr1_42696782_+</t>
  </si>
  <si>
    <t>chr14:31637538-31637694:mpeak_22943|chr14_31570273_31676729_HECTD1_NM_-|</t>
  </si>
  <si>
    <t>chr14_31168390_-</t>
  </si>
  <si>
    <t>chr14:31641053-31641121:mpeak_22944|chr14_31570273_31676729_HECTD1_NM_-|</t>
  </si>
  <si>
    <t>chr14_31171865_-</t>
  </si>
  <si>
    <t>chr14:31642153-31642214:mpeak_22945|chr14_31570273_31676729_HECTD1_NM_-|</t>
  </si>
  <si>
    <t>chr14:31642160:-</t>
  </si>
  <si>
    <t>chr14_31172965_-</t>
  </si>
  <si>
    <t>chr1:43166437-43166619:mpeak_2181|chr1_43148065_43167651_YBX1_NM_+|</t>
  </si>
  <si>
    <t>chr1_42700794_+;chr1_42700854_+;chr1_42700925_+;chr1_42700948_+;chr1_42700973_+</t>
  </si>
  <si>
    <t>chr14:31789290-31789383:mpeak_22955|chr14_31762818_31889788_HEATR5A_NM_-|</t>
  </si>
  <si>
    <t>HEATR5A</t>
  </si>
  <si>
    <t>chr14:31789323:-</t>
  </si>
  <si>
    <t>chr14:31918113-31918168:mpeak_22967|chr14_31917660_31926680_DTD2_NM_-|</t>
  </si>
  <si>
    <t>DTD2</t>
  </si>
  <si>
    <t>chr1:43231095-43231290:mpeak_2184|chr1_43213083_43232755_P3H1_NM_-|</t>
  </si>
  <si>
    <t>P3H1</t>
  </si>
  <si>
    <t>chr1:43231105:-</t>
  </si>
  <si>
    <t>chr1_42765434_-;chr1_42765468_-</t>
  </si>
  <si>
    <t>chr14:32563495-32563595:mpeak_22983|chr14_32546494_32623826_ARHGAP5_NM_+|</t>
  </si>
  <si>
    <t>ARHGAP5</t>
  </si>
  <si>
    <t>chr14_32094344_+;chr14_32094370_+</t>
  </si>
  <si>
    <t>chr14:32953389-32954334:mpeak_23000|chr14_32798478_33299053_AKAP6_NM_+|</t>
  </si>
  <si>
    <t>AKAP6</t>
  </si>
  <si>
    <t>chr14_32484842_+;chr14_32484944_+;chr14_32485032_+;chr14_32485078_+;chr14_32485123_+</t>
  </si>
  <si>
    <t>chr1:43417280-43417420:mpeak_2209|chr1_43392912_43424847_SLC2A1_NM_-|</t>
  </si>
  <si>
    <t>SLC2A1</t>
  </si>
  <si>
    <t>chr1:43417282:-;chr1:43417328:-;chr1:43417356:-</t>
  </si>
  <si>
    <t>chr1_42951612_-;chr1_42951650_-;chr1_42951698_-</t>
  </si>
  <si>
    <t>chr14:35005372-35005489:mpeak_23035|chr14_34985792_35008943_EAPP_NM_-|</t>
  </si>
  <si>
    <t>EAPP</t>
  </si>
  <si>
    <t>chr14_34536166_-</t>
  </si>
  <si>
    <t>chr14:35072544-35072596:mpeak_23050|chr14_35032381_35099366_SNX6_NM_-|</t>
  </si>
  <si>
    <t>SNX6</t>
  </si>
  <si>
    <t>chr14:35233906-35234110:mpeak_23063|chr14_35222910_35344853_BAZ1A_NM_-|</t>
  </si>
  <si>
    <t>BAZ1A</t>
  </si>
  <si>
    <t>chr14:35249319-35249527:mpeak_23067|chr14_35222910_35344853_BAZ1A_NM_-|</t>
  </si>
  <si>
    <t>chr14:35249293:-;chr14:35249322:-</t>
  </si>
  <si>
    <t>chr14_34780088_-;chr14_34780185_-;chr14_34780258_-</t>
  </si>
  <si>
    <t>chr14:35252320-35252448:mpeak_23068|chr14_35222910_35344853_BAZ1A_NM_-|</t>
  </si>
  <si>
    <t>chr14_34783163_-</t>
  </si>
  <si>
    <t>chr14:35252960-35253068:mpeak_23069|chr14_35222910_35344853_BAZ1A_NM_-|</t>
  </si>
  <si>
    <t>chr14:35254980-35255158:mpeak_23070|chr14_35222910_35344853_BAZ1A_NM_-|</t>
  </si>
  <si>
    <t>chr14:35465878-35465938:mpeak_23080|chr14_35452103_35498266_SRP54_NM_+|</t>
  </si>
  <si>
    <t>SRP54</t>
  </si>
  <si>
    <t>chr14:35480707-35480766:mpeak_23083|chr14_35452103_35498266_SRP54_NM_+|</t>
  </si>
  <si>
    <t>chr14_35011549_+</t>
  </si>
  <si>
    <t>chr14:35488157-35488257:mpeak_23085|chr14_35452103_35498266_SRP54_NM_+|</t>
  </si>
  <si>
    <t>chr14_35019071_+</t>
  </si>
  <si>
    <t>chr14:36295741-36295867:mpeak_23130|chr14_36295596_36339565_BRMS1L_NM_+|</t>
  </si>
  <si>
    <t>BRMS1L</t>
  </si>
  <si>
    <t>chr14_35826656_+</t>
  </si>
  <si>
    <t>chr1:43630299-43630483:mpeak_2213|chr1_43630164_43638241_EBNA1BP2_NM_-|</t>
  </si>
  <si>
    <t>EBNA1BP2</t>
  </si>
  <si>
    <t>chr1:43630314:-</t>
  </si>
  <si>
    <t>chr1_43164679_-;chr1_43164736_-</t>
  </si>
  <si>
    <t>chr1:43634616-43634705:mpeak_2216|chr1_43630164_43638241_EBNA1BP2_NM_-|</t>
  </si>
  <si>
    <t>chr14:38063050-38063112:mpeak_23163|chr14_38061916_38064325_FOXA1_NM_-|</t>
  </si>
  <si>
    <t>FOXA1</t>
  </si>
  <si>
    <t>chr14:38063034:-;chr14:38063061:-</t>
  </si>
  <si>
    <t>chr14_37593831_-;chr14_37593872_-</t>
  </si>
  <si>
    <t>chr14:38063600-38063687:mpeak_23164|chr14_38061916_38064325_FOXA1_NM_-|</t>
  </si>
  <si>
    <t>chr14:38063600:-;chr14:38063660:-</t>
  </si>
  <si>
    <t>chr14_37594416_-;chr14_37594457_-</t>
  </si>
  <si>
    <t>chr1:43852284-43852352:mpeak_2234|chr1_43850777_43855483_MED8_NM_-|</t>
  </si>
  <si>
    <t>MED8</t>
  </si>
  <si>
    <t>chr1_43386626_-</t>
  </si>
  <si>
    <t>chr14:39536372-39536507:mpeak_23180|chr14_39502532_39572437_SEC23A_NM_-|</t>
  </si>
  <si>
    <t>SEC23A</t>
  </si>
  <si>
    <t>chr14:39646632-39646694:mpeak_23199|chr14_39644386_39649706_PNN_NM_+|</t>
  </si>
  <si>
    <t>PNN</t>
  </si>
  <si>
    <t>chr14_39177467_+</t>
  </si>
  <si>
    <t>chr14:39648288-39648455:mpeak_23201|chr14_39644386_39649706_PNN_NM_+|</t>
  </si>
  <si>
    <t>chr14_39179102_+;chr14_39179134_+;chr14_39179219_+;chr14_39179232_+</t>
  </si>
  <si>
    <t>chr14:39648521-39648655:mpeak_23202|chr14_39644386_39649706_PNN_NM_+|</t>
  </si>
  <si>
    <t>chr14:39648580:+</t>
  </si>
  <si>
    <t>chr14_39179374_+</t>
  </si>
  <si>
    <t>chr14:39762421-39762571:mpeak_23212|chr14_39734475_39819301_CTAGE5_NM_+|</t>
  </si>
  <si>
    <t>CTAGE5</t>
  </si>
  <si>
    <t>chr1:44425103-44425154:mpeak_2263|chr1_44412477_44433257_IPO13_NM_+|</t>
  </si>
  <si>
    <t>IPO13</t>
  </si>
  <si>
    <t>chr1:44425157:+</t>
  </si>
  <si>
    <t>chr1_43959482_+</t>
  </si>
  <si>
    <t>chr1:44451821-44451980:mpeak_2270|chr1_44444873_44455969_B4GALT2_NM_+|</t>
  </si>
  <si>
    <t>B4GALT2</t>
  </si>
  <si>
    <t>chr1:44451878:+</t>
  </si>
  <si>
    <t>chr1_43986206_+</t>
  </si>
  <si>
    <t>chr14:45590682-45590744:mpeak_23268|chr14_45585455_45603732_FKBP3_NM_-|</t>
  </si>
  <si>
    <t>FKBP3</t>
  </si>
  <si>
    <t>chr14:45598990-45599110:mpeak_23269|chr14_45585455_45603732_FKBP3_NM_-|</t>
  </si>
  <si>
    <t>chr14_45129850_-;chr14_45129890_-</t>
  </si>
  <si>
    <t>chr14:45696851-45696911:mpeak_23284|chr14_45673415_45722605_MIS18BP1_NM_-|</t>
  </si>
  <si>
    <t>MIS18BP1</t>
  </si>
  <si>
    <t>chr1:44712785-44712982:mpeak_2286|chr1_44687312_44820951_ERI3_NM_-|</t>
  </si>
  <si>
    <t>ERI3</t>
  </si>
  <si>
    <t>chr1:44712783:-;chr1:44712831:-</t>
  </si>
  <si>
    <t>chr1_44247159_-</t>
  </si>
  <si>
    <t>chr1:44713201-44713255:mpeak_2287|chr1_44687312_44820951_ERI3_NM_-|</t>
  </si>
  <si>
    <t>chr1:44713204:-</t>
  </si>
  <si>
    <t>chr1_44247533_-</t>
  </si>
  <si>
    <t>chr14:47669911-47669967:mpeak_23295|chr14_47528199_47812449_MDGA2_NR_-mpeak_23295|chr14_47311222_48144157_MDGA2_NM_-||</t>
  </si>
  <si>
    <t>MDGA2</t>
  </si>
  <si>
    <t>chr1:44879588-44879645:mpeak_2290|chr1_44870959_45116375_RNF220_NM_+|</t>
  </si>
  <si>
    <t>RNF220</t>
  </si>
  <si>
    <t>chr1:44879646:+</t>
  </si>
  <si>
    <t>chr1_44413972_+</t>
  </si>
  <si>
    <t>chr1:44966965-44967020:mpeak_2291|chr1_44870959_45116375_RNF220_NM_+|</t>
  </si>
  <si>
    <t>chr1:44977132-44977247:mpeak_2292|chr1_44870959_45116375_RNF220_NM_+|</t>
  </si>
  <si>
    <t>chr14:50146191-50146399:mpeak_23321|chr14_50110388_50155098_POLE2_NM_-|</t>
  </si>
  <si>
    <t>POLE2</t>
  </si>
  <si>
    <t>chr14:50146190:-;chr14:50146246:-;chr14:50146283:-;chr14:50146339:-</t>
  </si>
  <si>
    <t>chr14_49679474_-;chr14_49679545_-</t>
  </si>
  <si>
    <t>chr14:50255935-50256070:mpeak_23333|chr14_50251431_50319791_NEMF_NM_-|</t>
  </si>
  <si>
    <t>NEMF</t>
  </si>
  <si>
    <t>chr14:50262501-50262656:mpeak_23334|chr14_50251431_50319791_NEMF_NM_-|</t>
  </si>
  <si>
    <t>chr14_49795833_-</t>
  </si>
  <si>
    <t>chr14:50266186-50266253:mpeak_23336|chr14_50251431_50319791_NEMF_NM_-|</t>
  </si>
  <si>
    <t>chr14_49799474_-</t>
  </si>
  <si>
    <t>chr14:50611881-50611931:mpeak_23357|chr14_50585571_50698099_SOS2_NM_-|</t>
  </si>
  <si>
    <t>SOS2</t>
  </si>
  <si>
    <t>chr14:50619778-50619849:mpeak_23359|chr14_50585571_50698099_SOS2_NM_-|</t>
  </si>
  <si>
    <t>chr1:45101957-45102180:mpeak_2296|chr1_44870959_45116375_RNF220_NM_+|</t>
  </si>
  <si>
    <t>chr1:45102038:+;chr1:45102164:+</t>
  </si>
  <si>
    <t>chr1_44636363_+;chr1_44636442_+;chr1_44636491_+;chr1_44636532_+</t>
  </si>
  <si>
    <t>chr14:51130382-51130503:mpeak_23394|chr14_51102102_51135071_SAV1_NM_-|</t>
  </si>
  <si>
    <t>SAV1</t>
  </si>
  <si>
    <t>chr14:51130668-51130741:mpeak_23395|chr14_51102102_51135071_SAV1_NM_-|</t>
  </si>
  <si>
    <t>chr14:51131154-51131211:mpeak_23397|chr14_51102102_51135071_SAV1_NM_-|</t>
  </si>
  <si>
    <t>chr14:51131151:-</t>
  </si>
  <si>
    <t>chr14_50664418_-</t>
  </si>
  <si>
    <t>chr14:51131505-51131563:mpeak_23398|chr14_51102102_51135071_SAV1_NM_-|</t>
  </si>
  <si>
    <t>chr14:51221521-51221594:mpeak_23407|chr14_51190390_51297839_NIN_NM_-|</t>
  </si>
  <si>
    <t>NIN</t>
  </si>
  <si>
    <t>chr14:51237149-51237287:mpeak_23416|chr14_51190390_51297839_NIN_NM_-|</t>
  </si>
  <si>
    <t>chr14:51258760-51258818:mpeak_23417|chr14_51190390_51297839_NIN_NM_-|</t>
  </si>
  <si>
    <t>chr14:51258764:-</t>
  </si>
  <si>
    <t>chr14_50792047_-</t>
  </si>
  <si>
    <t>chr14:51376604-51376747:mpeak_23420|chr14_51372274_51411248_PYGL_NM_-|</t>
  </si>
  <si>
    <t>PYGL</t>
  </si>
  <si>
    <t>chr14:51390453-51390664:mpeak_23423|chr14_51372274_51411248_PYGL_NM_-|</t>
  </si>
  <si>
    <t>chr14:51390463:-;chr14:51390530:-;chr14:51390613:-</t>
  </si>
  <si>
    <t>chr14_50923746_-;chr14_50923813_-</t>
  </si>
  <si>
    <t>chr14:52043664-52043823:mpeak_23448|chr14_51955838_52194462_FRMD6_NM_+|</t>
  </si>
  <si>
    <t>FRMD6</t>
  </si>
  <si>
    <t>chr14:52043737:+</t>
  </si>
  <si>
    <t>chr14_51577018_+</t>
  </si>
  <si>
    <t>chr14:52045964-52046023:mpeak_23449|chr14_51955838_52194462_FRMD6_NM_+|</t>
  </si>
  <si>
    <t>chr14:52046018:+</t>
  </si>
  <si>
    <t>chr14_51579311_+</t>
  </si>
  <si>
    <t>chr1:45228013-45228129:mpeak_2305|chr1_45205489_45232768_KIF2C_NM_+|</t>
  </si>
  <si>
    <t>KIF2C</t>
  </si>
  <si>
    <t>chr1_44762395_+</t>
  </si>
  <si>
    <t>chr1:45241699-45241767:mpeak_2309|chr1_45241245_45244247_RPS8_NM_+|</t>
  </si>
  <si>
    <t>RPS8</t>
  </si>
  <si>
    <t>chr1:45241704:+</t>
  </si>
  <si>
    <t>chr1_44776082_+</t>
  </si>
  <si>
    <t>chr14:52458028-52458144:mpeak_23470|chr14_52456227_52471079_C14orf166_NM_+|</t>
  </si>
  <si>
    <t>C14orf166</t>
  </si>
  <si>
    <t>chr14_51991360_+</t>
  </si>
  <si>
    <t>chr14:53112875-53113016:mpeak_23495|chr14_53110348_53162649_ERO1L_NM_-|</t>
  </si>
  <si>
    <t>ERO1L</t>
  </si>
  <si>
    <t>chr14:53124625-53124702:mpeak_23497|chr14_53110348_53162649_ERO1L_NM_-|</t>
  </si>
  <si>
    <t>chr14:53173973-53174029:mpeak_23501|chr14_53173895_53194216_PSMC6_NM_+|</t>
  </si>
  <si>
    <t>PSMC6</t>
  </si>
  <si>
    <t>chr14:53248451-53248629:mpeak_23524|chr14_53245176_53258386_GNPNAT1_NM_-|</t>
  </si>
  <si>
    <t>GNPNAT1</t>
  </si>
  <si>
    <t>chr14:53248459:-</t>
  </si>
  <si>
    <t>chr14_52781742_-</t>
  </si>
  <si>
    <t>chr14:53258138-53258188:mpeak_23526|chr14_53245176_53258386_GNPNAT1_NM_-|</t>
  </si>
  <si>
    <t>chr14:53417126-53417192:mpeak_23536|chr14_53325268_53417815_FERMT2_NM_-|</t>
  </si>
  <si>
    <t>FERMT2</t>
  </si>
  <si>
    <t>chr14:53529658-53529796:mpeak_23552|chr14_53513667_53620046_DDHD1_NM_-|</t>
  </si>
  <si>
    <t>DDHD1</t>
  </si>
  <si>
    <t>chr14_53063029_-</t>
  </si>
  <si>
    <t>chr1:45406577-45406627:mpeak_2323|chr1_45316675_45452394_EIF2B3_NM_-|</t>
  </si>
  <si>
    <t>EIF2B3</t>
  </si>
  <si>
    <t>chr1:45452160-45452211:mpeak_2324|chr1_45316675_45452394_EIF2B3_NM_-|</t>
  </si>
  <si>
    <t>chr14:54868258-54868308:mpeak_23563|chr14_54863672_54886709_CDKN3_NM_+|</t>
  </si>
  <si>
    <t>CDKN3</t>
  </si>
  <si>
    <t>chr14:54878346-54878447:mpeak_23565|chr14_54863672_54886709_CDKN3_NM_+|</t>
  </si>
  <si>
    <t>chr14:54878443:+</t>
  </si>
  <si>
    <t>chr14_54411670_+;chr14_54411724_+</t>
  </si>
  <si>
    <t>chr14:54950378-54950494:mpeak_23583|chr14_54944877_54955744_GMFB_NM_-|</t>
  </si>
  <si>
    <t>GMFB</t>
  </si>
  <si>
    <t>chr14:55625311-55625470:mpeak_23652|chr14_55615191_55658396_DLGAP5_NM_-|</t>
  </si>
  <si>
    <t>DLGAP5</t>
  </si>
  <si>
    <t>chr14:55650400-55650479:mpeak_23654|chr14_55615191_55658396_DLGAP5_NM_-|</t>
  </si>
  <si>
    <t>chr14:55765487-55765544:mpeak_23657|chr14_55738020_55817098_FBXO34_NM_+|</t>
  </si>
  <si>
    <t>FBXO34</t>
  </si>
  <si>
    <t>chr14:55765772-55765949:mpeak_23658|chr14_55738020_55817098_FBXO34_NM_+|</t>
  </si>
  <si>
    <t>chr14:55765944:+</t>
  </si>
  <si>
    <t>chr14_55299219_+</t>
  </si>
  <si>
    <t>chr14:55857642-55857717:mpeak_23670|chr14_55836643_55878576_ATG14_NM_-|</t>
  </si>
  <si>
    <t>ATG14</t>
  </si>
  <si>
    <t>chr14:55864095-55864159:mpeak_23671|chr14_55836643_55878576_ATG14_NM_-|</t>
  </si>
  <si>
    <t>chr14_55397379_-</t>
  </si>
  <si>
    <t>chr14:55878313-55878360:mpeak_23672|chr14_55836643_55878576_ATG14_NM_-|</t>
  </si>
  <si>
    <t>chr14:58740631-58740712:mpeak_23769|chr14_58734111_58764855_PSMA3-AS1_NR_-|</t>
  </si>
  <si>
    <t>PSMA3-AS1</t>
  </si>
  <si>
    <t>chr14:58740650:-</t>
  </si>
  <si>
    <t>chr14_58273913_-</t>
  </si>
  <si>
    <t>chr14:58758345-58758399:mpeak_23772|chr14_58734111_58764855_PSMA3-AS1_NR_-|</t>
  </si>
  <si>
    <t>chr14:58923446-58923576:mpeak_23782|chr14_58894102_59014498_KIAA0586_NM_+|</t>
  </si>
  <si>
    <t>KIAA0586</t>
  </si>
  <si>
    <t>chr14_58456776_+</t>
  </si>
  <si>
    <t>chr14:58924555-58924710:mpeak_23783|chr14_58894102_59014498_KIAA0586_NM_+|</t>
  </si>
  <si>
    <t>chr14:58930671-58930798:mpeak_23784|chr14_58894102_59014498_KIAA0586_NM_+|</t>
  </si>
  <si>
    <t>chr14:58930799:+</t>
  </si>
  <si>
    <t>chr14:58988348-58988519:mpeak_23785|chr14_58894102_59014498_KIAA0586_NM_+|</t>
  </si>
  <si>
    <t>chr14_58521751_+</t>
  </si>
  <si>
    <t>chr14:58988587-58988646:mpeak_23786|chr14_58894102_59014498_KIAA0586_NM_+|</t>
  </si>
  <si>
    <t>chr14:58988940-58988998:mpeak_23787|chr14_58894102_59014498_KIAA0586_NM_+|</t>
  </si>
  <si>
    <t>chr14:58988991:+</t>
  </si>
  <si>
    <t>chr14_58522272_+</t>
  </si>
  <si>
    <t>chr14:59787197-59787261:mpeak_23794|chr14_59655380_59835367_DAAM1_NM_+|</t>
  </si>
  <si>
    <t>DAAM1</t>
  </si>
  <si>
    <t>chr14_59320491_+;chr14_59320513_+</t>
  </si>
  <si>
    <t>chr1:45984603-45984726:mpeak_2350|chr1_45977086_45988562_PRDX1_NM_-|</t>
  </si>
  <si>
    <t>PRDX1</t>
  </si>
  <si>
    <t>chr1:45984609:-</t>
  </si>
  <si>
    <t>chr1_45518942_-;chr1_45519054_-</t>
  </si>
  <si>
    <t>chr14:60576627-60576695:mpeak_23813|chr14_60558628_60600687_PCNXL4_NM_+|</t>
  </si>
  <si>
    <t>PCNXL4</t>
  </si>
  <si>
    <t>chr14:60577818-60577875:mpeak_23815|chr14_60558628_60600687_PCNXL4_NM_+|</t>
  </si>
  <si>
    <t>chr14:60577875:+</t>
  </si>
  <si>
    <t>chr14_60111156_+</t>
  </si>
  <si>
    <t>chr14:60594718-60594789:mpeak_23818|chr14_60558628_60600687_PCNXL4_NM_+|</t>
  </si>
  <si>
    <t>chr14:60622705-60622870:mpeak_23825|chr14_60611731_60632211_DHRS7_NM_-|</t>
  </si>
  <si>
    <t>DHRS7</t>
  </si>
  <si>
    <t>chr1:46067975-46068096:mpeak_2355|chr1_46049659_46083732_NASP_NM_+|</t>
  </si>
  <si>
    <t>NASP</t>
  </si>
  <si>
    <t>chr1_45602319_+</t>
  </si>
  <si>
    <t>chr1:46070614-46070696:mpeak_2356|chr1_46049659_46083732_NASP_NM_+|</t>
  </si>
  <si>
    <t>chr1:46070688:+</t>
  </si>
  <si>
    <t>chr1_45605013_+</t>
  </si>
  <si>
    <t>chr1:46072937-46073172:mpeak_2358|chr1_46049659_46083732_NASP_NM_+|</t>
  </si>
  <si>
    <t>chr1:46073053:+</t>
  </si>
  <si>
    <t>chr1_45607342_+;chr1_45607361_+;chr1_45607408_+;chr1_45607439_+;chr1_45607500_+;chr1_45607549_+</t>
  </si>
  <si>
    <t>chr1:46073880-46074015:mpeak_2360|chr1_46049659_46083732_NASP_NM_+|</t>
  </si>
  <si>
    <t>chr1:46074009:+</t>
  </si>
  <si>
    <t>chr1_45608324_+</t>
  </si>
  <si>
    <t>chr14:60755216-60755275:mpeak_23830|chr14_60712469_60759170_PPM1A_NM_+|</t>
  </si>
  <si>
    <t>PPM1A</t>
  </si>
  <si>
    <t>chr14:60755273:+</t>
  </si>
  <si>
    <t>chr14_60288552_+</t>
  </si>
  <si>
    <t>chr1:46079798-46079862:mpeak_2361|chr1_46049659_46083732_NASP_NM_+|</t>
  </si>
  <si>
    <t>chr1_45614163_+</t>
  </si>
  <si>
    <t>chr1:46080971-46081079:mpeak_2363|chr1_46049659_46083732_NASP_NM_+|</t>
  </si>
  <si>
    <t>chr1_45615391_+</t>
  </si>
  <si>
    <t>chr1:46083115-46083246:mpeak_2365|chr1_46049659_46083732_NASP_NM_+|</t>
  </si>
  <si>
    <t>chr1:46083171:+;chr1:46083214:+;chr1:46083250:+</t>
  </si>
  <si>
    <t>chr1_45617465_+;chr1_45617528_+;chr1_45617583_+</t>
  </si>
  <si>
    <t>chr14:61183537-61183666:mpeak_23852|chr14_61180921_61190852_SIX4_NM_-|</t>
  </si>
  <si>
    <t>SIX4</t>
  </si>
  <si>
    <t>chr14:61183539:-;chr14:61183610:-</t>
  </si>
  <si>
    <t>chr14_60716896_-</t>
  </si>
  <si>
    <t>chr14:61247115-61247188:mpeak_23857|chr14_61201458_61434946_MNAT1_NM_+|</t>
  </si>
  <si>
    <t>MNAT1</t>
  </si>
  <si>
    <t>chr14_60780451_+</t>
  </si>
  <si>
    <t>chr14:61278700-61278808:mpeak_23859|chr14_61201458_61434946_MNAT1_NM_+|</t>
  </si>
  <si>
    <t>chr14:62188461-62188548:mpeak_23887|chr14_62162118_62213651_HIF1A_NM_+|</t>
  </si>
  <si>
    <t>HIF1A</t>
  </si>
  <si>
    <t>chr14:62229260-62229313:mpeak_23893|chr14_62229074_62261666_SNAPC1_NM_+|</t>
  </si>
  <si>
    <t>SNAPC1</t>
  </si>
  <si>
    <t>chr14:64461749-64461863:mpeak_23940|chr14_64319682_64692036_SYNE2_NM_+|</t>
  </si>
  <si>
    <t>SYNE2</t>
  </si>
  <si>
    <t>chr14_63995129_+</t>
  </si>
  <si>
    <t>chr14:64491618-64491676:mpeak_23943|chr14_64319682_64692036_SYNE2_NM_+|</t>
  </si>
  <si>
    <t>chr14_64024951_+</t>
  </si>
  <si>
    <t>chr14:64545178-64545319:mpeak_23949|chr14_64319682_64692036_SYNE2_NM_+|</t>
  </si>
  <si>
    <t>chr14_64078502_+;chr14_64078573_+;chr14_64078585_+</t>
  </si>
  <si>
    <t>chr14:64886580-64886649:mpeak_23961|chr14_64854758_64926476_MTHFD1_NM_+|</t>
  </si>
  <si>
    <t>MTHFD1</t>
  </si>
  <si>
    <t>chr14:64902274-64902324:mpeak_23963|chr14_64854758_64926476_MTHFD1_NM_+|</t>
  </si>
  <si>
    <t>chr14_64435581_+</t>
  </si>
  <si>
    <t>chr14:67000282-67000334:mpeak_24045|chr14_66974124_67647520_GPHN_NM_+|</t>
  </si>
  <si>
    <t>GPHN</t>
  </si>
  <si>
    <t>chr14:67291235-67291289:mpeak_24051|chr14_66974124_67647520_GPHN_NM_+|</t>
  </si>
  <si>
    <t>chr1:46775818-46775933:mpeak_2414|chr1_46769284_46782223_UQCRH_NM_+|</t>
  </si>
  <si>
    <t>UQCRH</t>
  </si>
  <si>
    <t>chr1:46775932:+;chr1:46775970:+</t>
  </si>
  <si>
    <t>chr1_46310278_+</t>
  </si>
  <si>
    <t>chr14:67807143-67807206:mpeak_24077|chr14_67805479_67826720_ATP6V1D_NM_-|</t>
  </si>
  <si>
    <t>ATP6V1D</t>
  </si>
  <si>
    <t>chr14:67807154:-</t>
  </si>
  <si>
    <t>chr14_67340437_-</t>
  </si>
  <si>
    <t>chr14:68123126-68123241:mpeak_24112|chr14_68118198_68141602_VTI1B_NM_-|</t>
  </si>
  <si>
    <t>VTI1B</t>
  </si>
  <si>
    <t>chr14:68129743-68129798:mpeak_24114|chr14_68118198_68141602_VTI1B_NM_-|</t>
  </si>
  <si>
    <t>chr14_67663030_-</t>
  </si>
  <si>
    <t>chr14:68141089-68141184:mpeak_24116|chr14_68118198_68141602_VTI1B_NM_-|</t>
  </si>
  <si>
    <t>chr14:68141092:-</t>
  </si>
  <si>
    <t>chr14:68154999-68155055:mpeak_24121|chr14_68145140_68162510_RDH11_NM_-|</t>
  </si>
  <si>
    <t>RDH11</t>
  </si>
  <si>
    <t>chr14_67688226_-;chr14_67688288_-</t>
  </si>
  <si>
    <t>chr14:68158094-68158168:mpeak_24122|chr14_68145140_68162510_RDH11_NM_-|</t>
  </si>
  <si>
    <t>chr14:68226366-68226423:mpeak_24129|chr14_68215356_68283306_ZFYVE26_NM_-|</t>
  </si>
  <si>
    <t>ZFYVE26</t>
  </si>
  <si>
    <t>chr14:68226369:-</t>
  </si>
  <si>
    <t>chr14_67759653_-</t>
  </si>
  <si>
    <t>chr14:69354058-69354307:mpeak_24166|chr14_69341734_69446083_ACTN1_NM_-|</t>
  </si>
  <si>
    <t>ACTN1</t>
  </si>
  <si>
    <t>chr14:69354576-69354745:mpeak_24167|chr14_69341734_69446083_ACTN1_NM_-|</t>
  </si>
  <si>
    <t>chr14_68887923_-</t>
  </si>
  <si>
    <t>chr14:69377791-69377850:mpeak_24171|chr14_69341734_69446083_ACTN1_NM_-|</t>
  </si>
  <si>
    <t>chr14:69377797:-</t>
  </si>
  <si>
    <t>chr14_68911082_-</t>
  </si>
  <si>
    <t>chr14:69745990-69746040:mpeak_24190|chr14_69726680_69818747_GALNT16_NM_+|</t>
  </si>
  <si>
    <t>GALNT16</t>
  </si>
  <si>
    <t>chr14:69852074-69852126:mpeak_24193|chr14_69847357_69865021_ERH_NM_-|</t>
  </si>
  <si>
    <t>ERH</t>
  </si>
  <si>
    <t>chr14_69385359_-</t>
  </si>
  <si>
    <t>chr14:70234850-70235000:mpeak_24207|chr14_70233828_70237910_SRSF5_NM_+|</t>
  </si>
  <si>
    <t>SRSF5</t>
  </si>
  <si>
    <t>chr14:70235000:+</t>
  </si>
  <si>
    <t>chr14_69768217_+;chr14_69768261_+</t>
  </si>
  <si>
    <t>chr14:70235309-70235386:mpeak_24208|chr14_70233828_70237910_SRSF5_NM_+|</t>
  </si>
  <si>
    <t>chr14_69768653_+</t>
  </si>
  <si>
    <t>chr14:70235920-70236230:mpeak_24209|chr14_70233828_70237910_SRSF5_NM_+|</t>
  </si>
  <si>
    <t>chr14:70236069:+;chr14:70236122:+;chr14:70236157:+;chr14:70236226:+</t>
  </si>
  <si>
    <t>chr14_69769355_+;chr14_69769404_+;chr14_69769508_+</t>
  </si>
  <si>
    <t>chr14:70236430-70236760:mpeak_24210|chr14_70233828_70237910_SRSF5_NM_+|</t>
  </si>
  <si>
    <t>chr14:70236568:+;chr14:70236758:+</t>
  </si>
  <si>
    <t>chr14_69769792_+;chr14_69769849_+;chr14_69770076_+</t>
  </si>
  <si>
    <t>chr1:47118048-47118165:mpeak_2438|chr1_47101642_47134099_ATPAF1_NM_-|</t>
  </si>
  <si>
    <t>ATPAF1</t>
  </si>
  <si>
    <t>chr1:47118057:-;chr1:47118112:-</t>
  </si>
  <si>
    <t>chr1_46652373_-</t>
  </si>
  <si>
    <t>chr14:72041753-72041812:mpeak_24289|chr14_71996028_72205734_SIPA1L1_NM_+|</t>
  </si>
  <si>
    <t>SIPA1L1</t>
  </si>
  <si>
    <t>chr14:72041808:+</t>
  </si>
  <si>
    <t>chr14_71575089_+</t>
  </si>
  <si>
    <t>chr14:73563618-73563787:mpeak_24309|chr14_73525220_73586420_RBM25_NM_+|</t>
  </si>
  <si>
    <t>RBM25</t>
  </si>
  <si>
    <t>chr14_73097072_+</t>
  </si>
  <si>
    <t>chr14:73569854-73570188:mpeak_24312|chr14_73525220_73586420_RBM25_NM_+|</t>
  </si>
  <si>
    <t>chr14:73569856:+</t>
  </si>
  <si>
    <t>chr14_73103167_+;chr14_73103210_+;chr14_73103242_+;chr14_73103392_+;chr14_73103436_+;chr14_73103475_+</t>
  </si>
  <si>
    <t>chr14:73572552-73572768:mpeak_24313|chr14_73525220_73586420_RBM25_NM_+|</t>
  </si>
  <si>
    <t>chr14:73572695:+</t>
  </si>
  <si>
    <t>chr14_73106010_+;chr14_73106070_+</t>
  </si>
  <si>
    <t>chr14:73572887-73573003:mpeak_24314|chr14_73525220_73586420_RBM25_NM_+|</t>
  </si>
  <si>
    <t>chr14_73106218_+;chr14_73106255_+;chr14_73106280_+</t>
  </si>
  <si>
    <t>chr14:73576032-73576141:mpeak_24315|chr14_73525220_73586420_RBM25_NM_+|</t>
  </si>
  <si>
    <t>chr14_73109357_+;chr14_73109372_+</t>
  </si>
  <si>
    <t>chr14:73577534-73577621:mpeak_24316|chr14_73525220_73586420_RBM25_NM_+|</t>
  </si>
  <si>
    <t>chr14:73577616:+</t>
  </si>
  <si>
    <t>chr14_73110858_+;chr14_73110888_+;chr14_73110962_+</t>
  </si>
  <si>
    <t>chr14:73578217-73578415:mpeak_24317|chr14_73525220_73586420_RBM25_NM_+|</t>
  </si>
  <si>
    <t>chr14_73111631_+;chr14_73111721_+</t>
  </si>
  <si>
    <t>chr14:73822431-73822483:mpeak_24345|chr14_73744001_73925286_NUMB_NM_-|</t>
  </si>
  <si>
    <t>NUMB</t>
  </si>
  <si>
    <t>chr14:73833592-73833683:mpeak_24346|chr14_73744001_73925286_NUMB_NM_-|</t>
  </si>
  <si>
    <t>chr14:74148764-74148816:mpeak_24364|chr14_74111577_74162604_DNAL1_NM_+|</t>
  </si>
  <si>
    <t>DNAL1</t>
  </si>
  <si>
    <t>chr14:74543314-74543367:mpeak_24411|chr14_74527449_74551196_ALDH6A1_NM_-|</t>
  </si>
  <si>
    <t>ALDH6A1</t>
  </si>
  <si>
    <t>chr14:74572430-74572590:mpeak_24412|chr14_74551655_74665624_LIN52_NM_+|</t>
  </si>
  <si>
    <t>LIN52</t>
  </si>
  <si>
    <t>chr14:74947318-74947414:mpeak_24423|chr14_74946991_74960084_NPC2_NM_-|</t>
  </si>
  <si>
    <t>NPC2</t>
  </si>
  <si>
    <t>chr14:75179850-75179973:mpeak_24437|chr14_75179849_75201584_FCF1_NM_+|</t>
  </si>
  <si>
    <t>FCF1</t>
  </si>
  <si>
    <t>chr14:75180180-75180328:mpeak_24438|chr14_75179849_75201584_FCF1_NM_+|</t>
  </si>
  <si>
    <t>chr14_74713540_+;chr14_74713633_+</t>
  </si>
  <si>
    <t>chr14:75283289-75283399:mpeak_24451|chr14_75230068_75302477_YLPM1_NM_+|</t>
  </si>
  <si>
    <t>YLPM1</t>
  </si>
  <si>
    <t>chr14_74816636_+</t>
  </si>
  <si>
    <t>chr14:75283888-75284000:mpeak_24452|chr14_75230068_75302477_YLPM1_NM_+|</t>
  </si>
  <si>
    <t>chr14_74817234_+</t>
  </si>
  <si>
    <t>chr14:75287746-75287901:mpeak_24453|chr14_75230068_75302477_YLPM1_NM_+|</t>
  </si>
  <si>
    <t>chr14_74821086_+;chr14_74821120_+;chr14_74821203_+</t>
  </si>
  <si>
    <t>chr14:75295927-75296055:mpeak_24454|chr14_75230068_75302477_YLPM1_NM_+|</t>
  </si>
  <si>
    <t>chr14:75570135-75570192:mpeak_24484|chr14_75551389_75593778_NEK9_NM_-|</t>
  </si>
  <si>
    <t>NEK9</t>
  </si>
  <si>
    <t>chr14:75570131:-</t>
  </si>
  <si>
    <t>chr14_75103417_-</t>
  </si>
  <si>
    <t>chr14:75602401-75602590:mpeak_24496|chr14_75601709_75643349_TMED10_NM_-|</t>
  </si>
  <si>
    <t>TMED10</t>
  </si>
  <si>
    <t>chr14_75135697_-;chr14_75135794_-</t>
  </si>
  <si>
    <t>chr14:75614362-75614453:mpeak_24497|chr14_75601709_75643349_TMED10_NM_-|</t>
  </si>
  <si>
    <t>chr14_75147679_-</t>
  </si>
  <si>
    <t>chr14:75618793-75618849:mpeak_24498|chr14_75601709_75643349_TMED10_NM_-|</t>
  </si>
  <si>
    <t>chr14:75913430-75913558:mpeak_24509|chr14_75894508_75935992_JDP2_NM_+|</t>
  </si>
  <si>
    <t>JDP2</t>
  </si>
  <si>
    <t>chr14:75913549:+</t>
  </si>
  <si>
    <t>chr14_75446864_+</t>
  </si>
  <si>
    <t>chr14:76232371-76232544:mpeak_24525|chr14_76127550_76420766_TTLL5_NM_+|</t>
  </si>
  <si>
    <t>TTLL5</t>
  </si>
  <si>
    <t>chr14_75766101_+</t>
  </si>
  <si>
    <t>chr14:76525564-76525633:mpeak_24534|chr14_76452095_76550105_IFT43_NR_+mpeak_24534|chr14_76452095_76549800_IFT43_NM_+||</t>
  </si>
  <si>
    <t>IFT43</t>
  </si>
  <si>
    <t>chr14:76525614:+</t>
  </si>
  <si>
    <t>chr14_76059271_+</t>
  </si>
  <si>
    <t>chr1:47765867-47766003:mpeak_2453|chr1_47717594_47779819_STIL_NM_-|</t>
  </si>
  <si>
    <t>STIL</t>
  </si>
  <si>
    <t>chr1:47765868:-;chr1:47765950:-</t>
  </si>
  <si>
    <t>chr1_47300197_-;chr1_47300281_-</t>
  </si>
  <si>
    <t>chr14:77925950-77926143:mpeak_24595|chr14_77924372_77935419_AHSA1_NM_+|</t>
  </si>
  <si>
    <t>AHSA1</t>
  </si>
  <si>
    <t>chr14_77459754_+</t>
  </si>
  <si>
    <t>chr14:77928981-77929064:mpeak_24596|chr14_77924372_77935419_AHSA1_NM_+|</t>
  </si>
  <si>
    <t>chr14_77462659_+;chr14_77462752_+</t>
  </si>
  <si>
    <t>chr14:78153646-78153784:mpeak_24617|chr14_78140584_78174356_ALKBH1_NM_-|</t>
  </si>
  <si>
    <t>ALKBH1</t>
  </si>
  <si>
    <t>chr14:78166809-78166911:mpeak_24619|chr14_78140584_78174356_ALKBH1_NM_-|</t>
  </si>
  <si>
    <t>chr14:78189520-78189625:mpeak_24625|chr14_78184629_78227497_SNW1_NM_-|</t>
  </si>
  <si>
    <t>SNW1</t>
  </si>
  <si>
    <t>chr14:78189557:-</t>
  </si>
  <si>
    <t>chr14_77723237_-</t>
  </si>
  <si>
    <t>chr14:78197337-78197475:mpeak_24626|chr14_78184629_78227497_SNW1_NM_-|</t>
  </si>
  <si>
    <t>chr14:78203309-78203366:mpeak_24628|chr14_78184629_78227497_SNW1_NM_-|</t>
  </si>
  <si>
    <t>chr14_77737008_-</t>
  </si>
  <si>
    <t>chr14:78205304-78205373:mpeak_24629|chr14_78184629_78227497_SNW1_NM_-|</t>
  </si>
  <si>
    <t>chr14:81651865-81651956:mpeak_24666|chr14_81646674_81687575_GTF2A1_NM_-|</t>
  </si>
  <si>
    <t>GTF2A1</t>
  </si>
  <si>
    <t>chr14:81658840-81659003:mpeak_24667|chr14_81646674_81687575_GTF2A1_NM_-|</t>
  </si>
  <si>
    <t>chr14_81192552_-;chr14_81192594_-</t>
  </si>
  <si>
    <t>chr14:88448544-88448600:mpeak_24730|chr14_88401222_88460009_GALC_NM_-|</t>
  </si>
  <si>
    <t>GALC</t>
  </si>
  <si>
    <t>chr14:88452828-88452928:mpeak_24732|chr14_88401222_88460009_GALC_NM_-|</t>
  </si>
  <si>
    <t>chr14:89029469-89029521:mpeak_24749|chr14_89029252_89078088_ZC3H14_NM_+|</t>
  </si>
  <si>
    <t>ZC3H14</t>
  </si>
  <si>
    <t>chr14:89056264-89056323:mpeak_24751|chr14_89029252_89078088_ZC3H14_NM_+|</t>
  </si>
  <si>
    <t>chr14:90389614-90389681:mpeak_24780|chr14_90263668_90421121_EFCAB11_NM_-|</t>
  </si>
  <si>
    <t>EFCAB11</t>
  </si>
  <si>
    <t>chr14:90389621:-</t>
  </si>
  <si>
    <t>chr14:90725492-90725658:mpeak_24789|chr14_90722893_90738616_PSMC1_NM_+|</t>
  </si>
  <si>
    <t>PSMC1</t>
  </si>
  <si>
    <t>chr14:90782945-90783162:mpeak_24799|chr14_90744805_90798481_NRDE2_NM_-mpeak_24799|chr14_90744805_90798481_NRDE2_NM_-||</t>
  </si>
  <si>
    <t>NRDE2</t>
  </si>
  <si>
    <t>chr14:90870198-90870312:mpeak_24802|chr14_90863326_90871032_CALM1_NM_+|</t>
  </si>
  <si>
    <t>CALM1</t>
  </si>
  <si>
    <t>chr14_90403889_+;chr14_90403920_+</t>
  </si>
  <si>
    <t>chr14:90870715-90870848:mpeak_24803|chr14_90863326_90871032_CALM1_NM_+|</t>
  </si>
  <si>
    <t>chr14:90870858:+</t>
  </si>
  <si>
    <t>chr14:91774779-91774848:mpeak_24827|chr14_91739997_91884188_CCDC88C_NM_-|</t>
  </si>
  <si>
    <t>CCDC88C</t>
  </si>
  <si>
    <t>chr14_91308438_-</t>
  </si>
  <si>
    <t>chr14:91787460-91787520:mpeak_24828|chr14_91739997_91884188_CCDC88C_NM_-|</t>
  </si>
  <si>
    <t>chr14:91850804-91850888:mpeak_24829|chr14_91739997_91884188_CCDC88C_NM_-|</t>
  </si>
  <si>
    <t>chr14:91850773:-;chr14:91850807:-;chr14:91850838:-</t>
  </si>
  <si>
    <t>chr14:92251525-92251715:mpeak_24849|chr14_92249554_92333880_TC2N_NM_-|</t>
  </si>
  <si>
    <t>TC2N</t>
  </si>
  <si>
    <t>chr14:92256692-92256753:mpeak_24850|chr14_92249554_92333880_TC2N_NM_-|</t>
  </si>
  <si>
    <t>chr14:92256701:-</t>
  </si>
  <si>
    <t>chr14_91790358_-</t>
  </si>
  <si>
    <t>chr14:92280059-92280176:mpeak_24851|chr14_92249554_92333880_TC2N_NM_-|</t>
  </si>
  <si>
    <t>chr14:92302524-92302580:mpeak_24853|chr14_92249554_92333880_TC2N_NM_-|</t>
  </si>
  <si>
    <t>chr14:92480628-92480924:mpeak_24872|chr14_92436237_92506403_TRIP11_NM_-|</t>
  </si>
  <si>
    <t>TRIP11</t>
  </si>
  <si>
    <t>chr14_92014350_-;chr14_92014385_-</t>
  </si>
  <si>
    <t>chr14:92601714-92601851:mpeak_24886|chr14_92588297_92627995_CPSF2_NM_+|</t>
  </si>
  <si>
    <t>CPSF2</t>
  </si>
  <si>
    <t>chr14_92135424_+</t>
  </si>
  <si>
    <t>chr14:92620691-92620796:mpeak_24887|chr14_92588297_92627995_CPSF2_NM_+|</t>
  </si>
  <si>
    <t>chr14_92154404_+</t>
  </si>
  <si>
    <t>chr14:93278047-93278105:mpeak_24909|chr14_93260575_93305710_GOLGA5_NM_+|</t>
  </si>
  <si>
    <t>GOLGA5</t>
  </si>
  <si>
    <t>chr14_92811731_+;chr14_92811752_+</t>
  </si>
  <si>
    <t>chr14:93406063-93406271:mpeak_24915|chr14_93404871_93582263_ITPK1_NM_-|</t>
  </si>
  <si>
    <t>ITPK1</t>
  </si>
  <si>
    <t>chr14:93406062:-;chr14:93406109:-;chr14:93406207:-</t>
  </si>
  <si>
    <t>chr14_92939754_-;chr14_92939863_-;chr14_92939906_-</t>
  </si>
  <si>
    <t>chr14:93753908-93754026:mpeak_24942|chr14_93709434_93799438_BTBD7_NM_-|</t>
  </si>
  <si>
    <t>BTBD7</t>
  </si>
  <si>
    <t>chr14:93753974:-</t>
  </si>
  <si>
    <t>chr14_93287630_-</t>
  </si>
  <si>
    <t>chr14:94519340-94519415:mpeak_24958|chr14_94517808_94547558_DDX24_NM_-|</t>
  </si>
  <si>
    <t>DDX24</t>
  </si>
  <si>
    <t>chr14:95577725-95577804:mpeak_24982|chr14_95557000_95624347_DICER1_NM_-|</t>
  </si>
  <si>
    <t>DICER1</t>
  </si>
  <si>
    <t>chr14:95583950-95584045:mpeak_24983|chr14_95557000_95624347_DICER1_NM_-|</t>
  </si>
  <si>
    <t>chr14_95117637_-</t>
  </si>
  <si>
    <t>chr14:96924048-96924110:mpeak_25016|chr14_96858447_96954641_AK7_NM_+|</t>
  </si>
  <si>
    <t>AK7</t>
  </si>
  <si>
    <t>chr14:96924112:+</t>
  </si>
  <si>
    <t>chr14_96457773_+</t>
  </si>
  <si>
    <t>chr14:96924414-96924486:mpeak_25017|chr14_96858447_96954641_AK7_NM_+|</t>
  </si>
  <si>
    <t>chr14_96458119_+</t>
  </si>
  <si>
    <t>chr14:96949357-96949563:mpeak_25018|chr14_96858447_96954641_AK7_NM_+|</t>
  </si>
  <si>
    <t>chr14:96949556:+</t>
  </si>
  <si>
    <t>chr14:97004163-97004244:mpeak_25033|chr14_96968712_97031291_PAPOLA_NM_+|</t>
  </si>
  <si>
    <t>PAPOLA</t>
  </si>
  <si>
    <t>chr14:97004241:+</t>
  </si>
  <si>
    <t>chr14_96537903_+</t>
  </si>
  <si>
    <t>chr14:97030667-97030726:mpeak_25040|chr14_96968712_97031291_PAPOLA_NM_+|</t>
  </si>
  <si>
    <t>chr14:97030724:+</t>
  </si>
  <si>
    <t>chr14_96564388_+</t>
  </si>
  <si>
    <t>chr14:97326937-97327142:mpeak_25048|chr14_97263683_97347513_VRK1_NM_+|</t>
  </si>
  <si>
    <t>VRK1</t>
  </si>
  <si>
    <t>chr14:97327072:+;chr14:97327103:+;chr14:97327140:+</t>
  </si>
  <si>
    <t>chr14_96860619_+;chr14_96860712_+</t>
  </si>
  <si>
    <t>chr14:99947060-99947125:mpeak_25070|chr14_99865462_99947226_SETD3_NM_-|</t>
  </si>
  <si>
    <t>SETD3</t>
  </si>
  <si>
    <t>chr14:99958285-99958336:mpeak_25071|chr14_99947738_99976493_CCNK_NM_+|</t>
  </si>
  <si>
    <t>CCNK</t>
  </si>
  <si>
    <t>chr14:99958959-99959030:mpeak_25072|chr14_99947738_99976493_CCNK_NM_+|</t>
  </si>
  <si>
    <t>chr14:99967154-99967219:mpeak_25074|chr14_99947738_99976493_CCNK_NM_+|</t>
  </si>
  <si>
    <t>chr1:50956246-50956342:mpeak_2479|chr1_50907195_51425936_FAF1_NM_-|</t>
  </si>
  <si>
    <t>FAF1</t>
  </si>
  <si>
    <t>chr1:51001029-51001117:mpeak_2482|chr1_50907195_51425936_FAF1_NM_-|</t>
  </si>
  <si>
    <t>chr15:101812384-101812560:mpeak_28108|chr15_101811850_101817725_VIMP_NM_-|</t>
  </si>
  <si>
    <t>VIMP</t>
  </si>
  <si>
    <t>chr15:101812400:-;chr15:101812452:-;chr15:101812483:-</t>
  </si>
  <si>
    <t>chr15_101272179_-;chr15_101272256_-;chr15_101272292_-;chr15_101272373_-</t>
  </si>
  <si>
    <t>chr15:101814816-101814892:mpeak_28109|chr15_101811850_101817725_VIMP_NM_-|</t>
  </si>
  <si>
    <t>chr15_101274605_-</t>
  </si>
  <si>
    <t>chr15:101815449-101815570:mpeak_28110|chr15_101811850_101817725_VIMP_NM_-|</t>
  </si>
  <si>
    <t>chr15_101275305_-</t>
  </si>
  <si>
    <t>chr15:101904981-101905132:mpeak_28115|chr15_101845560_102030187_PCSK6_NM_-|</t>
  </si>
  <si>
    <t>PCSK6</t>
  </si>
  <si>
    <t>chr15:101905012:-;chr15:101905079:-</t>
  </si>
  <si>
    <t>chr15_101364876_-</t>
  </si>
  <si>
    <t>chr15:102024360-102024410:mpeak_28117|chr15_101845560_102030187_PCSK6_NM_-|</t>
  </si>
  <si>
    <t>chr15:102024345:-</t>
  </si>
  <si>
    <t>chr15_101484141_-</t>
  </si>
  <si>
    <t>chr15:102197036-102197226:mpeak_28126|chr15_102194933_102264645_TARSL2_NM_-|</t>
  </si>
  <si>
    <t>TARSL2</t>
  </si>
  <si>
    <t>chr15_101656952_-</t>
  </si>
  <si>
    <t>chr15:102261222-102261272:mpeak_28129|chr15_102194933_102264645_TARSL2_NM_-|</t>
  </si>
  <si>
    <t>chr15:102261218:-</t>
  </si>
  <si>
    <t>chr1:51875201-51875322:mpeak_2515|chr1_51822518_51984995_EPS15_NM_-|</t>
  </si>
  <si>
    <t>EPS15</t>
  </si>
  <si>
    <t>chr1_51409600_-</t>
  </si>
  <si>
    <t>chr15:23000184-23000290:mpeak_25446|chr15_22892648_23002875_CYFIP1_NM_+|</t>
  </si>
  <si>
    <t>CYFIP1</t>
  </si>
  <si>
    <t>chr15:23000258:+;chr15:23000291:+</t>
  </si>
  <si>
    <t>chr15_22872814_-</t>
  </si>
  <si>
    <t>chr15:23000377-23000432:mpeak_25447|chr15_22892648_23002875_CYFIP1_NM_+|</t>
  </si>
  <si>
    <t>chr15:23000431:+</t>
  </si>
  <si>
    <t>chr15_22872636_-</t>
  </si>
  <si>
    <t>chr1:52306106-52306189:mpeak_2540|chr1_52255105_52344609_NRD1_NM_-mpeak_2540|chr1_52255105_52344609_NRD1_NM_-||</t>
  </si>
  <si>
    <t>NRD1</t>
  </si>
  <si>
    <t>chr15:25925457-25925519:mpeak_25547|chr15_25925121_26108349_ATP10A_NM_-|</t>
  </si>
  <si>
    <t>ATP10A</t>
  </si>
  <si>
    <t>chr15:25925467:-</t>
  </si>
  <si>
    <t>chr15_25680305_-</t>
  </si>
  <si>
    <t>chr15:25964294-25964353:mpeak_25549|chr15_25925121_26108349_ATP10A_NM_-|</t>
  </si>
  <si>
    <t>chr15:25964297:-</t>
  </si>
  <si>
    <t>chr15_25719152_-</t>
  </si>
  <si>
    <t>chr15:26024880-26024953:mpeak_25551|chr15_25925121_26108349_ATP10A_NM_-|</t>
  </si>
  <si>
    <t>chr15:26024885:-</t>
  </si>
  <si>
    <t>chr1:52645512-52645641:mpeak_2574|chr1_52607765_52811731_ZFYVE9_NM_+|</t>
  </si>
  <si>
    <t>ZFYVE9</t>
  </si>
  <si>
    <t>chr15:26802742-26802799:mpeak_25561|chr15_26793281_27018935_GABRB3_NM_-|</t>
  </si>
  <si>
    <t>GABRB3</t>
  </si>
  <si>
    <t>chr15:26802745:-</t>
  </si>
  <si>
    <t>chr15_26557599_-</t>
  </si>
  <si>
    <t>chr1:52719391-52719501:mpeak_2578|chr1_52607765_52811731_ZFYVE9_NM_+|</t>
  </si>
  <si>
    <t>chr15:28386918-28386999:mpeak_25576|chr15_28357181_28567298_HERC2_NM_-|</t>
  </si>
  <si>
    <t>HERC2</t>
  </si>
  <si>
    <t>chr15:28388950-28389097:mpeak_25578|chr15_28357181_28567298_HERC2_NM_-|</t>
  </si>
  <si>
    <t>chr15:28388947:-</t>
  </si>
  <si>
    <t>chr15_28143804_-;chr15_28143899_-</t>
  </si>
  <si>
    <t>chr15:28443471-28443624:mpeak_25584|chr15_28357181_28567298_HERC2_NM_-|</t>
  </si>
  <si>
    <t>chr15:28443477:-</t>
  </si>
  <si>
    <t>chr15_28198333_-</t>
  </si>
  <si>
    <t>chr15:28478282-28478375:mpeak_25588|chr15_28357181_28567298_HERC2_NM_-|</t>
  </si>
  <si>
    <t>chr15:28491020-28491216:mpeak_25589|chr15_28357181_28567298_HERC2_NM_-|</t>
  </si>
  <si>
    <t>chr15_28245928_-</t>
  </si>
  <si>
    <t>chr15:28501009-28501070:mpeak_25591|chr15_28357181_28567298_HERC2_NM_-|</t>
  </si>
  <si>
    <t>chr15:28524954-28525018:mpeak_25593|chr15_28357181_28567298_HERC2_NM_-|</t>
  </si>
  <si>
    <t>chr15:28524966:-</t>
  </si>
  <si>
    <t>chr15_28279820_-</t>
  </si>
  <si>
    <t>chr15:28544553-28544665:mpeak_25594|chr15_28357181_28567298_HERC2_NM_-|</t>
  </si>
  <si>
    <t>chr15_28299410_-</t>
  </si>
  <si>
    <t>chr15:28564914-28565031:mpeak_25596|chr15_28357181_28567298_HERC2_NM_-|</t>
  </si>
  <si>
    <t>chr15:28564910:-;chr15:28564937:-;chr15:28564975:-</t>
  </si>
  <si>
    <t>chr15_28319794_-</t>
  </si>
  <si>
    <t>chr1:52902595-52902688:mpeak_2603|chr1_52889674_53018762_ZCCHC11_NM_-|</t>
  </si>
  <si>
    <t>ZCCHC11</t>
  </si>
  <si>
    <t>chr1:52903888-52903965:mpeak_2604|chr1_52889674_53018762_ZCCHC11_NM_-|</t>
  </si>
  <si>
    <t>chr1_52438225_-</t>
  </si>
  <si>
    <t>chr1:52930728-52930803:mpeak_2605|chr1_52889674_53018762_ZCCHC11_NM_-|</t>
  </si>
  <si>
    <t>chr1_52465081_-</t>
  </si>
  <si>
    <t>chr15:29400888-29400965:mpeak_25610|chr15_29213839_29409264_APBA2_NM_+|</t>
  </si>
  <si>
    <t>APBA2</t>
  </si>
  <si>
    <t>chr15:29400966:+</t>
  </si>
  <si>
    <t>chr15_29108762_+</t>
  </si>
  <si>
    <t>chr15:30029466-30029653:mpeak_25626|chr15_29993893_30261002_TJP1_NM_-|</t>
  </si>
  <si>
    <t>TJP1</t>
  </si>
  <si>
    <t>chr15:30053885-30053986:mpeak_25629|chr15_29993893_30261002_TJP1_NM_-|</t>
  </si>
  <si>
    <t>chr15:30064259-30064347:mpeak_25632|chr15_29993893_30261002_TJP1_NM_-|</t>
  </si>
  <si>
    <t>chr15_29772088_-</t>
  </si>
  <si>
    <t>chr15:31220553-31220611:mpeak_25652|chr15_31196054_31233768_FAN1_NM_+|</t>
  </si>
  <si>
    <t>FAN1</t>
  </si>
  <si>
    <t>chr15:31220608:+</t>
  </si>
  <si>
    <t>chr15_30928401_+</t>
  </si>
  <si>
    <t>chr15:31229407-31229469:mpeak_25653|chr15_31196054_31233768_FAN1_NM_+|</t>
  </si>
  <si>
    <t>chr15:32928329-32928390:mpeak_25682|chr15_32907344_32928457_ARHGAP11A_NM_+|</t>
  </si>
  <si>
    <t>ARHGAP11A</t>
  </si>
  <si>
    <t>chr15:32928382:+</t>
  </si>
  <si>
    <t>chr15_32636150_+;chr15_32636180_+</t>
  </si>
  <si>
    <t>chr15:32984453-32984509:mpeak_25690|chr15_32933869_32988714_SCG5_NM_+|</t>
  </si>
  <si>
    <t>SCG5</t>
  </si>
  <si>
    <t>chr15:32984505:+</t>
  </si>
  <si>
    <t>chr15_32692284_+;chr15_32692302_+</t>
  </si>
  <si>
    <t>chr15:34264255-34264312:mpeak_25712|chr15_34158929_34331303_AVEN_NM_-|</t>
  </si>
  <si>
    <t>AVEN</t>
  </si>
  <si>
    <t>chr15:34264260:-</t>
  </si>
  <si>
    <t>chr15_33972061_-</t>
  </si>
  <si>
    <t>chr15:34873672-34873769:mpeak_25747|chr15_34820035_34875771_GOLGA8B_NR_-|</t>
  </si>
  <si>
    <t>GOLGA8B</t>
  </si>
  <si>
    <t>chr15_34581568_-</t>
  </si>
  <si>
    <t>chr15:35176807-35176950:mpeak_25754|chr15_35149307_35261995_AQR_NM_-|</t>
  </si>
  <si>
    <t>AQR</t>
  </si>
  <si>
    <t>chr15:35234199-35234255:mpeak_25756|chr15_35149307_35261995_AQR_NM_-|</t>
  </si>
  <si>
    <t>chr15:35256428-35256489:mpeak_25757|chr15_35149307_35261995_AQR_NM_-|</t>
  </si>
  <si>
    <t>chr15:36905918-36906052:mpeak_25782|chr15_36871803_37100524_C15orf41_NM_+|</t>
  </si>
  <si>
    <t>C15orf41</t>
  </si>
  <si>
    <t>chr15:36906144-36906313:mpeak_25783|chr15_36871803_37100524_C15orf41_NM_+|</t>
  </si>
  <si>
    <t>chr15:36907621-36907691:mpeak_25784|chr15_36871803_37100524_C15orf41_NM_+|</t>
  </si>
  <si>
    <t>chr15:36912044-36912108:mpeak_25786|chr15_36871803_37100524_C15orf41_NM_+|</t>
  </si>
  <si>
    <t>chr15:36912104:+</t>
  </si>
  <si>
    <t>chr15_36619904_+</t>
  </si>
  <si>
    <t>chr1:53701241-53701308:mpeak_2658|chr1_53692816_53704282_MAGOH_NM_-|</t>
  </si>
  <si>
    <t>MAGOH</t>
  </si>
  <si>
    <t>chr1:53717344-53717406:mpeak_2666|chr1_53712728_53793821_LRP8_NM_-|</t>
  </si>
  <si>
    <t>LRP8</t>
  </si>
  <si>
    <t>chr1:53717348:-</t>
  </si>
  <si>
    <t>chr1_53251678_-</t>
  </si>
  <si>
    <t>chr15:38614472-38614620:mpeak_25800|chr15_38545051_38643214_SPRED1_NM_+|</t>
  </si>
  <si>
    <t>SPRED1</t>
  </si>
  <si>
    <t>chr15_38322321_+</t>
  </si>
  <si>
    <t>chr15:38618199-38618354:mpeak_25802|chr15_38545051_38643214_SPRED1_NM_+|</t>
  </si>
  <si>
    <t>chr15_38326154_+</t>
  </si>
  <si>
    <t>chr15:38762421-38762480:mpeak_25816|chr15_38746327_38776455_FAM98B_NM_+|</t>
  </si>
  <si>
    <t>FAM98B</t>
  </si>
  <si>
    <t>chr15_38470289_+</t>
  </si>
  <si>
    <t>chr15:40257957-40258048:mpeak_25841|chr15_40226324_40327227_EIF2AK4_NM_+|</t>
  </si>
  <si>
    <t>EIF2AK4</t>
  </si>
  <si>
    <t>chr15:40266066-40266133:mpeak_25843|chr15_40226324_40327227_EIF2AK4_NM_+|</t>
  </si>
  <si>
    <t>chr15:40266133:+</t>
  </si>
  <si>
    <t>chr15_39973926_+</t>
  </si>
  <si>
    <t>chr15:40270021-40270071:mpeak_25845|chr15_40226324_40327227_EIF2AK4_NM_+|</t>
  </si>
  <si>
    <t>chr15:40270073:+</t>
  </si>
  <si>
    <t>chr15_39977870_+</t>
  </si>
  <si>
    <t>chr15:40582955-40583005:mpeak_25872|chr15_40581119_40600174_PLCB2_NM_-|</t>
  </si>
  <si>
    <t>PLCB2</t>
  </si>
  <si>
    <t>chr15:40676816-40677001:mpeak_25883|chr15_40674921_40685393_KNSTRN_NM_+|</t>
  </si>
  <si>
    <t>KNSTRN</t>
  </si>
  <si>
    <t>chr15:40676877:+;chr15:40676954:+;chr15:40676980:+</t>
  </si>
  <si>
    <t>chr15_40384682_+;chr15_40384735_+;chr15_40384792_+</t>
  </si>
  <si>
    <t>chr15:40862196-40862265:mpeak_25912|chr15_40861491_40865725_RPUSD2_NM_+|</t>
  </si>
  <si>
    <t>RPUSD2</t>
  </si>
  <si>
    <t>chr15:40862266:+</t>
  </si>
  <si>
    <t>chr15_40570064_+</t>
  </si>
  <si>
    <t>chr15:41037367-41037464:mpeak_25935|chr15_41028792_41047534_RMDN3_NM_-|</t>
  </si>
  <si>
    <t>RMDN3</t>
  </si>
  <si>
    <t>chr15_40745195_-</t>
  </si>
  <si>
    <t>chr15:41100789-41100933:mpeak_25943|chr15_41099273_41106345_ZFYVE19_NM_+|</t>
  </si>
  <si>
    <t>ZFYVE19</t>
  </si>
  <si>
    <t>chr15:41100867:+;chr15:41100929:+</t>
  </si>
  <si>
    <t>chr15_40808667_+;chr15_40808736_+</t>
  </si>
  <si>
    <t>chr15:41550721-41550775:mpeak_25964|chr15_41523436_41571533_CHP1_NM_+|</t>
  </si>
  <si>
    <t>CHP1</t>
  </si>
  <si>
    <t>chr15:41550772:+</t>
  </si>
  <si>
    <t>chr15_41258573_+</t>
  </si>
  <si>
    <t>chr15:41576253-41576316:mpeak_25967|chr15_41576200_41590238_OIP5-AS1_NR_+|</t>
  </si>
  <si>
    <t>OIP5-AS1</t>
  </si>
  <si>
    <t>chr15_41284108_+</t>
  </si>
  <si>
    <t>chr15:41634576-41634633:mpeak_25979|chr15_41624891_41672290_NUSAP1_NM_+|</t>
  </si>
  <si>
    <t>NUSAP1</t>
  </si>
  <si>
    <t>chr15:41669415-41669511:mpeak_25984|chr15_41624891_41672290_NUSAP1_NM_+|</t>
  </si>
  <si>
    <t>chr15_41377297_+</t>
  </si>
  <si>
    <t>chr15:41718863-41718933:mpeak_25996|chr15_41709301_41772778_RTF1_NM_+|</t>
  </si>
  <si>
    <t>RTF1</t>
  </si>
  <si>
    <t>chr15:41745079-41745148:mpeak_25998|chr15_41709301_41772778_RTF1_NM_+|</t>
  </si>
  <si>
    <t>chr15_41452935_+</t>
  </si>
  <si>
    <t>chr15:41767902-41768017:mpeak_26001|chr15_41709301_41772778_RTF1_NM_+|</t>
  </si>
  <si>
    <t>chr15:42202009-42202065:mpeak_26034|chr15_42193379_42264755_EHD4_NM_-|</t>
  </si>
  <si>
    <t>EHD4</t>
  </si>
  <si>
    <t>chr15:42512254-42512324:mpeak_26046|chr15_42503947_42565782_TMEM87A_NM_-|</t>
  </si>
  <si>
    <t>TMEM87A</t>
  </si>
  <si>
    <t>chr15:42512260:-</t>
  </si>
  <si>
    <t>chr15:42805591-42805639:mpeak_26064|chr15_42787503_42823610_SNAP23_NM_+|</t>
  </si>
  <si>
    <t>SNAP23</t>
  </si>
  <si>
    <t>chr15:42853834-42853904:mpeak_26076|chr15_42841010_42858804_HAUS2_NM_+|</t>
  </si>
  <si>
    <t>HAUS2</t>
  </si>
  <si>
    <t>chr15:42853888:+</t>
  </si>
  <si>
    <t>chr15_42561706_+</t>
  </si>
  <si>
    <t>chr15:42875538-42875604:mpeak_26092|chr15_42867856_43011670_STARD9_NM_+|</t>
  </si>
  <si>
    <t>STARD9</t>
  </si>
  <si>
    <t>chr15_42583395_+</t>
  </si>
  <si>
    <t>chr15:42972585-42972637:mpeak_26094|chr15_42867856_43011670_STARD9_NM_+|</t>
  </si>
  <si>
    <t>chr15:43094062-43094138:mpeak_26099|chr15_43038455_43213007_TTBK2_NM_-|</t>
  </si>
  <si>
    <t>TTBK2</t>
  </si>
  <si>
    <t>chr15:43170742-43170811:mpeak_26100|chr15_43038455_43213007_TTBK2_NM_-|</t>
  </si>
  <si>
    <t>chr15:43309286-43309333:mpeak_26106|chr15_43237668_43398286_UBR1_NM_-|</t>
  </si>
  <si>
    <t>UBR1</t>
  </si>
  <si>
    <t>chr15:43708564-43708618:mpeak_26137|chr15_43699768_43802707_TP53BP1_NM_-|</t>
  </si>
  <si>
    <t>TP53BP1</t>
  </si>
  <si>
    <t>chr15:43773121-43773230:mpeak_26144|chr15_43699768_43802707_TP53BP1_NM_-|</t>
  </si>
  <si>
    <t>chr15:44062708-44062765:mpeak_26168|chr15_44038589_44063302_PDIA3_NM_+|</t>
  </si>
  <si>
    <t>PDIA3</t>
  </si>
  <si>
    <t>chr15_43770539_+</t>
  </si>
  <si>
    <t>chr15:44105173-44105315:mpeak_26187|chr15_44097474_44116951_MFAP1_NM_-|</t>
  </si>
  <si>
    <t>MFAP1</t>
  </si>
  <si>
    <t>chr15_43813066_-</t>
  </si>
  <si>
    <t>chr15:44105440-44105565:mpeak_26188|chr15_44097474_44116951_MFAP1_NM_-|</t>
  </si>
  <si>
    <t>chr15_43813315_-</t>
  </si>
  <si>
    <t>chr15:44106739-44106898:mpeak_26189|chr15_44097474_44116951_MFAP1_NM_-|</t>
  </si>
  <si>
    <t>chr15_43814504_-;chr15_43814616_-;chr15_43814649_-</t>
  </si>
  <si>
    <t>chr15:44116679-44116751:mpeak_26192|chr15_44097474_44116951_MFAP1_NM_-|</t>
  </si>
  <si>
    <t>chr15_43824495_-</t>
  </si>
  <si>
    <t>chr15:44119242-44119324:mpeak_26193|chr15_44119111_44158325_WDR76_NM_+|</t>
  </si>
  <si>
    <t>WDR76</t>
  </si>
  <si>
    <t>chr15:44624175-44624277:mpeak_26211|chr15_44580908_44705533_CASC4_NM_+|</t>
  </si>
  <si>
    <t>CASC4</t>
  </si>
  <si>
    <t>chr15:44695157-44695258:mpeak_26213|chr15_44580908_44705533_CASC4_NM_+|</t>
  </si>
  <si>
    <t>chr15_44403017_+</t>
  </si>
  <si>
    <t>chr15:44802985-44803062:mpeak_26223|chr15_44719578_44816306_CTDSPL2_NM_+|</t>
  </si>
  <si>
    <t>CTDSPL2</t>
  </si>
  <si>
    <t>chr15:44803037:+</t>
  </si>
  <si>
    <t>chr15_44510837_+</t>
  </si>
  <si>
    <t>chr15:44830826-44830888:mpeak_26231|chr15_44829265_44853215_EIF3J_NM_+|</t>
  </si>
  <si>
    <t>EIF3J</t>
  </si>
  <si>
    <t>chr15:44830879:+</t>
  </si>
  <si>
    <t>chr15_44538679_+</t>
  </si>
  <si>
    <t>chr15:44850083-44850137:mpeak_26235|chr15_44829265_44853215_EIF3J_NM_+|</t>
  </si>
  <si>
    <t>chr15:44850135:+</t>
  </si>
  <si>
    <t>chr15_44557937_+</t>
  </si>
  <si>
    <t>chr15:44852449-44852533:mpeak_26236|chr15_44829265_44853215_EIF3J_NM_+|</t>
  </si>
  <si>
    <t>chr15_44560300_+</t>
  </si>
  <si>
    <t>chr1:54520049-54520146:mpeak_2691|chr1_54519244_54576724_TCEANC2_NR_+mpeak_2691|chr1_54519244_54561957_TCEANC2_NM_+||</t>
  </si>
  <si>
    <t>TCEANC2</t>
  </si>
  <si>
    <t>chr1:54534436-54534523:mpeak_2693|chr1_54519244_54576724_TCEANC2_NR_+mpeak_2693|chr1_54519244_54561957_TCEANC2_NM_+||</t>
  </si>
  <si>
    <t>chr15:45893599-45893658:mpeak_26286|chr15_45879416_45898592_BLOC1S6_NM_+|</t>
  </si>
  <si>
    <t>BLOC1S6</t>
  </si>
  <si>
    <t>chr15:45893654:+</t>
  </si>
  <si>
    <t>chr15_45601474_+</t>
  </si>
  <si>
    <t>chr15:47658007-47658057:mpeak_26292|chr15_47476402_48062693_SEMA6D_NM_+|</t>
  </si>
  <si>
    <t>SEMA6D</t>
  </si>
  <si>
    <t>chr15:48441328-48441467:mpeak_26301|chr15_48435268_48470558_MYEF2_NM_-|</t>
  </si>
  <si>
    <t>MYEF2</t>
  </si>
  <si>
    <t>chr15_48149135_-</t>
  </si>
  <si>
    <t>chr15:48451036-48451150:mpeak_26303|chr15_48446090_48470558_MYEF2_NR_-mpeak_26303|chr15_48435268_48470558_MYEF2_NM_-||</t>
  </si>
  <si>
    <t>chr15:48460842-48461048:mpeak_26304|chr15_48446090_48470558_MYEF2_NR_-mpeak_26304|chr15_48435268_48470558_MYEF2_NM_-||</t>
  </si>
  <si>
    <t>chr15_48168724_-;chr15_48168828_-</t>
  </si>
  <si>
    <t>chr15:49048702-49048753:mpeak_26321|chr15_49031485_49103343_CEP152_NM_-|</t>
  </si>
  <si>
    <t>CEP152</t>
  </si>
  <si>
    <t>chr15:49097810-49097862:mpeak_26324|chr15_49031485_49103343_CEP152_NM_-|</t>
  </si>
  <si>
    <t>chr15_48805569_-;chr15_48805643_-</t>
  </si>
  <si>
    <t>chr15:49304837-49304953:mpeak_26341|chr15_49285123_49338760_SECISBP2L_NM_-|</t>
  </si>
  <si>
    <t>SECISBP2L</t>
  </si>
  <si>
    <t>chr15:49436442-49436508:mpeak_26352|chr15_49420291_49447854_COPS2_NM_-|</t>
  </si>
  <si>
    <t>COPS2</t>
  </si>
  <si>
    <t>chr15:50515151-50515353:mpeak_26372|chr15_50474392_50528116_SLC27A2_NM_+|</t>
  </si>
  <si>
    <t>SLC27A2</t>
  </si>
  <si>
    <t>chr15_50223156_+</t>
  </si>
  <si>
    <t>chr15:50578072-50578134:mpeak_26380|chr15_50570981_50647605_GABPB1_NM_-|</t>
  </si>
  <si>
    <t>GABPB1</t>
  </si>
  <si>
    <t>chr15:50578081:-</t>
  </si>
  <si>
    <t>chr15_50285870_-;chr15_50285938_-</t>
  </si>
  <si>
    <t>chr15:50724640-50724690:mpeak_26400|chr15_50716573_50791099_USP8_NM_+|</t>
  </si>
  <si>
    <t>USP8</t>
  </si>
  <si>
    <t>chr15:50731200-50731357:mpeak_26401|chr15_50716573_50791099_USP8_NM_+|</t>
  </si>
  <si>
    <t>chr15:50757420-50757592:mpeak_26402|chr15_50716573_50791099_USP8_NM_+|</t>
  </si>
  <si>
    <t>chr15:50757505:+</t>
  </si>
  <si>
    <t>chr15_50465305_+</t>
  </si>
  <si>
    <t>chr15:50757838-50757913:mpeak_26403|chr15_50716573_50791099_USP8_NM_+|</t>
  </si>
  <si>
    <t>chr15:50757899:+</t>
  </si>
  <si>
    <t>chr15_50465700_+</t>
  </si>
  <si>
    <t>chr15:50878586-50878649:mpeak_26416|chr15_50854005_50979012_TRPM7_NM_-|</t>
  </si>
  <si>
    <t>TRPM7</t>
  </si>
  <si>
    <t>chr15:50886619-50886719:mpeak_26421|chr15_50854005_50979012_TRPM7_NM_-|</t>
  </si>
  <si>
    <t>chr15_50594470_-</t>
  </si>
  <si>
    <t>chr15:50905893-50906018:mpeak_26424|chr15_50854005_50979012_TRPM7_NM_-|</t>
  </si>
  <si>
    <t>chr15:51018523-51018588:mpeak_26432|chr15_51000071_51057910_SPPL2A_NM_-|</t>
  </si>
  <si>
    <t>SPPL2A</t>
  </si>
  <si>
    <t>chr15:51201069-51201132:mpeak_26436|chr15_51200868_51294698_AP4E1_NM_+|</t>
  </si>
  <si>
    <t>AP4E1</t>
  </si>
  <si>
    <t>chr15:52098651-52098721:mpeak_26472|chr15_52043757_52100616_TMOD2_NM_+|</t>
  </si>
  <si>
    <t>TMOD2</t>
  </si>
  <si>
    <t>chr15:52121983-52122038:mpeak_26478|chr15_52121824_52200972_TMOD3_NM_+|</t>
  </si>
  <si>
    <t>TMOD3</t>
  </si>
  <si>
    <t>chr15:52155002-52155117:mpeak_26482|chr15_52121824_52200972_TMOD3_NM_+|</t>
  </si>
  <si>
    <t>chr15:52186007-52186138:mpeak_26484|chr15_52121824_52200972_TMOD3_NM_+|</t>
  </si>
  <si>
    <t>chr15:52246719-52246783:mpeak_26501|chr15_52230457_52263998_LEO1_NM_-|</t>
  </si>
  <si>
    <t>LEO1</t>
  </si>
  <si>
    <t>chr15:52250935-52251015:mpeak_26502|chr15_52230457_52263998_LEO1_NM_-|</t>
  </si>
  <si>
    <t>chr15:52433406-52433480:mpeak_26525|chr15_52414965_52483565_GNB5_NM_-|</t>
  </si>
  <si>
    <t>GNB5</t>
  </si>
  <si>
    <t>chr15:52441474-52441528:mpeak_26526|chr15_52414965_52483565_GNB5_NM_-|</t>
  </si>
  <si>
    <t>chr15:52441475:-</t>
  </si>
  <si>
    <t>chr15:52510710-52510844:mpeak_26531|chr15_52486251_52587995_MYO5C_NM_-|</t>
  </si>
  <si>
    <t>MYO5C</t>
  </si>
  <si>
    <t>chr15:52515805-52515926:mpeak_26534|chr15_52486251_52587995_MYO5C_NM_-|</t>
  </si>
  <si>
    <t>chr15:52524822-52524893:mpeak_26537|chr15_52486251_52587995_MYO5C_NM_-|</t>
  </si>
  <si>
    <t>chr15:52527867-52527967:mpeak_26538|chr15_52486251_52587995_MYO5C_NM_-|</t>
  </si>
  <si>
    <t>chr15:52527867:-</t>
  </si>
  <si>
    <t>chr15:52529673-52529827:mpeak_26539|chr15_52486251_52587995_MYO5C_NM_-|</t>
  </si>
  <si>
    <t>chr15:52531925-52532000:mpeak_26540|chr15_52486251_52587995_MYO5C_NM_-|</t>
  </si>
  <si>
    <t>chr15:52543184-52543261:mpeak_26542|chr15_52486251_52587995_MYO5C_NM_-|</t>
  </si>
  <si>
    <t>chr15:52543183:-</t>
  </si>
  <si>
    <t>chr15_52250993_-</t>
  </si>
  <si>
    <t>chr15:52563950-52564026:mpeak_26544|chr15_52486251_52587995_MYO5C_NM_-|</t>
  </si>
  <si>
    <t>chr15:52564773-52564912:mpeak_26545|chr15_52486251_52587995_MYO5C_NM_-|</t>
  </si>
  <si>
    <t>chr15:52646060-52646127:mpeak_26556|chr15_52606045_52821247_MYO5A_NM_-|</t>
  </si>
  <si>
    <t>MYO5A</t>
  </si>
  <si>
    <t>chr15:52646067:-</t>
  </si>
  <si>
    <t>chr15_52353870_-</t>
  </si>
  <si>
    <t>chr15:52659228-52659331:mpeak_26557|chr15_52606045_52821247_MYO5A_NM_-|</t>
  </si>
  <si>
    <t>chr15:52662357-52662469:mpeak_26558|chr15_52606045_52821247_MYO5A_NM_-|</t>
  </si>
  <si>
    <t>chr15:52849296-52849431:mpeak_26574|chr15_52844301_52861643_ARPP19_NM_-|</t>
  </si>
  <si>
    <t>ARPP19</t>
  </si>
  <si>
    <t>chr15_52557188_-;chr15_52557230_-</t>
  </si>
  <si>
    <t>chr15:52861038-52861143:mpeak_26576|chr15_52844301_52861643_ARPP19_NM_-|</t>
  </si>
  <si>
    <t>chr15_52568875_-;chr15_52568888_-</t>
  </si>
  <si>
    <t>chr15:55477552-55477628:mpeak_26593|chr15_55474423_55489231_RSL24D1_NM_-|</t>
  </si>
  <si>
    <t>RSL24D1</t>
  </si>
  <si>
    <t>chr15_55185379_-;chr15_55185424_-</t>
  </si>
  <si>
    <t>chr15:55581041-55581098:mpeak_26600|chr15_55497903_55582013_RAB27A_NM_-|</t>
  </si>
  <si>
    <t>RAB27A</t>
  </si>
  <si>
    <t>chr15:55581047:-</t>
  </si>
  <si>
    <t>chr15_55288850_-</t>
  </si>
  <si>
    <t>chr15:56030319-56030553:mpeak_26632|chr15_55912464_56035317_PRTG_NM_-|</t>
  </si>
  <si>
    <t>PRTG</t>
  </si>
  <si>
    <t>chr15:56030317:-;chr15:56030417:-;chr15:56030499:-</t>
  </si>
  <si>
    <t>chr15_55738122_-;chr15_55738206_-</t>
  </si>
  <si>
    <t>chr1:55608409-55608462:mpeak_2736|chr1_55534780_55681039_USP24_NM_-|</t>
  </si>
  <si>
    <t>USP24</t>
  </si>
  <si>
    <t>chr15:56424926-56424998:mpeak_26657|chr15_56388818_56535483_RFX7_NM_-|</t>
  </si>
  <si>
    <t>RFX7</t>
  </si>
  <si>
    <t>chr15:56424938:-</t>
  </si>
  <si>
    <t>chr15_56132729_-</t>
  </si>
  <si>
    <t>chr15:58919946-58920085:mpeak_26705|chr15_58889840_59042177_ADAM10_NM_-|</t>
  </si>
  <si>
    <t>ADAM10</t>
  </si>
  <si>
    <t>chr15:58947443-58947498:mpeak_26706|chr15_58889840_59042177_ADAM10_NM_-|</t>
  </si>
  <si>
    <t>chr15:58947445:-</t>
  </si>
  <si>
    <t>chr15:59039447-59039709:mpeak_26712|chr15_58889840_59042177_ADAM10_NM_-|</t>
  </si>
  <si>
    <t>chr15:59039444:-;chr15:59039553:-</t>
  </si>
  <si>
    <t>chr15_58747355_-</t>
  </si>
  <si>
    <t>chr15:59182175-59182231:mpeak_26731|chr15_59172306_59225852_SLTM_NM_-|</t>
  </si>
  <si>
    <t>SLTM</t>
  </si>
  <si>
    <t>chr15:59182534-59182708:mpeak_26732|chr15_59172306_59225852_SLTM_NM_-|</t>
  </si>
  <si>
    <t>chr15:59185471-59185550:mpeak_26734|chr15_59172306_59225852_SLTM_NM_-|</t>
  </si>
  <si>
    <t>chr15_58893301_-;chr15_58893342_-</t>
  </si>
  <si>
    <t>chr15:59204755-59204814:mpeak_26737|chr15_59172306_59225852_SLTM_NM_-|</t>
  </si>
  <si>
    <t>chr15:59205706-59205912:mpeak_26738|chr15_59172306_59225852_SLTM_NM_-|</t>
  </si>
  <si>
    <t>chr15:59209126-59209252:mpeak_26739|chr15_59172306_59225852_SLTM_NM_-|</t>
  </si>
  <si>
    <t>chr15:59224509-59224631:mpeak_26740|chr15_59172306_59225852_SLTM_NM_-|</t>
  </si>
  <si>
    <t>chr15:59224507:-;chr15:59224553:-</t>
  </si>
  <si>
    <t>chr15_58932310_-</t>
  </si>
  <si>
    <t>chr15:60654538-60654610:mpeak_26778|chr15_60639888_60690185_ANXA2_NM_-|</t>
  </si>
  <si>
    <t>ANXA2</t>
  </si>
  <si>
    <t>chr15:60656634-60656789:mpeak_26780|chr15_60639888_60690185_ANXA2_NM_-|</t>
  </si>
  <si>
    <t>chr15_60364574_-</t>
  </si>
  <si>
    <t>chr15:60739129-60739214:mpeak_26789|chr15_60715961_60771359_ICE2_NM_-|</t>
  </si>
  <si>
    <t>ICE2</t>
  </si>
  <si>
    <t>chr15:60739128:-;chr15:60739165:-</t>
  </si>
  <si>
    <t>chr15_60446931_-</t>
  </si>
  <si>
    <t>chr15:61094913-61094980:mpeak_26797|chr15_60789818_61521502_RORA_NM_-|</t>
  </si>
  <si>
    <t>RORA</t>
  </si>
  <si>
    <t>chr15:61468267-61468330:mpeak_26803|chr15_60789818_61521502_RORA_NM_-|</t>
  </si>
  <si>
    <t>chr15:61468265:-</t>
  </si>
  <si>
    <t>chr15_61176082_-</t>
  </si>
  <si>
    <t>chr15:61513818-61513874:mpeak_26804|chr15_60789818_61521502_RORA_NM_-|</t>
  </si>
  <si>
    <t>chr15:63339853-63339928:mpeak_26832|chr15_63334837_63363288_TPM1_NM_+|</t>
  </si>
  <si>
    <t>TPM1</t>
  </si>
  <si>
    <t>chr15:63339889:+;chr15:63339925:+;chr15:63339973:+</t>
  </si>
  <si>
    <t>chr15_63047724_+;chr15_63047772_+</t>
  </si>
  <si>
    <t>chr15:63341668-63341779:mpeak_26833|chr15_63334837_63363288_TPM1_NM_+|</t>
  </si>
  <si>
    <t>chr15:63341719:+;chr15:63341782:+;chr15:63341808:+</t>
  </si>
  <si>
    <t>chr15_63049519_+;chr15_63049608_+</t>
  </si>
  <si>
    <t>chr15:63351748-63351867:mpeak_26835|chr15_63334837_63363288_TPM1_NM_+|</t>
  </si>
  <si>
    <t>chr15:63351801:+</t>
  </si>
  <si>
    <t>chr15_63059590_+;chr15_63059612_+;chr15_63059668_+</t>
  </si>
  <si>
    <t>chr15:63353400-63353482:mpeak_26836|chr15_63334837_63363288_TPM1_NM_+|</t>
  </si>
  <si>
    <t>chr15:63353475:+</t>
  </si>
  <si>
    <t>chr15_63061246_+</t>
  </si>
  <si>
    <t>chr15:63353944-63354000:mpeak_26837|chr15_63334837_63363288_TPM1_NM_+|</t>
  </si>
  <si>
    <t>chr15_63061755_+</t>
  </si>
  <si>
    <t>chr15:63354727-63354844:mpeak_26838|chr15_63334837_63363288_TPM1_NM_+|</t>
  </si>
  <si>
    <t>chr15:63354786:+</t>
  </si>
  <si>
    <t>chr15_63062579_+;chr15_63062642_+</t>
  </si>
  <si>
    <t>chr15:63356361-63356551:mpeak_26839|chr15_63334837_63363288_TPM1_NM_+|</t>
  </si>
  <si>
    <t>chr15:63356426:+;chr15:63356523:+</t>
  </si>
  <si>
    <t>chr15_63064225_+;chr15_63064322_+</t>
  </si>
  <si>
    <t>chr15:63357418-63357475:mpeak_26841|chr15_63334837_63363288_TPM1_NM_+|</t>
  </si>
  <si>
    <t>chr15:63357477:+</t>
  </si>
  <si>
    <t>chr15_63065276_+</t>
  </si>
  <si>
    <t>chr15:63358239-63358376:mpeak_26843|chr15_63334837_63363288_TPM1_NM_+|</t>
  </si>
  <si>
    <t>chr15:63358292:+;chr15:63358377:+</t>
  </si>
  <si>
    <t>chr15_63066052_+;chr15_63066092_+;chr15_63066175_+</t>
  </si>
  <si>
    <t>chr15:63421538-63421601:mpeak_26847|chr15_63413998_63433478_LACTB_NM_+|</t>
  </si>
  <si>
    <t>LACTB</t>
  </si>
  <si>
    <t>chr15:63421595:+;chr15:63421641:+</t>
  </si>
  <si>
    <t>chr15_63129395_+</t>
  </si>
  <si>
    <t>chr15:63548701-63548760:mpeak_26857|chr15_63481727_63555725_RAB8B_NM_+|</t>
  </si>
  <si>
    <t>RAB8B</t>
  </si>
  <si>
    <t>chr15_63256558_+</t>
  </si>
  <si>
    <t>chr15:63596800-63596864:mpeak_26862|chr15_63569748_63597812_APH1B_NM_+|</t>
  </si>
  <si>
    <t>APH1B</t>
  </si>
  <si>
    <t>chr15:63596853:+</t>
  </si>
  <si>
    <t>chr15_63304652_+</t>
  </si>
  <si>
    <t>chr15:63619343-63619409:mpeak_26874|chr15_63618556_63674309_CA12_NM_-|</t>
  </si>
  <si>
    <t>CA12</t>
  </si>
  <si>
    <t>chr15:63932740-63932813:mpeak_26885|chr15_63901465_64126147_HERC1_NM_-|</t>
  </si>
  <si>
    <t>HERC1</t>
  </si>
  <si>
    <t>chr15_63640527_-;chr15_63640565_-</t>
  </si>
  <si>
    <t>chr15:63932940-63933079:mpeak_26886|chr15_63901465_64126147_HERC1_NM_-|</t>
  </si>
  <si>
    <t>chr15:63933207-63933313:mpeak_26887|chr15_63901465_64126147_HERC1_NM_-|</t>
  </si>
  <si>
    <t>chr15:64380955-64381055:mpeak_26901|chr15_64365227_64386207_FAM96A_NR_-mpeak_26901|chr15_64367736_64386207_FAM96A_NM_-||</t>
  </si>
  <si>
    <t>FAM96A</t>
  </si>
  <si>
    <t>chr15_64088795_-</t>
  </si>
  <si>
    <t>chr15:64418371-64418426:mpeak_26903|chr15_64388082_64429766_SNX1_NM_+|</t>
  </si>
  <si>
    <t>SNX1</t>
  </si>
  <si>
    <t>chr15:64496627-64496680:mpeak_26924|chr15_64464184_64648442_CSNK1G1_NM_-|</t>
  </si>
  <si>
    <t>CSNK1G1</t>
  </si>
  <si>
    <t>chr15:64687593-64687646:mpeak_26937|chr15_64680002_64747195_TRIP4_NM_+|</t>
  </si>
  <si>
    <t>TRIP4</t>
  </si>
  <si>
    <t>chr15:65298311-65298389:mpeak_26974|chr15_65295594_65321977_MTFMT_NM_-|</t>
  </si>
  <si>
    <t>MTFMT</t>
  </si>
  <si>
    <t>chr15:65298311:-</t>
  </si>
  <si>
    <t>chr15_65005974_-;chr15_65006012_-</t>
  </si>
  <si>
    <t>chr15:65318987-65319146:mpeak_26975|chr15_65295594_65321977_MTFMT_NM_-|</t>
  </si>
  <si>
    <t>chr15:65319086:-</t>
  </si>
  <si>
    <t>chr15_65026750_-</t>
  </si>
  <si>
    <t>chr15:65804303-65804357:mpeak_27002|chr15_65739344_65810035_DPP8_NM_-|</t>
  </si>
  <si>
    <t>DPP8</t>
  </si>
  <si>
    <t>chr15:65804301:-</t>
  </si>
  <si>
    <t>chr15_65511965_-</t>
  </si>
  <si>
    <t>chr15:65864662-65864778:mpeak_27004|chr15_65822826_65868640_HACD3_NM_+|</t>
  </si>
  <si>
    <t>HACD3</t>
  </si>
  <si>
    <t>chr15:65864782:+</t>
  </si>
  <si>
    <t>chr15_65572440_+</t>
  </si>
  <si>
    <t>chr15:66796365-66796457:mpeak_27062|chr15_66791990_66797193_RPL4_NM_-|</t>
  </si>
  <si>
    <t>RPL4</t>
  </si>
  <si>
    <t>chr15_66504033_-;chr15_66504068_-</t>
  </si>
  <si>
    <t>chr15:66797677-66797741:mpeak_27064|chr15_66797420_66840688_ZWILCH_NM_+|</t>
  </si>
  <si>
    <t>ZWILCH</t>
  </si>
  <si>
    <t>chr15_66505390_+</t>
  </si>
  <si>
    <t>chr15:66806323-66806426:mpeak_27066|chr15_66797420_66840688_ZWILCH_NM_+|</t>
  </si>
  <si>
    <t>chr15:66839001-66839051:mpeak_27068|chr15_66797420_66840688_ZWILCH_NM_+|</t>
  </si>
  <si>
    <t>chr15_66546678_+;chr15_66546702_+</t>
  </si>
  <si>
    <t>chr15:67920272-67920332:mpeak_27103|chr15_67835020_68098983_MAP2K5_NM_+|</t>
  </si>
  <si>
    <t>MAP2K5</t>
  </si>
  <si>
    <t>chr15:69072746-69072823:mpeak_27139|chr15_69072481_69113261_ANP32A_NM_-|</t>
  </si>
  <si>
    <t>ANP32A</t>
  </si>
  <si>
    <t>chr15:69072749:-</t>
  </si>
  <si>
    <t>chr15_68780410_-;chr15_68780468_-</t>
  </si>
  <si>
    <t>chr15:69079752-69079878:mpeak_27141|chr15_69072481_69113261_ANP32A_NM_-|</t>
  </si>
  <si>
    <t>chr15:69079752:-</t>
  </si>
  <si>
    <t>chr15_68787413_-</t>
  </si>
  <si>
    <t>chr15:72170373-72170426:mpeak_27218|chr15_72119384_72410440_MYO9A_NM_-|</t>
  </si>
  <si>
    <t>MYO9A</t>
  </si>
  <si>
    <t>chr15_71878044_-</t>
  </si>
  <si>
    <t>chr15:72300169-72300298:mpeak_27223|chr15_72119384_72410440_MYO9A_NM_-|</t>
  </si>
  <si>
    <t>chr15:72500957-72501233:mpeak_27229|chr15_72492097_72523727_PKM_NM_-|</t>
  </si>
  <si>
    <t>PKM</t>
  </si>
  <si>
    <t>chr15:72501004:-;chr15:72501067:-;chr15:72501121:-;chr15:72501165:-</t>
  </si>
  <si>
    <t>chr15_72208650_-</t>
  </si>
  <si>
    <t>chr15:72858899-72858952:mpeak_27250|chr15_72766666_72875548_ARIH1_NM_+|</t>
  </si>
  <si>
    <t>ARIH1</t>
  </si>
  <si>
    <t>chr15:72974612-72974667:mpeak_27262|chr15_72968728_72978490_HIGD2B_NR_-|</t>
  </si>
  <si>
    <t>HIGD2B</t>
  </si>
  <si>
    <t>chr15:73916280-73916408:mpeak_27286|chr15_73853389_73925753_NPTN_NM_-|</t>
  </si>
  <si>
    <t>NPTN</t>
  </si>
  <si>
    <t>chr15:75650388-75650443:mpeak_27369|chr15_75648373_75660968_MAN2C1_NM_-|</t>
  </si>
  <si>
    <t>MAN2C1</t>
  </si>
  <si>
    <t>chr15:75650387:-</t>
  </si>
  <si>
    <t>chr15_75358047_-</t>
  </si>
  <si>
    <t>chr15:75668057-75668224:mpeak_27378|chr15_75664550_75748124_SIN3A_NM_-|</t>
  </si>
  <si>
    <t>SIN3A</t>
  </si>
  <si>
    <t>chr15_75375800_-</t>
  </si>
  <si>
    <t>chr15:75688592-75688656:mpeak_27382|chr15_75664550_75748124_SIN3A_NM_-|</t>
  </si>
  <si>
    <t>chr15_75396263_-</t>
  </si>
  <si>
    <t>chr15:75713429-75713497:mpeak_27385|chr15_75664550_75748124_SIN3A_NM_-|</t>
  </si>
  <si>
    <t>chr15:75713435:-</t>
  </si>
  <si>
    <t>chr15_75421097_-</t>
  </si>
  <si>
    <t>chr15:75714694-75714753:mpeak_27387|chr15_75664550_75748124_SIN3A_NM_-|</t>
  </si>
  <si>
    <t>chr15:75714701:-</t>
  </si>
  <si>
    <t>chr15_75422361_-</t>
  </si>
  <si>
    <t>chr15:75805033-75805102:mpeak_27394|chr15_75761324_75871632_PTPN9_NM_-|</t>
  </si>
  <si>
    <t>PTPN9</t>
  </si>
  <si>
    <t>chr15:75805037:-</t>
  </si>
  <si>
    <t>chr15_75512678_-</t>
  </si>
  <si>
    <t>chr15:76578028-76578090:mpeak_27422|chr15_76508938_76603810_ETFA_NM_-|</t>
  </si>
  <si>
    <t>ETFA</t>
  </si>
  <si>
    <t>chr15:76995226-76995358:mpeak_27427|chr15_76641077_77176217_SCAPER_NM_-|</t>
  </si>
  <si>
    <t>SCAPER</t>
  </si>
  <si>
    <t>chr15:78458520-78458652:mpeak_27466|chr15_78441718_78461263_IDH3A_NM_+|</t>
  </si>
  <si>
    <t>IDH3A</t>
  </si>
  <si>
    <t>chr15:78562829-78563020:mpeak_27472|chr15_78556486_78572586_DNAJA4_NM_+|</t>
  </si>
  <si>
    <t>DNAJA4</t>
  </si>
  <si>
    <t>chr15:78565431-78565537:mpeak_27473|chr15_78556486_78572586_DNAJA4_NM_+|</t>
  </si>
  <si>
    <t>chr15:78566682-78566778:mpeak_27474|chr15_78556486_78572586_DNAJA4_NM_+|</t>
  </si>
  <si>
    <t>chr15:78585567-78585628:mpeak_27486|chr15_78575863_78592068_WDR61_NM_-|</t>
  </si>
  <si>
    <t>WDR61</t>
  </si>
  <si>
    <t>chr15:78783317-78783372:mpeak_27490|chr15_78730517_78790374_IREB2_NM_+|</t>
  </si>
  <si>
    <t>IREB2</t>
  </si>
  <si>
    <t>chr15:78783374:+</t>
  </si>
  <si>
    <t>chr15:78811207-78811359:mpeak_27500|chr15_78799905_78829641_HYKK_NM_+|</t>
  </si>
  <si>
    <t>HYKK</t>
  </si>
  <si>
    <t>chr15:78811382:+</t>
  </si>
  <si>
    <t>chr15_78518945_+;chr15_78519032_+</t>
  </si>
  <si>
    <t>chr15:78828936-78829040:mpeak_27501|chr15_78799905_78829641_HYKK_NM_+|</t>
  </si>
  <si>
    <t>chr15:78828987:+;chr15:78829060:+</t>
  </si>
  <si>
    <t>chr15_78536644_+;chr15_78536712_+</t>
  </si>
  <si>
    <t>chr15:78838042-78838113:mpeak_27503|chr15_78832746_78841131_PSMA4_NM_+|</t>
  </si>
  <si>
    <t>PSMA4</t>
  </si>
  <si>
    <t>chr15_78545730_+</t>
  </si>
  <si>
    <t>chr15:78838941-78839047:mpeak_27504|chr15_78832746_78841131_PSMA4_NM_+|</t>
  </si>
  <si>
    <t>chr15:78839044:+</t>
  </si>
  <si>
    <t>chr15_78546625_+;chr15_78546700_+</t>
  </si>
  <si>
    <t>chr15:78883499-78883550:mpeak_27512|chr15_78857861_78885433_CHRNA5_NM_+|</t>
  </si>
  <si>
    <t>CHRNA5</t>
  </si>
  <si>
    <t>chr15:78883662-78883971:mpeak_27513|chr15_78857861_78885433_CHRNA5_NM_+|</t>
  </si>
  <si>
    <t>chr15:78883797:+;chr15:78883882:+;chr15:78883968:+</t>
  </si>
  <si>
    <t>chr15_78591454_+;chr15_78591562_+;chr15_78591622_+</t>
  </si>
  <si>
    <t>chr15:78884108-78884315:mpeak_27514|chr15_78857861_78885433_CHRNA5_NM_+|</t>
  </si>
  <si>
    <t>chr15:78884159:+;chr15:78884314:+</t>
  </si>
  <si>
    <t>chr15_78591817_+;chr15_78591967_+</t>
  </si>
  <si>
    <t>chr15:79179599-79179696:mpeak_27530|chr15_79165122_79189324_MORF4L1_NM_+|</t>
  </si>
  <si>
    <t>MORF4L1</t>
  </si>
  <si>
    <t>chr15:80455424-80455479:mpeak_27567|chr15_80445232_80478471_FAH_NM_+|</t>
  </si>
  <si>
    <t>FAH</t>
  </si>
  <si>
    <t>chr15_80163132_+</t>
  </si>
  <si>
    <t>chr15:81281916-81282038:mpeak_27596|chr15_81241239_81282219_MESDC2_NR_-mpeak_27596|chr15_81271818_81282219_MESDC2_NM_-||</t>
  </si>
  <si>
    <t>MESDC2</t>
  </si>
  <si>
    <t>chr15:81281920:-</t>
  </si>
  <si>
    <t>chr15_80989646_-</t>
  </si>
  <si>
    <t>chr15:82431136-82431192:mpeak_27613|chr15_82422902_82555104_EFTUD1_NM_-|</t>
  </si>
  <si>
    <t>EFTUD1</t>
  </si>
  <si>
    <t>chr15:82523186-82523321:mpeak_27617|chr15_82422902_82555104_EFTUD1_NM_-|</t>
  </si>
  <si>
    <t>chr15:83520963-83521016:mpeak_27659|chr15_83518655_83621476_HOMER2_NM_-|</t>
  </si>
  <si>
    <t>HOMER2</t>
  </si>
  <si>
    <t>chr15:83826095-83826309:mpeak_27688|chr15_83808027_83876770_HDGFRP3_NM_-|</t>
  </si>
  <si>
    <t>HDGFRP3</t>
  </si>
  <si>
    <t>chr15:83826103:-</t>
  </si>
  <si>
    <t>chr15_83157483_-</t>
  </si>
  <si>
    <t>chr15:85150059-85150127:mpeak_27707|chr15_85144248_85163832_ZSCAN2_NM_+|</t>
  </si>
  <si>
    <t>ZSCAN2</t>
  </si>
  <si>
    <t>chr15:85150116:+</t>
  </si>
  <si>
    <t>chr15_84606884_+</t>
  </si>
  <si>
    <t>chr15:85634270-85634452:mpeak_27732|chr15_85523743_85681027_PDE8A_NM_+|</t>
  </si>
  <si>
    <t>PDE8A</t>
  </si>
  <si>
    <t>chr15:86227965-86228110:mpeak_27751|chr15_85923846_86287858_AKAP13_NM_+|</t>
  </si>
  <si>
    <t>AKAP13</t>
  </si>
  <si>
    <t>chr15:86228105:+</t>
  </si>
  <si>
    <t>chr15_85684870_+</t>
  </si>
  <si>
    <t>chr15:86265212-86265343:mpeak_27754|chr15_85923846_86287858_AKAP13_NM_+|</t>
  </si>
  <si>
    <t>chr15_85722111_+</t>
  </si>
  <si>
    <t>chr15:86269632-86269694:mpeak_27757|chr15_85923846_86287858_AKAP13_NM_+|</t>
  </si>
  <si>
    <t>chr15:88610558-88610746:mpeak_27773|chr15_88420351_88799962_NTRK3_NM_-|</t>
  </si>
  <si>
    <t>NTRK3</t>
  </si>
  <si>
    <t>chr15:89003900-89004032:mpeak_27775|chr15_89003094_89010633_MRPL46_NM_-|</t>
  </si>
  <si>
    <t>MRPL46</t>
  </si>
  <si>
    <t>chr15:89003894:-</t>
  </si>
  <si>
    <t>chr15_88460667_-;chr15_88460734_-</t>
  </si>
  <si>
    <t>chr15:89008735-89008792:mpeak_27776|chr15_89003094_89010633_MRPL46_NM_-|</t>
  </si>
  <si>
    <t>chr15:89008736:-</t>
  </si>
  <si>
    <t>chr15_88465505_-</t>
  </si>
  <si>
    <t>chr15:89015762-89015858:mpeak_27779|chr15_89010683_89021102_MRPS11_NM_+|</t>
  </si>
  <si>
    <t>MRPS11</t>
  </si>
  <si>
    <t>chr15:89015851:+</t>
  </si>
  <si>
    <t>chr15_88472581_+;chr15_88472618_+</t>
  </si>
  <si>
    <t>chr15:89445412-89445470:mpeak_27790|chr15_89442763_89456663_MFGE8_NM_-|</t>
  </si>
  <si>
    <t>MFGE8</t>
  </si>
  <si>
    <t>chr15:89445414:-</t>
  </si>
  <si>
    <t>chr15:89811805-89811866:mpeak_27808|chr15_89787193_89859627_FANCI_NM_+|</t>
  </si>
  <si>
    <t>FANCI</t>
  </si>
  <si>
    <t>chr15:89811862:+</t>
  </si>
  <si>
    <t>chr15_89268582_+;chr15_89268630_+</t>
  </si>
  <si>
    <t>chr15:89836164-89836295:mpeak_27810|chr15_89787193_89859627_FANCI_NM_+|</t>
  </si>
  <si>
    <t>chr15:89836242:+</t>
  </si>
  <si>
    <t>chr15:89843019-89843204:mpeak_27811|chr15_89787193_89859627_FANCI_NM_+|</t>
  </si>
  <si>
    <t>chr15:90161378-90161429:mpeak_27835|chr15_90118817_90170186_TICRR_NM_+|</t>
  </si>
  <si>
    <t>TICRR</t>
  </si>
  <si>
    <t>chr15:90343446-90343516:mpeak_27853|chr15_90328732_90358072_ANPEP_NM_-|</t>
  </si>
  <si>
    <t>ANPEP</t>
  </si>
  <si>
    <t>chr15:90633700-90633756:mpeak_27877|chr15_90627585_90645786_IDH2_NM_-|</t>
  </si>
  <si>
    <t>IDH2</t>
  </si>
  <si>
    <t>chr15:90934036-90934197:mpeak_27900|chr15_90931472_91043226_IQGAP1_NM_+|</t>
  </si>
  <si>
    <t>IQGAP1</t>
  </si>
  <si>
    <t>chr15:90934190:+</t>
  </si>
  <si>
    <t>chr15_90390860_+;chr15_90390907_+;chr15_90390956_+</t>
  </si>
  <si>
    <t>chr15:90935108-90935177:mpeak_27901|chr15_90931472_91043226_IQGAP1_NM_+|</t>
  </si>
  <si>
    <t>chr15:90935164:+</t>
  </si>
  <si>
    <t>chr15_90391916_+;chr15_90391945_+</t>
  </si>
  <si>
    <t>chr15:90984758-90984926:mpeak_27904|chr15_90931472_91043226_IQGAP1_NM_+|</t>
  </si>
  <si>
    <t>chr15_90441575_+;chr15_90441658_+</t>
  </si>
  <si>
    <t>chr15:91137084-91137226:mpeak_27915|chr15_91073117_91185163_CRTC3_NM_+|</t>
  </si>
  <si>
    <t>CRTC3</t>
  </si>
  <si>
    <t>chr15:91137139:+;chr15:91137214:+</t>
  </si>
  <si>
    <t>chr15_90593902_+;chr15_90593995_+</t>
  </si>
  <si>
    <t>chr15:91517803-91517917:mpeak_27939|chr15_91510432_91537881_PRC1_NM_-|</t>
  </si>
  <si>
    <t>PRC1</t>
  </si>
  <si>
    <t>chr15:91519923-91520004:mpeak_27940|chr15_91510432_91537881_PRC1_NM_-|</t>
  </si>
  <si>
    <t>chr15:91523572-91523630:mpeak_27941|chr15_91510432_91537881_PRC1_NM_-|</t>
  </si>
  <si>
    <t>chr15:91524110-91524262:mpeak_27942|chr15_91510432_91537881_PRC1_NM_-|</t>
  </si>
  <si>
    <t>chr15:91524722-91524895:mpeak_27943|chr15_91510432_91537881_PRC1_NM_-|</t>
  </si>
  <si>
    <t>chr15:91525139-91525232:mpeak_27944|chr15_91510432_91537881_PRC1_NM_-|</t>
  </si>
  <si>
    <t>chr15:93482800-93482952:mpeak_27975|chr15_93443550_93567601_CHD2_NM_+|</t>
  </si>
  <si>
    <t>CHD2</t>
  </si>
  <si>
    <t>chr15_92939599_+;chr15_92939623_+</t>
  </si>
  <si>
    <t>chr15:93485045-93485174:mpeak_27976|chr15_93443550_93567601_CHD2_NM_+|</t>
  </si>
  <si>
    <t>chr15_92941825_+</t>
  </si>
  <si>
    <t>chr15:93555569-93555680:mpeak_27986|chr15_93443550_93567601_CHD2_NM_+|</t>
  </si>
  <si>
    <t>chr15_93012399_+;chr15_93012436_+</t>
  </si>
  <si>
    <t>chr15:93609480-93609533:mpeak_27990|chr15_93588935_93632443_RGMA_NM_-|</t>
  </si>
  <si>
    <t>RGMA</t>
  </si>
  <si>
    <t>chr15:99195744-99195853:mpeak_28030|chr15_99191767_99500289_IGF1R_NM_+|</t>
  </si>
  <si>
    <t>IGF1R</t>
  </si>
  <si>
    <t>chr1:60305967-60306019:mpeak_2769|chr1_60280532_60338466_HOOK1_NM_+|</t>
  </si>
  <si>
    <t>HOOK1</t>
  </si>
  <si>
    <t>chr16:106526-106596:mpeak_28144|chr16_103828_107085_SNRNP25_NM_+mpeak_28144|chr16_103828_107085_SNRNP25_NM_+||</t>
  </si>
  <si>
    <t>SNRNP25</t>
  </si>
  <si>
    <t>chr16_56598_+</t>
  </si>
  <si>
    <t>chr16:10837873-10837933:mpeak_28748|chr16_10837642_10862903_NUBP1_NM_+|</t>
  </si>
  <si>
    <t>NUBP1</t>
  </si>
  <si>
    <t>chr16:11034515-11034641:mpeak_28758|chr16_11023416_11036257_DEXI_NM_-|</t>
  </si>
  <si>
    <t>DEXI</t>
  </si>
  <si>
    <t>chr16:11120845-11121006:mpeak_28763|chr16_11038344_11272191_CLEC16A_NM_+|</t>
  </si>
  <si>
    <t>CLEC16A</t>
  </si>
  <si>
    <t>chr16:11220131-11220204:mpeak_28766|chr16_11038344_11272191_CLEC16A_NM_+|</t>
  </si>
  <si>
    <t>chr16:11220201:+</t>
  </si>
  <si>
    <t>chr16_11126343_+</t>
  </si>
  <si>
    <t>chr16:11260739-11260890:mpeak_28770|chr16_11038344_11272191_CLEC16A_NM_+|</t>
  </si>
  <si>
    <t>chr16:11260791:+;chr16:11260831:+;chr16:11260876:+;chr16:11260901:+</t>
  </si>
  <si>
    <t>chr16_11166987_+;chr16_11167032_+</t>
  </si>
  <si>
    <t>chr16:11933563-11933882:mpeak_28820|chr16_11931970_11945442_RSL1D1_NM_-|</t>
  </si>
  <si>
    <t>RSL1D1</t>
  </si>
  <si>
    <t>chr16:11933684:-</t>
  </si>
  <si>
    <t>chr16_11839726_-</t>
  </si>
  <si>
    <t>chr16:11935778-11935861:mpeak_28821|chr16_11931970_11945442_RSL1D1_NM_-|</t>
  </si>
  <si>
    <t>chr16:11935764:-</t>
  </si>
  <si>
    <t>chr16_11841936_-</t>
  </si>
  <si>
    <t>chr16:11980627-11980800:mpeak_28835|chr16_11967028_12010519_GSPT1_NM_-|</t>
  </si>
  <si>
    <t>GSPT1</t>
  </si>
  <si>
    <t>chr16:11981470-11981611:mpeak_28836|chr16_11967028_12010519_GSPT1_NM_-|</t>
  </si>
  <si>
    <t>chr16:11984926-11985006:mpeak_28838|chr16_11967028_12010519_GSPT1_NM_-|</t>
  </si>
  <si>
    <t>chr16:11990433-11990656:mpeak_28839|chr16_11967028_12010519_GSPT1_NM_-|</t>
  </si>
  <si>
    <t>chr16:11991694-11991746:mpeak_28840|chr16_11967028_12010519_GSPT1_NM_-|</t>
  </si>
  <si>
    <t>chr16:11997858-11997921:mpeak_28841|chr16_11967028_12010519_GSPT1_NM_-|</t>
  </si>
  <si>
    <t>chr16:12004456-12004562:mpeak_28842|chr16_11967028_12010519_GSPT1_NM_-|</t>
  </si>
  <si>
    <t>chr16_11910599_-</t>
  </si>
  <si>
    <t>chr16:12229543-12229593:mpeak_28849|chr16_12070590_12662362_SNX29_NM_+|</t>
  </si>
  <si>
    <t>SNX29</t>
  </si>
  <si>
    <t>chr16:12229594:+</t>
  </si>
  <si>
    <t>chr16_12135736_+</t>
  </si>
  <si>
    <t>chr16:14294436-14294581:mpeak_28881|chr16_14165169_14354765_MKL2_NM_+|</t>
  </si>
  <si>
    <t>MKL2</t>
  </si>
  <si>
    <t>chr16:14294558:+;chr16:14294586:+</t>
  </si>
  <si>
    <t>chr16:1462625-1462734:mpeak_28242|chr16_1416396_1464721_UNKL_NM_-|</t>
  </si>
  <si>
    <t>UNKL</t>
  </si>
  <si>
    <t>chr16:1462684:-</t>
  </si>
  <si>
    <t>chr16_1412678_-</t>
  </si>
  <si>
    <t>chr16:14698012-14698091:mpeak_28896|chr16_14530629_14724128_PARN_NM_-|</t>
  </si>
  <si>
    <t>PARN</t>
  </si>
  <si>
    <t>chr16:14700346-14700394:mpeak_28897|chr16_14530629_14724128_PARN_NM_-|</t>
  </si>
  <si>
    <t>chr16:14704497-14704672:mpeak_28898|chr16_14530629_14724128_PARN_NM_-|</t>
  </si>
  <si>
    <t>chr16:14744325-14744448:mpeak_28900|chr16_14726667_14761491_BFAR_NM_+|</t>
  </si>
  <si>
    <t>BFAR</t>
  </si>
  <si>
    <t>chr16:14744446:+</t>
  </si>
  <si>
    <t>chr16_14650587_+</t>
  </si>
  <si>
    <t>chr16:14985245-14985301:mpeak_28914|chr16_14927642_14989370_NOMO1_NM_+|</t>
  </si>
  <si>
    <t>NOMO1</t>
  </si>
  <si>
    <t>chr16:14985300:+</t>
  </si>
  <si>
    <t>chr16_14891440_+</t>
  </si>
  <si>
    <t>chr1:61555243-61555306:mpeak_2790|chr1_61542945_61920974_NFIA_NM_+|</t>
  </si>
  <si>
    <t>NFIA</t>
  </si>
  <si>
    <t>chr16:15736866-15736922:mpeak_28957|chr16_15690794_15737023_KIAA0430_NM_-|</t>
  </si>
  <si>
    <t>KIAA0430</t>
  </si>
  <si>
    <t>chr16_15643019_-</t>
  </si>
  <si>
    <t>chr16:15795342-15795399:mpeak_28958|chr16_15737123_15818047_NDE1_NM_+|</t>
  </si>
  <si>
    <t>NDE1</t>
  </si>
  <si>
    <t>chr16:15795692-15795776:mpeak_28959|chr16_15737123_15818047_NDE1_NM_+|</t>
  </si>
  <si>
    <t>chr16:15795771:+;chr16:15795799:+</t>
  </si>
  <si>
    <t>chr16_15701872_+;chr16_15701912_+</t>
  </si>
  <si>
    <t>chr1:61582484-61582539:mpeak_2792|chr1_61542945_61920974_NFIA_NM_+|</t>
  </si>
  <si>
    <t>chr1:61585868-61585939:mpeak_2793|chr1_61542945_61920974_NFIA_NM_+|</t>
  </si>
  <si>
    <t>chr1:61602088-61602150:mpeak_2794|chr1_61542945_61920974_NFIA_NM_+|</t>
  </si>
  <si>
    <t>chr1:61617156-61617218:mpeak_2795|chr1_61542945_61920974_NFIA_NM_+|</t>
  </si>
  <si>
    <t>chr1:61623341-61623445:mpeak_2797|chr1_61542945_61920974_NFIA_NM_+|</t>
  </si>
  <si>
    <t>chr1:61623658-61623716:mpeak_2798|chr1_61542945_61920974_NFIA_NM_+|</t>
  </si>
  <si>
    <t>chr16:1626717-1626769:mpeak_28255|chr16_1561151_1662109_IFT140_NM_-|</t>
  </si>
  <si>
    <t>IFT140</t>
  </si>
  <si>
    <t>chr16:1626716:-</t>
  </si>
  <si>
    <t>chr16_1576718_-</t>
  </si>
  <si>
    <t>chr1:61628554-61628611:mpeak_2799|chr1_61542945_61920974_NFIA_NM_+|</t>
  </si>
  <si>
    <t>chr1:61656611-61656676:mpeak_2801|chr1_61542945_61920974_NFIA_NM_+|</t>
  </si>
  <si>
    <t>chr1:61687405-61687589:mpeak_2803|chr1_61542945_61920974_NFIA_NM_+|</t>
  </si>
  <si>
    <t>chr1:61710961-61711035:mpeak_2805|chr1_61542945_61920974_NFIA_NM_+|</t>
  </si>
  <si>
    <t>chr1:61753550-61753610:mpeak_2806|chr1_61542945_61920974_NFIA_NM_+|</t>
  </si>
  <si>
    <t>chr16:1757771-1757980:mpeak_28278|chr16_1756220_1818703_MAPK8IP3_NM_+|</t>
  </si>
  <si>
    <t>MAPK8IP3</t>
  </si>
  <si>
    <t>chr16:1757898:+;chr16:1757974:+</t>
  </si>
  <si>
    <t>chr16_1707896_+;chr16_1707972_+</t>
  </si>
  <si>
    <t>chr16:18532079-18532256:mpeak_29001|chr16_18511825_18573434_NOMO2_NM_-|</t>
  </si>
  <si>
    <t>NOMO2</t>
  </si>
  <si>
    <t>chr1:61857933-61858107:mpeak_2808|chr1_61542945_61920974_NFIA_NM_+|</t>
  </si>
  <si>
    <t>chr16:18806736-18806861:mpeak_29014|chr16_18804692_18812857_ARL6IP1_NM_-|</t>
  </si>
  <si>
    <t>ARL6IP1</t>
  </si>
  <si>
    <t>chr16:18806734:-</t>
  </si>
  <si>
    <t>chr16:18809232-18809288:mpeak_29015|chr16_18804692_18812857_ARL6IP1_NM_-|</t>
  </si>
  <si>
    <t>chr16:18809234:-</t>
  </si>
  <si>
    <t>chr16_18797910_-;chr16_18797961_-</t>
  </si>
  <si>
    <t>chr16:18812749-18812833:mpeak_29018|chr16_18804692_18812857_ARL6IP1_NM_-|</t>
  </si>
  <si>
    <t>chr16:18812766:-</t>
  </si>
  <si>
    <t>chr16_18801411_-;chr16_18801493_-</t>
  </si>
  <si>
    <t>chr16:18849324-18849460:mpeak_29028|chr16_18820968_18937726_SMG1_NM_-|</t>
  </si>
  <si>
    <t>SMG1</t>
  </si>
  <si>
    <t>chr16:18863446-18863548:mpeak_29030|chr16_18820968_18937726_SMG1_NM_-|</t>
  </si>
  <si>
    <t>chr16:18885268-18885332:mpeak_29032|chr16_18820968_18937726_SMG1_NM_-|</t>
  </si>
  <si>
    <t>chr16:18885272:-</t>
  </si>
  <si>
    <t>chr16_18873953_-</t>
  </si>
  <si>
    <t>chr16:18887258-18887333:mpeak_29033|chr16_18820968_18937726_SMG1_NM_-|</t>
  </si>
  <si>
    <t>chr16:18887264:-</t>
  </si>
  <si>
    <t>chr16:19083376-19083433:mpeak_29048|chr16_19078916_19089402_COQ7_NM_+|</t>
  </si>
  <si>
    <t>COQ7</t>
  </si>
  <si>
    <t>chr16:19083428:+</t>
  </si>
  <si>
    <t>chr16:19087072-19087187:mpeak_29049|chr16_19078916_19089402_COQ7_NM_+|</t>
  </si>
  <si>
    <t>chr16:19261339-19261401:mpeak_29067|chr16_19179534_19278201_SYT17_NM_+|</t>
  </si>
  <si>
    <t>SYT17</t>
  </si>
  <si>
    <t>chr16:19261400:+</t>
  </si>
  <si>
    <t>chr16_19250077_+</t>
  </si>
  <si>
    <t>chr16:19548761-19548915:mpeak_29081|chr16_19535178_19562517_CCP110_NM_+|</t>
  </si>
  <si>
    <t>CCP110</t>
  </si>
  <si>
    <t>chr16:19548909:+</t>
  </si>
  <si>
    <t>chr16:19551986-19552114:mpeak_29082|chr16_19535178_19562517_CCP110_NM_+|</t>
  </si>
  <si>
    <t>chr16_19540787_+</t>
  </si>
  <si>
    <t>chr16:19576231-19576279:mpeak_29089|chr16_19566736_19711699_C16orf62_NM_+|</t>
  </si>
  <si>
    <t>C16orf62</t>
  </si>
  <si>
    <t>chr16:19622026-19622099:mpeak_29090|chr16_19566736_19711699_C16orf62_NM_+|</t>
  </si>
  <si>
    <t>chr16:19622100:+</t>
  </si>
  <si>
    <t>chr16_19610754_+;chr16_19610777_+</t>
  </si>
  <si>
    <t>chr16:19626259-19626344:mpeak_29091|chr16_19566736_19711699_C16orf62_NM_+|</t>
  </si>
  <si>
    <t>chr16:19626339:+</t>
  </si>
  <si>
    <t>chr16_19615016_+</t>
  </si>
  <si>
    <t>chr16:19726313-19726370:mpeak_29108|chr16_19718543_19729492_KNOP1_NM_-|</t>
  </si>
  <si>
    <t>KNOP1</t>
  </si>
  <si>
    <t>chr16:2011187-2011304:mpeak_28300|chr16_2009516_2011797_NDUFB10_NM_+|</t>
  </si>
  <si>
    <t>NDUFB10</t>
  </si>
  <si>
    <t>chr16_1961280_+</t>
  </si>
  <si>
    <t>chr16:2013757-2013855:mpeak_28304|chr16_2012271_2014827_RPS2_NM_-|</t>
  </si>
  <si>
    <t>RPS2</t>
  </si>
  <si>
    <t>chr16:20749229-20749287:mpeak_29122|chr16_20748608_20753286_THUMPD1_NM_-|</t>
  </si>
  <si>
    <t>THUMPD1</t>
  </si>
  <si>
    <t>chr16_20737952_-</t>
  </si>
  <si>
    <t>chr16:2097701-2097762:mpeak_28326|chr16_2090048_2097867_NTHL1_NM_-|</t>
  </si>
  <si>
    <t>NTHL1</t>
  </si>
  <si>
    <t>chr1:62190618-62190669:mpeak_2827|chr1_62147022_62191095_TM2D1_NM_-|</t>
  </si>
  <si>
    <t>TM2D1</t>
  </si>
  <si>
    <t>chr16:22087324-22087485:mpeak_29157|chr16_22019455_22092016_C16orf52_NM_+|</t>
  </si>
  <si>
    <t>C16orf52</t>
  </si>
  <si>
    <t>chr16:22087380:+</t>
  </si>
  <si>
    <t>chr16_22076089_+</t>
  </si>
  <si>
    <t>chr16:2218457-2218513:mpeak_28336|chr16_2205798_2226560_TRAF7_NM_+|</t>
  </si>
  <si>
    <t>TRAF7</t>
  </si>
  <si>
    <t>chr16:2218511:+</t>
  </si>
  <si>
    <t>chr16_2168515_+</t>
  </si>
  <si>
    <t>chr1:62234983-62235105:mpeak_2828|chr1_62208148_62626579_INADL_NM_+|</t>
  </si>
  <si>
    <t>INADL</t>
  </si>
  <si>
    <t>chr16:2292546-2292652:mpeak_28351|chr16_2290146_2301602_ECI1_NM_-|</t>
  </si>
  <si>
    <t>ECI1</t>
  </si>
  <si>
    <t>chr16:2292544:-;chr16:2292569:-;chr16:2292595:-</t>
  </si>
  <si>
    <t>chr16_2242612_-</t>
  </si>
  <si>
    <t>chr16:2300768-2300886:mpeak_28352|chr16_2290146_2301602_ECI1_NM_-|</t>
  </si>
  <si>
    <t>chr16:2300722:-;chr16:2300804:-</t>
  </si>
  <si>
    <t>chr16_2250721_-;chr16_2250768_-</t>
  </si>
  <si>
    <t>chr16:23090298-23090352:mpeak_29202|chr16_23080937_23160591_USP31_NM_-|</t>
  </si>
  <si>
    <t>USP31</t>
  </si>
  <si>
    <t>chr16:23090300:-</t>
  </si>
  <si>
    <t>chr16_23078981_-</t>
  </si>
  <si>
    <t>chr16:23091079-23091138:mpeak_29203|chr16_23080937_23160591_USP31_NM_-|</t>
  </si>
  <si>
    <t>chr16:23091085:-</t>
  </si>
  <si>
    <t>chr16_23079764_-</t>
  </si>
  <si>
    <t>chr1:62321713-62321918:mpeak_2833|chr1_62208148_62626579_INADL_NM_+|</t>
  </si>
  <si>
    <t>chr1_61856179_+</t>
  </si>
  <si>
    <t>chr16:23693379-23693484:mpeak_29252|chr16_23690142_23701180_PLK1_NM_+|</t>
  </si>
  <si>
    <t>PLK1</t>
  </si>
  <si>
    <t>chr16_23682108_+</t>
  </si>
  <si>
    <t>chr16:2389443-2389543:mpeak_28358|chr16_2326806_2390747_ABCA3_NM_-|</t>
  </si>
  <si>
    <t>ABCA3</t>
  </si>
  <si>
    <t>chr16:2389446:-</t>
  </si>
  <si>
    <t>chr16_2339447_-</t>
  </si>
  <si>
    <t>chr16:24561926-24561980:mpeak_29262|chr16_24550907_24582196_RBBP6_NM_+|</t>
  </si>
  <si>
    <t>RBBP6</t>
  </si>
  <si>
    <t>chr16:24561978:+</t>
  </si>
  <si>
    <t>chr16_24550656_+</t>
  </si>
  <si>
    <t>chr16:24571054-24571126:mpeak_29264|chr16_24550907_24582196_RBBP6_NM_+|</t>
  </si>
  <si>
    <t>chr16:24571111:+</t>
  </si>
  <si>
    <t>chr16_24559754_+;chr16_24559806_+</t>
  </si>
  <si>
    <t>chr1:62491426-62491482:mpeak_2841|chr1_62208148_62626579_INADL_NM_+|</t>
  </si>
  <si>
    <t>chr1:62491483:+</t>
  </si>
  <si>
    <t>chr1_62025810_+</t>
  </si>
  <si>
    <t>chr1:6252980-6253092:mpeak_262|chr1_6246876_6259679_RPL22_NM_-|</t>
  </si>
  <si>
    <t>RPL22</t>
  </si>
  <si>
    <t>chr16:258073-258167:mpeak_28158|chr16_240134_279449_LUC7L_NM_-|</t>
  </si>
  <si>
    <t>LUC7L</t>
  </si>
  <si>
    <t>chr16:2747899-2747973:mpeak_28400|chr16_2732494_2757298_KCTD5_NM_+|</t>
  </si>
  <si>
    <t>KCTD5</t>
  </si>
  <si>
    <t>chr16_2697964_+</t>
  </si>
  <si>
    <t>chr16:27499538-27499662:mpeak_29325|chr16_27472883_27561251_GTF3C1_NM_-|</t>
  </si>
  <si>
    <t>GTF3C1</t>
  </si>
  <si>
    <t>chr16:27694324-27694380:mpeak_29336|chr16_27561467_27789894_KIAA0556_NM_+|</t>
  </si>
  <si>
    <t>KIAA0556</t>
  </si>
  <si>
    <t>chr16:27694376:+</t>
  </si>
  <si>
    <t>chr16_27683054_+</t>
  </si>
  <si>
    <t>chr16:2805927-2806231:mpeak_28408|chr16_2802329_2820858_SRRM2_NM_+|</t>
  </si>
  <si>
    <t>SRRM2</t>
  </si>
  <si>
    <t>chr16_2756041_+;chr16_2756145_+</t>
  </si>
  <si>
    <t>chr16:2806474-2806619:mpeak_28409|chr16_2802329_2820858_SRRM2_NM_+|</t>
  </si>
  <si>
    <t>chr16:2806895-2807018:mpeak_28410|chr16_2802329_2820858_SRRM2_NM_+|</t>
  </si>
  <si>
    <t>chr16_2757006_+</t>
  </si>
  <si>
    <t>chr16:2808458-2808557:mpeak_28413|chr16_2802329_2820858_SRRM2_NM_+|</t>
  </si>
  <si>
    <t>chr16_2758473_+;chr16_2758508_+</t>
  </si>
  <si>
    <t>chr16:2808961-2809057:mpeak_28415|chr16_2802329_2820858_SRRM2_NM_+|</t>
  </si>
  <si>
    <t>chr16_2759005_+;chr16_2759042_+</t>
  </si>
  <si>
    <t>chr16:2810420-2810588:mpeak_28416|chr16_2802329_2820858_SRRM2_NM_+|</t>
  </si>
  <si>
    <t>chr16:2810622:+</t>
  </si>
  <si>
    <t>chr16_2760620_+</t>
  </si>
  <si>
    <t>chr16:28855576-28855672:mpeak_29396|chr16_28854469_28857729_TUFM_NM_-|</t>
  </si>
  <si>
    <t>TUFM</t>
  </si>
  <si>
    <t>chr1:62913041-62913191:mpeak_2848|chr1_62901974_62915916_USP1_NM_+|</t>
  </si>
  <si>
    <t>USP1</t>
  </si>
  <si>
    <t>chr1:6291745-6291995:mpeak_273|chr1_6285322_6296044_ICMT_NM_-|</t>
  </si>
  <si>
    <t>ICMT</t>
  </si>
  <si>
    <t>chr1:6291750:-;chr1:6291841:-;chr1:6291937:-</t>
  </si>
  <si>
    <t>chr1_6231692_-;chr1_6231782_-;chr1_6231877_-</t>
  </si>
  <si>
    <t>chr1:62943364-62943443:mpeak_2854|chr1_62921127_63154039_DOCK7_NM_-|</t>
  </si>
  <si>
    <t>DOCK7</t>
  </si>
  <si>
    <t>chr16:30425385-30425536:mpeak_29527|chr16_30418734_30428875_ZNF771_NM_+|</t>
  </si>
  <si>
    <t>ZNF771</t>
  </si>
  <si>
    <t>chr16:30425525:+</t>
  </si>
  <si>
    <t>chr16_30414203_+</t>
  </si>
  <si>
    <t>chr16:30537635-30537695:mpeak_29542|chr16_30537372_30537910_ZNF768_NM_-|</t>
  </si>
  <si>
    <t>ZNF768</t>
  </si>
  <si>
    <t>chr16:30718882-30718934:mpeak_29576|chr16_30710461_30748369_SRCAP_NM_+|</t>
  </si>
  <si>
    <t>SRCAP</t>
  </si>
  <si>
    <t>chr16:30723148-30723287:mpeak_29580|chr16_30710461_30748369_SRCAP_NM_+|</t>
  </si>
  <si>
    <t>chr16_30711876_+;chr16_30711963_+</t>
  </si>
  <si>
    <t>chr16:30736633-30736693:mpeak_29582|chr16_30710461_30748369_SRCAP_NM_+|</t>
  </si>
  <si>
    <t>chr16:30736691:+</t>
  </si>
  <si>
    <t>chr16_30725322_+;chr16_30725391_+</t>
  </si>
  <si>
    <t>chr16:30780142-30780267:mpeak_29596|chr16_30772932_30785258_RNF40_NM_+|</t>
  </si>
  <si>
    <t>RNF40</t>
  </si>
  <si>
    <t>chr16:30780214:+</t>
  </si>
  <si>
    <t>chr16_30768894_+</t>
  </si>
  <si>
    <t>chr16:30978811-30978915:mpeak_29634|chr16_30968614_30995170_SETD1A_NM_+|</t>
  </si>
  <si>
    <t>SETD1A</t>
  </si>
  <si>
    <t>chr1:63099161-63099240:mpeak_2857|chr1_62921127_63154039_DOCK7_NM_-|</t>
  </si>
  <si>
    <t>chr16:31086402-31086592:mpeak_29646|chr16_31085742_31094291_ZNF646_NM_+|</t>
  </si>
  <si>
    <t>ZNF646</t>
  </si>
  <si>
    <t>chr16_31075155_+;chr16_31075258_+</t>
  </si>
  <si>
    <t>chr16:31133588-31133666:mpeak_29654|chr16_31128984_31142066_KAT8_NM_+|</t>
  </si>
  <si>
    <t>KAT8</t>
  </si>
  <si>
    <t>chr16:31133648:+</t>
  </si>
  <si>
    <t>chr16_31122327_+;chr16_31122377_+;chr16_31122394_+</t>
  </si>
  <si>
    <t>chr16:31135227-31135389:mpeak_29655|chr16_31128984_31142066_KAT8_NM_+|</t>
  </si>
  <si>
    <t>chr16:31135335:+;chr16:31135385:+</t>
  </si>
  <si>
    <t>chr16_31123938_+;chr16_31124009_+</t>
  </si>
  <si>
    <t>chr16:31486591-31486661:mpeak_29675|chr16_31483475_31488630_TGFB1I1_NM_+|</t>
  </si>
  <si>
    <t>TGFB1I1</t>
  </si>
  <si>
    <t>chr16:31486660:+</t>
  </si>
  <si>
    <t>chr16_31475336_+</t>
  </si>
  <si>
    <t>chr1:63152870-63153030:mpeak_2859|chr1_62921127_63154039_DOCK7_NM_-|</t>
  </si>
  <si>
    <t>chr1:63152868:-;chr1:63152950:-</t>
  </si>
  <si>
    <t>chr1_62687139_-;chr1_62687199_-;chr1_62687281_-;chr1_62687351_-</t>
  </si>
  <si>
    <t>chr16:31769579-31769633:mpeak_29692|chr16_31724549_31770677_ZNF720_NM_+|</t>
  </si>
  <si>
    <t>ZNF720</t>
  </si>
  <si>
    <t>chr16:3336829-3336886:mpeak_28485|chr16_3333486_3339392_ZNF263_NM_+|</t>
  </si>
  <si>
    <t>ZNF263</t>
  </si>
  <si>
    <t>chr16:3336885:+</t>
  </si>
  <si>
    <t>chr16_3286869_+</t>
  </si>
  <si>
    <t>chr16:3498585-3498665:mpeak_28503|chr16_3493667_3535466_NAA60_NM_+|</t>
  </si>
  <si>
    <t>NAA60</t>
  </si>
  <si>
    <t>chr16:3498655:+</t>
  </si>
  <si>
    <t>chr16_3448654_+</t>
  </si>
  <si>
    <t>chr16:3781855-3781962:mpeak_28540|chr16_3779875_3930121_CREBBP_NM_-|</t>
  </si>
  <si>
    <t>CREBBP</t>
  </si>
  <si>
    <t>chr16:3817806-3817925:mpeak_28542|chr16_3779875_3930121_CREBBP_NM_-|</t>
  </si>
  <si>
    <t>chr16:3828129-3828200:mpeak_28544|chr16_3779875_3930121_CREBBP_NM_-|</t>
  </si>
  <si>
    <t>chr16_3778160_-</t>
  </si>
  <si>
    <t>chr16:400433-400572:mpeak_28168|chr16_338248_402676_AXIN1_NM_-|</t>
  </si>
  <si>
    <t>AXIN1</t>
  </si>
  <si>
    <t>chr16:400432:-;chr16:400512:-</t>
  </si>
  <si>
    <t>chr16_350513_-</t>
  </si>
  <si>
    <t>chr16:4031545-4031664:mpeak_28554|chr16_4016967_4166186_ADCY9_NM_-|</t>
  </si>
  <si>
    <t>ADCY9</t>
  </si>
  <si>
    <t>chr16:4031544:-</t>
  </si>
  <si>
    <t>chr16_3981544_-</t>
  </si>
  <si>
    <t>chr16:4477293-4477450:mpeak_28576|chr16_4475805_4505546_DNAJA3_NM_+|</t>
  </si>
  <si>
    <t>DNAJA3</t>
  </si>
  <si>
    <t>chr16:4477381:+;chr16:4477451:+</t>
  </si>
  <si>
    <t>chr16_4427378_+;chr16_4427449_+</t>
  </si>
  <si>
    <t>chr16:4494650-4494703:mpeak_28577|chr16_4475805_4505546_DNAJA3_NM_+|</t>
  </si>
  <si>
    <t>chr16:4513366-4513588:mpeak_28583|chr16_4511960_4524896_NMRAL1_NM_-|</t>
  </si>
  <si>
    <t>NMRAL1</t>
  </si>
  <si>
    <t>chr16:4513536:-</t>
  </si>
  <si>
    <t>chr16_4463360_-</t>
  </si>
  <si>
    <t>chr16:46702837-46702915:mpeak_29758|chr16_46694563_46723144_VPS35_NM_-|</t>
  </si>
  <si>
    <t>VPS35</t>
  </si>
  <si>
    <t>chr16:47001415-47001539:mpeak_29780|chr16_46991132_47007625_DNAJA2_NM_-|</t>
  </si>
  <si>
    <t>DNAJA2</t>
  </si>
  <si>
    <t>chr16:47005802-47005865:mpeak_29782|chr16_46991132_47007625_DNAJA2_NM_-|</t>
  </si>
  <si>
    <t>chr16:47482228-47482282:mpeak_29801|chr16_47189689_47495185_ITFG1_NM_-|</t>
  </si>
  <si>
    <t>ITFG1</t>
  </si>
  <si>
    <t>chr16:47482231:-</t>
  </si>
  <si>
    <t>chr16:47483772-47483828:mpeak_29802|chr16_47189689_47495185_ITFG1_NM_-|</t>
  </si>
  <si>
    <t>chr16:47483775:-</t>
  </si>
  <si>
    <t>chr16_47449865_-</t>
  </si>
  <si>
    <t>chr16:47484124-47484285:mpeak_29803|chr16_47189689_47495185_ITFG1_NM_-|</t>
  </si>
  <si>
    <t>chr16:47484227:-</t>
  </si>
  <si>
    <t>chr16_47450317_-</t>
  </si>
  <si>
    <t>chr16:47539125-47539276:mpeak_29804|chr16_47495209_47733139_PHKB_NM_+|</t>
  </si>
  <si>
    <t>PHKB</t>
  </si>
  <si>
    <t>chr16_47505359_+</t>
  </si>
  <si>
    <t>chr16:4871201-4871269:mpeak_28624|chr16_4855311_4897303_GLYR1_NM_-|</t>
  </si>
  <si>
    <t>GLYR1</t>
  </si>
  <si>
    <t>chr16:4871205:-</t>
  </si>
  <si>
    <t>chr16_4821207_-</t>
  </si>
  <si>
    <t>chr16:4882777-4882923:mpeak_28627|chr16_4855311_4897303_GLYR1_NM_-|</t>
  </si>
  <si>
    <t>chr16:4920583-4920643:mpeak_28632|chr16_4897631_4930083_UBN1_NM_+|</t>
  </si>
  <si>
    <t>UBN1</t>
  </si>
  <si>
    <t>chr16:493989-494048:mpeak_28179|chr16_475667_570725_RAB11FIP3_NM_+|</t>
  </si>
  <si>
    <t>RAB11FIP3</t>
  </si>
  <si>
    <t>chr16:494041:+</t>
  </si>
  <si>
    <t>chr16_444041_+</t>
  </si>
  <si>
    <t>chr16:49615569-49615751:mpeak_29845|chr16_49525215_49891830_ZNF423_NM_-|</t>
  </si>
  <si>
    <t>ZNF423</t>
  </si>
  <si>
    <t>chr16:50401945-50402161:mpeak_29878|chr16_50353177_50402845_BRD7_NM_-|</t>
  </si>
  <si>
    <t>BRD7</t>
  </si>
  <si>
    <t>chr16_50368166_-</t>
  </si>
  <si>
    <t>chr16:50816231-50816316:mpeak_29886|chr16_50775960_50830234_CYLD_NM_+|</t>
  </si>
  <si>
    <t>CYLD</t>
  </si>
  <si>
    <t>chr16_50782369_+</t>
  </si>
  <si>
    <t>chr1:6517261-6517335:mpeak_281|chr1_6484847_6520058_ESPN_NM_+|</t>
  </si>
  <si>
    <t>ESPN</t>
  </si>
  <si>
    <t>chr16:524067-524234:mpeak_28180|chr16_475667_570725_RAB11FIP3_NM_+|</t>
  </si>
  <si>
    <t>chr16:524154:+;chr16:524234:+</t>
  </si>
  <si>
    <t>chr16_474153_+;chr16_474234_+</t>
  </si>
  <si>
    <t>chr1:65330479-65330661:mpeak_2897|chr1_65300340_65432187_JAK1_NM_-|</t>
  </si>
  <si>
    <t>JAK1</t>
  </si>
  <si>
    <t>chr1_64864910_-</t>
  </si>
  <si>
    <t>chr1:65332534-65332603:mpeak_2898|chr1_65300340_65432187_JAK1_NM_-|</t>
  </si>
  <si>
    <t>chr1_64866853_-</t>
  </si>
  <si>
    <t>chr16:53730050-53730130:mpeak_29947|chr16_53636100_53737846_RPGRIP1L_NM_-|</t>
  </si>
  <si>
    <t>RPGRIP1L</t>
  </si>
  <si>
    <t>chr16:53730050:-</t>
  </si>
  <si>
    <t>chr16:53983446-53983497:mpeak_29950|chr16_53737874_54145673_FTO_NM_+|</t>
  </si>
  <si>
    <t>FTO</t>
  </si>
  <si>
    <t>chr16:53983704-53983756:mpeak_29951|chr16_53737874_54145673_FTO_NM_+|</t>
  </si>
  <si>
    <t>chr16_53949855_+</t>
  </si>
  <si>
    <t>chr16:54088586-54088703:mpeak_29953|chr16_53737874_54145673_FTO_NM_+|</t>
  </si>
  <si>
    <t>chr16_54054836_+</t>
  </si>
  <si>
    <t>chr16:547394-547458:mpeak_28181|chr16_475667_570725_RAB11FIP3_NM_+|</t>
  </si>
  <si>
    <t>chr16:547448:+</t>
  </si>
  <si>
    <t>chr16_497445_+</t>
  </si>
  <si>
    <t>chr16:56389551-56389605:mpeak_29975|chr16_56225250_56390014_GNAO1_NM_+|</t>
  </si>
  <si>
    <t>GNAO1</t>
  </si>
  <si>
    <t>chr16:56389603:+</t>
  </si>
  <si>
    <t>chr16_56355689_+</t>
  </si>
  <si>
    <t>chr16:56839541-56839599:mpeak_30010|chr16_56764016_56878410_NUP93_NM_+|</t>
  </si>
  <si>
    <t>NUP93</t>
  </si>
  <si>
    <t>chr16:56839598:+</t>
  </si>
  <si>
    <t>chr16_56805639_+;chr16_56805680_+</t>
  </si>
  <si>
    <t>chr16:56974154-56974211:mpeak_30013|chr16_56966001_56977037_HERPUD1_NM_+|</t>
  </si>
  <si>
    <t>HERPUD1</t>
  </si>
  <si>
    <t>chr16:56974209:+</t>
  </si>
  <si>
    <t>chr16_56940295_+</t>
  </si>
  <si>
    <t>chr16:57206689-57206798:mpeak_30023|chr16_57188419_57219976_FAM192A_NM_-|</t>
  </si>
  <si>
    <t>FAM192A</t>
  </si>
  <si>
    <t>chr16:57206688:-</t>
  </si>
  <si>
    <t>chr16_57172866_-</t>
  </si>
  <si>
    <t>chr16:57207645-57207784:mpeak_30024|chr16_57188419_57219976_FAM192A_NM_-|</t>
  </si>
  <si>
    <t>chr16:58193438-58193552:mpeak_30075|chr16_58192257_58231782_CSNK2A2_NM_-|</t>
  </si>
  <si>
    <t>CSNK2A2</t>
  </si>
  <si>
    <t>chr16:58193445:-;chr16:58193485:-</t>
  </si>
  <si>
    <t>chr16_58159583_-;chr16_58159617_-</t>
  </si>
  <si>
    <t>chr16:58196425-58196475:mpeak_30077|chr16_58192257_58231782_CSNK2A2_NM_-|</t>
  </si>
  <si>
    <t>chr16:58196422:-</t>
  </si>
  <si>
    <t>chr16_58162521_-;chr16_58162556_-</t>
  </si>
  <si>
    <t>chr16:58197511-58197683:mpeak_30078|chr16_58192257_58231782_CSNK2A2_NM_-|</t>
  </si>
  <si>
    <t>chr16:58197472:-;chr16:58197605:-;chr16:58197631:-</t>
  </si>
  <si>
    <t>chr16_58163581_-;chr16_58163713_-;chr16_58163745_-</t>
  </si>
  <si>
    <t>chr16:58197816-58197968:mpeak_30079|chr16_58192257_58231782_CSNK2A2_NM_-|</t>
  </si>
  <si>
    <t>chr16:58197806:-;chr16:58197851:-;chr16:58197896:-</t>
  </si>
  <si>
    <t>chr16_58163949_-;chr16_58163996_-</t>
  </si>
  <si>
    <t>chr16:58200482-58200537:mpeak_30080|chr16_58192257_58231782_CSNK2A2_NM_-|</t>
  </si>
  <si>
    <t>chr16:58230629-58230757:mpeak_30082|chr16_58192257_58231782_CSNK2A2_NM_-|</t>
  </si>
  <si>
    <t>chr16_58196726_-</t>
  </si>
  <si>
    <t>chr16:589810-589871:mpeak_28186|chr16_577855_603338_CAPN15_NM_+|</t>
  </si>
  <si>
    <t>CAPN15</t>
  </si>
  <si>
    <t>chr16:589861:+</t>
  </si>
  <si>
    <t>chr16_539825_+;chr16_539860_+</t>
  </si>
  <si>
    <t>chr16:627162-627225:mpeak_28189|chr16_619967_632882_PIGQ_NM_+|</t>
  </si>
  <si>
    <t>PIGQ</t>
  </si>
  <si>
    <t>chr16:627217:+</t>
  </si>
  <si>
    <t>chr16_577238_+;chr16_577298_+</t>
  </si>
  <si>
    <t>chr16:66766349-66766400:mpeak_30176|chr16_66757725_66785525_DYNC1LI2_NM_-|</t>
  </si>
  <si>
    <t>DYNC1LI2</t>
  </si>
  <si>
    <t>chr16:66847326-66847532:mpeak_30179|chr16_66837021_66864879_NAE1_NM_-|</t>
  </si>
  <si>
    <t>NAE1</t>
  </si>
  <si>
    <t>chr16:66847388:-;chr16:66847466:-</t>
  </si>
  <si>
    <t>chr16_66813426_-;chr16_66813506_-;chr16_66813563_-</t>
  </si>
  <si>
    <t>chr16:66851026-66851171:mpeak_30181|chr16_66837021_66864879_NAE1_NM_-|</t>
  </si>
  <si>
    <t>chr16:66851097:-</t>
  </si>
  <si>
    <t>chr16:67075317-67075368:mpeak_30199|chr16_67063049_67132612_CBFB_NM_+|</t>
  </si>
  <si>
    <t>CBFB</t>
  </si>
  <si>
    <t>chr16:67077976-67078105:mpeak_30200|chr16_67063049_67132612_CBFB_NM_+|</t>
  </si>
  <si>
    <t>chr16:67078031:+;chr16:67078108:+</t>
  </si>
  <si>
    <t>chr16:67116107-67116244:mpeak_30203|chr16_67063049_67132612_CBFB_NM_+|</t>
  </si>
  <si>
    <t>chr16_67082254_+</t>
  </si>
  <si>
    <t>chr16:67215530-67215582:mpeak_30229|chr16_67210878_67217883_KIAA0895L_NM_-|</t>
  </si>
  <si>
    <t>KIAA0895L</t>
  </si>
  <si>
    <t>chr16_67181629_-;chr16_67181652_-</t>
  </si>
  <si>
    <t>chr16:67644724-67644834:mpeak_30249|chr16_67596309_67671590_CTCF_NM_+|</t>
  </si>
  <si>
    <t>CTCF</t>
  </si>
  <si>
    <t>chr16_67610823_+</t>
  </si>
  <si>
    <t>chr16:68057209-68057263:mpeak_30292|chr16_68056846_68112651_DUS2_NM_+|</t>
  </si>
  <si>
    <t>DUS2</t>
  </si>
  <si>
    <t>chr16:68065392-68065533:mpeak_30293|chr16_68056846_68112651_DUS2_NM_+|</t>
  </si>
  <si>
    <t>chr16:68065446:+;chr16:68065530:+</t>
  </si>
  <si>
    <t>chr16_68031542_+;chr16_68031626_+</t>
  </si>
  <si>
    <t>chr16:68336322-68336414:mpeak_30329|chr16_68335308_68344868_SLC7A6OS_NM_-|</t>
  </si>
  <si>
    <t>SLC7A6OS</t>
  </si>
  <si>
    <t>chr16:68386454-68386593:mpeak_30332|chr16_68344876_68390956_PRMT7_NM_+|</t>
  </si>
  <si>
    <t>PRMT7</t>
  </si>
  <si>
    <t>chr16:68386512:+;chr16:68386594:+</t>
  </si>
  <si>
    <t>chr16_68352606_+;chr16_68352690_+</t>
  </si>
  <si>
    <t>chr16:68468608-68468662:mpeak_30339|chr16_68395210_68482409_SMPD3_NM_-|</t>
  </si>
  <si>
    <t>SMPD3</t>
  </si>
  <si>
    <t>chr16:68842380-68842479:mpeak_30349|chr16_68771194_68867192_CDH1_NM_+|</t>
  </si>
  <si>
    <t>CDH1</t>
  </si>
  <si>
    <t>chr16_68808552_+</t>
  </si>
  <si>
    <t>chr16:69171701-69171782:mpeak_30368|chr16_69166498_69202723_CIRH1A_NM_+|</t>
  </si>
  <si>
    <t>CIRH1A</t>
  </si>
  <si>
    <t>chr16_69137848_+</t>
  </si>
  <si>
    <t>chr16:6920560-6920617:mpeak_28658|chr16_6069131_7760624_RBFOX1_NM_+|</t>
  </si>
  <si>
    <t>RBFOX1</t>
  </si>
  <si>
    <t>chr16:69349905-69349955:mpeak_30392|chr16_69345286_69358110_VPS4A_NM_+|</t>
  </si>
  <si>
    <t>VPS4A</t>
  </si>
  <si>
    <t>chr16_69316055_+</t>
  </si>
  <si>
    <t>chr16:69354626-69354677:mpeak_30394|chr16_69345286_69358110_VPS4A_NM_+|</t>
  </si>
  <si>
    <t>chr16:69398861-69398921:mpeak_30420|chr16_69390959_69419891_TERF2_NM_-|</t>
  </si>
  <si>
    <t>TERF2</t>
  </si>
  <si>
    <t>chr16:69398870:-</t>
  </si>
  <si>
    <t>chr16_69364955_-;chr16_69365001_-</t>
  </si>
  <si>
    <t>chr16:69399998-69400148:mpeak_30421|chr16_69390959_69419891_TERF2_NM_-|</t>
  </si>
  <si>
    <t>chr16:69399998:-;chr16:69400089:-</t>
  </si>
  <si>
    <t>chr16_69366095_-;chr16_69366143_-;chr16_69366195_-</t>
  </si>
  <si>
    <t>chr16:69400304-69400462:mpeak_30422|chr16_69390959_69419891_TERF2_NM_-|</t>
  </si>
  <si>
    <t>chr16:69400303:-;chr16:69400339:-;chr16:69400384:-;chr16:69400409:-</t>
  </si>
  <si>
    <t>chr16_69366401_-;chr16_69366437_-;chr16_69366509_-;chr16_69366559_-</t>
  </si>
  <si>
    <t>chr16:69404234-69404363:mpeak_30425|chr16_69390959_69419891_TERF2_NM_-|</t>
  </si>
  <si>
    <t>chr16:69404237:-;chr16:69404289:-</t>
  </si>
  <si>
    <t>chr16_69370338_-;chr16_69370376_-</t>
  </si>
  <si>
    <t>chr16:69413017-69413105:mpeak_30426|chr16_69390959_69419891_TERF2_NM_-|</t>
  </si>
  <si>
    <t>chr16:69413037:-</t>
  </si>
  <si>
    <t>chr16_69379116_-</t>
  </si>
  <si>
    <t>chr16:69418108-69418174:mpeak_30427|chr16_69390959_69419891_TERF2_NM_-|</t>
  </si>
  <si>
    <t>chr16:69418112:-</t>
  </si>
  <si>
    <t>chr16_69384213_-</t>
  </si>
  <si>
    <t>chr16:69681424-69681495:mpeak_30445|chr16_69599868_69730262_NFAT5_NM_+|</t>
  </si>
  <si>
    <t>NFAT5</t>
  </si>
  <si>
    <t>chr16:70296244-70296435:mpeak_30509|chr16_70286809_70323412_AARS_NM_-|</t>
  </si>
  <si>
    <t>AARS</t>
  </si>
  <si>
    <t>chr16:70296249:-</t>
  </si>
  <si>
    <t>chr16_70262346_-</t>
  </si>
  <si>
    <t>chr16:70299438-70299520:mpeak_30511|chr16_70286809_70323412_AARS_NM_-|</t>
  </si>
  <si>
    <t>chr16:70301599-70301717:mpeak_30512|chr16_70286809_70323412_AARS_NM_-|</t>
  </si>
  <si>
    <t>chr16:70348794-70348854:mpeak_30514|chr16_70323669_70367423_DDX19B_NM_+|</t>
  </si>
  <si>
    <t>DDX19B</t>
  </si>
  <si>
    <t>chr16_70314938_+</t>
  </si>
  <si>
    <t>chr16:70366969-70367070:mpeak_30517|chr16_70323669_70367423_DDX19B_NM_+|</t>
  </si>
  <si>
    <t>chr16:70380883-70380957:mpeak_30521|chr16_70380823_70405827_DDX19A_NM_+|</t>
  </si>
  <si>
    <t>DDX19A</t>
  </si>
  <si>
    <t>chr16:70384466-70384517:mpeak_30523|chr16_70380823_70405827_DDX19A_NM_+|</t>
  </si>
  <si>
    <t>chr16_70350574_+</t>
  </si>
  <si>
    <t>chr16:70398977-70399037:mpeak_30524|chr16_70380823_70405827_DDX19A_NM_+|</t>
  </si>
  <si>
    <t>chr16:70405373-70405474:mpeak_30525|chr16_70380823_70405827_DDX19A_NM_+|</t>
  </si>
  <si>
    <t>chr16:70704451-70704508:mpeak_30569|chr16_70698352_70719954_MTSS1L_NM_-|</t>
  </si>
  <si>
    <t>MTSS1L</t>
  </si>
  <si>
    <t>chr16:70704457:-</t>
  </si>
  <si>
    <t>chr16_70670555_-</t>
  </si>
  <si>
    <t>chr16:70724816-70724874:mpeak_30572|chr16_70721993_70835061_VAC14_NM_-|</t>
  </si>
  <si>
    <t>VAC14</t>
  </si>
  <si>
    <t>chr16:70724788:-;chr16:70724818:-</t>
  </si>
  <si>
    <t>chr16_70690905_-</t>
  </si>
  <si>
    <t>chr16:70765182-70765291:mpeak_30575|chr16_70721993_70835061_VAC14_NM_-|</t>
  </si>
  <si>
    <t>chr16:70765181:-;chr16:70765240:-</t>
  </si>
  <si>
    <t>chr16_70731279_-;chr16_70731338_-</t>
  </si>
  <si>
    <t>chr16:70790857-70790995:mpeak_30578|chr16_70721993_70835061_VAC14_NM_-|</t>
  </si>
  <si>
    <t>chr16:70790867:-;chr16:70790939:-</t>
  </si>
  <si>
    <t>chr16_70756976_-;chr16_70757037_-</t>
  </si>
  <si>
    <t>chr16:70812112-70812162:mpeak_30579|chr16_70721993_70835061_VAC14_NM_-|</t>
  </si>
  <si>
    <t>chr1:6713977-6714104:mpeak_311|chr1_6695760_6761966_DNAJC11_NM_-|</t>
  </si>
  <si>
    <t>DNAJC11</t>
  </si>
  <si>
    <t>chr1_6654016_-</t>
  </si>
  <si>
    <t>chr16:71494747-71494809:mpeak_30593|chr16_71483788_71496155_ZNF23_NM_-|</t>
  </si>
  <si>
    <t>ZNF23</t>
  </si>
  <si>
    <t>chr16:71494758:-</t>
  </si>
  <si>
    <t>chr16_71460859_-</t>
  </si>
  <si>
    <t>chr16:71732047-71732097:mpeak_30604|chr16_71683947_71758604_PHLPP2_NM_-|</t>
  </si>
  <si>
    <t>PHLPP2</t>
  </si>
  <si>
    <t>chr16:71811524-71811728:mpeak_30619|chr16_71767062_71842976_AP1G1_NM_-|</t>
  </si>
  <si>
    <t>AP1G1</t>
  </si>
  <si>
    <t>chr16:71811540:-</t>
  </si>
  <si>
    <t>chr16:72131567-72131645:mpeak_30642|chr16_72127614_72146311_DHX38_NM_+|</t>
  </si>
  <si>
    <t>DHX38</t>
  </si>
  <si>
    <t>chr16:72135389-72135517:mpeak_30645|chr16_72127614_72146311_DHX38_NM_+|</t>
  </si>
  <si>
    <t>chr1:6732239-6732390:mpeak_314|chr1_6695760_6761966_DNAJC11_NM_-|</t>
  </si>
  <si>
    <t>chr1:6732237:-;chr1:6732269:-</t>
  </si>
  <si>
    <t>chr1_6672179_-</t>
  </si>
  <si>
    <t>chr16:7383130-7383193:mpeak_28661|chr16_6069131_7760624_RBFOX1_NM_+|</t>
  </si>
  <si>
    <t>chr1:67423756-67423908:mpeak_2941|chr1_67390577_67450254_MIER1_NM_+|</t>
  </si>
  <si>
    <t>MIER1</t>
  </si>
  <si>
    <t>chr1_66958143_+;chr1_66958236_+</t>
  </si>
  <si>
    <t>chr1:67424600-67424674:mpeak_2942|chr1_67390577_67450254_MIER1_NM_+|</t>
  </si>
  <si>
    <t>chr1_66958981_+</t>
  </si>
  <si>
    <t>chr16:74334016-74334110:mpeak_30685|chr16_74330672_74339186_PSMD7_NM_+|</t>
  </si>
  <si>
    <t>PSMD7</t>
  </si>
  <si>
    <t>chr16:74334067:+</t>
  </si>
  <si>
    <t>chr16:74334958-74335047:mpeak_30686|chr16_74330672_74339186_PSMD7_NM_+|</t>
  </si>
  <si>
    <t>chr16_74301111_+</t>
  </si>
  <si>
    <t>chr16:74335448-74335529:mpeak_30687|chr16_74330672_74339186_PSMD7_NM_+|</t>
  </si>
  <si>
    <t>chr16_74301631_+</t>
  </si>
  <si>
    <t>chr16:74695996-74696107:mpeak_30720|chr16_74657969_74700779_RFWD3_NM_-|</t>
  </si>
  <si>
    <t>RFWD3</t>
  </si>
  <si>
    <t>chr16:74723913-74723967:mpeak_30724|chr16_74706436_74734789_MLKL_NM_-|</t>
  </si>
  <si>
    <t>MLKL</t>
  </si>
  <si>
    <t>chr16:74723915:-</t>
  </si>
  <si>
    <t>chr16_74690018_-</t>
  </si>
  <si>
    <t>chr16:74729190-74729254:mpeak_30725|chr16_74706436_74734789_MLKL_NM_-|</t>
  </si>
  <si>
    <t>chr16:74946004-74946066:mpeak_30730|chr16_74908342_75019017_WDR59_NM_-|</t>
  </si>
  <si>
    <t>WDR59</t>
  </si>
  <si>
    <t>chr16:74946015:-</t>
  </si>
  <si>
    <t>chr16_74912108_-</t>
  </si>
  <si>
    <t>chr16:75297774-75297825:mpeak_30741|chr16_75263921_75301951_BCAR1_NM_-|</t>
  </si>
  <si>
    <t>BCAR1</t>
  </si>
  <si>
    <t>chr16:75297774:-</t>
  </si>
  <si>
    <t>chr16_75263876_-</t>
  </si>
  <si>
    <t>chr16:75338913-75339082:mpeak_30746|chr16_75327940_75467387_CFDP1_NM_-|</t>
  </si>
  <si>
    <t>CFDP1</t>
  </si>
  <si>
    <t>chr16_75305125_-;chr16_75305156_-</t>
  </si>
  <si>
    <t>chr16:75406100-75406243:mpeak_30748|chr16_75327940_75467387_CFDP1_NM_-|</t>
  </si>
  <si>
    <t>chr16:75406099:-;chr16:75406189:-</t>
  </si>
  <si>
    <t>chr16_75372202_-;chr16_75372289_-</t>
  </si>
  <si>
    <t>chr16:75445733-75445858:mpeak_30750|chr16_75327940_75467387_CFDP1_NM_-|</t>
  </si>
  <si>
    <t>chr16_75411943_-</t>
  </si>
  <si>
    <t>chr16:75467173-75467304:mpeak_30752|chr16_75327940_75467387_CFDP1_NM_-|</t>
  </si>
  <si>
    <t>chr16:75670339-75670410:mpeak_30777|chr16_75661891_75681585_KARS_NM_-|</t>
  </si>
  <si>
    <t>KARS</t>
  </si>
  <si>
    <t>chr16:75670352:-</t>
  </si>
  <si>
    <t>chr16:75675454-75675620:mpeak_30779|chr16_75661891_75681585_KARS_NM_-|</t>
  </si>
  <si>
    <t>chr16:75682404-75682458:mpeak_30781|chr16_75681634_75690104_TERF2IP_NM_+|</t>
  </si>
  <si>
    <t>TERF2IP</t>
  </si>
  <si>
    <t>chr16:75688164-75688250:mpeak_30782|chr16_75681634_75690104_TERF2IP_NM_+|</t>
  </si>
  <si>
    <t>chr16_75654308_+</t>
  </si>
  <si>
    <t>chr16:78145915-78145969:mpeak_30806|chr16_78133309_78312499_WWOX_NR_+mpeak_30806|chr16_78133309_79245504_WWOX_NM_+||</t>
  </si>
  <si>
    <t>WWOX</t>
  </si>
  <si>
    <t>chr16:78145967:+</t>
  </si>
  <si>
    <t>chr16_78112069_+</t>
  </si>
  <si>
    <t>chr16:78155478-78155547:mpeak_30808|chr16_78133309_78312499_WWOX_NR_+mpeak_30808|chr16_78133309_79245504_WWOX_NM_+||</t>
  </si>
  <si>
    <t>chr16:78155530:+</t>
  </si>
  <si>
    <t>chr16_78121632_+</t>
  </si>
  <si>
    <t>chr16:78389544-78389624:mpeak_30813|chr16_78133309_79245504_WWOX_NM_+|</t>
  </si>
  <si>
    <t>chr16:78597072-78597127:mpeak_30815|chr16_78133309_79245504_WWOX_NM_+|</t>
  </si>
  <si>
    <t>chr16:78871294-78871345:mpeak_30816|chr16_78133309_79245504_WWOX_NM_+|</t>
  </si>
  <si>
    <t>chr1:67889882-67890049:mpeak_2975|chr1_67878946_67896123_SERBP1_NM_-|</t>
  </si>
  <si>
    <t>SERBP1</t>
  </si>
  <si>
    <t>chr1:67891849-67891971:mpeak_2977|chr1_67878946_67896123_SERBP1_NM_-|</t>
  </si>
  <si>
    <t>chr16:80718421-80718563:mpeak_30829|chr16_80638443_80838175_CDYL2_NM_-|</t>
  </si>
  <si>
    <t>CDYL2</t>
  </si>
  <si>
    <t>chr16:81015405-81015482:mpeak_30832|chr16_81010076_81040502_CMC2_NM_-|</t>
  </si>
  <si>
    <t>CMC2</t>
  </si>
  <si>
    <t>chr16:81065033-81065098:mpeak_30844|chr16_81040102_81066174_CENPN_NM_+|</t>
  </si>
  <si>
    <t>CENPN</t>
  </si>
  <si>
    <t>chr16:81065088:+</t>
  </si>
  <si>
    <t>chr16_81031483_+</t>
  </si>
  <si>
    <t>chr16:81069773-81069818:mpeak_30848|chr16_81069457_81076765_ATMIN_NM_+|</t>
  </si>
  <si>
    <t>ATMIN</t>
  </si>
  <si>
    <t>chr16:81654477-81654543:mpeak_30884|chr16_81478774_81743350_CMIP_NM_+|</t>
  </si>
  <si>
    <t>CMIP</t>
  </si>
  <si>
    <t>chr16:81654531:+</t>
  </si>
  <si>
    <t>chr16_81620926_+</t>
  </si>
  <si>
    <t>chr16:82197639-82197811:mpeak_30902|chr16_82182468_82203829_MPHOSPH6_NM_-|</t>
  </si>
  <si>
    <t>MPHOSPH6</t>
  </si>
  <si>
    <t>chr16:82197636:-</t>
  </si>
  <si>
    <t>chr16_82163980_-;chr16_82164034_-;chr16_82164095_-</t>
  </si>
  <si>
    <t>chr16:84096246-84096304:mpeak_30919|chr16_84088250_84150548_MBTPS1_NM_-|</t>
  </si>
  <si>
    <t>MBTPS1</t>
  </si>
  <si>
    <t>chr16:84096218:-;chr16:84096251:-</t>
  </si>
  <si>
    <t>chr16_84062616_-;chr16_84062666_-</t>
  </si>
  <si>
    <t>chr16:84096905-84096970:mpeak_30921|chr16_84088250_84150548_MBTPS1_NM_-|</t>
  </si>
  <si>
    <t>chr16:84096882:-</t>
  </si>
  <si>
    <t>chr16:84115129-84115179:mpeak_30924|chr16_84088250_84150548_MBTPS1_NM_-|</t>
  </si>
  <si>
    <t>chr16:84115127:-</t>
  </si>
  <si>
    <t>chr16_84081524_-</t>
  </si>
  <si>
    <t>chr16:84119581-84119636:mpeak_30925|chr16_84088250_84150548_MBTPS1_NM_-|</t>
  </si>
  <si>
    <t>chr16:84119584:-</t>
  </si>
  <si>
    <t>chr16_84085981_-</t>
  </si>
  <si>
    <t>chr16:84125412-84125462:mpeak_30926|chr16_84088250_84150548_MBTPS1_NM_-|</t>
  </si>
  <si>
    <t>chr16:84482687-84482744:mpeak_30941|chr16_84402128_84497219_ATP2C2_NM_+|</t>
  </si>
  <si>
    <t>ATP2C2</t>
  </si>
  <si>
    <t>chr16:84482742:+</t>
  </si>
  <si>
    <t>chr16_84449136_+</t>
  </si>
  <si>
    <t>chr16:84522788-84522840:mpeak_30953|chr16_84513632_84538288_TLDC1_NM_-|</t>
  </si>
  <si>
    <t>TLDC1</t>
  </si>
  <si>
    <t>chr16:84522786:-</t>
  </si>
  <si>
    <t>chr16_84489182_-</t>
  </si>
  <si>
    <t>chr16:84649548-84649693:mpeak_30961|chr16_84600561_84651702_COTL1_NM_-|</t>
  </si>
  <si>
    <t>COTL1</t>
  </si>
  <si>
    <t>chr16:84649609:-</t>
  </si>
  <si>
    <t>chr16_84616005_-</t>
  </si>
  <si>
    <t>chr16:84691527-84691584:mpeak_30963|chr16_84682116_84695183_KLHL36_NM_+|</t>
  </si>
  <si>
    <t>KLHL36</t>
  </si>
  <si>
    <t>chr16:84691585:+</t>
  </si>
  <si>
    <t>chr16_84657978_+</t>
  </si>
  <si>
    <t>chr16:85105384-85105441:mpeak_30989|chr16_85061356_85121881_KIAA0513_NM_+|</t>
  </si>
  <si>
    <t>KIAA0513</t>
  </si>
  <si>
    <t>chr16:85113296-85113453:mpeak_30990|chr16_85061356_85121881_KIAA0513_NM_+|</t>
  </si>
  <si>
    <t>chr16:85113360:+;chr16:85113425:+</t>
  </si>
  <si>
    <t>chr16_85079773_+;chr16_85079832_+</t>
  </si>
  <si>
    <t>chr16:85701867-85702033:mpeak_31003|chr16_85645028_85706010_GSE1_NM_+|</t>
  </si>
  <si>
    <t>GSE1</t>
  </si>
  <si>
    <t>chr16:85721057-85721165:mpeak_31013|chr16_85711943_85722588_GINS2_NM_-|</t>
  </si>
  <si>
    <t>GINS2</t>
  </si>
  <si>
    <t>chr16:85721066:-</t>
  </si>
  <si>
    <t>chr16_85687460_-</t>
  </si>
  <si>
    <t>chr1:68626247-68626325:mpeak_2994|chr1_68564436_68698284_WLS_NM_-|</t>
  </si>
  <si>
    <t>WLS</t>
  </si>
  <si>
    <t>chr1:68627143-68627226:mpeak_2995|chr1_68564436_68698284_WLS_NM_-|</t>
  </si>
  <si>
    <t>chr1:68657870-68657935:mpeak_2996|chr1_68564436_68698284_WLS_NM_-|</t>
  </si>
  <si>
    <t>chr1:68657878:-</t>
  </si>
  <si>
    <t>chr1_68192187_-</t>
  </si>
  <si>
    <t>chr1:68659539-68659694:mpeak_2997|chr1_68564436_68698284_WLS_NM_-|</t>
  </si>
  <si>
    <t>chr1:68659543:-</t>
  </si>
  <si>
    <t>chr1_68193856_-</t>
  </si>
  <si>
    <t>chr16:87744826-87744885:mpeak_31063|chr16_87741681_87799598_KLHDC4_NM_-|</t>
  </si>
  <si>
    <t>KLHDC4</t>
  </si>
  <si>
    <t>chr16:87799394-87799541:mpeak_31064|chr16_87741681_87799598_KLHDC4_NM_-|</t>
  </si>
  <si>
    <t>chr16:87986050-87986166:mpeak_31070|chr16_87985037_88110195_BANP_NM_+|</t>
  </si>
  <si>
    <t>BANP</t>
  </si>
  <si>
    <t>chr16:87986300-87986360:mpeak_31071|chr16_87985037_88110195_BANP_NM_+|</t>
  </si>
  <si>
    <t>chr16:87986354:+</t>
  </si>
  <si>
    <t>chr16_87952762_+</t>
  </si>
  <si>
    <t>chr1:6885147-6885239:mpeak_321|chr1_6845383_6947713_CAMTA1_NR_+mpeak_321|chr1_6845383_7826518_CAMTA1_NM_+||</t>
  </si>
  <si>
    <t>CAMTA1</t>
  </si>
  <si>
    <t>chr1_6825138_+;chr1_6825178_+</t>
  </si>
  <si>
    <t>chr16:88666190-88666294:mpeak_31082|chr16_88636788_88697508_ZC3H18_NM_+|</t>
  </si>
  <si>
    <t>ZC3H18</t>
  </si>
  <si>
    <t>chr16:88694127-88694198:mpeak_31084|chr16_88636788_88697508_ZC3H18_NM_+|</t>
  </si>
  <si>
    <t>chr16:88694191:+</t>
  </si>
  <si>
    <t>chr16_88627756_+;chr16_88627776_+</t>
  </si>
  <si>
    <t>chr16:88728501-88728570:mpeak_31090|chr16_88719013_88729557_MVD_NM_-|</t>
  </si>
  <si>
    <t>MVD</t>
  </si>
  <si>
    <t>chr16:88728507:-</t>
  </si>
  <si>
    <t>chr16_88662083_-</t>
  </si>
  <si>
    <t>chr16:88772151-88772227:mpeak_31098|chr16_88764041_88772829_RNF166_NM_-|</t>
  </si>
  <si>
    <t>RNF166</t>
  </si>
  <si>
    <t>chr16:88772162:-</t>
  </si>
  <si>
    <t>chr16_88705756_-</t>
  </si>
  <si>
    <t>chr16:88784115-88784186:mpeak_31101|chr16_88782262_88851372_PIEZO1_NM_-|</t>
  </si>
  <si>
    <t>PIEZO1</t>
  </si>
  <si>
    <t>chr16:88784123:-</t>
  </si>
  <si>
    <t>chr16_88717717_-</t>
  </si>
  <si>
    <t>chr16:88787568-88787675:mpeak_31103|chr16_88782262_88851372_PIEZO1_NM_-|</t>
  </si>
  <si>
    <t>chr16:88787574:-</t>
  </si>
  <si>
    <t>chr16:8891753-8891814:mpeak_28685|chr16_8891669_8941580_PMM2_NM_+|</t>
  </si>
  <si>
    <t>PMM2</t>
  </si>
  <si>
    <t>chr16:8891805:+</t>
  </si>
  <si>
    <t>chr16:88957122-88957191:mpeak_31124|chr16_88943683_89043504_CBFA2T3_NM_-|</t>
  </si>
  <si>
    <t>CBFA2T3</t>
  </si>
  <si>
    <t>chr16:88976012-88976062:mpeak_31125|chr16_88943683_89043504_CBFA2T3_NM_-|</t>
  </si>
  <si>
    <t>chr16:88976011:-</t>
  </si>
  <si>
    <t>chr16:88987673-88987752:mpeak_31127|chr16_88943683_89043504_CBFA2T3_NM_-|</t>
  </si>
  <si>
    <t>chr16:88987679:-</t>
  </si>
  <si>
    <t>chr16_88921272_-</t>
  </si>
  <si>
    <t>chr16:8904950-8905039:mpeak_28689|chr16_8891669_8941580_PMM2_NM_+|</t>
  </si>
  <si>
    <t>chr16:8905035:+</t>
  </si>
  <si>
    <t>chr16_8811143_+</t>
  </si>
  <si>
    <t>chr16:89356458-89356510:mpeak_31162|chr16_89353521_89556969_ANKRD11_NR_-mpeak_31162|chr16_89335071_89556969_ANKRD11_NM_-||</t>
  </si>
  <si>
    <t>ANKRD11</t>
  </si>
  <si>
    <t>chr16:89356459:-</t>
  </si>
  <si>
    <t>chr16_89290051_-</t>
  </si>
  <si>
    <t>chr16:89358093-89358155:mpeak_31164|chr16_89353521_89556969_ANKRD11_NR_-mpeak_31164|chr16_89335071_89556969_ANKRD11_NM_-||</t>
  </si>
  <si>
    <t>chr16:89383333-89383400:mpeak_31169|chr16_89353521_89556969_ANKRD11_NR_-mpeak_31169|chr16_89335071_89556969_ANKRD11_NM_-||</t>
  </si>
  <si>
    <t>chr16:89458047-89458098:mpeak_31173|chr16_89353521_89556969_ANKRD11_NR_-mpeak_31173|chr16_89335071_89556969_ANKRD11_NM_-||</t>
  </si>
  <si>
    <t>chr16:89458062:-</t>
  </si>
  <si>
    <t>chr16_89391652_-</t>
  </si>
  <si>
    <t>chr16:89493017-89493090:mpeak_31175|chr16_89353521_89556969_ANKRD11_NR_-mpeak_31175|chr16_89335071_89556969_ANKRD11_NM_-||</t>
  </si>
  <si>
    <t>chr16:89493014:-;chr16:89493039:-</t>
  </si>
  <si>
    <t>chr16_89426609_-</t>
  </si>
  <si>
    <t>chr16:89499026-89499111:mpeak_31176|chr16_89353521_89556969_ANKRD11_NR_-mpeak_31176|chr16_89335071_89556969_ANKRD11_NM_-||</t>
  </si>
  <si>
    <t>chr16:89579341-89579433:mpeak_31183|chr16_89574795_89623294_SPG7_NM_+|</t>
  </si>
  <si>
    <t>SPG7</t>
  </si>
  <si>
    <t>chr16:89585080-89585136:mpeak_31184|chr16_89574795_89623294_SPG7_NM_+|</t>
  </si>
  <si>
    <t>chr16:89585094:+;chr16:89585161:+</t>
  </si>
  <si>
    <t>chr16_89518685_+;chr16_89518750_+</t>
  </si>
  <si>
    <t>chr16:89588570-89588633:mpeak_31185|chr16_89574795_89623294_SPG7_NM_+|</t>
  </si>
  <si>
    <t>chr16:89588627:+</t>
  </si>
  <si>
    <t>chr16_89522217_+</t>
  </si>
  <si>
    <t>chr16:89593453-89593737:mpeak_31187|chr16_89574795_89623294_SPG7_NM_+|</t>
  </si>
  <si>
    <t>chr16:89593468:+;chr16:89593512:+;chr16:89593561:+;chr16:89593594:+;chr16:89593664:+;chr16:89593738:+</t>
  </si>
  <si>
    <t>chr16_89527096_+;chr16_89527153_+;chr16_89527223_+;chr16_89527254_+</t>
  </si>
  <si>
    <t>chr16:89600136-89600198:mpeak_31189|chr16_89574795_89623294_SPG7_NM_+|</t>
  </si>
  <si>
    <t>chr16:89600199:+</t>
  </si>
  <si>
    <t>chr16_89533790_+</t>
  </si>
  <si>
    <t>chr16:89628749-89628810:mpeak_31197|chr16_89627064_89629291_RPL13_NM_+|</t>
  </si>
  <si>
    <t>RPL13</t>
  </si>
  <si>
    <t>chr16_89562388_+</t>
  </si>
  <si>
    <t>chr16:89644252-89644329:mpeak_31208|chr16_89642175_89662891_CPNE7_NM_+|</t>
  </si>
  <si>
    <t>CPNE7</t>
  </si>
  <si>
    <t>chr16:89644305:+;chr16:89644348:+</t>
  </si>
  <si>
    <t>chr16_89577927_+</t>
  </si>
  <si>
    <t>chr16:89835988-89836079:mpeak_31235|chr16_89805116_89883065_FANCA_NM_-|</t>
  </si>
  <si>
    <t>FANCA</t>
  </si>
  <si>
    <t>chr16:89835959:-;chr16:89836005:-</t>
  </si>
  <si>
    <t>chr16_89769604_-</t>
  </si>
  <si>
    <t>chr16:89864757-89864848:mpeak_31238|chr16_89805116_89883065_FANCA_NM_-|</t>
  </si>
  <si>
    <t>chr16:89864762:-;chr16:89864793:-</t>
  </si>
  <si>
    <t>chr16_89798356_-;chr16_89798402_-</t>
  </si>
  <si>
    <t>chr16:8990866-8990963:mpeak_28702|chr16_8987961_9057341_USP7_NM_-|</t>
  </si>
  <si>
    <t>USP7</t>
  </si>
  <si>
    <t>chr16:8997205-8997268:mpeak_28704|chr16_8987961_9057341_USP7_NM_-|</t>
  </si>
  <si>
    <t>chr16:90025648-90025779:mpeak_31258|chr16_90015138_90032268_DEF8_NM_+|</t>
  </si>
  <si>
    <t>DEF8</t>
  </si>
  <si>
    <t>chr16:90025774:+</t>
  </si>
  <si>
    <t>chr16_89959275_+;chr16_89959311_+</t>
  </si>
  <si>
    <t>chr16:90088508-90088620:mpeak_31269|chr16_90086036_90109603_GAS8_NM_+|</t>
  </si>
  <si>
    <t>GAS8</t>
  </si>
  <si>
    <t>chr16:90088570:+;chr16:90088598:+</t>
  </si>
  <si>
    <t>chr16_90022189_+</t>
  </si>
  <si>
    <t>chr16:9010352-9010403:mpeak_28706|chr16_8987961_9057341_USP7_NM_-|</t>
  </si>
  <si>
    <t>chr16:9197341-9197454:mpeak_28710|chr16_9185536_9210524_C16orf72_NM_+|</t>
  </si>
  <si>
    <t>C16orf72</t>
  </si>
  <si>
    <t>chr16:9197394:+</t>
  </si>
  <si>
    <t>chr16_9103540_+</t>
  </si>
  <si>
    <t>chr16:9199068-9199167:mpeak_28711|chr16_9185536_9210524_C16orf72_NM_+|</t>
  </si>
  <si>
    <t>chr16:9199125:+;chr16:9199163:+</t>
  </si>
  <si>
    <t>chr16_9105304_+</t>
  </si>
  <si>
    <t>chr16:9200560-9200685:mpeak_28713|chr16_9185536_9210524_C16orf72_NM_+|</t>
  </si>
  <si>
    <t>chr16:9200621:+;chr16:9200706:+</t>
  </si>
  <si>
    <t>chr16_9106716_+;chr16_9106761_+</t>
  </si>
  <si>
    <t>chr16:9204091-9204196:mpeak_28714|chr16_9185536_9210524_C16orf72_NM_+|</t>
  </si>
  <si>
    <t>chr16_9110260_+</t>
  </si>
  <si>
    <t>chr16:9205693-9205833:mpeak_28716|chr16_9185536_9210524_C16orf72_NM_+|</t>
  </si>
  <si>
    <t>chr16:9205757:+</t>
  </si>
  <si>
    <t>chr16_9111899_+</t>
  </si>
  <si>
    <t>chr16:9205860-9205996:mpeak_28717|chr16_9185536_9210524_C16orf72_NM_+|</t>
  </si>
  <si>
    <t>chr16:9205889:+;chr16:9205915:+;chr16:9205958:+;chr16:9206000:+</t>
  </si>
  <si>
    <t>chr16_9112031_+;chr16_9112122_+</t>
  </si>
  <si>
    <t>chr1:6931375-6931480:mpeak_327|chr1_6845383_6947713_CAMTA1_NR_+mpeak_327|chr1_6845383_7826518_CAMTA1_NM_+||</t>
  </si>
  <si>
    <t>chr1:6931887-6932113:mpeak_328|chr1_6845383_6947713_CAMTA1_NR_+mpeak_328|chr1_6845383_7826518_CAMTA1_NM_+||</t>
  </si>
  <si>
    <t>chr1:6932023:+;chr1:6932080:+;chr1:6932109:+</t>
  </si>
  <si>
    <t>chr1_6871981_+;chr1_6872045_+</t>
  </si>
  <si>
    <t>chr1:70697735-70697833:mpeak_3016|chr1_70671364_70716290_SRSF11_NM_+|</t>
  </si>
  <si>
    <t>SRSF11</t>
  </si>
  <si>
    <t>chr1:70703183-70703244:mpeak_3017|chr1_70671364_70716290_SRSF11_NM_+|</t>
  </si>
  <si>
    <t>chr1_70237503_+;chr1_70237550_+</t>
  </si>
  <si>
    <t>chr1:70710391-70710515:mpeak_3018|chr1_70671364_70716290_SRSF11_NM_+|</t>
  </si>
  <si>
    <t>chr1:70710494:+</t>
  </si>
  <si>
    <t>chr1_70244720_+;chr1_70244776_+;chr1_70244826_+</t>
  </si>
  <si>
    <t>chr17:10599051-10599140:mpeak_32033|chr17_10584570_10600885_SCO1_NM_-|</t>
  </si>
  <si>
    <t>SCO1</t>
  </si>
  <si>
    <t>chr17:12018875-12018974:mpeak_32042|chr17_11924134_12044463_MAP2K4_NM_+|</t>
  </si>
  <si>
    <t>MAP2K4</t>
  </si>
  <si>
    <t>chr17:12862313-12862366:mpeak_32051|chr17_12692828_12893348_ARHGAP44_NM_+|</t>
  </si>
  <si>
    <t>ARHGAP44</t>
  </si>
  <si>
    <t>chr17:12862364:+</t>
  </si>
  <si>
    <t>chr17_12959047_+</t>
  </si>
  <si>
    <t>chr17:12905026-12905127:mpeak_32060|chr17_12896362_12921381_ELAC2_NM_-|</t>
  </si>
  <si>
    <t>ELAC2</t>
  </si>
  <si>
    <t>chr17:12905023:-</t>
  </si>
  <si>
    <t>chr17:12909081-12909147:mpeak_32061|chr17_12896362_12921381_ELAC2_NM_-|</t>
  </si>
  <si>
    <t>chr17:1338152-1338274:mpeak_31368|chr17_1326944_1359561_CRK_NM_-|</t>
  </si>
  <si>
    <t>CRK</t>
  </si>
  <si>
    <t>chr17:1338159:-</t>
  </si>
  <si>
    <t>chr17_1434866_-</t>
  </si>
  <si>
    <t>chr17:1437362-1437487:mpeak_31387|chr17_1423832_1466110_PITPNA_NM_-|</t>
  </si>
  <si>
    <t>PITPNA</t>
  </si>
  <si>
    <t>chr17_1534104_-</t>
  </si>
  <si>
    <t>chr17:1451585-1451676:mpeak_31388|chr17_1423832_1466110_PITPNA_NM_-|</t>
  </si>
  <si>
    <t>chr17:1456405-1456459:mpeak_31389|chr17_1423832_1466110_PITPNA_NM_-|</t>
  </si>
  <si>
    <t>chr17:1489200-1489277:mpeak_31396|chr17_1479059_1532180_SLC43A2_NM_-|</t>
  </si>
  <si>
    <t>SLC43A2</t>
  </si>
  <si>
    <t>chr1:71537798-71537980:mpeak_3060|chr1_71530820_71546972_ZRANB2_NM_-|</t>
  </si>
  <si>
    <t>ZRANB2</t>
  </si>
  <si>
    <t>chr1_71072170_-</t>
  </si>
  <si>
    <t>chr1:71542469-71542565:mpeak_3062|chr1_71530820_71546972_ZRANB2_NM_-|</t>
  </si>
  <si>
    <t>chr1_71076838_-;chr1_71076859_-</t>
  </si>
  <si>
    <t>chr1:71544134-71544257:mpeak_3063|chr1_71530820_71546972_ZRANB2_NM_-|</t>
  </si>
  <si>
    <t>chr17:1582306-1582430:mpeak_31404|chr17_1554250_1588176_PRPF8_NM_-|</t>
  </si>
  <si>
    <t>PRPF8</t>
  </si>
  <si>
    <t>chr17:1582310:-</t>
  </si>
  <si>
    <t>chr17:1586844-1587009:mpeak_31407|chr17_1554250_1588176_PRPF8_NM_-|</t>
  </si>
  <si>
    <t>chr17:1587762-1587838:mpeak_31408|chr17_1554250_1588176_PRPF8_NM_-|</t>
  </si>
  <si>
    <t>chr17:15884239-15884300:mpeak_32119|chr17_15881477_15903006_ZSWIM7_NM_-|</t>
  </si>
  <si>
    <t>ZSWIM7</t>
  </si>
  <si>
    <t>chr17:15884243:-</t>
  </si>
  <si>
    <t>chr17_15980915_-</t>
  </si>
  <si>
    <t>chr17:15976799-15976889:mpeak_32142|chr17_15935797_16118874_NCOR1_NM_-|</t>
  </si>
  <si>
    <t>NCOR1</t>
  </si>
  <si>
    <t>chr17_16073489_-</t>
  </si>
  <si>
    <t>chr17:16012037-16012201:mpeak_32147|chr17_15935797_16118874_NCOR1_NM_-|</t>
  </si>
  <si>
    <t>chr17:16012038:-</t>
  </si>
  <si>
    <t>chr17_16108725_-</t>
  </si>
  <si>
    <t>chr17:16049706-16049867:mpeak_32152|chr17_15935797_16118874_NCOR1_NM_-|</t>
  </si>
  <si>
    <t>chr17:16052761-16052838:mpeak_32153|chr17_15935797_16118874_NCOR1_NM_-|</t>
  </si>
  <si>
    <t>chr17:16121470-16121532:mpeak_32156|chr17_16120508_16229113_PIGL_NM_+|</t>
  </si>
  <si>
    <t>PIGL</t>
  </si>
  <si>
    <t>chr17:16121528:+</t>
  </si>
  <si>
    <t>chr17_16218177_+;chr17_16218214_+</t>
  </si>
  <si>
    <t>chr17:16284430-16284501:mpeak_32162|chr17_16284106_16285215_UBB_NM_+|</t>
  </si>
  <si>
    <t>UBB</t>
  </si>
  <si>
    <t>chr17_16381166_+</t>
  </si>
  <si>
    <t>chr17:16991643-16991712:mpeak_32196|chr17_16946073_17088136_MPRIP_NM_+|</t>
  </si>
  <si>
    <t>MPRIP</t>
  </si>
  <si>
    <t>chr17:17000136-17000206:mpeak_32197|chr17_16946073_17088136_MPRIP_NM_+|</t>
  </si>
  <si>
    <t>chr17:17000207:+</t>
  </si>
  <si>
    <t>chr17_17096892_+</t>
  </si>
  <si>
    <t>chr17:17000489-17000655:mpeak_32198|chr17_16946073_17088136_MPRIP_NM_+|</t>
  </si>
  <si>
    <t>chr17:17000544:+;chr17:17000653:+</t>
  </si>
  <si>
    <t>chr17_17097225_+</t>
  </si>
  <si>
    <t>chr17:17034924-17034991:mpeak_32200|chr17_16946073_17088136_MPRIP_NM_+|</t>
  </si>
  <si>
    <t>chr17:17057688-17057735:mpeak_32204|chr17_16946073_17088136_MPRIP_NM_+|</t>
  </si>
  <si>
    <t>chr17:17064888-17064990:mpeak_32205|chr17_16946073_17088136_MPRIP_NM_+|</t>
  </si>
  <si>
    <t>chr17:17064945:+;chr17:17064993:+</t>
  </si>
  <si>
    <t>chr17_17161631_+</t>
  </si>
  <si>
    <t>chr17:17068346-17068556:mpeak_32206|chr17_16946073_17088136_MPRIP_NM_+|</t>
  </si>
  <si>
    <t>chr17:17074946-17075136:mpeak_32207|chr17_16946073_17088136_MPRIP_NM_+|</t>
  </si>
  <si>
    <t>chr17_17171762_+</t>
  </si>
  <si>
    <t>chr17:17124479-17124607:mpeak_32220|chr17_17117170_17140502_FLCN_NM_-|</t>
  </si>
  <si>
    <t>FLCN</t>
  </si>
  <si>
    <t>chr17:17124485:-;chr17:17124555:-</t>
  </si>
  <si>
    <t>chr17_17221172_-;chr17_17221242_-</t>
  </si>
  <si>
    <t>chr17:17207336-17207505:mpeak_32229|chr17_17206679_17250118_NT5M_NM_+|</t>
  </si>
  <si>
    <t>NT5M</t>
  </si>
  <si>
    <t>chr17:17207411:+;chr17:17207453:+;chr17:17207481:+</t>
  </si>
  <si>
    <t>chr17_17304096_+;chr17_17304160_+</t>
  </si>
  <si>
    <t>chr17:1724441-1724505:mpeak_31431|chr17_1684733_1733175_SMYD4_NM_-|</t>
  </si>
  <si>
    <t>SMYD4</t>
  </si>
  <si>
    <t>chr17:1724451:-</t>
  </si>
  <si>
    <t>chr17_1821161_-</t>
  </si>
  <si>
    <t>chr17:1726246-1726321:mpeak_31432|chr17_1684733_1733175_SMYD4_NM_-|</t>
  </si>
  <si>
    <t>chr17:1726244:-</t>
  </si>
  <si>
    <t>chr17_1822955_-</t>
  </si>
  <si>
    <t>chr17:17588313-17588366:mpeak_32236|chr17_17584786_17713283_RAI1_NM_+|</t>
  </si>
  <si>
    <t>RAI1</t>
  </si>
  <si>
    <t>chr17:17588364:+</t>
  </si>
  <si>
    <t>chr17_17685049_+</t>
  </si>
  <si>
    <t>chr17:17657932-17658003:mpeak_32241|chr17_17584786_17713283_RAI1_NM_+|</t>
  </si>
  <si>
    <t>chr17:17657990:+</t>
  </si>
  <si>
    <t>chr17_17754689_+</t>
  </si>
  <si>
    <t>chr17:1791959-1792055:mpeak_31435|chr17_1733272_1800364_RPA1_NM_+|</t>
  </si>
  <si>
    <t>RPA1</t>
  </si>
  <si>
    <t>chr17_1888777_+</t>
  </si>
  <si>
    <t>chr17:18149946-18150168:mpeak_32271|chr17_18148586_18162230_FLII_NM_-|</t>
  </si>
  <si>
    <t>FLII</t>
  </si>
  <si>
    <t>chr17:18150020:-</t>
  </si>
  <si>
    <t>chr17:18150473-18150626:mpeak_32272|chr17_18148586_18162230_FLII_NM_-|</t>
  </si>
  <si>
    <t>chr17_18247262_-</t>
  </si>
  <si>
    <t>chr17:18152105-18152159:mpeak_32273|chr17_18148586_18162230_FLII_NM_-|</t>
  </si>
  <si>
    <t>chr17_18248831_-</t>
  </si>
  <si>
    <t>chr17:18195333-18195384:mpeak_32286|chr17_18178294_18218321_TOP3A_NM_-|</t>
  </si>
  <si>
    <t>TOP3A</t>
  </si>
  <si>
    <t>chr17:18195329:-</t>
  </si>
  <si>
    <t>chr17:18811639-18811696:mpeak_32323|chr17_18759611_18833852_PRPSAP2_NM_+|</t>
  </si>
  <si>
    <t>PRPSAP2</t>
  </si>
  <si>
    <t>chr17:18811986-18812044:mpeak_32324|chr17_18759611_18833852_PRPSAP2_NM_+|</t>
  </si>
  <si>
    <t>chr17_18908729_+</t>
  </si>
  <si>
    <t>chr17:19561087-19561185:mpeak_32364|chr17_19552063_19578870_ALDH3A2_NM_+|</t>
  </si>
  <si>
    <t>ALDH3A2</t>
  </si>
  <si>
    <t>chr17_19657844_+;chr17_19657859_+</t>
  </si>
  <si>
    <t>chr17:19769062-19769157:mpeak_32377|chr17_19679720_19771239_ULK2_NM_-|</t>
  </si>
  <si>
    <t>ULK2</t>
  </si>
  <si>
    <t>chr17:19835113-19835159:mpeak_32382|chr17_19809545_19881169_AKAP10_NM_-|</t>
  </si>
  <si>
    <t>AKAP10</t>
  </si>
  <si>
    <t>chr17:2030911-2031079:mpeak_31454|chr17_1964916_2207069_SMG6_NM_-|</t>
  </si>
  <si>
    <t>SMG6</t>
  </si>
  <si>
    <t>chr17_2127610_-</t>
  </si>
  <si>
    <t>chr17:2206311-2206364:mpeak_31460|chr17_1964916_2207069_SMG6_NM_-|</t>
  </si>
  <si>
    <t>chr17:2206308:-</t>
  </si>
  <si>
    <t>chr17_2303018_-</t>
  </si>
  <si>
    <t>chr17:2210950-2211010:mpeak_31463|chr17_2207236_2226948_SRR_NM_+|</t>
  </si>
  <si>
    <t>SRR</t>
  </si>
  <si>
    <t>chr17:2235458-2235646:mpeak_31478|chr17_2227668_2240678_TSR1_NM_-|</t>
  </si>
  <si>
    <t>TSR1</t>
  </si>
  <si>
    <t>chr17:2235572:-</t>
  </si>
  <si>
    <t>chr17_2332259_-</t>
  </si>
  <si>
    <t>chr17:2236244-2236379:mpeak_31479|chr17_2227668_2240678_TSR1_NM_-|</t>
  </si>
  <si>
    <t>chr17_2333014_-</t>
  </si>
  <si>
    <t>chr17:2236684-2236736:mpeak_31480|chr17_2227668_2240678_TSR1_NM_-|</t>
  </si>
  <si>
    <t>chr17:2236685:-</t>
  </si>
  <si>
    <t>chr17_2333374_-;chr17_2333418_-</t>
  </si>
  <si>
    <t>chr17:2238135-2238210:mpeak_31482|chr17_2227668_2240678_TSR1_NM_-|</t>
  </si>
  <si>
    <t>chr17:2294853-2294950:mpeak_31492|chr17_2290943_2304258_MNT_NM_-|</t>
  </si>
  <si>
    <t>MNT</t>
  </si>
  <si>
    <t>chr17:2295717-2295859:mpeak_31494|chr17_2290943_2304258_MNT_NM_-|</t>
  </si>
  <si>
    <t>chr17_2392502_-</t>
  </si>
  <si>
    <t>chr17:2546319-2546374:mpeak_31506|chr17_2496922_2585022_PAFAH1B1_NM_+|</t>
  </si>
  <si>
    <t>PAFAH1B1</t>
  </si>
  <si>
    <t>chr17:2546370:+</t>
  </si>
  <si>
    <t>chr17_2643075_+</t>
  </si>
  <si>
    <t>chr17:2584393-2584443:mpeak_31511|chr17_2496922_2585022_PAFAH1B1_NM_+|</t>
  </si>
  <si>
    <t>chr17:26375886-26375955:mpeak_32506|chr17_26369687_26521607_NLK_NM_+|</t>
  </si>
  <si>
    <t>NLK</t>
  </si>
  <si>
    <t>chr17:26375952:+</t>
  </si>
  <si>
    <t>chr17_28048924_+</t>
  </si>
  <si>
    <t>chr17:26942673-26942765:mpeak_32566|chr17_26942264_26972177_KIAA0100_NM_-|</t>
  </si>
  <si>
    <t>KIAA0100</t>
  </si>
  <si>
    <t>chr17:26961315-26961381:mpeak_32569|chr17_26942264_26972177_KIAA0100_NM_-|</t>
  </si>
  <si>
    <t>chr17:26961330:-</t>
  </si>
  <si>
    <t>chr17_28634313_-</t>
  </si>
  <si>
    <t>chr17:26993491-26993553:mpeak_32577|chr17_26989301_27028456_SUPT6H_NM_+|</t>
  </si>
  <si>
    <t>SUPT6H</t>
  </si>
  <si>
    <t>chr17:26995796-26995846:mpeak_32578|chr17_26989301_27028456_SUPT6H_NM_+|</t>
  </si>
  <si>
    <t>chr17:27000384-27000539:mpeak_32579|chr17_26989301_27028456_SUPT6H_NM_+|</t>
  </si>
  <si>
    <t>chr17_28673495_+</t>
  </si>
  <si>
    <t>chr17:27001984-27002153:mpeak_32582|chr17_26989301_27028456_SUPT6H_NM_+|</t>
  </si>
  <si>
    <t>chr17_28674970_+;chr17_28675032_+;chr17_28675084_+;chr17_28675144_+</t>
  </si>
  <si>
    <t>chr17:27003167-27003325:mpeak_32583|chr17_26989301_27028456_SUPT6H_NM_+|</t>
  </si>
  <si>
    <t>chr17_28676205_+</t>
  </si>
  <si>
    <t>chr17:27067604-27067659:mpeak_32599|chr17_27055831_27068976_NEK8_NM_+|</t>
  </si>
  <si>
    <t>NEK8</t>
  </si>
  <si>
    <t>chr17:27067656:+</t>
  </si>
  <si>
    <t>chr17_28740635_+</t>
  </si>
  <si>
    <t>chr17:27250921-27250972:mpeak_32622|chr17_27233535_27278508_PHF12_NM_-|</t>
  </si>
  <si>
    <t>PHF12</t>
  </si>
  <si>
    <t>chr17:27253999-27254064:mpeak_32623|chr17_27233535_27278508_PHF12_NM_-|</t>
  </si>
  <si>
    <t>chr17:27330094-27330181:mpeak_32626|chr17_27283012_27333458_SEZ6_NM_-|</t>
  </si>
  <si>
    <t>SEZ6</t>
  </si>
  <si>
    <t>chr1:72739875-72739984:mpeak_3072|chr1_71873253_72748277_NEGR1_NM_-|</t>
  </si>
  <si>
    <t>NEGR1</t>
  </si>
  <si>
    <t>chr17:27825482-27825605:mpeak_32656|chr17_27717942_27869578_TAOK1_NM_+|</t>
  </si>
  <si>
    <t>TAOK1</t>
  </si>
  <si>
    <t>chr17_29498520_+</t>
  </si>
  <si>
    <t>chr17:27837919-27838019:mpeak_32658|chr17_27717942_27869578_TAOK1_NM_+|</t>
  </si>
  <si>
    <t>chr17:28252235-28252294:mpeak_32687|chr17_27959949_28257246_SSH2_NM_-|</t>
  </si>
  <si>
    <t>SSH2</t>
  </si>
  <si>
    <t>chr17:28252209:-;chr17:28252239:-</t>
  </si>
  <si>
    <t>chr17_29925212_-;chr17_29925252_-</t>
  </si>
  <si>
    <t>chr17:28944008-28944065:mpeak_32716|chr17_28903482_28961011_LRRC37BP1_NR_+|</t>
  </si>
  <si>
    <t>LRRC37BP1</t>
  </si>
  <si>
    <t>chr17:29070295-29070358:mpeak_32725|chr17_29036625_29096889_SUZ12P1_NR_+|</t>
  </si>
  <si>
    <t>SUZ12P1</t>
  </si>
  <si>
    <t>chr17:29096678-29096744:mpeak_32726|chr17_29036625_29096889_SUZ12P1_NR_+|</t>
  </si>
  <si>
    <t>chr17:29096747:+</t>
  </si>
  <si>
    <t>chr17_30769726_+</t>
  </si>
  <si>
    <t>chr17:29423324-29423494:mpeak_32751|chr17_29421944_29701030_NF1_NM_+|</t>
  </si>
  <si>
    <t>NF1</t>
  </si>
  <si>
    <t>chr17:29423469:+;chr17:29423497:+</t>
  </si>
  <si>
    <t>chr17_31096390_+;chr17_31096467_+</t>
  </si>
  <si>
    <t>chr17:29579730-29579814:mpeak_32758|chr17_29421944_29701030_NF1_NM_+|</t>
  </si>
  <si>
    <t>chr17:29579818:+</t>
  </si>
  <si>
    <t>chr17_31252796_+</t>
  </si>
  <si>
    <t>chr17:29664552-29664616:mpeak_32763|chr17_29421944_29701030_NF1_NM_+|</t>
  </si>
  <si>
    <t>chr17:29673287-29673392:mpeak_32764|chr17_29421944_29701030_NF1_NM_+|</t>
  </si>
  <si>
    <t>chr17:30274612-30274681:mpeak_32789|chr17_30264043_30325676_SUZ12_NM_+|</t>
  </si>
  <si>
    <t>SUZ12</t>
  </si>
  <si>
    <t>chr17:30310010-30310087:mpeak_32791|chr17_30264043_30325676_SUZ12_NM_+|</t>
  </si>
  <si>
    <t>chr17:30685523-30685667:mpeak_32820|chr17_30677156_30696617_ZNF207_NM_+|</t>
  </si>
  <si>
    <t>ZNF207</t>
  </si>
  <si>
    <t>chr17:30685660:+</t>
  </si>
  <si>
    <t>chr17_32358608_+;chr17_32358638_+</t>
  </si>
  <si>
    <t>chr17:30771560-30771643:mpeak_32827|chr17_30771480_30807506_PSMD11_NM_+|</t>
  </si>
  <si>
    <t>PSMD11</t>
  </si>
  <si>
    <t>chr17:30778281-30778353:mpeak_32828|chr17_30771480_30807506_PSMD11_NM_+|</t>
  </si>
  <si>
    <t>chr17:33331142-33331194:mpeak_32860|chr17_33307516_33331291_LIG3_NM_+|</t>
  </si>
  <si>
    <t>LIG3</t>
  </si>
  <si>
    <t>chr17:33331194:+</t>
  </si>
  <si>
    <t>chr17_35004173_+</t>
  </si>
  <si>
    <t>chr17:33914497-33914626:mpeak_32903|chr17_33914281_34050643_AP2B1_NM_+|</t>
  </si>
  <si>
    <t>AP2B1</t>
  </si>
  <si>
    <t>chr17:33925230-33925331:mpeak_32904|chr17_33914281_34050643_AP2B1_NM_+|</t>
  </si>
  <si>
    <t>chr17_35598232_+;chr17_35598285_+</t>
  </si>
  <si>
    <t>chr17:34154288-34154408:mpeak_32926|chr17_34136458_34173909_TAF15_NM_+|</t>
  </si>
  <si>
    <t>TAF15</t>
  </si>
  <si>
    <t>chr17:34163157-34163251:mpeak_32928|chr17_34136458_34173909_TAF15_NM_+|</t>
  </si>
  <si>
    <t>chr17:34163241:+</t>
  </si>
  <si>
    <t>chr17_35836190_+</t>
  </si>
  <si>
    <t>chr17:34165418-34165558:mpeak_32929|chr17_34136458_34173909_TAF15_NM_+|</t>
  </si>
  <si>
    <t>chr17:34165558:+</t>
  </si>
  <si>
    <t>chr17_35838479_+;chr17_35838552_+</t>
  </si>
  <si>
    <t>chr17:34171083-34171170:mpeak_32930|chr17_34136458_34173909_TAF15_NM_+|</t>
  </si>
  <si>
    <t>chr17_35844129_+</t>
  </si>
  <si>
    <t>chr17:34171977-34172050:mpeak_32932|chr17_34136458_34173909_TAF15_NM_+|</t>
  </si>
  <si>
    <t>chr17:34172042:+</t>
  </si>
  <si>
    <t>chr17_35845038_+</t>
  </si>
  <si>
    <t>chr17:34868904-34868988:mpeak_32947|chr17_34852250_34891305_MYO19_NM_-|</t>
  </si>
  <si>
    <t>MYO19</t>
  </si>
  <si>
    <t>chr17:34868903:-;chr17:34868929:-</t>
  </si>
  <si>
    <t>chr17_36513089_-</t>
  </si>
  <si>
    <t>chr17:34891388-34891453:mpeak_32949|chr17_34891402_34892942_PIGW_NM_+|</t>
  </si>
  <si>
    <t>PIGW</t>
  </si>
  <si>
    <t>chr17:34903540-34903613:mpeak_32956|chr17_34900736_34945637_GGNBP2_NM_+|</t>
  </si>
  <si>
    <t>GGNBP2</t>
  </si>
  <si>
    <t>chr17:34903596:+</t>
  </si>
  <si>
    <t>chr17_36547745_+</t>
  </si>
  <si>
    <t>chr17:35307504-35307711:mpeak_32978|chr17_35306174_35413900_AATF_NM_+|</t>
  </si>
  <si>
    <t>AATF</t>
  </si>
  <si>
    <t>chr17:35474592-35474786:mpeak_32991|chr17_35444374_35766902_ACACA_NM_-|</t>
  </si>
  <si>
    <t>ACACA</t>
  </si>
  <si>
    <t>chr17:35500756-35500895:mpeak_32993|chr17_35444374_35766902_ACACA_NM_-|</t>
  </si>
  <si>
    <t>chr17:35631122-35631193:mpeak_33002|chr17_35444374_35766902_ACACA_NM_-|</t>
  </si>
  <si>
    <t>chr17:35641829-35641886:mpeak_33003|chr17_35444374_35766902_ACACA_NM_-|</t>
  </si>
  <si>
    <t>chr17:35685576-35685648:mpeak_33004|chr17_35444374_35766902_ACACA_NM_-|</t>
  </si>
  <si>
    <t>chr17:35685584:-</t>
  </si>
  <si>
    <t>chr17_37328646_-;chr17_37328705_-</t>
  </si>
  <si>
    <t>chr17:35766295-35766365:mpeak_33005|chr17_35444374_35766902_ACACA_NM_-|</t>
  </si>
  <si>
    <t>chr17:35766301:-</t>
  </si>
  <si>
    <t>chr17_37406212_-</t>
  </si>
  <si>
    <t>chr17:35910597-35910661:mpeak_33022|chr17_35879174_35969486_SYNRG_NM_-mpeak_33022|chr17_35879174_35969486_SYNRG_NM_-||</t>
  </si>
  <si>
    <t>SYNRG</t>
  </si>
  <si>
    <t>chr17:35910602:-</t>
  </si>
  <si>
    <t>chr17_37550503_-</t>
  </si>
  <si>
    <t>chr17:35979804-35979889:mpeak_33032|chr17_35974398_36003493_DDX52_NM_-|</t>
  </si>
  <si>
    <t>DDX52</t>
  </si>
  <si>
    <t>chr17_37619771_-</t>
  </si>
  <si>
    <t>chr17:36003354-36003458:mpeak_33034|chr17_35974398_36003493_DDX52_NM_-|</t>
  </si>
  <si>
    <t>chr17:36365133-36365185:mpeak_33039|chr17_36351996_36413256_LOC440434_NR_-|</t>
  </si>
  <si>
    <t>LOC440434</t>
  </si>
  <si>
    <t>chr17:36662680-36662740:mpeak_33057|chr17_36584719_36666179_ARHGAP23_NM_+|</t>
  </si>
  <si>
    <t>ARHGAP23</t>
  </si>
  <si>
    <t>chr17:36662738:+</t>
  </si>
  <si>
    <t>chr17_38506489_+</t>
  </si>
  <si>
    <t>chr17:3725791-3725851:mpeak_31570|chr17_3716573_3749545_C17orf85_NM_-|</t>
  </si>
  <si>
    <t>C17orf85</t>
  </si>
  <si>
    <t>chr17:3725798:-</t>
  </si>
  <si>
    <t>chr17:3728231-3728323:mpeak_31571|chr17_3716573_3749545_C17orf85_NM_-|</t>
  </si>
  <si>
    <t>chr17_3824951_-</t>
  </si>
  <si>
    <t>chr17:37359238-37359348:mpeak_33112|chr17_37356535_37360777_RPL19_NM_+|</t>
  </si>
  <si>
    <t>RPL19</t>
  </si>
  <si>
    <t>chr17:37359323:+</t>
  </si>
  <si>
    <t>chr17:3742393-3742473:mpeak_31573|chr17_3716573_3749545_C17orf85_NM_-|</t>
  </si>
  <si>
    <t>chr17:3742402:-</t>
  </si>
  <si>
    <t>chr17_3839104_-;chr17_3839141_-</t>
  </si>
  <si>
    <t>chr17:3746370-3746449:mpeak_31574|chr17_3716573_3749545_C17orf85_NM_-|</t>
  </si>
  <si>
    <t>chr17:37487526-37487584:mpeak_33119|chr17_37417820_37557909_FBXL20_NM_-|</t>
  </si>
  <si>
    <t>FBXL20</t>
  </si>
  <si>
    <t>chr17:37886438-37886488:mpeak_33160|chr17_37885858_37886788_MIEN1_NM_-|</t>
  </si>
  <si>
    <t>MIEN1</t>
  </si>
  <si>
    <t>chr17:38137752-38137808:mpeak_33170|chr17_38137020_38153756_PSMD3_NM_+|</t>
  </si>
  <si>
    <t>PSMD3</t>
  </si>
  <si>
    <t>chr17:38137807:+</t>
  </si>
  <si>
    <t>chr17_39981551_+</t>
  </si>
  <si>
    <t>chr17:38248747-38248900:mpeak_33176|chr17_38218445_38249272_THRA_NM_+|</t>
  </si>
  <si>
    <t>THRA</t>
  </si>
  <si>
    <t>chr17:38248825:+;chr17:38248901:+</t>
  </si>
  <si>
    <t>chr17_40092570_+;chr17_40092647_+</t>
  </si>
  <si>
    <t>chr17:38249181-38249259:mpeak_33177|chr17_38218445_38249272_THRA_NM_+|</t>
  </si>
  <si>
    <t>chr17:38249255:+</t>
  </si>
  <si>
    <t>chr17_40092960_+;chr17_40093015_+</t>
  </si>
  <si>
    <t>chr17:38282429-38282660:mpeak_33181|chr17_38278789_38290531_MSL1_NM_+|</t>
  </si>
  <si>
    <t>MSL1</t>
  </si>
  <si>
    <t>chr17:38282660:+</t>
  </si>
  <si>
    <t>chr17_40126226_+;chr17_40126416_+</t>
  </si>
  <si>
    <t>chr17:38285881-38286061:mpeak_33183|chr17_38278789_38290531_MSL1_NM_+|</t>
  </si>
  <si>
    <t>chr17:38285996:+;chr17:38286065:+</t>
  </si>
  <si>
    <t>chr17_40129741_+;chr17_40129808_+</t>
  </si>
  <si>
    <t>chr17:38286492-38286564:mpeak_33184|chr17_38278789_38290531_MSL1_NM_+|</t>
  </si>
  <si>
    <t>chr17:38286495:+;chr17:38286548:+</t>
  </si>
  <si>
    <t>chr17:38289291-38289348:mpeak_33185|chr17_38278789_38290531_MSL1_NM_+|</t>
  </si>
  <si>
    <t>chr17_40133104_+</t>
  </si>
  <si>
    <t>chr17:38457773-38457869:mpeak_33212|chr17_38444145_38458163_CDC6_NM_+|</t>
  </si>
  <si>
    <t>CDC6</t>
  </si>
  <si>
    <t>chr17:38457838:+</t>
  </si>
  <si>
    <t>chr17_40301604_+</t>
  </si>
  <si>
    <t>chr17:38487772-38487833:mpeak_33218|chr17_38465422_38512260_RARA_NM_+|</t>
  </si>
  <si>
    <t>RARA</t>
  </si>
  <si>
    <t>chr17:38487832:+</t>
  </si>
  <si>
    <t>chr17_40331579_+</t>
  </si>
  <si>
    <t>chr17:38548836-38548997:mpeak_33227|chr17_38545899_38574202_TOP2A_NM_-|</t>
  </si>
  <si>
    <t>TOP2A</t>
  </si>
  <si>
    <t>chr17_40392587_-;chr17_40392609_-</t>
  </si>
  <si>
    <t>chr17:38551687-38551789:mpeak_33228|chr17_38545899_38574202_TOP2A_NM_-|</t>
  </si>
  <si>
    <t>chr17_40395457_-;chr17_40395515_-</t>
  </si>
  <si>
    <t>chr17:38555283-38555348:mpeak_33230|chr17_38545899_38574202_TOP2A_NM_-|</t>
  </si>
  <si>
    <t>chr17_40399045_-</t>
  </si>
  <si>
    <t>chr17:38562631-38562677:mpeak_33232|chr17_38545899_38574202_TOP2A_NM_-|</t>
  </si>
  <si>
    <t>chr17_40406420_-</t>
  </si>
  <si>
    <t>chr17:38563078-38563128:mpeak_33233|chr17_38545899_38574202_TOP2A_NM_-|</t>
  </si>
  <si>
    <t>chr17_40406870_-</t>
  </si>
  <si>
    <t>chr17:38569437-38569524:mpeak_33236|chr17_38545899_38574202_TOP2A_NM_-|</t>
  </si>
  <si>
    <t>chr17_40413197_-</t>
  </si>
  <si>
    <t>chr17:38574016-38574090:mpeak_33238|chr17_38545899_38574202_TOP2A_NM_-|</t>
  </si>
  <si>
    <t>chr17:3865684-3865776:mpeak_31578|chr17_3828735_3867758_ATP2A3_NM_-|</t>
  </si>
  <si>
    <t>ATP2A3</t>
  </si>
  <si>
    <t>chr17:3865717:-</t>
  </si>
  <si>
    <t>chr17_3962424_-</t>
  </si>
  <si>
    <t>chr17:38786966-38787195:mpeak_33246|chr17_38785245_38804103_SMARCE1_NM_-|</t>
  </si>
  <si>
    <t>SMARCE1</t>
  </si>
  <si>
    <t>chr17:38786966:-</t>
  </si>
  <si>
    <t>chr17_40630892_-;chr17_40630917_-</t>
  </si>
  <si>
    <t>chr17:38796821-38796877:mpeak_33249|chr17_38785245_38804103_SMARCE1_NM_-|</t>
  </si>
  <si>
    <t>chr17:38796826:-</t>
  </si>
  <si>
    <t>chr17_40640575_-</t>
  </si>
  <si>
    <t>chr17:40491322-40491384:mpeak_33332|chr17_40467818_40540513_STAT3_NM_-|</t>
  </si>
  <si>
    <t>STAT3</t>
  </si>
  <si>
    <t>chr17:40561871-40561969:mpeak_33341|chr17_40557406_40575338_PTRF_NM_-|</t>
  </si>
  <si>
    <t>PTRF</t>
  </si>
  <si>
    <t>chr17:40561869:-;chr17:40561915:-;chr17:40561950:-</t>
  </si>
  <si>
    <t>chr17_42409899_-</t>
  </si>
  <si>
    <t>chr17:40618436-40618535:mpeak_33343|chr17_40610861_40673044_ATP6V0A1_NM_+|</t>
  </si>
  <si>
    <t>ATP6V0A1</t>
  </si>
  <si>
    <t>chr17:40667030-40667082:mpeak_33347|chr17_40610861_40673044_ATP6V0A1_NM_+|</t>
  </si>
  <si>
    <t>chr17:40667084:+</t>
  </si>
  <si>
    <t>chr17_42515064_+</t>
  </si>
  <si>
    <t>chr17:40669879-40670033:mpeak_33348|chr17_40610861_40673044_ATP6V0A1_NM_+|</t>
  </si>
  <si>
    <t>chr17:40669942:+;chr17:40670028:+</t>
  </si>
  <si>
    <t>chr17_42518007_+</t>
  </si>
  <si>
    <t>chr17:40874819-40874943:mpeak_33387|chr17_40854610_40897071_EZH1_NM_-|</t>
  </si>
  <si>
    <t>EZH1</t>
  </si>
  <si>
    <t>chr17:40940897-40940953:mpeak_33397|chr17_40932648_40948703_WNK4_NM_+|</t>
  </si>
  <si>
    <t>WNK4</t>
  </si>
  <si>
    <t>chr17:40940940:+</t>
  </si>
  <si>
    <t>chr17:40963668-40963770:mpeak_33411|chr17_40962946_40976310_BECN1_NM_-|</t>
  </si>
  <si>
    <t>BECN1</t>
  </si>
  <si>
    <t>chr17:40970232-40970370:mpeak_33412|chr17_40962946_40976310_BECN1_NM_-|</t>
  </si>
  <si>
    <t>chr17_42818276_-</t>
  </si>
  <si>
    <t>chr17:41152212-41152267:mpeak_33431|chr17_41150445_41154888_RPL27_NM_+|</t>
  </si>
  <si>
    <t>RPL27</t>
  </si>
  <si>
    <t>chr17:41152263:+</t>
  </si>
  <si>
    <t>chr17_43000212_+;chr17_43000245_+</t>
  </si>
  <si>
    <t>chr17:41286601-41286661:mpeak_33442|chr17_41277599_41296744_NBR2_NR_+|</t>
  </si>
  <si>
    <t>NBR2</t>
  </si>
  <si>
    <t>chr17:41286658:+</t>
  </si>
  <si>
    <t>chr17_43134617_+;chr17_43134651_+</t>
  </si>
  <si>
    <t>chr17:41292294-41292361:mpeak_33443|chr17_41277599_41296744_NBR2_NR_+|</t>
  </si>
  <si>
    <t>chr17:41292350:+</t>
  </si>
  <si>
    <t>chr17_43140343_+</t>
  </si>
  <si>
    <t>chr17:41569582-41569667:mpeak_33478|chr17_41561284_41603863_DHX8_NM_+|</t>
  </si>
  <si>
    <t>DHX8</t>
  </si>
  <si>
    <t>chr17:42489304-42489359:mpeak_33558|chr17_42478821_42580970_GPATCH8_NM_-|</t>
  </si>
  <si>
    <t>GPATCH8</t>
  </si>
  <si>
    <t>chr17:42512423-42512529:mpeak_33561|chr17_42478821_42580970_GPATCH8_NM_-|</t>
  </si>
  <si>
    <t>chr17:42759069-42759228:mpeak_33578|chr17_42756411_42767165_CCDC43_NM_-|</t>
  </si>
  <si>
    <t>CCDC43</t>
  </si>
  <si>
    <t>chr17:42759071:-;chr17:42759134:-</t>
  </si>
  <si>
    <t>chr17_44681704_-;chr17_44681745_-;chr17_44681787_-</t>
  </si>
  <si>
    <t>chr17:43040080-43040156:mpeak_33614|chr17_43037735_43045644_C1QL1_NM_-|</t>
  </si>
  <si>
    <t>C1QL1</t>
  </si>
  <si>
    <t>chr17:43177127-43177191:mpeak_33618|chr17_43138666_43182986_NMT1_NM_+|</t>
  </si>
  <si>
    <t>NMT1</t>
  </si>
  <si>
    <t>chr17:43177188:+</t>
  </si>
  <si>
    <t>chr17_45099825_+</t>
  </si>
  <si>
    <t>chr17:43368486-43368552:mpeak_33648|chr17_43342167_43394430_MAP3K14_NM_-|</t>
  </si>
  <si>
    <t>MAP3K14</t>
  </si>
  <si>
    <t>chr17:43506719-43506774:mpeak_33651|chr17_43472999_43510282_ARHGAP27_NM_-|</t>
  </si>
  <si>
    <t>ARHGAP27</t>
  </si>
  <si>
    <t>chr17:43506718:-</t>
  </si>
  <si>
    <t>chr17_45429353_-</t>
  </si>
  <si>
    <t>chr17:44159790-44159866:mpeak_33678|chr17_44109069_44302740_KANSL1_NM_-|</t>
  </si>
  <si>
    <t>KANSL1</t>
  </si>
  <si>
    <t>chr17:44250507-44250648:mpeak_33684|chr17_44109069_44302740_KANSL1_NM_-|</t>
  </si>
  <si>
    <t>chr17_46173144_-</t>
  </si>
  <si>
    <t>chr17:4448544-4448616:mpeak_31631|chr17_4443262_4458681_MYBBP1A_NM_-|</t>
  </si>
  <si>
    <t>MYBBP1A</t>
  </si>
  <si>
    <t>chr17:4457519-4457578:mpeak_31634|chr17_4443262_4458681_MYBBP1A_NM_-|</t>
  </si>
  <si>
    <t>chr17:45010164-45010230:mpeak_33723|chr17_45000485_45015964_GOSR2_NM_+|</t>
  </si>
  <si>
    <t>GOSR2</t>
  </si>
  <si>
    <t>chr17:45010224:+</t>
  </si>
  <si>
    <t>chr17_46932870_+</t>
  </si>
  <si>
    <t>chr17:45010575-45010630:mpeak_33724|chr17_45000485_45015964_GOSR2_NM_+|</t>
  </si>
  <si>
    <t>chr17:45010633:+</t>
  </si>
  <si>
    <t>chr17_46933264_+</t>
  </si>
  <si>
    <t>chr17:45221240-45221291:mpeak_33755|chr17_45198383_45266678_CDC27_NM_-|</t>
  </si>
  <si>
    <t>CDC27</t>
  </si>
  <si>
    <t>chr17:4542357-4542432:mpeak_31642|chr17_4535074_4544960_ALOX15_NM_-|</t>
  </si>
  <si>
    <t>ALOX15</t>
  </si>
  <si>
    <t>chr17:45689812-45689929:mpeak_33770|chr17_45608443_45699133_NPEPPS_NM_+|</t>
  </si>
  <si>
    <t>NPEPPS</t>
  </si>
  <si>
    <t>chr17_47612505_+</t>
  </si>
  <si>
    <t>chr17:45735867-45735936:mpeak_33777|chr17_45727203_45759769_KPNB1_NM_+|</t>
  </si>
  <si>
    <t>KPNB1</t>
  </si>
  <si>
    <t>chr17_47658570_+</t>
  </si>
  <si>
    <t>chr17:45742468-45742528:mpeak_33780|chr17_45727203_45759769_KPNB1_NM_+|</t>
  </si>
  <si>
    <t>chr17:45757868-45758035:mpeak_33783|chr17_45727203_45759769_KPNB1_NM_+|</t>
  </si>
  <si>
    <t>chr17:45757972:+</t>
  </si>
  <si>
    <t>chr17_47680598_+;chr17_47680649_+</t>
  </si>
  <si>
    <t>chr17:4589827-4589877:mpeak_31647|chr17_4574826_4607632_PELP1_NM_-|</t>
  </si>
  <si>
    <t>PELP1</t>
  </si>
  <si>
    <t>chr17:46022001-46022087:mpeak_33803|chr17_46018888_46023979_PNPO_NM_+|</t>
  </si>
  <si>
    <t>PNPO</t>
  </si>
  <si>
    <t>chr17:46023306-46023362:mpeak_33805|chr17_46018888_46023979_PNPO_NM_+|</t>
  </si>
  <si>
    <t>chr17:46154258-46154417:mpeak_33834|chr17_46148941_46178883_CBX1_NM_-|</t>
  </si>
  <si>
    <t>CBX1</t>
  </si>
  <si>
    <t>chr17:463660-463714:mpeak_31301|chr17_422538_618096_VPS53_NM_-|</t>
  </si>
  <si>
    <t>VPS53</t>
  </si>
  <si>
    <t>chr17:4637798-4637877:mpeak_31658|chr17_4637774_4643223_CXCL16_NM_-|</t>
  </si>
  <si>
    <t>CXCL16</t>
  </si>
  <si>
    <t>chr17:4637825:-</t>
  </si>
  <si>
    <t>chr17_4734531_-</t>
  </si>
  <si>
    <t>chr17:46928443-46928542:mpeak_33865|chr17_46908349_46940199_CALCOCO2_NM_+|</t>
  </si>
  <si>
    <t>CALCOCO2</t>
  </si>
  <si>
    <t>chr17_48851143_+</t>
  </si>
  <si>
    <t>chr17:46929869-46929999:mpeak_33866|chr17_46908349_46940199_CALCOCO2_NM_+|</t>
  </si>
  <si>
    <t>chr17_48852513_+;chr17_48852583_+</t>
  </si>
  <si>
    <t>chr17:46930276-46930377:mpeak_33867|chr17_46908349_46940199_CALCOCO2_NM_+|</t>
  </si>
  <si>
    <t>chr17_48852940_+;chr17_48853004_+</t>
  </si>
  <si>
    <t>chr17:46933447-46933541:mpeak_33869|chr17_46908349_46940199_CALCOCO2_NM_+|</t>
  </si>
  <si>
    <t>chr17_48856111_+;chr17_48856160_+</t>
  </si>
  <si>
    <t>chr17:4784282-4784343:mpeak_31669|chr17_4736634_4800498_MINK1_NM_+|</t>
  </si>
  <si>
    <t>MINK1</t>
  </si>
  <si>
    <t>chr17:47872765-47872826:mpeak_33942|chr17_47865980_47904762_KAT7_NM_+|</t>
  </si>
  <si>
    <t>KAT7</t>
  </si>
  <si>
    <t>chr17_49795432_+</t>
  </si>
  <si>
    <t>chr17:47888835-47888927:mpeak_33943|chr17_47865980_47904762_KAT7_NM_+|</t>
  </si>
  <si>
    <t>chr17_49811549_+</t>
  </si>
  <si>
    <t>chr17:48165574-48165640:mpeak_33960|chr17_48133339_48166473_ITGA3_NM_+|</t>
  </si>
  <si>
    <t>ITGA3</t>
  </si>
  <si>
    <t>chr17:48183565-48183826:mpeak_33965|chr17_48172100_48187320_PDK2_NM_+|</t>
  </si>
  <si>
    <t>PDK2</t>
  </si>
  <si>
    <t>chr17:48183620:+;chr17:48183735:+;chr17:48183832:+</t>
  </si>
  <si>
    <t>chr17_50106255_+;chr17_50106329_+;chr17_50106369_+;chr17_50106478_+</t>
  </si>
  <si>
    <t>chr17:48465414-48465483:mpeak_33998|chr17_48460596_48474914_LRRC59_NM_-|</t>
  </si>
  <si>
    <t>LRRC59</t>
  </si>
  <si>
    <t>chr17:4847236-4847366:mpeak_31679|chr17_4843629_4848009_RNF167_NM_+|</t>
  </si>
  <si>
    <t>RNF167</t>
  </si>
  <si>
    <t>chr17:4847336:+</t>
  </si>
  <si>
    <t>chr17_4944040_+</t>
  </si>
  <si>
    <t>chr17:4863781-4863852:mpeak_31686|chr17_4862938_4871132_SPAG7_NM_-|</t>
  </si>
  <si>
    <t>SPAG7</t>
  </si>
  <si>
    <t>chr17:48777924-48778055:mpeak_34024|chr17_48773504_48785270_ANKRD40_NM_-|</t>
  </si>
  <si>
    <t>ANKRD40</t>
  </si>
  <si>
    <t>chr17_50700597_-</t>
  </si>
  <si>
    <t>chr17:48814316-48814397:mpeak_34026|chr17_48796925_48827861_LUC7L3_NM_+|</t>
  </si>
  <si>
    <t>LUC7L3</t>
  </si>
  <si>
    <t>chr17:48821059-48821148:mpeak_34027|chr17_48796925_48827861_LUC7L3_NM_+|</t>
  </si>
  <si>
    <t>chr17:48821172:+</t>
  </si>
  <si>
    <t>chr17_50743736_+;chr17_50743778_+</t>
  </si>
  <si>
    <t>chr17:48822094-48822185:mpeak_34028|chr17_48796925_48827861_LUC7L3_NM_+|</t>
  </si>
  <si>
    <t>chr17:48822175:+</t>
  </si>
  <si>
    <t>chr17_50744773_+</t>
  </si>
  <si>
    <t>chr17:48823077-48823358:mpeak_34029|chr17_48796925_48827861_LUC7L3_NM_+|</t>
  </si>
  <si>
    <t>chr17:48823140:+;chr17:48823364:+</t>
  </si>
  <si>
    <t>chr17_50745731_+;chr17_50745808_+;chr17_50745835_+;chr17_50745943_+;chr17_50745987_+</t>
  </si>
  <si>
    <t>chr17:48823888-48824063:mpeak_34030|chr17_48796925_48827861_LUC7L3_NM_+|</t>
  </si>
  <si>
    <t>chr17:48824063:+</t>
  </si>
  <si>
    <t>chr17_50746576_+;chr17_50746622_+;chr17_50746692_+</t>
  </si>
  <si>
    <t>chr17:4907156-4907216:mpeak_31692|chr17_4901242_4926762_KIF1C_NM_+|</t>
  </si>
  <si>
    <t>KIF1C</t>
  </si>
  <si>
    <t>chr17:49079062-49079189:mpeak_34052|chr17_49043748_49198226_SPAG9_NM_-|</t>
  </si>
  <si>
    <t>SPAG9</t>
  </si>
  <si>
    <t>chr17:49098513-49098681:mpeak_34055|chr17_49043748_49198226_SPAG9_NM_-|</t>
  </si>
  <si>
    <t>chr17:49156937-49157082:mpeak_34059|chr17_49043748_49198226_SPAG9_NM_-|</t>
  </si>
  <si>
    <t>chr17_51079680_-</t>
  </si>
  <si>
    <t>chr17:49340621-49340739:mpeak_34071|chr17_49337896_49375142_UTP18_NM_+|</t>
  </si>
  <si>
    <t>UTP18</t>
  </si>
  <si>
    <t>chr17_51263364_+</t>
  </si>
  <si>
    <t>chr17:49354605-49354670:mpeak_34074|chr17_49337896_49375142_UTP18_NM_+|</t>
  </si>
  <si>
    <t>chr17_51277274_+;chr17_51277299_+</t>
  </si>
  <si>
    <t>chr17:50011082-50011132:mpeak_34083|chr17_49708967_50237377_CA10_NM_-|</t>
  </si>
  <si>
    <t>CA10</t>
  </si>
  <si>
    <t>chr17:5239873-5239993:mpeak_31717|chr17_5185557_5286888_RABEP1_NM_+|</t>
  </si>
  <si>
    <t>RABEP1</t>
  </si>
  <si>
    <t>chr17:5239985:+</t>
  </si>
  <si>
    <t>chr17_5336625_+;chr17_5336650_+;chr17_5336689_+</t>
  </si>
  <si>
    <t>chr17:5241306-5241406:mpeak_31718|chr17_5185557_5286888_RABEP1_NM_+|</t>
  </si>
  <si>
    <t>chr17:5241437:+</t>
  </si>
  <si>
    <t>chr17:5253845-5253935:mpeak_31720|chr17_5185557_5286888_RABEP1_NM_+|</t>
  </si>
  <si>
    <t>chr17:5268410-5268473:mpeak_31723|chr17_5185557_5286888_RABEP1_NM_+|</t>
  </si>
  <si>
    <t>chr17_5365191_+</t>
  </si>
  <si>
    <t>chr17:5290295-5290421:mpeak_31731|chr17_5289589_5323059_NUP88_NM_-|</t>
  </si>
  <si>
    <t>NUP88</t>
  </si>
  <si>
    <t>chr17_5387097_-</t>
  </si>
  <si>
    <t>chr17:5291301-5291389:mpeak_31732|chr17_5289589_5323059_NUP88_NM_-|</t>
  </si>
  <si>
    <t>chr17:5291304:-</t>
  </si>
  <si>
    <t>chr17_5387971_-</t>
  </si>
  <si>
    <t>chr17:52994744-52994838:mpeak_34089|chr17_52978051_53038595_TOM1L1_NM_+|</t>
  </si>
  <si>
    <t>TOM1L1</t>
  </si>
  <si>
    <t>chr17:52994813:+</t>
  </si>
  <si>
    <t>chr17_54917468_+</t>
  </si>
  <si>
    <t>chr17:53015294-53015392:mpeak_34091|chr17_52978051_53038595_TOM1L1_NM_+|</t>
  </si>
  <si>
    <t>chr17:53015348:+;chr17:53015394:+</t>
  </si>
  <si>
    <t>chr17_54937952_+;chr17_54937986_+;chr17_54938031_+</t>
  </si>
  <si>
    <t>chr17:5336981-5337093:mpeak_31740|chr17_5336484_5342471_C1QBP_NM_-|</t>
  </si>
  <si>
    <t>C1QBP</t>
  </si>
  <si>
    <t>chr17:5341447-5341605:mpeak_31741|chr17_5336484_5342471_C1QBP_NM_-|</t>
  </si>
  <si>
    <t>chr17:5341443:-</t>
  </si>
  <si>
    <t>chr17_5438241_-</t>
  </si>
  <si>
    <t>chr17:53496967-53497085:mpeak_34113|chr17_53471895_53499341_MMD_NM_-|</t>
  </si>
  <si>
    <t>MMD</t>
  </si>
  <si>
    <t>chr17:53496969:-;chr17:53497026:-</t>
  </si>
  <si>
    <t>chr17_55419609_-;chr17_55419646_-;chr17_55419719_-</t>
  </si>
  <si>
    <t>chr17:54910147-54910319:mpeak_34119|chr17_54869713_54911256_C17orf67_NM_-|</t>
  </si>
  <si>
    <t>C17orf67</t>
  </si>
  <si>
    <t>chr17:54910110:-;chr17:54910146:-;chr17:54910266:-</t>
  </si>
  <si>
    <t>chr17_56832750_-;chr17_56832862_-;chr17_56832908_-</t>
  </si>
  <si>
    <t>chr17:54976473-54976527:mpeak_34141|chr17_54969590_54991409_TRIM25_NM_-|</t>
  </si>
  <si>
    <t>TRIM25</t>
  </si>
  <si>
    <t>chr17:55339511-55339561:mpeak_34159|chr17_55333930_55756909_MSI2_NM_+|</t>
  </si>
  <si>
    <t>MSI2</t>
  </si>
  <si>
    <t>chr17:55351784-55351947:mpeak_34160|chr17_55333930_55756909_MSI2_NM_+|</t>
  </si>
  <si>
    <t>chr17:55351850:+</t>
  </si>
  <si>
    <t>chr17_57274485_+</t>
  </si>
  <si>
    <t>chr17:55485636-55485694:mpeak_34165|chr17_55333930_55756909_MSI2_NM_+|</t>
  </si>
  <si>
    <t>chr17:55623717-55623771:mpeak_34166|chr17_55333930_55756909_MSI2_NM_+|</t>
  </si>
  <si>
    <t>chr17:55674243-55674317:mpeak_34169|chr17_55333930_55756909_MSI2_NM_+|</t>
  </si>
  <si>
    <t>chr17:56164497-56164590:mpeak_34210|chr17_56160779_56166502_DYNLL2_NM_+|</t>
  </si>
  <si>
    <t>DYNLL2</t>
  </si>
  <si>
    <t>chr17:56164584:+</t>
  </si>
  <si>
    <t>chr17_58087216_+</t>
  </si>
  <si>
    <t>chr17:56284914-56284978:mpeak_34224|chr17_56283531_56296966_MKS1_NM_-|</t>
  </si>
  <si>
    <t>MKS1</t>
  </si>
  <si>
    <t>chr17:56284922:-</t>
  </si>
  <si>
    <t>chr17_58207553_-</t>
  </si>
  <si>
    <t>chr17:565057-565138:mpeak_31306|chr17_422538_618096_VPS53_NM_-|</t>
  </si>
  <si>
    <t>chr17_661895_-</t>
  </si>
  <si>
    <t>chr17:57075556-57075785:mpeak_34278|chr17_57060282_57184266_TRIM37_NM_-|</t>
  </si>
  <si>
    <t>TRIM37</t>
  </si>
  <si>
    <t>chr17:57075528:-;chr17:57075563:-;chr17:57075700:-</t>
  </si>
  <si>
    <t>chr17_58998172_-;chr17_58998206_-;chr17_58998235_-;chr17_58998338_-;chr17_58998374_-</t>
  </si>
  <si>
    <t>chr17:57089685-57089809:mpeak_34282|chr17_57060282_57184266_TRIM37_NM_-|</t>
  </si>
  <si>
    <t>chr17:57109250-57109303:mpeak_34286|chr17_57060282_57184266_TRIM37_NM_-|</t>
  </si>
  <si>
    <t>chr17:57109409-57109466:mpeak_34287|chr17_57060282_57184266_TRIM37_NM_-|</t>
  </si>
  <si>
    <t>chr17:57125038-57125186:mpeak_34288|chr17_57060282_57184266_TRIM37_NM_-|</t>
  </si>
  <si>
    <t>chr17_59047792_-</t>
  </si>
  <si>
    <t>chr17:57134258-57134418:mpeak_34292|chr17_57060282_57184266_TRIM37_NM_-|</t>
  </si>
  <si>
    <t>chr17:57157109-57157243:mpeak_34294|chr17_57060282_57184266_TRIM37_NM_-|</t>
  </si>
  <si>
    <t>chr17:57158445-57158579:mpeak_34295|chr17_57060282_57184266_TRIM37_NM_-|</t>
  </si>
  <si>
    <t>chr17:57158457:-</t>
  </si>
  <si>
    <t>chr17:57161123-57161296:mpeak_34296|chr17_57060282_57184266_TRIM37_NM_-|</t>
  </si>
  <si>
    <t>chr17:57161201:-</t>
  </si>
  <si>
    <t>chr17_59083844_-</t>
  </si>
  <si>
    <t>chr17:57164382-57164524:mpeak_34299|chr17_57060282_57184266_TRIM37_NM_-|</t>
  </si>
  <si>
    <t>chr17:57165647-57165941:mpeak_34300|chr17_57060282_57184266_TRIM37_NM_-|</t>
  </si>
  <si>
    <t>chr17:57643058-57643149:mpeak_34352|chr17_57642885_57684393_DHX40_NM_+|</t>
  </si>
  <si>
    <t>DHX40</t>
  </si>
  <si>
    <t>chr17:57725640-57725768:mpeak_34364|chr17_57697049_57771088_CLTC_NM_+|</t>
  </si>
  <si>
    <t>CLTC</t>
  </si>
  <si>
    <t>chr17_59648354_+</t>
  </si>
  <si>
    <t>chr17:57780390-57780444:mpeak_34387|chr17_57775339_57784959_PTRH2_NM_-|</t>
  </si>
  <si>
    <t>PTRH2</t>
  </si>
  <si>
    <t>chr17:57808760-57808893:mpeak_34388|chr17_57784862_57917128_VMP1_NM_+|</t>
  </si>
  <si>
    <t>VMP1</t>
  </si>
  <si>
    <t>chr17_59731451_+</t>
  </si>
  <si>
    <t>chr17:57958171-57958242:mpeak_34406|chr17_57937785_57970306_TUBD1_NM_-|</t>
  </si>
  <si>
    <t>TUBD1</t>
  </si>
  <si>
    <t>chr17:57958184:-</t>
  </si>
  <si>
    <t>chr17_59880814_-</t>
  </si>
  <si>
    <t>chr17:57969879-57969943:mpeak_34410|chr17_57937785_57970306_TUBD1_NM_-|</t>
  </si>
  <si>
    <t>chr17:57969882:-</t>
  </si>
  <si>
    <t>chr17_59892530_-</t>
  </si>
  <si>
    <t>chr17:57970644-57970693:mpeak_34411|chr17_57970406_58023911_RPS6KB1_NM_+|</t>
  </si>
  <si>
    <t>RPS6KB1</t>
  </si>
  <si>
    <t>chr17:57990043-57990171:mpeak_34414|chr17_57970406_58023911_RPS6KB1_NM_+|</t>
  </si>
  <si>
    <t>chr17:57992008-57992072:mpeak_34415|chr17_57970406_58023911_RPS6KB1_NM_+|</t>
  </si>
  <si>
    <t>chr17_59914673_+</t>
  </si>
  <si>
    <t>chr17:58147030-58147129:mpeak_34437|chr17_58121495_58156292_HEATR6_NM_-|</t>
  </si>
  <si>
    <t>HEATR6</t>
  </si>
  <si>
    <t>chr17:58147007:-</t>
  </si>
  <si>
    <t>chr17:58307956-58308171:mpeak_34451|chr17_58256789_58469586_USP32_NM_-|</t>
  </si>
  <si>
    <t>USP32</t>
  </si>
  <si>
    <t>chr17:58322534-58322651:mpeak_34454|chr17_58256789_58469586_USP32_NM_-|</t>
  </si>
  <si>
    <t>chr17:58329728-58329818:mpeak_34455|chr17_58256789_58469586_USP32_NM_-|</t>
  </si>
  <si>
    <t>chr17:58372041-58372168:mpeak_34458|chr17_58256789_58469586_USP32_NM_-|</t>
  </si>
  <si>
    <t>chr17:58378965-58379071:mpeak_34459|chr17_58256789_58469586_USP32_NM_-|</t>
  </si>
  <si>
    <t>chr17:58468869-58468923:mpeak_34463|chr17_58256789_58469586_USP32_NM_-|</t>
  </si>
  <si>
    <t>chr17:58541371-58541422:mpeak_34478|chr17_58525195_58603601_APPBP2_NM_-|</t>
  </si>
  <si>
    <t>APPBP2</t>
  </si>
  <si>
    <t>chr17:58570697-58570755:mpeak_34479|chr17_58525195_58603601_APPBP2_NM_-|</t>
  </si>
  <si>
    <t>chr17:58570704:-</t>
  </si>
  <si>
    <t>chr17_60493343_-</t>
  </si>
  <si>
    <t>chr17:58831319-58831382:mpeak_34499|chr17_58755171_59469337_BCAS3_NM_+|</t>
  </si>
  <si>
    <t>BCAS3</t>
  </si>
  <si>
    <t>chr17_60754018_+</t>
  </si>
  <si>
    <t>chr17:59147278-59147495:mpeak_34501|chr17_58755171_59469337_BCAS3_NM_+|</t>
  </si>
  <si>
    <t>chr17:59431588-59431638:mpeak_34510|chr17_58755171_59469337_BCAS3_NM_+|</t>
  </si>
  <si>
    <t>chr17:59445798-59445863:mpeak_34514|chr17_58755171_59469337_BCAS3_NM_+|</t>
  </si>
  <si>
    <t>chr17:59445860:+</t>
  </si>
  <si>
    <t>chr17:59457881-59457942:mpeak_34515|chr17_58755171_59469337_BCAS3_NM_+|</t>
  </si>
  <si>
    <t>chr17:59457908:+</t>
  </si>
  <si>
    <t>chr17_61380573_+</t>
  </si>
  <si>
    <t>chr17:59480128-59480291:mpeak_34520|chr17_59477256_59485414_TBX2_NM_+|</t>
  </si>
  <si>
    <t>TBX2</t>
  </si>
  <si>
    <t>chr17_61402884_+</t>
  </si>
  <si>
    <t>chr17:59806262-59806321:mpeak_34537|chr17_59761501_59940920_BRIP1_NM_-|</t>
  </si>
  <si>
    <t>BRIP1</t>
  </si>
  <si>
    <t>chr17:59806269:-</t>
  </si>
  <si>
    <t>chr17_61728910_-</t>
  </si>
  <si>
    <t>chr17:59816409-59816477:mpeak_34538|chr17_59761501_59940920_BRIP1_NM_-|</t>
  </si>
  <si>
    <t>chr17:59816422:-</t>
  </si>
  <si>
    <t>chr17_61739065_-</t>
  </si>
  <si>
    <t>chr17:59853755-59853815:mpeak_34539|chr17_59761501_59940920_BRIP1_NM_-|</t>
  </si>
  <si>
    <t>chr17:59922290-59922350:mpeak_34545|chr17_59761501_59940920_BRIP1_NM_-|</t>
  </si>
  <si>
    <t>chr17:59922292:-</t>
  </si>
  <si>
    <t>chr17_61844938_-</t>
  </si>
  <si>
    <t>chr17:60030315-60030367:mpeak_34566|chr17_60023961_60142643_MED13_NM_-|</t>
  </si>
  <si>
    <t>MED13</t>
  </si>
  <si>
    <t>chr17:60073865-60073993:mpeak_34572|chr17_60023961_60142643_MED13_NM_-|</t>
  </si>
  <si>
    <t>chr17:60075301-60075360:mpeak_34573|chr17_60023961_60142643_MED13_NM_-|</t>
  </si>
  <si>
    <t>chr17:60075304:-</t>
  </si>
  <si>
    <t>chr17_61997940_-</t>
  </si>
  <si>
    <t>chr17:60078568-60078620:mpeak_34574|chr17_60023961_60142643_MED13_NM_-|</t>
  </si>
  <si>
    <t>chr17:60081236-60081406:mpeak_34575|chr17_60023961_60142643_MED13_NM_-|</t>
  </si>
  <si>
    <t>chr17:60081288:-;chr17:60081332:-</t>
  </si>
  <si>
    <t>chr17_62003971_-</t>
  </si>
  <si>
    <t>chr17:60087782-60087862:mpeak_34577|chr17_60023961_60142643_MED13_NM_-|</t>
  </si>
  <si>
    <t>chr17:60087788:-</t>
  </si>
  <si>
    <t>chr17_62010429_-</t>
  </si>
  <si>
    <t>chr17:60140422-60140562:mpeak_34581|chr17_60023961_60142643_MED13_NM_-|</t>
  </si>
  <si>
    <t>chr17:60142489-60142542:mpeak_34582|chr17_60023961_60142643_MED13_NM_-|</t>
  </si>
  <si>
    <t>chr17:60585782-60585873:mpeak_34599|chr17_60556385_60689752_TLK2_NM_+|</t>
  </si>
  <si>
    <t>TLK2</t>
  </si>
  <si>
    <t>chr17_62508473_+;chr17_62508499_+</t>
  </si>
  <si>
    <t>chr17:60631005-60631112:mpeak_34600|chr17_60556385_60689752_TLK2_NM_+|</t>
  </si>
  <si>
    <t>chr17:60654078-60654141:mpeak_34603|chr17_60556385_60689752_TLK2_NM_+|</t>
  </si>
  <si>
    <t>chr17:608235-608311:mpeak_31308|chr17_422538_618096_VPS53_NM_-|</t>
  </si>
  <si>
    <t>chr17:608240:-</t>
  </si>
  <si>
    <t>chr17_705001_-</t>
  </si>
  <si>
    <t>chr17:61829128-61829210:mpeak_34672|chr17_61824321_61851088_CCDC47_NM_-|</t>
  </si>
  <si>
    <t>CCDC47</t>
  </si>
  <si>
    <t>chr17:61829127:-</t>
  </si>
  <si>
    <t>chr17_63751740_-</t>
  </si>
  <si>
    <t>chr17:61829666-61829760:mpeak_34673|chr17_61824321_61851088_CCDC47_NM_-|</t>
  </si>
  <si>
    <t>chr17:61838270-61838326:mpeak_34677|chr17_61824321_61851088_CCDC47_NM_-|</t>
  </si>
  <si>
    <t>chr17:61841365-61841526:mpeak_34678|chr17_61824321_61851088_CCDC47_NM_-|</t>
  </si>
  <si>
    <t>chr17:61864567-61864643:mpeak_34682|chr17_61851548_61895053_DDX42_NM_+|</t>
  </si>
  <si>
    <t>DDX42</t>
  </si>
  <si>
    <t>chr17:61892900-61893039:mpeak_34684|chr17_61851548_61895053_DDX42_NM_+|</t>
  </si>
  <si>
    <t>chr17_63815589_+</t>
  </si>
  <si>
    <t>chr17:61897624-61897802:mpeak_34692|chr17_61897354_61905031_FTSJ3_NM_-|</t>
  </si>
  <si>
    <t>FTSJ3</t>
  </si>
  <si>
    <t>chr17:61901393-61901593:mpeak_34696|chr17_61897354_61905031_FTSJ3_NM_-|</t>
  </si>
  <si>
    <t>chr17:61901443:-</t>
  </si>
  <si>
    <t>chr17_63824203_-</t>
  </si>
  <si>
    <t>chr17:61912766-61912910:mpeak_34706|chr17_61910351_61920351_SMARCD2_NM_-|</t>
  </si>
  <si>
    <t>SMARCD2</t>
  </si>
  <si>
    <t>chr1:76205661-76205783:mpeak_3094|chr1_76190031_76228376_ACADM_NM_+|</t>
  </si>
  <si>
    <t>ACADM</t>
  </si>
  <si>
    <t>chr1_75740032_+;chr1_75740097_+</t>
  </si>
  <si>
    <t>chr17:62230418-62230518:mpeak_34727|chr17_62226451_62340683_TEX2_NM_-|</t>
  </si>
  <si>
    <t>TEX2</t>
  </si>
  <si>
    <t>chr17:62261159-62261221:mpeak_34728|chr17_62226451_62340683_TEX2_NM_-|</t>
  </si>
  <si>
    <t>chr17:62261143:-</t>
  </si>
  <si>
    <t>chr17:62497881-62498173:mpeak_34740|chr17_62496444_62502484_DDX5_NM_-|</t>
  </si>
  <si>
    <t>DDX5</t>
  </si>
  <si>
    <t>chr17:62497893:-</t>
  </si>
  <si>
    <t>chr17_64501733_-;chr17_64501792_-</t>
  </si>
  <si>
    <t>chr17:62498273-62498335:mpeak_34741|chr17_62496444_62502484_DDX5_NM_-|</t>
  </si>
  <si>
    <t>chr17:62498280:-</t>
  </si>
  <si>
    <t>chr17_64502207_-</t>
  </si>
  <si>
    <t>chr17:62498394-62498463:mpeak_34742|chr17_62496444_62502484_DDX5_NM_-|</t>
  </si>
  <si>
    <t>chr17:62498393:-</t>
  </si>
  <si>
    <t>chr17_64502276_-</t>
  </si>
  <si>
    <t>chr17:62498565-62498686:mpeak_34743|chr17_62496444_62502484_DDX5_NM_-|</t>
  </si>
  <si>
    <t>chr17:62499048-62499227:mpeak_34744|chr17_62496444_62502484_DDX5_NM_-|</t>
  </si>
  <si>
    <t>chr17:62499168:-</t>
  </si>
  <si>
    <t>chr17_64502930_-</t>
  </si>
  <si>
    <t>chr17:62500788-62500964:mpeak_34748|chr17_62496444_62502484_DDX5_NM_-|</t>
  </si>
  <si>
    <t>chr17:62530698-62530821:mpeak_34751|chr17_62503157_62533720_CEP95_NM_+|</t>
  </si>
  <si>
    <t>CEP95</t>
  </si>
  <si>
    <t>chr17_64534624_+;chr17_64534667_+;chr17_64534703_+</t>
  </si>
  <si>
    <t>chr17:64398444-64398496:mpeak_34802|chr17_64298925_64799990_PRKCA_NM_+|</t>
  </si>
  <si>
    <t>PRKCA</t>
  </si>
  <si>
    <t>chr17:64560081-64560131:mpeak_34804|chr17_64298925_64799990_PRKCA_NM_+|</t>
  </si>
  <si>
    <t>chr17:65186267-65186453:mpeak_34827|chr17_65074702_65241319_HELZ_NM_-|</t>
  </si>
  <si>
    <t>HELZ</t>
  </si>
  <si>
    <t>chr17:65239900-65239964:mpeak_34830|chr17_65074702_65241319_HELZ_NM_-|</t>
  </si>
  <si>
    <t>chr17:6526850-6526902:mpeak_31763|chr17_6483184_6544247_KIAA0753_NM_-|</t>
  </si>
  <si>
    <t>KIAA0753</t>
  </si>
  <si>
    <t>chr17:65344663-65344777:mpeak_34835|chr17_65337168_65362721_PSMD12_NM_-|</t>
  </si>
  <si>
    <t>PSMD12</t>
  </si>
  <si>
    <t>chr17:6553547-6553688:mpeak_31771|chr17_6547979_6554954_MED31_NM_-|</t>
  </si>
  <si>
    <t>MED31</t>
  </si>
  <si>
    <t>chr17:6553528:-;chr17:6553636:-</t>
  </si>
  <si>
    <t>chr17_6650209_-;chr17_6650314_-</t>
  </si>
  <si>
    <t>chr17:65733207-65733269:mpeak_34847|chr17_65713948_65739858_NOL11_NM_+|</t>
  </si>
  <si>
    <t>NOL11</t>
  </si>
  <si>
    <t>chr17:65733261:+</t>
  </si>
  <si>
    <t>chr17_67737176_+</t>
  </si>
  <si>
    <t>chr17:65850042-65850106:mpeak_34852|chr17_65821779_65978367_BPTF_NM_+|</t>
  </si>
  <si>
    <t>BPTF</t>
  </si>
  <si>
    <t>chr17_67853977_+</t>
  </si>
  <si>
    <t>chr17:65850733-65850892:mpeak_34853|chr17_65821779_65978367_BPTF_NM_+|</t>
  </si>
  <si>
    <t>chr17:65899892-65900040:mpeak_34856|chr17_65821779_65978367_BPTF_NM_+|</t>
  </si>
  <si>
    <t>chr17_67903806_+;chr17_67903826_+</t>
  </si>
  <si>
    <t>chr17:65900872-65900965:mpeak_34857|chr17_65821779_65978367_BPTF_NM_+|</t>
  </si>
  <si>
    <t>chr17:65900984:+</t>
  </si>
  <si>
    <t>chr17_67904806_+;chr17_67904838_+;chr17_67904866_+</t>
  </si>
  <si>
    <t>chr17:65905689-65905861:mpeak_34858|chr17_65821779_65978367_BPTF_NM_+|</t>
  </si>
  <si>
    <t>chr17_67909607_+;chr17_67909758_+</t>
  </si>
  <si>
    <t>chr17:65916195-65916265:mpeak_34861|chr17_65821779_65978367_BPTF_NM_+|</t>
  </si>
  <si>
    <t>chr17_67920138_+</t>
  </si>
  <si>
    <t>chr17:65943822-65943920:mpeak_34863|chr17_65821779_65978367_BPTF_NM_+|</t>
  </si>
  <si>
    <t>chr17_67947788_+</t>
  </si>
  <si>
    <t>chr17:65956066-65956183:mpeak_34865|chr17_65821779_65978367_BPTF_NM_+|</t>
  </si>
  <si>
    <t>chr17:65956117:+;chr17:65956179:+</t>
  </si>
  <si>
    <t>chr17_67960000_+;chr17_67960062_+</t>
  </si>
  <si>
    <t>chr17:66099229-66099286:mpeak_34887|chr17_66097695_66121725_LINC00674_NR_+|</t>
  </si>
  <si>
    <t>LINC00674</t>
  </si>
  <si>
    <t>chr17:66099284:+</t>
  </si>
  <si>
    <t>chr17_68103147_+</t>
  </si>
  <si>
    <t>chr17:66104586-66104643:mpeak_34888|chr17_66097695_66121725_LINC00674_NR_+|</t>
  </si>
  <si>
    <t>chr17:66104644:+</t>
  </si>
  <si>
    <t>chr17_68108495_+</t>
  </si>
  <si>
    <t>chr17:66111599-66111679:mpeak_34890|chr17_66097695_66121725_LINC00674_NR_+|</t>
  </si>
  <si>
    <t>chr17:66111654:+;chr17:66111680:+</t>
  </si>
  <si>
    <t>chr17:67315871-67315974:mpeak_34960|chr17_67243785_67323323_ABCA5_NM_-|</t>
  </si>
  <si>
    <t>ABCA5</t>
  </si>
  <si>
    <t>chr17:674612-674712:mpeak_31326|chr17_663478_685571_GLOD4_NM_-|</t>
  </si>
  <si>
    <t>GLOD4</t>
  </si>
  <si>
    <t>chr17:6905255-6905328:mpeak_31780|chr17_6888859_6915653_ALOX12-AS1_NR_-|</t>
  </si>
  <si>
    <t>ALOX12-AS1</t>
  </si>
  <si>
    <t>chr17:6905270:-</t>
  </si>
  <si>
    <t>chr17_7001936_-</t>
  </si>
  <si>
    <t>chr17:71064139-71064278:mpeak_34992|chr17_70643801_71088853_SLC39A11_NM_-|</t>
  </si>
  <si>
    <t>SLC39A11</t>
  </si>
  <si>
    <t>chr17:7127341-7127391:mpeak_31792|chr17_7120443_7128275_ACADVL_NM_+|</t>
  </si>
  <si>
    <t>ACADVL</t>
  </si>
  <si>
    <t>chr17:7127795-7127855:mpeak_31793|chr17_7120443_7128275_ACADVL_NM_+|</t>
  </si>
  <si>
    <t>chr17_7224521_+;chr17_7224539_+</t>
  </si>
  <si>
    <t>chr17:7140377-7140550:mpeak_31801|chr17_7139159_7142825_PHF23_NM_-|</t>
  </si>
  <si>
    <t>PHF23</t>
  </si>
  <si>
    <t>chr17:7158169-7158245:mpeak_31809|chr17_7155371_7161906_ELP5_NM_+|</t>
  </si>
  <si>
    <t>ELP5</t>
  </si>
  <si>
    <t>chr17:7158170:+;chr17:7158232:+</t>
  </si>
  <si>
    <t>chr17_7254905_+</t>
  </si>
  <si>
    <t>chr17:7217812-7217950:mpeak_31825|chr17_7216158_7218658_GPS2_NM_-|</t>
  </si>
  <si>
    <t>GPS2</t>
  </si>
  <si>
    <t>chr17:7217870:-</t>
  </si>
  <si>
    <t>chr17_7314548_-</t>
  </si>
  <si>
    <t>chr17:72200051-72200102:mpeak_35011|chr17_72199794_72205942_RPL38_NM_+|</t>
  </si>
  <si>
    <t>RPL38</t>
  </si>
  <si>
    <t>chr17_74203958_+</t>
  </si>
  <si>
    <t>chr17:72200263-72200338:mpeak_35012|chr17_72199794_72205942_RPL38_NM_+|</t>
  </si>
  <si>
    <t>chr17:72200328:+</t>
  </si>
  <si>
    <t>chr17:72995332-72995389:mpeak_35036|chr17_72983726_72999277_CDR2L_NM_+|</t>
  </si>
  <si>
    <t>CDR2L</t>
  </si>
  <si>
    <t>chr17_74999291_+</t>
  </si>
  <si>
    <t>chr17:73009253-73009394:mpeak_35038|chr17_73008758_73017015_ICT1_NM_+|</t>
  </si>
  <si>
    <t>ICT1</t>
  </si>
  <si>
    <t>chr17:73009317:+;chr17:73009388:+</t>
  </si>
  <si>
    <t>chr17_75013221_+;chr17_75013293_+</t>
  </si>
  <si>
    <t>chr17:73016423-73016493:mpeak_35039|chr17_73008758_73017015_ICT1_NM_+|</t>
  </si>
  <si>
    <t>chr17:73035310-73035370:mpeak_35044|chr17_73035158_73043074_ATP5H_NM_-|</t>
  </si>
  <si>
    <t>ATP5H</t>
  </si>
  <si>
    <t>chr17:73037943-73038028:mpeak_35046|chr17_73028661_73059112_KCTD2_NR_+|</t>
  </si>
  <si>
    <t>KCTD2</t>
  </si>
  <si>
    <t>chr17:73260521-73260575:mpeak_35080|chr17_73257748_73261782_MRPS7_NM_+|</t>
  </si>
  <si>
    <t>MRPS7</t>
  </si>
  <si>
    <t>chr17:73260574:+</t>
  </si>
  <si>
    <t>chr17_75264492_+</t>
  </si>
  <si>
    <t>chr17:73470374-73470424:mpeak_35093|chr17_73452663_73495342_KIAA0195_NM_+|</t>
  </si>
  <si>
    <t>KIAA0195</t>
  </si>
  <si>
    <t>chr17:73775730-73775844:mpeak_35126|chr17_73774804_73776016_H3F3B_NM_-|</t>
  </si>
  <si>
    <t>H3F3B</t>
  </si>
  <si>
    <t>chr17_75779735_-;chr17_75779774_-</t>
  </si>
  <si>
    <t>chr17:73793200-73793255:mpeak_35132|chr17_73780919_73820342_UNK_NM_+|</t>
  </si>
  <si>
    <t>UNK</t>
  </si>
  <si>
    <t>chr17:73793251:+</t>
  </si>
  <si>
    <t>chr17_75797169_+</t>
  </si>
  <si>
    <t>chr17:7412874-7413014:mpeak_31854|chr17_7387697_7416339_POLR2A_NM_+|</t>
  </si>
  <si>
    <t>POLR2A</t>
  </si>
  <si>
    <t>chr17:74221886-74222001:mpeak_35176|chr17_74141434_74236390_RNF157_NM_-|</t>
  </si>
  <si>
    <t>RNF157</t>
  </si>
  <si>
    <t>chr17:74222417-74222504:mpeak_35177|chr17_74141434_74236390_RNF157_NM_-|</t>
  </si>
  <si>
    <t>chr17:74308867-74308930:mpeak_35186|chr17_74307781_74350230_PRPSAP1_NM_-|</t>
  </si>
  <si>
    <t>PRPSAP1</t>
  </si>
  <si>
    <t>chr17:74308871:-</t>
  </si>
  <si>
    <t>chr17_76312777_-</t>
  </si>
  <si>
    <t>chr17:74734557-74734616:mpeak_35223|chr17_74732646_74774269_MFSD11_NM_+|</t>
  </si>
  <si>
    <t>MFSD11</t>
  </si>
  <si>
    <t>chr17:74734613:+</t>
  </si>
  <si>
    <t>chr17_76738542_+</t>
  </si>
  <si>
    <t>chr17:75095260-75095315:mpeak_35235|chr17_75084724_75209999_SEC14L1_NM_+|</t>
  </si>
  <si>
    <t>SEC14L1</t>
  </si>
  <si>
    <t>chr17:75095311:+</t>
  </si>
  <si>
    <t>chr17_77099229_+</t>
  </si>
  <si>
    <t>chr17:75148880-75148933:mpeak_35238|chr17_75084724_75209999_SEC14L1_NM_+|</t>
  </si>
  <si>
    <t>chr17:75148931:+</t>
  </si>
  <si>
    <t>chr17_77152848_+</t>
  </si>
  <si>
    <t>chr17:75483503-75483634:mpeak_35249|chr17_75277491_75494604_SEPT9_NM_+|</t>
  </si>
  <si>
    <t>SEPT9</t>
  </si>
  <si>
    <t>chr17:7588565-7588629:mpeak_31885|chr17_7573008_7590868_TP53_NM_-|</t>
  </si>
  <si>
    <t>TP53</t>
  </si>
  <si>
    <t>chr17:7588533:-;chr17:7588567:-</t>
  </si>
  <si>
    <t>chr17_7685235_-</t>
  </si>
  <si>
    <t>chr17:76029322-76029380:mpeak_35257|chr17_76000317_76100565_TNRC6C_NM_+mpeak_35257|chr17_76000317_76100565_TNRC6C_NM_+||</t>
  </si>
  <si>
    <t>TNRC6C</t>
  </si>
  <si>
    <t>chr17_78033294_+</t>
  </si>
  <si>
    <t>chr17:76178529-76178611:mpeak_35278|chr17_76171031_76183285_TK1_NM_-|</t>
  </si>
  <si>
    <t>TK1</t>
  </si>
  <si>
    <t>chr17:76178552:-</t>
  </si>
  <si>
    <t>chr17_78182472_-</t>
  </si>
  <si>
    <t>chr17:76212800-76212868:mpeak_35281|chr17_76210276_76219545_BIRC5_NM_+|</t>
  </si>
  <si>
    <t>BIRC5</t>
  </si>
  <si>
    <t>chr17_78216722_+;chr17_78216748_+</t>
  </si>
  <si>
    <t>chr17:76704272-76704340:mpeak_35300|chr17_76672251_76778424_CYTH1_NM_-|</t>
  </si>
  <si>
    <t>CYTH1</t>
  </si>
  <si>
    <t>chr17:76704278:-</t>
  </si>
  <si>
    <t>chr17:76794969-76795048:mpeak_35306|chr17_76794633_76836969_USP36_NM_-|</t>
  </si>
  <si>
    <t>USP36</t>
  </si>
  <si>
    <t>chr17:76794989:-</t>
  </si>
  <si>
    <t>chr17:77188423-77188503:mpeak_35330|chr17_77086967_77512230_RBFOX3_NM_-|</t>
  </si>
  <si>
    <t>RBFOX3</t>
  </si>
  <si>
    <t>chr17:77357966-77358023:mpeak_35333|chr17_77086967_77512230_RBFOX3_NM_-|</t>
  </si>
  <si>
    <t>chr17:77461410-77461493:mpeak_35334|chr17_77086967_77512230_RBFOX3_NM_-|</t>
  </si>
  <si>
    <t>chr17:77753487-77753547:mpeak_35337|chr17_77751976_77757530_CBX2_NM_+|</t>
  </si>
  <si>
    <t>CBX2</t>
  </si>
  <si>
    <t>chr17:77753538:+</t>
  </si>
  <si>
    <t>chr17_79779739_+</t>
  </si>
  <si>
    <t>chr17:7792972-7793078:mpeak_31901|chr17_7788122_7814781_CHD3_NM_+|</t>
  </si>
  <si>
    <t>CHD3</t>
  </si>
  <si>
    <t>chr17_7889712_+;chr17_7889760_+</t>
  </si>
  <si>
    <t>chr17:77986848-77986905:mpeak_35361|chr17_77914906_78009657_TBC1D16_NM_-|</t>
  </si>
  <si>
    <t>TBC1D16</t>
  </si>
  <si>
    <t>chr17:77986853:-</t>
  </si>
  <si>
    <t>chr17_80013054_-</t>
  </si>
  <si>
    <t>chr17:7800437-7800618:mpeak_31903|chr17_7788122_7814781_CHD3_NM_+|</t>
  </si>
  <si>
    <t>chr17:7801271-7801419:mpeak_31904|chr17_7788122_7814781_CHD3_NM_+|</t>
  </si>
  <si>
    <t>chr17:7801803-7801862:mpeak_31905|chr17_7788122_7814781_CHD3_NM_+|</t>
  </si>
  <si>
    <t>chr17_7898531_+</t>
  </si>
  <si>
    <t>chr17:7807167-7807317:mpeak_31909|chr17_7788122_7814781_CHD3_NM_+|</t>
  </si>
  <si>
    <t>chr17_7903988_+</t>
  </si>
  <si>
    <t>chr17:78076476-78076538:mpeak_35365|chr17_78075354_78093070_GAA_NM_+|</t>
  </si>
  <si>
    <t>GAA</t>
  </si>
  <si>
    <t>chr17:78076532:+</t>
  </si>
  <si>
    <t>chr17:78247103-78247209:mpeak_35386|chr17_78234659_78367144_RNF213_NM_+|</t>
  </si>
  <si>
    <t>RNF213</t>
  </si>
  <si>
    <t>chr17_80273402_+</t>
  </si>
  <si>
    <t>chr17:78252657-78252714:mpeak_35387|chr17_78234659_78367144_RNF213_NM_+|</t>
  </si>
  <si>
    <t>chr17:78262428-78262508:mpeak_35389|chr17_78234659_78367144_RNF213_NM_+|</t>
  </si>
  <si>
    <t>chr17:78295210-78295280:mpeak_35391|chr17_78234659_78367144_RNF213_NM_+|</t>
  </si>
  <si>
    <t>chr17:78295263:+</t>
  </si>
  <si>
    <t>chr17_80321460_+</t>
  </si>
  <si>
    <t>chr17:78358186-78358239:mpeak_35400|chr17_78234659_78367144_RNF213_NM_+|</t>
  </si>
  <si>
    <t>chr17:78358239:+</t>
  </si>
  <si>
    <t>chr17_80384438_+</t>
  </si>
  <si>
    <t>chr17:78389987-78390139:mpeak_35406|chr17_78388966_78409932_ENDOV_NM_+|</t>
  </si>
  <si>
    <t>ENDOV</t>
  </si>
  <si>
    <t>chr17:78390153:+</t>
  </si>
  <si>
    <t>chr17_80416225_+;chr17_80416345_+</t>
  </si>
  <si>
    <t>chr17:79084261-79084318:mpeak_35432|chr17_79008946_79089569_BAIAP2_NM_+|</t>
  </si>
  <si>
    <t>BAIAP2</t>
  </si>
  <si>
    <t>chr17:79084274:+;chr17:79084313:+</t>
  </si>
  <si>
    <t>chr17_81110481_+;chr17_81110512_+</t>
  </si>
  <si>
    <t>chr17:79223858-79224044:mpeak_35443|chr17_79220473_79269139_SLC38A10_NM_-|</t>
  </si>
  <si>
    <t>SLC38A10</t>
  </si>
  <si>
    <t>chr17:79223863:-;chr17:79223939:-;chr17:79223990:-</t>
  </si>
  <si>
    <t>chr17_81250060_-;chr17_81250139_-;chr17_81250192_-</t>
  </si>
  <si>
    <t>chr17:79224660-79224734:mpeak_35445|chr17_79220473_79269139_SLC38A10_NM_-|</t>
  </si>
  <si>
    <t>chr17:79224670:-</t>
  </si>
  <si>
    <t>chr17_81250873_-</t>
  </si>
  <si>
    <t>chr17:79374843-79374898:mpeak_35460|chr17_79373520_79430636_BAHCC1_NM_+|</t>
  </si>
  <si>
    <t>BAHCC1</t>
  </si>
  <si>
    <t>chr17:79374894:+</t>
  </si>
  <si>
    <t>chr17:79403454-79403515:mpeak_35462|chr17_79373520_79430636_BAHCC1_NM_+|</t>
  </si>
  <si>
    <t>chr17:79633881-79633937:mpeak_35480|chr17_79633760_79639524_CCDC137_NM_+|</t>
  </si>
  <si>
    <t>CCDC137</t>
  </si>
  <si>
    <t>chr17:79803544-79803625:mpeak_35497|chr17_79801968_79818544_P4HB_NM_-|</t>
  </si>
  <si>
    <t>P4HB</t>
  </si>
  <si>
    <t>chr17:79803555:-</t>
  </si>
  <si>
    <t>chr17:79870979-79871051:mpeak_35522|chr17_79870490_79876058_SIRT7_NM_-|</t>
  </si>
  <si>
    <t>SIRT7</t>
  </si>
  <si>
    <t>chr17:79871000:-</t>
  </si>
  <si>
    <t>chr17:80378383-80378441:mpeak_35565|chr17_80376251_80400052_HEXDC_NM_+|</t>
  </si>
  <si>
    <t>HEXDC</t>
  </si>
  <si>
    <t>chr17:80378435:+</t>
  </si>
  <si>
    <t>chr17_82420562_+</t>
  </si>
  <si>
    <t>chr17:80416653-80416713:mpeak_35572|chr17_80416059_80445791_NARF_NM_+|</t>
  </si>
  <si>
    <t>NARF</t>
  </si>
  <si>
    <t>chr17:80478541-80478603:mpeak_35577|chr17_80477593_80559178_FOXK2_NM_+|</t>
  </si>
  <si>
    <t>FOXK2</t>
  </si>
  <si>
    <t>chr17:80478597:+</t>
  </si>
  <si>
    <t>chr17_82520720_+</t>
  </si>
  <si>
    <t>chr17:80530501-80530565:mpeak_35580|chr17_80477593_80559178_FOXK2_NM_+|</t>
  </si>
  <si>
    <t>chr17:80530561:+</t>
  </si>
  <si>
    <t>chr17:80545337-80545394:mpeak_35585|chr17_80477593_80559178_FOXK2_NM_+|</t>
  </si>
  <si>
    <t>chr17:80545394:+</t>
  </si>
  <si>
    <t>chr17_82587511_+</t>
  </si>
  <si>
    <t>chr17:80580736-80580788:mpeak_35594|chr17_80573901_80606411_WDR45B_NM_-|</t>
  </si>
  <si>
    <t>WDR45B</t>
  </si>
  <si>
    <t>chr17:80580735:-</t>
  </si>
  <si>
    <t>chr17_82622860_-</t>
  </si>
  <si>
    <t>chr17:80654330-80654396:mpeak_35601|chr17_80616010_80656598_RAB40B_NM_-|</t>
  </si>
  <si>
    <t>RAB40B</t>
  </si>
  <si>
    <t>chr17:80654288:-;chr17:80654333:-</t>
  </si>
  <si>
    <t>chr17_82696459_-</t>
  </si>
  <si>
    <t>chr17:80986681-80986738:mpeak_35612|chr17_80901925_81009686_B3GNTL1_NM_-|</t>
  </si>
  <si>
    <t>B3GNTL1</t>
  </si>
  <si>
    <t>chr17:80986685:-</t>
  </si>
  <si>
    <t>chr17_83028809_-</t>
  </si>
  <si>
    <t>chr1:7815789-7815858:mpeak_337|chr1_6845383_7826518_CAMTA1_NM_+|</t>
  </si>
  <si>
    <t>chr1:78177330-78177391:mpeak_3143|chr1_78163159_78225564_USP33_NM_-|</t>
  </si>
  <si>
    <t>USP33</t>
  </si>
  <si>
    <t>chr1:78177337:-;chr1:78177381:-</t>
  </si>
  <si>
    <t>chr1:78194101-78194405:mpeak_3144|chr1_78163159_78225564_USP33_NM_-|</t>
  </si>
  <si>
    <t>chr1_77728451_-;chr1_77728617_-;chr1_77728670_-</t>
  </si>
  <si>
    <t>chr17:8349024-8349182:mpeak_31975|chr17_8339169_8370247_NDEL1_NM_+|</t>
  </si>
  <si>
    <t>NDEL1</t>
  </si>
  <si>
    <t>chr17:8381716-8381778:mpeak_31981|chr17_8379266_8534079_MYH10_NM_-|</t>
  </si>
  <si>
    <t>MYH10</t>
  </si>
  <si>
    <t>chr17:8390747-8390903:mpeak_31983|chr17_8379266_8534079_MYH10_NM_-|</t>
  </si>
  <si>
    <t>chr17:8402684-8402804:mpeak_31989|chr17_8379266_8534079_MYH10_NM_-|</t>
  </si>
  <si>
    <t>chr17:8408009-8408148:mpeak_31990|chr17_8379266_8534079_MYH10_NM_-|</t>
  </si>
  <si>
    <t>chr17:8409671-8409819:mpeak_31991|chr17_8379266_8534079_MYH10_NM_-|</t>
  </si>
  <si>
    <t>chr17_8506451_-</t>
  </si>
  <si>
    <t>chr17:8411864-8411995:mpeak_31992|chr17_8379266_8534079_MYH10_NM_-|</t>
  </si>
  <si>
    <t>chr17_8508557_-;chr17_8508597_-</t>
  </si>
  <si>
    <t>chr17:8413123-8413263:mpeak_31993|chr17_8379266_8534079_MYH10_NM_-|</t>
  </si>
  <si>
    <t>chr17:8413129:-</t>
  </si>
  <si>
    <t>chr17_8509815_-;chr17_8509832_-;chr17_8509910_-</t>
  </si>
  <si>
    <t>chr17:8416849-8417010:mpeak_31994|chr17_8379266_8534079_MYH10_NM_-|</t>
  </si>
  <si>
    <t>chr17:8416902:-</t>
  </si>
  <si>
    <t>chr17_8513622_-;chr17_8513687_-</t>
  </si>
  <si>
    <t>chr1:78430289-78430439:mpeak_3168|chr1_78412261_78444889_FUBP1_NR_-mpeak_3168|chr1_78414459_78444889_FUBP1_NM_-||</t>
  </si>
  <si>
    <t>FUBP1</t>
  </si>
  <si>
    <t>chr1:78432372-78432422:mpeak_3170|chr1_78412261_78444889_FUBP1_NR_-mpeak_3170|chr1_78414459_78444889_FUBP1_NM_-||</t>
  </si>
  <si>
    <t>chr17:881525-881604:mpeak_31335|chr17_704371_882998_NXN_NM_-|</t>
  </si>
  <si>
    <t>NXN</t>
  </si>
  <si>
    <t>chr17:881543:-</t>
  </si>
  <si>
    <t>chr17_978292_-</t>
  </si>
  <si>
    <t>chr17:902912-902962:mpeak_31338|chr17_900356_904251_TIMM22_NM_+|</t>
  </si>
  <si>
    <t>TIMM22</t>
  </si>
  <si>
    <t>chr17:902964:+</t>
  </si>
  <si>
    <t>chr17_999722_+</t>
  </si>
  <si>
    <t>chr17:948229-948286:mpeak_31343|chr17_909409_982386_ABR_NM_-|</t>
  </si>
  <si>
    <t>ABR</t>
  </si>
  <si>
    <t>chr17:948233:-</t>
  </si>
  <si>
    <t>chr17_1044994_-</t>
  </si>
  <si>
    <t>chr1:8021751-8021859:mpeak_354|chr1_8021713_8044953_PARK7_NM_+|</t>
  </si>
  <si>
    <t>PARK7</t>
  </si>
  <si>
    <t>chr1:8022804-8022886:mpeak_355|chr1_8021713_8044953_PARK7_NM_+|</t>
  </si>
  <si>
    <t>chr1_7962794_+</t>
  </si>
  <si>
    <t>chr1:8031267-8031322:mpeak_356|chr1_8021713_8044953_PARK7_NM_+|</t>
  </si>
  <si>
    <t>chr1:8031320:+</t>
  </si>
  <si>
    <t>chr1_7971258_+</t>
  </si>
  <si>
    <t>chr18:12326490-12326668:mpeak_35937|chr18_12307667_12329144_TUBB6_NM_+|</t>
  </si>
  <si>
    <t>TUBB6</t>
  </si>
  <si>
    <t>chr18:12326511:+;chr18:12326568:+;chr18:12326615:+</t>
  </si>
  <si>
    <t>chr18_12326568_+;chr18_12326602_+</t>
  </si>
  <si>
    <t>chr18:12341261-12341320:mpeak_35942|chr18_12329782_12377275_AFG3L2_NM_-|</t>
  </si>
  <si>
    <t>AFG3L2</t>
  </si>
  <si>
    <t>chr18:12341260:-</t>
  </si>
  <si>
    <t>chr18:12348266-12348342:mpeak_35944|chr18_12329782_12377275_AFG3L2_NM_-|</t>
  </si>
  <si>
    <t>chr18:12371584-12371646:mpeak_35950|chr18_12329782_12377275_AFG3L2_NM_-|</t>
  </si>
  <si>
    <t>chr18:12429394-12429445:mpeak_35952|chr18_12407894_12431148_SLMO1_NM_+|</t>
  </si>
  <si>
    <t>SLMO1</t>
  </si>
  <si>
    <t>chr18:12479541-12479621:mpeak_35960|chr18_12449895_12657912_SPIRE1_NM_-|</t>
  </si>
  <si>
    <t>SPIRE1</t>
  </si>
  <si>
    <t>chr18:12535470-12535546:mpeak_35965|chr18_12449895_12657912_SPIRE1_NM_-|</t>
  </si>
  <si>
    <t>chr18_12535482_-</t>
  </si>
  <si>
    <t>chr18:12546843-12546906:mpeak_35967|chr18_12449895_12657912_SPIRE1_NM_-|</t>
  </si>
  <si>
    <t>chr18:12697447-12697506:mpeak_35977|chr18_12662168_12702776_CEP76_NR_-mpeak_35977|chr18_12673502_12702776_CEP76_NM_-||</t>
  </si>
  <si>
    <t>CEP76</t>
  </si>
  <si>
    <t>chr18:12697453:-</t>
  </si>
  <si>
    <t>chr18_12697456_-</t>
  </si>
  <si>
    <t>chr18:12955507-12955611:mpeak_35994|chr18_12947982_12985238_SEH1L_NM_+|</t>
  </si>
  <si>
    <t>SEH1L</t>
  </si>
  <si>
    <t>chr18:13059263-13059319:mpeak_36007|chr18_12991360_13124630_CEP192_NM_+|</t>
  </si>
  <si>
    <t>CEP192</t>
  </si>
  <si>
    <t>chr18:13543533-13543627:mpeak_36016|chr18_13218728_13645125_LDLRAD4_NM_+|</t>
  </si>
  <si>
    <t>LDLRAD4</t>
  </si>
  <si>
    <t>chr18:13543622:+</t>
  </si>
  <si>
    <t>chr18_13543622_+</t>
  </si>
  <si>
    <t>chr18:18547778-18547908:mpeak_36056|chr18_18531348_18691812_ROCK1_NM_-|</t>
  </si>
  <si>
    <t>ROCK1</t>
  </si>
  <si>
    <t>chr18_20967848_-</t>
  </si>
  <si>
    <t>chr18:18564305-18564452:mpeak_36058|chr18_18531348_18691812_ROCK1_NM_-|</t>
  </si>
  <si>
    <t>chr18_20984425_-</t>
  </si>
  <si>
    <t>chr18:18571131-18571183:mpeak_36060|chr18_18531348_18691812_ROCK1_NM_-|</t>
  </si>
  <si>
    <t>chr18:18588029-18588163:mpeak_36063|chr18_18531348_18691812_ROCK1_NM_-|</t>
  </si>
  <si>
    <t>chr18_21008093_-</t>
  </si>
  <si>
    <t>chr18:18595385-18595435:mpeak_36064|chr18_18531348_18691812_ROCK1_NM_-|</t>
  </si>
  <si>
    <t>chr18:18608834-18608900:mpeak_36066|chr18_18531348_18691812_ROCK1_NM_-|</t>
  </si>
  <si>
    <t>chr18:18629100-18629194:mpeak_36068|chr18_18531348_18691812_ROCK1_NM_-|</t>
  </si>
  <si>
    <t>chr18_21049182_-</t>
  </si>
  <si>
    <t>chr18:18629788-18629853:mpeak_36069|chr18_18531348_18691812_ROCK1_NM_-|</t>
  </si>
  <si>
    <t>chr18:19203695-19203906:mpeak_36081|chr18_19192229_19209022_SNRPD1_NM_+mpeak_36081|chr18_19192229_19209022_SNRPD1_NM_+||</t>
  </si>
  <si>
    <t>SNRPD1</t>
  </si>
  <si>
    <t>chr18_21623822_+;chr18_21623841_+;chr18_21623906_+</t>
  </si>
  <si>
    <t>chr18:19262853-19262916:mpeak_36091|chr18_19231724_19284766_ABHD3_NM_-|</t>
  </si>
  <si>
    <t>ABHD3</t>
  </si>
  <si>
    <t>chr18:19262861:-</t>
  </si>
  <si>
    <t>chr18_21682902_-</t>
  </si>
  <si>
    <t>chr18:19348622-19348719:mpeak_36098|chr18_19321289_19444486_MIB1_NM_+|</t>
  </si>
  <si>
    <t>MIB1</t>
  </si>
  <si>
    <t>chr18:199190-199243:mpeak_35628|chr18_158482_211132_USP14_NM_+|</t>
  </si>
  <si>
    <t>USP14</t>
  </si>
  <si>
    <t>chr18_199248_+</t>
  </si>
  <si>
    <t>chr18:20516706-20516773:mpeak_36126|chr18_20513294_20606105_RBBP8_NM_+|</t>
  </si>
  <si>
    <t>RBBP8</t>
  </si>
  <si>
    <t>chr18:21044474-21044587:mpeak_36152|chr18_21032786_21061135_RIOK3_NM_+|</t>
  </si>
  <si>
    <t>RIOK3</t>
  </si>
  <si>
    <t>chr18_23464561_+;chr18_23464615_+</t>
  </si>
  <si>
    <t>chr18:21113928-21114051:mpeak_36168|chr18_21112248_21166581_NPC1_NM_-|</t>
  </si>
  <si>
    <t>NPC1</t>
  </si>
  <si>
    <t>chr18:21113927:-;chr18:21113997:-</t>
  </si>
  <si>
    <t>chr18_23533957_-;chr18_23534022_-</t>
  </si>
  <si>
    <t>chr18:21740178-21740236:mpeak_36184|chr18_21718919_21741479_CABYR_NM_+|</t>
  </si>
  <si>
    <t>CABYR</t>
  </si>
  <si>
    <t>chr18:21740235:+</t>
  </si>
  <si>
    <t>chr18_24160269_+</t>
  </si>
  <si>
    <t>chr18:21746533-21746612:mpeak_36189|chr18_21743245_21977833_OSBPL1A_NM_-|</t>
  </si>
  <si>
    <t>OSBPL1A</t>
  </si>
  <si>
    <t>chr1:82190212-82190264:mpeak_3199|chr1_82165454_82456074_ADGRL2_NM_+|</t>
  </si>
  <si>
    <t>ADGRL2</t>
  </si>
  <si>
    <t>chr1_81724580_+</t>
  </si>
  <si>
    <t>chr18:22017913-22018013:mpeak_36195|chr18_22006608_22030742_IMPACT_NM_+|</t>
  </si>
  <si>
    <t>IMPACT</t>
  </si>
  <si>
    <t>chr18:22669232-22669288:mpeak_36202|chr18_22642705_22932214_ZNF521_NM_-|</t>
  </si>
  <si>
    <t>ZNF521</t>
  </si>
  <si>
    <t>chr1:82267596-82267660:mpeak_3201|chr1_82165454_82456074_ADGRL2_NM_+|</t>
  </si>
  <si>
    <t>chr1_81801964_+</t>
  </si>
  <si>
    <t>chr18:22745207-22745257:mpeak_36205|chr18_22642705_22932214_ZNF521_NM_-|</t>
  </si>
  <si>
    <t>chr18:22760592-22760643:mpeak_36208|chr18_22642705_22932214_ZNF521_NM_-|</t>
  </si>
  <si>
    <t>chr18:22769620-22769797:mpeak_36209|chr18_22642705_22932214_ZNF521_NM_-|</t>
  </si>
  <si>
    <t>chr18:22819795-22819851:mpeak_36210|chr18_22642705_22932214_ZNF521_NM_-|</t>
  </si>
  <si>
    <t>chr18:22857849-22857995:mpeak_36212|chr18_22642705_22932214_ZNF521_NM_-|</t>
  </si>
  <si>
    <t>chr18:22865072-22865128:mpeak_36213|chr18_22642705_22932214_ZNF521_NM_-|</t>
  </si>
  <si>
    <t>chr18:22867311-22867379:mpeak_36214|chr18_22642705_22932214_ZNF521_NM_-|</t>
  </si>
  <si>
    <t>chr1:82391776-82391832:mpeak_3205|chr1_82165454_82456074_ADGRL2_NM_+|</t>
  </si>
  <si>
    <t>chr1:82453651-82453702:mpeak_3208|chr1_82165454_82456074_ADGRL2_NM_+|</t>
  </si>
  <si>
    <t>chr18:2582794-2582851:mpeak_35689|chr18_2571509_2616435_NDC80_NM_+|</t>
  </si>
  <si>
    <t>NDC80</t>
  </si>
  <si>
    <t>chr18:2582850:+</t>
  </si>
  <si>
    <t>chr18_2582845_+</t>
  </si>
  <si>
    <t>chr18:265451-265506:mpeak_35646|chr18_214921_268059_THOC1_NM_-|</t>
  </si>
  <si>
    <t>THOC1</t>
  </si>
  <si>
    <t>chr18:2697886-2698043:mpeak_35695|chr18_2655885_2802525_SMCHD1_NM_+|</t>
  </si>
  <si>
    <t>SMCHD1</t>
  </si>
  <si>
    <t>chr18_2698039_+</t>
  </si>
  <si>
    <t>chr18:2739422-2739469:mpeak_35697|chr18_2655885_2802525_SMCHD1_NM_+|</t>
  </si>
  <si>
    <t>chr18_2739458_+</t>
  </si>
  <si>
    <t>chr18:28672055-28672158:mpeak_36271|chr18_28648178_28682395_DSC2_NM_-|</t>
  </si>
  <si>
    <t>DSC2</t>
  </si>
  <si>
    <t>chr18:29104663-29104866:mpeak_36277|chr18_29078026_29125683_DSG2_NM_+|</t>
  </si>
  <si>
    <t>DSG2</t>
  </si>
  <si>
    <t>chr18:29432567-29432631:mpeak_36302|chr18_29410952_29523091_TRAPPC8_NM_-|</t>
  </si>
  <si>
    <t>TRAPPC8</t>
  </si>
  <si>
    <t>chr18:29991839-29991893:mpeak_36328|chr18_29848731_30050447_GAREM_NM_-|</t>
  </si>
  <si>
    <t>GAREM</t>
  </si>
  <si>
    <t>chr18:29991843:-</t>
  </si>
  <si>
    <t>chr18_32411877_-</t>
  </si>
  <si>
    <t>chr18:29992172-29992240:mpeak_36329|chr18_29848731_30050447_GAREM_NM_-|</t>
  </si>
  <si>
    <t>chr18:29992708-29992977:mpeak_36331|chr18_29848731_30050447_GAREM_NM_-|</t>
  </si>
  <si>
    <t>chr18:29992953:-</t>
  </si>
  <si>
    <t>chr18:31800256-31800314:mpeak_36341|chr18_31432999_31803515_NOL4_NM_-|</t>
  </si>
  <si>
    <t>NOL4</t>
  </si>
  <si>
    <t>chr18:32409233-32409302:mpeak_36348|chr18_32073253_32467729_DTNA_NM_+|</t>
  </si>
  <si>
    <t>DTNA</t>
  </si>
  <si>
    <t>chr18:32409288:+</t>
  </si>
  <si>
    <t>chr18_34829339_+</t>
  </si>
  <si>
    <t>chr18:3248584-3248641:mpeak_35719|chr18_3247479_3255743_MYL12A_NM_+|</t>
  </si>
  <si>
    <t>MYL12A</t>
  </si>
  <si>
    <t>chr18:3248639:+</t>
  </si>
  <si>
    <t>chr18_3248637_+</t>
  </si>
  <si>
    <t>chr18:32918839-32918898:mpeak_36384|chr18_32917734_32924431_ZNF24_NM_-|</t>
  </si>
  <si>
    <t>ZNF24</t>
  </si>
  <si>
    <t>chr18:32918840:-</t>
  </si>
  <si>
    <t>chr18_35338884_-</t>
  </si>
  <si>
    <t>chr18:33282849-33282904:mpeak_36391|chr18_33234532_33289587_GALNT1_NM_+|</t>
  </si>
  <si>
    <t>GALNT1</t>
  </si>
  <si>
    <t>chr18_35702937_+</t>
  </si>
  <si>
    <t>chr18:33604499-33604549:mpeak_36407|chr18_33573263_33647557_RPRD1A_NM_-|</t>
  </si>
  <si>
    <t>RPRD1A</t>
  </si>
  <si>
    <t>chr18:33604512:-</t>
  </si>
  <si>
    <t>chr18_36024535_-</t>
  </si>
  <si>
    <t>chr18:33606848-33607007:mpeak_36408|chr18_33573263_33647557_RPRD1A_NM_-|</t>
  </si>
  <si>
    <t>chr18:33606855:-</t>
  </si>
  <si>
    <t>chr18_36026894_-</t>
  </si>
  <si>
    <t>chr18:33610818-33610871:mpeak_36409|chr18_33573263_33647557_RPRD1A_NM_-|</t>
  </si>
  <si>
    <t>chr18:33610990-33611065:mpeak_36410|chr18_33573263_33647557_RPRD1A_NM_-|</t>
  </si>
  <si>
    <t>chr18:33613663-33613769:mpeak_36411|chr18_33573263_33647557_RPRD1A_NM_-|</t>
  </si>
  <si>
    <t>chr18:33690960-33691031:mpeak_36418|chr18_33689708_33709357_SLC39A6_NM_-|</t>
  </si>
  <si>
    <t>SLC39A6</t>
  </si>
  <si>
    <t>chr18:33690957:-</t>
  </si>
  <si>
    <t>chr18_36111004_-</t>
  </si>
  <si>
    <t>chr18:33696396-33696473:mpeak_36420|chr18_33689708_33709357_SLC39A6_NM_-|</t>
  </si>
  <si>
    <t>chr18_36116449_-</t>
  </si>
  <si>
    <t>chr18:33702001-33702099:mpeak_36421|chr18_33689708_33709357_SLC39A6_NM_-|</t>
  </si>
  <si>
    <t>chr18:33770178-33770234:mpeak_36434|chr18_33767479_33848495_MOCOS_NM_+|</t>
  </si>
  <si>
    <t>MOCOS</t>
  </si>
  <si>
    <t>chr18:33770235:+</t>
  </si>
  <si>
    <t>chr18_36190271_+</t>
  </si>
  <si>
    <t>chr18:33774218-33774336:mpeak_36435|chr18_33767479_33848495_MOCOS_NM_+|</t>
  </si>
  <si>
    <t>chr18:33774270:+;chr18:33774345:+</t>
  </si>
  <si>
    <t>chr18_36194262_+;chr18_36194314_+;chr18_36194381_+</t>
  </si>
  <si>
    <t>chr18:35064013-35064077:mpeak_36462|chr18_34825160_35146000_CELF4_NM_-|</t>
  </si>
  <si>
    <t>CELF4</t>
  </si>
  <si>
    <t>chr18:35101381-35101440:mpeak_36463|chr18_34825160_35146000_CELF4_NM_-|</t>
  </si>
  <si>
    <t>chr18:3868115-3868171:mpeak_35741|chr18_3499392_4455266_DLGAP1_NM_-|</t>
  </si>
  <si>
    <t>DLGAP1</t>
  </si>
  <si>
    <t>chr18:43669269-43669319:mpeak_36506|chr18_43664329_43684199_ATP5A1_NM_-|</t>
  </si>
  <si>
    <t>ATP5A1</t>
  </si>
  <si>
    <t>chr18:43669801-43669965:mpeak_36507|chr18_43664329_43684199_ATP5A1_NM_-|</t>
  </si>
  <si>
    <t>chr18:43669865:-</t>
  </si>
  <si>
    <t>chr18:45379620-45379821:mpeak_36562|chr18_45368321_45457517_SMAD2_NM_-|</t>
  </si>
  <si>
    <t>SMAD2</t>
  </si>
  <si>
    <t>chr18_47853303_-;chr18_47853349_-;chr18_47853392_-</t>
  </si>
  <si>
    <t>chr1:84544858-84544932:mpeak_3221|chr1_84543657_84700862_PRKACB_NM_+|</t>
  </si>
  <si>
    <t>PRKACB</t>
  </si>
  <si>
    <t>chr1:84544935:+</t>
  </si>
  <si>
    <t>chr1_84079255_+</t>
  </si>
  <si>
    <t>chr1:84546300-84546354:mpeak_3222|chr1_84543657_84700862_PRKACB_NM_+|</t>
  </si>
  <si>
    <t>chr1:84546351:+</t>
  </si>
  <si>
    <t>chr1_84080667_+</t>
  </si>
  <si>
    <t>chr1:84552601-84552663:mpeak_3223|chr1_84543657_84700862_PRKACB_NM_+|</t>
  </si>
  <si>
    <t>chr1_84086974_+</t>
  </si>
  <si>
    <t>chr18:47318646-47318702:mpeak_36588|chr18_47310301_47340251_ACAA2_NM_-|</t>
  </si>
  <si>
    <t>ACAA2</t>
  </si>
  <si>
    <t>chr18:47795209-47795502:mpeak_36601|chr18_47794033_47808144_MBD1_NM_-|</t>
  </si>
  <si>
    <t>MBD1</t>
  </si>
  <si>
    <t>chr18:47795216:-;chr18:47795262:-;chr18:47795340:-;chr18:47795401:-;chr18:47795448:-</t>
  </si>
  <si>
    <t>chr18_50268847_-;chr18_50268860_-;chr18_50268974_-;chr18_50269021_-</t>
  </si>
  <si>
    <t>chr18:47797352-47797592:mpeak_36602|chr18_47794033_47808144_MBD1_NM_-|</t>
  </si>
  <si>
    <t>chr18:47797353:-;chr18:47797412:-;chr18:47797534:-</t>
  </si>
  <si>
    <t>chr18_50271043_-;chr18_50271078_-;chr18_50271172_-</t>
  </si>
  <si>
    <t>chr18:48447486-48447568:mpeak_36611|chr18_48405431_48473386_ME2_NM_+|</t>
  </si>
  <si>
    <t>ME2</t>
  </si>
  <si>
    <t>chr18:49977622-49977802:mpeak_36637|chr18_49866541_51056933_DCC_NM_+|</t>
  </si>
  <si>
    <t>DCC</t>
  </si>
  <si>
    <t>chr18:50607600-50607655:mpeak_36642|chr18_49866541_51056933_DCC_NM_+|</t>
  </si>
  <si>
    <t>chr1:85130107-85130243:mpeak_3251|chr1_85113290_85156240_SSX2IP_NM_-|</t>
  </si>
  <si>
    <t>SSX2IP</t>
  </si>
  <si>
    <t>chr1_84664508_-</t>
  </si>
  <si>
    <t>chr1:85131801-85131900:mpeak_3252|chr1_85113290_85156240_SSX2IP_NM_-|</t>
  </si>
  <si>
    <t>chr1_84666119_-;chr1_84666203_-</t>
  </si>
  <si>
    <t>chr18:51686190-51686283:mpeak_36651|chr18_51681681_51751158_MBD2_NM_-|</t>
  </si>
  <si>
    <t>MBD2</t>
  </si>
  <si>
    <t>chr18_54159818_-</t>
  </si>
  <si>
    <t>chr18:52586494-52586544:mpeak_36667|chr18_52571646_52626739_CCDC68_NM_-|</t>
  </si>
  <si>
    <t>CCDC68</t>
  </si>
  <si>
    <t>chr18:52906916-52906966:mpeak_36685|chr18_52895261_53303224_TCF4_NM_-|</t>
  </si>
  <si>
    <t>TCF4</t>
  </si>
  <si>
    <t>chr18:52925408-52925480:mpeak_36686|chr18_52895261_53303224_TCF4_NM_-|</t>
  </si>
  <si>
    <t>chr18:52968594-52968659:mpeak_36689|chr18_52895261_53303224_TCF4_NM_-|</t>
  </si>
  <si>
    <t>chr18:52980096-52980157:mpeak_36691|chr18_52895261_53303224_TCF4_NM_-|</t>
  </si>
  <si>
    <t>chr18:52981565-52981733:mpeak_36692|chr18_52895261_53303224_TCF4_NM_-|</t>
  </si>
  <si>
    <t>chr18:52986163-52986235:mpeak_36693|chr18_52895261_53303224_TCF4_NM_-|</t>
  </si>
  <si>
    <t>chr18:53006252-53006305:mpeak_36694|chr18_52895261_53303224_TCF4_NM_-|</t>
  </si>
  <si>
    <t>chr18:53016482-53016571:mpeak_36695|chr18_52895261_53303224_TCF4_NM_-|</t>
  </si>
  <si>
    <t>chr18:53017133-53017288:mpeak_36696|chr18_52895261_53303224_TCF4_NM_-|</t>
  </si>
  <si>
    <t>chr18:53092830-53092889:mpeak_36698|chr18_52895261_53303224_TCF4_NM_-|</t>
  </si>
  <si>
    <t>chr18:53187752-53187805:mpeak_36701|chr18_52895261_53303224_TCF4_NM_-|</t>
  </si>
  <si>
    <t>chr1:85352632-85352719:mpeak_3258|chr1_85279854_85358896_LPAR3_NM_-|</t>
  </si>
  <si>
    <t>LPAR3</t>
  </si>
  <si>
    <t>chr1:85352623:-</t>
  </si>
  <si>
    <t>chr1_84886941_-</t>
  </si>
  <si>
    <t>chr18:55233766-55233821:mpeak_36745|chr18_55218078_55253969_FECH_NM_-|</t>
  </si>
  <si>
    <t>FECH</t>
  </si>
  <si>
    <t>chr18:55282880-55282976:mpeak_36754|chr18_55269015_55289177_NARS_NM_-|</t>
  </si>
  <si>
    <t>NARS</t>
  </si>
  <si>
    <t>chr18_57615716_-</t>
  </si>
  <si>
    <t>chr18:55283044-55283217:mpeak_36755|chr18_55269015_55289177_NARS_NM_-|</t>
  </si>
  <si>
    <t>chr18_57615816_-;chr18_57615838_-;chr18_57615858_-;chr18_57615932_-</t>
  </si>
  <si>
    <t>chr18:55287796-55287885:mpeak_36756|chr18_55269015_55289177_NARS_NM_-|</t>
  </si>
  <si>
    <t>chr18_57620645_-</t>
  </si>
  <si>
    <t>chr18:55336647-55336723:mpeak_36764|chr18_55315944_55470327_ATP8B1_NM_-|</t>
  </si>
  <si>
    <t>ATP8B1</t>
  </si>
  <si>
    <t>chr18:55712646-55712729:mpeak_36769|chr18_55711609_56063398_NEDD4L_NM_+|</t>
  </si>
  <si>
    <t>NEDD4L</t>
  </si>
  <si>
    <t>chr18:55712703:+;chr18:55712732:+</t>
  </si>
  <si>
    <t>chr18_58045482_+</t>
  </si>
  <si>
    <t>chr1:85639949-85640048:mpeak_3266|chr1_85624932_85666728_SYDE2_NM_-|</t>
  </si>
  <si>
    <t>SYDE2</t>
  </si>
  <si>
    <t>chr1:85639953:-;chr1:85639992:-</t>
  </si>
  <si>
    <t>chr1_85174256_-</t>
  </si>
  <si>
    <t>chr1:85642814-85643079:mpeak_3267|chr1_85624932_85666728_SYDE2_NM_-|</t>
  </si>
  <si>
    <t>chr1:85643128-85643419:mpeak_3268|chr1_85624932_85666728_SYDE2_NM_-|</t>
  </si>
  <si>
    <t>chr1_85177582_-;chr1_85177661_-</t>
  </si>
  <si>
    <t>chr18:56819776-56820012:mpeak_36786|chr18_56807088_56825863_SEC11C_NM_+|</t>
  </si>
  <si>
    <t>SEC11C</t>
  </si>
  <si>
    <t>chr18:56819902:+;chr18:56819938:+;chr18:56820013:+</t>
  </si>
  <si>
    <t>chr18_59152594_+;chr18_59152629_+;chr18_59152671_+;chr18_59152704_+;chr18_59152780_+</t>
  </si>
  <si>
    <t>chr18:56822821-56823092:mpeak_36787|chr18_56807088_56825863_SEC11C_NM_+|</t>
  </si>
  <si>
    <t>chr18:56822857:+;chr18:56823032:+</t>
  </si>
  <si>
    <t>chr18_59155703_+;chr18_59155740_+;chr18_59155876_+</t>
  </si>
  <si>
    <t>chr18:57005773-57005855:mpeak_36797|chr18_56998361_57026508_LMAN1_NM_-|</t>
  </si>
  <si>
    <t>LMAN1</t>
  </si>
  <si>
    <t>chr18:57005789:-</t>
  </si>
  <si>
    <t>chr18_59338541_-</t>
  </si>
  <si>
    <t>chr18:57013145-57013264:mpeak_36799|chr18_56998361_57026508_LMAN1_NM_-|</t>
  </si>
  <si>
    <t>chr18_59346000_-</t>
  </si>
  <si>
    <t>chr1:85956642-85956800:mpeak_3289|chr1_85787251_86044046_DDAH1_NM_-|</t>
  </si>
  <si>
    <t>DDAH1</t>
  </si>
  <si>
    <t>chr18:59779932-59780013:mpeak_36833|chr18_59713212_59854289_PIGN_NM_-|</t>
  </si>
  <si>
    <t>PIGN</t>
  </si>
  <si>
    <t>chr18:59779945:-</t>
  </si>
  <si>
    <t>chr18_62112714_-</t>
  </si>
  <si>
    <t>chr18:60192455-60192512:mpeak_36848|chr18_60190657_60251678_ZCCHC2_NR_+mpeak_36848|chr18_60190657_60243744_ZCCHC2_NM_+||</t>
  </si>
  <si>
    <t>ZCCHC2</t>
  </si>
  <si>
    <t>chr18:60192510:+</t>
  </si>
  <si>
    <t>chr18_62525276_+</t>
  </si>
  <si>
    <t>chr18:61082580-61082630:mpeak_36872|chr18_61058309_61089752_VPS4B_NM_-|</t>
  </si>
  <si>
    <t>VPS4B</t>
  </si>
  <si>
    <t>chr18:66381075-66381129:mpeak_36902|chr18_66344430_66382353_TMX3_NM_-|</t>
  </si>
  <si>
    <t>TMX3</t>
  </si>
  <si>
    <t>chr18:6993636-6993692:mpeak_35775|chr18_6942238_7117813_LAMA1_NM_-|</t>
  </si>
  <si>
    <t>LAMA1</t>
  </si>
  <si>
    <t>chr18:6997732-6997822:mpeak_35776|chr18_6942238_7117813_LAMA1_NM_-|</t>
  </si>
  <si>
    <t>chr18:7010188-7010327:mpeak_35778|chr18_6942238_7117813_LAMA1_NM_-|</t>
  </si>
  <si>
    <t>chr18:70997504-70997556:mpeak_36913|chr18_70992175_71016318_LOC100505817_NR_+|</t>
  </si>
  <si>
    <t>LOC100505817</t>
  </si>
  <si>
    <t>chr18:70997559:+</t>
  </si>
  <si>
    <t>chr1:8716285-8716505:mpeak_375|chr1_8415180_8877699_RERE_NM_-|</t>
  </si>
  <si>
    <t>RERE</t>
  </si>
  <si>
    <t>chr1_8656217_-;chr1_8656236_-;chr1_8656268_-;chr1_8656289_-</t>
  </si>
  <si>
    <t>chr1:87188292-87188361:mpeak_3309|chr1_87170252_87208810_SH3GLB1_NM_+|</t>
  </si>
  <si>
    <t>SH3GLB1</t>
  </si>
  <si>
    <t>chr1:87188356:+</t>
  </si>
  <si>
    <t>chr1_86722673_+</t>
  </si>
  <si>
    <t>chr18:72168559-72168620:mpeak_36932|chr18_72163499_72187233_CNDP2_NM_+|</t>
  </si>
  <si>
    <t>CNDP2</t>
  </si>
  <si>
    <t>chr18_74501336_+</t>
  </si>
  <si>
    <t>chr18:72363533-72363697:mpeak_36944|chr18_72342918_72775105_ZNF407_NM_+|</t>
  </si>
  <si>
    <t>ZNF407</t>
  </si>
  <si>
    <t>chr18_74651645_+</t>
  </si>
  <si>
    <t>chr18:72509810-72509865:mpeak_36946|chr18_72342918_72775105_ZNF407_NM_+|</t>
  </si>
  <si>
    <t>chr18:751710-751814:mpeak_35675|chr18_724632_812327_YES1_NM_-|</t>
  </si>
  <si>
    <t>YES1</t>
  </si>
  <si>
    <t>chr18_751726_-</t>
  </si>
  <si>
    <t>chr1:87564057-87564130:mpeak_3330|chr1_87380334_87570152_HS2ST1_NM_+|</t>
  </si>
  <si>
    <t>HS2ST1</t>
  </si>
  <si>
    <t>chr1:87564109:+</t>
  </si>
  <si>
    <t>chr1_87098441_+</t>
  </si>
  <si>
    <t>chr18:7573072-7573127:mpeak_35782|chr18_7567313_8406106_PTPRM_NM_+|</t>
  </si>
  <si>
    <t>PTPRM</t>
  </si>
  <si>
    <t>chr18:7656515-7656572:mpeak_35784|chr18_7567313_8406106_PTPRM_NM_+|</t>
  </si>
  <si>
    <t>chr18:77227942-77228006:mpeak_36982|chr18_77155771_77287527_NFATC1_NM_+|</t>
  </si>
  <si>
    <t>NFATC1</t>
  </si>
  <si>
    <t>chr18:77227995:+</t>
  </si>
  <si>
    <t>chr18_79467993_+</t>
  </si>
  <si>
    <t>chr18:77940729-77940790:mpeak_37010|chr18_77918489_78005397_PARD6G_NM_-|</t>
  </si>
  <si>
    <t>PARD6G</t>
  </si>
  <si>
    <t>chr18:77940739:-</t>
  </si>
  <si>
    <t>chr18_80182857_-</t>
  </si>
  <si>
    <t>chr18:77960408-77960567:mpeak_37011|chr18_77918489_78005397_PARD6G_NM_-|</t>
  </si>
  <si>
    <t>chr18:77960431:-;chr18:77960516:-</t>
  </si>
  <si>
    <t>chr18_80202525_-</t>
  </si>
  <si>
    <t>chr18:8296354-8296416:mpeak_35798|chr18_7567313_8406106_PTPRM_NM_+|</t>
  </si>
  <si>
    <t>chr18:8609912-8609962:mpeak_35803|chr18_8609442_8638146_RAB12_NM_+|</t>
  </si>
  <si>
    <t>RAB12</t>
  </si>
  <si>
    <t>chr18:8720337-8720503:mpeak_35811|chr18_8717368_8831604_MTCL1_NM_+|</t>
  </si>
  <si>
    <t>MTCL1</t>
  </si>
  <si>
    <t>chr18_8720389_+</t>
  </si>
  <si>
    <t>chr1:8876500-8876561:mpeak_380|chr1_8415180_8877699_RERE_NM_-|</t>
  </si>
  <si>
    <t>chr18:8813149-8813238:mpeak_35816|chr18_8717368_8831604_MTCL1_NM_+|</t>
  </si>
  <si>
    <t>chr18:9103282-9103343:mpeak_35821|chr18_9102627_9134183_NDUFV2_NM_+|</t>
  </si>
  <si>
    <t>NDUFV2</t>
  </si>
  <si>
    <t>chr18:9103334:+;chr18:9103360:+</t>
  </si>
  <si>
    <t>chr18_9103334_+</t>
  </si>
  <si>
    <t>chr18:9103749-9103806:mpeak_35822|chr18_9102627_9134183_NDUFV2_NM_+|</t>
  </si>
  <si>
    <t>chr18:9103805:+</t>
  </si>
  <si>
    <t>chr18_9103806_+</t>
  </si>
  <si>
    <t>chr18:9182454-9182520:mpeak_35833|chr18_9136750_9280938_ANKRD12_NM_+|</t>
  </si>
  <si>
    <t>ANKRD12</t>
  </si>
  <si>
    <t>chr18_9182489_+</t>
  </si>
  <si>
    <t>chr18:9221844-9222002:mpeak_35836|chr18_9136750_9280938_ANKRD12_NM_+|</t>
  </si>
  <si>
    <t>chr18_9221986_+</t>
  </si>
  <si>
    <t>chr1:89273369-89273469:mpeak_3351|chr1_89149921_89298927_PKN2_NM_+|</t>
  </si>
  <si>
    <t>PKN2</t>
  </si>
  <si>
    <t>chr1:8930506-8930565:mpeak_385|chr1_8921488_8939151_ENO1_NM_-|</t>
  </si>
  <si>
    <t>ENO1</t>
  </si>
  <si>
    <t>chr1:8930511:-</t>
  </si>
  <si>
    <t>chr1_8870432_-;chr1_8870498_-</t>
  </si>
  <si>
    <t>chr18:9517206-9517360:mpeak_35855|chr18_9475529_9535668_RALBP1_NM_+|</t>
  </si>
  <si>
    <t>RALBP1</t>
  </si>
  <si>
    <t>chr18_9517301_+</t>
  </si>
  <si>
    <t>chr1:89575441-89575560:mpeak_3383|chr1_89573974_89591842_GBP2_NM_-|</t>
  </si>
  <si>
    <t>GBP2</t>
  </si>
  <si>
    <t>chr1_89109824_-</t>
  </si>
  <si>
    <t>chr1:90482865-90482960:mpeak_3401|chr1_90460677_90492912_ZNF326_NM_+|</t>
  </si>
  <si>
    <t>ZNF326</t>
  </si>
  <si>
    <t>chr1:90486431-90486489:mpeak_3403|chr1_90460677_90492912_ZNF326_NM_+|</t>
  </si>
  <si>
    <t>chr19:10228719-10228892:mpeak_37652|chr19_10225805_10230599_EIF3G_NM_-|</t>
  </si>
  <si>
    <t>EIF3G</t>
  </si>
  <si>
    <t>chr19:10228738:-;chr19:10228765:-;chr19:10228826:-</t>
  </si>
  <si>
    <t>chr19_10118064_-;chr19_10118140_-</t>
  </si>
  <si>
    <t>chr19:10229351-10229407:mpeak_37653|chr19_10225805_10230599_EIF3G_NM_-|</t>
  </si>
  <si>
    <t>chr19:10229344:-</t>
  </si>
  <si>
    <t>chr19:10229556-10229651:mpeak_37654|chr19_10225805_10230599_EIF3G_NM_-|</t>
  </si>
  <si>
    <t>chr19:10262063-10262232:mpeak_37658|chr19_10244377_10305755_DNMT1_NM_-|</t>
  </si>
  <si>
    <t>DNMT1</t>
  </si>
  <si>
    <t>chr19_10151453_-</t>
  </si>
  <si>
    <t>chr19:10277265-10277344:mpeak_37661|chr19_10244377_10305755_DNMT1_NM_-|</t>
  </si>
  <si>
    <t>chr19:10283764-10283860:mpeak_37662|chr19_10244377_10305755_DNMT1_NM_-|</t>
  </si>
  <si>
    <t>chr19:10283765:-</t>
  </si>
  <si>
    <t>chr19:10291468-10291569:mpeak_37664|chr19_10244377_10305755_DNMT1_NM_-|</t>
  </si>
  <si>
    <t>chr19:1033447-1033562:mpeak_37069|chr19_1026273_1037623_CNN2_NM_+|</t>
  </si>
  <si>
    <t>CNN2</t>
  </si>
  <si>
    <t>chr19:1033546:+;chr19:1033573:+</t>
  </si>
  <si>
    <t>chr19_1033542_+</t>
  </si>
  <si>
    <t>chr19:10506130-10506262:mpeak_37685|chr19_10502382_10514271_CDC37_NM_-|</t>
  </si>
  <si>
    <t>CDC37</t>
  </si>
  <si>
    <t>chr19:10506127:-;chr19:10506157:-</t>
  </si>
  <si>
    <t>chr19_10395468_-</t>
  </si>
  <si>
    <t>chr19:10506597-10506893:mpeak_37686|chr19_10502382_10514271_CDC37_NM_-|</t>
  </si>
  <si>
    <t>chr19:10506623:-</t>
  </si>
  <si>
    <t>chr19:10668858-10668919:mpeak_37698|chr19_10664957_10676702_KRI1_NM_-|</t>
  </si>
  <si>
    <t>KRI1</t>
  </si>
  <si>
    <t>chr19:10670281-10670383:mpeak_37699|chr19_10664957_10676702_KRI1_NM_-|</t>
  </si>
  <si>
    <t>chr19:10670285:-</t>
  </si>
  <si>
    <t>chr19_10559695_-</t>
  </si>
  <si>
    <t>chr19:10685569-10685713:mpeak_37705|chr19_10683764_10697991_AP1M2_NM_-|</t>
  </si>
  <si>
    <t>AP1M2</t>
  </si>
  <si>
    <t>chr19:10781103-10781277:mpeak_37714|chr19_10764936_10799854_ILF3_NM_+|</t>
  </si>
  <si>
    <t>ILF3</t>
  </si>
  <si>
    <t>chr19_10670568_+</t>
  </si>
  <si>
    <t>chr19:10794033-10794164:mpeak_37719|chr19_10764936_10799854_ILF3_NM_+|</t>
  </si>
  <si>
    <t>chr19_10683447_+</t>
  </si>
  <si>
    <t>chr19:10796166-10796446:mpeak_37723|chr19_10764936_10799854_ILF3_NM_+|</t>
  </si>
  <si>
    <t>chr19:10796295:+;chr19:10796367:+;chr19:10796392:+;chr19:10796441:+</t>
  </si>
  <si>
    <t>chr19_10685547_+;chr19_10685687_+;chr19_10685730_+;chr19_10685776_+</t>
  </si>
  <si>
    <t>chr19:10922989-10923056:mpeak_37732|chr19_10828728_10941653_DNM2_NM_+|</t>
  </si>
  <si>
    <t>DNM2</t>
  </si>
  <si>
    <t>chr19:1105467-1105517:mpeak_37084|chr19_1103924_1106538_GPX4_NM_+|</t>
  </si>
  <si>
    <t>GPX4</t>
  </si>
  <si>
    <t>chr19:11114006-11114062:mpeak_37754|chr19_11071597_11172459_SMARCA4_NM_+|</t>
  </si>
  <si>
    <t>SMARCA4</t>
  </si>
  <si>
    <t>chr19_11003383_+</t>
  </si>
  <si>
    <t>chr19:11145671-11145819:mpeak_37758|chr19_11071597_11172459_SMARCA4_NM_+|</t>
  </si>
  <si>
    <t>chr19:11146040-11146107:mpeak_37759|chr19_11071597_11172459_SMARCA4_NM_+|</t>
  </si>
  <si>
    <t>chr19:11146102:+</t>
  </si>
  <si>
    <t>chr19_11035421_+</t>
  </si>
  <si>
    <t>chr19:11150278-11150342:mpeak_37762|chr19_11071597_11172459_SMARCA4_NM_+|</t>
  </si>
  <si>
    <t>chr19:11150331:+</t>
  </si>
  <si>
    <t>chr19_11039659_+;chr19_11039701_+</t>
  </si>
  <si>
    <t>chr19:11169735-11169886:mpeak_37765|chr19_11071597_11172459_SMARCA4_NM_+|</t>
  </si>
  <si>
    <t>chr19:11169892:+</t>
  </si>
  <si>
    <t>chr19:1120847-1120956:mpeak_37087|chr19_1108703_1174282_SBNO2_NM_-|</t>
  </si>
  <si>
    <t>SBNO2</t>
  </si>
  <si>
    <t>chr19:11306335-11306542:mpeak_37791|chr19_11277287_11308243_KANK2_NM_-|</t>
  </si>
  <si>
    <t>KANK2</t>
  </si>
  <si>
    <t>chr19:11308134-11308207:mpeak_37792|chr19_11277287_11308243_KANK2_NM_-|</t>
  </si>
  <si>
    <t>chr19_11197492_-</t>
  </si>
  <si>
    <t>chr19:11349663-11349719:mpeak_37795|chr19_11310215_11373168_DOCK6_NM_-|</t>
  </si>
  <si>
    <t>DOCK6</t>
  </si>
  <si>
    <t>chr19:11349972-11350025:mpeak_37796|chr19_11310215_11373168_DOCK6_NM_-|</t>
  </si>
  <si>
    <t>chr19:1151671-1151730:mpeak_37088|chr19_1108703_1174282_SBNO2_NM_-|</t>
  </si>
  <si>
    <t>chr19:11548878-11548932:mpeak_37814|chr19_11546077_11561460_PRKCSH_NM_+|</t>
  </si>
  <si>
    <t>PRKCSH</t>
  </si>
  <si>
    <t>chr19_11438082_+;chr19_11438122_+</t>
  </si>
  <si>
    <t>chr19:12207297-12207355:mpeak_37841|chr19_12203077_12222060_ZNF788_NR_+|</t>
  </si>
  <si>
    <t>ZNF788</t>
  </si>
  <si>
    <t>chr19:1223823-1223877:mpeak_37095|chr19_1205797_1227591_STK11_NM_+|</t>
  </si>
  <si>
    <t>STK11</t>
  </si>
  <si>
    <t>chr19:1223874:+</t>
  </si>
  <si>
    <t>chr19_1223874_+</t>
  </si>
  <si>
    <t>chr19:12639118-12639189:mpeak_37864|chr19_12638730_12662356_ZNF564_NM_-|</t>
  </si>
  <si>
    <t>ZNF564</t>
  </si>
  <si>
    <t>chr19:12723154-12723212:mpeak_37871|chr19_12721731_12738534_ZNF791_NM_+|</t>
  </si>
  <si>
    <t>ZNF791</t>
  </si>
  <si>
    <t>chr19:12723210:+</t>
  </si>
  <si>
    <t>chr19_12612396_+</t>
  </si>
  <si>
    <t>chr19:12842148-12842245:mpeak_37891|chr19_12841882_12845529_C19orf43_NM_-|</t>
  </si>
  <si>
    <t>C19orf43</t>
  </si>
  <si>
    <t>chr19_12731365_-</t>
  </si>
  <si>
    <t>chr19:12969680-12969790:mpeak_37910|chr19_12949258_12984422_MAST1_NM_+|</t>
  </si>
  <si>
    <t>MAST1</t>
  </si>
  <si>
    <t>chr19:12969731:+;chr19:12969784:+</t>
  </si>
  <si>
    <t>chr19_12858916_+;chr19_12858976_+</t>
  </si>
  <si>
    <t>chr19:13054386-13054453:mpeak_37926|chr19_13049413_13054526_CALR_NM_+|</t>
  </si>
  <si>
    <t>CALR</t>
  </si>
  <si>
    <t>chr19:13124810-13124863:mpeak_37942|chr19_13106583_13205448_NFIX_NM_+|</t>
  </si>
  <si>
    <t>NFIX</t>
  </si>
  <si>
    <t>chr19_13014096_+</t>
  </si>
  <si>
    <t>chr19:13135616-13135680:mpeak_37943|chr19_13106583_13205448_NFIX_NM_+|</t>
  </si>
  <si>
    <t>chr19:13259855-13259911:mpeak_37956|chr19_13255485_13261188_STX10_NM_-|</t>
  </si>
  <si>
    <t>STX10</t>
  </si>
  <si>
    <t>chr19:13885453-13885526:mpeak_37975|chr19_13885256_13888865_C19orf53_NM_+|</t>
  </si>
  <si>
    <t>C19orf53</t>
  </si>
  <si>
    <t>chr19:13885521:+</t>
  </si>
  <si>
    <t>chr19:1393811-1393895:mpeak_37118|chr19_1383882_1395389_NDUFS7_NM_+|</t>
  </si>
  <si>
    <t>NDUFS7</t>
  </si>
  <si>
    <t>chr19:1393892:+</t>
  </si>
  <si>
    <t>chr19_1393890_+</t>
  </si>
  <si>
    <t>chr19:13996075-13996135:mpeak_37984|chr19_13993765_14016909_C19orf57_NM_-|</t>
  </si>
  <si>
    <t>C19orf57</t>
  </si>
  <si>
    <t>chr19:13996084:-</t>
  </si>
  <si>
    <t>chr19:14106537-14106635:mpeak_37991|chr19_14073676_14117134_RFX1_NM_-|</t>
  </si>
  <si>
    <t>RFX1</t>
  </si>
  <si>
    <t>chr19:14108925-14108980:mpeak_37992|chr19_14073676_14117134_RFX1_NM_-|</t>
  </si>
  <si>
    <t>chr19_13998117_-</t>
  </si>
  <si>
    <t>chr19:14116910-14116964:mpeak_37993|chr19_14073676_14117134_RFX1_NM_-|</t>
  </si>
  <si>
    <t>chr19:14204076-14204176:mpeak_38006|chr19_14204049_14228559_PRKACA_NM_-|</t>
  </si>
  <si>
    <t>PRKACA</t>
  </si>
  <si>
    <t>chr19:14204079:-;chr19:14204125:-</t>
  </si>
  <si>
    <t>chr19_14093268_-;chr19_14093314_-</t>
  </si>
  <si>
    <t>chr1:91486388-91486554:mpeak_3426|chr1_91382547_91487812_ZNF644_NM_-|</t>
  </si>
  <si>
    <t>ZNF644</t>
  </si>
  <si>
    <t>chr1:91486442:-;chr1:91486500:-</t>
  </si>
  <si>
    <t>chr1_91020887_-;chr1_91020939_-</t>
  </si>
  <si>
    <t>chr19:15303755-15303813:mpeak_38054|chr19_15272525_15311792_NOTCH3_NM_-|</t>
  </si>
  <si>
    <t>NOTCH3</t>
  </si>
  <si>
    <t>chr19:15303758:-</t>
  </si>
  <si>
    <t>chr19:15308035-15308130:mpeak_38055|chr19_15272525_15311792_NOTCH3_NM_-|</t>
  </si>
  <si>
    <t>chr19:15308063:-</t>
  </si>
  <si>
    <t>chr19_15197253_-</t>
  </si>
  <si>
    <t>chr19:15357788-15357973:mpeak_38061|chr19_15349256_15391262_BRD4_NM_-|</t>
  </si>
  <si>
    <t>BRD4</t>
  </si>
  <si>
    <t>chr19:15357787:-;chr19:15357858:-;chr19:15357891:-</t>
  </si>
  <si>
    <t>chr19_15246977_-;chr19_15247048_-;chr19_15247093_-</t>
  </si>
  <si>
    <t>chr19:15479086-15479163:mpeak_38073|chr19_15466181_15490612_AKAP8_NM_-|</t>
  </si>
  <si>
    <t>AKAP8</t>
  </si>
  <si>
    <t>chr19_15368314_-</t>
  </si>
  <si>
    <t>chr19:1586527-1586577:mpeak_37146|chr19_1578157_1592760_MBD3_NM_-|</t>
  </si>
  <si>
    <t>MBD3</t>
  </si>
  <si>
    <t>chr19:1591382-1591445:mpeak_37148|chr19_1578157_1592760_MBD3_NM_-|</t>
  </si>
  <si>
    <t>chr19:16199853-16199936:mpeak_38096|chr19_16178316_16212073_TPM4_NM_+|</t>
  </si>
  <si>
    <t>TPM4</t>
  </si>
  <si>
    <t>chr19_16089072_+;chr19_16089115_+</t>
  </si>
  <si>
    <t>chr19:16204480-16204539:mpeak_38098|chr19_16178316_16212073_TPM4_NM_+|</t>
  </si>
  <si>
    <t>chr19_16093721_+</t>
  </si>
  <si>
    <t>chr19:16222781-16222843:mpeak_38109|chr19_16222489_16243021_RAB8A_NM_+|</t>
  </si>
  <si>
    <t>RAB8A</t>
  </si>
  <si>
    <t>chr19:16296269-16296577:mpeak_38118|chr19_16296211_16301697_FAM32A_NM_+|</t>
  </si>
  <si>
    <t>FAM32A</t>
  </si>
  <si>
    <t>chr19:16296328:+</t>
  </si>
  <si>
    <t>chr19_16185515_+;chr19_16185668_+</t>
  </si>
  <si>
    <t>chr19:1634800-1634857:mpeak_37157|chr19_1611848_1652328_TCF3_NM_-|</t>
  </si>
  <si>
    <t>TCF3</t>
  </si>
  <si>
    <t>chr19:1634799:-</t>
  </si>
  <si>
    <t>chr19_1634801_-</t>
  </si>
  <si>
    <t>chr19:1638887-1638937:mpeak_37158|chr19_1611848_1652328_TCF3_NM_-|</t>
  </si>
  <si>
    <t>chr19:16675825-16675877:mpeak_38146|chr19_16664720_16683193_SLC35E1_NM_-|</t>
  </si>
  <si>
    <t>SLC35E1</t>
  </si>
  <si>
    <t>chr19:16675825:-</t>
  </si>
  <si>
    <t>chr19_16565016_-</t>
  </si>
  <si>
    <t>chr19:16770763-16770828:mpeak_38158|chr19_16758072_16770968_SMIM7_NM_-|</t>
  </si>
  <si>
    <t>SMIM7</t>
  </si>
  <si>
    <t>chr19:16770769:-</t>
  </si>
  <si>
    <t>chr19:16965125-16965410:mpeak_38164|chr19_16940197_16989307_SIN3B_NM_+|</t>
  </si>
  <si>
    <t>SIN3B</t>
  </si>
  <si>
    <t>chr19:16965196:+;chr19:16965263:+;chr19:16965326:+;chr19:16965370:+;chr19:16965398:+</t>
  </si>
  <si>
    <t>chr19_16854384_+;chr19_16854453_+;chr19_16854532_+;chr19_16854581_+</t>
  </si>
  <si>
    <t>chr19:16965589-16965869:mpeak_38165|chr19_16940197_16989307_SIN3B_NM_+|</t>
  </si>
  <si>
    <t>chr19:16965640:+;chr19:16965668:+;chr19:16965709:+;chr19:16965735:+;chr19:16965779:+;chr19:16965861:+</t>
  </si>
  <si>
    <t>chr19_16854856_+;chr19_16854897_+;chr19_16854919_+;chr19_16854967_+;chr19_16854998_+;chr19_16855049_+</t>
  </si>
  <si>
    <t>chr19:16967228-16967369:mpeak_38166|chr19_16940197_16989307_SIN3B_NM_+|</t>
  </si>
  <si>
    <t>chr19:16967847-16967919:mpeak_38167|chr19_16940197_16989307_SIN3B_NM_+|</t>
  </si>
  <si>
    <t>chr19:16967914:+</t>
  </si>
  <si>
    <t>chr19_16857105_+</t>
  </si>
  <si>
    <t>chr19:17184097-17184159:mpeak_38175|chr19_17160986_17186343_HAUS8_NM_-|</t>
  </si>
  <si>
    <t>HAUS8</t>
  </si>
  <si>
    <t>chr19:17216688-17216751:mpeak_38177|chr19_17186590_17322703_MYO9B_NM_+|</t>
  </si>
  <si>
    <t>MYO9B</t>
  </si>
  <si>
    <t>chr19:17216742:+</t>
  </si>
  <si>
    <t>chr19_17105931_+</t>
  </si>
  <si>
    <t>chr19:17514933-17514991:mpeak_38207|chr19_17514135_17516457_BST2_NM_-|</t>
  </si>
  <si>
    <t>BST2</t>
  </si>
  <si>
    <t>chr19:17514938:-</t>
  </si>
  <si>
    <t>chr19_17404129_-</t>
  </si>
  <si>
    <t>chr19:17515199-17515261:mpeak_38208|chr19_17514135_17516457_BST2_NM_-|</t>
  </si>
  <si>
    <t>chr19:17610152-17610205:mpeak_38214|chr19_17581252_17615263_SLC27A1_NM_+|</t>
  </si>
  <si>
    <t>SLC27A1</t>
  </si>
  <si>
    <t>chr19:17610207:+</t>
  </si>
  <si>
    <t>chr19_17499395_+</t>
  </si>
  <si>
    <t>chr19:18047263-18047393:mpeak_38238|chr19_18043823_18054316_CCDC124_NM_+|</t>
  </si>
  <si>
    <t>CCDC124</t>
  </si>
  <si>
    <t>chr19_17936576_+</t>
  </si>
  <si>
    <t>chr19:18053453-18053506:mpeak_38239|chr19_18043823_18054316_CCDC124_NM_+|</t>
  </si>
  <si>
    <t>chr19:18053520:+</t>
  </si>
  <si>
    <t>chr19_17942659_+</t>
  </si>
  <si>
    <t>chr19:18669494-18669554:mpeak_38283|chr19_18668571_18679211_KXD1_NM_+|</t>
  </si>
  <si>
    <t>KXD1</t>
  </si>
  <si>
    <t>chr19:18669551:+</t>
  </si>
  <si>
    <t>chr19_18558688_+;chr19_18558734_+</t>
  </si>
  <si>
    <t>chr19:18683513-18683612:mpeak_38285|chr19_18682613_18685866_UBA52_NM_+|</t>
  </si>
  <si>
    <t>UBA52</t>
  </si>
  <si>
    <t>chr19:1884141-1884192:mpeak_37166|chr19_1877424_1885518_ABHD17A_NM_-|</t>
  </si>
  <si>
    <t>ABHD17A</t>
  </si>
  <si>
    <t>chr19:1914964-1915025:mpeak_37168|chr19_1905372_1924106_SCAMP4_NM_+|</t>
  </si>
  <si>
    <t>SCAMP4</t>
  </si>
  <si>
    <t>chr19_1915026_+</t>
  </si>
  <si>
    <t>chr19:19215989-19216042:mpeak_38333|chr19_19174802_19221377_SLC25A42_NM_+|</t>
  </si>
  <si>
    <t>SLC25A42</t>
  </si>
  <si>
    <t>chr19:19216046:+</t>
  </si>
  <si>
    <t>chr19_19105240_+</t>
  </si>
  <si>
    <t>chr19:19427306-19427410:mpeak_38350|chr19_19387483_19431321_SUGP1_NM_-|</t>
  </si>
  <si>
    <t>SUGP1</t>
  </si>
  <si>
    <t>chr19_19316573_-</t>
  </si>
  <si>
    <t>chr19:19603379-19603492:mpeak_38357|chr19_19496641_19616152_GATAD2A_NM_+|</t>
  </si>
  <si>
    <t>GATAD2A</t>
  </si>
  <si>
    <t>chr19_19492617_+;chr19_19492664_+</t>
  </si>
  <si>
    <t>chr19:20139968-20140018:mpeak_38392|chr19_20118084_20150277_ZNF682_NM_-|</t>
  </si>
  <si>
    <t>ZNF682</t>
  </si>
  <si>
    <t>chr19:2121726-2121777:mpeak_37184|chr19_2102267_2151556_AP3D1_NM_-|</t>
  </si>
  <si>
    <t>AP3D1</t>
  </si>
  <si>
    <t>chr19:21274505-21274568:mpeak_38425|chr19_21264952_21307763_ZNF714_NR_+mpeak_38425|chr19_21264952_21299612_ZNF714_NM_+||</t>
  </si>
  <si>
    <t>ZNF714</t>
  </si>
  <si>
    <t>chr19:21274564:+</t>
  </si>
  <si>
    <t>chr19_21091771_+</t>
  </si>
  <si>
    <t>chr19:21934903-21934963:mpeak_38481|chr19_21910791_21950430_ZNF100_NM_-|</t>
  </si>
  <si>
    <t>ZNF100</t>
  </si>
  <si>
    <t>chr19:21934912:-</t>
  </si>
  <si>
    <t>chr19_21752110_-</t>
  </si>
  <si>
    <t>chr19:2233146-2233206:mpeak_37192|chr19_2230611_2236352_PLEKHJ1_NM_-|</t>
  </si>
  <si>
    <t>PLEKHJ1</t>
  </si>
  <si>
    <t>chr19:2233152:-</t>
  </si>
  <si>
    <t>chr19_2233154_-</t>
  </si>
  <si>
    <t>chr19:2328385-2328611:mpeak_37200|chr19_2321821_2328614_LSM7_NM_-|</t>
  </si>
  <si>
    <t>LSM7</t>
  </si>
  <si>
    <t>chr19_2328472_-;chr19_2328563_-</t>
  </si>
  <si>
    <t>chr19:23452683-23452747:mpeak_38514|chr19_23442918_23457053_IPO5P1_NR_-|</t>
  </si>
  <si>
    <t>IPO5P1</t>
  </si>
  <si>
    <t>chr19:23452691:-</t>
  </si>
  <si>
    <t>chr19_23269890_-</t>
  </si>
  <si>
    <t>chr19:2431602-2431665:mpeak_37213|chr19_2430950_2456966_LMNB2_NM_-|</t>
  </si>
  <si>
    <t>LMNB2</t>
  </si>
  <si>
    <t>chr19_2431614_-</t>
  </si>
  <si>
    <t>chr19:2444398-2444499:mpeak_37214|chr19_2430950_2456966_LMNB2_NM_-|</t>
  </si>
  <si>
    <t>chr19:28294254-28294382:mpeak_38571|chr19_28284374_28296512_LOC101927151_NR_+|</t>
  </si>
  <si>
    <t>LOC101927151</t>
  </si>
  <si>
    <t>chr19:28294344:+;chr19:28294377:+</t>
  </si>
  <si>
    <t>chr19_27803423_+;chr19_27803468_+</t>
  </si>
  <si>
    <t>chr1:93089735-93089894:mpeak_3477|chr1_92979527_93257961_EVI5_NM_-|</t>
  </si>
  <si>
    <t>EVI5</t>
  </si>
  <si>
    <t>chr1:93113113-93113169:mpeak_3478|chr1_92979527_93257961_EVI5_NM_-|</t>
  </si>
  <si>
    <t>chr19:31807772-31807854:mpeak_38616|chr19_31770658_31840190_TSHZ3_NM_-|</t>
  </si>
  <si>
    <t>TSHZ3</t>
  </si>
  <si>
    <t>chr1:93298935-93298996:mpeak_3486|chr1_93297593_93307322_RPL5_NM_+|</t>
  </si>
  <si>
    <t>RPL5</t>
  </si>
  <si>
    <t>chr1_92833439_+</t>
  </si>
  <si>
    <t>chr1:93302955-93303158:mpeak_3488|chr1_93297593_93307322_RPL5_NM_+|</t>
  </si>
  <si>
    <t>chr1:93303098:+;chr1:93303141:+;chr1:93303171:+</t>
  </si>
  <si>
    <t>chr1_92837516_+;chr1_92837568_+;chr1_92837625_+</t>
  </si>
  <si>
    <t>chr19:33128202-33128338:mpeak_38638|chr19_33089284_33166102_ANKRD27_NM_-|</t>
  </si>
  <si>
    <t>ANKRD27</t>
  </si>
  <si>
    <t>chr19:33128222:-</t>
  </si>
  <si>
    <t>chr19_32637315_-</t>
  </si>
  <si>
    <t>chr19:33406235-33406299:mpeak_38658|chr19_33370284_33462935_CEP89_NM_-|</t>
  </si>
  <si>
    <t>CEP89</t>
  </si>
  <si>
    <t>chr19:33459811-33459870:mpeak_38664|chr19_33370284_33462935_CEP89_NM_-|</t>
  </si>
  <si>
    <t>chr19:33459815:-</t>
  </si>
  <si>
    <t>chr19_32968910_-</t>
  </si>
  <si>
    <t>chr19:33460938-33461096:mpeak_38665|chr19_33370284_33462935_CEP89_NM_-|</t>
  </si>
  <si>
    <t>chr19:33462368-33462424:mpeak_38666|chr19_33370284_33462935_CEP89_NM_-|</t>
  </si>
  <si>
    <t>chr19:33462319:-;chr19:33462370:-</t>
  </si>
  <si>
    <t>chr19_32971465_-</t>
  </si>
  <si>
    <t>chr19:33579036-33579090:mpeak_38676|chr19_33571785_33621035_GPATCH1_NM_+|</t>
  </si>
  <si>
    <t>GPATCH1</t>
  </si>
  <si>
    <t>chr19:337234-337296:mpeak_37017|chr19_306711_344791_MIER2_NM_-|</t>
  </si>
  <si>
    <t>MIER2</t>
  </si>
  <si>
    <t>chr19:337237:-</t>
  </si>
  <si>
    <t>chr19_337247_-</t>
  </si>
  <si>
    <t>chr19:338300-338359:mpeak_37018|chr19_306711_344791_MIER2_NM_-|</t>
  </si>
  <si>
    <t>chr19:338307:-</t>
  </si>
  <si>
    <t>chr19_338308_-</t>
  </si>
  <si>
    <t>chr19:33954879-33954974:mpeak_38699|chr19_33878387_34012799_PEPD_NM_-|</t>
  </si>
  <si>
    <t>PEPD</t>
  </si>
  <si>
    <t>chr19:34710330-34710487:mpeak_38711|chr19_34663351_34718269_LSM14A_NM_+|</t>
  </si>
  <si>
    <t>LSM14A</t>
  </si>
  <si>
    <t>chr19:34710478:+</t>
  </si>
  <si>
    <t>chr19:34941168-34941272:mpeak_38738|chr19_34919267_34959944_UBA2_NM_+|</t>
  </si>
  <si>
    <t>UBA2</t>
  </si>
  <si>
    <t>chr19:35501473-35501572:mpeak_38752|chr19_35491245_35516952_GRAMD1A_NM_+|</t>
  </si>
  <si>
    <t>GRAMD1A</t>
  </si>
  <si>
    <t>chr19:35501539:+;chr19:35501573:+</t>
  </si>
  <si>
    <t>chr19_35010634_+;chr19_35010689_+</t>
  </si>
  <si>
    <t>chr19:35752154-35752314:mpeak_38766|chr19_35739558_35758726_LSR_NM_+|</t>
  </si>
  <si>
    <t>LSR</t>
  </si>
  <si>
    <t>chr19:35752234:+;chr19:35752305:+</t>
  </si>
  <si>
    <t>chr19_35261337_+;chr19_35261399_+</t>
  </si>
  <si>
    <t>chr19:35769939-35769987:mpeak_38770|chr19_35759895_35770069_USF2_NM_+|</t>
  </si>
  <si>
    <t>USF2</t>
  </si>
  <si>
    <t>chr1:93594903-93595013:mpeak_3501|chr1_93544791_93602226_MTF2_NM_+|</t>
  </si>
  <si>
    <t>MTF2</t>
  </si>
  <si>
    <t>chr1_93129418_+</t>
  </si>
  <si>
    <t>chr19:36584228-36584286:mpeak_38832|chr19_36545782_36595669_WDR62_NM_+|</t>
  </si>
  <si>
    <t>WDR62</t>
  </si>
  <si>
    <t>chr19_36093377_+</t>
  </si>
  <si>
    <t>chr19:3664306-3664358:mpeak_37273|chr19_3633167_3700490_PIP5K1C_NM_-|</t>
  </si>
  <si>
    <t>PIP5K1C</t>
  </si>
  <si>
    <t>chr19:3664307:-</t>
  </si>
  <si>
    <t>chr19_3664309_-</t>
  </si>
  <si>
    <t>chr19:36719642-36719726:mpeak_38844|chr19_36705503_36726560_ZNF146_NM_+|</t>
  </si>
  <si>
    <t>ZNF146</t>
  </si>
  <si>
    <t>chr19_36228769_+;chr19_36228794_+</t>
  </si>
  <si>
    <t>chr19:36809557-36809618:mpeak_38852|chr19_36804224_36822620_LINC00665_NR_-|</t>
  </si>
  <si>
    <t>LINC00665</t>
  </si>
  <si>
    <t>chr19:36809566:-;chr19:36809616:-</t>
  </si>
  <si>
    <t>chr19:36815804-36815926:mpeak_38854|chr19_36804224_36822620_LINC00665_NR_-|</t>
  </si>
  <si>
    <t>chr19:36815809:-</t>
  </si>
  <si>
    <t>chr19_36324910_-;chr19_36324946_-;chr19_36324959_-;chr19_36325017_-</t>
  </si>
  <si>
    <t>chr19:37470757-37470818:mpeak_38900|chr19_37407230_37487218_ZNF568_NM_+|</t>
  </si>
  <si>
    <t>ZNF568</t>
  </si>
  <si>
    <t>chr19:37470809:+</t>
  </si>
  <si>
    <t>chr19_36979906_+</t>
  </si>
  <si>
    <t>chr19:3782423-3782585:mpeak_37278|chr19_3778420_3801810_MATK_NM_-|</t>
  </si>
  <si>
    <t>MATK</t>
  </si>
  <si>
    <t>chr19:3782439:-;chr19:3782475:-;chr19:3782525:-</t>
  </si>
  <si>
    <t>chr19_3782444_-;chr19_3782537_-</t>
  </si>
  <si>
    <t>chr19:37835648-37835704:mpeak_38920|chr19_37825579_37853010_HKR1_NM_+|</t>
  </si>
  <si>
    <t>HKR1</t>
  </si>
  <si>
    <t>chr19:37835706:+</t>
  </si>
  <si>
    <t>chr19_37344802_+</t>
  </si>
  <si>
    <t>chr1:93819456-93819617:mpeak_3533|chr1_93811477_93826049_DR1_NM_+|</t>
  </si>
  <si>
    <t>DR1</t>
  </si>
  <si>
    <t>chr1_93354067_+</t>
  </si>
  <si>
    <t>chr19:38260856-38260925:mpeak_38952|chr19_38231095_38270230_ZNF573_NM_-|</t>
  </si>
  <si>
    <t>ZNF573</t>
  </si>
  <si>
    <t>chr19:38260874:-</t>
  </si>
  <si>
    <t>chr19_37770234_-</t>
  </si>
  <si>
    <t>chr19:38398256-38398390:mpeak_38957|chr19_38397860_38696736_SIPA1L3_NM_+|</t>
  </si>
  <si>
    <t>SIPA1L3</t>
  </si>
  <si>
    <t>chr19:38398377:+</t>
  </si>
  <si>
    <t>chr19_37907736_+</t>
  </si>
  <si>
    <t>chr19:38743566-38743618:mpeak_38972|chr19_38742086_38747231_PPP1R14A_NM_-|</t>
  </si>
  <si>
    <t>PPP1R14A</t>
  </si>
  <si>
    <t>chr19:39191632-39191758:mpeak_39003|chr19_39138266_39219913_ACTN4_NM_+|</t>
  </si>
  <si>
    <t>ACTN4</t>
  </si>
  <si>
    <t>chr19:39191702:+</t>
  </si>
  <si>
    <t>chr19_38701042_+;chr19_38701087_+</t>
  </si>
  <si>
    <t>chr19:39330437-39330544:mpeak_39011|chr19_39327420_39342979_HNRNPL_NM_-mpeak_39011|chr19_39327420_39342979_HNRNPL_NM_-||</t>
  </si>
  <si>
    <t>HNRNPL</t>
  </si>
  <si>
    <t>chr19:39330440:-;chr19:39330493:-</t>
  </si>
  <si>
    <t>chr19_38839851_-</t>
  </si>
  <si>
    <t>chr19:39332217-39332307:mpeak_39013|chr19_39327420_39342979_HNRNPL_NM_-mpeak_39013|chr19_39327420_39342979_HNRNPL_NM_-||</t>
  </si>
  <si>
    <t>chr19:39332218:-</t>
  </si>
  <si>
    <t>chr1:93965046-93965143:mpeak_3549|chr1_93913687_94016503_FNBP1L_NM_+|</t>
  </si>
  <si>
    <t>FNBP1L</t>
  </si>
  <si>
    <t>chr19:3981361-3981460:mpeak_37284|chr19_3976745_3985461_EEF2_NM_-|</t>
  </si>
  <si>
    <t>EEF2</t>
  </si>
  <si>
    <t>chr19:3981362:-;chr19:3981411:-</t>
  </si>
  <si>
    <t>chr19_3981363_-;chr19_3981412_-</t>
  </si>
  <si>
    <t>chr19:3981931-3981984:mpeak_37285|chr19_3976745_3985461_EEF2_NM_-|</t>
  </si>
  <si>
    <t>chr19:3981949:-</t>
  </si>
  <si>
    <t>chr19:3982261-3982491:mpeak_37286|chr19_3976745_3985461_EEF2_NM_-|</t>
  </si>
  <si>
    <t>chr19:3982271:-;chr19:3982313:-;chr19:3982382:-</t>
  </si>
  <si>
    <t>chr19_3982335_-</t>
  </si>
  <si>
    <t>chr19:39839742-39839931:mpeak_39047|chr19_39833098_39874138_SAMD4B_NM_+|</t>
  </si>
  <si>
    <t>SAMD4B</t>
  </si>
  <si>
    <t>chr1:93989815-93989883:mpeak_3550|chr1_93913687_94016503_FNBP1L_NM_+|</t>
  </si>
  <si>
    <t>chr1_93524318_+</t>
  </si>
  <si>
    <t>chr19:39943977-39944121:mpeak_39069|chr19_39936185_39966895_SUPT5H_NM_+|</t>
  </si>
  <si>
    <t>SUPT5H</t>
  </si>
  <si>
    <t>chr19:39949484-39949540:mpeak_39071|chr19_39936185_39966895_SUPT5H_NM_+|</t>
  </si>
  <si>
    <t>chr19:39996956-39997096:mpeak_39079|chr19_39989556_39998469_DLL3_NM_+|</t>
  </si>
  <si>
    <t>DLL3</t>
  </si>
  <si>
    <t>chr19:39997089:+</t>
  </si>
  <si>
    <t>chr19_39506446_+</t>
  </si>
  <si>
    <t>chr19:40330861-40330977:mpeak_39093|chr19_40325202_40337054_FBL_NM_-|</t>
  </si>
  <si>
    <t>FBL</t>
  </si>
  <si>
    <t>chr19:40330872:-;chr19:40330916:-</t>
  </si>
  <si>
    <t>chr19_39840279_-</t>
  </si>
  <si>
    <t>chr19:40331046-40331163:mpeak_39094|chr19_40325202_40337054_FBL_NM_-|</t>
  </si>
  <si>
    <t>chr19:40331061:-;chr19:40331098:-</t>
  </si>
  <si>
    <t>chr19_39840414_-</t>
  </si>
  <si>
    <t>chr19:40478270-40478344:mpeak_39096|chr19_40476911_40487098_PSMC4_NM_+|</t>
  </si>
  <si>
    <t>PSMC4</t>
  </si>
  <si>
    <t>chr19_39972426_+</t>
  </si>
  <si>
    <t>chr1:94054425-94054587:mpeak_3559|chr1_94027976_94312706_BCAR3_NM_-|</t>
  </si>
  <si>
    <t>BCAR3</t>
  </si>
  <si>
    <t>chr1:94054423:-</t>
  </si>
  <si>
    <t>chr1_93588868_-</t>
  </si>
  <si>
    <t>chr19:41088748-41088804:mpeak_39129|chr19_41082756_41096881_SHKBP1_NM_+|</t>
  </si>
  <si>
    <t>SHKBP1</t>
  </si>
  <si>
    <t>chr19:41774072-41774255:mpeak_39159|chr19_41768380_41812353_HNRNPUL1_NM_+mpeak_39159|chr19_41768380_41812353_HNRNPUL1_NM_+||</t>
  </si>
  <si>
    <t>HNRNPUL1</t>
  </si>
  <si>
    <t>chr19_41268330_+</t>
  </si>
  <si>
    <t>chr19:41826837-41826900:mpeak_39166|chr19_41816093_41828499_CCDC97_NM_+|</t>
  </si>
  <si>
    <t>CCDC97</t>
  </si>
  <si>
    <t>chr19:41826902:+</t>
  </si>
  <si>
    <t>chr19_41320994_+</t>
  </si>
  <si>
    <t>chr19:41866915-41866967:mpeak_39174|chr19_41860918_41870078_B9D2_NM_-|</t>
  </si>
  <si>
    <t>B9D2</t>
  </si>
  <si>
    <t>chr19:41866916:-</t>
  </si>
  <si>
    <t>chr19_41361012_-</t>
  </si>
  <si>
    <t>chr19:42368345-42368432:mpeak_39197|chr19_42363987_42375418_RPS19_NM_+|</t>
  </si>
  <si>
    <t>RPS19</t>
  </si>
  <si>
    <t>chr19_41864326_+</t>
  </si>
  <si>
    <t>chr19:42492688-42492765:mpeak_39206|chr19_42471117_42498428_ATP1A3_NM_-|</t>
  </si>
  <si>
    <t>ATP1A3</t>
  </si>
  <si>
    <t>chr19:4354506-4354602:mpeak_37304|chr19_4343523_4359912_MPND_NM_+|</t>
  </si>
  <si>
    <t>MPND</t>
  </si>
  <si>
    <t>chr19:4354574:+;chr19:4354614:+</t>
  </si>
  <si>
    <t>chr19_4354578_+</t>
  </si>
  <si>
    <t>chr19:4356900-4357085:mpeak_37305|chr19_4343523_4359912_MPND_NM_+|</t>
  </si>
  <si>
    <t>chr19:4357030:+;chr19:4357080:+</t>
  </si>
  <si>
    <t>chr19_4357033_+;chr19_4357083_+</t>
  </si>
  <si>
    <t>chr1:94367165-94367235:mpeak_3589|chr1_94354715_94375154_GCLM_NM_-|</t>
  </si>
  <si>
    <t>GCLM</t>
  </si>
  <si>
    <t>chr19:44057015-44057071:mpeak_39258|chr19_44047657_44079730_XRCC1_NM_-|</t>
  </si>
  <si>
    <t>XRCC1</t>
  </si>
  <si>
    <t>chr19:44152715-44152892:mpeak_39279|chr19_44150700_44174498_PLAUR_NM_-|</t>
  </si>
  <si>
    <t>PLAUR</t>
  </si>
  <si>
    <t>chr19:44152731:-;chr19:44152765:-;chr19:44152801:-;chr19:44152835:-</t>
  </si>
  <si>
    <t>chr19_43648580_-;chr19_43648634_-;chr19_43648651_-</t>
  </si>
  <si>
    <t>chr19:44155880-44156100:mpeak_39281|chr19_44150700_44174498_PLAUR_NM_-|</t>
  </si>
  <si>
    <t>chr19:44155881:-;chr19:44155930:-;chr19:44155976:-</t>
  </si>
  <si>
    <t>chr19_43651732_-;chr19_43651825_-</t>
  </si>
  <si>
    <t>chr19:4422552-4422800:mpeak_37310|chr19_4402659_4442921_CHAF1A_NM_+|</t>
  </si>
  <si>
    <t>CHAF1A</t>
  </si>
  <si>
    <t>chr19_4422627_+;chr19_4422677_+;chr19_4422719_+;chr19_4422778_+</t>
  </si>
  <si>
    <t>chr19:45163715-45163777:mpeak_39317|chr19_45147097_45165006_PVR_NM_+|</t>
  </si>
  <si>
    <t>PVR</t>
  </si>
  <si>
    <t>chr19:45163774:+</t>
  </si>
  <si>
    <t>chr19_44660457_+;chr19_44660504_+</t>
  </si>
  <si>
    <t>chr19:45382136-45382201:mpeak_39330|chr19_45349392_45391366_PVRL2_NM_+|</t>
  </si>
  <si>
    <t>PVRL2</t>
  </si>
  <si>
    <t>chr19:45382193:+</t>
  </si>
  <si>
    <t>chr19_44878932_+</t>
  </si>
  <si>
    <t>chr19:45681013-45681071:mpeak_39350|chr19_45666481_45681501_TRAPPC6A_NM_-|</t>
  </si>
  <si>
    <t>TRAPPC6A</t>
  </si>
  <si>
    <t>chr19:45681015:-</t>
  </si>
  <si>
    <t>chr19_45177763_-</t>
  </si>
  <si>
    <t>chr19:46288499-46288564:mpeak_39402|chr19_46287548_46296060_DMWD_NM_-|</t>
  </si>
  <si>
    <t>DMWD</t>
  </si>
  <si>
    <t>chr19:46288495:-</t>
  </si>
  <si>
    <t>chr19_45785256_-</t>
  </si>
  <si>
    <t>chr19:46292511-46292576:mpeak_39404|chr19_46287548_46296060_DMWD_NM_-|</t>
  </si>
  <si>
    <t>chr19:46292513:-</t>
  </si>
  <si>
    <t>chr19_45789258_-;chr19_45789314_-</t>
  </si>
  <si>
    <t>chr19:46292640-46292707:mpeak_39405|chr19_46287548_46296060_DMWD_NM_-|</t>
  </si>
  <si>
    <t>chr19:46292656:-</t>
  </si>
  <si>
    <t>chr19_45789400_-</t>
  </si>
  <si>
    <t>chr19:46293936-46294050:mpeak_39406|chr19_46287548_46296060_DMWD_NM_-|</t>
  </si>
  <si>
    <t>chr19:46293940:-;chr19:46293965:-</t>
  </si>
  <si>
    <t>chr19_45790691_-</t>
  </si>
  <si>
    <t>chr19:46331397-46331454:mpeak_39409|chr19_46318955_46366548_SYMPK_NM_-|</t>
  </si>
  <si>
    <t>SYMPK</t>
  </si>
  <si>
    <t>chr19:46331389:-</t>
  </si>
  <si>
    <t>chr19_45828157_-</t>
  </si>
  <si>
    <t>chr19:46499548-46499602:mpeak_39416|chr19_46498718_46521547_CCDC61_NM_+|</t>
  </si>
  <si>
    <t>CCDC61</t>
  </si>
  <si>
    <t>chr19:46499600:+</t>
  </si>
  <si>
    <t>chr19_45996340_+</t>
  </si>
  <si>
    <t>chr1:94667347-94667426:mpeak_3604|chr1_94640305_94703307_ARHGAP29_NM_-|</t>
  </si>
  <si>
    <t>ARHGAP29</t>
  </si>
  <si>
    <t>chr1_94201793_-</t>
  </si>
  <si>
    <t>chr19:4694324-4694399:mpeak_37339|chr19_4676668_4723855_DPP9_NM_-|</t>
  </si>
  <si>
    <t>DPP9</t>
  </si>
  <si>
    <t>chr19:4694341:-</t>
  </si>
  <si>
    <t>chr19_4694336_-</t>
  </si>
  <si>
    <t>chr19:47111732-47111850:mpeak_39441|chr19_47104511_47112381_CALM3_NM_+|</t>
  </si>
  <si>
    <t>CALM3</t>
  </si>
  <si>
    <t>chr19:47111796:+</t>
  </si>
  <si>
    <t>chr19_46608527_+</t>
  </si>
  <si>
    <t>chr19:47112099-47112235:mpeak_39442|chr19_47104511_47112381_CALM3_NM_+|</t>
  </si>
  <si>
    <t>chr19:47112169:+;chr19:47112221:+</t>
  </si>
  <si>
    <t>chr19_46608978_+</t>
  </si>
  <si>
    <t>chr19:47236285-47236355:mpeak_39453|chr19_47223595_47249720_STRN4_NM_-|</t>
  </si>
  <si>
    <t>STRN4</t>
  </si>
  <si>
    <t>chr19:47241443-47241499:mpeak_39454|chr19_47223595_47249720_STRN4_NM_-|</t>
  </si>
  <si>
    <t>chr19:47251849-47251999:mpeak_39455|chr19_47249302_47258668_FKRP_NM_+|</t>
  </si>
  <si>
    <t>FKRP</t>
  </si>
  <si>
    <t>chr19:47251900:+</t>
  </si>
  <si>
    <t>chr19_46748643_+</t>
  </si>
  <si>
    <t>chr19:47280034-47280199:mpeak_39465|chr19_47279004_47291842_SLC1A5_NM_-|</t>
  </si>
  <si>
    <t>SLC1A5</t>
  </si>
  <si>
    <t>chr19:47280036:-</t>
  </si>
  <si>
    <t>chr19_46776737_-;chr19_46776888_-</t>
  </si>
  <si>
    <t>chr19:47527694-47527770:mpeak_39485|chr19_47524142_47548448_NPAS1_NM_+|</t>
  </si>
  <si>
    <t>NPAS1</t>
  </si>
  <si>
    <t>chr19_47024486_+</t>
  </si>
  <si>
    <t>chr19:47852987-47853152:mpeak_39517|chr19_47852537_47885236_DHX34_NM_+|</t>
  </si>
  <si>
    <t>DHX34</t>
  </si>
  <si>
    <t>chr19:48694193-48694258:mpeak_39576|chr19_48673948_48697909_C19orf68_NM_+|</t>
  </si>
  <si>
    <t>C19orf68</t>
  </si>
  <si>
    <t>chr19:48694245:+</t>
  </si>
  <si>
    <t>chr19_48190987_+</t>
  </si>
  <si>
    <t>chr19:49090764-49090873:mpeak_39625|chr19_49055428_49102391_SULT2B1_NM_+|</t>
  </si>
  <si>
    <t>SULT2B1</t>
  </si>
  <si>
    <t>chr19_48587561_+</t>
  </si>
  <si>
    <t>chr19:4954288-4954418:mpeak_37357|chr19_4903091_4960667_UHRF1_NM_+|</t>
  </si>
  <si>
    <t>UHRF1</t>
  </si>
  <si>
    <t>chr19:49593548-49593617:mpeak_39674|chr19_49588396_49611051_SNRNP70_NM_+mpeak_39674|chr19_49588396_49611051_SNRNP70_NM_+||</t>
  </si>
  <si>
    <t>SNRNP70</t>
  </si>
  <si>
    <t>chr19_49090350_+</t>
  </si>
  <si>
    <t>chr19:49618538-49618594:mpeak_39681|chr19_49617617_49621608_LIN7B_NM_+|</t>
  </si>
  <si>
    <t>LIN7B</t>
  </si>
  <si>
    <t>chr19:49618588:+</t>
  </si>
  <si>
    <t>chr19_49115328_+</t>
  </si>
  <si>
    <t>chr19:49663126-49663183:mpeak_39686|chr19_49661015_49714750_TRPM4_NM_+|</t>
  </si>
  <si>
    <t>TRPM4</t>
  </si>
  <si>
    <t>chr19:49663179:+</t>
  </si>
  <si>
    <t>chr19_49159921_+</t>
  </si>
  <si>
    <t>chr1:95001402-95001459:mpeak_3617|chr1_94996152_95007413_F3_NM_-|</t>
  </si>
  <si>
    <t>F3</t>
  </si>
  <si>
    <t>chr1:95001404:-</t>
  </si>
  <si>
    <t>chr1_94535853_-</t>
  </si>
  <si>
    <t>chr19:50434330-50434485:mpeak_39758|chr19_50431958_50435678_ATF5_NM_+|</t>
  </si>
  <si>
    <t>ATF5</t>
  </si>
  <si>
    <t>chr19:50434384:+;chr19:50434432:+</t>
  </si>
  <si>
    <t>chr19_49931125_+;chr19_49931257_+</t>
  </si>
  <si>
    <t>chr19:50435019-50435089:mpeak_39759|chr19_50431958_50435678_ATF5_NM_+|</t>
  </si>
  <si>
    <t>chr19:50435084:+</t>
  </si>
  <si>
    <t>chr19_49931841_+</t>
  </si>
  <si>
    <t>chr19:50484877-50485028:mpeak_39765|chr19_50480041_50528805_VRK3_NM_-|</t>
  </si>
  <si>
    <t>VRK3</t>
  </si>
  <si>
    <t>chr19:50484888:-;chr19:50484962:-</t>
  </si>
  <si>
    <t>chr19_49981686_-</t>
  </si>
  <si>
    <t>chr19:50489552-50489610:mpeak_39766|chr19_50480041_50528805_VRK3_NM_-|</t>
  </si>
  <si>
    <t>chr19:50489556:-;chr19:50489604:-</t>
  </si>
  <si>
    <t>chr19_49986302_-</t>
  </si>
  <si>
    <t>chr19:50879737-50879836:mpeak_39806|chr19_50879679_50885712_NR1H2_NM_+mpeak_39806|chr19_50879679_50885712_NR1H2_NM_+||</t>
  </si>
  <si>
    <t>NR1H2</t>
  </si>
  <si>
    <t>chr19:51850147-51850207:mpeak_39842|chr19_51848635_51869672_ETFB_NM_-|</t>
  </si>
  <si>
    <t>ETFB</t>
  </si>
  <si>
    <t>chr19:51850154:-</t>
  </si>
  <si>
    <t>chr19_51346900_-</t>
  </si>
  <si>
    <t>chr19:5255735-5255792:mpeak_37374|chr19_5206853_5340814_PTPRS_NM_-|</t>
  </si>
  <si>
    <t>PTPRS</t>
  </si>
  <si>
    <t>chr19:5256061-5256123:mpeak_37375|chr19_5206853_5340814_PTPRS_NM_-|</t>
  </si>
  <si>
    <t>chr19:5273366-5273418:mpeak_37377|chr19_5206853_5340814_PTPRS_NM_-|</t>
  </si>
  <si>
    <t>chr19:5273364:-</t>
  </si>
  <si>
    <t>chr19_5273356_-</t>
  </si>
  <si>
    <t>chr19:53147810-53147873:mpeak_39921|chr19_53118050_53193834_ZNF83_NM_-|</t>
  </si>
  <si>
    <t>ZNF83</t>
  </si>
  <si>
    <t>chr19:53147822:-</t>
  </si>
  <si>
    <t>chr19_52644570_-</t>
  </si>
  <si>
    <t>chr19:53150033-53150151:mpeak_39922|chr19_53118050_53193834_ZNF83_NM_-|</t>
  </si>
  <si>
    <t>chr19:53151349-53151649:mpeak_39923|chr19_53118050_53193834_ZNF83_NM_-|</t>
  </si>
  <si>
    <t>chr19_52648177_-</t>
  </si>
  <si>
    <t>chr19:53223270-53223325:mpeak_39933|chr19_53210117_53238307_ZNF611_NM_-|</t>
  </si>
  <si>
    <t>ZNF611</t>
  </si>
  <si>
    <t>chr19:53223269:-</t>
  </si>
  <si>
    <t>chr19_52720018_-</t>
  </si>
  <si>
    <t>chr19:54617808-54618018:mpeak_40019|chr19_54610476_54619055_TFPT_NM_-|</t>
  </si>
  <si>
    <t>TFPT</t>
  </si>
  <si>
    <t>chr19:54647150-54647237:mpeak_40024|chr19_54641435_54659046_CNOT3_NM_+|</t>
  </si>
  <si>
    <t>CNOT3</t>
  </si>
  <si>
    <t>chr19_54143491_+</t>
  </si>
  <si>
    <t>chr19:54658169-54658247:mpeak_40027|chr19_54641435_54659046_CNOT3_NM_+|</t>
  </si>
  <si>
    <t>chr19:54658242:+</t>
  </si>
  <si>
    <t>chr19_54154435_+;chr19_54154449_+;chr19_54154497_+</t>
  </si>
  <si>
    <t>chr19:54662014-54662134:mpeak_40030|chr19_54659678_54663481_LENG1_NM_-|</t>
  </si>
  <si>
    <t>LENG1</t>
  </si>
  <si>
    <t>chr19:54662033:-</t>
  </si>
  <si>
    <t>chr19_54158285_-;chr19_54158336_-</t>
  </si>
  <si>
    <t>chr19:54681976-54682110:mpeak_40034|chr19_54678125_54693733_MBOAT7_NM_-|</t>
  </si>
  <si>
    <t>MBOAT7</t>
  </si>
  <si>
    <t>chr19:54681977:-;chr19:54682042:-</t>
  </si>
  <si>
    <t>chr19_54178261_-;chr19_54178326_-</t>
  </si>
  <si>
    <t>chr19:54682895-54682945:mpeak_40036|chr19_54678125_54693733_MBOAT7_NM_-|</t>
  </si>
  <si>
    <t>chr19:54683372-54683438:mpeak_40037|chr19_54678125_54693733_MBOAT7_NM_-|</t>
  </si>
  <si>
    <t>chr19:54683381:-</t>
  </si>
  <si>
    <t>chr19_54179666_-</t>
  </si>
  <si>
    <t>chr19:55591336-55591393:mpeak_40052|chr19_55587220_55598895_EPS8L1_NM_+|</t>
  </si>
  <si>
    <t>EPS8L1</t>
  </si>
  <si>
    <t>chr19_55080024_+</t>
  </si>
  <si>
    <t>chr19:55615182-55615274:mpeak_40058|chr19_55602926_55628968_PPP1R12C_NM_-|</t>
  </si>
  <si>
    <t>PPP1R12C</t>
  </si>
  <si>
    <t>chr19:55615180:-;chr19:55615208:-</t>
  </si>
  <si>
    <t>chr19_55103823_-;chr19_55103910_-</t>
  </si>
  <si>
    <t>chr19:5562641-5562715:mpeak_37381|chr19_5561410_5568045_TINCR_NR_-|</t>
  </si>
  <si>
    <t>TINCR</t>
  </si>
  <si>
    <t>chr19:5562646:-</t>
  </si>
  <si>
    <t>chr19_5562636_-</t>
  </si>
  <si>
    <t>chr19:55652241-55652333:mpeak_40064|chr19_55644328_55660722_TNNT1_NM_-|</t>
  </si>
  <si>
    <t>TNNT1</t>
  </si>
  <si>
    <t>chr19:5595440-5595528:mpeak_37385|chr19_5587410_5622938_SAFB2_NM_-|</t>
  </si>
  <si>
    <t>SAFB2</t>
  </si>
  <si>
    <t>chr19_5595449_-</t>
  </si>
  <si>
    <t>chr19:5604585-5604711:mpeak_37387|chr19_5587410_5622938_SAFB2_NM_-|</t>
  </si>
  <si>
    <t>chr19:5604594:-</t>
  </si>
  <si>
    <t>chr19_5604631_-</t>
  </si>
  <si>
    <t>chr19:56109484-56109534:mpeak_40099|chr19_56105012_56110893_FIZ1_NM_-|</t>
  </si>
  <si>
    <t>FIZ1</t>
  </si>
  <si>
    <t>chr19:5611124-5611295:mpeak_37390|chr19_5587410_5622938_SAFB2_NM_-|</t>
  </si>
  <si>
    <t>chr19:5611524-5611712:mpeak_37392|chr19_5587410_5622938_SAFB2_NM_-|</t>
  </si>
  <si>
    <t>chr19:56166448-56166525:mpeak_40113|chr19_56165415_56185299_U2AF2_NM_+|</t>
  </si>
  <si>
    <t>U2AF2</t>
  </si>
  <si>
    <t>chr19:5621315-5621411:mpeak_37394|chr19_5587410_5622938_SAFB2_NM_-|</t>
  </si>
  <si>
    <t>chr19_5621313_-</t>
  </si>
  <si>
    <t>chr19:5622535-5622598:mpeak_37395|chr19_5587410_5622938_SAFB2_NM_-|</t>
  </si>
  <si>
    <t>chr19:57706169-57706333:mpeak_40156|chr19_57702867_57722721_ZNF264_NM_+|</t>
  </si>
  <si>
    <t>ZNF264</t>
  </si>
  <si>
    <t>chr19:57706224:+;chr19:57706315:+</t>
  </si>
  <si>
    <t>chr19_57194855_+;chr19_57194962_+</t>
  </si>
  <si>
    <t>chr19:5957936-5957999:mpeak_37430|chr19_5917664_5978320_RANBP3_NM_-|</t>
  </si>
  <si>
    <t>RANBP3</t>
  </si>
  <si>
    <t>chr1:9634727-9634886:mpeak_403|chr1_9599527_9642356_SLC25A33_NM_+|</t>
  </si>
  <si>
    <t>SLC25A33</t>
  </si>
  <si>
    <t>chr1_9574807_+</t>
  </si>
  <si>
    <t>chr19:6381128-6381185:mpeak_37456|chr19_6380496_6393291_GTF2F1_NM_-|</t>
  </si>
  <si>
    <t>GTF2F1</t>
  </si>
  <si>
    <t>chr19:6381133:-</t>
  </si>
  <si>
    <t>chr19:6381372-6381503:mpeak_37457|chr19_6380496_6393291_GTF2F1_NM_-|</t>
  </si>
  <si>
    <t>chr19_6381417_-</t>
  </si>
  <si>
    <t>chr19:6381797-6381866:mpeak_37458|chr19_6380496_6393291_GTF2F1_NM_-|</t>
  </si>
  <si>
    <t>chr19:6392858-6392920:mpeak_37461|chr19_6380496_6393291_GTF2F1_NM_-|</t>
  </si>
  <si>
    <t>chr19:6392867:-</t>
  </si>
  <si>
    <t>chr19_6392864_-</t>
  </si>
  <si>
    <t>chr19:6414681-6414820:mpeak_37466|chr19_6414131_6424822_KHSRP_NM_-|</t>
  </si>
  <si>
    <t>KHSRP</t>
  </si>
  <si>
    <t>chr19:6414681:-</t>
  </si>
  <si>
    <t>chr1:9664952-9665024:mpeak_410|chr1_9648931_9673043_TMEM201_NM_+|</t>
  </si>
  <si>
    <t>TMEM201</t>
  </si>
  <si>
    <t>chr1:9665007:+</t>
  </si>
  <si>
    <t>chr1_9604948_+</t>
  </si>
  <si>
    <t>chr1:9665172-9665229:mpeak_411|chr1_9648931_9673043_TMEM201_NM_+|</t>
  </si>
  <si>
    <t>chr1:9665226:+</t>
  </si>
  <si>
    <t>chr1_9605173_+</t>
  </si>
  <si>
    <t>chr19:7526385-7526443:mpeak_37516|chr19_7459998_7535422_ARHGEF18_NM_+|</t>
  </si>
  <si>
    <t>ARHGEF18</t>
  </si>
  <si>
    <t>chr19:7662360-7662414:mpeak_37526|chr19_7660787_7682637_CAMSAP3_NM_+|</t>
  </si>
  <si>
    <t>CAMSAP3</t>
  </si>
  <si>
    <t>chr19:7662413:+</t>
  </si>
  <si>
    <t>chr19_7597524_+</t>
  </si>
  <si>
    <t>chr19:8030586-8030644:mpeak_37563|chr19_8028691_8070529_ELAVL1_NM_-|</t>
  </si>
  <si>
    <t>ELAVL1</t>
  </si>
  <si>
    <t>chr1:9811521-9811588:mpeak_425|chr1_9790763_9884584_CLSTN1_NM_-|</t>
  </si>
  <si>
    <t>CLSTN1</t>
  </si>
  <si>
    <t>chr1_9751480_-;chr1_9751502_-</t>
  </si>
  <si>
    <t>chr19:8509829-8510001:mpeak_37586|chr19_8509711_8553574_HNRNPM_NM_+mpeak_37586|chr19_8509711_8553574_HNRNPM_NM_+||</t>
  </si>
  <si>
    <t>HNRNPM</t>
  </si>
  <si>
    <t>chr19_8445046_+</t>
  </si>
  <si>
    <t>chr19:8527400-8527473:mpeak_37587|chr19_8509711_8553574_HNRNPM_NM_+mpeak_37587|chr19_8509711_8553574_HNRNPM_NM_+||</t>
  </si>
  <si>
    <t>chr19_8462571_+</t>
  </si>
  <si>
    <t>chr19:8527924-8527996:mpeak_37588|chr19_8509711_8553574_HNRNPM_NM_+mpeak_37588|chr19_8509711_8553574_HNRNPM_NM_+||</t>
  </si>
  <si>
    <t>chr19:8536244-8536317:mpeak_37592|chr19_8509711_8553574_HNRNPM_NM_+mpeak_37592|chr19_8509711_8553574_HNRNPM_NM_+||</t>
  </si>
  <si>
    <t>chr19:8536312:+</t>
  </si>
  <si>
    <t>chr19_8471404_+</t>
  </si>
  <si>
    <t>chr19:8539056-8539139:mpeak_37594|chr19_8509711_8553574_HNRNPM_NM_+mpeak_37594|chr19_8509711_8553574_HNRNPM_NM_+||</t>
  </si>
  <si>
    <t>chr19:8539128:+</t>
  </si>
  <si>
    <t>chr19_8474196_+;chr19_8474225_+</t>
  </si>
  <si>
    <t>chr19:8576212-8576274:mpeak_37598|chr19_8575648_8579048_ZNF414_NM_-|</t>
  </si>
  <si>
    <t>ZNF414</t>
  </si>
  <si>
    <t>chr19:8576219:-</t>
  </si>
  <si>
    <t>chr19_8511340_-</t>
  </si>
  <si>
    <t>chr1:9996629-9996693:mpeak_438|chr1_9990515_10002826_LZIC_NM_-|</t>
  </si>
  <si>
    <t>LZIC</t>
  </si>
  <si>
    <t>chr1_9936521_-;chr1_9936560_-</t>
  </si>
  <si>
    <t>chr20:10019541-10019635:mpeak_47214|chr20_10015646_10036149_ANKEF1_NM_+|</t>
  </si>
  <si>
    <t>ANKEF1</t>
  </si>
  <si>
    <t>chr20:10019620:+</t>
  </si>
  <si>
    <t>chr20_10038985_+</t>
  </si>
  <si>
    <t>chr20:13564991-13565041:mpeak_47252|chr20_13371099_13619583_TASP1_NM_-|</t>
  </si>
  <si>
    <t>TASP1</t>
  </si>
  <si>
    <t>chr20:13564990:-</t>
  </si>
  <si>
    <t>chr20_13584344_-</t>
  </si>
  <si>
    <t>chr20:13740334-13740453:mpeak_47261|chr20_13695814_13765579_ESF1_NM_-|</t>
  </si>
  <si>
    <t>ESF1</t>
  </si>
  <si>
    <t>chr20:13747512-13747574:mpeak_47262|chr20_13695814_13765579_ESF1_NM_-|</t>
  </si>
  <si>
    <t>chr20_13766872_-</t>
  </si>
  <si>
    <t>chr20:13763655-13763882:mpeak_47264|chr20_13695814_13765579_ESF1_NM_-|</t>
  </si>
  <si>
    <t>chr20:16712303-16712408:mpeak_47288|chr20_16710608_16721490_SNRPB2_NM_+mpeak_47288|chr20_16710608_16721490_SNRPB2_NM_+||</t>
  </si>
  <si>
    <t>SNRPB2</t>
  </si>
  <si>
    <t>chr20_16731738_+</t>
  </si>
  <si>
    <t>chr20:17596066-17596197:mpeak_47309|chr20_17594865_17662928_RRBP1_NM_-|</t>
  </si>
  <si>
    <t>RRBP1</t>
  </si>
  <si>
    <t>chr20:17600966-17601027:mpeak_47311|chr20_17594865_17662928_RRBP1_NM_-|</t>
  </si>
  <si>
    <t>chr20:17622510-17622569:mpeak_47315|chr20_17594865_17662928_RRBP1_NM_-|</t>
  </si>
  <si>
    <t>chr20:17639362-17639646:mpeak_47316|chr20_17594865_17662928_RRBP1_NM_-|</t>
  </si>
  <si>
    <t>chr20_17658747_-;chr20_17658777_-;chr20_17658867_-;chr20_17658927_-</t>
  </si>
  <si>
    <t>chr20:17639896-17640066:mpeak_47317|chr20_17594865_17662928_RRBP1_NM_-|</t>
  </si>
  <si>
    <t>chr20:17640166-17640587:mpeak_47318|chr20_17594865_17662928_RRBP1_NM_-|</t>
  </si>
  <si>
    <t>chr20_17659761_-;chr20_17659881_-</t>
  </si>
  <si>
    <t>chr20:17927787-17927936:mpeak_47325|chr20_17923051_17949634_SNX5_NM_-|</t>
  </si>
  <si>
    <t>SNX5</t>
  </si>
  <si>
    <t>chr20:17927790:-;chr20:17927881:-</t>
  </si>
  <si>
    <t>chr20_17947148_-</t>
  </si>
  <si>
    <t>chr20:17934657-17934767:mpeak_47329|chr20_17923051_17949634_SNX5_NM_-|</t>
  </si>
  <si>
    <t>chr20_17954079_-</t>
  </si>
  <si>
    <t>chr20:17948312-17948488:mpeak_47331|chr20_17923051_17949634_SNX5_NM_-|</t>
  </si>
  <si>
    <t>chr20:17948321:-;chr20:17948349:-;chr20:17948443:-</t>
  </si>
  <si>
    <t>chr20_17967679_-;chr20_17967754_-;chr20_17967795_-</t>
  </si>
  <si>
    <t>chr20:17950891-17951082:mpeak_47333|chr20_17949761_17970581_MGME1_NM_+|</t>
  </si>
  <si>
    <t>MGME1</t>
  </si>
  <si>
    <t>chr20:17951026:+;chr20:17951084:+</t>
  </si>
  <si>
    <t>chr20_17970439_+</t>
  </si>
  <si>
    <t>chr20:18491455-18491513:mpeak_47360|chr20_18488187_18541294_SEC23B_NM_+|</t>
  </si>
  <si>
    <t>SEC23B</t>
  </si>
  <si>
    <t>chr20:19870867-19870983:mpeak_47376|chr20_19867164_19981256_RIN2_NM_+|</t>
  </si>
  <si>
    <t>RIN2</t>
  </si>
  <si>
    <t>chr20:19870899:+;chr20:19870928:+;chr20:19870976:+</t>
  </si>
  <si>
    <t>chr20_19890283_+;chr20_19890340_+</t>
  </si>
  <si>
    <t>chr20:20019046-20019105:mpeak_47394|chr20_20017006_20036690_CRNKL1_NM_-|</t>
  </si>
  <si>
    <t>CRNKL1</t>
  </si>
  <si>
    <t>chr20:20031109-20031257:mpeak_47398|chr20_20017006_20036690_CRNKL1_NM_-|</t>
  </si>
  <si>
    <t>chr20_20050473_-</t>
  </si>
  <si>
    <t>chr20:21307003-21307054:mpeak_47419|chr20_21283941_21369910_XRN2_NM_+|</t>
  </si>
  <si>
    <t>XRN2</t>
  </si>
  <si>
    <t>chr20:21309190-21309303:mpeak_47421|chr20_21283941_21369910_XRN2_NM_+|</t>
  </si>
  <si>
    <t>chr20_21328607_+;chr20_21328636_+</t>
  </si>
  <si>
    <t>chr20:21312917-21313064:mpeak_47422|chr20_21283941_21369910_XRN2_NM_+|</t>
  </si>
  <si>
    <t>chr20_21332426_+</t>
  </si>
  <si>
    <t>chr20:21314738-21314835:mpeak_47423|chr20_21283941_21369910_XRN2_NM_+|</t>
  </si>
  <si>
    <t>chr20_21334158_+</t>
  </si>
  <si>
    <t>chr20:2447780-2447832:mpeak_46939|chr20_2442585_2451499_SNRPB_NM_-mpeak_46939|chr20_2442585_2451499_SNRPB_NM_-||</t>
  </si>
  <si>
    <t>SNRPB</t>
  </si>
  <si>
    <t>chr20:24949505-24949580:mpeak_47458|chr20_24944658_24973425_APMAP_NM_-|</t>
  </si>
  <si>
    <t>APMAP</t>
  </si>
  <si>
    <t>chr20:24949494:-;chr20:24949524:-</t>
  </si>
  <si>
    <t>chr20_24968890_-</t>
  </si>
  <si>
    <t>chr20:25229799-25229856:mpeak_47465|chr20_25228705_25277005_PYGB_NM_+|</t>
  </si>
  <si>
    <t>PYGB</t>
  </si>
  <si>
    <t>chr20:25229857:+</t>
  </si>
  <si>
    <t>chr20_25249220_+</t>
  </si>
  <si>
    <t>chr20:25280825-25280924:mpeak_47473|chr20_25275666_25371618_ABHD12_NM_-|</t>
  </si>
  <si>
    <t>ABHD12</t>
  </si>
  <si>
    <t>chr20:25280850:-;chr20:25280918:-</t>
  </si>
  <si>
    <t>chr20_25300214_-</t>
  </si>
  <si>
    <t>chr20:25367663-25367755:mpeak_47476|chr20_25275666_25371618_ABHD12_NM_-|</t>
  </si>
  <si>
    <t>chr20:25367688:-</t>
  </si>
  <si>
    <t>chr20_25387055_-</t>
  </si>
  <si>
    <t>chr20:25479527-25479582:mpeak_47484|chr20_25434278_25566153_NINL_NM_-|</t>
  </si>
  <si>
    <t>NINL</t>
  </si>
  <si>
    <t>chr20:25479532:-</t>
  </si>
  <si>
    <t>chr20_25498891_-</t>
  </si>
  <si>
    <t>chr20:270061-270133:mpeak_46849|chr20_251908_271419_C20orf96_NM_-|</t>
  </si>
  <si>
    <t>C20orf96</t>
  </si>
  <si>
    <t>chr20:270069:-</t>
  </si>
  <si>
    <t>chr20_289433_-</t>
  </si>
  <si>
    <t>chr20:2854359-2854417:mpeak_46965|chr20_2844840_3018704_PTPRA_NM_+|</t>
  </si>
  <si>
    <t>PTPRA</t>
  </si>
  <si>
    <t>chr20:2988023-2988171:mpeak_46968|chr20_2844840_3018704_PTPRA_NM_+|</t>
  </si>
  <si>
    <t>chr20_3007520_+</t>
  </si>
  <si>
    <t>chr20:30132776-30132844:mpeak_47517|chr20_30102212_30156922_HM13_NM_+|</t>
  </si>
  <si>
    <t>HM13</t>
  </si>
  <si>
    <t>chr20:30138318-30138403:mpeak_47519|chr20_30102212_30156922_HM13_NM_+|</t>
  </si>
  <si>
    <t>chr20:30138385:+</t>
  </si>
  <si>
    <t>chr20_31550520_+;chr20_31550567_+</t>
  </si>
  <si>
    <t>chr20:3016227-3016357:mpeak_46971|chr20_2844840_3018704_PTPRA_NM_+|</t>
  </si>
  <si>
    <t>chr20:3027982-3028041:mpeak_46975|chr20_3026674_3028380_MRPS26_NM_+|</t>
  </si>
  <si>
    <t>MRPS26</t>
  </si>
  <si>
    <t>chr20:30339168-30339227:mpeak_47534|chr20_30326903_30388772_TPX2_NM_+|</t>
  </si>
  <si>
    <t>TPX2</t>
  </si>
  <si>
    <t>chr20:30380529-30380621:mpeak_47541|chr20_30326903_30388772_TPX2_NM_+|</t>
  </si>
  <si>
    <t>chr20:30380634:+</t>
  </si>
  <si>
    <t>chr20_31792744_+;chr20_31792802_+;chr20_31792818_+</t>
  </si>
  <si>
    <t>chr20:30536597-30536686:mpeak_47551|chr20_30533692_30539883_PDRG1_NM_-|</t>
  </si>
  <si>
    <t>PDRG1</t>
  </si>
  <si>
    <t>chr20_31948828_-</t>
  </si>
  <si>
    <t>chr20:30814658-30814772:mpeak_47570|chr20_30795695_30822275_POFUT1_NM_+|</t>
  </si>
  <si>
    <t>POFUT1</t>
  </si>
  <si>
    <t>chr20:30814718:+;chr20:30814774:+</t>
  </si>
  <si>
    <t>chr20_32226914_+;chr20_32226969_+</t>
  </si>
  <si>
    <t>chr20:30904031-30904130:mpeak_47582|chr20_30865453_30919025_KIF3B_NM_+|</t>
  </si>
  <si>
    <t>KIF3B</t>
  </si>
  <si>
    <t>chr20:30904122:+</t>
  </si>
  <si>
    <t>chr20:30952802-30952982:mpeak_47592|chr20_30946146_31022234_ASXL1_NM_+|</t>
  </si>
  <si>
    <t>ASXL1</t>
  </si>
  <si>
    <t>chr20:30960299-30960362:mpeak_47595|chr20_30946146_31022234_ASXL1_NM_+|</t>
  </si>
  <si>
    <t>chr20:30960356:+</t>
  </si>
  <si>
    <t>chr20_32372570_+</t>
  </si>
  <si>
    <t>chr20:31016177-31016235:mpeak_47596|chr20_30946146_31022234_ASXL1_NM_+|</t>
  </si>
  <si>
    <t>chr20:31020668-31020748:mpeak_47597|chr20_30946146_31022234_ASXL1_NM_+|</t>
  </si>
  <si>
    <t>chr20_32432918_+</t>
  </si>
  <si>
    <t>chr20:31039120-31039180:mpeak_47605|chr20_31035619_31172875_NOL4L_NM_-|</t>
  </si>
  <si>
    <t>NOL4L</t>
  </si>
  <si>
    <t>chr20:31039118:-</t>
  </si>
  <si>
    <t>chr20_32451317_-</t>
  </si>
  <si>
    <t>chr20:31043837-31043894:mpeak_47606|chr20_31035619_31172875_NOL4L_NM_-|</t>
  </si>
  <si>
    <t>chr20:31043841:-</t>
  </si>
  <si>
    <t>chr20_32456041_-</t>
  </si>
  <si>
    <t>chr20:31047671-31047723:mpeak_47607|chr20_31035619_31172875_NOL4L_NM_-|</t>
  </si>
  <si>
    <t>chr20:31047672:-</t>
  </si>
  <si>
    <t>chr20_32459870_-</t>
  </si>
  <si>
    <t>chr20:31052575-31052744:mpeak_47608|chr20_31035619_31172875_NOL4L_NM_-|</t>
  </si>
  <si>
    <t>chr20:31052583:-</t>
  </si>
  <si>
    <t>chr20_32464771_-;chr20_32464875_-</t>
  </si>
  <si>
    <t>chr20:31061500-31061550:mpeak_47609|chr20_31035619_31172875_NOL4L_NM_-|</t>
  </si>
  <si>
    <t>chr20_32473659_-</t>
  </si>
  <si>
    <t>chr20:3180642-3180751:mpeak_46989|chr20_3171465_3185295_DDRGK1_NM_-|</t>
  </si>
  <si>
    <t>DDRGK1</t>
  </si>
  <si>
    <t>chr20:3181004-3181104:mpeak_46990|chr20_3171465_3185295_DDRGK1_NM_-|</t>
  </si>
  <si>
    <t>chr20:32439882-32440014:mpeak_47652|chr20_32399109_32441301_CHMP4B_NM_+|</t>
  </si>
  <si>
    <t>CHMP4B</t>
  </si>
  <si>
    <t>chr20_33852098_+;chr20_33852124_+;chr20_33852195_+</t>
  </si>
  <si>
    <t>chr20:32660640-32660690:mpeak_47659|chr20_32581457_32667715_RALY_NM_+|</t>
  </si>
  <si>
    <t>RALY</t>
  </si>
  <si>
    <t>chr20:32660692:+</t>
  </si>
  <si>
    <t>chr20:32686298-32686423:mpeak_47670|chr20_32677711_32700085_EIF2S2_NM_-|</t>
  </si>
  <si>
    <t>EIF2S2</t>
  </si>
  <si>
    <t>chr20_34098512_-</t>
  </si>
  <si>
    <t>chr20:32691217-32691383:mpeak_47671|chr20_32677711_32700085_EIF2S2_NM_-|</t>
  </si>
  <si>
    <t>chr20:32691220:-</t>
  </si>
  <si>
    <t>chr20_34103411_-</t>
  </si>
  <si>
    <t>chr20:33166926-33166990:mpeak_47705|chr20_33148783_33265089_PIGU_NM_-|</t>
  </si>
  <si>
    <t>PIGU</t>
  </si>
  <si>
    <t>chr20:3342309-3342383:mpeak_47001|chr20_3233330_3388309_C20orf194_NM_-|</t>
  </si>
  <si>
    <t>C20orf194</t>
  </si>
  <si>
    <t>chr20:3342325:-</t>
  </si>
  <si>
    <t>chr20:33470743-33470811:mpeak_47720|chr20_33462765_33514889_ACSS2_NM_+|</t>
  </si>
  <si>
    <t>ACSS2</t>
  </si>
  <si>
    <t>chr20:33470799:+</t>
  </si>
  <si>
    <t>chr20_34882957_+;chr20_34882989_+;chr20_34883048_+</t>
  </si>
  <si>
    <t>chr20:33593876-33593930:mpeak_47725|chr20_33591086_33680618_TRPC4AP_NM_-|</t>
  </si>
  <si>
    <t>TRPC4AP</t>
  </si>
  <si>
    <t>chr20:33645322-33645382:mpeak_47726|chr20_33591086_33680618_TRPC4AP_NM_-|</t>
  </si>
  <si>
    <t>chr20:34057704-34057770:mpeak_47742|chr20_34043222_34099191_CEP250_NM_+|</t>
  </si>
  <si>
    <t>CEP250</t>
  </si>
  <si>
    <t>chr20:34078465-34078640:mpeak_47745|chr20_34043222_34099191_CEP250_NM_+|</t>
  </si>
  <si>
    <t>chr20_35490689_+;chr20_35490766_+</t>
  </si>
  <si>
    <t>chr20:34131588-34131673:mpeak_47752|chr20_34129777_34145195_ERGIC3_NM_+|</t>
  </si>
  <si>
    <t>ERGIC3</t>
  </si>
  <si>
    <t>chr20:34131673:+</t>
  </si>
  <si>
    <t>chr20_35543866_+;chr20_35543909_+</t>
  </si>
  <si>
    <t>chr20:34362744-34362809:mpeak_47792|chr20_34359922_34535406_PHF20_NM_+|</t>
  </si>
  <si>
    <t>PHF20</t>
  </si>
  <si>
    <t>chr20:34362804:+</t>
  </si>
  <si>
    <t>chr20_35774880_+;chr20_35774910_+</t>
  </si>
  <si>
    <t>chr20:34362921-34362978:mpeak_47793|chr20_34359922_34535406_PHF20_NM_+|</t>
  </si>
  <si>
    <t>chr20:34362975:+</t>
  </si>
  <si>
    <t>chr20_35775014_+;chr20_35775050_+</t>
  </si>
  <si>
    <t>chr20:34450923-34451045:mpeak_47797|chr20_34359922_34535406_PHF20_NM_+|</t>
  </si>
  <si>
    <t>chr20:34457350-34457476:mpeak_47798|chr20_34359922_34535406_PHF20_NM_+|</t>
  </si>
  <si>
    <t>chr20_35869483_+</t>
  </si>
  <si>
    <t>chr20:34487522-34487577:mpeak_47800|chr20_34359922_34535406_PHF20_NM_+|</t>
  </si>
  <si>
    <t>chr20:35412116-35412315:mpeak_47858|chr20_35406234_35492087_SOGA1_NM_-|</t>
  </si>
  <si>
    <t>SOGA1</t>
  </si>
  <si>
    <t>chr20:35412152:-;chr20:35412178:-;chr20:35412258:-</t>
  </si>
  <si>
    <t>chr20_36783856_-;chr20_36783897_-</t>
  </si>
  <si>
    <t>chr20:35930932-35931036:mpeak_47888|chr20_35918050_35944710_MANBAL_NM_+|</t>
  </si>
  <si>
    <t>MANBAL</t>
  </si>
  <si>
    <t>chr20:36016141-36016210:mpeak_47893|chr20_35973087_36031573_SRC_NM_+|</t>
  </si>
  <si>
    <t>SRC</t>
  </si>
  <si>
    <t>chr20:36016204:+</t>
  </si>
  <si>
    <t>chr20_37387800_+</t>
  </si>
  <si>
    <t>chr20:36766320-36766564:mpeak_47923|chr20_36758771_36793700_TGM2_NM_-|</t>
  </si>
  <si>
    <t>TGM2</t>
  </si>
  <si>
    <t>chr20:36766314:-;chr20:36766345:-;chr20:36766449:-;chr20:36766510:-</t>
  </si>
  <si>
    <t>chr20_38137883_-;chr20_38137944_-;chr20_38138049_-;chr20_38138069_-;chr20_38138111_-;chr20_38138134_-</t>
  </si>
  <si>
    <t>chr20:37557069-37557214:mpeak_47953|chr20_37554954_37580181_FAM83D_NM_+|</t>
  </si>
  <si>
    <t>FAM83D</t>
  </si>
  <si>
    <t>chr20:3889216-3889275:mpeak_47042|chr20_3869485_3903890_PANK2_NM_+|</t>
  </si>
  <si>
    <t>PANK2</t>
  </si>
  <si>
    <t>chr20:3889272:+;chr20:3889299:+</t>
  </si>
  <si>
    <t>chr20_3908633_+</t>
  </si>
  <si>
    <t>chr20:3899003-3899105:mpeak_47046|chr20_3869485_3903890_PANK2_NM_+|</t>
  </si>
  <si>
    <t>chr20:3899015:+;chr20:3899061:+;chr20:3899100:+</t>
  </si>
  <si>
    <t>chr20_3918413_+;chr20_3918451_+</t>
  </si>
  <si>
    <t>chr20:391294-391415:mpeak_46863|chr20_388708_410993_RBCK1_NM_+|</t>
  </si>
  <si>
    <t>RBCK1</t>
  </si>
  <si>
    <t>chr20:391355:+;chr20:391408:+</t>
  </si>
  <si>
    <t>chr20_410649_+;chr20_410701_+;chr20_410763_+</t>
  </si>
  <si>
    <t>chr20:39690026-39690137:mpeak_47975|chr20_39657461_39751834_TOP1_NM_+|</t>
  </si>
  <si>
    <t>TOP1</t>
  </si>
  <si>
    <t>chr20_41061437_+;chr20_41061485_+</t>
  </si>
  <si>
    <t>chr20:39704791-39704929:mpeak_47976|chr20_39657461_39751834_TOP1_NM_+|</t>
  </si>
  <si>
    <t>chr20_41076198_+;chr20_41076289_+</t>
  </si>
  <si>
    <t>chr20:39725889-39725990:mpeak_47978|chr20_39657461_39751834_TOP1_NM_+|</t>
  </si>
  <si>
    <t>chr20_41097335_+</t>
  </si>
  <si>
    <t>chr20:39726879-39726989:mpeak_47979|chr20_39657461_39751834_TOP1_NM_+|</t>
  </si>
  <si>
    <t>chr20:39726977:+;chr20:39727016:+</t>
  </si>
  <si>
    <t>chr20_41098322_+;chr20_41098374_+</t>
  </si>
  <si>
    <t>chr20:39750351-39750441:mpeak_47980|chr20_39657461_39751834_TOP1_NM_+|</t>
  </si>
  <si>
    <t>chr20_41121778_+</t>
  </si>
  <si>
    <t>chr20:40083191-40083355:mpeak_48009|chr20_40034129_40247133_CHD6_NM_-|</t>
  </si>
  <si>
    <t>CHD6</t>
  </si>
  <si>
    <t>chr20:40083186:-</t>
  </si>
  <si>
    <t>chr20_41454552_-</t>
  </si>
  <si>
    <t>chr20:42223330-42223509:mpeak_48036|chr20_42219252_42275575_IFT52_NM_+|</t>
  </si>
  <si>
    <t>IFT52</t>
  </si>
  <si>
    <t>chr20_43594852_+</t>
  </si>
  <si>
    <t>chr20:42835493-42835645:mpeak_48053|chr20_42826379_42839546_OSER1_NM_-|</t>
  </si>
  <si>
    <t>OSER1</t>
  </si>
  <si>
    <t>chr20:42835498:-</t>
  </si>
  <si>
    <t>chr20_44206854_-</t>
  </si>
  <si>
    <t>chr20:43126055-43126340:mpeak_48073|chr20_43124996_43150726_SERINC3_NM_-|</t>
  </si>
  <si>
    <t>SERINC3</t>
  </si>
  <si>
    <t>chr20:43126082:-;chr20:43126107:-;chr20:43126155:-</t>
  </si>
  <si>
    <t>chr20_44497394_-;chr20_44497445_-;chr20_44497537_-</t>
  </si>
  <si>
    <t>chr20:43126522-43126665:mpeak_48075|chr20_43124996_43150726_SERINC3_NM_-|</t>
  </si>
  <si>
    <t>chr20:43126577:-</t>
  </si>
  <si>
    <t>chr20:43126799-43126959:mpeak_48076|chr20_43124996_43150726_SERINC3_NM_-|</t>
  </si>
  <si>
    <t>chr20:43127308-43127747:mpeak_48077|chr20_43124996_43150726_SERINC3_NM_-|</t>
  </si>
  <si>
    <t>chr20_44498704_-;chr20_44498901_-;chr20_44498947_-;chr20_44499102_-</t>
  </si>
  <si>
    <t>chr20:43127839-43127931:mpeak_48078|chr20_43124996_43150726_SERINC3_NM_-|</t>
  </si>
  <si>
    <t>chr20:43127846:-;chr20:43127874:-</t>
  </si>
  <si>
    <t>chr20:43141461-43141640:mpeak_48085|chr20_43124996_43150726_SERINC3_NM_-|</t>
  </si>
  <si>
    <t>chr20_44512810_-;chr20_44512978_-</t>
  </si>
  <si>
    <t>chr20:43375791-43375843:mpeak_48095|chr20_43374487_43378769_KCNK15_NM_+|</t>
  </si>
  <si>
    <t>KCNK15</t>
  </si>
  <si>
    <t>chr20:43375842:+</t>
  </si>
  <si>
    <t>chr20_44747177_+;chr20_44747200_+</t>
  </si>
  <si>
    <t>chr20:43378322-43378408:mpeak_48097|chr20_43374487_43378769_KCNK15_NM_+|</t>
  </si>
  <si>
    <t>chr20:43378400:+;chr20:43378434:+</t>
  </si>
  <si>
    <t>chr20_44749756_+;chr20_44749815_+</t>
  </si>
  <si>
    <t>chr20:43516295-43516391:mpeak_48104|chr20_43514239_43535022_YWHAB_NM_+|</t>
  </si>
  <si>
    <t>YWHAB</t>
  </si>
  <si>
    <t>chr20:43532622-43532696:mpeak_48106|chr20_43514239_43535022_YWHAB_NM_+|</t>
  </si>
  <si>
    <t>chr20_44904040_+;chr20_44904076_+</t>
  </si>
  <si>
    <t>chr20:43533601-43533658:mpeak_48107|chr20_43514239_43535022_YWHAB_NM_+|</t>
  </si>
  <si>
    <t>chr20:43533701:+</t>
  </si>
  <si>
    <t>chr20_44904996_+;chr20_44905039_+</t>
  </si>
  <si>
    <t>chr20:44482053-44482117:mpeak_48168|chr20_44470595_44486048_ACOT8_NM_-|</t>
  </si>
  <si>
    <t>ACOT8</t>
  </si>
  <si>
    <t>chr20:44482059:-</t>
  </si>
  <si>
    <t>chr20_45853419_-</t>
  </si>
  <si>
    <t>chr20:44482369-44482515:mpeak_48169|chr20_44470595_44486048_ACOT8_NM_-|</t>
  </si>
  <si>
    <t>chr20:44482374:-;chr20:44482466:-</t>
  </si>
  <si>
    <t>chr20_45853736_-;chr20_45853827_-</t>
  </si>
  <si>
    <t>chr20:44566457-44566609:mpeak_48182|chr20_44563316_44576162_PCIF1_NM_+|</t>
  </si>
  <si>
    <t>PCIF1</t>
  </si>
  <si>
    <t>chr20:44566512:+;chr20:44566611:+</t>
  </si>
  <si>
    <t>chr20_45937872_+;chr20_45937970_+</t>
  </si>
  <si>
    <t>chr20:44984626-44984683:mpeak_48210|chr20_44979163_44993097_SLC35C2_NM_-|</t>
  </si>
  <si>
    <t>SLC35C2</t>
  </si>
  <si>
    <t>chr20:44984630:-</t>
  </si>
  <si>
    <t>chr20_46355994_-</t>
  </si>
  <si>
    <t>chr20:45339022-45339095:mpeak_48225|chr20_45338278_45362394_SLC2A10_NM_+|</t>
  </si>
  <si>
    <t>SLC2A10</t>
  </si>
  <si>
    <t>chr20:45339077:+;chr20:45339107:+</t>
  </si>
  <si>
    <t>chr20_46710436_+</t>
  </si>
  <si>
    <t>chr20:46130687-46130770:mpeak_48243|chr20_46130600_46282149_NCOA3_NM_+|</t>
  </si>
  <si>
    <t>NCOA3</t>
  </si>
  <si>
    <t>chr20:46252647-46252824:mpeak_48250|chr20_46130600_46282149_NCOA3_NM_+|</t>
  </si>
  <si>
    <t>chr20_47624041_+</t>
  </si>
  <si>
    <t>chr20:46258962-46259022:mpeak_48254|chr20_46130600_46282149_NCOA3_NM_+|</t>
  </si>
  <si>
    <t>chr20:46259018:+</t>
  </si>
  <si>
    <t>chr20_47630271_+</t>
  </si>
  <si>
    <t>chr20:46262739-46262885:mpeak_48255|chr20_46130600_46282149_NCOA3_NM_+|</t>
  </si>
  <si>
    <t>chr20:46266689-46266771:mpeak_48259|chr20_46130600_46282149_NCOA3_NM_+|</t>
  </si>
  <si>
    <t>chr20_47637999_+</t>
  </si>
  <si>
    <t>chr20:46290512-46290581:mpeak_48273|chr20_46287136_46415360_SULF2_NM_-|</t>
  </si>
  <si>
    <t>SULF2</t>
  </si>
  <si>
    <t>chr20:46307410-46307461:mpeak_48275|chr20_46287136_46415360_SULF2_NM_-|</t>
  </si>
  <si>
    <t>chr20:46317124-46317181:mpeak_48277|chr20_46287136_46415360_SULF2_NM_-|</t>
  </si>
  <si>
    <t>chr20_47688380_-</t>
  </si>
  <si>
    <t>chr20:46317593-46317644:mpeak_48278|chr20_46287136_46415360_SULF2_NM_-|</t>
  </si>
  <si>
    <t>chr20:46317592:-</t>
  </si>
  <si>
    <t>chr20_47688852_-</t>
  </si>
  <si>
    <t>chr20:46318324-46318409:mpeak_48279|chr20_46287136_46415360_SULF2_NM_-|</t>
  </si>
  <si>
    <t>chr20:46318344:-</t>
  </si>
  <si>
    <t>chr20_47689601_-;chr20_47689625_-</t>
  </si>
  <si>
    <t>chr20:46329795-46329970:mpeak_48284|chr20_46287136_46415360_SULF2_NM_-|</t>
  </si>
  <si>
    <t>chr20:46329767:-;chr20:46329793:-;chr20:46329838:-</t>
  </si>
  <si>
    <t>chr20_47701053_-;chr20_47701094_-</t>
  </si>
  <si>
    <t>chr20:46335253-46335310:mpeak_48285|chr20_46287136_46415360_SULF2_NM_-|</t>
  </si>
  <si>
    <t>chr20:46335257:-</t>
  </si>
  <si>
    <t>chr20_47706514_-</t>
  </si>
  <si>
    <t>chr20:46362933-46362997:mpeak_48286|chr20_46287136_46415360_SULF2_NM_-|</t>
  </si>
  <si>
    <t>chr20:46362917:-;chr20:46362943:-</t>
  </si>
  <si>
    <t>chr20_47734180_-</t>
  </si>
  <si>
    <t>chr20:46365261-46365313:mpeak_48288|chr20_46287136_46415360_SULF2_NM_-|</t>
  </si>
  <si>
    <t>chr20:46365270:-</t>
  </si>
  <si>
    <t>chr20_47736517_-</t>
  </si>
  <si>
    <t>chr20:47252272-47252324:mpeak_48305|chr20_47242465_47444420_PREX1_NM_-|</t>
  </si>
  <si>
    <t>PREX1</t>
  </si>
  <si>
    <t>chr20:47258700-47258760:mpeak_48307|chr20_47242465_47444420_PREX1_NM_-|</t>
  </si>
  <si>
    <t>chr20:47305245-47305350:mpeak_48308|chr20_47242465_47444420_PREX1_NM_-|</t>
  </si>
  <si>
    <t>chr20_48688762_-</t>
  </si>
  <si>
    <t>chr20:47308855-47309167:mpeak_48310|chr20_47242465_47444420_PREX1_NM_-|</t>
  </si>
  <si>
    <t>chr20:47308861:-;chr20:47309009:-;chr20:47309116:-</t>
  </si>
  <si>
    <t>chr20_48692324_-;chr20_48692474_-;chr20_48692574_-</t>
  </si>
  <si>
    <t>chr20:47324620-47324683:mpeak_48311|chr20_47242465_47444420_PREX1_NM_-|</t>
  </si>
  <si>
    <t>chr20:47324630:-</t>
  </si>
  <si>
    <t>chr20_48708082_-</t>
  </si>
  <si>
    <t>chr20:47438201-47438289:mpeak_48313|chr20_47242465_47444420_PREX1_NM_-|</t>
  </si>
  <si>
    <t>chr20:47438198:-;chr20:47438225:-</t>
  </si>
  <si>
    <t>chr20_48821678_-</t>
  </si>
  <si>
    <t>chr20:47439318-47439373:mpeak_48314|chr20_47242465_47444420_PREX1_NM_-|</t>
  </si>
  <si>
    <t>chr20:47538499-47538555:mpeak_48318|chr20_47538274_47649559_ARFGEF2_NM_+|</t>
  </si>
  <si>
    <t>ARFGEF2</t>
  </si>
  <si>
    <t>chr20:47539090-47539148:mpeak_48319|chr20_47538274_47649559_ARFGEF2_NM_+|</t>
  </si>
  <si>
    <t>chr20_48922604_+</t>
  </si>
  <si>
    <t>chr20:47549126-47549178:mpeak_48320|chr20_47538274_47649559_ARFGEF2_NM_+|</t>
  </si>
  <si>
    <t>chr20_48932641_+</t>
  </si>
  <si>
    <t>chr20:47604873-47604934:mpeak_48323|chr20_47538274_47649559_ARFGEF2_NM_+|</t>
  </si>
  <si>
    <t>chr20_48988386_+</t>
  </si>
  <si>
    <t>chr20:47746508-47746612:mpeak_48348|chr20_47731430_47804904_STAU1_NM_-|</t>
  </si>
  <si>
    <t>STAU1</t>
  </si>
  <si>
    <t>chr20:47746507:-;chr20:47746560:-</t>
  </si>
  <si>
    <t>chr20_49129971_-;chr20_49130024_-</t>
  </si>
  <si>
    <t>chr20:47760281-47760364:mpeak_48350|chr20_47731430_47804904_STAU1_NM_-|</t>
  </si>
  <si>
    <t>chr20:47760278:-;chr20:47760307:-</t>
  </si>
  <si>
    <t>chr20_49143751_-;chr20_49143798_-;chr20_49143823_-</t>
  </si>
  <si>
    <t>chr20:47768111-47768270:mpeak_48351|chr20_47731430_47804904_STAU1_NM_-|</t>
  </si>
  <si>
    <t>chr20:47839474-47839556:mpeak_48355|chr20_47835831_47860352_DDX27_NM_+|</t>
  </si>
  <si>
    <t>DDX27</t>
  </si>
  <si>
    <t>chr20_49222989_+;chr20_49223007_+</t>
  </si>
  <si>
    <t>chr20:47839816-47839978:mpeak_48356|chr20_47835831_47860352_DDX27_NM_+|</t>
  </si>
  <si>
    <t>chr20_49223293_+;chr20_49223349_+;chr20_49223431_+</t>
  </si>
  <si>
    <t>chr20:47855480-47855595:mpeak_48360|chr20_47835831_47860352_DDX27_NM_+|</t>
  </si>
  <si>
    <t>chr20_49238989_+;chr20_49239002_+</t>
  </si>
  <si>
    <t>chr20:47900150-47900247:mpeak_48374|chr20_47894714_47905581_ZFAS1_NR_+|</t>
  </si>
  <si>
    <t>ZFAS1</t>
  </si>
  <si>
    <t>chr20_49283691_+</t>
  </si>
  <si>
    <t>chr20:485751-485838:mpeak_46883|chr20_464720_524482_CSNK2A1_NM_-|</t>
  </si>
  <si>
    <t>CSNK2A1</t>
  </si>
  <si>
    <t>chr20:48914967-48915021:mpeak_48431|chr20_48909256_48929836_LINC01270_NR_+|</t>
  </si>
  <si>
    <t>LINC01270</t>
  </si>
  <si>
    <t>chr20:48915022:+</t>
  </si>
  <si>
    <t>chr20_50298484_+</t>
  </si>
  <si>
    <t>chr20:52831891-52831990:mpeak_48569|chr20_52824501_52835557_PFDN4_NM_+|</t>
  </si>
  <si>
    <t>PFDN4</t>
  </si>
  <si>
    <t>chr20:52831979:+</t>
  </si>
  <si>
    <t>chr20_54215360_+;chr20_54215392_+;chr20_54215436_+</t>
  </si>
  <si>
    <t>chr20:54935636-54935776:mpeak_48583|chr20_54933982_54941126_FAM210B_NM_+|</t>
  </si>
  <si>
    <t>FAM210B</t>
  </si>
  <si>
    <t>chr20:54935694:+;chr20:54935761:+</t>
  </si>
  <si>
    <t>chr20_56360630_+;chr20_56360676_+;chr20_56360705_+</t>
  </si>
  <si>
    <t>chr20:54940139-54940196:mpeak_48584|chr20_54933982_54941126_FAM210B_NM_+|</t>
  </si>
  <si>
    <t>chr20:54958071-54958237:mpeak_48594|chr20_54945396_54967351_AURKA_NM_-|</t>
  </si>
  <si>
    <t>AURKA</t>
  </si>
  <si>
    <t>chr20_56383168_-</t>
  </si>
  <si>
    <t>chr20:54964675-54964734:mpeak_48595|chr20_54945396_54967351_AURKA_NM_-|</t>
  </si>
  <si>
    <t>chr20:55043737-55043834:mpeak_48600|chr20_55043640_55093142_RTFDC1_NM_+|</t>
  </si>
  <si>
    <t>RTFDC1</t>
  </si>
  <si>
    <t>chr20:55045953-55046003:mpeak_48601|chr20_55043640_55093142_RTFDC1_NM_+|</t>
  </si>
  <si>
    <t>chr20:55046006:+</t>
  </si>
  <si>
    <t>chr20_56470960_+</t>
  </si>
  <si>
    <t>chr20:55049722-55049824:mpeak_48603|chr20_55043640_55093142_RTFDC1_NM_+|</t>
  </si>
  <si>
    <t>chr20:55052032-55052092:mpeak_48604|chr20_55043640_55093142_RTFDC1_NM_+|</t>
  </si>
  <si>
    <t>chr20:55059157-55059223:mpeak_48605|chr20_55043640_55093142_RTFDC1_NM_+|</t>
  </si>
  <si>
    <t>chr20_56484151_+</t>
  </si>
  <si>
    <t>chr20:55088380-55088489:mpeak_48606|chr20_55043640_55093142_RTFDC1_NM_+|</t>
  </si>
  <si>
    <t>chr20:55088484:+</t>
  </si>
  <si>
    <t>chr20_56513423_+</t>
  </si>
  <si>
    <t>chr20:55748047-55748166:mpeak_48626|chr20_55746164_55841707_BMP7_NM_-|</t>
  </si>
  <si>
    <t>BMP7</t>
  </si>
  <si>
    <t>chr20:55748052:-</t>
  </si>
  <si>
    <t>chr20_57172998_-</t>
  </si>
  <si>
    <t>chr20:55776669-55776813:mpeak_48627|chr20_55746164_55841707_BMP7_NM_-|</t>
  </si>
  <si>
    <t>chr20:55776667:-</t>
  </si>
  <si>
    <t>chr20_57201708_-</t>
  </si>
  <si>
    <t>chr20:56928336-56928411:mpeak_48664|chr20_56884770_56934661_RAB22A_NM_+|</t>
  </si>
  <si>
    <t>RAB22A</t>
  </si>
  <si>
    <t>chr20:57395673-57395730:mpeak_48712|chr20_57394310_57425958_GNAS-AS1_NR_-|</t>
  </si>
  <si>
    <t>GNAS-AS1</t>
  </si>
  <si>
    <t>chr20:57395676:-</t>
  </si>
  <si>
    <t>chr20_58820615_-</t>
  </si>
  <si>
    <t>chr20:57556375-57556430:mpeak_48725|chr20_57556262_57569696_NELFCD_NM_+|</t>
  </si>
  <si>
    <t>NELFCD</t>
  </si>
  <si>
    <t>chr20:58513104-58513193:mpeak_48759|chr20_58508818_58518994_FAM217B_NM_+|</t>
  </si>
  <si>
    <t>FAM217B</t>
  </si>
  <si>
    <t>chr20_59938099_+</t>
  </si>
  <si>
    <t>chr20:5935245-5935340:mpeak_47116|chr20_5931297_5974944_MCM8_NM_+|</t>
  </si>
  <si>
    <t>MCM8</t>
  </si>
  <si>
    <t>chr20_5954687_+</t>
  </si>
  <si>
    <t>chr20:59832381-59832432:mpeak_48773|chr20_59827481_60511794_CDH4_NM_+|</t>
  </si>
  <si>
    <t>CDH4</t>
  </si>
  <si>
    <t>chr20:60578349-60578404:mpeak_48787|chr20_60551391_60640866_TAF4_NM_-|</t>
  </si>
  <si>
    <t>TAF4</t>
  </si>
  <si>
    <t>chr20:60578350:-</t>
  </si>
  <si>
    <t>chr20_62003295_-</t>
  </si>
  <si>
    <t>chr20:60705578-60705755:mpeak_48794|chr20_60697516_60709218_LSM14B_NM_+|</t>
  </si>
  <si>
    <t>LSM14B</t>
  </si>
  <si>
    <t>chr20_62130658_+;chr20_62130687_+</t>
  </si>
  <si>
    <t>chr20:60715931-60716011:mpeak_48799|chr20_60712005_60718514_PSMA7_NM_-|</t>
  </si>
  <si>
    <t>PSMA7</t>
  </si>
  <si>
    <t>chr20:60715894:-;chr20:60715960:-</t>
  </si>
  <si>
    <t>chr20_62140875_-</t>
  </si>
  <si>
    <t>chr20:60835026-60835156:mpeak_48813|chr20_60813540_60868840_OSBPL2_NM_+|</t>
  </si>
  <si>
    <t>OSBPL2</t>
  </si>
  <si>
    <t>chr20:60856843-60856936:mpeak_48814|chr20_60813540_60868840_OSBPL2_NM_+|</t>
  </si>
  <si>
    <t>chr20_62281837_+</t>
  </si>
  <si>
    <t>chr20:60916941-60916998:mpeak_48823|chr20_60884531_60942368_LAMA5_NM_-|</t>
  </si>
  <si>
    <t>LAMA5</t>
  </si>
  <si>
    <t>chr20:60916947:-</t>
  </si>
  <si>
    <t>chr20_62341892_-</t>
  </si>
  <si>
    <t>chr20:61294336-61294395:mpeak_48836|chr20_61273796_61303101_SLCO4A1_NM_+|</t>
  </si>
  <si>
    <t>SLCO4A1</t>
  </si>
  <si>
    <t>chr20:61294393:+</t>
  </si>
  <si>
    <t>chr20_62663042_+</t>
  </si>
  <si>
    <t>chr20:61429965-61430028:mpeak_48841|chr20_61427804_61430807_MRGBP_NM_+|</t>
  </si>
  <si>
    <t>MRGBP</t>
  </si>
  <si>
    <t>chr20:61430021:+</t>
  </si>
  <si>
    <t>chr20:61474921-61474985:mpeak_48849|chr20_61473449_61493115_TCFL5_NM_-|</t>
  </si>
  <si>
    <t>TCFL5</t>
  </si>
  <si>
    <t>chr20:61474927:-</t>
  </si>
  <si>
    <t>chr20_62843626_-</t>
  </si>
  <si>
    <t>chr20:61527252-61527307:mpeak_48859|chr20_61513766_61569304_DIDO1_NM_-|</t>
  </si>
  <si>
    <t>DIDO1</t>
  </si>
  <si>
    <t>chr20:61527256:-</t>
  </si>
  <si>
    <t>chr20_62895900_-</t>
  </si>
  <si>
    <t>chr20:61570116-61570171:mpeak_48868|chr20_61569440_61576090_GID8_NM_+|</t>
  </si>
  <si>
    <t>GID8</t>
  </si>
  <si>
    <t>chr20:61597212-61597321:mpeak_48875|chr20_61583998_61598688_SLC17A9_NM_+|</t>
  </si>
  <si>
    <t>SLC17A9</t>
  </si>
  <si>
    <t>chr20_62965920_+;chr20_62965959_+</t>
  </si>
  <si>
    <t>chr20:62616251-62616366:mpeak_48966|chr20_62612430_62664193_PRPF6_NM_+|</t>
  </si>
  <si>
    <t>PRPF6</t>
  </si>
  <si>
    <t>chr20:62658383-62658514:mpeak_48969|chr20_62612430_62664193_PRPF6_NM_+|</t>
  </si>
  <si>
    <t>chr20_64027116_+</t>
  </si>
  <si>
    <t>chr20:62695404-62695500:mpeak_48973|chr20_62688438_62703524_TCEA2_NM_+|</t>
  </si>
  <si>
    <t>TCEA2</t>
  </si>
  <si>
    <t>chr20:62695426:+;chr20:62695476:+;chr20:62695536:+</t>
  </si>
  <si>
    <t>chr20_64064084_+;chr20_64064122_+;chr20_64064184_+</t>
  </si>
  <si>
    <t>chr20:8632343-8632538:mpeak_47159|chr20_8112911_8862268_PLCB1_NM_+|</t>
  </si>
  <si>
    <t>PLCB1</t>
  </si>
  <si>
    <t>chr20:8633885-8633941:mpeak_47160|chr20_8112911_8862268_PLCB1_NM_+|</t>
  </si>
  <si>
    <t>chr20:8633942:+</t>
  </si>
  <si>
    <t>chr20_8653233_+;chr20_8653306_+</t>
  </si>
  <si>
    <t>chr20:8698312-8698374:mpeak_47161|chr20_8112911_8862268_PLCB1_NM_+|</t>
  </si>
  <si>
    <t>chr20:8705336-8705404:mpeak_47162|chr20_8112911_8862268_PLCB1_NM_+|</t>
  </si>
  <si>
    <t>chr20:8769105-8769177:mpeak_47164|chr20_8112911_8862268_PLCB1_NM_+|</t>
  </si>
  <si>
    <t>chr20:9122808-9122939:mpeak_47174|chr20_9049700_9459567_PLCB4_NM_+|</t>
  </si>
  <si>
    <t>PLCB4</t>
  </si>
  <si>
    <t>chr20:9149556-9149624:mpeak_47176|chr20_9049700_9459567_PLCB4_NM_+|</t>
  </si>
  <si>
    <t>chr20_9168966_+</t>
  </si>
  <si>
    <t>chr20:9222898-9222953:mpeak_47182|chr20_9049700_9459567_PLCB4_NM_+|</t>
  </si>
  <si>
    <t>chr20:9692033-9692088:mpeak_47213|chr20_9520264_9819687_PAK7_NM_-|</t>
  </si>
  <si>
    <t>PAK7</t>
  </si>
  <si>
    <t>chr2:100006185-100006317:mpeak_43155|chr2_99953833_100015769_EIF5B_NM_+|</t>
  </si>
  <si>
    <t>EIF5B</t>
  </si>
  <si>
    <t>chr2_99389738_+;chr2_99389773_+</t>
  </si>
  <si>
    <t>chr2:100007016-100007177:mpeak_43156|chr2_99953833_100015769_EIF5B_NM_+|</t>
  </si>
  <si>
    <t>chr2:100007168:+</t>
  </si>
  <si>
    <t>chr2_99390702_+</t>
  </si>
  <si>
    <t>chr2:100010720-100010778:mpeak_43157|chr2_99953833_100015769_EIF5B_NM_+|</t>
  </si>
  <si>
    <t>chr2:100054998-100055172:mpeak_43168|chr2_100017815_100106480_REV1_NM_-|</t>
  </si>
  <si>
    <t>REV1</t>
  </si>
  <si>
    <t>chr2:100055030:-</t>
  </si>
  <si>
    <t>chr2_99438556_-</t>
  </si>
  <si>
    <t>chr2:10016641-10016735:mpeak_40491|chr2_9983570_10073911_TAF1B_NM_+|</t>
  </si>
  <si>
    <t>TAF1B</t>
  </si>
  <si>
    <t>chr2:10016693:+;chr2:10016728:+</t>
  </si>
  <si>
    <t>chr2_9876598_+</t>
  </si>
  <si>
    <t>chr2:101182951-101183056:mpeak_43190|chr2_101179417_101192815_PDCL3_NM_+|</t>
  </si>
  <si>
    <t>PDCL3</t>
  </si>
  <si>
    <t>chr2_100566541_+;chr2_100566562_+</t>
  </si>
  <si>
    <t>chr2:101464392-101464453:mpeak_43198|chr2_101436612_101611861_NPAS2_NM_+|</t>
  </si>
  <si>
    <t>NPAS2</t>
  </si>
  <si>
    <t>chr2:101599466-101599542:mpeak_43205|chr2_101436612_101611861_NPAS2_NM_+|</t>
  </si>
  <si>
    <t>chr2:101599517:+</t>
  </si>
  <si>
    <t>chr2_100983054_+</t>
  </si>
  <si>
    <t>chr2:102314945-102315009:mpeak_43238|chr2_102314164_102507627_MAP4K4_NM_+|</t>
  </si>
  <si>
    <t>MAP4K4</t>
  </si>
  <si>
    <t>chr2:102407185-102407246:mpeak_43240|chr2_102314164_102507627_MAP4K4_NM_+|</t>
  </si>
  <si>
    <t>chr2:102460568-102460778:mpeak_43245|chr2_102314164_102507627_MAP4K4_NM_+|</t>
  </si>
  <si>
    <t>chr2_101844213_+;chr2_101844262_+;chr2_101844306_+</t>
  </si>
  <si>
    <t>chr2:102472430-102472612:mpeak_43246|chr2_102314164_102507627_MAP4K4_NM_+|</t>
  </si>
  <si>
    <t>chr2:102472498:+;chr2:102472539:+;chr2:102472597:+</t>
  </si>
  <si>
    <t>chr2_101856013_+;chr2_101856067_+;chr2_101856133_+</t>
  </si>
  <si>
    <t>chr2:102499002-102499157:mpeak_43250|chr2_102314164_102507627_MAP4K4_NM_+|</t>
  </si>
  <si>
    <t>chr2_101882619_+</t>
  </si>
  <si>
    <t>chr2:10268972-10269058:mpeak_40510|chr2_10262694_10269360_RRM2_NM_+|</t>
  </si>
  <si>
    <t>RRM2</t>
  </si>
  <si>
    <t>chr2:102792227-102792283:mpeak_43268|chr2_102686835_102792812_IL1R1_NM_+|</t>
  </si>
  <si>
    <t>IL1R1</t>
  </si>
  <si>
    <t>chr2:102792278:+</t>
  </si>
  <si>
    <t>chr2_102175817_+</t>
  </si>
  <si>
    <t>chr2:103317535-103317702:mpeak_43286|chr2_103236147_103324577_SLC9A2_NM_+|</t>
  </si>
  <si>
    <t>SLC9A2</t>
  </si>
  <si>
    <t>chr2:103393025-103393082:mpeak_43296|chr2_103378489_103431206_TMEM182_NM_+|</t>
  </si>
  <si>
    <t>TMEM182</t>
  </si>
  <si>
    <t>chr2:103393080:+</t>
  </si>
  <si>
    <t>chr2:105665620-105665744:mpeak_43316|chr2_105654482_105716127_MRPS9_NM_+|</t>
  </si>
  <si>
    <t>MRPS9</t>
  </si>
  <si>
    <t>chr2_105049286_+</t>
  </si>
  <si>
    <t>chr2:105708907-105709033:mpeak_43317|chr2_105654482_105716127_MRPS9_NM_+|</t>
  </si>
  <si>
    <t>chr2:105709031:+</t>
  </si>
  <si>
    <t>chr2_105092542_+;chr2_105092559_+</t>
  </si>
  <si>
    <t>chr2:105709979-105710050:mpeak_43318|chr2_105654482_105716127_MRPS9_NM_+|</t>
  </si>
  <si>
    <t>chr2_105093557_+</t>
  </si>
  <si>
    <t>chr2:10583291-10583433:mpeak_40537|chr2_10580994_10588680_ODC1_NM_-|</t>
  </si>
  <si>
    <t>ODC1</t>
  </si>
  <si>
    <t>chr2:10583296:-</t>
  </si>
  <si>
    <t>chr2_10443166_-;chr2_10443249_-</t>
  </si>
  <si>
    <t>chr2:105992341-105992399:mpeak_43339|chr2_105977891_106055230_FHL2_NM_-|</t>
  </si>
  <si>
    <t>FHL2</t>
  </si>
  <si>
    <t>chr2:105992346:-</t>
  </si>
  <si>
    <t>chr2_105375890_-</t>
  </si>
  <si>
    <t>chr2:106002356-106002458:mpeak_43341|chr2_105977891_106055230_FHL2_NM_-|</t>
  </si>
  <si>
    <t>chr2:106002354:-</t>
  </si>
  <si>
    <t>chr2_105385900_-</t>
  </si>
  <si>
    <t>chr2:10927289-10927351:mpeak_40557|chr2_10924452_10978103_PDIA6_NM_-|</t>
  </si>
  <si>
    <t>PDIA6</t>
  </si>
  <si>
    <t>chr2:10927291:-</t>
  </si>
  <si>
    <t>chr2_10787168_-</t>
  </si>
  <si>
    <t>chr2:10930898-10930978:mpeak_40558|chr2_10924452_10978103_PDIA6_NM_-|</t>
  </si>
  <si>
    <t>chr2:10933217-10933303:mpeak_40560|chr2_10924452_10978103_PDIA6_NM_-|</t>
  </si>
  <si>
    <t>chr2:109389320-109389515:mpeak_43415|chr2_109335936_109400051_RANBP2_NM_+|</t>
  </si>
  <si>
    <t>RANBP2</t>
  </si>
  <si>
    <t>chr2_108772894_+;chr2_108772925_+</t>
  </si>
  <si>
    <t>chr2:109397748-109397894:mpeak_43417|chr2_109335936_109400051_RANBP2_NM_+|</t>
  </si>
  <si>
    <t>chr2:109398574-109398796:mpeak_43418|chr2_109335936_109400051_RANBP2_NM_+|</t>
  </si>
  <si>
    <t>chr2:109398835:+</t>
  </si>
  <si>
    <t>chr2_108782169_+</t>
  </si>
  <si>
    <t>chr2:110935621-110935756:mpeak_43485|chr2_110881640_110962639_NPHP1_NM_-|</t>
  </si>
  <si>
    <t>NPHP1</t>
  </si>
  <si>
    <t>chr2:110935623:-;chr2:110935704:-</t>
  </si>
  <si>
    <t>chr2_110178048_-</t>
  </si>
  <si>
    <t>chr2:111397363-111397428:mpeak_43513|chr2_111395736_111435684_BUB1_NM_-|</t>
  </si>
  <si>
    <t>BUB1</t>
  </si>
  <si>
    <t>chr2:112186862-112186964:mpeak_43542|chr2_112125152_112252692_MIR4435-2HG_NR_-|</t>
  </si>
  <si>
    <t>MIR4435-2HG</t>
  </si>
  <si>
    <t>chr2:112186891:-</t>
  </si>
  <si>
    <t>chr2_111429300_-</t>
  </si>
  <si>
    <t>chr2:112638030-112638091:mpeak_43550|chr2_112526983_112641741_ANAPC1_NM_-|</t>
  </si>
  <si>
    <t>ANAPC1</t>
  </si>
  <si>
    <t>chr2:112638031:-</t>
  </si>
  <si>
    <t>chr2:112995883-112995984:mpeak_43572|chr2_112974045_113012664_ZC3H8_NM_-|</t>
  </si>
  <si>
    <t>ZC3H8</t>
  </si>
  <si>
    <t>chr2:113309346-113309478:mpeak_43608|chr2_113299491_113332423_POLR1B_NM_+|</t>
  </si>
  <si>
    <t>POLR1B</t>
  </si>
  <si>
    <t>chr2:113317137-113317187:mpeak_43609|chr2_113299491_113332423_POLR1B_NM_+|</t>
  </si>
  <si>
    <t>chr2:113317188:+</t>
  </si>
  <si>
    <t>chr2_112559611_+</t>
  </si>
  <si>
    <t>chr2:113331337-113331396:mpeak_43610|chr2_113299491_113332423_POLR1B_NM_+|</t>
  </si>
  <si>
    <t>chr2:11338840-11338906:mpeak_40578|chr2_11323566_11484711_ROCK2_NM_-|</t>
  </si>
  <si>
    <t>ROCK2</t>
  </si>
  <si>
    <t>chr2:113414746-113414821:mpeak_43628|chr2_113403433_113420440_SLC20A1_NM_+|</t>
  </si>
  <si>
    <t>SLC20A1</t>
  </si>
  <si>
    <t>chr2:11389834-11389928:mpeak_40586|chr2_11323566_11484711_ROCK2_NM_-|</t>
  </si>
  <si>
    <t>chr2:113984196-113984256:mpeak_43655|chr2_113976186_114036498_PAX8_NM_-|</t>
  </si>
  <si>
    <t>PAX8</t>
  </si>
  <si>
    <t>chr2:113984199:-</t>
  </si>
  <si>
    <t>chr2:114031707-114031763:mpeak_43663|chr2_113976186_114036498_PAX8_NM_-|</t>
  </si>
  <si>
    <t>chr2_113274137_-</t>
  </si>
  <si>
    <t>chr2:114198919-114199009:mpeak_43666|chr2_114195267_114253213_CBWD2_NM_+|</t>
  </si>
  <si>
    <t>CBWD2</t>
  </si>
  <si>
    <t>chr2:114201399-114201605:mpeak_43667|chr2_114195267_114253213_CBWD2_NM_+|</t>
  </si>
  <si>
    <t>chr2:114219983-114220075:mpeak_43669|chr2_114195267_114253213_CBWD2_NM_+|</t>
  </si>
  <si>
    <t>chr2:114225568-114225623:mpeak_43670|chr2_114195267_114253213_CBWD2_NM_+|</t>
  </si>
  <si>
    <t>chr2:11427768-11427872:mpeak_40589|chr2_11323566_11484711_ROCK2_NM_-|</t>
  </si>
  <si>
    <t>chr2_11287729_-</t>
  </si>
  <si>
    <t>chr2:11691850-11691908:mpeak_40600|chr2_11674241_11780416_GREB1_NM_+|</t>
  </si>
  <si>
    <t>GREB1</t>
  </si>
  <si>
    <t>chr2:11691933:+</t>
  </si>
  <si>
    <t>chr2_11551774_+</t>
  </si>
  <si>
    <t>chr21:17203753-17203956:mpeak_49043|chr21_17102343_17250621_USP25_NM_+|</t>
  </si>
  <si>
    <t>USP25</t>
  </si>
  <si>
    <t>chr21_15831484_+;chr21_15831522_+</t>
  </si>
  <si>
    <t>chr2:11721196-11721402:mpeak_40601|chr2_11674241_11780416_GREB1_NM_+|</t>
  </si>
  <si>
    <t>chr2:11721329:+;chr2:11721391:+</t>
  </si>
  <si>
    <t>chr2_11581202_+;chr2_11581264_+</t>
  </si>
  <si>
    <t>chr2:118575034-118575309:mpeak_43732|chr2_118572254_118588157_DDX18_NM_+|</t>
  </si>
  <si>
    <t>DDX18</t>
  </si>
  <si>
    <t>chr2_117817473_+;chr2_117817510_+;chr2_117817671_+;chr2_117817727_+</t>
  </si>
  <si>
    <t>chr2:118693063-118693136:mpeak_43751|chr2_118677972_118771739_CCDC93_NM_-|</t>
  </si>
  <si>
    <t>CCDC93</t>
  </si>
  <si>
    <t>chr2_117935521_-</t>
  </si>
  <si>
    <t>chr2:118771522-118771577:mpeak_43755|chr2_118677972_118771739_CCDC93_NM_-|</t>
  </si>
  <si>
    <t>chr21:18985014-18985066:mpeak_49068|chr21_18966650_18985268_BTG3_NM_-|</t>
  </si>
  <si>
    <t>BTG3</t>
  </si>
  <si>
    <t>chr2:120865476-120865590:mpeak_43794|chr2_120770603_120932416_EPB41L5_NM_+|</t>
  </si>
  <si>
    <t>EPB41L5</t>
  </si>
  <si>
    <t>chr2_120107977_+</t>
  </si>
  <si>
    <t>chr2:120865947-120866022:mpeak_43795|chr2_120770603_120932416_EPB41L5_NM_+|</t>
  </si>
  <si>
    <t>chr2:120865998:+;chr2:120866050:+</t>
  </si>
  <si>
    <t>chr2_120108416_+;chr2_120108473_+</t>
  </si>
  <si>
    <t>chr2:121043438-121043490:mpeak_43807|chr2_121010413_121050716_RALB_NM_+|</t>
  </si>
  <si>
    <t>RALB</t>
  </si>
  <si>
    <t>chr2:122260741-122260816:mpeak_43844|chr2_122098523_122407052_CLASP1_NM_-|</t>
  </si>
  <si>
    <t>CLASP1</t>
  </si>
  <si>
    <t>chr21:22696698-22696833:mpeak_49084|chr21_22370632_22910166_NCAM2_NM_+|</t>
  </si>
  <si>
    <t>NCAM2</t>
  </si>
  <si>
    <t>chr21:22881252-22881385:mpeak_49090|chr21_22370632_22910166_NCAM2_NM_+|</t>
  </si>
  <si>
    <t>chr21:22881377:+</t>
  </si>
  <si>
    <t>chr21_21509036_+</t>
  </si>
  <si>
    <t>chr21:22906854-22907012:mpeak_49091|chr21_22370632_22910166_NCAM2_NM_+|</t>
  </si>
  <si>
    <t>chr21:22906977:+</t>
  </si>
  <si>
    <t>chr21_21534655_+</t>
  </si>
  <si>
    <t>chr21:27368850-27368917:mpeak_49132|chr21_27254082_27543446_APP_NM_-|</t>
  </si>
  <si>
    <t>APP</t>
  </si>
  <si>
    <t>chr21:27369385-27369591:mpeak_49133|chr21_27254082_27543446_APP_NM_-|</t>
  </si>
  <si>
    <t>chr21:27369397:-;chr21:27369482:-;chr21:27369537:-</t>
  </si>
  <si>
    <t>chr21_25997083_-;chr21_25997144_-;chr21_25997165_-;chr21_25997223_-</t>
  </si>
  <si>
    <t>chr21:27394220-27394367:mpeak_49135|chr21_27254082_27543446_APP_NM_-|</t>
  </si>
  <si>
    <t>chr21:27394225:-;chr21:27394297:-;chr21:27394359:-</t>
  </si>
  <si>
    <t>chr21:27423307-27423458:mpeak_49137|chr21_27254082_27543446_APP_NM_-|</t>
  </si>
  <si>
    <t>chr21:27423337:-</t>
  </si>
  <si>
    <t>chr21_26051010_-</t>
  </si>
  <si>
    <t>chr2:128247463-128247531:mpeak_43906|chr2_128238751_128284087_IWS1_NM_-|</t>
  </si>
  <si>
    <t>IWS1</t>
  </si>
  <si>
    <t>chr2_127489903_-</t>
  </si>
  <si>
    <t>chr2:128255722-128255820:mpeak_43907|chr2_128238751_128284087_IWS1_NM_-|</t>
  </si>
  <si>
    <t>chr2_127498192_-</t>
  </si>
  <si>
    <t>chr2:128260399-128260455:mpeak_43908|chr2_128238751_128284087_IWS1_NM_-|</t>
  </si>
  <si>
    <t>chr2_127502829_-</t>
  </si>
  <si>
    <t>chr21:30380019-30380135:mpeak_49174|chr21_30378972_30391685_RWDD2B_NM_-|</t>
  </si>
  <si>
    <t>RWDD2B</t>
  </si>
  <si>
    <t>chr21_29007696_-</t>
  </si>
  <si>
    <t>chr21:30402912-30403041:mpeak_49178|chr21_30396937_30426386_USP16_NM_+|</t>
  </si>
  <si>
    <t>USP16</t>
  </si>
  <si>
    <t>chr21:30415725-30415801:mpeak_49180|chr21_30396937_30426386_USP16_NM_+|</t>
  </si>
  <si>
    <t>chr21_29043474_+</t>
  </si>
  <si>
    <t>chr21:30435802-30435859:mpeak_49187|chr21_30428873_30446118_CCT8_NM_-|</t>
  </si>
  <si>
    <t>CCT8</t>
  </si>
  <si>
    <t>chr21_29063527_-</t>
  </si>
  <si>
    <t>chr2:131127923-131128004:mpeak_44026|chr2_131113579_131130729_PTPN18_NM_+|</t>
  </si>
  <si>
    <t>PTPN18</t>
  </si>
  <si>
    <t>chr2:131127962:+;chr2:131127995:+</t>
  </si>
  <si>
    <t>chr2_130370419_+</t>
  </si>
  <si>
    <t>chr2:131846490-131846607:mpeak_44045|chr2_131810025_131851004_FAM168B_NM_-|</t>
  </si>
  <si>
    <t>FAM168B</t>
  </si>
  <si>
    <t>chr21:33032053-33032162:mpeak_49218|chr21_33031934_33040783_SOD1_NM_+|</t>
  </si>
  <si>
    <t>SOD1</t>
  </si>
  <si>
    <t>chr21:33032127:+;chr21:33032155:+</t>
  </si>
  <si>
    <t>chr21_31659836_+</t>
  </si>
  <si>
    <t>chr21:33036654-33036704:mpeak_49220|chr21_33031934_33040783_SOD1_NM_+|</t>
  </si>
  <si>
    <t>chr21:33038752-33038821:mpeak_49221|chr21_33031934_33040783_SOD1_NM_+|</t>
  </si>
  <si>
    <t>chr21_31666488_+;chr21_31666511_+</t>
  </si>
  <si>
    <t>chr21:33039642-33039695:mpeak_49223|chr21_33031934_33040783_SOD1_NM_+|</t>
  </si>
  <si>
    <t>chr2:133419425-133419479:mpeak_44115|chr2_133403853_133429070_LYPD1_NM_-|</t>
  </si>
  <si>
    <t>LYPD1</t>
  </si>
  <si>
    <t>chr2:133419428:-</t>
  </si>
  <si>
    <t>chr2_132661856_-</t>
  </si>
  <si>
    <t>chr21:33734259-33734336:mpeak_49248|chr21_33687410_33765312_URB1_NM_-|</t>
  </si>
  <si>
    <t>URB1</t>
  </si>
  <si>
    <t>chr21:34022599-34022659:mpeak_49266|chr21_34004111_34100351_SYNJ1_NM_-|</t>
  </si>
  <si>
    <t>SYNJ1</t>
  </si>
  <si>
    <t>chr21:34098807-34098861:mpeak_49270|chr21_34004111_34100351_SYNJ1_NM_-|</t>
  </si>
  <si>
    <t>chr21:34098804:-</t>
  </si>
  <si>
    <t>chr21:34697388-34697440:mpeak_49294|chr21_34697213_34727621_IFNAR1_NM_+|</t>
  </si>
  <si>
    <t>IFNAR1</t>
  </si>
  <si>
    <t>chr21:34896312-34896371:mpeak_49319|chr21_34876622_34915198_GART_NM_-|</t>
  </si>
  <si>
    <t>GART</t>
  </si>
  <si>
    <t>chr21:34896316:-</t>
  </si>
  <si>
    <t>chr21_33524012_-;chr21_33524075_-</t>
  </si>
  <si>
    <t>chr21:34903055-34903109:mpeak_49321|chr21_34876622_34915198_GART_NM_-|</t>
  </si>
  <si>
    <t>chr21:34907577-34907637:mpeak_49323|chr21_34876622_34915198_GART_NM_-|</t>
  </si>
  <si>
    <t>chr21:34954251-34954349:mpeak_49342|chr21_34950750_34961014_DONSON_NM_-|</t>
  </si>
  <si>
    <t>DONSON</t>
  </si>
  <si>
    <t>chr2:135095819-135095971:mpeak_44120|chr2_135011829_135206219_MGAT5_NM_+|</t>
  </si>
  <si>
    <t>MGAT5</t>
  </si>
  <si>
    <t>chr2_134338299_+;chr2_134338391_+</t>
  </si>
  <si>
    <t>chr2:135815822-135815894:mpeak_44150|chr2_135809834_135926114_RAB3GAP1_NM_+|</t>
  </si>
  <si>
    <t>RAB3GAP1</t>
  </si>
  <si>
    <t>chr2:135815881:+</t>
  </si>
  <si>
    <t>chr2_135058346_+</t>
  </si>
  <si>
    <t>chr2:135892828-135892894:mpeak_44156|chr2_135809834_135926114_RAB3GAP1_NM_+|</t>
  </si>
  <si>
    <t>chr2:135893127-135893414:mpeak_44157|chr2_135809834_135926114_RAB3GAP1_NM_+|</t>
  </si>
  <si>
    <t>chr2_135135568_+;chr2_135135682_+;chr2_135135708_+;chr2_135135786_+</t>
  </si>
  <si>
    <t>chr2:136102688-136102763:mpeak_44174|chr2_135958010_136288806_ZRANB3_NM_-|</t>
  </si>
  <si>
    <t>ZRANB3</t>
  </si>
  <si>
    <t>chr2:136102691:-</t>
  </si>
  <si>
    <t>chr2_135345118_-</t>
  </si>
  <si>
    <t>chr21:36227374-36227452:mpeak_49390|chr21_36164907_36421595_RUNX1_NM_-|</t>
  </si>
  <si>
    <t>RUNX1</t>
  </si>
  <si>
    <t>chr21_34855077_-</t>
  </si>
  <si>
    <t>chr21:36240013-36240073:mpeak_49391|chr21_36164907_36421595_RUNX1_NM_-|</t>
  </si>
  <si>
    <t>chr2:136266617-136266669:mpeak_44177|chr2_135958010_136288806_ZRANB3_NM_-|</t>
  </si>
  <si>
    <t>chr2:136266609:-</t>
  </si>
  <si>
    <t>chr2_135509042_-</t>
  </si>
  <si>
    <t>chr2:136268284-136268345:mpeak_44179|chr2_135958010_136288806_ZRANB3_NM_-|</t>
  </si>
  <si>
    <t>chr2:136269045-136269109:mpeak_44181|chr2_135958010_136288806_ZRANB3_NM_-|</t>
  </si>
  <si>
    <t>chr2:136362389-136362589:mpeak_44185|chr2_136289024_136481506_R3HDM1_NM_+|</t>
  </si>
  <si>
    <t>R3HDM1</t>
  </si>
  <si>
    <t>chr2:136393646-136393740:mpeak_44187|chr2_136289024_136481506_R3HDM1_NM_+|</t>
  </si>
  <si>
    <t>chr2_135636120_+</t>
  </si>
  <si>
    <t>chr2:136505827-136505934:mpeak_44197|chr2_136499188_136540318_UBXN4_NM_+|</t>
  </si>
  <si>
    <t>UBXN4</t>
  </si>
  <si>
    <t>chr2:136505942:+</t>
  </si>
  <si>
    <t>chr2_135748304_+;chr2_135748364_+</t>
  </si>
  <si>
    <t>chr2:136519427-136519488:mpeak_44199|chr2_136499188_136540318_UBXN4_NM_+|</t>
  </si>
  <si>
    <t>chr2_135761907_+</t>
  </si>
  <si>
    <t>chr2:136528142-136528310:mpeak_44200|chr2_136499188_136540318_UBXN4_NM_+|</t>
  </si>
  <si>
    <t>chr2_135770572_+;chr2_135770659_+;chr2_135770691_+</t>
  </si>
  <si>
    <t>chr2:136530015-136530125:mpeak_44201|chr2_136499188_136540318_UBXN4_NM_+|</t>
  </si>
  <si>
    <t>chr2_135772534_+</t>
  </si>
  <si>
    <t>chr2:136537891-136538035:mpeak_44203|chr2_136499188_136540318_UBXN4_NM_+|</t>
  </si>
  <si>
    <t>chr2_135780425_+;chr2_135780466_+</t>
  </si>
  <si>
    <t>chr2:136605674-136605769:mpeak_44213|chr2_136598521_136634047_MCM6_NM_-|</t>
  </si>
  <si>
    <t>MCM6</t>
  </si>
  <si>
    <t>chr2:136622581-136622740:mpeak_44215|chr2_136598521_136634047_MCM6_NM_-|</t>
  </si>
  <si>
    <t>chr2_135865098_-</t>
  </si>
  <si>
    <t>chr2:136673790-136673872:mpeak_44219|chr2_136664977_136743254_DARS_NM_-|</t>
  </si>
  <si>
    <t>DARS</t>
  </si>
  <si>
    <t>chr2:136700953-136701062:mpeak_44223|chr2_136664977_136743254_DARS_NM_-|</t>
  </si>
  <si>
    <t>chr2:136718957-136719014:mpeak_44224|chr2_136664977_136743254_DARS_NM_-|</t>
  </si>
  <si>
    <t>chr2:136736836-136736920:mpeak_44225|chr2_136664977_136743254_DARS_NM_-|</t>
  </si>
  <si>
    <t>chr2:136740976-136741030:mpeak_44226|chr2_136664977_136743254_DARS_NM_-|</t>
  </si>
  <si>
    <t>chr2_135983444_-</t>
  </si>
  <si>
    <t>chr2:136742966-136743026:mpeak_44227|chr2_136664977_136743254_DARS_NM_-|</t>
  </si>
  <si>
    <t>chr21:37514357-37514440:mpeak_49408|chr21_37507262_37518373_CBR3_NM_+|</t>
  </si>
  <si>
    <t>CBR3</t>
  </si>
  <si>
    <t>chr21:37514424:+;chr21:37514451:+</t>
  </si>
  <si>
    <t>chr21_36142142_+</t>
  </si>
  <si>
    <t>chr21:37728913-37728975:mpeak_49420|chr21_37692486_37747440_MORC3_NM_+|</t>
  </si>
  <si>
    <t>MORC3</t>
  </si>
  <si>
    <t>chr21_36356633_+</t>
  </si>
  <si>
    <t>chr21:38084011-38084067:mpeak_49427|chr21_38071432_38119965_SIM2_NM_+|</t>
  </si>
  <si>
    <t>SIM2</t>
  </si>
  <si>
    <t>chr21:38084066:+</t>
  </si>
  <si>
    <t>chr21:38462514-38462581:mpeak_49448|chr21_38445570_38573740_TTC3_NM_+|</t>
  </si>
  <si>
    <t>TTC3</t>
  </si>
  <si>
    <t>chr21:38466345-38466403:mpeak_49450|chr21_38445570_38573740_TTC3_NM_+|</t>
  </si>
  <si>
    <t>chr21:38559339-38559391:mpeak_49455|chr21_38445570_38573740_TTC3_NM_+|</t>
  </si>
  <si>
    <t>chr21_37187064_+</t>
  </si>
  <si>
    <t>chr21:38633294-38633435:mpeak_49466|chr21_38597927_38639833_DSCR3_NM_-|</t>
  </si>
  <si>
    <t>DSCR3</t>
  </si>
  <si>
    <t>chr21:38633383:-</t>
  </si>
  <si>
    <t>chr21_37261005_-;chr21_37261083_-</t>
  </si>
  <si>
    <t>chr21:38858760-38858818:mpeak_49472|chr21_38739858_38884213_DYRK1A_NM_+|</t>
  </si>
  <si>
    <t>DYRK1A</t>
  </si>
  <si>
    <t>chr21_37486470_+</t>
  </si>
  <si>
    <t>chr2:139316838-139316901:mpeak_44247|chr2_139259349_139326505_SPOPL_NM_+|</t>
  </si>
  <si>
    <t>SPOPL</t>
  </si>
  <si>
    <t>chr2:139318470-139318521:mpeak_44248|chr2_139259349_139326505_SPOPL_NM_+|</t>
  </si>
  <si>
    <t>chr21:40186847-40186911:mpeak_49486|chr21_40177230_40194597_ETS2_NM_+|</t>
  </si>
  <si>
    <t>ETS2</t>
  </si>
  <si>
    <t>chr21:40186905:+</t>
  </si>
  <si>
    <t>chr21_38814977_+</t>
  </si>
  <si>
    <t>chr21:40668351-40668478:mpeak_49523|chr21_40569341_40685712_BRWD1_NM_-|</t>
  </si>
  <si>
    <t>BRWD1</t>
  </si>
  <si>
    <t>chr21:40668329:-;chr21:40668363:-;chr21:40668409:-;chr21:40668477:-</t>
  </si>
  <si>
    <t>chr21_39296453_-;chr21_39296486_-</t>
  </si>
  <si>
    <t>chr21:40676210-40676269:mpeak_49526|chr21_40569341_40685712_BRWD1_NM_-|</t>
  </si>
  <si>
    <t>chr21:40676212:-</t>
  </si>
  <si>
    <t>chr21_39304287_-;chr21_39304328_-</t>
  </si>
  <si>
    <t>chr21:40719290-40719388:mpeak_49535|chr21_40715085_40721047_HMGN1_NM_-|</t>
  </si>
  <si>
    <t>HMGN1</t>
  </si>
  <si>
    <t>chr21:40719293:-</t>
  </si>
  <si>
    <t>chr21_39347350_-</t>
  </si>
  <si>
    <t>chr21:42750549-42750617:mpeak_49569|chr21_42733949_42779917_MX2_NM_+|</t>
  </si>
  <si>
    <t>MX2</t>
  </si>
  <si>
    <t>chr21:42750608:+</t>
  </si>
  <si>
    <t>chr21_41378689_+</t>
  </si>
  <si>
    <t>chr21:43369779-43369840:mpeak_49595|chr21_43309453_43373999_C2CD2_NM_-|</t>
  </si>
  <si>
    <t>C2CD2</t>
  </si>
  <si>
    <t>chr21:43369789:-</t>
  </si>
  <si>
    <t>chr21_41949680_-</t>
  </si>
  <si>
    <t>chr21:43783359-43783497:mpeak_49615|chr21_43782604_43786644_TFF1_NM_-|</t>
  </si>
  <si>
    <t>TFF1</t>
  </si>
  <si>
    <t>chr21:43783364:-;chr21:43783423:-;chr21:43783469:-</t>
  </si>
  <si>
    <t>chr21:43991532-43991592:mpeak_49622|chr21_43919741_44000454_SLC37A1_NM_+|</t>
  </si>
  <si>
    <t>SLC37A1</t>
  </si>
  <si>
    <t>chr21:43991545:+;chr21:43991585:+</t>
  </si>
  <si>
    <t>chr21_42571429_+;chr21_42571474_+</t>
  </si>
  <si>
    <t>chr21:44268153-44268267:mpeak_49632|chr21_44263391_44299699_WDR4_NM_-|</t>
  </si>
  <si>
    <t>WDR4</t>
  </si>
  <si>
    <t>chr21:44268151:-;chr21:44268201:-</t>
  </si>
  <si>
    <t>chr21_42848121_-</t>
  </si>
  <si>
    <t>chr21:44296822-44296889:mpeak_49636|chr21_44270352_44299699_WDR4_NR_-mpeak_49636|chr21_44263391_44299699_WDR4_NM_-||</t>
  </si>
  <si>
    <t>chr21:44515604-44515857:mpeak_49663|chr21_44513359_44527688_U2AF1_NM_-|</t>
  </si>
  <si>
    <t>U2AF1</t>
  </si>
  <si>
    <t>chr21:44515698:-</t>
  </si>
  <si>
    <t>chr21_43095722_-</t>
  </si>
  <si>
    <t>chr21:44522038-44522190:mpeak_49665|chr21_44513359_44527688_U2AF1_NM_-|</t>
  </si>
  <si>
    <t>chr2:144935450-144935537:mpeak_44333|chr2_144704702_145090101_GTDC1_NM_-|</t>
  </si>
  <si>
    <t>GTDC1</t>
  </si>
  <si>
    <t>chr2:144935455:-</t>
  </si>
  <si>
    <t>chr2_144177889_-;chr2_144177920_-</t>
  </si>
  <si>
    <t>chr21:45107392-45107452:mpeak_49680|chr21_45079431_45113070_RRP1B_NM_+|</t>
  </si>
  <si>
    <t>RRP1B</t>
  </si>
  <si>
    <t>chr21_43687570_+</t>
  </si>
  <si>
    <t>chr2:145188368-145188426:mpeak_44343|chr2_145147595_145277958_ZEB2_NM_-|</t>
  </si>
  <si>
    <t>ZEB2</t>
  </si>
  <si>
    <t>chr21:45196069-45196125:mpeak_49694|chr21_45194211_45196256_CSTB_NM_-|</t>
  </si>
  <si>
    <t>CSTB</t>
  </si>
  <si>
    <t>chr21_43776207_-</t>
  </si>
  <si>
    <t>chr2:145201246-145201299:mpeak_44344|chr2_145147595_145277958_ZEB2_NM_-|</t>
  </si>
  <si>
    <t>chr21:45222167-45222274:mpeak_49697|chr21_45209417_45223392_RRP1_NM_+|</t>
  </si>
  <si>
    <t>RRP1</t>
  </si>
  <si>
    <t>chr21_43802324_+;chr21_43802338_+</t>
  </si>
  <si>
    <t>chr2:145273870-145273938:mpeak_44348|chr2_145271364_145277958_ZEB2_NR_-mpeak_44348|chr2_145147595_145277958_ZEB2_NM_-||</t>
  </si>
  <si>
    <t>chr21:45460976-45461034:mpeak_49719|chr21_45432205_45523173_TRAPPC10_NM_+|</t>
  </si>
  <si>
    <t>TRAPPC10</t>
  </si>
  <si>
    <t>chr21:45461031:+</t>
  </si>
  <si>
    <t>chr21_44041149_+</t>
  </si>
  <si>
    <t>chr21:45479457-45479588:mpeak_49721|chr21_45432205_45523173_TRAPPC10_NM_+|</t>
  </si>
  <si>
    <t>chr21:45479508:+;chr21:45479579:+</t>
  </si>
  <si>
    <t>chr21_44059697_+</t>
  </si>
  <si>
    <t>chr21:45503271-45503372:mpeak_49723|chr21_45432205_45523173_TRAPPC10_NM_+|</t>
  </si>
  <si>
    <t>chr21:45503295:+;chr21:45503353:+;chr21:45503396:+</t>
  </si>
  <si>
    <t>chr21_44083471_+;chr21_44083518_+</t>
  </si>
  <si>
    <t>chr21:45561228-45561305:mpeak_49737|chr21_45553493_45564702_C21orf33_NM_+|</t>
  </si>
  <si>
    <t>C21orf33</t>
  </si>
  <si>
    <t>chr21:45561299:+</t>
  </si>
  <si>
    <t>chr21:46196775-46196899:mpeak_49770|chr21_46191404_46221751_UBE2G2_NM_-|</t>
  </si>
  <si>
    <t>UBE2G2</t>
  </si>
  <si>
    <t>chr21:46196775:-;chr21:46196823:-</t>
  </si>
  <si>
    <t>chr21:46219901-46219957:mpeak_49772|chr21_46191404_46221751_UBE2G2_NM_-|</t>
  </si>
  <si>
    <t>chr21:46219902:-</t>
  </si>
  <si>
    <t>chr21_44799988_-</t>
  </si>
  <si>
    <t>chr21:46376126-46376180:mpeak_49789|chr21_46359954_46396594_FAM207A_NM_+|</t>
  </si>
  <si>
    <t>FAM207A</t>
  </si>
  <si>
    <t>chr21:46376179:+</t>
  </si>
  <si>
    <t>chr21_44956261_+</t>
  </si>
  <si>
    <t>chr21:46423595-46423653:mpeak_49792|chr21_46419571_46424642_LINC00162_NR_-|</t>
  </si>
  <si>
    <t>LINC00162</t>
  </si>
  <si>
    <t>chr21:46423599:-</t>
  </si>
  <si>
    <t>chr21_45003688_-</t>
  </si>
  <si>
    <t>chr21:46566120-46566225:mpeak_49802|chr21_46494492_46645461_ADARB1_NR_+mpeak_49802|chr21_46494492_46641932_ADARB1_NM_+||</t>
  </si>
  <si>
    <t>ADARB1</t>
  </si>
  <si>
    <t>chr21:46566210:+</t>
  </si>
  <si>
    <t>chr21_45146295_+</t>
  </si>
  <si>
    <t>chr21:46580476-46580528:mpeak_49805|chr21_46494492_46645461_ADARB1_NR_+mpeak_49805|chr21_46494492_46641932_ADARB1_NM_+||</t>
  </si>
  <si>
    <t>chr21:46580529:+</t>
  </si>
  <si>
    <t>chr21_45160613_+</t>
  </si>
  <si>
    <t>chr21:46890107-46890162:mpeak_49827|chr21_46825051_46932101_COL18A1_NM_+|</t>
  </si>
  <si>
    <t>COL18A1</t>
  </si>
  <si>
    <t>chr21:46890158:+</t>
  </si>
  <si>
    <t>chr21_45470248_+</t>
  </si>
  <si>
    <t>chr21:46956111-46956271:mpeak_49838|chr21_46936054_46962385_SLC19A1_NM_-|</t>
  </si>
  <si>
    <t>SLC19A1</t>
  </si>
  <si>
    <t>chr21:46956117:-;chr21:46956171:-</t>
  </si>
  <si>
    <t>chr21_45536208_-</t>
  </si>
  <si>
    <t>chr21:47409508-47409570:mpeak_49849|chr21_47401662_47423304_COL6A1_NM_+|</t>
  </si>
  <si>
    <t>COL6A1</t>
  </si>
  <si>
    <t>chr21:47410889-47410943:mpeak_49850|chr21_47401662_47423304_COL6A1_NM_+|</t>
  </si>
  <si>
    <t>chr21_45991036_+</t>
  </si>
  <si>
    <t>chr21:47549636-47549763:mpeak_49859|chr21_47518032_47551867_COL6A2_NM_+|</t>
  </si>
  <si>
    <t>COL6A2</t>
  </si>
  <si>
    <t>chr21:47549687:+;chr21:47549714:+</t>
  </si>
  <si>
    <t>chr21_46129850_+</t>
  </si>
  <si>
    <t>chr21:47671428-47671480:mpeak_49870|chr21_47655340_47705308_MCM3AP_NM_-|</t>
  </si>
  <si>
    <t>MCM3AP</t>
  </si>
  <si>
    <t>chr21:47671429:-</t>
  </si>
  <si>
    <t>chr21_46251516_-</t>
  </si>
  <si>
    <t>chr21:47681188-47681295:mpeak_49874|chr21_47655340_47705308_MCM3AP_NM_-|</t>
  </si>
  <si>
    <t>chr21:47706945-47707102:mpeak_49876|chr21_47706266_47717452_YBEY_NM_+|</t>
  </si>
  <si>
    <t>YBEY</t>
  </si>
  <si>
    <t>chr21:47707000:+;chr21:47707049:+;chr21:47707100:+</t>
  </si>
  <si>
    <t>chr21_46287092_+;chr21_46287152_+;chr21_46287187_+</t>
  </si>
  <si>
    <t>chr21:47746288-47746446:mpeak_49884|chr21_47744035_47865196_PCNT_NM_+|</t>
  </si>
  <si>
    <t>PCNT</t>
  </si>
  <si>
    <t>chr21:47783342-47783480:mpeak_49889|chr21_47744035_47865196_PCNT_NM_+|</t>
  </si>
  <si>
    <t>chr21_46363548_+</t>
  </si>
  <si>
    <t>chr21:47819510-47819722:mpeak_49895|chr21_47744035_47865196_PCNT_NM_+|</t>
  </si>
  <si>
    <t>chr21_46399683_+;chr21_46399752_+</t>
  </si>
  <si>
    <t>chr21:47821594-47821645:mpeak_49896|chr21_47744035_47865196_PCNT_NM_+|</t>
  </si>
  <si>
    <t>chr21:47822238-47822295:mpeak_49897|chr21_47744035_47865196_PCNT_NM_+|</t>
  </si>
  <si>
    <t>chr21:47832816-47832915:mpeak_49899|chr21_47744035_47865196_PCNT_NM_+|</t>
  </si>
  <si>
    <t>chr21:47879096-47879148:mpeak_49904|chr21_47878861_47987282_DIP2A_NM_+|</t>
  </si>
  <si>
    <t>DIP2A</t>
  </si>
  <si>
    <t>chr21:48055610-48055739:mpeak_49916|chr21_48055506_48084206_PRMT2_NM_+|</t>
  </si>
  <si>
    <t>PRMT2</t>
  </si>
  <si>
    <t>chr21:48055675:+</t>
  </si>
  <si>
    <t>chr21_46635761_+</t>
  </si>
  <si>
    <t>chr21:48056331-48056469:mpeak_49917|chr21_48055506_48084206_PRMT2_NM_+|</t>
  </si>
  <si>
    <t>chr21:48056459:+</t>
  </si>
  <si>
    <t>chr21_46636475_+;chr21_46636545_+</t>
  </si>
  <si>
    <t>chr21:48064557-48064621:mpeak_49918|chr21_48055506_48084206_PRMT2_NM_+|</t>
  </si>
  <si>
    <t>chr21:48064617:+</t>
  </si>
  <si>
    <t>chr21_46644702_+</t>
  </si>
  <si>
    <t>chr2:149449952-149450033:mpeak_44380|chr2_149402559_149543873_EPC2_NM_+|</t>
  </si>
  <si>
    <t>EPC2</t>
  </si>
  <si>
    <t>chr2:149450025:+</t>
  </si>
  <si>
    <t>chr2_148692454_+</t>
  </si>
  <si>
    <t>chr2:149502269-149502321:mpeak_44382|chr2_149402559_149543873_EPC2_NM_+|</t>
  </si>
  <si>
    <t>chr2:149502323:+</t>
  </si>
  <si>
    <t>chr2_148744752_+</t>
  </si>
  <si>
    <t>chr2:152139371-152139463:mpeak_44438|chr2_152127389_152146430_NMI_NM_-|</t>
  </si>
  <si>
    <t>NMI</t>
  </si>
  <si>
    <t>chr2:152295208-152295268:mpeak_44444|chr2_152266396_152331370_RIF1_NM_+|</t>
  </si>
  <si>
    <t>RIF1</t>
  </si>
  <si>
    <t>chr2:152682733-152682788:mpeak_44474|chr2_152659838_152685009_ARL5A_NM_-|</t>
  </si>
  <si>
    <t>ARL5A</t>
  </si>
  <si>
    <t>chr2:152682734:-</t>
  </si>
  <si>
    <t>chr2_151826223_-</t>
  </si>
  <si>
    <t>chr2:152683554-152683638:mpeak_44475|chr2_152659838_152685009_ARL5A_NM_-|</t>
  </si>
  <si>
    <t>chr2:152683553:-;chr2:152683584:-</t>
  </si>
  <si>
    <t>chr2_151827065_-</t>
  </si>
  <si>
    <t>chr2:153246254-153246389:mpeak_44486|chr2_153191750_153504309_FMNL2_NM_+|</t>
  </si>
  <si>
    <t>FMNL2</t>
  </si>
  <si>
    <t>chr2:153246281:+</t>
  </si>
  <si>
    <t>chr2:153246535-153246600:mpeak_44487|chr2_153191750_153504309_FMNL2_NM_+|</t>
  </si>
  <si>
    <t>chr2:153497298-153497383:mpeak_44493|chr2_153191750_153504309_FMNL2_NM_+|</t>
  </si>
  <si>
    <t>chr2_152640833_+;chr2_152640881_+</t>
  </si>
  <si>
    <t>chr2:153514424-153514547:mpeak_44503|chr2_153512912_153573975_PRPF40A_NM_-|</t>
  </si>
  <si>
    <t>PRPF40A</t>
  </si>
  <si>
    <t>chr2_152657942_-;chr2_152657993_-</t>
  </si>
  <si>
    <t>chr2:153515595-153515722:mpeak_44504|chr2_153512912_153573975_PRPF40A_NM_-|</t>
  </si>
  <si>
    <t>chr2:153519622-153519708:mpeak_44507|chr2_153512912_153573975_PRPF40A_NM_-|</t>
  </si>
  <si>
    <t>chr2_152663144_-</t>
  </si>
  <si>
    <t>chr2:153520162-153520237:mpeak_44508|chr2_153512912_153573975_PRPF40A_NM_-|</t>
  </si>
  <si>
    <t>chr2_152663673_-</t>
  </si>
  <si>
    <t>chr2:153528975-153529144:mpeak_44513|chr2_153512912_153573975_PRPF40A_NM_-|</t>
  </si>
  <si>
    <t>chr2_152672461_-;chr2_152672543_-;chr2_152672595_-</t>
  </si>
  <si>
    <t>chr2:153530121-153530235:mpeak_44514|chr2_153512912_153573975_PRPF40A_NM_-|</t>
  </si>
  <si>
    <t>chr2_152673702_-</t>
  </si>
  <si>
    <t>chr2:153550900-153550961:mpeak_44515|chr2_153512912_153573975_PRPF40A_NM_-|</t>
  </si>
  <si>
    <t>chr2:153550903:-</t>
  </si>
  <si>
    <t>chr2_152694390_-;chr2_152694434_-</t>
  </si>
  <si>
    <t>chr2:15735632-15735682:mpeak_40647|chr2_15731744_15770899_DDX1_NM_+|</t>
  </si>
  <si>
    <t>DDX1</t>
  </si>
  <si>
    <t>chr2:15742653-15742757:mpeak_40648|chr2_15731744_15770899_DDX1_NM_+|</t>
  </si>
  <si>
    <t>chr2:15743924-15744002:mpeak_40649|chr2_15731744_15770899_DDX1_NM_+|</t>
  </si>
  <si>
    <t>chr2:15763569-15763714:mpeak_40651|chr2_15731744_15770899_DDX1_NM_+|</t>
  </si>
  <si>
    <t>chr2_15623533_+</t>
  </si>
  <si>
    <t>chr2:159491462-159491517:mpeak_44573|chr2_159313391_159536940_PKP4_NM_+|</t>
  </si>
  <si>
    <t>PKP4</t>
  </si>
  <si>
    <t>chr2:159491516:+</t>
  </si>
  <si>
    <t>chr2:159948264-159948317:mpeak_44586|chr2_159825145_160086088_TANC1_NM_+|</t>
  </si>
  <si>
    <t>TANC1</t>
  </si>
  <si>
    <t>chr2:159948315:+</t>
  </si>
  <si>
    <t>chr2_159091803_+</t>
  </si>
  <si>
    <t>chr2:160229548-160229610:mpeak_44605|chr2_160176929_160473112_BAZ2B_NM_-|</t>
  </si>
  <si>
    <t>BAZ2B</t>
  </si>
  <si>
    <t>chr2_159372987_-</t>
  </si>
  <si>
    <t>chr2:160317436-160317496:mpeak_44613|chr2_160176929_160473112_BAZ2B_NM_-|</t>
  </si>
  <si>
    <t>chr2:160317442:-</t>
  </si>
  <si>
    <t>chr2:162036116-162036253:mpeak_44657|chr2_161993465_162091852_TANK_NM_+|</t>
  </si>
  <si>
    <t>TANK</t>
  </si>
  <si>
    <t>chr2:162036271:+</t>
  </si>
  <si>
    <t>chr2:162061410-162061524:mpeak_44659|chr2_161993465_162091852_TANK_NM_+|</t>
  </si>
  <si>
    <t>chr2:162061487:+</t>
  </si>
  <si>
    <t>chr2_161204975_+</t>
  </si>
  <si>
    <t>chr2:162165063-162165130:mpeak_44665|chr2_162164785_162267812_PSMD14_NM_+|</t>
  </si>
  <si>
    <t>PSMD14</t>
  </si>
  <si>
    <t>chr2_161308602_+</t>
  </si>
  <si>
    <t>chr2:162247606-162247668:mpeak_44670|chr2_162164785_162267812_PSMD14_NM_+|</t>
  </si>
  <si>
    <t>chr2_161391155_+</t>
  </si>
  <si>
    <t>chr2:162251613-162251721:mpeak_44671|chr2_162164785_162267812_PSMD14_NM_+|</t>
  </si>
  <si>
    <t>chr2_161395166_+</t>
  </si>
  <si>
    <t>chr2:164551563-164551779:mpeak_44709|chr2_164468316_164592513_FIGN_NM_-|</t>
  </si>
  <si>
    <t>FIGN</t>
  </si>
  <si>
    <t>chr2:1646737-1647020:mpeak_40354|chr2_1638095_1748319_PXDN_NM_-|</t>
  </si>
  <si>
    <t>PXDN</t>
  </si>
  <si>
    <t>chr2:1646737:-;chr2:1646866:-;chr2:1647006:-</t>
  </si>
  <si>
    <t>chr2_1642967_-;chr2_1643009_-;chr2_1643106_-;chr2_1643237_-</t>
  </si>
  <si>
    <t>chr2:1651870-1652040:mpeak_40355|chr2_1638095_1748319_PXDN_NM_-|</t>
  </si>
  <si>
    <t>chr2:165552224-165552351:mpeak_44721|chr2_165542542_165698678_COBLL1_NM_-|</t>
  </si>
  <si>
    <t>COBLL1</t>
  </si>
  <si>
    <t>chr2_164695787_-</t>
  </si>
  <si>
    <t>chr2:166626685-166626739:mpeak_44742|chr2_166605413_166650803_GALNT3_NM_-|</t>
  </si>
  <si>
    <t>GALNT3</t>
  </si>
  <si>
    <t>chr2:168931609-168931702:mpeak_44751|chr2_168812080_169104105_STK39_NM_-|</t>
  </si>
  <si>
    <t>STK39</t>
  </si>
  <si>
    <t>chr2:169020302-169020399:mpeak_44754|chr2_168812080_169104105_STK39_NM_-|</t>
  </si>
  <si>
    <t>chr2_168163841_-</t>
  </si>
  <si>
    <t>chr2:169088676-169088735:mpeak_44756|chr2_168812080_169104105_STK39_NM_-|</t>
  </si>
  <si>
    <t>chr2:1695716-1695776:mpeak_40356|chr2_1638095_1748319_PXDN_NM_-|</t>
  </si>
  <si>
    <t>chr2:169745897-169746052:mpeak_44777|chr2_169728065_169746944_SPC25_NM_-|</t>
  </si>
  <si>
    <t>SPC25</t>
  </si>
  <si>
    <t>chr2:169745897:-</t>
  </si>
  <si>
    <t>chr2:170667365-170667559:mpeak_44807|chr2_170655321_170668177_SSB_NM_+|</t>
  </si>
  <si>
    <t>SSB</t>
  </si>
  <si>
    <t>chr2_169810868_+;chr2_169810884_+;chr2_169810928_+;chr2_169810966_+;chr2_169811039_+</t>
  </si>
  <si>
    <t>chr2:170667694-170667840:mpeak_44808|chr2_170655321_170668177_SSB_NM_+|</t>
  </si>
  <si>
    <t>chr2_169811189_+;chr2_169811242_+;chr2_169811307_+</t>
  </si>
  <si>
    <t>chr2:170677587-170677665:mpeak_44811|chr2_170668368_170681441_METTL5_NM_-|</t>
  </si>
  <si>
    <t>METTL5</t>
  </si>
  <si>
    <t>chr2:170677588:-</t>
  </si>
  <si>
    <t>chr2:170863584-170863717:mpeak_44815|chr2_170684017_170938235_UBR3_NM_+|</t>
  </si>
  <si>
    <t>UBR3</t>
  </si>
  <si>
    <t>chr2:171906568-171906699:mpeak_44854|chr2_171850466_172087824_TLK1_NM_-|</t>
  </si>
  <si>
    <t>TLK1</t>
  </si>
  <si>
    <t>chr2:171917584-171917676:mpeak_44856|chr2_171850466_172087824_TLK1_NM_-|</t>
  </si>
  <si>
    <t>chr2:171917590:-;chr2:171917666:-</t>
  </si>
  <si>
    <t>chr2_171061108_-;chr2_171061157_-</t>
  </si>
  <si>
    <t>chr2:174074624-174074757:mpeak_44931|chr2_173940564_174130777_ZAK_NM_+|</t>
  </si>
  <si>
    <t>ZAK</t>
  </si>
  <si>
    <t>chr2:174074759:+</t>
  </si>
  <si>
    <t>chr2:174075258-174075373:mpeak_44932|chr2_173940564_174130777_ZAK_NM_+|</t>
  </si>
  <si>
    <t>chr2:174075315:+</t>
  </si>
  <si>
    <t>chr2_173210599_+</t>
  </si>
  <si>
    <t>chr2:174091818-174091877:mpeak_44941|chr2_173940564_174130777_ZAK_NM_+|</t>
  </si>
  <si>
    <t>chr2:174091874:+</t>
  </si>
  <si>
    <t>chr2_173227168_+</t>
  </si>
  <si>
    <t>chr2:174783316-174783461:mpeak_44963|chr2_174774985_174830430_SP3_NM_-|</t>
  </si>
  <si>
    <t>SP3</t>
  </si>
  <si>
    <t>chr2:174943710-174943826:mpeak_44971|chr2_174940255_175113365_OLA1_NM_-|</t>
  </si>
  <si>
    <t>OLA1</t>
  </si>
  <si>
    <t>chr2:175006481-175006725:mpeak_44974|chr2_174940255_175113365_OLA1_NM_-|</t>
  </si>
  <si>
    <t>chr2:175006635:-</t>
  </si>
  <si>
    <t>chr2_174141947_-</t>
  </si>
  <si>
    <t>chr2:175222897-175223036:mpeak_44986|chr2_175213900_175260443_CIR1_NM_-|</t>
  </si>
  <si>
    <t>CIR1</t>
  </si>
  <si>
    <t>chr2:175222901:-;chr2:175222936:-</t>
  </si>
  <si>
    <t>chr2_174358211_-</t>
  </si>
  <si>
    <t>chr2:175260911-175261023:mpeak_44988|chr2_175260456_175292440_SCRN3_NM_+|</t>
  </si>
  <si>
    <t>SCRN3</t>
  </si>
  <si>
    <t>chr2:175261005:+</t>
  </si>
  <si>
    <t>chr2_174396275_+</t>
  </si>
  <si>
    <t>chr2:178081045-178081109:mpeak_45062|chr2_178077421_178084135_HNRNPA3_NM_+mpeak_45062|chr2_178077421_178084135_HNRNPA3_NM_+||</t>
  </si>
  <si>
    <t>HNRNPA3</t>
  </si>
  <si>
    <t>chr2:178081109:+</t>
  </si>
  <si>
    <t>chr2_177216380_+</t>
  </si>
  <si>
    <t>chr2:178081167-178081290:mpeak_45063|chr2_178077421_178084135_HNRNPA3_NM_+mpeak_45063|chr2_178077421_178084135_HNRNPA3_NM_+||</t>
  </si>
  <si>
    <t>chr2:178081230:+;chr2:178081330:+</t>
  </si>
  <si>
    <t>chr2_177216502_+</t>
  </si>
  <si>
    <t>chr2:178083975-178084095:mpeak_45066|chr2_178077421_178084135_HNRNPA3_NM_+mpeak_45066|chr2_178077421_178084135_HNRNPA3_NM_+||</t>
  </si>
  <si>
    <t>chr2:178084094:+</t>
  </si>
  <si>
    <t>chr2_177219366_+</t>
  </si>
  <si>
    <t>chr2:17876471-17876568:mpeak_40668|chr2_17846880_17935096_SMC6_NM_-|</t>
  </si>
  <si>
    <t>SMC6</t>
  </si>
  <si>
    <t>chr2:17897480-17897535:mpeak_40671|chr2_17846880_17935096_SMC6_NM_-|</t>
  </si>
  <si>
    <t>chr2_17716213_-</t>
  </si>
  <si>
    <t>chr2:17898010-17898181:mpeak_40672|chr2_17846880_17935096_SMC6_NM_-|</t>
  </si>
  <si>
    <t>chr2_17716749_-;chr2_17716876_-</t>
  </si>
  <si>
    <t>chr2:17899441-17899500:mpeak_40673|chr2_17846880_17935096_SMC6_NM_-|</t>
  </si>
  <si>
    <t>chr2:17902225-17902311:mpeak_40674|chr2_17846880_17935096_SMC6_NM_-|</t>
  </si>
  <si>
    <t>chr2:17902402-17902456:mpeak_40675|chr2_17846880_17935096_SMC6_NM_-|</t>
  </si>
  <si>
    <t>chr2:17927133-17927228:mpeak_40677|chr2_17846880_17935096_SMC6_NM_-|</t>
  </si>
  <si>
    <t>chr2:180830602-180830704:mpeak_45149|chr2_180810442_180871780_CWC22_NM_-|</t>
  </si>
  <si>
    <t>CWC22</t>
  </si>
  <si>
    <t>chr2:182130288-182130341:mpeak_45159|chr2_181988563_182263105_LOC101927156_NR_+|</t>
  </si>
  <si>
    <t>LOC101927156</t>
  </si>
  <si>
    <t>chr2:182130343:+</t>
  </si>
  <si>
    <t>chr2_181265611_+</t>
  </si>
  <si>
    <t>chr2:183795406-183795482:mpeak_45209|chr2_183790546_183903586_NCKAP1_NM_-|</t>
  </si>
  <si>
    <t>NCKAP1</t>
  </si>
  <si>
    <t>chr2:183795423:-</t>
  </si>
  <si>
    <t>chr2:183822208-183822333:mpeak_45212|chr2_183790546_183903586_NCKAP1_NM_-|</t>
  </si>
  <si>
    <t>chr2:183832001-183832095:mpeak_45213|chr2_183790546_183903586_NCKAP1_NM_-|</t>
  </si>
  <si>
    <t>chr2:183866689-183866785:mpeak_45214|chr2_183790546_183903586_NCKAP1_NM_-|</t>
  </si>
  <si>
    <t>chr2_183001990_-</t>
  </si>
  <si>
    <t>chr2:183888603-183888653:mpeak_45215|chr2_183790546_183903586_NCKAP1_NM_-|</t>
  </si>
  <si>
    <t>chr2_183023875_-</t>
  </si>
  <si>
    <t>chr2:187370460-187370608:mpeak_45240|chr2_187350884_187373269_ZC3H15_NM_+|</t>
  </si>
  <si>
    <t>ZC3H15</t>
  </si>
  <si>
    <t>chr2:187371439-187371568:mpeak_45241|chr2_187350884_187373269_ZC3H15_NM_+|</t>
  </si>
  <si>
    <t>chr2:187371563:+</t>
  </si>
  <si>
    <t>chr2_186506803_+</t>
  </si>
  <si>
    <t>chr2:187540321-187540444:mpeak_45248|chr2_187454789_187541923_ITGAV_NM_+|</t>
  </si>
  <si>
    <t>ITGAV</t>
  </si>
  <si>
    <t>chr2:187540444:+</t>
  </si>
  <si>
    <t>chr2:190526283-190526343:mpeak_45293|chr2_190526124_190535166_ASNSD1_NM_+|</t>
  </si>
  <si>
    <t>ASNSD1</t>
  </si>
  <si>
    <t>chr2_189661607_+</t>
  </si>
  <si>
    <t>chr2:191116946-191117039:mpeak_45331|chr2_191069958_191184771_HIBCH_NM_-|</t>
  </si>
  <si>
    <t>HIBCH</t>
  </si>
  <si>
    <t>chr2_190252284_-</t>
  </si>
  <si>
    <t>chr2:191148265-191148337:mpeak_45332|chr2_191069958_191184771_HIBCH_NM_-|</t>
  </si>
  <si>
    <t>chr2:191148279:-</t>
  </si>
  <si>
    <t>chr2_190283539_-</t>
  </si>
  <si>
    <t>chr2:191761599-191761656:mpeak_45360|chr2_191745546_191827555_GLS_NM_+|</t>
  </si>
  <si>
    <t>GLS</t>
  </si>
  <si>
    <t>chr2:191761653:+</t>
  </si>
  <si>
    <t>chr2_190896923_+</t>
  </si>
  <si>
    <t>chr2:191785887-191785938:mpeak_45363|chr2_191745546_191827555_GLS_NM_+|</t>
  </si>
  <si>
    <t>chr2:191799958-191800025:mpeak_45368|chr2_191745546_191827555_GLS_NM_+|</t>
  </si>
  <si>
    <t>chr2:191799979:+;chr2:191800015:+</t>
  </si>
  <si>
    <t>chr2_190935288_+</t>
  </si>
  <si>
    <t>chr2:191845345-191845399:mpeak_45380|chr2_191835443_191878976_STAT1_NM_-|</t>
  </si>
  <si>
    <t>STAT1</t>
  </si>
  <si>
    <t>chr2:191845345:-</t>
  </si>
  <si>
    <t>chr2:191851574-191851625:mpeak_45382|chr2_191835443_191878976_STAT1_NM_-|</t>
  </si>
  <si>
    <t>chr2:191854331-191854393:mpeak_45383|chr2_191835443_191878976_STAT1_NM_-|</t>
  </si>
  <si>
    <t>chr2_190989617_-</t>
  </si>
  <si>
    <t>chr2:191862931-191863023:mpeak_45385|chr2_191835443_191878976_STAT1_NM_-|</t>
  </si>
  <si>
    <t>chr2:192208743-192208804:mpeak_45394|chr2_192110106_192288562_MYO1B_NM_+|</t>
  </si>
  <si>
    <t>MYO1B</t>
  </si>
  <si>
    <t>chr2:192208795:+</t>
  </si>
  <si>
    <t>chr2_191344067_+</t>
  </si>
  <si>
    <t>chr2:192228521-192228604:mpeak_45395|chr2_192110106_192288562_MYO1B_NM_+|</t>
  </si>
  <si>
    <t>chr2_191363846_+</t>
  </si>
  <si>
    <t>chr2:192234306-192234363:mpeak_45397|chr2_192110106_192288562_MYO1B_NM_+|</t>
  </si>
  <si>
    <t>chr2:192272835-192272919:mpeak_45402|chr2_192110106_192288562_MYO1B_NM_+|</t>
  </si>
  <si>
    <t>chr2:192278771-192278882:mpeak_45403|chr2_192110106_192288562_MYO1B_NM_+|</t>
  </si>
  <si>
    <t>chr2:192900423-192900486:mpeak_45424|chr2_192815190_193059659_TMEFF2_NM_-|</t>
  </si>
  <si>
    <t>TMEFF2</t>
  </si>
  <si>
    <t>chr2:192924197-192924250:mpeak_45425|chr2_192815190_193059659_TMEFF2_NM_-|</t>
  </si>
  <si>
    <t>chr2:196521952-196522013:mpeak_45429|chr2_196521531_196599606_SLC39A10_NM_+|</t>
  </si>
  <si>
    <t>SLC39A10</t>
  </si>
  <si>
    <t>chr2:196522006:+</t>
  </si>
  <si>
    <t>chr2_195657281_+</t>
  </si>
  <si>
    <t>chr2:197664228-197664316:mpeak_45456|chr2_197629409_197664492_GTF3C3_NM_-|</t>
  </si>
  <si>
    <t>GTF3C3</t>
  </si>
  <si>
    <t>chr2_196799529_-</t>
  </si>
  <si>
    <t>chr2:197855145-197855202:mpeak_45467|chr2_197854373_198175521_ANKRD44_NM_-|</t>
  </si>
  <si>
    <t>ANKRD44</t>
  </si>
  <si>
    <t>chr2:197855134:-</t>
  </si>
  <si>
    <t>chr2_196990377_-;chr2_196990437_-</t>
  </si>
  <si>
    <t>chr2:198265443-198265667:mpeak_45479|chr2_198257185_198299817_SF3B1_NM_-|</t>
  </si>
  <si>
    <t>SF3B1</t>
  </si>
  <si>
    <t>chr2_197400850_-;chr2_197400922_-</t>
  </si>
  <si>
    <t>chr2:198269834-198269918:mpeak_45481|chr2_198257185_198299817_SF3B1_NM_-|</t>
  </si>
  <si>
    <t>chr2_197405154_-</t>
  </si>
  <si>
    <t>chr2:198283136-198283309:mpeak_45485|chr2_198257185_198299817_SF3B1_NM_-|</t>
  </si>
  <si>
    <t>chr2_197418449_-;chr2_197418575_-</t>
  </si>
  <si>
    <t>chr2:198285210-198285274:mpeak_45486|chr2_198257185_198299817_SF3B1_NM_-|</t>
  </si>
  <si>
    <t>chr2:198352589-198352820:mpeak_45496|chr2_198351922_198364998_HSPD1_NM_-|</t>
  </si>
  <si>
    <t>HSPD1</t>
  </si>
  <si>
    <t>chr2:198352556:-;chr2:198352766:-</t>
  </si>
  <si>
    <t>chr2_197487996_-;chr2_197488051_-</t>
  </si>
  <si>
    <t>chr2:198353779-198354035:mpeak_45497|chr2_198351922_198364998_HSPD1_NM_-|</t>
  </si>
  <si>
    <t>chr2:198353890:-</t>
  </si>
  <si>
    <t>chr2_197489164_-;chr2_197489189_-</t>
  </si>
  <si>
    <t>chr2:198354890-198355022:mpeak_45498|chr2_198351922_198364998_HSPD1_NM_-|</t>
  </si>
  <si>
    <t>chr2_197490165_-;chr2_197490295_-</t>
  </si>
  <si>
    <t>chr2:198361876-198362127:mpeak_45501|chr2_198351922_198364998_HSPD1_NM_-|</t>
  </si>
  <si>
    <t>chr2:198362022:-</t>
  </si>
  <si>
    <t>chr2:198363397-198363620:mpeak_45502|chr2_198351922_198364998_HSPD1_NM_-|</t>
  </si>
  <si>
    <t>chr2_197498835_-</t>
  </si>
  <si>
    <t>chr2:201253939-201254013:mpeak_45558|chr2_201170603_201342358_SPATS2L_NM_+|</t>
  </si>
  <si>
    <t>SPATS2L</t>
  </si>
  <si>
    <t>chr2:201677934-201678007:mpeak_45577|chr2_201676268_201686869_BZW1_NM_+|</t>
  </si>
  <si>
    <t>BZW1</t>
  </si>
  <si>
    <t>chr2_200813273_+</t>
  </si>
  <si>
    <t>chr2:201685896-201686022:mpeak_45580|chr2_201676268_201686869_BZW1_NM_+|</t>
  </si>
  <si>
    <t>chr2:201910198-201910276:mpeak_45615|chr2_201846594_201936392_FAM126B_NM_-|</t>
  </si>
  <si>
    <t>FAM126B</t>
  </si>
  <si>
    <t>chr2:201936799-201936865:mpeak_45620|chr2_201936461_201950181_NDUFB3_NM_+|</t>
  </si>
  <si>
    <t>NDUFB3</t>
  </si>
  <si>
    <t>chr2:201943591-201943718:mpeak_45621|chr2_201936461_201950181_NDUFB3_NM_+|</t>
  </si>
  <si>
    <t>chr2_201078981_+;chr2_201078995_+</t>
  </si>
  <si>
    <t>chr2:201983848-201983902:mpeak_45625|chr2_201980826_202027718_CFLAR_NM_+|</t>
  </si>
  <si>
    <t>CFLAR</t>
  </si>
  <si>
    <t>chr2:201983901:+</t>
  </si>
  <si>
    <t>chr2_201119177_+</t>
  </si>
  <si>
    <t>chr2:202006163-202006330:mpeak_45630|chr2_201980826_202027718_CFLAR_NM_+|</t>
  </si>
  <si>
    <t>chr2:202006216:+;chr2:202006321:+</t>
  </si>
  <si>
    <t>chr2_201141490_+;chr2_201141537_+;chr2_201141596_+</t>
  </si>
  <si>
    <t>chr2:202257712-202257772:mpeak_45651|chr2_202245941_202316319_TRAK2_NM_-|</t>
  </si>
  <si>
    <t>TRAK2</t>
  </si>
  <si>
    <t>chr2:202257688:-</t>
  </si>
  <si>
    <t>chr2:202342618-202342687:mpeak_45656|chr2_202316391_202344730_STRADB_NM_+|</t>
  </si>
  <si>
    <t>STRADB</t>
  </si>
  <si>
    <t>chr2:202342682:+</t>
  </si>
  <si>
    <t>chr2_201477959_+</t>
  </si>
  <si>
    <t>chr2:202589013-202589157:mpeak_45669|chr2_202566612_202645895_ALS2_NM_-|</t>
  </si>
  <si>
    <t>ALS2</t>
  </si>
  <si>
    <t>chr2:202624178-202624233:mpeak_45673|chr2_202566612_202645895_ALS2_NM_-|</t>
  </si>
  <si>
    <t>chr2:202624175:-</t>
  </si>
  <si>
    <t>chr2:203139827-203139915:mpeak_45698|chr2_203130514_203168108_NOP58_NM_+|</t>
  </si>
  <si>
    <t>NOP58</t>
  </si>
  <si>
    <t>chr2_202275154_+</t>
  </si>
  <si>
    <t>chr2:203147062-203147198:mpeak_45699|chr2_203130514_203168108_NOP58_NM_+|</t>
  </si>
  <si>
    <t>chr2:203162175-203162247:mpeak_45704|chr2_203130514_203168108_NOP58_NM_+|</t>
  </si>
  <si>
    <t>chr2:203162243:+</t>
  </si>
  <si>
    <t>chr2_202297513_+</t>
  </si>
  <si>
    <t>chr2:203162553-203162632:mpeak_45705|chr2_203130514_203168108_NOP58_NM_+|</t>
  </si>
  <si>
    <t>chr2_202297901_+</t>
  </si>
  <si>
    <t>chr2:203167507-203167784:mpeak_45706|chr2_203130514_203168108_NOP58_NM_+|</t>
  </si>
  <si>
    <t>chr2_202302923_+;chr2_202303041_+</t>
  </si>
  <si>
    <t>chr2:203757370-203757433:mpeak_45739|chr2_203745660_203776949_WDR12_NM_-|</t>
  </si>
  <si>
    <t>WDR12</t>
  </si>
  <si>
    <t>chr2_202892679_-</t>
  </si>
  <si>
    <t>chr2:20518305-20518416:mpeak_40718|chr2_20451477_20550611_PUM2_NM_-|</t>
  </si>
  <si>
    <t>PUM2</t>
  </si>
  <si>
    <t>chr2:207011627-207011820:mpeak_45843|chr2_206989000_207024243_NDUFS1_NM_-|</t>
  </si>
  <si>
    <t>NDUFS1</t>
  </si>
  <si>
    <t>chr2:207011627:-</t>
  </si>
  <si>
    <t>chr2:207026752-207026824:mpeak_45849|chr2_207024317_207027452_EEF1B2_NM_+|</t>
  </si>
  <si>
    <t>EEF1B2</t>
  </si>
  <si>
    <t>chr2:207026765:+</t>
  </si>
  <si>
    <t>chr2:20821940-20822002:mpeak_40725|chr2_20819005_20850864_HS1BP3_NM_-|</t>
  </si>
  <si>
    <t>HS1BP3</t>
  </si>
  <si>
    <t>chr2:20821947:-</t>
  </si>
  <si>
    <t>chr2_20622188_-</t>
  </si>
  <si>
    <t>chr2:20834479-20834541:mpeak_40727|chr2_20819005_20850864_HS1BP3_NM_-|</t>
  </si>
  <si>
    <t>chr2:20834476:-</t>
  </si>
  <si>
    <t>chr2_20634719_-</t>
  </si>
  <si>
    <t>chr2:20839255-20839406:mpeak_40728|chr2_20819005_20850864_HS1BP3_NM_-|</t>
  </si>
  <si>
    <t>chr2:20839249:-;chr2:20839350:-;chr2:20839395:-</t>
  </si>
  <si>
    <t>chr2_20639490_-;chr2_20639594_-;chr2_20639637_-</t>
  </si>
  <si>
    <t>chr2:208395492-208395552:mpeak_45879|chr2_208394615_208461637_CREB1_NM_+|</t>
  </si>
  <si>
    <t>CREB1</t>
  </si>
  <si>
    <t>chr2:208395546:+</t>
  </si>
  <si>
    <t>chr2_207530792_+;chr2_207530820_+</t>
  </si>
  <si>
    <t>chr2:212638503-212638725:mpeak_45966|chr2_212248785_213403352_ERBB4_NM_-|</t>
  </si>
  <si>
    <t>ERBB4</t>
  </si>
  <si>
    <t>chr2_211773812_-</t>
  </si>
  <si>
    <t>chr2:212639846-212639928:mpeak_45967|chr2_212248785_213403352_ERBB4_NM_-|</t>
  </si>
  <si>
    <t>chr2:212640315-212640365:mpeak_45968|chr2_212248785_213403352_ERBB4_NM_-|</t>
  </si>
  <si>
    <t>chr2:212640696-212640757:mpeak_45970|chr2_212248785_213403352_ERBB4_NM_-|</t>
  </si>
  <si>
    <t>chr2:212641197-212641275:mpeak_45972|chr2_212248785_213403352_ERBB4_NM_-|</t>
  </si>
  <si>
    <t>chr2_211776495_-</t>
  </si>
  <si>
    <t>chr2:212906508-212906682:mpeak_45975|chr2_212248785_213403352_ERBB4_NM_-|</t>
  </si>
  <si>
    <t>chr2:213171189-213171255:mpeak_45977|chr2_212248785_213403352_ERBB4_NM_-|</t>
  </si>
  <si>
    <t>chr2:213400738-213400878:mpeak_45978|chr2_212248785_213403352_ERBB4_NM_-|</t>
  </si>
  <si>
    <t>chr22:16154785-16154924:mpeak_49934|chr22_16151821_16193009_DUXAP8_NR_-|</t>
  </si>
  <si>
    <t>DUXAP8</t>
  </si>
  <si>
    <t>chr22:16158607-16158745:mpeak_49935|chr22_16151821_16193009_DUXAP8_NR_-|</t>
  </si>
  <si>
    <t>chr22:16185995-16186055:mpeak_49938|chr22_16151821_16193009_DUXAP8_NR_-|</t>
  </si>
  <si>
    <t>chr22:16192900-16192957:mpeak_49940|chr22_16151821_16193009_DUXAP8_NR_-|</t>
  </si>
  <si>
    <t>chr2:216199658-216199795:mpeak_45998|chr2_216176678_216214258_ATIC_NM_+|</t>
  </si>
  <si>
    <t>ATIC</t>
  </si>
  <si>
    <t>chr2:216199792:+</t>
  </si>
  <si>
    <t>chr2_215334985_+;chr2_215335072_+</t>
  </si>
  <si>
    <t>chr2:216211536-216211819:mpeak_45999|chr2_216176678_216214258_ATIC_NM_+|</t>
  </si>
  <si>
    <t>chr2:216211775:+;chr2:216211819:+</t>
  </si>
  <si>
    <t>chr2_215346852_+;chr2_215346872_+</t>
  </si>
  <si>
    <t>chr2:216238042-216238142:mpeak_46016|chr2_216226349_216300793_FN1_NM_-|</t>
  </si>
  <si>
    <t>FN1</t>
  </si>
  <si>
    <t>chr2_215373406_-</t>
  </si>
  <si>
    <t>chr2:216243807-216243978:mpeak_46018|chr2_216226349_216300793_FN1_NM_-|</t>
  </si>
  <si>
    <t>chr2:216279380-216279437:mpeak_46024|chr2_216226349_216300793_FN1_NM_-|</t>
  </si>
  <si>
    <t>chr2:216279384:-</t>
  </si>
  <si>
    <t>chr2_215414662_-</t>
  </si>
  <si>
    <t>chr2:216295442-216295580:mpeak_46027|chr2_216226349_216300793_FN1_NM_-|</t>
  </si>
  <si>
    <t>chr2_215430717_-</t>
  </si>
  <si>
    <t>chr2:216296585-216296691:mpeak_46028|chr2_216226349_216300793_FN1_NM_-|</t>
  </si>
  <si>
    <t>chr2:216811778-216811843:mpeak_46036|chr2_216809720_216878346_MREG_NM_-|</t>
  </si>
  <si>
    <t>MREG</t>
  </si>
  <si>
    <t>chr2:216977754-216977863:mpeak_46043|chr2_216974019_217069910_XRCC5_NM_+|</t>
  </si>
  <si>
    <t>XRCC5</t>
  </si>
  <si>
    <t>chr2:216979796-216979878:mpeak_46045|chr2_216974019_217069910_XRCC5_NM_+|</t>
  </si>
  <si>
    <t>chr2:216979873:+</t>
  </si>
  <si>
    <t>chr2_216115155_+</t>
  </si>
  <si>
    <t>chr2:216982455-216982520:mpeak_46046|chr2_216974019_217069910_XRCC5_NM_+|</t>
  </si>
  <si>
    <t>chr2_216117787_+</t>
  </si>
  <si>
    <t>chr2:216992251-216992402:mpeak_46048|chr2_216974019_217069910_XRCC5_NM_+|</t>
  </si>
  <si>
    <t>chr2_216127579_+;chr2_216127596_+;chr2_216127654_+</t>
  </si>
  <si>
    <t>chr2:216995586-216995657:mpeak_46049|chr2_216974019_217069910_XRCC5_NM_+|</t>
  </si>
  <si>
    <t>chr2_216130896_+</t>
  </si>
  <si>
    <t>chr2:217005905-217006014:mpeak_46052|chr2_216974019_217069910_XRCC5_NM_+|</t>
  </si>
  <si>
    <t>chr2_216141263_+</t>
  </si>
  <si>
    <t>chr2:217054938-217054995:mpeak_46056|chr2_216974019_217069910_XRCC5_NM_+|</t>
  </si>
  <si>
    <t>chr2:217057356-217057425:mpeak_46058|chr2_216974019_217069910_XRCC5_NM_+|</t>
  </si>
  <si>
    <t>chr2_216192686_+</t>
  </si>
  <si>
    <t>chr2:217288354-217288418:mpeak_46073|chr2_217277136_217347460_SMARCAL1_NM_+|</t>
  </si>
  <si>
    <t>SMARCAL1</t>
  </si>
  <si>
    <t>chr2:217363945-217364124:mpeak_46077|chr2_217363519_217366063_RPL37A_NM_+|</t>
  </si>
  <si>
    <t>RPL37A</t>
  </si>
  <si>
    <t>chr2:217364080:+;chr2:217364117:+</t>
  </si>
  <si>
    <t>chr2_216499263_+;chr2_216499302_+;chr2_216499354_+</t>
  </si>
  <si>
    <t>chr2:217364667-217364755:mpeak_46078|chr2_217363519_217366063_RPL37A_NM_+|</t>
  </si>
  <si>
    <t>chr2:217364715:+;chr2:217364751:+</t>
  </si>
  <si>
    <t>chr22:18095987-18096092:mpeak_49976|chr22_18075502_18111588_ATP6V1E1_NM_-|</t>
  </si>
  <si>
    <t>ATP6V1E1</t>
  </si>
  <si>
    <t>chr22_17613317_-</t>
  </si>
  <si>
    <t>chr22:18370086-18370142:mpeak_50002|chr22_18273682_18507325_MICAL3_NM_-|</t>
  </si>
  <si>
    <t>MICAL3</t>
  </si>
  <si>
    <t>chr2:219103420-219103586:mpeak_46106|chr2_219081816_219118613_ARPC2_NM_+|</t>
  </si>
  <si>
    <t>ARPC2</t>
  </si>
  <si>
    <t>chr2:219103482:+</t>
  </si>
  <si>
    <t>chr2_218238693_+;chr2_218238771_+</t>
  </si>
  <si>
    <t>chr2:219103862-219103923:mpeak_46107|chr2_219081816_219118613_ARPC2_NM_+|</t>
  </si>
  <si>
    <t>chr2:219103920:+</t>
  </si>
  <si>
    <t>chr2_218239196_+</t>
  </si>
  <si>
    <t>chr2:219134199-219134273:mpeak_46114|chr2_219129331_219134932_AAMP_NM_-|</t>
  </si>
  <si>
    <t>AAMP</t>
  </si>
  <si>
    <t>chr2_218269496_-</t>
  </si>
  <si>
    <t>chr2:219137610-219137678:mpeak_46116|chr2_219135114_219209530_PNKD_NM_+|</t>
  </si>
  <si>
    <t>PNKD</t>
  </si>
  <si>
    <t>chr2:219137636:+;chr2:219137670:+</t>
  </si>
  <si>
    <t>chr2_218272945_+</t>
  </si>
  <si>
    <t>chr22:19226002-19226053:mpeak_50048|chr22_19167482_19279239_CLTCL1_NM_-|</t>
  </si>
  <si>
    <t>CLTCL1</t>
  </si>
  <si>
    <t>chr22:19429272-19429383:mpeak_50055|chr22_19429217_19435755_C22orf39_NM_-|</t>
  </si>
  <si>
    <t>C22orf39</t>
  </si>
  <si>
    <t>chr22:19429298:-</t>
  </si>
  <si>
    <t>chr22_19441777_-</t>
  </si>
  <si>
    <t>chr22:19430669-19430725:mpeak_50056|chr22_19429217_19435755_C22orf39_NM_-|</t>
  </si>
  <si>
    <t>chr22:19430673:-</t>
  </si>
  <si>
    <t>chr22_19443150_-</t>
  </si>
  <si>
    <t>chr22:19493160-19493329:mpeak_50070|chr22_19467348_19508003_CDC45_NM_+|</t>
  </si>
  <si>
    <t>CDC45</t>
  </si>
  <si>
    <t>chr22:19493324:+</t>
  </si>
  <si>
    <t>chr22:19881761-19881833:mpeak_50090|chr22_19863330_19929515_TXNRD2_NM_-mpeak_50090|chr22_19863330_19929515_TXNRD2_NM_-||</t>
  </si>
  <si>
    <t>TXNRD2</t>
  </si>
  <si>
    <t>chr22:19881771:-</t>
  </si>
  <si>
    <t>chr22_19894238_-</t>
  </si>
  <si>
    <t>chr22:19892568-19892830:mpeak_50093|chr22_19863330_19929515_TXNRD2_NM_-mpeak_50093|chr22_19863330_19929515_TXNRD2_NM_-||</t>
  </si>
  <si>
    <t>chr22:19892567:-;chr22:19892636:-;chr22:19892708:-;chr22:19892772:-</t>
  </si>
  <si>
    <t>chr22_19905045_-;chr22_19905176_-;chr22_19905257_-</t>
  </si>
  <si>
    <t>chr22:19893504-19893562:mpeak_50094|chr22_19863330_19929515_TXNRD2_NM_-mpeak_50094|chr22_19863330_19929515_TXNRD2_NM_-||</t>
  </si>
  <si>
    <t>chr22_19905984_-</t>
  </si>
  <si>
    <t>chr22:19898115-19898168:mpeak_50095|chr22_19863330_19929515_TXNRD2_NM_-mpeak_50095|chr22_19863330_19929515_TXNRD2_NM_-||</t>
  </si>
  <si>
    <t>chr22:19898118:-</t>
  </si>
  <si>
    <t>chr22_19910595_-</t>
  </si>
  <si>
    <t>chr22:19951684-19951735:mpeak_50098|chr22_19929262_19956058_COMT_NM_+|</t>
  </si>
  <si>
    <t>COMT</t>
  </si>
  <si>
    <t>chr22:19955157-19955228:mpeak_50099|chr22_19929262_19956058_COMT_NM_+|</t>
  </si>
  <si>
    <t>chr22:19955217:+</t>
  </si>
  <si>
    <t>chr22_19967693_+</t>
  </si>
  <si>
    <t>chr22:19992479-19992691:mpeak_50104|chr22_19958266_20004309_ARVCF_NM_-|</t>
  </si>
  <si>
    <t>ARVCF</t>
  </si>
  <si>
    <t>chr22:19992554:-;chr22:19992633:-</t>
  </si>
  <si>
    <t>chr22_20005032_-;chr22_20005111_-</t>
  </si>
  <si>
    <t>chr2:220010285-220010352:mpeak_46173|chr2_219941177_220025587_NHEJ1_NM_-|</t>
  </si>
  <si>
    <t>NHEJ1</t>
  </si>
  <si>
    <t>chr2:220010295:-</t>
  </si>
  <si>
    <t>chr2_219145561_-</t>
  </si>
  <si>
    <t>chr22:20113822-20113898:mpeak_50118|chr22_20103460_20114474_RANBP1_NM_+|</t>
  </si>
  <si>
    <t>RANBP1</t>
  </si>
  <si>
    <t>chr22_20126308_+;chr22_20126329_+</t>
  </si>
  <si>
    <t>chr2:220406172-220406244:mpeak_46214|chr2_220405364_220408487_CHPF_NM_-|</t>
  </si>
  <si>
    <t>CHPF</t>
  </si>
  <si>
    <t>chr2:220406182:-</t>
  </si>
  <si>
    <t>chr2_219541447_-</t>
  </si>
  <si>
    <t>chr2:220426427-220426516:mpeak_46219|chr2_220415564_220436268_OBSL1_NM_-|</t>
  </si>
  <si>
    <t>OBSL1</t>
  </si>
  <si>
    <t>chr2:220426444:-</t>
  </si>
  <si>
    <t>chr2_219561709_-;chr2_219561757_-</t>
  </si>
  <si>
    <t>chr22:20937474-20937538:mpeak_50140|chr22_20861828_20940854_MED15_NM_+|</t>
  </si>
  <si>
    <t>MED15</t>
  </si>
  <si>
    <t>chr22_20583244_+</t>
  </si>
  <si>
    <t>chr22:20938510-20938564:mpeak_50141|chr22_20861828_20940854_MED15_NM_+|</t>
  </si>
  <si>
    <t>chr22:20938562:+</t>
  </si>
  <si>
    <t>chr22_20584274_+</t>
  </si>
  <si>
    <t>chr22:21224669-21224825:mpeak_50151|chr22_21213291_21241966_SNAP29_NM_+|</t>
  </si>
  <si>
    <t>SNAP29</t>
  </si>
  <si>
    <t>chr22_20870525_+</t>
  </si>
  <si>
    <t>chr22:22123230-22123376:mpeak_50221|chr22_22118529_22221970_MAPK1_NM_-|</t>
  </si>
  <si>
    <t>MAPK1</t>
  </si>
  <si>
    <t>chr22:22123325:-</t>
  </si>
  <si>
    <t>chr22_21768944_-;chr22_21769037_-</t>
  </si>
  <si>
    <t>chr2:223799238-223799363:mpeak_46269|chr2_223725731_223806214_ACSL3_NM_+|</t>
  </si>
  <si>
    <t>ACSL3</t>
  </si>
  <si>
    <t>chr2_222934611_+</t>
  </si>
  <si>
    <t>chr22:24133969-24134157:mpeak_50274|chr22_24129149_24176327_SMARCB1_NM_+|</t>
  </si>
  <si>
    <t>SMARCB1</t>
  </si>
  <si>
    <t>chr22_23791832_+</t>
  </si>
  <si>
    <t>chr22:24315741-24315804:mpeak_50293|chr22_24313812_24322019_DDT_NM_-|</t>
  </si>
  <si>
    <t>DDT</t>
  </si>
  <si>
    <t>chr22:24487913-24488026:mpeak_50300|chr22_24407764_24574020_CABIN1_NM_+|</t>
  </si>
  <si>
    <t>CABIN1</t>
  </si>
  <si>
    <t>chr22:24487973:+;chr22:24488033:+</t>
  </si>
  <si>
    <t>chr22_24092017_+</t>
  </si>
  <si>
    <t>chr2:225370662-225370752:mpeak_46311|chr2_225339093_225450114_CUL3_NM_-|</t>
  </si>
  <si>
    <t>CUL3</t>
  </si>
  <si>
    <t>chr2_224505968_-</t>
  </si>
  <si>
    <t>chr2:225376090-225376314:mpeak_46313|chr2_225339093_225450114_CUL3_NM_-|</t>
  </si>
  <si>
    <t>chr2_224511444_-;chr2_224511560_-</t>
  </si>
  <si>
    <t>chr2:225379253-225379431:mpeak_46315|chr2_225339093_225450114_CUL3_NM_-|</t>
  </si>
  <si>
    <t>chr22:26043491-26043723:mpeak_50365|chr22_25960860_26118255_ADRBK2_NM_+|</t>
  </si>
  <si>
    <t>ADRBK2</t>
  </si>
  <si>
    <t>chr22_25647672_+;chr22_25647745_+</t>
  </si>
  <si>
    <t>chr2:227884982-227885063:mpeak_46351|chr2_227872304_228029275_COL4A4_NM_-|</t>
  </si>
  <si>
    <t>COL4A4</t>
  </si>
  <si>
    <t>chr2:227885012:-</t>
  </si>
  <si>
    <t>chr2_227020298_-</t>
  </si>
  <si>
    <t>chr22:28256115-28256189:mpeak_50401|chr22_28249651_28315294_PITPNB_NM_-|</t>
  </si>
  <si>
    <t>PITPNB</t>
  </si>
  <si>
    <t>chr22_27860131_-</t>
  </si>
  <si>
    <t>chr22:28306951-28307102:mpeak_50403|chr22_28249651_28315294_PITPNB_NM_-|</t>
  </si>
  <si>
    <t>chr22:28640707-28640905:mpeak_50413|chr22_28379839_29075853_TTC28_NM_-|</t>
  </si>
  <si>
    <t>TTC28</t>
  </si>
  <si>
    <t>chr22:29141972-29142023:mpeak_50420|chr22_29138042_29153065_HSCB_NM_+|</t>
  </si>
  <si>
    <t>HSCB</t>
  </si>
  <si>
    <t>chr22:29142023:+</t>
  </si>
  <si>
    <t>chr22_28746034_+</t>
  </si>
  <si>
    <t>chr22:29177030-29177170:mpeak_50424|chr22_29168661_29182076_CCDC117_NM_+|</t>
  </si>
  <si>
    <t>CCDC117</t>
  </si>
  <si>
    <t>chr22:29195041-29195232:mpeak_50433|chr22_29191720_29196560_XBP1_NM_-|</t>
  </si>
  <si>
    <t>XBP1</t>
  </si>
  <si>
    <t>chr22:29195045:-;chr22:29195182:-</t>
  </si>
  <si>
    <t>chr22_28799065_-;chr22_28799158_-;chr22_28799231_-</t>
  </si>
  <si>
    <t>chr22:29195941-29196003:mpeak_50434|chr22_29191720_29196560_XBP1_NM_-|</t>
  </si>
  <si>
    <t>chr22:29196279-29196342:mpeak_50435|chr22_29191720_29196560_XBP1_NM_-|</t>
  </si>
  <si>
    <t>chr22:29447381-29447443:mpeak_50441|chr22_29279754_29449566_ZNRF3_NM_+mpeak_50441|chr22_29279754_29449566_ZNRF3_NM_+||</t>
  </si>
  <si>
    <t>ZNRF3</t>
  </si>
  <si>
    <t>chr22:29686619-29686676:mpeak_50454|chr22_29663997_29696111_EWSR1_NM_+|</t>
  </si>
  <si>
    <t>EWSR1</t>
  </si>
  <si>
    <t>chr22:29686673:+</t>
  </si>
  <si>
    <t>chr22_29290681_+</t>
  </si>
  <si>
    <t>chr22:29692220-29692360:mpeak_50457|chr22_29663997_29696111_EWSR1_NM_+|</t>
  </si>
  <si>
    <t>chr22:29759051-29759108:mpeak_50466|chr22_29724884_29784572_AP1B1_NM_-|</t>
  </si>
  <si>
    <t>AP1B1</t>
  </si>
  <si>
    <t>chr22:29763202-29763272:mpeak_50467|chr22_29724884_29784572_AP1B1_NM_-|</t>
  </si>
  <si>
    <t>chr22_29367223_-</t>
  </si>
  <si>
    <t>chr22:29939413-29939529:mpeak_50481|chr22_29904509_29949736_THOC5_NM_-|</t>
  </si>
  <si>
    <t>THOC5</t>
  </si>
  <si>
    <t>chr22:29940438-29940508:mpeak_50482|chr22_29904509_29949736_THOC5_NM_-|</t>
  </si>
  <si>
    <t>chr2:230045483-230045748:mpeak_46381|chr2_229890824_230136057_PID1_NM_-|</t>
  </si>
  <si>
    <t>PID1</t>
  </si>
  <si>
    <t>chr2:230045491:-;chr2:230045570:-;chr2:230045635:-</t>
  </si>
  <si>
    <t>chr2_229180782_-;chr2_229180936_-</t>
  </si>
  <si>
    <t>chr22:30218087-30218164:mpeak_50502|chr22_30185173_30234293_ASCC2_NM_-|</t>
  </si>
  <si>
    <t>ASCC2</t>
  </si>
  <si>
    <t>chr22:30218106:-</t>
  </si>
  <si>
    <t>chr22_29822117_-</t>
  </si>
  <si>
    <t>chr2:230642028-230642115:mpeak_46395|chr2_230632466_230786725_TRIP12_NM_-|</t>
  </si>
  <si>
    <t>TRIP12</t>
  </si>
  <si>
    <t>chr2:230657682-230657733:mpeak_46398|chr2_230632466_230786725_TRIP12_NM_-|</t>
  </si>
  <si>
    <t>chr22:30737670-30737859:mpeak_50520|chr22_30730684_30752936_SF3A1_NM_-|</t>
  </si>
  <si>
    <t>SF3A1</t>
  </si>
  <si>
    <t>chr22:30738277-30738354:mpeak_50521|chr22_30730684_30752936_SF3A1_NM_-|</t>
  </si>
  <si>
    <t>chr22_30342306_-</t>
  </si>
  <si>
    <t>chr22:30975730-30975858:mpeak_50535|chr22_30973116_31003000_PES1_NM_-|</t>
  </si>
  <si>
    <t>PES1</t>
  </si>
  <si>
    <t>chr22:30975737:-</t>
  </si>
  <si>
    <t>chr22:31332548-31332639:mpeak_50547|chr22_31322858_31364483_MORC2_NM_-|</t>
  </si>
  <si>
    <t>MORC2</t>
  </si>
  <si>
    <t>chr22:31736659-31736718:mpeak_50575|chr22_31723295_31742249_PATZ1_NM_-|</t>
  </si>
  <si>
    <t>PATZ1</t>
  </si>
  <si>
    <t>chr22:31736665:-</t>
  </si>
  <si>
    <t>chr22_31340681_-;chr22_31340711_-;chr22_31340733_-</t>
  </si>
  <si>
    <t>chr22:31858956-31859131:mpeak_50589|chr22_31836107_31885874_EIF4ENIF1_NM_-|</t>
  </si>
  <si>
    <t>EIF4ENIF1</t>
  </si>
  <si>
    <t>chr2:232143486-232143586:mpeak_46451|chr2_232063259_232236223_ARMC9_NM_+|</t>
  </si>
  <si>
    <t>ARMC9</t>
  </si>
  <si>
    <t>chr2:232143585:+</t>
  </si>
  <si>
    <t>chr2_231278824_+;chr2_231278871_+</t>
  </si>
  <si>
    <t>chr2:232320227-232320340:mpeak_46462|chr2_232319978_232329205_NCL_NM_-|</t>
  </si>
  <si>
    <t>NCL</t>
  </si>
  <si>
    <t>chr2:232320230:-;chr2:232320255:-;chr2:232320336:-</t>
  </si>
  <si>
    <t>chr2_231455566_-</t>
  </si>
  <si>
    <t>chr2:232321788-232321838:mpeak_46465|chr2_232319978_232329205_NCL_NM_-|</t>
  </si>
  <si>
    <t>chr2_231457020_-;chr2_231457105_-</t>
  </si>
  <si>
    <t>chr2:232322341-232322526:mpeak_46466|chr2_232319978_232329205_NCL_NM_-|</t>
  </si>
  <si>
    <t>chr2:232322397:-;chr2:232322443:-</t>
  </si>
  <si>
    <t>chr2_231457663_-;chr2_231457765_-</t>
  </si>
  <si>
    <t>chr2:232322969-232323100:mpeak_46467|chr2_232319978_232329205_NCL_NM_-|</t>
  </si>
  <si>
    <t>chr2:232322977:-</t>
  </si>
  <si>
    <t>chr2_231458328_-;chr2_231458377_-</t>
  </si>
  <si>
    <t>chr2:232323706-232323845:mpeak_46468|chr2_232319978_232329205_NCL_NM_-|</t>
  </si>
  <si>
    <t>chr2:232323736:-;chr2:232323774:-</t>
  </si>
  <si>
    <t>chr2:232324862-232325011:mpeak_46469|chr2_232319978_232329205_NCL_NM_-|</t>
  </si>
  <si>
    <t>chr2:232324862:-;chr2:232324893:-;chr2:232324919:-;chr2:232325005:-</t>
  </si>
  <si>
    <t>chr2_231460151_-;chr2_231460209_-;chr2_231460278_-</t>
  </si>
  <si>
    <t>chr2:232325199-232325299:mpeak_46470|chr2_232319978_232329205_NCL_NM_-|</t>
  </si>
  <si>
    <t>chr2:232325202:-</t>
  </si>
  <si>
    <t>chr2_231460481_-;chr2_231460515_-</t>
  </si>
  <si>
    <t>chr2:232325372-232325593:mpeak_46471|chr2_232319978_232329205_NCL_NM_-|</t>
  </si>
  <si>
    <t>chr2:232325388:-;chr2:232325417:-;chr2:232325472:-;chr2:232325527:-</t>
  </si>
  <si>
    <t>chr2_231460799_-;chr2_231460866_-</t>
  </si>
  <si>
    <t>chr2:232326243-232326732:mpeak_46472|chr2_232319978_232329205_NCL_NM_-|</t>
  </si>
  <si>
    <t>chr2:232326251:-;chr2:232326314:-;chr2:232326350:-;chr2:232326409:-;chr2:232326454:-;chr2:232326562:-;chr2:232326650:-</t>
  </si>
  <si>
    <t>chr2_231461829_-;chr2_231461850_-;chr2_231461971_-</t>
  </si>
  <si>
    <t>chr2:232327831-232328072:mpeak_46473|chr2_232319978_232329205_NCL_NM_-|</t>
  </si>
  <si>
    <t>chr2:232327946:-;chr2:232327986:-</t>
  </si>
  <si>
    <t>chr2_231463205_-;chr2_231463234_-;chr2_231463316_-</t>
  </si>
  <si>
    <t>chr2:232329041-232329095:mpeak_46474|chr2_232319978_232329205_NCL_NM_-|</t>
  </si>
  <si>
    <t>chr2_231464334_-</t>
  </si>
  <si>
    <t>chr22:32341432-32341493:mpeak_50617|chr22_32340478_32352125_YWHAH_NM_+|</t>
  </si>
  <si>
    <t>YWHAH</t>
  </si>
  <si>
    <t>chr22:32341489:+</t>
  </si>
  <si>
    <t>chr22_31945502_+</t>
  </si>
  <si>
    <t>chr2:232573703-232573761:mpeak_46482|chr2_232573234_232577513_PTMA_NM_+|</t>
  </si>
  <si>
    <t>PTMA</t>
  </si>
  <si>
    <t>chr2:232576043-232576132:mpeak_46485|chr2_232573234_232577513_PTMA_NM_+|</t>
  </si>
  <si>
    <t>chr2_231711359_+;chr2_231711407_+</t>
  </si>
  <si>
    <t>chr2:232576587-232576750:mpeak_46486|chr2_232573234_232577513_PTMA_NM_+|</t>
  </si>
  <si>
    <t>chr2:232576686:+</t>
  </si>
  <si>
    <t>chr2:233428984-233429068:mpeak_46509|chr2_233415296_233445613_EIF4E2_NM_+|</t>
  </si>
  <si>
    <t>EIF4E2</t>
  </si>
  <si>
    <t>chr2:233433863-233433931:mpeak_46511|chr2_233415296_233445613_EIF4E2_NM_+|</t>
  </si>
  <si>
    <t>chr2:233433886:+;chr2:233433920:+</t>
  </si>
  <si>
    <t>chr2_232569209_+</t>
  </si>
  <si>
    <t>chr22:33936400-33936457:mpeak_50645|chr22_33670610_34316416_LARGE_NM_-|</t>
  </si>
  <si>
    <t>LARGE</t>
  </si>
  <si>
    <t>chr2:234343011-234343069:mpeak_46543|chr2_234263152_234378016_DGKD_NM_+|</t>
  </si>
  <si>
    <t>DGKD</t>
  </si>
  <si>
    <t>chr22:35818140-35818224:mpeak_50661|chr22_35796115_35820146_MCM5_NM_+|</t>
  </si>
  <si>
    <t>MCM5</t>
  </si>
  <si>
    <t>chr2:235861783-235861881:mpeak_46582|chr2_235860627_235962235_SH3BP4_NM_+|</t>
  </si>
  <si>
    <t>SH3BP4</t>
  </si>
  <si>
    <t>chr2:235861834:+</t>
  </si>
  <si>
    <t>chr2_234953203_+;chr2_234953268_+</t>
  </si>
  <si>
    <t>chr22:36234589-36234746:mpeak_50681|chr22_36140296_36424585_RBFOX2_NM_-|</t>
  </si>
  <si>
    <t>RBFOX2</t>
  </si>
  <si>
    <t>chr22:36357668-36357723:mpeak_50685|chr22_36140296_36424585_RBFOX2_NM_-|</t>
  </si>
  <si>
    <t>chr22:36684791-36684998:mpeak_50701|chr22_36678831_36784112_MYH9_NM_-|</t>
  </si>
  <si>
    <t>MYH9</t>
  </si>
  <si>
    <t>chr22:36684926:-</t>
  </si>
  <si>
    <t>chr22_36288751_-</t>
  </si>
  <si>
    <t>chr22:36687748-36687823:mpeak_50703|chr22_36678831_36784112_MYH9_NM_-|</t>
  </si>
  <si>
    <t>chr22:36688047-36688288:mpeak_50704|chr22_36678831_36784112_MYH9_NM_-|</t>
  </si>
  <si>
    <t>chr22:36688152:-;chr22:36688183:-</t>
  </si>
  <si>
    <t>chr22_36292001_-;chr22_36292094_-;chr22_36292189_-</t>
  </si>
  <si>
    <t>chr22:36689361-36689512:mpeak_50705|chr22_36678831_36784112_MYH9_NM_-|</t>
  </si>
  <si>
    <t>chr22:36689399:-</t>
  </si>
  <si>
    <t>chr22:36691548-36691705:mpeak_50708|chr22_36678831_36784112_MYH9_NM_-|</t>
  </si>
  <si>
    <t>chr22:36691562:-;chr22:36691587:-</t>
  </si>
  <si>
    <t>chr22_36295503_-</t>
  </si>
  <si>
    <t>chr22:36692885-36693072:mpeak_50709|chr22_36678831_36784112_MYH9_NM_-|</t>
  </si>
  <si>
    <t>chr22:36694968-36695141:mpeak_50710|chr22_36678831_36784112_MYH9_NM_-|</t>
  </si>
  <si>
    <t>chr22_36298991_-</t>
  </si>
  <si>
    <t>chr22:36696908-36697114:mpeak_50712|chr22_36678831_36784112_MYH9_NM_-|</t>
  </si>
  <si>
    <t>chr22_36300872_-;chr22_36300896_-;chr22_36300965_-</t>
  </si>
  <si>
    <t>chr22:36697569-36697732:mpeak_50713|chr22_36678831_36784112_MYH9_NM_-|</t>
  </si>
  <si>
    <t>chr2:236716530-236716593:mpeak_46599|chr2_236402732_237032562_AGAP1_NM_+|</t>
  </si>
  <si>
    <t>AGAP1</t>
  </si>
  <si>
    <t>chr2:236716550:+;chr2:236716584:+</t>
  </si>
  <si>
    <t>chr2_235807903_+;chr2_235807954_+</t>
  </si>
  <si>
    <t>chr22:36916691-36916746:mpeak_50727|chr22_36907047_36925277_EIF3D_NM_-|</t>
  </si>
  <si>
    <t>EIF3D</t>
  </si>
  <si>
    <t>chr22:38100402-38100462:mpeak_50772|chr22_38092994_38169789_TRIOBP_NM_+|</t>
  </si>
  <si>
    <t>TRIOBP</t>
  </si>
  <si>
    <t>chr22:38155856-38155987:mpeak_50775|chr22_38092994_38169789_TRIOBP_NM_+|</t>
  </si>
  <si>
    <t>chr22:38155928:+;chr22:38155975:+</t>
  </si>
  <si>
    <t>chr22_37759919_+;chr22_37759952_+</t>
  </si>
  <si>
    <t>chr22:38487604-38487800:mpeak_50810|chr22_38481382_38506676_BAIAP2L2_NM_-|</t>
  </si>
  <si>
    <t>BAIAP2L2</t>
  </si>
  <si>
    <t>chr22:38487672:-</t>
  </si>
  <si>
    <t>chr22:38885124-38885363:mpeak_50836|chr22_38882445_38902345_DDX17_NM_-|</t>
  </si>
  <si>
    <t>DDX17</t>
  </si>
  <si>
    <t>chr22_38489185_-</t>
  </si>
  <si>
    <t>chr2:239237369-239237475:mpeak_46685|chr2_239229184_239307394_TRAF3IP1_NM_+|</t>
  </si>
  <si>
    <t>TRAF3IP1</t>
  </si>
  <si>
    <t>chr2:239237557-239237704:mpeak_46686|chr2_239229184_239307394_TRAF3IP1_NM_+|</t>
  </si>
  <si>
    <t>chr2_238328979_+;chr2_238329011_+;chr2_238329065_+</t>
  </si>
  <si>
    <t>chr2:239268274-239268334:mpeak_46688|chr2_239229184_239307394_TRAF3IP1_NM_+|</t>
  </si>
  <si>
    <t>chr2:239268329:+</t>
  </si>
  <si>
    <t>chr2_238359686_+</t>
  </si>
  <si>
    <t>chr22:39713461-39713526:mpeak_50895|chr22_39708989_39715670_RPL3_NM_-|</t>
  </si>
  <si>
    <t>RPL3</t>
  </si>
  <si>
    <t>chr22:39713465:-;chr22:39713490:-</t>
  </si>
  <si>
    <t>chr22_39317460_-;chr22_39317489_-</t>
  </si>
  <si>
    <t>chr2:239795841-239795903:mpeak_46698|chr2_239756672_239831978_TWIST2_NM_+|</t>
  </si>
  <si>
    <t>TWIST2</t>
  </si>
  <si>
    <t>chr2:239795893:+</t>
  </si>
  <si>
    <t>chr2_238887228_+;chr2_238887255_+</t>
  </si>
  <si>
    <t>chr22:40552120-40552191:mpeak_50920|chr22_40440820_40718857_TNRC6B_NM_+mpeak_50920|chr22_40440820_40718857_TNRC6B_NM_+||</t>
  </si>
  <si>
    <t>TNRC6B</t>
  </si>
  <si>
    <t>chr22_40156181_+</t>
  </si>
  <si>
    <t>chr22:40669531-40669611:mpeak_50926|chr22_40440820_40718857_TNRC6B_NM_+mpeak_50926|chr22_40440820_40718857_TNRC6B_NM_+||</t>
  </si>
  <si>
    <t>chr2:240908590-240908703:mpeak_46709|chr2_240900603_240964819_NDUFA10_NM_-|</t>
  </si>
  <si>
    <t>NDUFA10</t>
  </si>
  <si>
    <t>chr2:240908595:-;chr2:240908637:-</t>
  </si>
  <si>
    <t>chr2:240954079-240954220:mpeak_46712|chr2_240900603_240964819_NDUFA10_NM_-|</t>
  </si>
  <si>
    <t>chr2:240957829-240957896:mpeak_46713|chr2_240900603_240964819_NDUFA10_NM_-|</t>
  </si>
  <si>
    <t>chr2:240957838:-</t>
  </si>
  <si>
    <t>chr2_240018421_-</t>
  </si>
  <si>
    <t>chr22:40982324-40982383:mpeak_50953|chr22_40807911_41032723_MKL1_NM_-|</t>
  </si>
  <si>
    <t>MKL1</t>
  </si>
  <si>
    <t>chr22:40982326:-</t>
  </si>
  <si>
    <t>chr22_40586323_-</t>
  </si>
  <si>
    <t>chr22:41226843-41226973:mpeak_50967|chr22_41222670_41253012_ST13_NM_-|</t>
  </si>
  <si>
    <t>ST13</t>
  </si>
  <si>
    <t>chr22_40830857_-</t>
  </si>
  <si>
    <t>chr22:41246827-41246899:mpeak_50970|chr22_41222670_41253012_ST13_NM_-|</t>
  </si>
  <si>
    <t>chr22_40850844_-;chr22_40850878_-</t>
  </si>
  <si>
    <t>chr22:41493401-41493520:mpeak_50992|chr22_41488613_41572776_EP300_NM_+|</t>
  </si>
  <si>
    <t>EP300</t>
  </si>
  <si>
    <t>chr22_41097515_+</t>
  </si>
  <si>
    <t>chr2:24163468-24163525:mpeak_40766|chr2_24163375_24222541_UBXN2A_NM_+|</t>
  </si>
  <si>
    <t>UBXN2A</t>
  </si>
  <si>
    <t>chr22:41650410-41650516:mpeak_51010|chr22_41642676_41682255_RANGAP1_NM_-|</t>
  </si>
  <si>
    <t>RANGAP1</t>
  </si>
  <si>
    <t>chr22:41650446:-</t>
  </si>
  <si>
    <t>chr22:41676926-41676995:mpeak_51013|chr22_41642676_41682255_RANGAP1_NM_-|</t>
  </si>
  <si>
    <t>chr22:41778157-41778211:mpeak_51017|chr22_41763336_41791748_TEF_NM_+|</t>
  </si>
  <si>
    <t>TEF</t>
  </si>
  <si>
    <t>chr2:24181157-24181237:mpeak_40767|chr2_24163375_24222541_UBXN2A_NM_+|</t>
  </si>
  <si>
    <t>chr22:41912075-41912136:mpeak_51032|chr22_41865128_41924482_ACO2_NM_+|</t>
  </si>
  <si>
    <t>ACO2</t>
  </si>
  <si>
    <t>chr22:41912127:+</t>
  </si>
  <si>
    <t>chr22_41516122_+</t>
  </si>
  <si>
    <t>chr2:24194242-24194296:mpeak_40768|chr2_24163375_24222541_UBXN2A_NM_+|</t>
  </si>
  <si>
    <t>chr22:41997512-41997670:mpeak_51046|chr22_41997194_42017061_DESI1_NM_-|</t>
  </si>
  <si>
    <t>DESI1</t>
  </si>
  <si>
    <t>chr22:41997507:-</t>
  </si>
  <si>
    <t>chr22_41601508_-;chr22_41601616_-</t>
  </si>
  <si>
    <t>chr22:42017982-42018098:mpeak_51048|chr22_42017166_42059625_XRCC6_NM_+|</t>
  </si>
  <si>
    <t>XRCC6</t>
  </si>
  <si>
    <t>chr22:42018065:+</t>
  </si>
  <si>
    <t>chr22_41622081_+</t>
  </si>
  <si>
    <t>chr22:42032138-42032259:mpeak_51050|chr22_42017166_42059625_XRCC6_NM_+|</t>
  </si>
  <si>
    <t>chr22:42032205:+</t>
  </si>
  <si>
    <t>chr22_41636196_+</t>
  </si>
  <si>
    <t>chr22:42072971-42073165:mpeak_51062|chr22_42071199_42084913_NHP2L1_NM_-|</t>
  </si>
  <si>
    <t>NHP2L1</t>
  </si>
  <si>
    <t>chr22:42083740-42083824:mpeak_51063|chr22_42071199_42084913_NHP2L1_NM_-|</t>
  </si>
  <si>
    <t>chr22:42083722:-;chr22:42083750:-</t>
  </si>
  <si>
    <t>chr22_41687743_-</t>
  </si>
  <si>
    <t>chr2:242092880-242093016:mpeak_46750|chr2_242088987_242122061_PPP1R7_NM_+|</t>
  </si>
  <si>
    <t>PPP1R7</t>
  </si>
  <si>
    <t>chr2:242093019:+</t>
  </si>
  <si>
    <t>chr2_241153599_+</t>
  </si>
  <si>
    <t>chr22:42097699-42097913:mpeak_51070|chr22_42095517_42195257_MEI1_NM_+|</t>
  </si>
  <si>
    <t>MEI1</t>
  </si>
  <si>
    <t>chr2:242162781-242162831:mpeak_46754|chr2_242127923_242163511_ANO7_NM_+|</t>
  </si>
  <si>
    <t>ANO7</t>
  </si>
  <si>
    <t>chr2:242162832:+</t>
  </si>
  <si>
    <t>chr2_241223396_+;chr2_241223416_+</t>
  </si>
  <si>
    <t>chr2:242186468-242186562:mpeak_46764|chr2_242169102_242255115_HDLBP_NM_-|</t>
  </si>
  <si>
    <t>HDLBP</t>
  </si>
  <si>
    <t>chr2_241247045_-;chr2_241247095_-</t>
  </si>
  <si>
    <t>chr2:242192367-242192426:mpeak_46765|chr2_242169102_242255115_HDLBP_NM_-|</t>
  </si>
  <si>
    <t>chr2:242206199-242206310:mpeak_46769|chr2_242169102_242255115_HDLBP_NM_-|</t>
  </si>
  <si>
    <t>chr2:242274572-242274639:mpeak_46778|chr2_242254601_242291381_SEPT2_NM_+|</t>
  </si>
  <si>
    <t>SEPT2</t>
  </si>
  <si>
    <t>chr2:242274627:+</t>
  </si>
  <si>
    <t>chr2_241335210_+</t>
  </si>
  <si>
    <t>chr22:42478017-42478076:mpeak_51102|chr22_42475694_42479122_SMDT1_NM_+|</t>
  </si>
  <si>
    <t>SMDT1</t>
  </si>
  <si>
    <t>chr22_42082036_+</t>
  </si>
  <si>
    <t>chr22:42483053-42483179:mpeak_51107|chr22_42482318_42486888_NDUFA6_NM_-|</t>
  </si>
  <si>
    <t>NDUFA6</t>
  </si>
  <si>
    <t>chr22_42087059_-;chr22_42087122_-</t>
  </si>
  <si>
    <t>chr2:242594139-242594203:mpeak_46807|chr2_242577026_242611605_ATG4B_NM_+|</t>
  </si>
  <si>
    <t>ATG4B</t>
  </si>
  <si>
    <t>chr2:242594191:+</t>
  </si>
  <si>
    <t>chr2_241654775_+</t>
  </si>
  <si>
    <t>chr2:242661109-242661219:mpeak_46826|chr2_242641455_242664403_ING5_NM_+|</t>
  </si>
  <si>
    <t>ING5</t>
  </si>
  <si>
    <t>chr2:242661161:+;chr2:242661215:+</t>
  </si>
  <si>
    <t>chr2_241721745_+;chr2_241721800_+</t>
  </si>
  <si>
    <t>chr2:24291184-24291234:mpeak_40782|chr2_24290721_24299314_SF3B6_NM_-|</t>
  </si>
  <si>
    <t>SF3B6</t>
  </si>
  <si>
    <t>chr2:24303616-24303673:mpeak_40784|chr2_24300631_24308085_TP53I3_NM_-|</t>
  </si>
  <si>
    <t>TP53I3</t>
  </si>
  <si>
    <t>chr2:24303619:-</t>
  </si>
  <si>
    <t>chr2_24080752_-;chr2_24080785_-</t>
  </si>
  <si>
    <t>chr22:43284628-43284737:mpeak_51170|chr22_43267475_43411184_PACSIN2_NM_-|</t>
  </si>
  <si>
    <t>PACSIN2</t>
  </si>
  <si>
    <t>chr22_42888620_-</t>
  </si>
  <si>
    <t>chr22:45564044-45564110:mpeak_51227|chr22_45559725_45580333_NUP50_NM_+|</t>
  </si>
  <si>
    <t>NUP50</t>
  </si>
  <si>
    <t>chr22:45567480-45567571:mpeak_51229|chr22_45559725_45580333_NUP50_NM_+|</t>
  </si>
  <si>
    <t>chr22:45577163-45577218:mpeak_51230|chr22_45559725_45580333_NUP50_NM_+|</t>
  </si>
  <si>
    <t>chr22:45750236-45750297:mpeak_51251|chr22_45740538_45809500_SMC1B_NM_-|</t>
  </si>
  <si>
    <t>SMC1B</t>
  </si>
  <si>
    <t>chr22:45931393-45931503:mpeak_51258|chr22_45898718_45996186_FBLN1_NM_+|</t>
  </si>
  <si>
    <t>FBLN1</t>
  </si>
  <si>
    <t>chr22:45931502:+</t>
  </si>
  <si>
    <t>chr22_45535557_+;chr22_45535617_+</t>
  </si>
  <si>
    <t>chr22:46704997-46705102:mpeak_51293|chr22_46692637_46725943_GTSE1_NM_+|</t>
  </si>
  <si>
    <t>GTSE1</t>
  </si>
  <si>
    <t>chr22:46705057:+;chr22:46705103:+</t>
  </si>
  <si>
    <t>chr22_46309160_+;chr22_46309245_+</t>
  </si>
  <si>
    <t>chr22:46722622-46722675:mpeak_51294|chr22_46692637_46725943_GTSE1_NM_+|</t>
  </si>
  <si>
    <t>chr22:46722672:+</t>
  </si>
  <si>
    <t>chr22_46326775_+</t>
  </si>
  <si>
    <t>chr22:46892828-46892885:mpeak_51303|chr22_46759084_46933067_CELSR1_NM_-|</t>
  </si>
  <si>
    <t>CELSR1</t>
  </si>
  <si>
    <t>chr22:46892833:-</t>
  </si>
  <si>
    <t>chr22_46496937_-;chr22_46496973_-</t>
  </si>
  <si>
    <t>chr22:48922557-48922691:mpeak_51330|chr22_48885271_49145650_FAM19A5_NM_+|</t>
  </si>
  <si>
    <t>FAM19A5</t>
  </si>
  <si>
    <t>chr22:48922645:+;chr22:48922719:+</t>
  </si>
  <si>
    <t>chr22_48526824_+;chr22_48526899_+</t>
  </si>
  <si>
    <t>chr22:50248142-50248266:mpeak_51346|chr22_50247496_50276981_ZBED4_NM_+|</t>
  </si>
  <si>
    <t>ZBED4</t>
  </si>
  <si>
    <t>chr22:50248200:+</t>
  </si>
  <si>
    <t>chr22_49854550_+</t>
  </si>
  <si>
    <t>chr2:25037239-25037314:mpeak_40815|chr2_25016174_25042222_CENPO_NM_+|</t>
  </si>
  <si>
    <t>CENPO</t>
  </si>
  <si>
    <t>chr22:50692213-50692360:mpeak_51374|chr22_50691909_50700188_MAPK12_NM_-|</t>
  </si>
  <si>
    <t>MAPK12</t>
  </si>
  <si>
    <t>chr22:50692217:-</t>
  </si>
  <si>
    <t>chr22_50253784_-</t>
  </si>
  <si>
    <t>chr22:50829214-50829273:mpeak_51379|chr22_50781745_50882627_PPP6R2_NM_+|</t>
  </si>
  <si>
    <t>PPP6R2</t>
  </si>
  <si>
    <t>chr22:50829997-50830113:mpeak_51380|chr22_50781745_50882627_PPP6R2_NM_+|</t>
  </si>
  <si>
    <t>chr22:50830052:+;chr22:50830114:+</t>
  </si>
  <si>
    <t>chr22_50391634_+</t>
  </si>
  <si>
    <t>chr2:25781055-25781112:mpeak_40856|chr2_25600422_25896516_DTNB_NM_-|</t>
  </si>
  <si>
    <t>DTNB</t>
  </si>
  <si>
    <t>chr2:25781058:-</t>
  </si>
  <si>
    <t>chr2_25558190_-</t>
  </si>
  <si>
    <t>chr2:25798190-25798313:mpeak_40858|chr2_25600422_25896516_DTNB_NM_-|</t>
  </si>
  <si>
    <t>chr2:25798193:-</t>
  </si>
  <si>
    <t>chr2_25575327_-</t>
  </si>
  <si>
    <t>chr2:25896248-25896308:mpeak_40859|chr2_25600422_25896516_DTNB_NM_-|</t>
  </si>
  <si>
    <t>chr2:26022205-26022342:mpeak_40873|chr2_25967345_26101312_ASXL2_NM_-|</t>
  </si>
  <si>
    <t>ASXL2</t>
  </si>
  <si>
    <t>chr2:26022206:-</t>
  </si>
  <si>
    <t>chr2_25799340_-;chr2_25799397_-</t>
  </si>
  <si>
    <t>chr2:26024368-26024451:mpeak_40874|chr2_25967345_26101312_ASXL2_NM_-|</t>
  </si>
  <si>
    <t>chr2:26032988-26033124:mpeak_40877|chr2_25967345_26101312_ASXL2_NM_-|</t>
  </si>
  <si>
    <t>chr2:26350708-26350825:mpeak_40895|chr2_26256728_26357806_RAB10_NM_+|</t>
  </si>
  <si>
    <t>RAB10</t>
  </si>
  <si>
    <t>chr2_26127888_+;chr2_26127917_+</t>
  </si>
  <si>
    <t>chr2:26437308-26437437:mpeak_40913|chr2_26414264_26467594_HADHA_NM_-|</t>
  </si>
  <si>
    <t>HADHA</t>
  </si>
  <si>
    <t>chr2:26477297-26477351:mpeak_40917|chr2_26467615_26512785_HADHB_NM_+|</t>
  </si>
  <si>
    <t>HADHB</t>
  </si>
  <si>
    <t>chr2:26508326-26508451:mpeak_40919|chr2_26467615_26512785_HADHB_NM_+|</t>
  </si>
  <si>
    <t>chr2:26508399:+</t>
  </si>
  <si>
    <t>chr2_26285519_+</t>
  </si>
  <si>
    <t>chr2:27143816-27143867:mpeak_40959|chr2_27070968_27169777_DPYSL5_NM_+|</t>
  </si>
  <si>
    <t>DPYSL5</t>
  </si>
  <si>
    <t>chr2:27434578-27434649:mpeak_40993|chr2_27422705_27435175_SLC5A6_NR_-mpeak_40993|chr2_27423447_27435175_SLC5A6_NM_-||</t>
  </si>
  <si>
    <t>SLC5A6</t>
  </si>
  <si>
    <t>chr2:27458117-27458298:mpeak_41001|chr2_27440257_27466283_CAD_NM_+|</t>
  </si>
  <si>
    <t>CAD</t>
  </si>
  <si>
    <t>chr2:27592338-27592446:mpeak_41014|chr2_27587466_27593324_EIF2B4_NM_-|</t>
  </si>
  <si>
    <t>EIF2B4</t>
  </si>
  <si>
    <t>chr2:27592732-27592782:mpeak_41015|chr2_27587466_27593324_EIF2B4_NM_-|</t>
  </si>
  <si>
    <t>chr2:27605034-27605104:mpeak_41024|chr2_27604672_27632550_PPM1G_NM_-|</t>
  </si>
  <si>
    <t>PPM1G</t>
  </si>
  <si>
    <t>chr2_27382187_-</t>
  </si>
  <si>
    <t>chr2:27606828-27606972:mpeak_41026|chr2_27604672_27632550_PPM1G_NM_-|</t>
  </si>
  <si>
    <t>chr2:27606843:-;chr2:27606895:-</t>
  </si>
  <si>
    <t>chr2_27383961_-;chr2_27383990_-;chr2_27384041_-;chr2_27384083_-</t>
  </si>
  <si>
    <t>chr2:27607531-27607640:mpeak_41027|chr2_27604672_27632550_PPM1G_NM_-|</t>
  </si>
  <si>
    <t>chr2_27384693_-</t>
  </si>
  <si>
    <t>chr2:27656136-27656357:mpeak_41033|chr2_27651472_27664574_NRBP1_NM_+mpeak_41033|chr2_27651472_27664574_NRBP1_NM_+||</t>
  </si>
  <si>
    <t>NRBP1</t>
  </si>
  <si>
    <t>chr2_27433421_+</t>
  </si>
  <si>
    <t>chr2:27656871-27656973:mpeak_41035|chr2_27651472_27664574_NRBP1_NM_+mpeak_41035|chr2_27651472_27664574_NRBP1_NM_+||</t>
  </si>
  <si>
    <t>chr2:27657331-27657543:mpeak_41036|chr2_27651472_27664574_NRBP1_NM_+mpeak_41036|chr2_27651472_27664574_NRBP1_NM_+||</t>
  </si>
  <si>
    <t>chr2_27434521_+</t>
  </si>
  <si>
    <t>chr2:27667108-27667227:mpeak_41039|chr2_27665232_27669167_KRTCAP3_NM_+|</t>
  </si>
  <si>
    <t>KRTCAP3</t>
  </si>
  <si>
    <t>chr2:27667164:+</t>
  </si>
  <si>
    <t>chr2_27444296_+</t>
  </si>
  <si>
    <t>chr2:27890201-27890262:mpeak_41062|chr2_27886337_27917500_SLC4A1AP_NM_+|</t>
  </si>
  <si>
    <t>SLC4A1AP</t>
  </si>
  <si>
    <t>chr2_27667390_+</t>
  </si>
  <si>
    <t>chr2:28113657-28113713:mpeak_41072|chr2_28113481_28561316_BRE_NM_+|</t>
  </si>
  <si>
    <t>BRE</t>
  </si>
  <si>
    <t>chr2:28498993-28499045:mpeak_41078|chr2_28113481_28561316_BRE_NM_+|</t>
  </si>
  <si>
    <t>chr2:29001852-29001912:mpeak_41093|chr2_28974613_29022064_PPP1CB_NM_+|</t>
  </si>
  <si>
    <t>PPP1CB</t>
  </si>
  <si>
    <t>chr2_28779067_+</t>
  </si>
  <si>
    <t>chr2:29011510-29011580:mpeak_41094|chr2_28974613_29022064_PPP1CB_NM_+|</t>
  </si>
  <si>
    <t>chr2_28788701_+</t>
  </si>
  <si>
    <t>chr2:29016867-29016919:mpeak_41096|chr2_28974613_29022064_PPP1CB_NM_+|</t>
  </si>
  <si>
    <t>chr2:29016921:+</t>
  </si>
  <si>
    <t>chr2_28794053_+</t>
  </si>
  <si>
    <t>chr2:29117676-29117802:mpeak_41112|chr2_29117508_29169465_WDR43_NM_+|</t>
  </si>
  <si>
    <t>WDR43</t>
  </si>
  <si>
    <t>chr2:29129398-29129453:mpeak_41115|chr2_29117508_29169465_WDR43_NM_+|</t>
  </si>
  <si>
    <t>chr2:29137032-29137085:mpeak_41117|chr2_29117508_29169465_WDR43_NM_+|</t>
  </si>
  <si>
    <t>chr2:29169312-29169368:mpeak_41123|chr2_29117508_29169465_WDR43_NM_+|</t>
  </si>
  <si>
    <t>chr2:32264269-32264401:mpeak_41184|chr2_32249325_32264844_DPY30_NM_-|</t>
  </si>
  <si>
    <t>DPY30</t>
  </si>
  <si>
    <t>chr2:32312553-32312614:mpeak_41187|chr2_32288679_32379442_SPAST_NM_+|</t>
  </si>
  <si>
    <t>SPAST</t>
  </si>
  <si>
    <t>chr2:32422837-32422907:mpeak_41193|chr2_32390909_32445281_SLC30A6_NM_+|</t>
  </si>
  <si>
    <t>SLC30A6</t>
  </si>
  <si>
    <t>chr2:32422891:+</t>
  </si>
  <si>
    <t>chr2_32197819_+</t>
  </si>
  <si>
    <t>chr2:32424629-32424689:mpeak_41194|chr2_32390909_32445281_SLC30A6_NM_+|</t>
  </si>
  <si>
    <t>chr2:32424680:+</t>
  </si>
  <si>
    <t>chr2_32199609_+</t>
  </si>
  <si>
    <t>chr2:32622095-32622155:mpeak_41217|chr2_32582095_32842791_BIRC6_NM_+|</t>
  </si>
  <si>
    <t>BIRC6</t>
  </si>
  <si>
    <t>chr2:32622146:+</t>
  </si>
  <si>
    <t>chr2_32397078_+</t>
  </si>
  <si>
    <t>chr2:32664567-32664639:mpeak_41223|chr2_32582095_32842791_BIRC6_NM_+|</t>
  </si>
  <si>
    <t>chr2:32800342-32800437:mpeak_41239|chr2_32582095_32842791_BIRC6_NM_+|</t>
  </si>
  <si>
    <t>chr2_32575422_+</t>
  </si>
  <si>
    <t>chr2:33007683-33007812:mpeak_41253|chr2_32853086_33045882_TTC27_NM_+|</t>
  </si>
  <si>
    <t>TTC27</t>
  </si>
  <si>
    <t>chr2:33007749:+;chr2:33007814:+</t>
  </si>
  <si>
    <t>chr2_32782745_+</t>
  </si>
  <si>
    <t>chr2:3517633-3517777:mpeak_40380|chr2_3502853_3523350_ADI1_NM_-|</t>
  </si>
  <si>
    <t>ADI1</t>
  </si>
  <si>
    <t>chr2_3513940_-</t>
  </si>
  <si>
    <t>chr2:3604373-3604458:mpeak_40389|chr2_3593461_3605961_RNASEH1_NM_-|</t>
  </si>
  <si>
    <t>RNASEH1</t>
  </si>
  <si>
    <t>chr2:36606317-36606372:mpeak_41266|chr2_36583369_36775667_CRIM1_NM_+|</t>
  </si>
  <si>
    <t>CRIM1</t>
  </si>
  <si>
    <t>chr2:36606373:+</t>
  </si>
  <si>
    <t>chr2_36379229_+</t>
  </si>
  <si>
    <t>chr2:36751090-36751179:mpeak_41272|chr2_36583369_36775667_CRIM1_NM_+|</t>
  </si>
  <si>
    <t>chr2:36751141:+;chr2:36751180:+</t>
  </si>
  <si>
    <t>chr2_36523997_+;chr2_36524036_+</t>
  </si>
  <si>
    <t>chr2:37126656-37126776:mpeak_41300|chr2_37076768_37193615_STRN_NM_-|</t>
  </si>
  <si>
    <t>STRN</t>
  </si>
  <si>
    <t>chr2:37230682-37230756:mpeak_41305|chr2_37208937_37311488_HEATR5B_NM_-|</t>
  </si>
  <si>
    <t>HEATR5B</t>
  </si>
  <si>
    <t>chr2:37353440-37353615:mpeak_41325|chr2_37334538_37384190_EIF2AK2_NM_-|</t>
  </si>
  <si>
    <t>EIF2AK2</t>
  </si>
  <si>
    <t>chr2:37438130-37438235:mpeak_41334|chr2_37429046_37458740_CEBPZ_NM_-|</t>
  </si>
  <si>
    <t>CEBPZ</t>
  </si>
  <si>
    <t>chr2_37211035_-;chr2_37211062_-</t>
  </si>
  <si>
    <t>chr2:37439470-37439531:mpeak_41336|chr2_37429046_37458740_CEBPZ_NM_-|</t>
  </si>
  <si>
    <t>chr2_37212335_-</t>
  </si>
  <si>
    <t>chr2:39262345-39262402:mpeak_41433|chr2_39213456_39347604_SOS1_NM_-|</t>
  </si>
  <si>
    <t>SOS1</t>
  </si>
  <si>
    <t>chr2:39278523-39278583:mpeak_41434|chr2_39213456_39347604_SOS1_NM_-|</t>
  </si>
  <si>
    <t>chr2:39278521:-</t>
  </si>
  <si>
    <t>chr2_39051383_-</t>
  </si>
  <si>
    <t>chr2:39280520-39280774:mpeak_41435|chr2_39213456_39347604_SOS1_NM_-|</t>
  </si>
  <si>
    <t>chr2:39280636:-;chr2:39280681:-</t>
  </si>
  <si>
    <t>chr2_39053496_-;chr2_39053545_-;chr2_39053584_-</t>
  </si>
  <si>
    <t>chr2:42483660-42483778:mpeak_41467|chr2_42396477_42556873_EML4_NM_+|</t>
  </si>
  <si>
    <t>EML4</t>
  </si>
  <si>
    <t>chr2_42256625_+</t>
  </si>
  <si>
    <t>chr2:42488216-42488429:mpeak_41468|chr2_42396477_42556873_EML4_NM_+|</t>
  </si>
  <si>
    <t>chr2_42261289_+</t>
  </si>
  <si>
    <t>chr2:42553973-42554027:mpeak_41472|chr2_42396477_42556873_EML4_NM_+|</t>
  </si>
  <si>
    <t>chr2:44002076-44002133:mpeak_41517|chr2_44001177_44036843_DYNC2LI1_NM_+|</t>
  </si>
  <si>
    <t>DYNC2LI1</t>
  </si>
  <si>
    <t>chr2:44002129:+</t>
  </si>
  <si>
    <t>chr2_43774987_+</t>
  </si>
  <si>
    <t>chr2:44145484-44145548:mpeak_41527|chr2_44115795_44223144_LRPPRC_NM_-|</t>
  </si>
  <si>
    <t>LRPPRC</t>
  </si>
  <si>
    <t>chr2:44161009-44161099:mpeak_41528|chr2_44115795_44223144_LRPPRC_NM_-|</t>
  </si>
  <si>
    <t>chr2:44161015:-;chr2:44161040:-</t>
  </si>
  <si>
    <t>chr2_43933879_-</t>
  </si>
  <si>
    <t>chr2:45826690-45826984:mpeak_41572|chr2_45616738_45838433_SRBD1_NM_-|</t>
  </si>
  <si>
    <t>SRBD1</t>
  </si>
  <si>
    <t>chr2_45599602_-</t>
  </si>
  <si>
    <t>chr2:45880299-45880351:mpeak_41574|chr2_45879042_46411873_PRKCE_NM_+|</t>
  </si>
  <si>
    <t>PRKCE</t>
  </si>
  <si>
    <t>chr2:45880350:+</t>
  </si>
  <si>
    <t>chr2_45653210_+</t>
  </si>
  <si>
    <t>chr2:46072844-46072917:mpeak_41576|chr2_45879042_46411873_PRKCE_NM_+|</t>
  </si>
  <si>
    <t>chr2:46072897:+</t>
  </si>
  <si>
    <t>chr2_45845757_+</t>
  </si>
  <si>
    <t>chr2:46525009-46525084:mpeak_41581|chr2_46524540_46611647_EPAS1_NM_+|</t>
  </si>
  <si>
    <t>EPAS1</t>
  </si>
  <si>
    <t>chr2:46844376-46844441:mpeak_41600|chr2_46844310_46851301_CRIPT_NM_+|</t>
  </si>
  <si>
    <t>CRIPT</t>
  </si>
  <si>
    <t>chr2:46844441:+</t>
  </si>
  <si>
    <t>chr2_46617292_+</t>
  </si>
  <si>
    <t>chr2:47187752-47187809:mpeak_41621|chr2_47143267_47300840_TTC7A_NM_+|</t>
  </si>
  <si>
    <t>TTC7A</t>
  </si>
  <si>
    <t>chr2:47187811:+</t>
  </si>
  <si>
    <t>chr2_46960670_+</t>
  </si>
  <si>
    <t>chr2:47389418-47389548:mpeak_41629|chr2_47387943_47404075_CALM2_NM_-|</t>
  </si>
  <si>
    <t>CALM2</t>
  </si>
  <si>
    <t>chr2:47389445:-</t>
  </si>
  <si>
    <t>chr2_47162305_-</t>
  </si>
  <si>
    <t>chr2:47389680-47389809:mpeak_41630|chr2_47387943_47404075_CALM2_NM_-|</t>
  </si>
  <si>
    <t>chr2:47389660:-;chr2:47389717:-</t>
  </si>
  <si>
    <t>chr2:47606718-47606799:mpeak_41639|chr2_47596286_47613710_EPCAM_NM_+|</t>
  </si>
  <si>
    <t>EPCAM</t>
  </si>
  <si>
    <t>chr2:47606904-47607143:mpeak_41640|chr2_47596286_47613710_EPCAM_NM_+|</t>
  </si>
  <si>
    <t>chr2:47612818-47612944:mpeak_41642|chr2_47596286_47613710_EPCAM_NM_+|</t>
  </si>
  <si>
    <t>chr2:47612868:+</t>
  </si>
  <si>
    <t>chr2_47385727_+;chr2_47385800_+</t>
  </si>
  <si>
    <t>chr2:47707935-47708079:mpeak_41648|chr2_47630205_47709917_MSH2_NM_+|</t>
  </si>
  <si>
    <t>MSH2</t>
  </si>
  <si>
    <t>chr2:47708079:+</t>
  </si>
  <si>
    <t>chr2_47480846_+;chr2_47480938_+</t>
  </si>
  <si>
    <t>chr2:47709481-47709653:mpeak_41649|chr2_47630205_47709917_MSH2_NM_+|</t>
  </si>
  <si>
    <t>chr2:47709551:+</t>
  </si>
  <si>
    <t>chr2_47482427_+;chr2_47482521_+</t>
  </si>
  <si>
    <t>chr2:48018119-48018271:mpeak_41654|chr2_48010220_48033917_MSH6_NM_+|</t>
  </si>
  <si>
    <t>MSH6</t>
  </si>
  <si>
    <t>chr2:48025729-48026121:mpeak_41656|chr2_48010220_48033917_MSH6_NM_+|</t>
  </si>
  <si>
    <t>chr2:48025873:+</t>
  </si>
  <si>
    <t>chr2_47798627_+;chr2_47798665_+;chr2_47798790_+;chr2_47798876_+;chr2_47798919_+</t>
  </si>
  <si>
    <t>chr2:48036734-48036797:mpeak_41670|chr2_48035386_48132932_FBXO11_NM_-|</t>
  </si>
  <si>
    <t>FBXO11</t>
  </si>
  <si>
    <t>chr2:48039893-48040107:mpeak_41673|chr2_48035386_48132932_FBXO11_NM_-|</t>
  </si>
  <si>
    <t>chr2:48039932:-;chr2:48039988:-;chr2:48040054:-</t>
  </si>
  <si>
    <t>chr2_47812794_-;chr2_47812851_-;chr2_47812893_-</t>
  </si>
  <si>
    <t>chr2:48045547-48045603:mpeak_41675|chr2_48035386_48132932_FBXO11_NM_-|</t>
  </si>
  <si>
    <t>chr2:48045552:-</t>
  </si>
  <si>
    <t>chr2_47818414_-</t>
  </si>
  <si>
    <t>chr2:48047496-48047595:mpeak_41676|chr2_48035386_48132932_FBXO11_NM_-|</t>
  </si>
  <si>
    <t>chr2:50750724-50750790:mpeak_41710|chr2_50149389_51259674_NRXN1_NM_-mpeak_41710|chr2_50149389_51259674_NRXN1_NM_-||</t>
  </si>
  <si>
    <t>NRXN1</t>
  </si>
  <si>
    <t>chr2:50755705-50755764:mpeak_41711|chr2_50149389_51259674_NRXN1_NM_-mpeak_41711|chr2_50149389_51259674_NRXN1_NM_-||</t>
  </si>
  <si>
    <t>chr2:50816306-50816405:mpeak_41712|chr2_50149389_51259674_NRXN1_NM_-mpeak_41712|chr2_50149389_51259674_NRXN1_NM_-||</t>
  </si>
  <si>
    <t>chr2_50589198_-;chr2_50589217_-</t>
  </si>
  <si>
    <t>chr2:54021484-54021591:mpeak_41722|chr2_54014067_54045034_ERLEC1_NM_+|</t>
  </si>
  <si>
    <t>ERLEC1</t>
  </si>
  <si>
    <t>chr2:54024871-54024938:mpeak_41723|chr2_54014067_54045034_ERLEC1_NM_+|</t>
  </si>
  <si>
    <t>chr2_53797789_+</t>
  </si>
  <si>
    <t>chr2:54850674-54850740:mpeak_41758|chr2_54683453_54895487_SPTBN1_NM_+|</t>
  </si>
  <si>
    <t>SPTBN1</t>
  </si>
  <si>
    <t>chr2:55470533-55470815:mpeak_41802|chr2_55463956_55496384_MTIF2_NM_-|</t>
  </si>
  <si>
    <t>MTIF2</t>
  </si>
  <si>
    <t>chr2:55470532:-</t>
  </si>
  <si>
    <t>chr2_55243499_-</t>
  </si>
  <si>
    <t>chr2:55471194-55471374:mpeak_41803|chr2_55463956_55496384_MTIF2_NM_-|</t>
  </si>
  <si>
    <t>chr2_55244137_-;chr2_55244224_-</t>
  </si>
  <si>
    <t>chr2:55473546-55473604:mpeak_41804|chr2_55463956_55496384_MTIF2_NM_-|</t>
  </si>
  <si>
    <t>chr2:55479882-55479940:mpeak_41805|chr2_55463956_55496384_MTIF2_NM_-|</t>
  </si>
  <si>
    <t>chr2:55479884:-</t>
  </si>
  <si>
    <t>chr2_55252750_-</t>
  </si>
  <si>
    <t>chr2:55757426-55757483:mpeak_41821|chr2_55746730_55772042_CFAP36_NM_+|</t>
  </si>
  <si>
    <t>CFAP36</t>
  </si>
  <si>
    <t>chr2:55757480:+</t>
  </si>
  <si>
    <t>chr2_55530341_+</t>
  </si>
  <si>
    <t>chr2:55761008-55761104:mpeak_41822|chr2_55746730_55772042_CFAP36_NM_+|</t>
  </si>
  <si>
    <t>chr2:55761096:+</t>
  </si>
  <si>
    <t>chr2_55533937_+;chr2_55533958_+</t>
  </si>
  <si>
    <t>chr2:55771404-55771512:mpeak_41825|chr2_55746730_55772042_CFAP36_NM_+|</t>
  </si>
  <si>
    <t>chr2:55771506:+</t>
  </si>
  <si>
    <t>chr2_55544302_+;chr2_55544347_+</t>
  </si>
  <si>
    <t>chr2:55808696-55808757:mpeak_41832|chr2_55777142_55844860_SMEK2_NM_-|</t>
  </si>
  <si>
    <t>SMEK2</t>
  </si>
  <si>
    <t>chr2:55838582-55838648:mpeak_41833|chr2_55777142_55844860_SMEK2_NM_-|</t>
  </si>
  <si>
    <t>chr2:55838587:-</t>
  </si>
  <si>
    <t>chr2_55611451_-</t>
  </si>
  <si>
    <t>chr2:55841304-55841362:mpeak_41835|chr2_55777142_55844860_SMEK2_NM_-|</t>
  </si>
  <si>
    <t>chr2:55841311:-</t>
  </si>
  <si>
    <t>chr2:55841628-55841743:mpeak_41836|chr2_55777142_55844860_SMEK2_NM_-|</t>
  </si>
  <si>
    <t>chr2:55841654:-;chr2:55841685:-</t>
  </si>
  <si>
    <t>chr2_55614519_-</t>
  </si>
  <si>
    <t>chr2:55873389-55873442:mpeak_41848|chr2_55863527_55921045_PNPT1_NM_-|</t>
  </si>
  <si>
    <t>PNPT1</t>
  </si>
  <si>
    <t>chr2:55889084-55889146:mpeak_41850|chr2_55863527_55921045_PNPT1_NM_-|</t>
  </si>
  <si>
    <t>chr2:55897825-55897900:mpeak_41851|chr2_55863527_55921045_PNPT1_NM_-|</t>
  </si>
  <si>
    <t>chr2:55897838:-</t>
  </si>
  <si>
    <t>chr2_55670704_-</t>
  </si>
  <si>
    <t>chr2:55906879-55906935:mpeak_41854|chr2_55863527_55921045_PNPT1_NM_-|</t>
  </si>
  <si>
    <t>chr2:60758206-60758287:mpeak_41888|chr2_60679801_60780633_BCL11A_NM_-|</t>
  </si>
  <si>
    <t>BCL11A</t>
  </si>
  <si>
    <t>chr2:60761107-60761186:mpeak_41889|chr2_60679801_60780633_BCL11A_NM_-|</t>
  </si>
  <si>
    <t>chr2:60761087:-</t>
  </si>
  <si>
    <t>chr2:61528527-61528594:mpeak_41949|chr2_61415844_61697849_USP34_NM_-|</t>
  </si>
  <si>
    <t>USP34</t>
  </si>
  <si>
    <t>chr2:61709620-61709680:mpeak_41963|chr2_61706101_61765418_XPO1_NM_-|</t>
  </si>
  <si>
    <t>XPO1</t>
  </si>
  <si>
    <t>chr2:61715361-61715412:mpeak_41966|chr2_61706101_61765418_XPO1_NM_-|</t>
  </si>
  <si>
    <t>chr2:61719731-61719887:mpeak_41967|chr2_61706101_61765418_XPO1_NM_-|</t>
  </si>
  <si>
    <t>chr2_61492771_-</t>
  </si>
  <si>
    <t>chr2:61720044-61720190:mpeak_41968|chr2_61706101_61765418_XPO1_NM_-|</t>
  </si>
  <si>
    <t>chr2_61492924_-</t>
  </si>
  <si>
    <t>chr2:61729379-61729447:mpeak_41970|chr2_61706101_61765418_XPO1_NM_-|</t>
  </si>
  <si>
    <t>chr2:61729384:-</t>
  </si>
  <si>
    <t>chr2:61749742-61749849:mpeak_41971|chr2_61706101_61765418_XPO1_NM_-|</t>
  </si>
  <si>
    <t>chr2_61522662_-</t>
  </si>
  <si>
    <t>chr2:62113817-62113964:mpeak_41987|chr2_62095841_62115806_CCT4_NM_-|</t>
  </si>
  <si>
    <t>CCT4</t>
  </si>
  <si>
    <t>chr2:62115052-62115141:mpeak_41990|chr2_62095841_62115806_CCT4_NM_-|</t>
  </si>
  <si>
    <t>chr2:62115011:-;chr2:62115073:-</t>
  </si>
  <si>
    <t>chr2_61887940_-</t>
  </si>
  <si>
    <t>chr2:63194612-63194669:mpeak_42008|chr2_62900985_63272544_EHBP1_NM_+|</t>
  </si>
  <si>
    <t>EHBP1</t>
  </si>
  <si>
    <t>chr2:63206357-63206473:mpeak_42010|chr2_62900985_63272544_EHBP1_NM_+|</t>
  </si>
  <si>
    <t>chr2:63220949-63221095:mpeak_42012|chr2_62900985_63272544_EHBP1_NM_+|</t>
  </si>
  <si>
    <t>chr2_62993875_+</t>
  </si>
  <si>
    <t>chr2:63223845-63223912:mpeak_42013|chr2_62900985_63272544_EHBP1_NM_+|</t>
  </si>
  <si>
    <t>chr2:63230343-63230428:mpeak_42014|chr2_62900985_63272544_EHBP1_NM_+|</t>
  </si>
  <si>
    <t>chr2:64068197-64068372:mpeak_42035|chr2_64068097_64118253_UGP2_NM_+|</t>
  </si>
  <si>
    <t>UGP2</t>
  </si>
  <si>
    <t>chr2:65301497-65301632:mpeak_42081|chr2_65283494_65310772_CEP68_NM_+|</t>
  </si>
  <si>
    <t>CEP68</t>
  </si>
  <si>
    <t>chr2:65301624:+</t>
  </si>
  <si>
    <t>chr2_65074488_+</t>
  </si>
  <si>
    <t>chr2:65325110-65325204:mpeak_42091|chr2_65315824_65357435_RAB1A_NM_-|</t>
  </si>
  <si>
    <t>RAB1A</t>
  </si>
  <si>
    <t>chr2:65485675-65485794:mpeak_42103|chr2_65454828_65495697_ACTR2_NM_+|</t>
  </si>
  <si>
    <t>ACTR2</t>
  </si>
  <si>
    <t>chr2:66670030-66670307:mpeak_42129|chr2_66662531_66798377_MEIS1_NM_+|</t>
  </si>
  <si>
    <t>MEIS1</t>
  </si>
  <si>
    <t>chr2:66683116-66683174:mpeak_42132|chr2_66662531_66798377_MEIS1_NM_+|</t>
  </si>
  <si>
    <t>chr2:66688844-66689105:mpeak_42133|chr2_66662531_66798377_MEIS1_NM_+|</t>
  </si>
  <si>
    <t>chr2:66689391-66689446:mpeak_42134|chr2_66662531_66798377_MEIS1_NM_+|</t>
  </si>
  <si>
    <t>chr2:66693855-66693910:mpeak_42135|chr2_66662531_66798377_MEIS1_NM_+|</t>
  </si>
  <si>
    <t>chr2:66717063-66717114:mpeak_42136|chr2_66662531_66798377_MEIS1_NM_+|</t>
  </si>
  <si>
    <t>chr2:66796929-66796979:mpeak_42140|chr2_66662531_66798377_MEIS1_NM_+|</t>
  </si>
  <si>
    <t>chr2:68385226-68385282:mpeak_42159|chr2_68385004_68401866_PNO1_NM_+|</t>
  </si>
  <si>
    <t>PNO1</t>
  </si>
  <si>
    <t>chr2:68385467-68385636:mpeak_42160|chr2_68385004_68401866_PNO1_NM_+|</t>
  </si>
  <si>
    <t>chr2:69330510-69330575:mpeak_42179|chr2_69240275_69472356_ANTXR1_NM_+|</t>
  </si>
  <si>
    <t>ANTXR1</t>
  </si>
  <si>
    <t>chr2:69330576:+</t>
  </si>
  <si>
    <t>chr2_69103396_+;chr2_69103443_+</t>
  </si>
  <si>
    <t>chr2:69373436-69373545:mpeak_42183|chr2_69240275_69472356_ANTXR1_NM_+|</t>
  </si>
  <si>
    <t>chr2:69373497:+;chr2:69373539:+;chr2:69373567:+</t>
  </si>
  <si>
    <t>chr2_69146321_+;chr2_69146362_+;chr2_69146420_+;chr2_69146450_+</t>
  </si>
  <si>
    <t>chr2:69554155-69554216:mpeak_42206|chr2_69553365_69614386_GFPT1_NM_-|</t>
  </si>
  <si>
    <t>GFPT1</t>
  </si>
  <si>
    <t>chr2:69556423-69556481:mpeak_42207|chr2_69553365_69614386_GFPT1_NM_-|</t>
  </si>
  <si>
    <t>chr2:69556429:-</t>
  </si>
  <si>
    <t>chr2:69581613-69581681:mpeak_42208|chr2_69553365_69614386_GFPT1_NM_-|</t>
  </si>
  <si>
    <t>chr2:69597165-69597248:mpeak_42211|chr2_69553365_69614386_GFPT1_NM_-|</t>
  </si>
  <si>
    <t>chr2_69370047_-</t>
  </si>
  <si>
    <t>chr2:69987821-69987957:mpeak_42241|chr2_69969126_70052587_ANXA4_NM_+|</t>
  </si>
  <si>
    <t>ANXA4</t>
  </si>
  <si>
    <t>chr2:69987874:+;chr2:69987942:+</t>
  </si>
  <si>
    <t>chr2_69760740_+;chr2_69760809_+</t>
  </si>
  <si>
    <t>chr2:70443924-70444029:mpeak_42294|chr2_70439977_70475779_TIA1_NM_-|</t>
  </si>
  <si>
    <t>TIA1</t>
  </si>
  <si>
    <t>chr2:70451552-70451680:mpeak_42295|chr2_70439977_70475779_TIA1_NM_-|</t>
  </si>
  <si>
    <t>chr2:70451556:-;chr2:70451614:-</t>
  </si>
  <si>
    <t>chr2_70224425_-;chr2_70224484_-</t>
  </si>
  <si>
    <t>chr2:70456169-70456225:mpeak_42296|chr2_70439977_70475779_TIA1_NM_-|</t>
  </si>
  <si>
    <t>chr2_70229085_-</t>
  </si>
  <si>
    <t>chr2:70488457-70488596:mpeak_42301|chr2_70485230_70503865_PCYOX1_NM_+|</t>
  </si>
  <si>
    <t>PCYOX1</t>
  </si>
  <si>
    <t>chr2:70488462:+;chr2:70488591:+</t>
  </si>
  <si>
    <t>chr2_70261329_+;chr2_70261457_+</t>
  </si>
  <si>
    <t>chr2:71297667-71297730:mpeak_42357|chr2_71295407_71305447_NAGK_NM_+|</t>
  </si>
  <si>
    <t>NAGK</t>
  </si>
  <si>
    <t>chr2:71359938-71360316:mpeak_42361|chr2_71357443_71376995_MPHOSPH10_NM_+|</t>
  </si>
  <si>
    <t>MPHOSPH10</t>
  </si>
  <si>
    <t>chr2_71132998_+;chr2_71133139_+</t>
  </si>
  <si>
    <t>chr2:71622750-71622890:mpeak_42380|chr2_71558884_71661871_ZNF638_NM_+|</t>
  </si>
  <si>
    <t>ZNF638</t>
  </si>
  <si>
    <t>chr2:71622818:+;chr2:71622884:+</t>
  </si>
  <si>
    <t>chr2_71395687_+;chr2_71395750_+</t>
  </si>
  <si>
    <t>chr2:71699975-71700084:mpeak_42392|chr2_71680752_71913583_DYSF_NM_+|</t>
  </si>
  <si>
    <t>DYSF</t>
  </si>
  <si>
    <t>chr2:71700076:+</t>
  </si>
  <si>
    <t>chr2_71472953_+</t>
  </si>
  <si>
    <t>chr2:73280455-73280552:mpeak_42409|chr2_73172228_73298965_SFXN5_NM_-|</t>
  </si>
  <si>
    <t>SFXN5</t>
  </si>
  <si>
    <t>chr2:73280458:-;chr2:73280484:-</t>
  </si>
  <si>
    <t>chr2_73053330_-</t>
  </si>
  <si>
    <t>chr2:73682287-73682443:mpeak_42430|chr2_73612885_73836694_ALMS1_NM_+|</t>
  </si>
  <si>
    <t>ALMS1</t>
  </si>
  <si>
    <t>chr2_73455235_+;chr2_73455348_+</t>
  </si>
  <si>
    <t>chr2:73959234-73959411:mpeak_42440|chr2_73957156_73964517_TPRKB_NM_-|</t>
  </si>
  <si>
    <t>TPRKB</t>
  </si>
  <si>
    <t>chr2:73959233:-;chr2:73959272:-</t>
  </si>
  <si>
    <t>chr2_73732107_-;chr2_73732146_-</t>
  </si>
  <si>
    <t>chr2:74061125-74061187:mpeak_42445|chr2_74056042_74089329_STAMBP_NM_+|</t>
  </si>
  <si>
    <t>STAMBP</t>
  </si>
  <si>
    <t>chr2:74083126-74083240:mpeak_42451|chr2_74056042_74089329_STAMBP_NM_+|</t>
  </si>
  <si>
    <t>chr2:74083236:+</t>
  </si>
  <si>
    <t>chr2_73856121_+</t>
  </si>
  <si>
    <t>chr2:74369393-74369505:mpeak_42484|chr2_74362785_74375039_BOLA3_NM_-|</t>
  </si>
  <si>
    <t>BOLA3</t>
  </si>
  <si>
    <t>chr2_74142319_-</t>
  </si>
  <si>
    <t>chr2:74372311-74372423:mpeak_42485|chr2_74362785_74375039_BOLA3_NM_-|</t>
  </si>
  <si>
    <t>chr2:74729462-74729545:mpeak_42547|chr2_74725445_74730443_LBX2_NM_-|</t>
  </si>
  <si>
    <t>LBX2</t>
  </si>
  <si>
    <t>chr2:74729468:-;chr2:74729493:-</t>
  </si>
  <si>
    <t>chr2_74502342_-;chr2_74502383_-</t>
  </si>
  <si>
    <t>chr2:75879264-75879329:mpeak_42598|chr2_75873908_75882189_MRPL19_NM_+|</t>
  </si>
  <si>
    <t>MRPL19</t>
  </si>
  <si>
    <t>chr2_75652190_+</t>
  </si>
  <si>
    <t>chr2:75881973-75882051:mpeak_42600|chr2_75873908_75882189_MRPL19_NM_+|</t>
  </si>
  <si>
    <t>chr2_75654896_+</t>
  </si>
  <si>
    <t>chr2:80452573-80452693:mpeak_42630|chr2_79740059_80874709_CTNNA2_NM_+|</t>
  </si>
  <si>
    <t>CTNNA2</t>
  </si>
  <si>
    <t>chr2:80460123-80460177:mpeak_42631|chr2_79740059_80874709_CTNNA2_NM_+|</t>
  </si>
  <si>
    <t>chr2:80534011-80534066:mpeak_42632|chr2_79740059_80874709_CTNNA2_NM_+|</t>
  </si>
  <si>
    <t>chr2:80565535-80565596:mpeak_42633|chr2_79740059_80874709_CTNNA2_NM_+|</t>
  </si>
  <si>
    <t>chr2:84652534-84652698:mpeak_42641|chr2_84650896_84686586_SUCLG1_NM_-|</t>
  </si>
  <si>
    <t>SUCLG1</t>
  </si>
  <si>
    <t>chr2:84652538:-</t>
  </si>
  <si>
    <t>chr2_84425414_-</t>
  </si>
  <si>
    <t>chr2:85062456-85062607:mpeak_42646|chr2_85049224_85108369_TRABD2A_NM_-|</t>
  </si>
  <si>
    <t>TRABD2A</t>
  </si>
  <si>
    <t>chr2:85062453:-</t>
  </si>
  <si>
    <t>chr2:85132800-85132852:mpeak_42650|chr2_85132762_85133512_TMSB10_NM_+|</t>
  </si>
  <si>
    <t>TMSB10</t>
  </si>
  <si>
    <t>chr2_84905698_+;chr2_84905718_+</t>
  </si>
  <si>
    <t>chr2:85133088-85133250:mpeak_42651|chr2_85132762_85133512_TMSB10_NM_+|</t>
  </si>
  <si>
    <t>chr2:85133187:+;chr2:85133215:+;chr2:85133241:+</t>
  </si>
  <si>
    <t>chr2_84906042_+;chr2_84906092_+</t>
  </si>
  <si>
    <t>chr2:85277763-85277855:mpeak_42660|chr2_85198230_85280270_KCMF1_NM_+|</t>
  </si>
  <si>
    <t>KCMF1</t>
  </si>
  <si>
    <t>chr2:85277857:+</t>
  </si>
  <si>
    <t>chr2_85050737_+</t>
  </si>
  <si>
    <t>chr2:85785831-85786019:mpeak_42726|chr2_85777249_85788657_GGCX_NM_-|</t>
  </si>
  <si>
    <t>GGCX</t>
  </si>
  <si>
    <t>chr2:85785848:-;chr2:85785965:-</t>
  </si>
  <si>
    <t>chr2_85558726_-;chr2_85558845_-</t>
  </si>
  <si>
    <t>chr2:85804715-85804784:mpeak_42727|chr2_85804613_85808698_VAMP8_NM_+|</t>
  </si>
  <si>
    <t>VAMP8</t>
  </si>
  <si>
    <t>chr2:85838338-85838470:mpeak_42739|chr2_85836190_85839179_C2orf68_NM_-|</t>
  </si>
  <si>
    <t>C2orf68</t>
  </si>
  <si>
    <t>chr2:85838366:-;chr2:85838411:-</t>
  </si>
  <si>
    <t>chr2_85611245_-</t>
  </si>
  <si>
    <t>chr2:86265932-86265991:mpeak_42766|chr2_86254646_86333278_POLR1A_NM_-|</t>
  </si>
  <si>
    <t>POLR1A</t>
  </si>
  <si>
    <t>chr2:86363936-86364032:mpeak_42773|chr2_86333304_86364591_PTCD3_NM_+|</t>
  </si>
  <si>
    <t>PTCD3</t>
  </si>
  <si>
    <t>chr2:86364004:+;chr2:86364078:+</t>
  </si>
  <si>
    <t>chr2_86136864_+;chr2_86136950_+</t>
  </si>
  <si>
    <t>chr2:86386665-86386814:mpeak_42787|chr2_86372004_86422893_IMMT_NM_-|</t>
  </si>
  <si>
    <t>IMMT</t>
  </si>
  <si>
    <t>chr2:86388976-86389202:mpeak_42788|chr2_86372004_86422893_IMMT_NM_-|</t>
  </si>
  <si>
    <t>chr2:86388994:-</t>
  </si>
  <si>
    <t>chr2_86161874_-</t>
  </si>
  <si>
    <t>chr2:86434318-86434460:mpeak_42793|chr2_86426555_86437602_MRPL35_NM_+|</t>
  </si>
  <si>
    <t>MRPL35</t>
  </si>
  <si>
    <t>chr2:86671013-86671065:mpeak_42809|chr2_86668270_86719161_KDM3A_NM_+|</t>
  </si>
  <si>
    <t>KDM3A</t>
  </si>
  <si>
    <t>chr2:86671065:+</t>
  </si>
  <si>
    <t>chr2_86443941_+</t>
  </si>
  <si>
    <t>chr2:86711179-86711288:mpeak_42812|chr2_86668270_86719161_KDM3A_NM_+|</t>
  </si>
  <si>
    <t>chr2:86716639-86716776:mpeak_42814|chr2_86668270_86719161_KDM3A_NM_+|</t>
  </si>
  <si>
    <t>chr2_86489635_+</t>
  </si>
  <si>
    <t>chr2:8874780-8874887:mpeak_40434|chr2_8872112_8977755_KIDINS220_NM_-|</t>
  </si>
  <si>
    <t>KIDINS220</t>
  </si>
  <si>
    <t>chr2:8926327-8926385:mpeak_40436|chr2_8872112_8977755_KIDINS220_NM_-|</t>
  </si>
  <si>
    <t>chr2:8926333:-</t>
  </si>
  <si>
    <t>chr2:9048264-9048321:mpeak_40449|chr2_8999034_9143876_MBOAT2_NM_-|</t>
  </si>
  <si>
    <t>MBOAT2</t>
  </si>
  <si>
    <t>chr2:9048262:-</t>
  </si>
  <si>
    <t>chr2_8908134_-</t>
  </si>
  <si>
    <t>chr2:9142433-9142499:mpeak_40450|chr2_8999034_9143876_MBOAT2_NM_-|</t>
  </si>
  <si>
    <t>chr2:9142441:-</t>
  </si>
  <si>
    <t>chr2_9002314_-</t>
  </si>
  <si>
    <t>chr2:91831185-91831266:mpeak_42916|chr2_91825059_91847975_LOC654342_NR_-|</t>
  </si>
  <si>
    <t>LOC654342</t>
  </si>
  <si>
    <t>chr2:91831146:-;chr2:91831205:-</t>
  </si>
  <si>
    <t>chr2:9568888-9568947:mpeak_40468|chr2_9563665_9613044_CPSF3_NM_+|</t>
  </si>
  <si>
    <t>CPSF3</t>
  </si>
  <si>
    <t>chr2:95767420-95767477:mpeak_42935|chr2_95753326_95787754_MRPS5_NM_-|</t>
  </si>
  <si>
    <t>MRPS5</t>
  </si>
  <si>
    <t>chr2:95773922-95774163:mpeak_42937|chr2_95753326_95787754_MRPS5_NM_-|</t>
  </si>
  <si>
    <t>chr2:95773920:-</t>
  </si>
  <si>
    <t>chr2_95108365_-</t>
  </si>
  <si>
    <t>chr2:96073363-96073428:mpeak_42955|chr2_96068447_96078642_FAHD2A_NM_+|</t>
  </si>
  <si>
    <t>FAHD2A</t>
  </si>
  <si>
    <t>chr2:96073429:+</t>
  </si>
  <si>
    <t>chr2_95407677_+</t>
  </si>
  <si>
    <t>chr2:96857335-96857460:mpeak_42970|chr2_96852652_96874573_STARD7_NM_-|</t>
  </si>
  <si>
    <t>STARD7</t>
  </si>
  <si>
    <t>chr2:96860687-96860743:mpeak_42971|chr2_96852652_96874573_STARD7_NM_-|</t>
  </si>
  <si>
    <t>chr2:96861140-96861291:mpeak_42972|chr2_96852652_96874573_STARD7_NM_-|</t>
  </si>
  <si>
    <t>chr2:96873742-96873805:mpeak_42973|chr2_96852652_96874573_STARD7_NM_-|</t>
  </si>
  <si>
    <t>chr2:96873753:-</t>
  </si>
  <si>
    <t>chr2_96208015_-</t>
  </si>
  <si>
    <t>chr2:96873879-96873933:mpeak_42974|chr2_96852652_96874573_STARD7_NM_-|</t>
  </si>
  <si>
    <t>chr2:96953193-96953305:mpeak_42998|chr2_96940893_96971307_SNRNP200_NM_-mpeak_42998|chr2_96940893_96971307_SNRNP200_NM_-||</t>
  </si>
  <si>
    <t>SNRNP200</t>
  </si>
  <si>
    <t>chr2:96958632-96958843:mpeak_43000|chr2_96940893_96971307_SNRNP200_NM_-mpeak_43000|chr2_96940893_96971307_SNRNP200_NM_-||</t>
  </si>
  <si>
    <t>chr2:96964040-96964173:mpeak_43001|chr2_96940893_96971307_SNRNP200_NM_-mpeak_43001|chr2_96940893_96971307_SNRNP200_NM_-||</t>
  </si>
  <si>
    <t>chr2_96298381_-</t>
  </si>
  <si>
    <t>chr2:96966726-96966801:mpeak_43003|chr2_96940893_96971307_SNRNP200_NM_-mpeak_43003|chr2_96940893_96971307_SNRNP200_NM_-||</t>
  </si>
  <si>
    <t>chr2:96967271-96967462:mpeak_43004|chr2_96940893_96971307_SNRNP200_NM_-mpeak_43004|chr2_96940893_96971307_SNRNP200_NM_-||</t>
  </si>
  <si>
    <t>chr2_96301571_-</t>
  </si>
  <si>
    <t>chr2:96970440-96970518:mpeak_43006|chr2_96940893_96971307_SNRNP200_NM_-mpeak_43006|chr2_96940893_96971307_SNRNP200_NM_-||</t>
  </si>
  <si>
    <t>chr2:97527896-97528074:mpeak_43048|chr2_97527192_97535735_SEMA4C_NM_-|</t>
  </si>
  <si>
    <t>SEMA4C</t>
  </si>
  <si>
    <t>chr2:97528019:-</t>
  </si>
  <si>
    <t>chr2_96862283_-</t>
  </si>
  <si>
    <t>chr2:98392300-98392351:mpeak_43067|chr2_98373846_98612354_TMEM131_NM_-|</t>
  </si>
  <si>
    <t>TMEM131</t>
  </si>
  <si>
    <t>chr2:99193567-99193619:mpeak_43074|chr2_99061320_99203938_INPP4A_NM_+|</t>
  </si>
  <si>
    <t>INPP4A</t>
  </si>
  <si>
    <t>chr2:99198536-99198593:mpeak_43075|chr2_99061320_99203938_INPP4A_NM_+|</t>
  </si>
  <si>
    <t>chr2:99198595:+</t>
  </si>
  <si>
    <t>chr2_98582130_+</t>
  </si>
  <si>
    <t>chr2:99342403-99342454:mpeak_43095|chr2_99242055_99347589_MGAT4A_NM_-|</t>
  </si>
  <si>
    <t>MGAT4A</t>
  </si>
  <si>
    <t>chr2:99342402:-</t>
  </si>
  <si>
    <t>chr2_98725940_-</t>
  </si>
  <si>
    <t>chr2:99437664-99437715:mpeak_43101|chr2_99411134_99552684_KIAA1211L_NM_-|</t>
  </si>
  <si>
    <t>KIAA1211L</t>
  </si>
  <si>
    <t>chr2:99790385-99790493:mpeak_43122|chr2_99785933_99797492_MITD1_NM_-|</t>
  </si>
  <si>
    <t>MITD1</t>
  </si>
  <si>
    <t>chr2_99174002_-</t>
  </si>
  <si>
    <t>chr2:99938197-99938253:mpeak_43144|chr2_99936262_99952860_TXNDC9_NM_-|</t>
  </si>
  <si>
    <t>TXNDC9</t>
  </si>
  <si>
    <t>chr2:99938198:-</t>
  </si>
  <si>
    <t>chr2_99321739_-</t>
  </si>
  <si>
    <t>chr2:99978238-99978294:mpeak_43148|chr2_99953833_100015769_EIF5B_NM_+|</t>
  </si>
  <si>
    <t>chr2_99361750_+;chr2_99361817_+</t>
  </si>
  <si>
    <t>chr2:99980066-99980341:mpeak_43149|chr2_99953833_100015769_EIF5B_NM_+|</t>
  </si>
  <si>
    <t>chr2:99980326:+</t>
  </si>
  <si>
    <t>chr2_99363692_+;chr2_99363778_+;chr2_99363797_+;chr2_99363853_+</t>
  </si>
  <si>
    <t>chr2:99985849-99985948:mpeak_43150|chr2_99953833_100015769_EIF5B_NM_+|</t>
  </si>
  <si>
    <t>chr2:99985944:+</t>
  </si>
  <si>
    <t>chr2_99369479_+</t>
  </si>
  <si>
    <t>chr2:99988121-99988199:mpeak_43151|chr2_99953833_100015769_EIF5B_NM_+|</t>
  </si>
  <si>
    <t>chr2:99988193:+</t>
  </si>
  <si>
    <t>chr2_99371664_+;chr2_99371724_+</t>
  </si>
  <si>
    <t>chr2:99992804-99993099:mpeak_43152|chr2_99953833_100015769_EIF5B_NM_+|</t>
  </si>
  <si>
    <t>chr2:99993099:+</t>
  </si>
  <si>
    <t>chr2_99376406_+;chr2_99376448_+;chr2_99376493_+;chr2_99376620_+</t>
  </si>
  <si>
    <t>chr3:100095634-100095711:mpeak_53837|chr3_100084561_100120242_TOMM70A_NM_-|</t>
  </si>
  <si>
    <t>TOMM70A</t>
  </si>
  <si>
    <t>chr3:100095654:-</t>
  </si>
  <si>
    <t>chr3_100376795_-</t>
  </si>
  <si>
    <t>chr3:100095852-100095903:mpeak_53838|chr3_100084561_100120242_TOMM70A_NM_-|</t>
  </si>
  <si>
    <t>chr3:100095850:-;chr3:100095900:-</t>
  </si>
  <si>
    <t>chr3_100377009_-;chr3_100377056_-</t>
  </si>
  <si>
    <t>chr3:100096688-100096761:mpeak_53839|chr3_100084561_100120242_TOMM70A_NM_-|</t>
  </si>
  <si>
    <t>chr3_100377851_-</t>
  </si>
  <si>
    <t>chr3:10011193-10011369:mpeak_51622|chr3_10005881_10028522_EMC3_NM_-|</t>
  </si>
  <si>
    <t>EMC3</t>
  </si>
  <si>
    <t>chr3:10011205:-;chr3:10011231:-;chr3:10011261:-;chr3:10011318:-</t>
  </si>
  <si>
    <t>chr3_9969522_-;chr3_9969577_-;chr3_9969636_-</t>
  </si>
  <si>
    <t>chr3:10029613-10029682:mpeak_51624|chr3_10028576_10044400_EMC3-AS1_NR_+|</t>
  </si>
  <si>
    <t>EMC3-AS1</t>
  </si>
  <si>
    <t>chr3:10041488-10041543:mpeak_51625|chr3_10028576_10044400_EMC3-AS1_NR_+|</t>
  </si>
  <si>
    <t>chr3:10041526:+</t>
  </si>
  <si>
    <t>chr3_9999859_+</t>
  </si>
  <si>
    <t>chr3:10070301-10070404:mpeak_51633|chr3_10068112_10142871_FANCD2_NM_+|</t>
  </si>
  <si>
    <t>FANCD2</t>
  </si>
  <si>
    <t>chr3:10084753-10084843:mpeak_51637|chr3_10068112_10142871_FANCD2_NM_+|</t>
  </si>
  <si>
    <t>chr3:101056377-101056484:mpeak_53854|chr3_101044924_101232085_SENP7_NM_-|</t>
  </si>
  <si>
    <t>SENP7</t>
  </si>
  <si>
    <t>chr3_101337592_-</t>
  </si>
  <si>
    <t>chr3:10114589-10114670:mpeak_51641|chr3_10068112_10142871_FANCD2_NM_+|</t>
  </si>
  <si>
    <t>chr3_10072954_+;chr3_10072973_+</t>
  </si>
  <si>
    <t>chr3:101293042-101293135:mpeak_53867|chr3_101293041_101311470_PCNP_NM_+|</t>
  </si>
  <si>
    <t>PCNP</t>
  </si>
  <si>
    <t>chr3:101371375-101371523:mpeak_53881|chr3_101370527_101395988_ZBTB11_NM_-|</t>
  </si>
  <si>
    <t>ZBTB11</t>
  </si>
  <si>
    <t>chr3_101652633_-</t>
  </si>
  <si>
    <t>chr3:101390931-101391066:mpeak_53885|chr3_101370527_101395988_ZBTB11_NM_-|</t>
  </si>
  <si>
    <t>chr3:101404532-101404762:mpeak_53890|chr3_101400059_101405563_RPL24_NM_-|</t>
  </si>
  <si>
    <t>RPL24</t>
  </si>
  <si>
    <t>chr3:101404661:-;chr3:101404690:-</t>
  </si>
  <si>
    <t>chr3:101477207-101477273:mpeak_53895|chr3_101443436_101483690_CEP97_NM_+|</t>
  </si>
  <si>
    <t>CEP97</t>
  </si>
  <si>
    <t>chr3:10353168-10353350:mpeak_51674|chr3_10343058_10362872_SEC13_NM_-|</t>
  </si>
  <si>
    <t>SEC13</t>
  </si>
  <si>
    <t>chr3:10353165:-;chr3:10353260:-;chr3:10353298:-</t>
  </si>
  <si>
    <t>chr3_10311483_-;chr3_10311558_-;chr3_10311622_-</t>
  </si>
  <si>
    <t>chr3:10362723-10362775:mpeak_51678|chr3_10343058_10362872_SEC13_NM_-|</t>
  </si>
  <si>
    <t>chr3_10321053_-</t>
  </si>
  <si>
    <t>chr3:105094917-105095052:mpeak_53932|chr3_105085556_105293320_ALCAM_NM_+|</t>
  </si>
  <si>
    <t>ALCAM</t>
  </si>
  <si>
    <t>chr3:105215681-105215789:mpeak_53937|chr3_105085556_105293320_ALCAM_NM_+|</t>
  </si>
  <si>
    <t>chr3_105496898_+</t>
  </si>
  <si>
    <t>chr3:105243129-105243280:mpeak_53939|chr3_105085556_105293320_ALCAM_NM_+|</t>
  </si>
  <si>
    <t>chr3_105524435_+</t>
  </si>
  <si>
    <t>chr3:105266036-105266138:mpeak_53941|chr3_105085556_105293320_ALCAM_NM_+|</t>
  </si>
  <si>
    <t>chr3:105290687-105290810:mpeak_53944|chr3_105085556_105293320_ALCAM_NM_+|</t>
  </si>
  <si>
    <t>chr3_105571961_+</t>
  </si>
  <si>
    <t>chr3:105480963-105481023:mpeak_53956|chr3_105378073_105587887_CBLB_NM_-|</t>
  </si>
  <si>
    <t>CBLB</t>
  </si>
  <si>
    <t>chr3:105480966:-</t>
  </si>
  <si>
    <t>chr3_105762123_-</t>
  </si>
  <si>
    <t>chr3:107429294-107429428:mpeak_53970|chr3_107241782_107524216_BBX_NM_+|</t>
  </si>
  <si>
    <t>BBX</t>
  </si>
  <si>
    <t>chr3_107710527_+;chr3_107710579_+</t>
  </si>
  <si>
    <t>chr3:107491468-107491771:mpeak_53973|chr3_107241782_107524216_BBX_NM_+|</t>
  </si>
  <si>
    <t>chr3_107772665_+;chr3_107772721_+;chr3_107772778_+;chr3_107772801_+;chr3_107772897_+</t>
  </si>
  <si>
    <t>chr3:107776232-107776385:mpeak_54002|chr3_107766139_107809935_CD47_NM_-|</t>
  </si>
  <si>
    <t>CD47</t>
  </si>
  <si>
    <t>chr3_108057386_-</t>
  </si>
  <si>
    <t>chr3:107798559-107798751:mpeak_54004|chr3_107766139_107809935_CD47_NM_-|</t>
  </si>
  <si>
    <t>chr3:107798700:-</t>
  </si>
  <si>
    <t>chr3_108079854_-</t>
  </si>
  <si>
    <t>chr3:107798838-107799196:mpeak_54005|chr3_107766139_107809935_CD47_NM_-|</t>
  </si>
  <si>
    <t>chr3_108080032_-</t>
  </si>
  <si>
    <t>chr3:107884268-107884325:mpeak_54009|chr3_107881502_107941417_IFT57_NM_-|</t>
  </si>
  <si>
    <t>IFT57</t>
  </si>
  <si>
    <t>chr3:107937366-107937420:mpeak_54012|chr3_107881502_107941417_IFT57_NM_-|</t>
  </si>
  <si>
    <t>chr3:108271100-108271229:mpeak_54022|chr3_108270166_108308491_KIAA1524_NM_-|</t>
  </si>
  <si>
    <t>KIAA1524</t>
  </si>
  <si>
    <t>chr3_108552268_-</t>
  </si>
  <si>
    <t>chr3:108272483-108272536:mpeak_54023|chr3_108270166_108308491_KIAA1524_NM_-|</t>
  </si>
  <si>
    <t>chr3:108276050-108276193:mpeak_54025|chr3_108270166_108308491_KIAA1524_NM_-|</t>
  </si>
  <si>
    <t>chr3:108366912-108366969:mpeak_54028|chr3_108308336_108412206_DZIP3_NM_+|</t>
  </si>
  <si>
    <t>DZIP3</t>
  </si>
  <si>
    <t>chr3:108366921:+</t>
  </si>
  <si>
    <t>chr3_108648073_+</t>
  </si>
  <si>
    <t>chr3:112260653-112260743:mpeak_54075|chr3_112253184_112280810_ATG3_NM_-|</t>
  </si>
  <si>
    <t>ATG3</t>
  </si>
  <si>
    <t>chr3:112260650:-</t>
  </si>
  <si>
    <t>chr3:112262910-112262972:mpeak_54076|chr3_112253184_112280810_ATG3_NM_-|</t>
  </si>
  <si>
    <t>chr3:112348701-112348813:mpeak_54088|chr3_112324610_112359990_CCDC80_NM_-|</t>
  </si>
  <si>
    <t>CCDC80</t>
  </si>
  <si>
    <t>chr3_112629894_-</t>
  </si>
  <si>
    <t>chr3:112935592-112935648:mpeak_54110|chr3_112930311_113005521_BOC_NM_+|</t>
  </si>
  <si>
    <t>BOC</t>
  </si>
  <si>
    <t>chr3:112970362-112970445:mpeak_54113|chr3_112930311_113005521_BOC_NM_+|</t>
  </si>
  <si>
    <t>chr3:112970439:+</t>
  </si>
  <si>
    <t>chr3_113251591_+</t>
  </si>
  <si>
    <t>chr3:113383157-113383216:mpeak_54147|chr3_113368697_113415493_KIAA2018_NR_-mpeak_54147|chr3_113380272_113415493_KIAA2018_NM_-||</t>
  </si>
  <si>
    <t>KIAA2018</t>
  </si>
  <si>
    <t>chr3:113442814-113442952:mpeak_54162|chr3_113440784_113465146_NAA50_NM_-|</t>
  </si>
  <si>
    <t>NAA50</t>
  </si>
  <si>
    <t>chr3_113724069_-;chr3_113724099_-</t>
  </si>
  <si>
    <t>chr3:11358117-11358264:mpeak_51697|chr3_11314009_11596284_ATG7_NM_+|</t>
  </si>
  <si>
    <t>ATG7</t>
  </si>
  <si>
    <t>chr3:11358185:+</t>
  </si>
  <si>
    <t>chr3:113798860-113798911:mpeak_54179|chr3_113775581_113804519_QTRTD1_NM_+|</t>
  </si>
  <si>
    <t>QTRTD1</t>
  </si>
  <si>
    <t>chr3:115342503-115342570:mpeak_54219|chr3_115342150_115439640_GAP43_NM_+|</t>
  </si>
  <si>
    <t>GAP43</t>
  </si>
  <si>
    <t>chr3:115342571:+</t>
  </si>
  <si>
    <t>chr3_115623657_+;chr3_115623713_+</t>
  </si>
  <si>
    <t>chr3:119236053-119236169:mpeak_54254|chr3_119217367_119242452_TIMMDC1_NM_+|</t>
  </si>
  <si>
    <t>TIMMDC1</t>
  </si>
  <si>
    <t>chr3:119236163:+</t>
  </si>
  <si>
    <t>chr3_119517282_+</t>
  </si>
  <si>
    <t>chr3:119393229-119393359:mpeak_54262|chr3_119388512_119396243_COX17_NM_-|</t>
  </si>
  <si>
    <t>COX17</t>
  </si>
  <si>
    <t>chr3:119393250:-</t>
  </si>
  <si>
    <t>chr3_119674404_-;chr3_119674434_-</t>
  </si>
  <si>
    <t>chr3:119395983-119396121:mpeak_54264|chr3_119388512_119396243_COX17_NM_-|</t>
  </si>
  <si>
    <t>chr3:119720887-119721051:mpeak_54276|chr3_119545702_119813264_GSK3B_NM_-|</t>
  </si>
  <si>
    <t>GSK3B</t>
  </si>
  <si>
    <t>chr3:120140011-120140070:mpeak_54307|chr3_120115843_120169918_FSTL1_NM_-|</t>
  </si>
  <si>
    <t>FSTL1</t>
  </si>
  <si>
    <t>chr3:120139988:-;chr3:120140017:-</t>
  </si>
  <si>
    <t>chr3_120421170_-</t>
  </si>
  <si>
    <t>chr3:120141988-120142069:mpeak_54309|chr3_120115843_120169918_FSTL1_NM_-|</t>
  </si>
  <si>
    <t>chr3:120141989:-</t>
  </si>
  <si>
    <t>chr3_120423145_-</t>
  </si>
  <si>
    <t>chr3:120156953-120157108:mpeak_54311|chr3_120115843_120169918_FSTL1_NM_-|</t>
  </si>
  <si>
    <t>chr3:120156932:-;chr3:120156963:-;chr3:120157018:-;chr3:120157048:-</t>
  </si>
  <si>
    <t>chr3_120438087_-;chr3_120438119_-;chr3_120438174_-</t>
  </si>
  <si>
    <t>chr3:121435906-121435990:mpeak_54374|chr3_121383461_121468614_GOLGB1_NM_-|</t>
  </si>
  <si>
    <t>GOLGB1</t>
  </si>
  <si>
    <t>chr3:121553187-121553309:mpeak_54388|chr3_121489421_121553926_IQCB1_NM_-|</t>
  </si>
  <si>
    <t>IQCB1</t>
  </si>
  <si>
    <t>chr3:122255146-122255202:mpeak_54436|chr3_122247590_122283523_PARP9_NM_-|</t>
  </si>
  <si>
    <t>PARP9</t>
  </si>
  <si>
    <t>chr3:122284672-122284796:mpeak_54439|chr3_122283184_122290524_DTX3L_NM_+|</t>
  </si>
  <si>
    <t>DTX3L</t>
  </si>
  <si>
    <t>chr3_122565906_+</t>
  </si>
  <si>
    <t>chr3:12451866-12451925:mpeak_51722|chr3_12329348_12475396_PPARG_NM_+|</t>
  </si>
  <si>
    <t>PPARG</t>
  </si>
  <si>
    <t>chr3:12451924:+</t>
  </si>
  <si>
    <t>chr3_12410424_+;chr3_12410473_+</t>
  </si>
  <si>
    <t>chr3:124696699-124696755:mpeak_54519|chr3_124689645_124774802_HEG1_NM_-|</t>
  </si>
  <si>
    <t>HEG1</t>
  </si>
  <si>
    <t>chr3_124977862_-</t>
  </si>
  <si>
    <t>chr3:124812751-124812950:mpeak_54523|chr3_124802896_124931609_SLC12A8_NM_-|</t>
  </si>
  <si>
    <t>SLC12A8</t>
  </si>
  <si>
    <t>chr3:124813818-124813971:mpeak_54526|chr3_124802896_124931609_SLC12A8_NM_-|</t>
  </si>
  <si>
    <t>chr3:124814100-124814270:mpeak_54527|chr3_124802896_124931609_SLC12A8_NM_-|</t>
  </si>
  <si>
    <t>chr3:124814214:-</t>
  </si>
  <si>
    <t>chr3_125095327_-</t>
  </si>
  <si>
    <t>chr3:125093192-125093363:mpeak_54546|chr3_124952783_125094198_ZNF148_NM_-|</t>
  </si>
  <si>
    <t>ZNF148</t>
  </si>
  <si>
    <t>chr3_125374440_-</t>
  </si>
  <si>
    <t>chr3:127494445-127494504:mpeak_54617|chr3_127411166_127542093_MGLL_NM_-|</t>
  </si>
  <si>
    <t>MGLL</t>
  </si>
  <si>
    <t>chr3:127524025-127524078:mpeak_54618|chr3_127411166_127542093_MGLL_NM_-|</t>
  </si>
  <si>
    <t>chr3:127780163-127780225:mpeak_54621|chr3_127771211_127788318_SEC61A1_NM_+|</t>
  </si>
  <si>
    <t>SEC61A1</t>
  </si>
  <si>
    <t>chr3:127780216:+</t>
  </si>
  <si>
    <t>chr3_128061372_+</t>
  </si>
  <si>
    <t>chr3:128363759-128363834:mpeak_54647|chr3_128339436_128369719_RPN1_NM_-|</t>
  </si>
  <si>
    <t>RPN1</t>
  </si>
  <si>
    <t>chr3:128369373-128369436:mpeak_54649|chr3_128339436_128369719_RPN1_NM_-|</t>
  </si>
  <si>
    <t>chr3:12879090-12879327:mpeak_51751|chr3_12877722_12883081_RPL32_NM_-|</t>
  </si>
  <si>
    <t>RPL32</t>
  </si>
  <si>
    <t>chr3_12837660_-</t>
  </si>
  <si>
    <t>chr3:128890463-128890516:mpeak_54698|chr3_128889413_128902810_CNBP_NM_-|</t>
  </si>
  <si>
    <t>CNBP</t>
  </si>
  <si>
    <t>chr3:128999664-128999719:mpeak_54712|chr3_128997683_129023431_HMCES_NM_+|</t>
  </si>
  <si>
    <t>HMCES</t>
  </si>
  <si>
    <t>chr3:128999721:+</t>
  </si>
  <si>
    <t>chr3_129280876_+</t>
  </si>
  <si>
    <t>chr3:13004465-13004534:mpeak_51760|chr3_12942850_13114617_IQSEC1_NM_-|</t>
  </si>
  <si>
    <t>IQSEC1</t>
  </si>
  <si>
    <t>chr3:13004478:-</t>
  </si>
  <si>
    <t>chr3_12962984_-</t>
  </si>
  <si>
    <t>chr3:130683783-130683835:mpeak_54765|chr3_130569368_130734995_ATP2C1_NM_+|</t>
  </si>
  <si>
    <t>ATP2C1</t>
  </si>
  <si>
    <t>chr3:130720058-130720152:mpeak_54770|chr3_130569368_130734995_ATP2C1_NM_+|</t>
  </si>
  <si>
    <t>chr3:131208720-131208789:mpeak_54801|chr3_131181719_131221860_MRPL3_NM_-|</t>
  </si>
  <si>
    <t>MRPL3</t>
  </si>
  <si>
    <t>chr3:131208728:-</t>
  </si>
  <si>
    <t>chr3_131489887_-</t>
  </si>
  <si>
    <t>chr3:131216483-131216539:mpeak_54803|chr3_131181719_131221860_MRPL3_NM_-|</t>
  </si>
  <si>
    <t>chr3:131216482:-</t>
  </si>
  <si>
    <t>chr3_131497639_-</t>
  </si>
  <si>
    <t>chr3:132136551-132136613:mpeak_54815|chr3_132136552_132257019_DNAJC13_NM_+|</t>
  </si>
  <si>
    <t>DNAJC13</t>
  </si>
  <si>
    <t>chr3:132191973-132192035:mpeak_54817|chr3_132136552_132257019_DNAJC13_NM_+|</t>
  </si>
  <si>
    <t>chr3:133293075-133293136:mpeak_54848|chr3_133292433_133306002_CDV3_NM_+|</t>
  </si>
  <si>
    <t>CDV3</t>
  </si>
  <si>
    <t>chr3:133293832-133293966:mpeak_54849|chr3_133292433_133306002_CDV3_NM_+|</t>
  </si>
  <si>
    <t>chr3_133575066_+</t>
  </si>
  <si>
    <t>chr3:133305428-133305572:mpeak_54851|chr3_133292433_133306002_CDV3_NM_+|</t>
  </si>
  <si>
    <t>chr3_133586688_+;chr3_133586718_+</t>
  </si>
  <si>
    <t>chr3:13388917-13388972:mpeak_51768|chr3_13359281_13461819_NUP210_NM_-|</t>
  </si>
  <si>
    <t>NUP210</t>
  </si>
  <si>
    <t>chr3:13388920:-</t>
  </si>
  <si>
    <t>chr3_13347421_-</t>
  </si>
  <si>
    <t>chr3:13389959-13390045:mpeak_51769|chr3_13359281_13461819_NUP210_NM_-|</t>
  </si>
  <si>
    <t>chr3:13389961:-;chr3:13389987:-</t>
  </si>
  <si>
    <t>chr3_13348426_-;chr3_13348466_-</t>
  </si>
  <si>
    <t>chr3:133921453-133921650:mpeak_54897|chr3_133877108_133969586_RYK_NM_-|</t>
  </si>
  <si>
    <t>RYK</t>
  </si>
  <si>
    <t>chr3:133921422:-</t>
  </si>
  <si>
    <t>chr3_134202753_-</t>
  </si>
  <si>
    <t>chr3:134204156-134204262:mpeak_54914|chr3_134197557_134204865_ANAPC13_NM_-|</t>
  </si>
  <si>
    <t>ANAPC13</t>
  </si>
  <si>
    <t>chr3:134251614-134251733:mpeak_54915|chr3_134204574_134293634_CEP63_NM_+|</t>
  </si>
  <si>
    <t>CEP63</t>
  </si>
  <si>
    <t>chr3_134532845_+</t>
  </si>
  <si>
    <t>chr3:134264567-134264669:mpeak_54916|chr3_134204574_134293634_CEP63_NM_+|</t>
  </si>
  <si>
    <t>chr3:134267891-134268000:mpeak_54918|chr3_134204574_134293634_CEP63_NM_+|</t>
  </si>
  <si>
    <t>chr3_134549099_+</t>
  </si>
  <si>
    <t>chr3:13459500-13459563:mpeak_51770|chr3_13359281_13461819_NUP210_NM_-|</t>
  </si>
  <si>
    <t>chr3:13459506:-</t>
  </si>
  <si>
    <t>chr3_13418008_-</t>
  </si>
  <si>
    <t>chr3:13532079-13532132:mpeak_51771|chr3_13521714_13545967_HDAC11_NM_+|</t>
  </si>
  <si>
    <t>HDAC11</t>
  </si>
  <si>
    <t>chr3:13532120:+</t>
  </si>
  <si>
    <t>chr3_13490629_+</t>
  </si>
  <si>
    <t>chr3:136221465-136221600:mpeak_54958|chr3_136057119_136471245_STAG1_NM_-|</t>
  </si>
  <si>
    <t>STAG1</t>
  </si>
  <si>
    <t>chr3_136502697_-</t>
  </si>
  <si>
    <t>chr3:136323147-136323323:mpeak_54965|chr3_136057119_136471245_STAG1_NM_-|</t>
  </si>
  <si>
    <t>chr3_136604473_-</t>
  </si>
  <si>
    <t>chr3:136455357-136456052:mpeak_54966|chr3_136057119_136471245_STAG1_NM_-|</t>
  </si>
  <si>
    <t>chr3_136736723_-;chr3_136736849_-</t>
  </si>
  <si>
    <t>chr3:138255162-138255310:mpeak_55016|chr3_138213918_138313225_CEP70_NM_-|</t>
  </si>
  <si>
    <t>CEP70</t>
  </si>
  <si>
    <t>chr3:138255167:-</t>
  </si>
  <si>
    <t>chr3_138536326_-</t>
  </si>
  <si>
    <t>chr3:138340277-138340392:mpeak_55019|chr3_138327541_138351771_FAIM_NM_+|</t>
  </si>
  <si>
    <t>FAIM</t>
  </si>
  <si>
    <t>chr3_138621535_+</t>
  </si>
  <si>
    <t>chr3:139066989-139067114:mpeak_55037|chr3_139062860_139075760_MRPS22_NM_+|</t>
  </si>
  <si>
    <t>MRPS22</t>
  </si>
  <si>
    <t>chr3:140955174-140955335:mpeak_55088|chr3_140950666_141011109_PXYLP1_NM_+|</t>
  </si>
  <si>
    <t>PXYLP1</t>
  </si>
  <si>
    <t>chr3:140955231:+;chr3:140955334:+</t>
  </si>
  <si>
    <t>chr3_141236385_+;chr3_141236490_+</t>
  </si>
  <si>
    <t>chr3:141131966-141132029:mpeak_55097|chr3_141043054_141161230_ZBTB38_NM_+|</t>
  </si>
  <si>
    <t>ZBTB38</t>
  </si>
  <si>
    <t>chr3:141132022:+</t>
  </si>
  <si>
    <t>chr3_141413179_+</t>
  </si>
  <si>
    <t>chr3:141712368-141712429:mpeak_55136|chr3_141671538_141868386_TFDP2_NM_-|</t>
  </si>
  <si>
    <t>TFDP2</t>
  </si>
  <si>
    <t>chr3:142089322-142089433:mpeak_55162|chr3_142030655_142166904_XRN1_NM_-|</t>
  </si>
  <si>
    <t>XRN1</t>
  </si>
  <si>
    <t>chr3_142370518_-;chr3_142370533_-</t>
  </si>
  <si>
    <t>chr3:142094705-142094791:mpeak_55163|chr3_142030655_142166904_XRN1_NM_-|</t>
  </si>
  <si>
    <t>chr3_142375906_-</t>
  </si>
  <si>
    <t>chr3:142095284-142095407:mpeak_55164|chr3_142030655_142166904_XRN1_NM_-|</t>
  </si>
  <si>
    <t>chr3:142123862-142123927:mpeak_55167|chr3_142030655_142166904_XRN1_NM_-|</t>
  </si>
  <si>
    <t>chr3:142388271-142388404:mpeak_55181|chr3_142315228_142430713_PLS1_NM_+|</t>
  </si>
  <si>
    <t>PLS1</t>
  </si>
  <si>
    <t>chr3:142389827-142389878:mpeak_55182|chr3_142315228_142430713_PLS1_NM_+|</t>
  </si>
  <si>
    <t>chr3_142670998_+</t>
  </si>
  <si>
    <t>chr3:142423294-142423354:mpeak_55185|chr3_142315228_142430713_PLS1_NM_+|</t>
  </si>
  <si>
    <t>chr3:142735100-142735310:mpeak_55202|chr3_142720371_142775153_U2SURP_NM_+|</t>
  </si>
  <si>
    <t>U2SURP</t>
  </si>
  <si>
    <t>chr3:142735213:+</t>
  </si>
  <si>
    <t>chr3_143016367_+</t>
  </si>
  <si>
    <t>chr3:142747319-142747495:mpeak_55205|chr3_142720371_142775153_U2SURP_NM_+|</t>
  </si>
  <si>
    <t>chr3_143028610_+;chr3_143028638_+</t>
  </si>
  <si>
    <t>chr3:142757727-142757810:mpeak_55207|chr3_142720371_142775153_U2SURP_NM_+|</t>
  </si>
  <si>
    <t>chr3_143038935_+</t>
  </si>
  <si>
    <t>chr3:142769778-142769894:mpeak_55209|chr3_142720371_142775153_U2SURP_NM_+|</t>
  </si>
  <si>
    <t>chr3_143050977_+;chr3_143051018_+;chr3_143051044_+</t>
  </si>
  <si>
    <t>chr3:142772506-142772627:mpeak_55210|chr3_142720371_142775153_U2SURP_NM_+|</t>
  </si>
  <si>
    <t>chr3_143053684_+;chr3_143053751_+;chr3_143053790_+</t>
  </si>
  <si>
    <t>chr3:143236323-143236460:mpeak_55223|chr3_142985771_143567373_SLC9A9_NM_-|</t>
  </si>
  <si>
    <t>SLC9A9</t>
  </si>
  <si>
    <t>chr3_143517504_-</t>
  </si>
  <si>
    <t>chr3:143236724-143236822:mpeak_55224|chr3_142985771_143567373_SLC9A9_NM_-|</t>
  </si>
  <si>
    <t>chr3:143236900-143236983:mpeak_55225|chr3_142985771_143567373_SLC9A9_NM_-|</t>
  </si>
  <si>
    <t>chr3:143704624-143704697:mpeak_55230|chr3_143690639_143708351_C3orf58_NM_+|</t>
  </si>
  <si>
    <t>C3orf58</t>
  </si>
  <si>
    <t>chr3:145838958-145839048:mpeak_55245|chr3_145788659_145879282_PLOD2_NM_-|</t>
  </si>
  <si>
    <t>PLOD2</t>
  </si>
  <si>
    <t>chr3:145841917-145841999:mpeak_55247|chr3_145788659_145879282_PLOD2_NM_-|</t>
  </si>
  <si>
    <t>chr3:146234705-146234891:mpeak_55253|chr3_146233888_146262628_PLSCR1_NM_-|</t>
  </si>
  <si>
    <t>PLSCR1</t>
  </si>
  <si>
    <t>chr3:146234808:-</t>
  </si>
  <si>
    <t>chr3:148763896-148764058:mpeak_55296|chr3_148750159_148804341_HLTF_NM_-|</t>
  </si>
  <si>
    <t>HLTF</t>
  </si>
  <si>
    <t>chr3:148799410-148799476:mpeak_55302|chr3_148750159_148804341_HLTF_NM_-|</t>
  </si>
  <si>
    <t>chr3:148799411:-</t>
  </si>
  <si>
    <t>chr3:148848857-148849011:mpeak_55306|chr3_148847370_148889881_HPS3_NM_+|</t>
  </si>
  <si>
    <t>HPS3</t>
  </si>
  <si>
    <t>chr3:148849006:+;chr3:148849053:+</t>
  </si>
  <si>
    <t>chr3_149131172_+;chr3_149131218_+;chr3_149131265_+</t>
  </si>
  <si>
    <t>chr3:148871869-148871927:mpeak_55308|chr3_148847370_148889881_HPS3_NM_+|</t>
  </si>
  <si>
    <t>chr3:148871923:+</t>
  </si>
  <si>
    <t>chr3_149154135_+</t>
  </si>
  <si>
    <t>chr3:148876500-148876643:mpeak_55309|chr3_148847370_148889881_HPS3_NM_+|</t>
  </si>
  <si>
    <t>chr3:148877662-148877725:mpeak_55310|chr3_148847370_148889881_HPS3_NM_+|</t>
  </si>
  <si>
    <t>chr3:148877724:+</t>
  </si>
  <si>
    <t>chr3_149159936_+</t>
  </si>
  <si>
    <t>chr3:149374011-149374074:mpeak_55339|chr3_149238776_149421060_WWTR1_NM_-|</t>
  </si>
  <si>
    <t>WWTR1</t>
  </si>
  <si>
    <t>chr3:149374018:-</t>
  </si>
  <si>
    <t>chr3_149656235_-</t>
  </si>
  <si>
    <t>chr3:149688504-149688610:mpeak_55363|chr3_149684373_149688741_PFN2_NM_-|</t>
  </si>
  <si>
    <t>PFN2</t>
  </si>
  <si>
    <t>chr3:150282666-150282775:mpeak_55394|chr3_150264573_150301632_EIF2A_NM_+|</t>
  </si>
  <si>
    <t>EIF2A</t>
  </si>
  <si>
    <t>chr3:150282723:+;chr3:150282772:+</t>
  </si>
  <si>
    <t>chr3_150564936_+</t>
  </si>
  <si>
    <t>chr3:150282934-150282991:mpeak_55397|chr3_150264573_150301632_EIF2A_NM_+|</t>
  </si>
  <si>
    <t>chr3:150282988:+</t>
  </si>
  <si>
    <t>chr3_150565200_+</t>
  </si>
  <si>
    <t>chr3:15094839-15094986:mpeak_51857|chr3_15094140_15106816_MRPS25_NM_-|</t>
  </si>
  <si>
    <t>MRPS25</t>
  </si>
  <si>
    <t>chr3_15053401_-</t>
  </si>
  <si>
    <t>chr3:15095077-15095194:mpeak_51858|chr3_15094140_15106816_MRPS25_NM_-|</t>
  </si>
  <si>
    <t>chr3:15357655-15357800:mpeak_51884|chr3_15297810_15382901_SH3BP5_NM_-|</t>
  </si>
  <si>
    <t>SH3BP5</t>
  </si>
  <si>
    <t>chr3:15371828-15371921:mpeak_51885|chr3_15297810_15382901_SH3BP5_NM_-|</t>
  </si>
  <si>
    <t>chr3:15371827:-</t>
  </si>
  <si>
    <t>chr3_15330327_-</t>
  </si>
  <si>
    <t>chr3:153840729-153840944:mpeak_55472|chr3_153838791_153973119_ARHGEF26_NM_+|</t>
  </si>
  <si>
    <t>ARHGEF26</t>
  </si>
  <si>
    <t>chr3:153840864:+</t>
  </si>
  <si>
    <t>chr3:154010366-154010495:mpeak_55484|chr3_153994145_154042286_DHX36_NM_-|</t>
  </si>
  <si>
    <t>DHX36</t>
  </si>
  <si>
    <t>chr3_154292680_-</t>
  </si>
  <si>
    <t>chr3:155649846-155649959:mpeak_55509|chr3_155588324_155655379_GMPS_NM_+|</t>
  </si>
  <si>
    <t>GMPS</t>
  </si>
  <si>
    <t>chr3_155932177_+</t>
  </si>
  <si>
    <t>chr3:156261546-156261668:mpeak_55533|chr3_156261058_156272989_SSR3_NM_-|</t>
  </si>
  <si>
    <t>SSR3</t>
  </si>
  <si>
    <t>chr3:156261551:-;chr3:156261613:-</t>
  </si>
  <si>
    <t>chr3_156543764_-;chr3_156543826_-</t>
  </si>
  <si>
    <t>chr3:15712865-15712924:mpeak_51917|chr3_15712063_15901053_ANKRD28_NM_-|</t>
  </si>
  <si>
    <t>ANKRD28</t>
  </si>
  <si>
    <t>chr3:15712867:-</t>
  </si>
  <si>
    <t>chr3_15671362_-</t>
  </si>
  <si>
    <t>chr3:15751195-15751247:mpeak_51919|chr3_15712063_15901053_ANKRD28_NM_-|</t>
  </si>
  <si>
    <t>chr3:157839879-157840007:mpeak_55578|chr3_157827840_158261971_RSRC1_NM_+|</t>
  </si>
  <si>
    <t>RSRC1</t>
  </si>
  <si>
    <t>chr3_158122121_+</t>
  </si>
  <si>
    <t>chr3:157841646-157841774:mpeak_55579|chr3_157827840_158261971_RSRC1_NM_+|</t>
  </si>
  <si>
    <t>chr3:157920912-157921043:mpeak_55580|chr3_157827840_158261971_RSRC1_NM_+|</t>
  </si>
  <si>
    <t>chr3_158203191_+</t>
  </si>
  <si>
    <t>chr3:158178714-158178781:mpeak_55589|chr3_157827840_158261971_RSRC1_NM_+|</t>
  </si>
  <si>
    <t>chr3:158317798-158317907:mpeak_55596|chr3_158288952_158322885_MLF1_NM_+|</t>
  </si>
  <si>
    <t>MLF1</t>
  </si>
  <si>
    <t>chr3:158371111-158371279:mpeak_55600|chr3_158362316_158409124_GFM1_NM_+|</t>
  </si>
  <si>
    <t>GFM1</t>
  </si>
  <si>
    <t>chr3_158653477_+</t>
  </si>
  <si>
    <t>chr3:158388751-158388814:mpeak_55606|chr3_158384533_158390482_LXN_NM_-|</t>
  </si>
  <si>
    <t>LXN</t>
  </si>
  <si>
    <t>chr3:15850448-15850742:mpeak_51926|chr3_15712063_15901053_ANKRD28_NM_-|</t>
  </si>
  <si>
    <t>chr3:160129640-160129884:mpeak_55644|chr3_160117091_160151444_SMC4_NM_+|</t>
  </si>
  <si>
    <t>SMC4</t>
  </si>
  <si>
    <t>chr3:160131247-160131397:mpeak_55645|chr3_160117091_160151444_SMC4_NM_+|</t>
  </si>
  <si>
    <t>chr3_160413508_+;chr3_160413545_+;chr3_160413605_+</t>
  </si>
  <si>
    <t>chr3:160150066-160150215:mpeak_55654|chr3_160117091_160151444_SMC4_NM_+|</t>
  </si>
  <si>
    <t>chr3:160150222:+</t>
  </si>
  <si>
    <t>chr3_160432318_+</t>
  </si>
  <si>
    <t>chr3:160167230-160167314:mpeak_55662|chr3_160156974_160167626_TRIM59_NM_-|</t>
  </si>
  <si>
    <t>TRIM59</t>
  </si>
  <si>
    <t>chr3:160167475-160167555:mpeak_55663|chr3_160156974_160167626_TRIM59_NM_-|</t>
  </si>
  <si>
    <t>chr3_160449717_-</t>
  </si>
  <si>
    <t>chr3:160225889-160226016:mpeak_55676|chr3_160219990_160283376_KPNA4_NM_-|</t>
  </si>
  <si>
    <t>KPNA4</t>
  </si>
  <si>
    <t>chr3:160254584-160254646:mpeak_55681|chr3_160219990_160283376_KPNA4_NM_-|</t>
  </si>
  <si>
    <t>chr3:160254584:-</t>
  </si>
  <si>
    <t>chr3_160536796_-</t>
  </si>
  <si>
    <t>chr3:160665425-160665584:mpeak_55690|chr3_160473995_160786598_PPM1L_NM_+|</t>
  </si>
  <si>
    <t>PPM1L</t>
  </si>
  <si>
    <t>chr3_160947688_+;chr3_160947784_+;chr3_160947824_+</t>
  </si>
  <si>
    <t>chr3:160665685-160665749:mpeak_55691|chr3_160473995_160786598_PPM1L_NM_+|</t>
  </si>
  <si>
    <t>chr3_160947947_+</t>
  </si>
  <si>
    <t>chr3:160822151-160822211:mpeak_55710|chr3_160804576_160823160_B3GALNT1_NM_-|</t>
  </si>
  <si>
    <t>B3GALNT1</t>
  </si>
  <si>
    <t>chr3:160952540-160952649:mpeak_55714|chr3_160939098_160968567_NMD3_NM_+|</t>
  </si>
  <si>
    <t>NMD3</t>
  </si>
  <si>
    <t>chr3_161234783_+;chr3_161234849_+</t>
  </si>
  <si>
    <t>chr3:160967235-160967343:mpeak_55716|chr3_160939098_160968567_NMD3_NM_+|</t>
  </si>
  <si>
    <t>chr3_161249535_+</t>
  </si>
  <si>
    <t>chr3:161085015-161085075:mpeak_55732|chr3_161064143_161089871_SPTSSB_NM_-|</t>
  </si>
  <si>
    <t>SPTSSB</t>
  </si>
  <si>
    <t>chr3:161085018:-</t>
  </si>
  <si>
    <t>chr3_161367211_-</t>
  </si>
  <si>
    <t>chr3:16312531-16312585:mpeak_51940|chr3_16306666_16344914_OXNAD1_NM_+|</t>
  </si>
  <si>
    <t>OXNAD1</t>
  </si>
  <si>
    <t>chr3:167414792-167414925:mpeak_55747|chr3_167402177_167452651_PDCD10_NM_-|</t>
  </si>
  <si>
    <t>PDCD10</t>
  </si>
  <si>
    <t>chr3_167697085_-</t>
  </si>
  <si>
    <t>chr3:167437861-167438077:mpeak_55749|chr3_167402177_167452651_PDCD10_NM_-|</t>
  </si>
  <si>
    <t>chr3:167728524-167728596:mpeak_55757|chr3_167728206_167813713_GOLIM4_NM_-|</t>
  </si>
  <si>
    <t>GOLIM4</t>
  </si>
  <si>
    <t>chr3_168010748_-</t>
  </si>
  <si>
    <t>chr3:167742298-167742384:mpeak_55758|chr3_167728206_167813713_GOLIM4_NM_-|</t>
  </si>
  <si>
    <t>chr3_168024575_-</t>
  </si>
  <si>
    <t>chr3:167761161-167761275:mpeak_55759|chr3_167728206_167813713_GOLIM4_NM_-|</t>
  </si>
  <si>
    <t>chr3:169693644-169693703:mpeak_55775|chr3_169684579_169710381_SEC62_NM_+|</t>
  </si>
  <si>
    <t>SEC62</t>
  </si>
  <si>
    <t>chr3:169693699:+</t>
  </si>
  <si>
    <t>chr3_169975906_+</t>
  </si>
  <si>
    <t>chr3:169694719-169694783:mpeak_55776|chr3_169684579_169710381_SEC62_NM_+|</t>
  </si>
  <si>
    <t>chr3_169976972_+;chr3_169977005_+</t>
  </si>
  <si>
    <t>chr3:169797552-169797641:mpeak_55791|chr3_169755734_169801692_GPR160_NM_+|</t>
  </si>
  <si>
    <t>GPR160</t>
  </si>
  <si>
    <t>chr3:169861452-169861588:mpeak_55813|chr3_169815172_169899537_PHC3_NM_-|</t>
  </si>
  <si>
    <t>PHC3</t>
  </si>
  <si>
    <t>chr3:169861475:-</t>
  </si>
  <si>
    <t>chr3:170075499-170075558:mpeak_55825|chr3_170075472_170110046_SKIL_NM_+|</t>
  </si>
  <si>
    <t>SKIL</t>
  </si>
  <si>
    <t>chr3:170076383-170076524:mpeak_55826|chr3_170075472_170110046_SKIL_NM_+|</t>
  </si>
  <si>
    <t>chr3:170079005-170079224:mpeak_55829|chr3_170075472_170110046_SKIL_NM_+|</t>
  </si>
  <si>
    <t>chr3_170361327_+;chr3_170361363_+</t>
  </si>
  <si>
    <t>chr3:170108897-170109057:mpeak_55831|chr3_170075472_170110046_SKIL_NM_+|</t>
  </si>
  <si>
    <t>chr3_170391164_+;chr3_170391200_+</t>
  </si>
  <si>
    <t>chr3:172468561-172468652:mpeak_55907|chr3_172468474_172537937_ECT2_NM_+|</t>
  </si>
  <si>
    <t>ECT2</t>
  </si>
  <si>
    <t>chr3:172473074-172473138:mpeak_55908|chr3_172468474_172537937_ECT2_NM_+|</t>
  </si>
  <si>
    <t>chr3:172473249-172473346:mpeak_55909|chr3_172468474_172537937_ECT2_NM_+|</t>
  </si>
  <si>
    <t>chr3:172477941-172478042:mpeak_55911|chr3_172468474_172537937_ECT2_NM_+|</t>
  </si>
  <si>
    <t>chr3:173323278-173323398:mpeak_55920|chr3_173116237_173998270_NLGN1_NM_+|</t>
  </si>
  <si>
    <t>NLGN1</t>
  </si>
  <si>
    <t>chr3:173778883-173779011:mpeak_55924|chr3_173116237_173998270_NLGN1_NM_+|</t>
  </si>
  <si>
    <t>chr3:173942276-173942326:mpeak_55926|chr3_173116237_173998270_NLGN1_NM_+|</t>
  </si>
  <si>
    <t>chr3:17446373-17446467:mpeak_51965|chr3_17202748_17782399_TBC1D5_NM_-|</t>
  </si>
  <si>
    <t>TBC1D5</t>
  </si>
  <si>
    <t>chr3:17549955-17550061:mpeak_51969|chr3_17202748_17782399_TBC1D5_NM_-|</t>
  </si>
  <si>
    <t>chr3:176765127-176765190:mpeak_55951|chr3_176743312_176915048_TBL1XR1_NM_-|</t>
  </si>
  <si>
    <t>TBL1XR1</t>
  </si>
  <si>
    <t>chr3:176902798-176902930:mpeak_55952|chr3_176743312_176915048_TBL1XR1_NM_-|</t>
  </si>
  <si>
    <t>chr3:176913354-176913422:mpeak_55954|chr3_176743312_176915048_TBL1XR1_NM_-|</t>
  </si>
  <si>
    <t>chr3:176913366:-</t>
  </si>
  <si>
    <t>chr3_177195566_-</t>
  </si>
  <si>
    <t>chr3:179045355-179045424:mpeak_55987|chr3_179040778_179051056_ZNF639_NM_+|</t>
  </si>
  <si>
    <t>ZNF639</t>
  </si>
  <si>
    <t>chr3:179122712-179122770:mpeak_56007|chr3_179119107_179169371_GNB4_NM_-|</t>
  </si>
  <si>
    <t>GNB4</t>
  </si>
  <si>
    <t>chr3:179122712:-</t>
  </si>
  <si>
    <t>chr3_179404925_-</t>
  </si>
  <si>
    <t>chr3:179287849-179288191:mpeak_56013|chr3_179280667_179305717_ACTL6A_NM_+|</t>
  </si>
  <si>
    <t>ACTL6A</t>
  </si>
  <si>
    <t>chr3:179288118:+;chr3:179288197:+</t>
  </si>
  <si>
    <t>chr3_179570108_+;chr3_179570328_+</t>
  </si>
  <si>
    <t>chr3:179319506-179319557:mpeak_56024|chr3_179306783_179322434_MRPL47_NM_-|</t>
  </si>
  <si>
    <t>MRPL47</t>
  </si>
  <si>
    <t>chr3_179601731_-</t>
  </si>
  <si>
    <t>chr3:180666163-180666293:mpeak_56064|chr3_180630233_180693909_FXR1_NM_+|</t>
  </si>
  <si>
    <t>FXR1</t>
  </si>
  <si>
    <t>chr3:180666226:+</t>
  </si>
  <si>
    <t>chr3:180671577-180671679:mpeak_56066|chr3_180630233_180693909_FXR1_NM_+|</t>
  </si>
  <si>
    <t>chr3:180671629:+</t>
  </si>
  <si>
    <t>chr3_180953840_+</t>
  </si>
  <si>
    <t>chr3:180675499-180675693:mpeak_56069|chr3_180630233_180693909_FXR1_NM_+|</t>
  </si>
  <si>
    <t>chr3_180957825_+</t>
  </si>
  <si>
    <t>chr3:180679077-180679343:mpeak_56070|chr3_180630233_180693909_FXR1_NM_+|</t>
  </si>
  <si>
    <t>chr3_180961550_+</t>
  </si>
  <si>
    <t>chr3:180688083-180688169:mpeak_56075|chr3_180630233_180693909_FXR1_NM_+|</t>
  </si>
  <si>
    <t>chr3_180970358_+</t>
  </si>
  <si>
    <t>chr3:180689619-180689773:mpeak_56076|chr3_180630233_180693909_FXR1_NM_+|</t>
  </si>
  <si>
    <t>chr3:180689688:+;chr3:180689757:+</t>
  </si>
  <si>
    <t>chr3_180971837_+;chr3_180971898_+;chr3_180971971_+</t>
  </si>
  <si>
    <t>chr3:182631836-182631898:mpeak_56104|chr3_182511290_182635810_ATP11B_NM_+|</t>
  </si>
  <si>
    <t>ATP11B</t>
  </si>
  <si>
    <t>chr3:182631893:+</t>
  </si>
  <si>
    <t>chr3_182914064_+;chr3_182914103_+</t>
  </si>
  <si>
    <t>chr3:182632277-182632445:mpeak_56105|chr3_182511290_182635810_ATP11B_NM_+|</t>
  </si>
  <si>
    <t>chr3:182632329:+;chr3:182632390:+;chr3:182632448:+</t>
  </si>
  <si>
    <t>chr3_182914491_+;chr3_182914540_+;chr3_182914601_+;chr3_182914641_+</t>
  </si>
  <si>
    <t>chr3:183354070-183354155:mpeak_56135|chr3_183353410_183396873_KLHL24_NM_+|</t>
  </si>
  <si>
    <t>KLHL24</t>
  </si>
  <si>
    <t>chr3:183354156:+</t>
  </si>
  <si>
    <t>chr3_183636367_+</t>
  </si>
  <si>
    <t>chr3:183677545-183677631:mpeak_56157|chr3_183639189_183735727_ABCC5_NM_-|</t>
  </si>
  <si>
    <t>ABCC5</t>
  </si>
  <si>
    <t>chr3:183679290-183679349:mpeak_56158|chr3_183639189_183735727_ABCC5_NM_-|</t>
  </si>
  <si>
    <t>chr3:183699512-183699646:mpeak_56161|chr3_183639189_183735727_ABCC5_NM_-|</t>
  </si>
  <si>
    <t>chr3:183699550:-</t>
  </si>
  <si>
    <t>chr3_183981770_-</t>
  </si>
  <si>
    <t>chr3:183701528-183701593:mpeak_56163|chr3_183639189_183735727_ABCC5_NM_-|</t>
  </si>
  <si>
    <t>chr3:183701541:-</t>
  </si>
  <si>
    <t>chr3_183983754_-</t>
  </si>
  <si>
    <t>chr3:183718445-183718581:mpeak_56165|chr3_183639189_183735727_ABCC5_NM_-|</t>
  </si>
  <si>
    <t>chr3:183718451:-</t>
  </si>
  <si>
    <t>chr3_184000664_-;chr3_184000741_-</t>
  </si>
  <si>
    <t>chr3:183732128-183732242:mpeak_56166|chr3_183639189_183735727_ABCC5_NM_-|</t>
  </si>
  <si>
    <t>chr3_184014442_-</t>
  </si>
  <si>
    <t>chr3:183854672-183854771:mpeak_56172|chr3_183852809_183862671_EIF2B5_NM_+|</t>
  </si>
  <si>
    <t>EIF2B5</t>
  </si>
  <si>
    <t>chr3:183854768:+</t>
  </si>
  <si>
    <t>chr3_184136906_+;chr3_184136995_+</t>
  </si>
  <si>
    <t>chr3:183860044-183860171:mpeak_56173|chr3_183852809_183862671_EIF2B5_NM_+|</t>
  </si>
  <si>
    <t>chr3:183860298-183860399:mpeak_56174|chr3_183852809_183862671_EIF2B5_NM_+|</t>
  </si>
  <si>
    <t>chr3:183897980-183898045:mpeak_56182|chr3_183892633_183901269_AP2M1_NM_+|</t>
  </si>
  <si>
    <t>AP2M1</t>
  </si>
  <si>
    <t>chr3:183898866-183899009:mpeak_56183|chr3_183892633_183901269_AP2M1_NM_+|</t>
  </si>
  <si>
    <t>chr3_184181167_+;chr3_184181186_+</t>
  </si>
  <si>
    <t>chr3:183905836-183905893:mpeak_56188|chr3_183903862_183911327_ABCF3_NM_+|</t>
  </si>
  <si>
    <t>ABCF3</t>
  </si>
  <si>
    <t>chr3:183905888:+</t>
  </si>
  <si>
    <t>chr3_184188067_+;chr3_184188099_+</t>
  </si>
  <si>
    <t>chr3:184022193-184022245:mpeak_56207|chr3_184016885_184026495_PSMD2_NM_+|</t>
  </si>
  <si>
    <t>PSMD2</t>
  </si>
  <si>
    <t>chr3:184024134-184024247:mpeak_56208|chr3_184016885_184026495_PSMD2_NM_+|</t>
  </si>
  <si>
    <t>chr3:184024216:+</t>
  </si>
  <si>
    <t>chr3_184306411_+;chr3_184306433_+;chr3_184306462_+</t>
  </si>
  <si>
    <t>chr3:184040136-184040240:mpeak_56211|chr3_184032282_184052514_EIF4G1_NM_+|</t>
  </si>
  <si>
    <t>EIF4G1</t>
  </si>
  <si>
    <t>chr3_184322390_+</t>
  </si>
  <si>
    <t>chr3:184041182-184041342:mpeak_56213|chr3_184032282_184052514_EIF4G1_NM_+|</t>
  </si>
  <si>
    <t>chr3_184323444_+;chr3_184323478_+;chr3_184323512_+</t>
  </si>
  <si>
    <t>chr3:184041984-184042147:mpeak_56214|chr3_184032282_184052514_EIF4G1_NM_+|</t>
  </si>
  <si>
    <t>chr3_184324219_+;chr3_184324311_+</t>
  </si>
  <si>
    <t>chr3:184042686-184042906:mpeak_56215|chr3_184032282_184052514_EIF4G1_NM_+|</t>
  </si>
  <si>
    <t>chr3_184324887_+</t>
  </si>
  <si>
    <t>chr3:184044566-184044626:mpeak_56217|chr3_184032282_184052514_EIF4G1_NM_+|</t>
  </si>
  <si>
    <t>chr3:184046719-184046784:mpeak_56220|chr3_184032282_184052514_EIF4G1_NM_+|</t>
  </si>
  <si>
    <t>chr3:184047542-184047607:mpeak_56222|chr3_184032282_184052514_EIF4G1_NM_+|</t>
  </si>
  <si>
    <t>chr3:184051072-184051123:mpeak_56227|chr3_184032282_184052514_EIF4G1_NM_+|</t>
  </si>
  <si>
    <t>chr3:184051196-184051499:mpeak_56228|chr3_184032282_184052514_EIF4G1_NM_+|</t>
  </si>
  <si>
    <t>chr3_184333709_+</t>
  </si>
  <si>
    <t>chr3:184533965-184534024:mpeak_56246|chr3_184529930_184769663_VPS8_NM_+|</t>
  </si>
  <si>
    <t>VPS8</t>
  </si>
  <si>
    <t>chr3:184534019:+</t>
  </si>
  <si>
    <t>chr3_184816230_+</t>
  </si>
  <si>
    <t>chr3:184535155-184535243:mpeak_56247|chr3_184529930_184769663_VPS8_NM_+|</t>
  </si>
  <si>
    <t>chr3:184535765-184535916:mpeak_56248|chr3_184529930_184769663_VPS8_NM_+|</t>
  </si>
  <si>
    <t>chr3:184542327-184542442:mpeak_56249|chr3_184529930_184769663_VPS8_NM_+|</t>
  </si>
  <si>
    <t>chr3:185330402-185330454:mpeak_56279|chr3_185304030_185347569_SENP2_NM_+|</t>
  </si>
  <si>
    <t>SENP2</t>
  </si>
  <si>
    <t>chr3:185331128-185331191:mpeak_56280|chr3_185304030_185347569_SENP2_NM_+|</t>
  </si>
  <si>
    <t>chr3_185613350_+</t>
  </si>
  <si>
    <t>chr3:185641581-185641769:mpeak_56306|chr3_185635513_185655924_TRA2B_NM_-|</t>
  </si>
  <si>
    <t>TRA2B</t>
  </si>
  <si>
    <t>chr3_185923971_-</t>
  </si>
  <si>
    <t>chr3:185649355-185649726:mpeak_56308|chr3_185635513_185655924_TRA2B_NM_-|</t>
  </si>
  <si>
    <t>chr3:185649520:-</t>
  </si>
  <si>
    <t>chr3_185931671_-;chr3_185931722_-;chr3_185931768_-;chr3_185931850_-</t>
  </si>
  <si>
    <t>chr3:185655605-185655662:mpeak_56309|chr3_185635513_185655924_TRA2B_NM_-|</t>
  </si>
  <si>
    <t>chr3:185812834-185812967:mpeak_56317|chr3_185766649_185826901_ETV5_NM_-|</t>
  </si>
  <si>
    <t>ETV5</t>
  </si>
  <si>
    <t>chr3:185812832:-;chr3:185812870:-;chr3:185812909:-</t>
  </si>
  <si>
    <t>chr3_186095083_-;chr3_186095121_-</t>
  </si>
  <si>
    <t>chr3:186289876-186289938:mpeak_56322|chr3_186288464_186303132_DNAJB11_NM_+|</t>
  </si>
  <si>
    <t>DNAJB11</t>
  </si>
  <si>
    <t>chr3:186293615-186293684:mpeak_56323|chr3_186288464_186303132_DNAJB11_NM_+|</t>
  </si>
  <si>
    <t>chr3_186575857_+</t>
  </si>
  <si>
    <t>chr3:186295453-186295601:mpeak_56324|chr3_186288464_186303132_DNAJB11_NM_+|</t>
  </si>
  <si>
    <t>chr3_186577713_+;chr3_186577797_+</t>
  </si>
  <si>
    <t>chr3:186299249-186299313:mpeak_56325|chr3_186288464_186303132_DNAJB11_NM_+|</t>
  </si>
  <si>
    <t>chr3:186300518-186300568:mpeak_56326|chr3_186288464_186303132_DNAJB11_NM_+|</t>
  </si>
  <si>
    <t>chr3:186302209-186302346:mpeak_56327|chr3_186288464_186303132_DNAJB11_NM_+|</t>
  </si>
  <si>
    <t>chr3:186302344:+</t>
  </si>
  <si>
    <t>chr3:186503621-186503834:mpeak_56335|chr3_186501360_186506913_EIF4A2_NM_+|</t>
  </si>
  <si>
    <t>EIF4A2</t>
  </si>
  <si>
    <t>chr3:186503672:+</t>
  </si>
  <si>
    <t>chr3_186785886_+</t>
  </si>
  <si>
    <t>chr3:186504288-186504426:mpeak_56336|chr3_186501360_186506913_EIF4A2_NM_+|</t>
  </si>
  <si>
    <t>chr3_186786583_+;chr3_186786615_+</t>
  </si>
  <si>
    <t>chr3:186506141-186506222:mpeak_56341|chr3_186501360_186506913_EIF4A2_NM_+|</t>
  </si>
  <si>
    <t>chr3:186506216:+</t>
  </si>
  <si>
    <t>chr3_186788393_+;chr3_186788426_+</t>
  </si>
  <si>
    <t>chr3:191087692-191087816:mpeak_56420|chr3_191046873_191109529_CCDC50_NM_+|</t>
  </si>
  <si>
    <t>CCDC50</t>
  </si>
  <si>
    <t>chr3:193353201-193353248:mpeak_56450|chr3_193310932_193412394_OPA1_NM_+|</t>
  </si>
  <si>
    <t>OPA1</t>
  </si>
  <si>
    <t>chr3_193635446_+;chr3_193635484_+</t>
  </si>
  <si>
    <t>chr3:193365885-193365933:mpeak_56454|chr3_193310932_193412394_OPA1_NM_+|</t>
  </si>
  <si>
    <t>chr3:193376727-193376792:mpeak_56456|chr3_193310932_193412394_OPA1_NM_+|</t>
  </si>
  <si>
    <t>chr3:194380790-194380851:mpeak_56507|chr3_194362976_194393206_LSG1_NM_-|</t>
  </si>
  <si>
    <t>LSG1</t>
  </si>
  <si>
    <t>chr3:194900361-194900569:mpeak_56517|chr3_194790840_194991895_XXYLT1_NM_-|</t>
  </si>
  <si>
    <t>XXYLT1</t>
  </si>
  <si>
    <t>chr3:194900443:-;chr3:194900517:-</t>
  </si>
  <si>
    <t>chr3_195179714_-</t>
  </si>
  <si>
    <t>chr3:195251609-195251672:mpeak_56534|chr3_195243740_195270224_PPP1R2_NM_-|</t>
  </si>
  <si>
    <t>PPP1R2</t>
  </si>
  <si>
    <t>chr3_195524821_-</t>
  </si>
  <si>
    <t>chr3:195613855-195613929:mpeak_56551|chr3_195591058_195635880_TNK2_NM_-|</t>
  </si>
  <si>
    <t>TNK2</t>
  </si>
  <si>
    <t>chr3:195798950-195799031:mpeak_56570|chr3_195779055_195809032_TFRC_NM_-|</t>
  </si>
  <si>
    <t>TFRC</t>
  </si>
  <si>
    <t>chr3_196072079_-</t>
  </si>
  <si>
    <t>chr3:195800845-195801004:mpeak_56571|chr3_195779055_195809032_TFRC_NM_-|</t>
  </si>
  <si>
    <t>chr3:195800925:-</t>
  </si>
  <si>
    <t>chr3_196074075_-</t>
  </si>
  <si>
    <t>chr3:195966418-195966624:mpeak_56582|chr3_195965765_196014584_PCYT1A_NM_-|</t>
  </si>
  <si>
    <t>PCYT1A</t>
  </si>
  <si>
    <t>chr3:195966418:-</t>
  </si>
  <si>
    <t>chr3:195997283-195997423:mpeak_56584|chr3_195965765_196014584_PCYT1A_NM_-|</t>
  </si>
  <si>
    <t>chr3_196270500_-</t>
  </si>
  <si>
    <t>chr3:196014396-196014538:mpeak_56585|chr3_195965765_196014584_PCYT1A_NM_-|</t>
  </si>
  <si>
    <t>chr3:196118689-196118808:mpeak_56601|chr3_196083717_196159345_UBXN7_NM_-|</t>
  </si>
  <si>
    <t>UBXN7</t>
  </si>
  <si>
    <t>chr3:196120416-196120471:mpeak_56602|chr3_196083717_196159345_UBXN7_NM_-|</t>
  </si>
  <si>
    <t>chr3:196215489-196215560:mpeak_56610|chr3_196199643_196230639_RNF168_NM_-|</t>
  </si>
  <si>
    <t>RNF168</t>
  </si>
  <si>
    <t>chr3_196488642_-</t>
  </si>
  <si>
    <t>chr3:196304620-196304684:mpeak_56617|chr3_196295724_196311003_FBXO45_NM_+|</t>
  </si>
  <si>
    <t>FBXO45</t>
  </si>
  <si>
    <t>chr3:196509533-196509709:mpeak_56640|chr3_196466727_196555189_PAK2_NM_+|</t>
  </si>
  <si>
    <t>PAK2</t>
  </si>
  <si>
    <t>chr3:196509705:+</t>
  </si>
  <si>
    <t>chr3_196782833_+</t>
  </si>
  <si>
    <t>chr3:196529885-196530036:mpeak_56642|chr3_196466727_196555189_PAK2_NM_+|</t>
  </si>
  <si>
    <t>chr3:196626533-196626587:mpeak_56660|chr3_196594726_196657683_SENP5_NM_+|</t>
  </si>
  <si>
    <t>SENP5</t>
  </si>
  <si>
    <t>chr3:196630395-196630475:mpeak_56661|chr3_196594726_196657683_SENP5_NM_+|</t>
  </si>
  <si>
    <t>chr3_196903574_+</t>
  </si>
  <si>
    <t>chr3:196668799-196668853:mpeak_56676|chr3_196663953_196669464_NCBP2_NM_-|</t>
  </si>
  <si>
    <t>NCBP2</t>
  </si>
  <si>
    <t>chr3:196678456-196678506:mpeak_56682|chr3_196675556_196695742_PIGZ_NM_-|</t>
  </si>
  <si>
    <t>PIGZ</t>
  </si>
  <si>
    <t>chr3:196678417:-;chr3:196678455:-</t>
  </si>
  <si>
    <t>chr3_196951547_-;chr3_196951585_-</t>
  </si>
  <si>
    <t>chr3:196745779-196746029:mpeak_56689|chr3_196730322_196756687_MFI2_NM_-|</t>
  </si>
  <si>
    <t>MFI2</t>
  </si>
  <si>
    <t>chr3:196745781:-;chr3:196745824:-;chr3:196745885:-;chr3:196745970:-</t>
  </si>
  <si>
    <t>chr3_197018912_-;chr3_197018954_-;chr3_197019015_-;chr3_197019103_-</t>
  </si>
  <si>
    <t>chr3:196842793-196842880:mpeak_56699|chr3_196771600_197026143_DLG1_NM_-|</t>
  </si>
  <si>
    <t>DLG1</t>
  </si>
  <si>
    <t>chr3:197243232-197243288:mpeak_56713|chr3_197239235_197300194_BDH1_NM_-|</t>
  </si>
  <si>
    <t>BDH1</t>
  </si>
  <si>
    <t>chr3:197243237:-</t>
  </si>
  <si>
    <t>chr3_197516367_-</t>
  </si>
  <si>
    <t>chr3:197403082-197403140:mpeak_56731|chr3_197402067_197476570_KIAA0226_NM_-|</t>
  </si>
  <si>
    <t>KIAA0226</t>
  </si>
  <si>
    <t>chr3:197403088:-</t>
  </si>
  <si>
    <t>chr3_197676215_-</t>
  </si>
  <si>
    <t>chr3:197618356-197618426:mpeak_56757|chr3_197616585_197686886_IQCG_NM_-|</t>
  </si>
  <si>
    <t>IQCG</t>
  </si>
  <si>
    <t>chr3:19988977-19989027:mpeak_51982|chr3_19988571_20025199_RAB5A_NM_+|</t>
  </si>
  <si>
    <t>RAB5A</t>
  </si>
  <si>
    <t>chr3:19995918-19996082:mpeak_51984|chr3_19988571_20025199_RAB5A_NM_+|</t>
  </si>
  <si>
    <t>chr3:19995977:+;chr3:19996018:+</t>
  </si>
  <si>
    <t>chr3_19954483_+;chr3_19954524_+</t>
  </si>
  <si>
    <t>chr3:20096832-20096883:mpeak_51995|chr3_20081523_20193823_KAT2B_NM_+|</t>
  </si>
  <si>
    <t>KAT2B</t>
  </si>
  <si>
    <t>chr3:23962172-23962467:mpeak_52040|chr3_23958294_23963088_RPL15_NM_+|</t>
  </si>
  <si>
    <t>RPL15</t>
  </si>
  <si>
    <t>chr3:23962338:+;chr3:23962425:+;chr3:23962464:+</t>
  </si>
  <si>
    <t>chr3_23920683_+;chr3_23920710_+;chr3_23920748_+;chr3_23920791_+;chr3_23920860_+;chr3_23920919_+;chr3_23920988_+</t>
  </si>
  <si>
    <t>chr3:25642596-25642723:mpeak_52068|chr3_25639968_25705863_TOP2B_NM_-|</t>
  </si>
  <si>
    <t>TOP2B</t>
  </si>
  <si>
    <t>chr3_25601105_-;chr3_25601123_-</t>
  </si>
  <si>
    <t>chr3:25650790-25650844:mpeak_52072|chr3_25639968_25705863_TOP2B_NM_-|</t>
  </si>
  <si>
    <t>chr3:25654015-25654204:mpeak_52074|chr3_25639968_25705863_TOP2B_NM_-|</t>
  </si>
  <si>
    <t>chr3_25612585_-</t>
  </si>
  <si>
    <t>chr3:25659904-25660006:mpeak_52077|chr3_25639968_25705863_TOP2B_NM_-|</t>
  </si>
  <si>
    <t>chr3_25618469_-</t>
  </si>
  <si>
    <t>chr3:25665001-25665051:mpeak_52081|chr3_25639968_25705863_TOP2B_NM_-|</t>
  </si>
  <si>
    <t>chr3:25668311-25668364:mpeak_52082|chr3_25639968_25705863_TOP2B_NM_-|</t>
  </si>
  <si>
    <t>chr3_25626810_-</t>
  </si>
  <si>
    <t>chr3:25668668-25668726:mpeak_52083|chr3_25639968_25705863_TOP2B_NM_-|</t>
  </si>
  <si>
    <t>chr3:25675336-25675518:mpeak_52087|chr3_25639968_25705863_TOP2B_NM_-|</t>
  </si>
  <si>
    <t>chr3_25633845_-</t>
  </si>
  <si>
    <t>chr3:25792514-25792693:mpeak_52096|chr3_25761126_25831530_NGLY1_NM_-|</t>
  </si>
  <si>
    <t>NGLY1</t>
  </si>
  <si>
    <t>chr3:25792516:-</t>
  </si>
  <si>
    <t>chr3_25751000_-;chr3_25751044_-</t>
  </si>
  <si>
    <t>chr3:25818335-25818385:mpeak_52097|chr3_25761126_25831530_NGLY1_NM_-|</t>
  </si>
  <si>
    <t>chr3:25818333:-</t>
  </si>
  <si>
    <t>chr3_25776844_-</t>
  </si>
  <si>
    <t>chr3:27465547-27465653:mpeak_52105|chr3_27418336_27525911_SLC4A7_NM_-|</t>
  </si>
  <si>
    <t>SLC4A7</t>
  </si>
  <si>
    <t>chr3:27493900-27494042:mpeak_52111|chr3_27418336_27525911_SLC4A7_NM_-|</t>
  </si>
  <si>
    <t>chr3:28304771-28304822:mpeak_52122|chr3_28283123_28360999_CMC1_NM_+|</t>
  </si>
  <si>
    <t>CMC1</t>
  </si>
  <si>
    <t>chr3_28263311_+;chr3_28263344_+</t>
  </si>
  <si>
    <t>chr3:28379990-28380117:mpeak_52130|chr3_28365945_28390618_AZI2_NM_-|</t>
  </si>
  <si>
    <t>AZI2</t>
  </si>
  <si>
    <t>chr3:30720328-30720390:mpeak_52141|chr3_30647993_30732911_TGFBR2_NM_+|</t>
  </si>
  <si>
    <t>TGFBR2</t>
  </si>
  <si>
    <t>chr3:3172245-3172367:mpeak_51423|chr3_3168599_3189589_TRNT1_NM_+|</t>
  </si>
  <si>
    <t>TRNT1</t>
  </si>
  <si>
    <t>chr3:3172351:+</t>
  </si>
  <si>
    <t>chr3:31743902-31744005:mpeak_52162|chr3_31703608_32023342_OSBPL10_NM_-|</t>
  </si>
  <si>
    <t>OSBPL10</t>
  </si>
  <si>
    <t>chr3:3179045-3179144:mpeak_51426|chr3_3168599_3189589_TRNT1_NM_+|</t>
  </si>
  <si>
    <t>chr3_3137425_+</t>
  </si>
  <si>
    <t>chr3:31863617-31863674:mpeak_52163|chr3_31703608_32023342_OSBPL10_NM_-|</t>
  </si>
  <si>
    <t>chr3:31863620:-</t>
  </si>
  <si>
    <t>chr3_31822129_-</t>
  </si>
  <si>
    <t>chr3:3213849-3213991:mpeak_51441|chr3_3192729_3221401_CRBN_NM_-|</t>
  </si>
  <si>
    <t>CRBN</t>
  </si>
  <si>
    <t>chr3:3213838:-;chr3:3213871:-;chr3:3213939:-</t>
  </si>
  <si>
    <t>chr3_3172165_-</t>
  </si>
  <si>
    <t>chr3:3221297-3221352:mpeak_51443|chr3_3192729_3221401_CRBN_NM_-|</t>
  </si>
  <si>
    <t>chr3:32587334-32587474:mpeak_52191|chr3_32568400_32612366_DYNC1LI1_NM_-|</t>
  </si>
  <si>
    <t>DYNC1LI1</t>
  </si>
  <si>
    <t>chr3:33125047-33125126:mpeak_52209|chr3_33038836_33138694_GLB1_NM_-|</t>
  </si>
  <si>
    <t>GLB1</t>
  </si>
  <si>
    <t>chr3:33125059:-</t>
  </si>
  <si>
    <t>chr3_33083568_-;chr3_33083601_-;chr3_33083637_-</t>
  </si>
  <si>
    <t>chr3:33725848-33725958:mpeak_52248|chr3_33540209_33759705_CLASP2_NM_-|</t>
  </si>
  <si>
    <t>CLASP2</t>
  </si>
  <si>
    <t>chr3_33684408_-</t>
  </si>
  <si>
    <t>chr3:35748435-35748559:mpeak_52275|chr3_35680665_35835192_ARPP21_NM_+|</t>
  </si>
  <si>
    <t>ARPP21</t>
  </si>
  <si>
    <t>chr3_35706947_+</t>
  </si>
  <si>
    <t>chr3:35826954-35827013:mpeak_52278|chr3_35680665_35835192_ARPP21_NM_+|</t>
  </si>
  <si>
    <t>chr3:37035074-37035163:mpeak_52294|chr3_37034840_37091976_MLH1_NM_+|</t>
  </si>
  <si>
    <t>MLH1</t>
  </si>
  <si>
    <t>chr3:37183995-37184057:mpeak_52311|chr3_37095452_37217851_LRRFIP2_NM_-|</t>
  </si>
  <si>
    <t>LRRFIP2</t>
  </si>
  <si>
    <t>chr3:37184005:-</t>
  </si>
  <si>
    <t>chr3_37142516_-</t>
  </si>
  <si>
    <t>chr3:37186328-37186557:mpeak_52313|chr3_37095452_37217851_LRRFIP2_NM_-|</t>
  </si>
  <si>
    <t>chr3:37186332:-;chr3:37186434:-;chr3:37186505:-</t>
  </si>
  <si>
    <t>chr3_37144846_-;chr3_37144944_-;chr3_37145016_-</t>
  </si>
  <si>
    <t>chr3:37209831-37209979:mpeak_52314|chr3_37095452_37217851_LRRFIP2_NM_-|</t>
  </si>
  <si>
    <t>chr3:37209927:-</t>
  </si>
  <si>
    <t>chr3_37168438_-</t>
  </si>
  <si>
    <t>chr3:37214280-37214427:mpeak_52318|chr3_37095452_37217851_LRRFIP2_NM_-|</t>
  </si>
  <si>
    <t>chr3:37214282:-;chr3:37214355:-</t>
  </si>
  <si>
    <t>chr3_37172796_-;chr3_37172886_-</t>
  </si>
  <si>
    <t>chr3:37317160-37317234:mpeak_52320|chr3_37284681_37407570_GOLGA4_NM_+|</t>
  </si>
  <si>
    <t>GOLGA4</t>
  </si>
  <si>
    <t>chr3:37317343-37317528:mpeak_52321|chr3_37284681_37407570_GOLGA4_NM_+|</t>
  </si>
  <si>
    <t>chr3_37275941_+</t>
  </si>
  <si>
    <t>chr3:37317660-37317981:mpeak_52322|chr3_37284681_37407570_GOLGA4_NM_+|</t>
  </si>
  <si>
    <t>chr3_37276391_+</t>
  </si>
  <si>
    <t>chr3:37318695-37318748:mpeak_52323|chr3_37284681_37407570_GOLGA4_NM_+|</t>
  </si>
  <si>
    <t>chr3:37343669-37343801:mpeak_52328|chr3_37284681_37407570_GOLGA4_NM_+|</t>
  </si>
  <si>
    <t>chr3_37302296_+</t>
  </si>
  <si>
    <t>chr3:37370468-37370594:mpeak_52337|chr3_37284681_37407570_GOLGA4_NM_+|</t>
  </si>
  <si>
    <t>chr3_37329069_+</t>
  </si>
  <si>
    <t>chr3:39125633-39125696:mpeak_52386|chr3_39093476_39136138_WDR48_NM_+|</t>
  </si>
  <si>
    <t>WDR48</t>
  </si>
  <si>
    <t>chr3_39084191_+</t>
  </si>
  <si>
    <t>chr3:39449696-39449851:mpeak_52407|chr3_39448179_39453764_RPSA_NM_+|</t>
  </si>
  <si>
    <t>RPSA</t>
  </si>
  <si>
    <t>chr3:40503092-40503152:mpeak_52428|chr3_40498782_40503429_RPL14_NM_+|</t>
  </si>
  <si>
    <t>RPL14</t>
  </si>
  <si>
    <t>chr3:42254056-42254144:mpeak_52473|chr3_42132745_42264433_TRAK1_NM_+|</t>
  </si>
  <si>
    <t>TRAK1</t>
  </si>
  <si>
    <t>chr3:42254112:+</t>
  </si>
  <si>
    <t>chr3_42212648_+</t>
  </si>
  <si>
    <t>chr3:42672741-42672816:mpeak_52494|chr3_42642146_42687379_NKTR_NM_+|</t>
  </si>
  <si>
    <t>NKTR</t>
  </si>
  <si>
    <t>chr3:42827589-42827661:mpeak_52505|chr3_42826812_42846027_HIGD1A_NM_-|</t>
  </si>
  <si>
    <t>HIGD1A</t>
  </si>
  <si>
    <t>chr3:42827575:-</t>
  </si>
  <si>
    <t>chr3:42842362-42842412:mpeak_52507|chr3_42826812_42846027_HIGD1A_NM_-|</t>
  </si>
  <si>
    <t>chr3:42842342:-</t>
  </si>
  <si>
    <t>chr3:44816379-44816429:mpeak_52568|chr3_44803208_44894164_KIF15_NM_+|</t>
  </si>
  <si>
    <t>KIF15</t>
  </si>
  <si>
    <t>chr3:44970790-44970848:mpeak_52587|chr3_44968339_45017674_ZDHHC3_NM_-|</t>
  </si>
  <si>
    <t>ZDHHC3</t>
  </si>
  <si>
    <t>chr3:47205339-47205397:mpeak_52662|chr3_47058744_47205467_SETD2_NM_-|</t>
  </si>
  <si>
    <t>SETD2</t>
  </si>
  <si>
    <t>chr3:4725309-4725493:mpeak_51459|chr3_4535031_4887822_ITPR1_NM_+|</t>
  </si>
  <si>
    <t>ITPR1</t>
  </si>
  <si>
    <t>chr3:47328780-47328954:mpeak_52665|chr3_47324329_47385044_KLHL18_NM_+|</t>
  </si>
  <si>
    <t>KLHL18</t>
  </si>
  <si>
    <t>chr3:47328833:+;chr3:47328879:+;chr3:47328947:+</t>
  </si>
  <si>
    <t>chr3_47287406_+;chr3_47287457_+</t>
  </si>
  <si>
    <t>chr3:47554661-47554712:mpeak_52682|chr3_47537687_47555199_ELP6_NM_-|</t>
  </si>
  <si>
    <t>ELP6</t>
  </si>
  <si>
    <t>chr3_47513127_-</t>
  </si>
  <si>
    <t>chr3:47663689-47663828:mpeak_52690|chr3_47629796_47823405_SMARCC1_NM_-|</t>
  </si>
  <si>
    <t>SMARCC1</t>
  </si>
  <si>
    <t>chr3_47622216_-</t>
  </si>
  <si>
    <t>chr3:47676689-47676846:mpeak_52691|chr3_47629796_47823405_SMARCC1_NM_-|</t>
  </si>
  <si>
    <t>chr3_47635249_-;chr3_47635287_-</t>
  </si>
  <si>
    <t>chr3:47677509-47677631:mpeak_52692|chr3_47629796_47823405_SMARCC1_NM_-|</t>
  </si>
  <si>
    <t>chr3:47677512:-</t>
  </si>
  <si>
    <t>chr3_47636065_-;chr3_47636085_-</t>
  </si>
  <si>
    <t>chr3:47702773-47702940:mpeak_52693|chr3_47629796_47823405_SMARCC1_NM_-|</t>
  </si>
  <si>
    <t>chr3:47702784:-</t>
  </si>
  <si>
    <t>chr3_47661422_-</t>
  </si>
  <si>
    <t>chr3:47742758-47742945:mpeak_52696|chr3_47629796_47823405_SMARCC1_NM_-|</t>
  </si>
  <si>
    <t>chr3_47701285_-;chr3_47701354_-</t>
  </si>
  <si>
    <t>chr3:47952248-47952343:mpeak_52721|chr3_47894529_48130769_MAP4_NM_-|</t>
  </si>
  <si>
    <t>MAP4</t>
  </si>
  <si>
    <t>chr3_47910803_-</t>
  </si>
  <si>
    <t>chr3:47953604-47953742:mpeak_52722|chr3_47894529_48130769_MAP4_NM_-|</t>
  </si>
  <si>
    <t>chr3:48481791-48481868:mpeak_52742|chr3_48481685_48485255_TMA7_NM_+|</t>
  </si>
  <si>
    <t>TMA7</t>
  </si>
  <si>
    <t>chr3:48481869:+</t>
  </si>
  <si>
    <t>chr3_48440410_+;chr3_48440443_+</t>
  </si>
  <si>
    <t>chr3:48643198-48643302:mpeak_52755|chr3_48636625_48647098_UQCRC1_NM_-|</t>
  </si>
  <si>
    <t>UQCRC1</t>
  </si>
  <si>
    <t>chr3_48605772_-</t>
  </si>
  <si>
    <t>chr3:48966043-48966112:mpeak_52778|chr3_48956280_49020631_ARIH2_NM_+|</t>
  </si>
  <si>
    <t>ARIH2</t>
  </si>
  <si>
    <t>chr3:48966053:+;chr3:48966104:+</t>
  </si>
  <si>
    <t>chr3_48928620_+;chr3_48928666_+</t>
  </si>
  <si>
    <t>chr3:48973007-48973141:mpeak_52784|chr3_48956280_49020631_ARIH2_NM_+|</t>
  </si>
  <si>
    <t>chr3:48973042:+;chr3:48973134:+;chr3:48973164:+</t>
  </si>
  <si>
    <t>chr3_48935623_+;chr3_48935721_+</t>
  </si>
  <si>
    <t>chr3:49035490-49035551:mpeak_52791|chr3_49027340_49044119_P4HTM_NM_+|</t>
  </si>
  <si>
    <t>P4HTM</t>
  </si>
  <si>
    <t>chr3:49035548:+</t>
  </si>
  <si>
    <t>chr3_48998115_+</t>
  </si>
  <si>
    <t>chr3:49064383-49064482:mpeak_52805|chr3_49061837_49066875_IMPDH2_NM_-|</t>
  </si>
  <si>
    <t>IMPDH2</t>
  </si>
  <si>
    <t>chr3:49064392:-</t>
  </si>
  <si>
    <t>chr3_49026967_-</t>
  </si>
  <si>
    <t>chr3:49065134-49065202:mpeak_52806|chr3_49061837_49066875_IMPDH2_NM_-|</t>
  </si>
  <si>
    <t>chr3:49329934-49329992:mpeak_52831|chr3_49315884_49377536_USP4_NM_-|</t>
  </si>
  <si>
    <t>USP4</t>
  </si>
  <si>
    <t>chr3:49745337-49745396:mpeak_52857|chr3_49726949_49758617_RNF123_NM_+|</t>
  </si>
  <si>
    <t>RNF123</t>
  </si>
  <si>
    <t>chr3:49745397:+</t>
  </si>
  <si>
    <t>chr3_49707963_+</t>
  </si>
  <si>
    <t>chr3:50106128-50106211:mpeak_52875|chr3_49977476_50114440_RBM6_NM_+|</t>
  </si>
  <si>
    <t>RBM6</t>
  </si>
  <si>
    <t>chr3:50106206:+</t>
  </si>
  <si>
    <t>chr3_50068754_+</t>
  </si>
  <si>
    <t>chr3:52028867-52028931:mpeak_52959|chr3_52028142_52029958_RPL29_NM_-|</t>
  </si>
  <si>
    <t>RPL29</t>
  </si>
  <si>
    <t>chr3:52028875:-</t>
  </si>
  <si>
    <t>chr3_51994862_-</t>
  </si>
  <si>
    <t>chr3:52436785-52436896:mpeak_52987|chr3_52436437_52444121_BAP1_NM_-|</t>
  </si>
  <si>
    <t>BAP1</t>
  </si>
  <si>
    <t>chr3_52402791_-</t>
  </si>
  <si>
    <t>chr3:52515873-52515930:mpeak_52996|chr3_52489523_52525887_NISCH_NM_+|</t>
  </si>
  <si>
    <t>NISCH</t>
  </si>
  <si>
    <t>chr3:52515926:+</t>
  </si>
  <si>
    <t>chr3_52481910_+</t>
  </si>
  <si>
    <t>chr3:52702596-52702664:mpeak_53027|chr3_52582251_52719866_PBRM1_NM_-|</t>
  </si>
  <si>
    <t>PBRM1</t>
  </si>
  <si>
    <t>chr3:52718826-52718883:mpeak_53028|chr3_52582251_52719866_PBRM1_NM_-|</t>
  </si>
  <si>
    <t>chr3:52718830:-</t>
  </si>
  <si>
    <t>chr3_52684816_-</t>
  </si>
  <si>
    <t>chr3:52945010-52945076:mpeak_53058|chr3_52939292_53080089_SFMBT1_NM_-|</t>
  </si>
  <si>
    <t>SFMBT1</t>
  </si>
  <si>
    <t>chr3:53152548-53152616:mpeak_53072|chr3_53126086_53164470_RFT1_NM_-|</t>
  </si>
  <si>
    <t>RFT1</t>
  </si>
  <si>
    <t>chr3:53152546:-</t>
  </si>
  <si>
    <t>chr3_53118536_-</t>
  </si>
  <si>
    <t>chr3:53163768-53163823:mpeak_53073|chr3_53126086_53164470_RFT1_NM_-|</t>
  </si>
  <si>
    <t>chr3:53163771:-</t>
  </si>
  <si>
    <t>chr3_53129757_-</t>
  </si>
  <si>
    <t>chr3:53260772-53260945:mpeak_53081|chr3_53259947_53290130_TKT_NR_-mpeak_53081|chr3_53259625_53290130_TKT_NM_-||</t>
  </si>
  <si>
    <t>TKT</t>
  </si>
  <si>
    <t>chr3:53260786:-</t>
  </si>
  <si>
    <t>chr3:53262300-53262380:mpeak_53083|chr3_53259947_53290130_TKT_NR_-mpeak_53083|chr3_53259625_53290130_TKT_NM_-||</t>
  </si>
  <si>
    <t>chr3:53262301:-</t>
  </si>
  <si>
    <t>chr3_53228329_-</t>
  </si>
  <si>
    <t>chr3:53265474-53265577:mpeak_53088|chr3_53259947_53290130_TKT_NR_-mpeak_53088|chr3_53259625_53290130_TKT_NM_-||</t>
  </si>
  <si>
    <t>chr3:53265459:-</t>
  </si>
  <si>
    <t>chr3:56716071-56716163:mpeak_53160|chr3_56657871_56717135_FAM208A_NM_-|</t>
  </si>
  <si>
    <t>FAM208A</t>
  </si>
  <si>
    <t>chr3:56716075:-</t>
  </si>
  <si>
    <t>chr3_56682050_-</t>
  </si>
  <si>
    <t>chr3:57678262-57678313:mpeak_53197|chr3_57614072_57678816_DENND6A_NM_-|</t>
  </si>
  <si>
    <t>DENND6A</t>
  </si>
  <si>
    <t>chr3:57850268-57850381:mpeak_53204|chr3_57742982_57913022_SLMAP_NM_+|</t>
  </si>
  <si>
    <t>SLMAP</t>
  </si>
  <si>
    <t>chr3_57864551_+;chr3_57864590_+</t>
  </si>
  <si>
    <t>chr3:57898280-57898444:mpeak_53208|chr3_57742982_57913022_SLMAP_NM_+|</t>
  </si>
  <si>
    <t>chr3_57912604_+;chr3_57912674_+</t>
  </si>
  <si>
    <t>chr3:58084434-58084519:mpeak_53219|chr3_57994126_58156301_FLNB_NM_+|</t>
  </si>
  <si>
    <t>FLNB</t>
  </si>
  <si>
    <t>chr3:58095726-58095840:mpeak_53223|chr3_57994126_58156301_FLNB_NM_+|</t>
  </si>
  <si>
    <t>chr3:58135822-58135952:mpeak_53230|chr3_57994126_58156301_FLNB_NM_+|</t>
  </si>
  <si>
    <t>chr3_58150225_+</t>
  </si>
  <si>
    <t>chr3:60715998-60716058:mpeak_53267|chr3_59735305_61237133_FHIT_NM_-|</t>
  </si>
  <si>
    <t>FHIT</t>
  </si>
  <si>
    <t>chr3:62260369-62260437:mpeak_53302|chr3_62249817_62304622_PTPRG-AS1_NR_-|</t>
  </si>
  <si>
    <t>PTPRG-AS1</t>
  </si>
  <si>
    <t>chr3:62260386:-</t>
  </si>
  <si>
    <t>chr3_62274712_-</t>
  </si>
  <si>
    <t>chr3:62260501-62260653:mpeak_53303|chr3_62249817_62304622_PTPRG-AS1_NR_-|</t>
  </si>
  <si>
    <t>chr3_62274828_-</t>
  </si>
  <si>
    <t>chr3:62301467-62301552:mpeak_53308|chr3_62249817_62304622_PTPRG-AS1_NR_-|</t>
  </si>
  <si>
    <t>chr3:62301484:-</t>
  </si>
  <si>
    <t>chr3:62306131-62306206:mpeak_53310|chr3_62304647_62318929_C3orf14_NM_+|</t>
  </si>
  <si>
    <t>C3orf14</t>
  </si>
  <si>
    <t>chr3:63820824-63820892:mpeak_53339|chr3_63819875_63849599_THOC7_NM_-|</t>
  </si>
  <si>
    <t>THOC7</t>
  </si>
  <si>
    <t>chr3_63835157_-</t>
  </si>
  <si>
    <t>chr3:63821008-63821074:mpeak_53340|chr3_63819875_63849599_THOC7_NM_-|</t>
  </si>
  <si>
    <t>chr3:63821975-63822039:mpeak_53341|chr3_63819875_63849599_THOC7_NM_-|</t>
  </si>
  <si>
    <t>chr3:63884070-63884231:mpeak_53350|chr3_63850232_63985125_ATXN7_NM_+|</t>
  </si>
  <si>
    <t>ATXN7</t>
  </si>
  <si>
    <t>chr3:63890714-63890852:mpeak_53355|chr3_63850232_63985125_ATXN7_NM_+|</t>
  </si>
  <si>
    <t>chr3:63890770:+</t>
  </si>
  <si>
    <t>chr3_63905089_+</t>
  </si>
  <si>
    <t>chr3:63897802-63897863:mpeak_53359|chr3_63850232_63985125_ATXN7_NM_+|</t>
  </si>
  <si>
    <t>chr3:63898845-63898912:mpeak_53360|chr3_63850232_63985125_ATXN7_NM_+|</t>
  </si>
  <si>
    <t>chr3:63901139-63901202:mpeak_53362|chr3_63850232_63985125_ATXN7_NM_+|</t>
  </si>
  <si>
    <t>chr3:63901196:+</t>
  </si>
  <si>
    <t>chr3_63915516_+</t>
  </si>
  <si>
    <t>chr3:63996577-63996643:mpeak_53393|chr3_63996440_64009686_PSMD6_NM_-|</t>
  </si>
  <si>
    <t>PSMD6</t>
  </si>
  <si>
    <t>chr3_64010883_-</t>
  </si>
  <si>
    <t>chr3:63998151-63998464:mpeak_53395|chr3_63996440_64009686_PSMD6_NM_-|</t>
  </si>
  <si>
    <t>chr3:63998635-63998715:mpeak_53396|chr3_63996440_64009686_PSMD6_NM_-|</t>
  </si>
  <si>
    <t>chr3:63998644:-</t>
  </si>
  <si>
    <t>chr3_64012969_-</t>
  </si>
  <si>
    <t>chr3:63999050-63999278:mpeak_53397|chr3_63996440_64009686_PSMD6_NM_-|</t>
  </si>
  <si>
    <t>chr3:63999061:-</t>
  </si>
  <si>
    <t>chr3:64004269-64004318:mpeak_53401|chr3_63996440_64009686_PSMD6_NM_-|</t>
  </si>
  <si>
    <t>chr3:64004421-64004722:mpeak_53402|chr3_63996440_64009686_PSMD6_NM_-|</t>
  </si>
  <si>
    <t>chr3_64018745_-;chr3_64019028_-</t>
  </si>
  <si>
    <t>chr3:64004965-64005107:mpeak_53403|chr3_63996440_64009686_PSMD6_NM_-|</t>
  </si>
  <si>
    <t>chr3_64019302_-;chr3_64019324_-;chr3_64019431_-</t>
  </si>
  <si>
    <t>chr3:64007856-64008190:mpeak_53405|chr3_63996440_64009686_PSMD6_NM_-|</t>
  </si>
  <si>
    <t>chr3:64053695-64053846:mpeak_53410|chr3_64053639_64082598_PRICKLE2-AS1_NR_+|</t>
  </si>
  <si>
    <t>PRICKLE2-AS1</t>
  </si>
  <si>
    <t>chr3:64054112-64054317:mpeak_53411|chr3_64053639_64082598_PRICKLE2-AS1_NR_+|</t>
  </si>
  <si>
    <t>chr3:69077313-69077473:mpeak_53477|chr3_69072471_69101484_TMF1_NM_-|</t>
  </si>
  <si>
    <t>TMF1</t>
  </si>
  <si>
    <t>chr3_69028246_-</t>
  </si>
  <si>
    <t>chr3:69088053-69088179:mpeak_53479|chr3_69072471_69101484_TMF1_NM_-|</t>
  </si>
  <si>
    <t>chr3:69091873-69092100:mpeak_53480|chr3_69072471_69101484_TMF1_NM_-|</t>
  </si>
  <si>
    <t>chr3_69042813_-;chr3_69042845_-;chr3_69042892_-</t>
  </si>
  <si>
    <t>chr3:69092895-69093006:mpeak_53481|chr3_69072471_69101484_TMF1_NM_-|</t>
  </si>
  <si>
    <t>chr3:69128383-69128449:mpeak_53487|chr3_69104676_69129524_UBA3_NM_-|</t>
  </si>
  <si>
    <t>UBA3</t>
  </si>
  <si>
    <t>chr3:69128396:-</t>
  </si>
  <si>
    <t>chr3_69079246_-</t>
  </si>
  <si>
    <t>chr3:69129480-69129535:mpeak_53488|chr3_69104676_69129524_UBA3_NM_-|</t>
  </si>
  <si>
    <t>chr3_69080335_-</t>
  </si>
  <si>
    <t>chr3:71048835-71048951:mpeak_53519|chr3_71008542_71633140_FOXP1_NM_-|</t>
  </si>
  <si>
    <t>FOXP1</t>
  </si>
  <si>
    <t>chr3:71246948-71247090:mpeak_53522|chr3_71008542_71633140_FOXP1_NM_-|</t>
  </si>
  <si>
    <t>chr3:71247033:-</t>
  </si>
  <si>
    <t>chr3_71197887_-</t>
  </si>
  <si>
    <t>chr3:71591445-71591516:mpeak_53526|chr3_71008542_71633140_FOXP1_NM_-|</t>
  </si>
  <si>
    <t>chr3:71743016-71743078:mpeak_53536|chr3_71733879_71803924_EIF4E3_NM_-|</t>
  </si>
  <si>
    <t>EIF4E3</t>
  </si>
  <si>
    <t>chr3:72978301-72978638:mpeak_53557|chr3_72937384_73024127_GXYLT2_NM_+|</t>
  </si>
  <si>
    <t>GXYLT2</t>
  </si>
  <si>
    <t>chr3:81586104-81586258:mpeak_53628|chr3_81539614_81810950_GBE1_NM_-|</t>
  </si>
  <si>
    <t>GBE1</t>
  </si>
  <si>
    <t>chr3:87289868-87289953:mpeak_53661|chr3_87276412_87302861_CHMP2B_NM_+|</t>
  </si>
  <si>
    <t>CHMP2B</t>
  </si>
  <si>
    <t>chr3:87289941:+</t>
  </si>
  <si>
    <t>chr3:8806176-8806265:mpeak_51511|chr3_8794910_8811300_OXTR_NM_-|</t>
  </si>
  <si>
    <t>OXTR</t>
  </si>
  <si>
    <t>chr3:8807676-8807825:mpeak_51512|chr3_8794910_8811300_OXTR_NM_-|</t>
  </si>
  <si>
    <t>chr3:8807678:-</t>
  </si>
  <si>
    <t>chr3_8765995_-</t>
  </si>
  <si>
    <t>chr3:8808654-8808832:mpeak_51513|chr3_8794910_8811300_OXTR_NM_-|</t>
  </si>
  <si>
    <t>chr3:88189768-88189818:mpeak_53684|chr3_88105149_88199016_CGGBP1_NM_-|</t>
  </si>
  <si>
    <t>CGGBP1</t>
  </si>
  <si>
    <t>chr3:88189767:-</t>
  </si>
  <si>
    <t>chr3_88140618_-</t>
  </si>
  <si>
    <t>chr3:9106085-9106271:mpeak_51527|chr3_9027616_9291369_SRGAP3_NM_-|</t>
  </si>
  <si>
    <t>SRGAP3</t>
  </si>
  <si>
    <t>chr3:93781414-93781634:mpeak_53725|chr3_93780450_93782067_DHFRL1_NM_-|</t>
  </si>
  <si>
    <t>DHFRL1</t>
  </si>
  <si>
    <t>chr3:93781415:-;chr3:93781463:-</t>
  </si>
  <si>
    <t>chr3_94062572_-;chr3_94062621_-</t>
  </si>
  <si>
    <t>chr3:9423895-9423961:mpeak_51533|chr3_9404716_9426207_THUMPD3_NM_+|</t>
  </si>
  <si>
    <t>THUMPD3</t>
  </si>
  <si>
    <t>chr3:9423960:+</t>
  </si>
  <si>
    <t>chr3_9382274_+</t>
  </si>
  <si>
    <t>chr3:9433291-9433485:mpeak_51545|chr3_9432181_9439174_THUMPD3-AS1_NR_-|</t>
  </si>
  <si>
    <t>THUMPD3-AS1</t>
  </si>
  <si>
    <t>chr3:9433306:-</t>
  </si>
  <si>
    <t>chr3_9391591_-</t>
  </si>
  <si>
    <t>chr3:9439095-9439152:mpeak_51546|chr3_9432181_9439174_THUMPD3-AS1_NR_-|</t>
  </si>
  <si>
    <t>chr3_9397425_-</t>
  </si>
  <si>
    <t>chr3:9475109-9475181:mpeak_51551|chr3_9439383_9517166_SETD5_NM_+|</t>
  </si>
  <si>
    <t>SETD5</t>
  </si>
  <si>
    <t>chr3:9486734-9486999:mpeak_51555|chr3_9439383_9517166_SETD5_NM_+|</t>
  </si>
  <si>
    <t>chr3_9445183_+</t>
  </si>
  <si>
    <t>chr3:9487303-9487371:mpeak_51556|chr3_9439383_9517166_SETD5_NM_+|</t>
  </si>
  <si>
    <t>chr3_9445681_+</t>
  </si>
  <si>
    <t>chr3:9503145-9503196:mpeak_51558|chr3_9439383_9517166_SETD5_NM_+|</t>
  </si>
  <si>
    <t>chr3:9510390-9510454:mpeak_51561|chr3_9439383_9517166_SETD5_NM_+|</t>
  </si>
  <si>
    <t>chr3_9468761_+</t>
  </si>
  <si>
    <t>chr3:9714396-9714451:mpeak_51569|chr3_9691116_9743473_MTMR14_NM_+|</t>
  </si>
  <si>
    <t>MTMR14</t>
  </si>
  <si>
    <t>chr3:9731949-9732005:mpeak_51570|chr3_9691116_9743473_MTMR14_NM_+|</t>
  </si>
  <si>
    <t>chr3:9732001:+</t>
  </si>
  <si>
    <t>chr3_9690316_+</t>
  </si>
  <si>
    <t>chr3:9733697-9733755:mpeak_51571|chr3_9691116_9743473_MTMR14_NM_+|</t>
  </si>
  <si>
    <t>chr3:9733755:+</t>
  </si>
  <si>
    <t>chr3_9692068_+</t>
  </si>
  <si>
    <t>chr3:97599913-97599970:mpeak_53756|chr3_97540883_97662069_CRYBG3_NM_+|</t>
  </si>
  <si>
    <t>CRYBG3</t>
  </si>
  <si>
    <t>chr3:9781504-9781648:mpeak_51575|chr3_9773433_9788849_BRPF1_NM_+|</t>
  </si>
  <si>
    <t>BRPF1</t>
  </si>
  <si>
    <t>chr3:9799001-9799098:mpeak_51581|chr3_9791627_9807492_OGG1_NM_+|</t>
  </si>
  <si>
    <t>OGG1</t>
  </si>
  <si>
    <t>chr3:9799091:+</t>
  </si>
  <si>
    <t>chr3_9757403_+</t>
  </si>
  <si>
    <t>chr3:98309888-98310005:mpeak_53779|chr3_98299614_98312455_CPOX_NM_-|</t>
  </si>
  <si>
    <t>CPOX</t>
  </si>
  <si>
    <t>chr3:98526920-98526985:mpeak_53797|chr3_98518685_98620533_DCBLD2_NM_-|</t>
  </si>
  <si>
    <t>DCBLD2</t>
  </si>
  <si>
    <t>chr3:98526925:-</t>
  </si>
  <si>
    <t>chr3_98808083_-</t>
  </si>
  <si>
    <t>chr3:98564410-98564559:mpeak_53800|chr3_98518685_98620533_DCBLD2_NM_-|</t>
  </si>
  <si>
    <t>chr3:98573847-98573900:mpeak_53802|chr3_98518685_98620533_DCBLD2_NM_-|</t>
  </si>
  <si>
    <t>chr3:98573849:-</t>
  </si>
  <si>
    <t>chr3_98855006_-</t>
  </si>
  <si>
    <t>chr3:98600228-98600460:mpeak_53803|chr3_98518685_98620533_DCBLD2_NM_-|</t>
  </si>
  <si>
    <t>chr3:98600226:-;chr3:98600291:-</t>
  </si>
  <si>
    <t>chr3_98881386_-;chr3_98881449_-</t>
  </si>
  <si>
    <t>chr3:9882934-9883066:mpeak_51596|chr3_9879891_9885702_RPUSD3_NM_-|</t>
  </si>
  <si>
    <t>RPUSD3</t>
  </si>
  <si>
    <t>chr3:9882941:-;chr3:9883004:-</t>
  </si>
  <si>
    <t>chr3_9841245_-</t>
  </si>
  <si>
    <t>chr3:99879274-99879348:mpeak_53816|chr3_99536677_99897148_CMSS1_NM_+|</t>
  </si>
  <si>
    <t>CMSS1</t>
  </si>
  <si>
    <t>chr3:99879345:+</t>
  </si>
  <si>
    <t>chr3_100160451_+;chr3_100160480_+</t>
  </si>
  <si>
    <t>chr4:100001130-100001265:mpeak_58854|chr4_99993592_100009939_ADH5_NM_-|</t>
  </si>
  <si>
    <t>ADH5</t>
  </si>
  <si>
    <t>chr4:100001137:-;chr4:100001170:-;chr4:100001218:-</t>
  </si>
  <si>
    <t>chr4_99080065_-</t>
  </si>
  <si>
    <t>chr4:100480304-100480416:mpeak_58856|chr4_100470513_100485214_TRMT10A_NM_-|</t>
  </si>
  <si>
    <t>TRMT10A</t>
  </si>
  <si>
    <t>chr4:100827661-100827759:mpeak_58870|chr4_100822309_100867883_DNAJB14_NM_-|</t>
  </si>
  <si>
    <t>DNAJB14</t>
  </si>
  <si>
    <t>chr4:100867589-100867639:mpeak_58876|chr4_100822309_100867883_DNAJB14_NM_-|</t>
  </si>
  <si>
    <t>chr4:102020766-102020891:mpeak_58911|chr4_101947218_102268628_PPP3CA_NM_-|</t>
  </si>
  <si>
    <t>PPP3CA</t>
  </si>
  <si>
    <t>chr4_101099688_-</t>
  </si>
  <si>
    <t>chr4:102265022-102265179:mpeak_58918|chr4_101947218_102268628_PPP3CA_NM_-|</t>
  </si>
  <si>
    <t>chr4:102265025:-</t>
  </si>
  <si>
    <t>chr4_101343870_-</t>
  </si>
  <si>
    <t>chr4:103674539-103674599:mpeak_58944|chr4_103553438_103682151_MANBA_NM_-|</t>
  </si>
  <si>
    <t>MANBA</t>
  </si>
  <si>
    <t>chr4:103674542:-</t>
  </si>
  <si>
    <t>chr4_102753380_-;chr4_102753411_-</t>
  </si>
  <si>
    <t>chr4:106367353-106367412:mpeak_59008|chr4_106290910_106395227_PPA2_NM_-|</t>
  </si>
  <si>
    <t>PPA2</t>
  </si>
  <si>
    <t>chr4:106367359:-</t>
  </si>
  <si>
    <t>chr4_105446205_-</t>
  </si>
  <si>
    <t>chr4:106390688-106390801:mpeak_59011|chr4_106290910_106395227_PPA2_NM_-|</t>
  </si>
  <si>
    <t>chr4:106390696:-;chr4:106390726:-;chr4:106390788:-</t>
  </si>
  <si>
    <t>chr4_105469539_-</t>
  </si>
  <si>
    <t>chr4:106393027-106393133:mpeak_59013|chr4_106290910_106395227_PPA2_NM_-|</t>
  </si>
  <si>
    <t>chr4:106393072:-</t>
  </si>
  <si>
    <t>chr4:106630130-106630182:mpeak_59023|chr4_106629940_106766597_GSTCD_NM_+|</t>
  </si>
  <si>
    <t>GSTCD</t>
  </si>
  <si>
    <t>chr4:106744387-106744450:mpeak_59027|chr4_106629940_106766597_GSTCD_NM_+|</t>
  </si>
  <si>
    <t>chr4:107157537-107157589:mpeak_59051|chr4_106967837_107237861_TBCK_NM_-|</t>
  </si>
  <si>
    <t>TBCK</t>
  </si>
  <si>
    <t>chr4:107238091-107238274:mpeak_59052|chr4_107236766_107268682_AIMP1_NM_+|</t>
  </si>
  <si>
    <t>AIMP1</t>
  </si>
  <si>
    <t>chr4_106317061_+</t>
  </si>
  <si>
    <t>chr4:107238504-107238680:mpeak_59053|chr4_107236766_107268682_AIMP1_NM_+|</t>
  </si>
  <si>
    <t>chr4:107239563-107239685:mpeak_59055|chr4_107236766_107268682_AIMP1_NM_+|</t>
  </si>
  <si>
    <t>chr4_106318459_+</t>
  </si>
  <si>
    <t>chr4:107248599-107248666:mpeak_59056|chr4_107236766_107268682_AIMP1_NM_+|</t>
  </si>
  <si>
    <t>chr4_106327492_+;chr4_106327547_+</t>
  </si>
  <si>
    <t>chr4:108853827-108853886:mpeak_59074|chr4_108852716_108871400_CYP2U1_NM_+|</t>
  </si>
  <si>
    <t>CYP2U1</t>
  </si>
  <si>
    <t>chr4:108853880:+</t>
  </si>
  <si>
    <t>chr4_107932686_+;chr4_107932722_+</t>
  </si>
  <si>
    <t>chr4:109543659-109543709:mpeak_59085|chr4_109541721_109551176_RPL34_NM_+|</t>
  </si>
  <si>
    <t>RPL34</t>
  </si>
  <si>
    <t>chr4_108622532_+;chr4_108622618_+</t>
  </si>
  <si>
    <t>chr4:109546303-109546424:mpeak_59087|chr4_109541721_109551176_RPL34_NM_+|</t>
  </si>
  <si>
    <t>chr4:109546353:+;chr4:109546382:+;chr4:109546412:+;chr4:109546452:+</t>
  </si>
  <si>
    <t>chr4_108625259_+;chr4_108625316_+</t>
  </si>
  <si>
    <t>chr4:109572180-109572230:mpeak_59091|chr4_109571740_109588402_OSTC_NM_+|</t>
  </si>
  <si>
    <t>OSTC</t>
  </si>
  <si>
    <t>chr4:109572233:+</t>
  </si>
  <si>
    <t>chr4_108651074_+</t>
  </si>
  <si>
    <t>chr4:110595221-110595395:mpeak_59109|chr4_110481354_110608670_CCDC109B_NM_+|</t>
  </si>
  <si>
    <t>CCDC109B</t>
  </si>
  <si>
    <t>chr4_109674124_+;chr4_109674234_+</t>
  </si>
  <si>
    <t>chr4:110619395-110619584:mpeak_59117|chr4_110610724_110624629_CASP6_NM_-|</t>
  </si>
  <si>
    <t>CASP6</t>
  </si>
  <si>
    <t>chr4_109698318_-</t>
  </si>
  <si>
    <t>chr4:113092589-113092656:mpeak_59150|chr4_113066552_113107848_C4orf32_NM_+|</t>
  </si>
  <si>
    <t>C4orf32</t>
  </si>
  <si>
    <t>chr4:113101838-113101894:mpeak_59151|chr4_113066552_113107848_C4orf32_NM_+|</t>
  </si>
  <si>
    <t>chr4:113174365-113174431:mpeak_59159|chr4_113152894_113189299_AP1AR_NM_+|</t>
  </si>
  <si>
    <t>AP1AR</t>
  </si>
  <si>
    <t>chr4:113306936-113307068:mpeak_59173|chr4_113218498_113362358_ALPK1_NM_+|</t>
  </si>
  <si>
    <t>ALPK1</t>
  </si>
  <si>
    <t>chr4:113307071:+</t>
  </si>
  <si>
    <t>chr4_112385833_+</t>
  </si>
  <si>
    <t>chr4:119610521-119610611:mpeak_59256|chr4_119606524_119631152_METTL14_NM_+|</t>
  </si>
  <si>
    <t>METTL14</t>
  </si>
  <si>
    <t>chr4_118689437_+</t>
  </si>
  <si>
    <t>chr4:120138691-120138813:mpeak_59268|chr4_120133781_120213492_USP53_NM_+|</t>
  </si>
  <si>
    <t>USP53</t>
  </si>
  <si>
    <t>chr4:122593739-122593792:mpeak_59310|chr4_122589682_122618147_ANXA5_NM_-|</t>
  </si>
  <si>
    <t>ANXA5</t>
  </si>
  <si>
    <t>chr4:122593709:-;chr4:122593735:-</t>
  </si>
  <si>
    <t>chr4:122602829-122602923:mpeak_59313|chr4_122589682_122618147_ANXA5_NM_-|</t>
  </si>
  <si>
    <t>chr4:122602826:-</t>
  </si>
  <si>
    <t>chr4:122604508-122604647:mpeak_59314|chr4_122589682_122618147_ANXA5_NM_-|</t>
  </si>
  <si>
    <t>chr4:122732731-122732823:mpeak_59316|chr4_122722471_122737926_EXOSC9_NM_+|</t>
  </si>
  <si>
    <t>EXOSC9</t>
  </si>
  <si>
    <t>chr4:122732827:+</t>
  </si>
  <si>
    <t>chr4_121811658_+</t>
  </si>
  <si>
    <t>chr4:123111194-123111249:mpeak_59337|chr4_123091757_123283185_KIAA1109_NM_+|</t>
  </si>
  <si>
    <t>KIAA1109</t>
  </si>
  <si>
    <t>chr4:123237883-123238015:mpeak_59343|chr4_123091757_123283185_KIAA1109_NM_+|</t>
  </si>
  <si>
    <t>chr4_122316785_+;chr4_122316860_+</t>
  </si>
  <si>
    <t>chr4:123850302-123850359:mpeak_59364|chr4_123844224_124235042_SPATA5_NM_+|</t>
  </si>
  <si>
    <t>SPATA5</t>
  </si>
  <si>
    <t>chr4:128886222-128886283:mpeak_59421|chr4_128841991_128887139_MFSD8_NM_-|</t>
  </si>
  <si>
    <t>MFSD8</t>
  </si>
  <si>
    <t>chr4:13377308-13377362:mpeak_57317|chr4_13370274_13485989_RAB28_NM_-|</t>
  </si>
  <si>
    <t>RAB28</t>
  </si>
  <si>
    <t>chr4:13377307:-</t>
  </si>
  <si>
    <t>chr4_13375687_-</t>
  </si>
  <si>
    <t>chr4:13578455-13578610:mpeak_57326|chr4_13571752_13629328_BOD1L1_NM_-|</t>
  </si>
  <si>
    <t>BOD1L1</t>
  </si>
  <si>
    <t>chr4_13576918_-</t>
  </si>
  <si>
    <t>chr4:13583849-13583900:mpeak_57329|chr4_13571752_13629328_BOD1L1_NM_-|</t>
  </si>
  <si>
    <t>chr4:13610952-13611034:mpeak_57345|chr4_13571752_13629328_BOD1L1_NM_-|</t>
  </si>
  <si>
    <t>chr4_13609338_-;chr4_13609374_-</t>
  </si>
  <si>
    <t>chr4:13615128-13615189:mpeak_57347|chr4_13571752_13629328_BOD1L1_NM_-|</t>
  </si>
  <si>
    <t>chr4:13627155-13627317:mpeak_57348|chr4_13571752_13629328_BOD1L1_NM_-|</t>
  </si>
  <si>
    <t>chr4:13627160:-;chr4:13627265:-</t>
  </si>
  <si>
    <t>chr4_13625536_-</t>
  </si>
  <si>
    <t>chr4:140291359-140291524:mpeak_59533|chr4_140222675_140309037_NAA15_NM_+|</t>
  </si>
  <si>
    <t>NAA15</t>
  </si>
  <si>
    <t>chr4_139370232_+;chr4_139370299_+;chr4_139370342_+;chr4_139370368_+</t>
  </si>
  <si>
    <t>chr4:140427134-140427428:mpeak_59550|chr4_140417675_140477923_SETD7_NM_-|</t>
  </si>
  <si>
    <t>SETD7</t>
  </si>
  <si>
    <t>chr4:140427127:-;chr4:140427192:-;chr4:140427287:-</t>
  </si>
  <si>
    <t>chr4_139506026_-;chr4_139506149_-;chr4_139506207_-;chr4_139506093_-</t>
  </si>
  <si>
    <t>chr4:140450258-140450382:mpeak_59560|chr4_140417675_140477923_SETD7_NM_-|</t>
  </si>
  <si>
    <t>chr4_139529123_-</t>
  </si>
  <si>
    <t>chr4:140468067-140468192:mpeak_59564|chr4_140454520_140477923_SETD7_NR_-mpeak_59564|chr4_140417675_140477923_SETD7_NM_-||</t>
  </si>
  <si>
    <t>chr4:140476118-140476173:mpeak_59565|chr4_140454520_140477923_SETD7_NR_-mpeak_59565|chr4_140417675_140477923_SETD7_NM_-||</t>
  </si>
  <si>
    <t>chr4:140476116:-</t>
  </si>
  <si>
    <t>chr4_139554964_-</t>
  </si>
  <si>
    <t>chr4:140754081-140754143:mpeak_59572|chr4_140641477_141075233_MAML3_NM_-|</t>
  </si>
  <si>
    <t>MAML3</t>
  </si>
  <si>
    <t>chr4:140769224-140769281:mpeak_59573|chr4_140641477_141075233_MAML3_NM_-|</t>
  </si>
  <si>
    <t>chr4:141030817-141030948:mpeak_59575|chr4_140641477_141075233_MAML3_NM_-|</t>
  </si>
  <si>
    <t>chr4:141190762-141190820:mpeak_59578|chr4_141178439_141302115_SCOC_NM_+|</t>
  </si>
  <si>
    <t>SCOC</t>
  </si>
  <si>
    <t>chr4:141190814:+</t>
  </si>
  <si>
    <t>chr4_140269663_+</t>
  </si>
  <si>
    <t>chr4:142143679-142143749:mpeak_59611|chr4_142142040_142154868_ZNF330_NM_+|</t>
  </si>
  <si>
    <t>ZNF330</t>
  </si>
  <si>
    <t>chr4:142143735:+</t>
  </si>
  <si>
    <t>chr4_141222548_+;chr4_141222580_+</t>
  </si>
  <si>
    <t>chr4:142153668-142153724:mpeak_59612|chr4_142142040_142154868_ZNF330_NM_+|</t>
  </si>
  <si>
    <t>chr4:143226641-143226697:mpeak_59632|chr4_142950067_143767604_INPP4B_NM_-|</t>
  </si>
  <si>
    <t>INPP4B</t>
  </si>
  <si>
    <t>chr4_142305522_-</t>
  </si>
  <si>
    <t>chr4:143347501-143347689:mpeak_59636|chr4_142950067_143767604_INPP4B_NM_-|</t>
  </si>
  <si>
    <t>chr4:143347634:-</t>
  </si>
  <si>
    <t>chr4_142426483_-</t>
  </si>
  <si>
    <t>chr4:143575749-143575813:mpeak_59641|chr4_142950067_143767604_INPP4B_NM_-|</t>
  </si>
  <si>
    <t>chr4:144449039-144449181:mpeak_59658|chr4_144434615_144474271_SMARCA5_NM_+|</t>
  </si>
  <si>
    <t>SMARCA5</t>
  </si>
  <si>
    <t>chr4_143528002_+</t>
  </si>
  <si>
    <t>chr4:144456014-144456125:mpeak_59659|chr4_144434615_144474271_SMARCA5_NM_+|</t>
  </si>
  <si>
    <t>chr4:144461528-144461662:mpeak_59660|chr4_144434615_144474271_SMARCA5_NM_+|</t>
  </si>
  <si>
    <t>chr4:144464662-144464814:mpeak_59661|chr4_144434615_144474271_SMARCA5_NM_+|</t>
  </si>
  <si>
    <t>chr4_143543558_+;chr4_143543649_+</t>
  </si>
  <si>
    <t>chr4:144467926-144468056:mpeak_59663|chr4_144434615_144474271_SMARCA5_NM_+|</t>
  </si>
  <si>
    <t>chr4_143546877_+</t>
  </si>
  <si>
    <t>chr4:144468527-144468652:mpeak_59664|chr4_144434615_144474271_SMARCA5_NM_+|</t>
  </si>
  <si>
    <t>chr4_143547444_+;chr4_143547499_+</t>
  </si>
  <si>
    <t>chr4:144469077-144469203:mpeak_59665|chr4_144434615_144474271_SMARCA5_NM_+|</t>
  </si>
  <si>
    <t>chr4_143548006_+</t>
  </si>
  <si>
    <t>chr4:147108422-147108531:mpeak_59718|chr4_147096834_147110773_LSM6_NM_+|</t>
  </si>
  <si>
    <t>LSM6</t>
  </si>
  <si>
    <t>chr4_146187324_+;chr4_146187363_+</t>
  </si>
  <si>
    <t>chr4:148768296-148768379:mpeak_59737|chr4_148653452_148993143_ARHGAP10_NM_+|</t>
  </si>
  <si>
    <t>ARHGAP10</t>
  </si>
  <si>
    <t>chr4_147847218_+</t>
  </si>
  <si>
    <t>chr4:148787885-148787978:mpeak_59740|chr4_148653452_148993143_ARHGAP10_NM_+|</t>
  </si>
  <si>
    <t>chr4:151258684-151258799:mpeak_59758|chr4_151186964_151936649_LRBA_NM_-|</t>
  </si>
  <si>
    <t>LRBA</t>
  </si>
  <si>
    <t>chr4:151453287-151453385:mpeak_59761|chr4_151186964_151936649_LRBA_NM_-|</t>
  </si>
  <si>
    <t>chr4:151467489-151467609:mpeak_59762|chr4_151186964_151936649_LRBA_NM_-|</t>
  </si>
  <si>
    <t>chr4:151788813-151788870:mpeak_59771|chr4_151186964_151936649_LRBA_NM_-|</t>
  </si>
  <si>
    <t>chr4:152624488-152624571:mpeak_59791|chr4_152592454_152682175_GATB_NM_-|</t>
  </si>
  <si>
    <t>GATB</t>
  </si>
  <si>
    <t>chr4:152624496:-</t>
  </si>
  <si>
    <t>chr4_151703344_-</t>
  </si>
  <si>
    <t>chr4:152624631-152624684:mpeak_59792|chr4_152592454_152682175_GATB_NM_-|</t>
  </si>
  <si>
    <t>chr4:154217089-154217194:mpeak_59826|chr4_154074269_154255965_TRIM2_NM_+|</t>
  </si>
  <si>
    <t>TRIM2</t>
  </si>
  <si>
    <t>chr4:156273742-156273887:mpeak_59869|chr4_156269057_156298122_MAP9_NM_-|</t>
  </si>
  <si>
    <t>MAP9</t>
  </si>
  <si>
    <t>chr4_155352595_-;chr4_155352656_-</t>
  </si>
  <si>
    <t>chr4:156274324-156274487:mpeak_59870|chr4_156269057_156298122_MAP9_NM_-|</t>
  </si>
  <si>
    <t>chr4_155353248_-</t>
  </si>
  <si>
    <t>chr4:156276223-156276320:mpeak_59871|chr4_156269057_156298122_MAP9_NM_-|</t>
  </si>
  <si>
    <t>chr4:156276223:-</t>
  </si>
  <si>
    <t>chr4_155355155_-</t>
  </si>
  <si>
    <t>chr4:156294287-156294612:mpeak_59873|chr4_156269057_156298122_MAP9_NM_-|</t>
  </si>
  <si>
    <t>chr4_155373440_-</t>
  </si>
  <si>
    <t>chr4:15725220-15725293:mpeak_57378|chr4_15704572_15733362_BST1_NM_+|</t>
  </si>
  <si>
    <t>BST1</t>
  </si>
  <si>
    <t>chr4:15725289:+</t>
  </si>
  <si>
    <t>chr4_15723663_+</t>
  </si>
  <si>
    <t>chr4:158282161-158282314:mpeak_59904|chr4_158141735_158284586_GRIA2_NM_+|</t>
  </si>
  <si>
    <t>GRIA2</t>
  </si>
  <si>
    <t>chr4_157361088_+</t>
  </si>
  <si>
    <t>chr4:158282687-158282899:mpeak_59905|chr4_158141735_158284586_GRIA2_NM_+|</t>
  </si>
  <si>
    <t>chr4:159636708-159636828:mpeak_59931|chr4_159630976_159644552_PPID_NM_-|</t>
  </si>
  <si>
    <t>PPID</t>
  </si>
  <si>
    <t>chr4_158715662_-</t>
  </si>
  <si>
    <t>chr4:159638160-159638356:mpeak_59932|chr4_159630976_159644552_PPID_NM_-|</t>
  </si>
  <si>
    <t>chr4_158717046_-;chr4_158717083_-</t>
  </si>
  <si>
    <t>chr4:160250998-160251058:mpeak_59941|chr4_160188997_160279265_RAPGEF2_NM_+|</t>
  </si>
  <si>
    <t>RAPGEF2</t>
  </si>
  <si>
    <t>chr4_159329917_+</t>
  </si>
  <si>
    <t>chr4:166033894-166033944:mpeak_59999|chr4_166000948_166034024_TMEM192_NM_-|</t>
  </si>
  <si>
    <t>TMEM192</t>
  </si>
  <si>
    <t>chr4:169928848-169928910:mpeak_60043|chr4_169911479_169931468_CBR4_NM_-|</t>
  </si>
  <si>
    <t>CBR4</t>
  </si>
  <si>
    <t>chr4_169007744_-</t>
  </si>
  <si>
    <t>chr4:170037416-170037476:mpeak_60050|chr4_170017838_170192249_SH3RF1_NM_-|</t>
  </si>
  <si>
    <t>SH3RF1</t>
  </si>
  <si>
    <t>chr4_169116272_-;chr4_169116290_-</t>
  </si>
  <si>
    <t>chr4:1705319-1705421:mpeak_56891|chr4_1695440_1714468_SLBP_NM_-|</t>
  </si>
  <si>
    <t>SLBP</t>
  </si>
  <si>
    <t>chr4_1703599_-;chr4_1703649_-</t>
  </si>
  <si>
    <t>chr4:170601271-170601366:mpeak_60062|chr4_170541671_170641057_CLCN3_NM_+|</t>
  </si>
  <si>
    <t>CLCN3</t>
  </si>
  <si>
    <t>chr4_169680183_+;chr4_169680206_+</t>
  </si>
  <si>
    <t>chr4:170640883-170640943:mpeak_60066|chr4_170541671_170641057_CLCN3_NM_+|</t>
  </si>
  <si>
    <t>chr4:170640943:+</t>
  </si>
  <si>
    <t>chr4:170678977-170679028:mpeak_60075|chr4_170650860_170679093_C4orf27_NM_-|</t>
  </si>
  <si>
    <t>C4orf27</t>
  </si>
  <si>
    <t>chr4:170985907-170985983:mpeak_60086|chr4_170982120_171011538_AADAT_NM_-|</t>
  </si>
  <si>
    <t>AADAT</t>
  </si>
  <si>
    <t>chr4:1725134-1725268:mpeak_56895|chr4_1723216_1746674_TACC3_NM_+|</t>
  </si>
  <si>
    <t>TACC3</t>
  </si>
  <si>
    <t>chr4:174153908-174153968:mpeak_60099|chr4_174089903_174242730_GALNT7_NM_+|</t>
  </si>
  <si>
    <t>GALNT7</t>
  </si>
  <si>
    <t>chr4:174153970:+</t>
  </si>
  <si>
    <t>chr4_173232816_+</t>
  </si>
  <si>
    <t>chr4:1742538-1742710:mpeak_56900|chr4_1723216_1746674_TACC3_NM_+|</t>
  </si>
  <si>
    <t>chr4_1740867_+;chr4_1740950_+;chr4_1740983_+</t>
  </si>
  <si>
    <t>chr4:174254252-174254370:mpeak_60115|chr4_174253389_174255595_HMGB2_NM_-|</t>
  </si>
  <si>
    <t>HMGB2</t>
  </si>
  <si>
    <t>chr4_173333080_-;chr4_173333140_-;chr4_173333174_-;chr4_173333200_-</t>
  </si>
  <si>
    <t>chr4:1746488-1746562:mpeak_56901|chr4_1723216_1746674_TACC3_NM_+|</t>
  </si>
  <si>
    <t>chr4:17489952-17490062:mpeak_57398|chr4_17488859_17513857_QDPR_NM_-|</t>
  </si>
  <si>
    <t>QDPR</t>
  </si>
  <si>
    <t>chr4:17489977:-;chr4:17490003:-</t>
  </si>
  <si>
    <t>chr4_17488321_-;chr4_17488366_-</t>
  </si>
  <si>
    <t>chr4:17500293-17500373:mpeak_57400|chr4_17488859_17513857_QDPR_NM_-|</t>
  </si>
  <si>
    <t>chr4:17500292:-;chr4:17500317:-</t>
  </si>
  <si>
    <t>chr4_17498675_-</t>
  </si>
  <si>
    <t>chr4:17500719-17500849:mpeak_57401|chr4_17488859_17513857_QDPR_NM_-|</t>
  </si>
  <si>
    <t>chr4_17499071_-</t>
  </si>
  <si>
    <t>chr4:17583907-17583992:mpeak_57404|chr4_17578926_17609022_LAP3_NM_+|</t>
  </si>
  <si>
    <t>LAP3</t>
  </si>
  <si>
    <t>chr4_17582320_+</t>
  </si>
  <si>
    <t>chr4:17623222-17623334:mpeak_57410|chr4_17616250_17625223_MED28_NM_+|</t>
  </si>
  <si>
    <t>MED28</t>
  </si>
  <si>
    <t>chr4:1818559-1818650:mpeak_56912|chr4_1816300_1857974_LETM1_NM_-|</t>
  </si>
  <si>
    <t>LETM1</t>
  </si>
  <si>
    <t>chr4_1816852_-</t>
  </si>
  <si>
    <t>chr4:1821056-1821184:mpeak_56913|chr4_1816300_1857974_LETM1_NM_-|</t>
  </si>
  <si>
    <t>chr4:184161364-184161420:mpeak_60216|chr4_184020462_184236815_WWC2_NM_+|</t>
  </si>
  <si>
    <t>WWC2</t>
  </si>
  <si>
    <t>chr4_183240261_+</t>
  </si>
  <si>
    <t>chr4:184174921-184175158:mpeak_60217|chr4_184020462_184236815_WWC2_NM_+|</t>
  </si>
  <si>
    <t>chr4_183253830_+</t>
  </si>
  <si>
    <t>chr4:185339677-185339806:mpeak_60273|chr4_185310220_185395726_IRF2_NM_-|</t>
  </si>
  <si>
    <t>IRF2</t>
  </si>
  <si>
    <t>chr4:185339685:-</t>
  </si>
  <si>
    <t>chr4:185678965-185679070:mpeak_60296|chr4_185678419_185747268_ACSL1_NM_-|</t>
  </si>
  <si>
    <t>ACSL1</t>
  </si>
  <si>
    <t>chr4:187542638-187542982:mpeak_60342|chr4_187510374_187644987_FAT1_NM_-|</t>
  </si>
  <si>
    <t>FAT1</t>
  </si>
  <si>
    <t>chr4:187542622:-</t>
  </si>
  <si>
    <t>chr4:1906045-1906110:mpeak_56922|chr4_1873122_1980364_WHSC1_NM_+|</t>
  </si>
  <si>
    <t>WHSC1</t>
  </si>
  <si>
    <t>chr4:190862165-190862230:mpeak_60367|chr4_190861973_190884247_FRG1_NM_+|</t>
  </si>
  <si>
    <t>FRG1</t>
  </si>
  <si>
    <t>chr4_189941066_+</t>
  </si>
  <si>
    <t>chr4:1921151-1921208:mpeak_56926|chr4_1873122_1980364_WHSC1_NM_+|</t>
  </si>
  <si>
    <t>chr4:1921208:+</t>
  </si>
  <si>
    <t>chr4_1919479_+</t>
  </si>
  <si>
    <t>chr4:1932449-1932508:mpeak_56927|chr4_1873122_1980364_WHSC1_NM_+|</t>
  </si>
  <si>
    <t>chr4:1950487-1950552:mpeak_56933|chr4_1873122_1980364_WHSC1_NM_+|</t>
  </si>
  <si>
    <t>chr4:1950546:+</t>
  </si>
  <si>
    <t>chr4_1948763_+;chr4_1948818_+</t>
  </si>
  <si>
    <t>chr4:1957618-1957761:mpeak_56934|chr4_1873122_1980364_WHSC1_NM_+|</t>
  </si>
  <si>
    <t>chr4:1957658:+</t>
  </si>
  <si>
    <t>chr4:1978184-1978269:mpeak_56941|chr4_1873122_1980364_WHSC1_NM_+|</t>
  </si>
  <si>
    <t>chr4_1976494_+;chr4_1976541_+</t>
  </si>
  <si>
    <t>chr4:2008570-2008688:mpeak_56951|chr4_1985230_2010962_NELFA_NM_-|</t>
  </si>
  <si>
    <t>NELFA</t>
  </si>
  <si>
    <t>chr4:2008637:-</t>
  </si>
  <si>
    <t>chr4_2006845_-;chr4_2006911_-;chr4_2006928_-</t>
  </si>
  <si>
    <t>chr4:24541466-24541582:mpeak_57478|chr4_24529664_24586184_DHX15_NM_-|</t>
  </si>
  <si>
    <t>DHX15</t>
  </si>
  <si>
    <t>chr4:24541429:-;chr4:24541474:-;chr4:24541528:-</t>
  </si>
  <si>
    <t>chr4_24539852_-</t>
  </si>
  <si>
    <t>chr4:25250229-25250375:mpeak_57499|chr4_25235652_25278635_PI4K2B_NM_+|</t>
  </si>
  <si>
    <t>PI4K2B</t>
  </si>
  <si>
    <t>chr4:25250291:+</t>
  </si>
  <si>
    <t>chr4:25783958-25784052:mpeak_57523|chr4_25750186_25865217_SEL1L3_NM_-|</t>
  </si>
  <si>
    <t>SEL1L3</t>
  </si>
  <si>
    <t>chr4:25789838-25789894:mpeak_57524|chr4_25750186_25865217_SEL1L3_NM_-|</t>
  </si>
  <si>
    <t>chr4:26387964-26388024:mpeak_57531|chr4_26321331_26432313_RBPJ_NM_+|</t>
  </si>
  <si>
    <t>RBPJ</t>
  </si>
  <si>
    <t>chr4:26417090-26417270:mpeak_57532|chr4_26321331_26432313_RBPJ_NM_+|</t>
  </si>
  <si>
    <t>chr4_26415486_+</t>
  </si>
  <si>
    <t>chr4:27003885-27004021:mpeak_57548|chr4_26862312_27024140_STIM2_NM_+|</t>
  </si>
  <si>
    <t>STIM2</t>
  </si>
  <si>
    <t>chr4_27002328_+</t>
  </si>
  <si>
    <t>chr4:27009227-27009326:mpeak_57549|chr4_26862312_27024140_STIM2_NM_+|</t>
  </si>
  <si>
    <t>chr4:27021084-27021218:mpeak_57550|chr4_26862312_27024140_STIM2_NM_+|</t>
  </si>
  <si>
    <t>chr4:27021141:+;chr4:27021222:+</t>
  </si>
  <si>
    <t>chr4_27019517_+;chr4_27019596_+</t>
  </si>
  <si>
    <t>chr4:2909493-2909575:mpeak_57005|chr4_2845583_2929897_ADD1_NM_+|</t>
  </si>
  <si>
    <t>ADD1</t>
  </si>
  <si>
    <t>chr4_2907816_+</t>
  </si>
  <si>
    <t>chr4:2940907-2941082:mpeak_57016|chr4_2940657_2965233_NOP14_NM_-|</t>
  </si>
  <si>
    <t>NOP14</t>
  </si>
  <si>
    <t>chr4:2940951:-</t>
  </si>
  <si>
    <t>chr4:2950007-2950143:mpeak_57018|chr4_2940657_2965233_NOP14_NM_-|</t>
  </si>
  <si>
    <t>chr4:2951699-2951946:mpeak_57019|chr4_2940657_2965233_NOP14_NM_-|</t>
  </si>
  <si>
    <t>chr4:2952836-2952993:mpeak_57020|chr4_2940657_2965233_NOP14_NM_-|</t>
  </si>
  <si>
    <t>chr4_2951119_-</t>
  </si>
  <si>
    <t>chr4:2956156-2956294:mpeak_57023|chr4_2940657_2965233_NOP14_NM_-|</t>
  </si>
  <si>
    <t>chr4:2959326-2959462:mpeak_57024|chr4_2940657_2965233_NOP14_NM_-|</t>
  </si>
  <si>
    <t>chr4:3105543-3105604:mpeak_57039|chr4_3076236_3241572_HTT_NM_+|</t>
  </si>
  <si>
    <t>HTT</t>
  </si>
  <si>
    <t>chr4:38138114-38138179:mpeak_57610|chr4_37892704_38138755_TBC1D1_NM_+|</t>
  </si>
  <si>
    <t>TBC1D1</t>
  </si>
  <si>
    <t>chr4:39329275-39329388:mpeak_57679|chr4_39290464_39368001_RFC1_NM_-|</t>
  </si>
  <si>
    <t>RFC1</t>
  </si>
  <si>
    <t>chr4:39528895-39528959:mpeak_57696|chr4_39501873_39529218_UGDH_NM_-|</t>
  </si>
  <si>
    <t>UGDH</t>
  </si>
  <si>
    <t>chr4:39699919-39700024:mpeak_57715|chr4_39699663_39779979_UBE2K_NM_+|</t>
  </si>
  <si>
    <t>UBE2K</t>
  </si>
  <si>
    <t>chr4:39739030-39739142:mpeak_57717|chr4_39699663_39779979_UBE2K_NM_+|</t>
  </si>
  <si>
    <t>chr4_39737458_+</t>
  </si>
  <si>
    <t>chr4:39839474-39839833:mpeak_57740|chr4_39827108_39979576_PDS5A_NM_-|</t>
  </si>
  <si>
    <t>PDS5A</t>
  </si>
  <si>
    <t>chr4:39839600:-</t>
  </si>
  <si>
    <t>chr4_39837881_-;chr4_39837982_-;chr4_39838017_-;chr4_39838103_-</t>
  </si>
  <si>
    <t>chr4:40596599-40596687:mpeak_57775|chr4_40428160_40631883_RBM47_NM_-|</t>
  </si>
  <si>
    <t>RBM47</t>
  </si>
  <si>
    <t>chr4:40631401-40631590:mpeak_57776|chr4_40428160_40631883_RBM47_NM_-|</t>
  </si>
  <si>
    <t>chr4:40631511:-</t>
  </si>
  <si>
    <t>chr4:40870974-40871114:mpeak_57796|chr4_40818276_41216635_APBB2_NM_-|</t>
  </si>
  <si>
    <t>APBB2</t>
  </si>
  <si>
    <t>chr4:40870980:-</t>
  </si>
  <si>
    <t>chr4_40868964_-</t>
  </si>
  <si>
    <t>chr4:40922361-40922556:mpeak_57798|chr4_40818276_41216635_APBB2_NM_-|</t>
  </si>
  <si>
    <t>chr4:40922362:-;chr4:40922460:-</t>
  </si>
  <si>
    <t>chr4_40920349_-;chr4_40920444_-</t>
  </si>
  <si>
    <t>chr4:40936204-40936256:mpeak_57799|chr4_40818276_41216635_APBB2_NM_-|</t>
  </si>
  <si>
    <t>chr4:40936203:-</t>
  </si>
  <si>
    <t>chr4_40934189_-</t>
  </si>
  <si>
    <t>chr4:41145021-41145208:mpeak_57803|chr4_40818276_41216635_APBB2_NM_-|</t>
  </si>
  <si>
    <t>chr4:41259705-41259760:mpeak_57805|chr4_41258897_41270003_UCHL1_NM_+|</t>
  </si>
  <si>
    <t>UCHL1</t>
  </si>
  <si>
    <t>chr4:41263722-41263806:mpeak_57808|chr4_41258897_41270003_UCHL1_NM_+|</t>
  </si>
  <si>
    <t>chr4_41261755_+;chr4_41261778_+</t>
  </si>
  <si>
    <t>chr4:41648136-41648293:mpeak_57813|chr4_41361623_41699176_LIMCH1_NM_+|</t>
  </si>
  <si>
    <t>LIMCH1</t>
  </si>
  <si>
    <t>chr4_41646217_+</t>
  </si>
  <si>
    <t>chr4:42062396-42062547:mpeak_57844|chr4_41992522_42088098_SLC30A9_NM_+|</t>
  </si>
  <si>
    <t>SLC30A9</t>
  </si>
  <si>
    <t>chr4:42062451:+;chr4:42062543:+</t>
  </si>
  <si>
    <t>chr4_42060430_+;chr4_42060525_+</t>
  </si>
  <si>
    <t>chr4:42077669-42077810:mpeak_57845|chr4_41992522_42088098_SLC30A9_NM_+|</t>
  </si>
  <si>
    <t>chr4:42080224-42080339:mpeak_57846|chr4_41992522_42088098_SLC30A9_NM_+|</t>
  </si>
  <si>
    <t>chr4_42078266_+;chr4_42078322_+;chr4_42078363_+</t>
  </si>
  <si>
    <t>chr4:42080859-42080930:mpeak_57847|chr4_41992522_42088098_SLC30A9_NM_+|</t>
  </si>
  <si>
    <t>chr4:42080926:+</t>
  </si>
  <si>
    <t>chr4_42078908_+</t>
  </si>
  <si>
    <t>chr4:42444904-42444965:mpeak_57858|chr4_42415030_42659122_ATP8A1_NM_-|</t>
  </si>
  <si>
    <t>ATP8A1</t>
  </si>
  <si>
    <t>chr4:4276087-4276460:mpeak_57099|chr4_4269750_4291896_LYAR_NM_-|</t>
  </si>
  <si>
    <t>LYAR</t>
  </si>
  <si>
    <t>chr4_4274449_-;chr4_4274530_-;chr4_4274619_-;chr4_4274648_-;chr4_4274683_-</t>
  </si>
  <si>
    <t>chr4:47517635-47517694:mpeak_57884|chr4_47487409_47593058_ATP10D_NM_+|</t>
  </si>
  <si>
    <t>ATP10D</t>
  </si>
  <si>
    <t>chr4_47515670_+</t>
  </si>
  <si>
    <t>chr4:48551219-48551272:mpeak_57927|chr4_48501697_48782316_FRYL_NM_-|</t>
  </si>
  <si>
    <t>FRYL</t>
  </si>
  <si>
    <t>chr4:48833461-48833599:mpeak_57931|chr4_48833059_48862741_OCIAD1_NM_+|</t>
  </si>
  <si>
    <t>OCIAD1</t>
  </si>
  <si>
    <t>chr4:48833514:+</t>
  </si>
  <si>
    <t>chr4:48854241-48854367:mpeak_57933|chr4_48833059_48862741_OCIAD1_NM_+|</t>
  </si>
  <si>
    <t>chr4_48852261_+</t>
  </si>
  <si>
    <t>chr4:48855821-48855887:mpeak_57934|chr4_48833059_48862741_OCIAD1_NM_+|</t>
  </si>
  <si>
    <t>chr4:48858677-48858728:mpeak_57935|chr4_48833059_48862741_OCIAD1_NM_+|</t>
  </si>
  <si>
    <t>chr4_48856741_+</t>
  </si>
  <si>
    <t>chr4:48858982-48859050:mpeak_57936|chr4_48833059_48862741_OCIAD1_NM_+|</t>
  </si>
  <si>
    <t>chr4:48859048:+</t>
  </si>
  <si>
    <t>chr4_48857021_+</t>
  </si>
  <si>
    <t>chr4:52740435-52740557:mpeak_57964|chr4_52709165_52779694_DCUN1D4_NM_+|</t>
  </si>
  <si>
    <t>DCUN1D4</t>
  </si>
  <si>
    <t>chr4:54324799-54324919:mpeak_58020|chr4_54243819_54325468_FIP1L1_NM_+|</t>
  </si>
  <si>
    <t>FIP1L1</t>
  </si>
  <si>
    <t>chr4_53458653_+;chr4_53458687_+;chr4_53458712_+;chr4_53458756_+</t>
  </si>
  <si>
    <t>chr4:56345790-56345872:mpeak_58051|chr4_56301761_56413076_CLOCK_NM_-|</t>
  </si>
  <si>
    <t>CLOCK</t>
  </si>
  <si>
    <t>chr4:57357672-57357745:mpeak_58104|chr4_57333761_57367849_SRP72_NM_+|</t>
  </si>
  <si>
    <t>SRP72</t>
  </si>
  <si>
    <t>chr4_56491531_+;chr4_56491577_+</t>
  </si>
  <si>
    <t>chr4:5759980-5760045:mpeak_57118|chr4_5712923_5812679_EVC_NM_+|</t>
  </si>
  <si>
    <t>EVC</t>
  </si>
  <si>
    <t>chr4:5760038:+</t>
  </si>
  <si>
    <t>chr4_5758310_+</t>
  </si>
  <si>
    <t>chr4:6373538-6373594:mpeak_57139|chr4_6325320_6565327_PPP2R2C_NM_-|</t>
  </si>
  <si>
    <t>PPP2R2C</t>
  </si>
  <si>
    <t>chr4:6373539:-</t>
  </si>
  <si>
    <t>chr4_6371813_-</t>
  </si>
  <si>
    <t>chr4:6580483-6580615:mpeak_57141|chr4_6576900_6622914_MAN2B2_NM_+|</t>
  </si>
  <si>
    <t>MAN2B2</t>
  </si>
  <si>
    <t>chr4:6580535:+;chr4:6580600:+</t>
  </si>
  <si>
    <t>chr4_6578806_+;chr4_6578872_+</t>
  </si>
  <si>
    <t>chr4:69188374-69188591:mpeak_58179|chr4_69180041_69215824_YTHDC1_NM_-|</t>
  </si>
  <si>
    <t>YTHDC1</t>
  </si>
  <si>
    <t>chr4:69189887-69189946:mpeak_58180|chr4_69180041_69215824_YTHDC1_NM_-|</t>
  </si>
  <si>
    <t>chr4:69199020-69199072:mpeak_58183|chr4_69180041_69215824_YTHDC1_NM_-|</t>
  </si>
  <si>
    <t>chr4:69203990-69204083:mpeak_58186|chr4_69180041_69215824_YTHDC1_NM_-|</t>
  </si>
  <si>
    <t>chr4_68338290_-</t>
  </si>
  <si>
    <t>chr4:7050722-7050804:mpeak_57189|chr4_7045155_7055788_TADA2B_NM_+|</t>
  </si>
  <si>
    <t>TADA2B</t>
  </si>
  <si>
    <t>chr4:7050801:+</t>
  </si>
  <si>
    <t>chr4_7049073_+</t>
  </si>
  <si>
    <t>chr4:7065781-7065969:mpeak_57202|chr4_7062935_7069800_GRPEL1_NM_-|</t>
  </si>
  <si>
    <t>GRPEL1</t>
  </si>
  <si>
    <t>chr4:7065787:-</t>
  </si>
  <si>
    <t>chr4_7064060_-;chr4_7064115_-</t>
  </si>
  <si>
    <t>chr4:71698824-71698998:mpeak_58218|chr4_71686578_71705627_GRSF1_NM_-|</t>
  </si>
  <si>
    <t>GRSF1</t>
  </si>
  <si>
    <t>chr4:728158-728270:mpeak_56819|chr4_699572_759819_PCGF3_NM_+|</t>
  </si>
  <si>
    <t>PCGF3</t>
  </si>
  <si>
    <t>chr4:728212:+;chr4:728263:+</t>
  </si>
  <si>
    <t>chr4_734473_+</t>
  </si>
  <si>
    <t>chr4:73413466-73413524:mpeak_58237|chr4_73149421_73434516_ADAMTS3_NM_-|</t>
  </si>
  <si>
    <t>ADAMTS3</t>
  </si>
  <si>
    <t>chr4:73413467:-</t>
  </si>
  <si>
    <t>chr4_72547750_-</t>
  </si>
  <si>
    <t>chr4:73977175-73977250:mpeak_58254|chr4_73942007_74124502_ANKRD17_NM_-|</t>
  </si>
  <si>
    <t>ANKRD17</t>
  </si>
  <si>
    <t>chr4:73977174:-</t>
  </si>
  <si>
    <t>chr4_73111458_-;chr4_73111498_-</t>
  </si>
  <si>
    <t>chr4:73979502-73979566:mpeak_58255|chr4_73942007_74124502_ANKRD17_NM_-|</t>
  </si>
  <si>
    <t>chr4_73113797_-</t>
  </si>
  <si>
    <t>chr4:74014526-74014691:mpeak_58258|chr4_73942007_74124502_ANKRD17_NM_-|</t>
  </si>
  <si>
    <t>chr4:75314767-75314971:mpeak_58277|chr4_75310814_75320475_AREG_NM_+|</t>
  </si>
  <si>
    <t>AREG</t>
  </si>
  <si>
    <t>chr4_74449049_+;chr4_74449187_+;chr4_74449246_+</t>
  </si>
  <si>
    <t>chr4:76582104-76582164:mpeak_58315|chr4_76570886_76598667_G3BP2_NM_-|</t>
  </si>
  <si>
    <t>G3BP2</t>
  </si>
  <si>
    <t>chr4_75656927_-</t>
  </si>
  <si>
    <t>chr4:76678638-76678711:mpeak_58317|chr4_76649705_76734358_USO1_NM_+|</t>
  </si>
  <si>
    <t>USO1</t>
  </si>
  <si>
    <t>chr4_75757564_+</t>
  </si>
  <si>
    <t>chr4:7671681-7671740:mpeak_57214|chr4_7194373_7741926_SORCS2_NM_+|</t>
  </si>
  <si>
    <t>SORCS2</t>
  </si>
  <si>
    <t>chr4:7671737:+</t>
  </si>
  <si>
    <t>chr4:76721567-76721629:mpeak_58320|chr4_76649705_76734358_USO1_NM_+|</t>
  </si>
  <si>
    <t>chr4:76731582-76731688:mpeak_58323|chr4_76649705_76734358_USO1_NM_+|</t>
  </si>
  <si>
    <t>chr4_75810433_+;chr4_75810535_+</t>
  </si>
  <si>
    <t>chr4:76836011-76836116:mpeak_58328|chr4_76832506_76862166_NAAA_NM_-|</t>
  </si>
  <si>
    <t>NAAA</t>
  </si>
  <si>
    <t>chr4_75914926_-</t>
  </si>
  <si>
    <t>chr4:76837710-76837790:mpeak_58329|chr4_76832506_76862166_NAAA_NM_-|</t>
  </si>
  <si>
    <t>chr4:76837721:-</t>
  </si>
  <si>
    <t>chr4_75916566_-</t>
  </si>
  <si>
    <t>chr4:76892506-76892612:mpeak_58335|chr4_76871950_76912115_SDAD1_NM_-|</t>
  </si>
  <si>
    <t>SDAD1</t>
  </si>
  <si>
    <t>chr4_75971448_-</t>
  </si>
  <si>
    <t>chr4:7774037-7774374:mpeak_57228|chr4_7765518_7941653_AFAP1_NM_-|</t>
  </si>
  <si>
    <t>AFAP1</t>
  </si>
  <si>
    <t>chr4:7774314:-</t>
  </si>
  <si>
    <t>chr4:77909567-77909623:mpeak_58380|chr4_77870866_77955649_SEPT11_NM_+|</t>
  </si>
  <si>
    <t>SEPT11</t>
  </si>
  <si>
    <t>chr4:77909620:+</t>
  </si>
  <si>
    <t>chr4_76988466_+</t>
  </si>
  <si>
    <t>chr4:77949774-77949881:mpeak_58382|chr4_77870866_77955649_SEPT11_NM_+|</t>
  </si>
  <si>
    <t>chr4_77028720_+;chr4_77028755_+</t>
  </si>
  <si>
    <t>chr4:77951922-77952118:mpeak_58383|chr4_77870866_77955649_SEPT11_NM_+|</t>
  </si>
  <si>
    <t>chr4_77030816_+;chr4_77030851_+</t>
  </si>
  <si>
    <t>chr4:78694222-78694294:mpeak_58418|chr4_78641797_78740544_CNOT6L_NM_-|</t>
  </si>
  <si>
    <t>CNOT6L</t>
  </si>
  <si>
    <t>chr4:78792962-78793015:mpeak_58419|chr4_78783804_78873642_MRPL1_NM_+|</t>
  </si>
  <si>
    <t>MRPL1</t>
  </si>
  <si>
    <t>chr4_77871852_+</t>
  </si>
  <si>
    <t>chr4:79199808-79199907:mpeak_58431|chr4_78978723_79461684_FRAS1_NM_+|</t>
  </si>
  <si>
    <t>FRAS1</t>
  </si>
  <si>
    <t>chr4:79517003-79517058:mpeak_58440|chr4_79472741_79531209_ANXA3_NM_+|</t>
  </si>
  <si>
    <t>ANXA3</t>
  </si>
  <si>
    <t>chr4:79517052:+</t>
  </si>
  <si>
    <t>chr4:83276489-83276560:mpeak_58475|chr4_83275307_83295149_HNRNPD_NM_-mpeak_58475|chr4_83275307_83295149_HNRNPD_NM_-||</t>
  </si>
  <si>
    <t>HNRNPD</t>
  </si>
  <si>
    <t>chr4:83276481:-;chr4:83276511:-</t>
  </si>
  <si>
    <t>chr4_82355357_-</t>
  </si>
  <si>
    <t>chr4:83277975-83278057:mpeak_58476|chr4_83275307_83295149_HNRNPD_NM_-mpeak_58476|chr4_83275307_83295149_HNRNPD_NM_-||</t>
  </si>
  <si>
    <t>chr4:83277949:-</t>
  </si>
  <si>
    <t>chr4_82356850_-</t>
  </si>
  <si>
    <t>chr4:83278457-83278593:mpeak_58477|chr4_83275307_83295149_HNRNPD_NM_-mpeak_58477|chr4_83275307_83295149_HNRNPD_NM_-||</t>
  </si>
  <si>
    <t>chr4:83278517:-</t>
  </si>
  <si>
    <t>chr4:83280611-83280807:mpeak_58479|chr4_83275307_83295149_HNRNPD_NM_-mpeak_58479|chr4_83275307_83295149_HNRNPD_NM_-||</t>
  </si>
  <si>
    <t>chr4:83280637:-</t>
  </si>
  <si>
    <t>chr4_82359625_-</t>
  </si>
  <si>
    <t>chr4:83292671-83292741:mpeak_58481|chr4_83275307_83295149_HNRNPD_NM_-mpeak_58481|chr4_83275307_83295149_HNRNPD_NM_-||</t>
  </si>
  <si>
    <t>chr4:83292680:-</t>
  </si>
  <si>
    <t>chr4_82371535_-;chr4_82371570_-</t>
  </si>
  <si>
    <t>chr4:83782774-83782832:mpeak_58525|chr4_83740406_83812433_SEC31A_NM_-|</t>
  </si>
  <si>
    <t>SEC31A</t>
  </si>
  <si>
    <t>chr4:83784363-83784555:mpeak_58526|chr4_83740406_83812433_SEC31A_NM_-|</t>
  </si>
  <si>
    <t>chr4:83784364:-;chr4:83784389:-</t>
  </si>
  <si>
    <t>chr4:83812233-83812291:mpeak_58529|chr4_83740406_83812433_SEC31A_NM_-|</t>
  </si>
  <si>
    <t>chr4:83971009-83971141:mpeak_58543|chr4_83956238_83996449_COPS4_NM_+|</t>
  </si>
  <si>
    <t>COPS4</t>
  </si>
  <si>
    <t>chr4_83049910_+;chr4_83049978_+</t>
  </si>
  <si>
    <t>chr4:84519838-84519887:mpeak_58575|chr4_84457066_84525820_AGPAT9_NM_+|</t>
  </si>
  <si>
    <t>AGPAT9</t>
  </si>
  <si>
    <t>chr4:85658331-85658469:mpeak_58602|chr4_85594144_85887544_WDFY3_NM_-|</t>
  </si>
  <si>
    <t>WDFY3</t>
  </si>
  <si>
    <t>chr4:8614042-8614101:mpeak_57270|chr4_8594386_8620988_CPZ_NM_+|</t>
  </si>
  <si>
    <t>CPZ</t>
  </si>
  <si>
    <t>chr4:8614101:+</t>
  </si>
  <si>
    <t>chr4:87895123-87895182:mpeak_58637|chr4_87856153_88056731_AFF1_NM_+|</t>
  </si>
  <si>
    <t>AFF1</t>
  </si>
  <si>
    <t>chr4:87895183:+</t>
  </si>
  <si>
    <t>chr4_86974030_+</t>
  </si>
  <si>
    <t>chr4:89378640-89378692:mpeak_58689|chr4_89378267_89426823_HERC5_NM_+|</t>
  </si>
  <si>
    <t>HERC5</t>
  </si>
  <si>
    <t>chr4:89380586-89380638:mpeak_58690|chr4_89378267_89426823_HERC5_NM_+|</t>
  </si>
  <si>
    <t>chr4:896644-896750:mpeak_56843|chr4_843562_926178_GAK_NM_-|</t>
  </si>
  <si>
    <t>GAK</t>
  </si>
  <si>
    <t>chr4:896648:-;chr4:896699:-</t>
  </si>
  <si>
    <t>chr4_902863_-</t>
  </si>
  <si>
    <t>chr4:89857436-89857491:mpeak_58710|chr4_89649810_89978346_FAM13A_NM_-|</t>
  </si>
  <si>
    <t>FAM13A</t>
  </si>
  <si>
    <t>chr4:89857434:-</t>
  </si>
  <si>
    <t>chr4:907385-907463:mpeak_56846|chr4_843562_926178_GAK_NM_-|</t>
  </si>
  <si>
    <t>chr4:95471015-95471133:mpeak_58768|chr4_95373007_95585128_PDLIM5_NM_+|</t>
  </si>
  <si>
    <t>PDLIM5</t>
  </si>
  <si>
    <t>chr4:95471123:+</t>
  </si>
  <si>
    <t>chr4_94549971_+</t>
  </si>
  <si>
    <t>chr4:95682317-95682369:mpeak_58785|chr4_95679127_96075698_BMPR1B_NM_+|</t>
  </si>
  <si>
    <t>BMPR1B</t>
  </si>
  <si>
    <t>chr4:95682368:+</t>
  </si>
  <si>
    <t>chr4_94761216_+</t>
  </si>
  <si>
    <t>chr4:95921602-95921682:mpeak_58786|chr4_95679127_96075698_BMPR1B_NM_+|</t>
  </si>
  <si>
    <t>chr4:95986958-95987027:mpeak_58789|chr4_95679127_96075698_BMPR1B_NM_+|</t>
  </si>
  <si>
    <t>chr4:95987029:+</t>
  </si>
  <si>
    <t>chr4_95065874_+</t>
  </si>
  <si>
    <t>chr4:96181269-96181331:mpeak_58803|chr4_96090550_96470361_UNC5C_NM_-|</t>
  </si>
  <si>
    <t>UNC5C</t>
  </si>
  <si>
    <t>chr4:96181422-96181486:mpeak_58804|chr4_96090550_96470361_UNC5C_NM_-|</t>
  </si>
  <si>
    <t>chr4:96375673-96375726:mpeak_58805|chr4_96090550_96470361_UNC5C_NM_-|</t>
  </si>
  <si>
    <t>chr4:99342423-99342551:mpeak_58818|chr4_99182526_99363140_RAP1GDS1_NM_+|</t>
  </si>
  <si>
    <t>RAP1GDS1</t>
  </si>
  <si>
    <t>chr4_98421276_+</t>
  </si>
  <si>
    <t>chr4:99548772-99548837:mpeak_58826|chr4_99393738_99579812_TSPAN5_NM_-|</t>
  </si>
  <si>
    <t>TSPAN5</t>
  </si>
  <si>
    <t>chr4:99950003-99950067:mpeak_58838|chr4_99916787_99982304_METAP1_NM_+|</t>
  </si>
  <si>
    <t>METAP1</t>
  </si>
  <si>
    <t>chr4:99950069:+</t>
  </si>
  <si>
    <t>chr5:10258232-10258419:mpeak_60606|chr5_10250032_10264767_CCT5_NM_+|</t>
  </si>
  <si>
    <t>CCT5</t>
  </si>
  <si>
    <t>chr5:10258415:+</t>
  </si>
  <si>
    <t>chr5_10258185_+;chr5_10258207_+;chr5_10258299_+</t>
  </si>
  <si>
    <t>chr5:10258477-10258645:mpeak_60607|chr5_10250032_10264767_CCT5_NM_+|</t>
  </si>
  <si>
    <t>chr5:10258494:+</t>
  </si>
  <si>
    <t>chr5_10258392_+;chr5_10258428_+;chr5_10258460_+;chr5_10258494_+</t>
  </si>
  <si>
    <t>chr5:10285728-10285878:mpeak_60621|chr5_10280744_10308168_CMBL_NM_-|</t>
  </si>
  <si>
    <t>CMBL</t>
  </si>
  <si>
    <t>chr5_10285726_-</t>
  </si>
  <si>
    <t>chr5:10391700-10391848:mpeak_60625|chr5_10353750_10433705_MARCH6_NM_+|</t>
  </si>
  <si>
    <t>MARCH6</t>
  </si>
  <si>
    <t>chr5:106967833-106968061:mpeak_62579|chr5_106717077_107006596_EFNA5_NM_-|</t>
  </si>
  <si>
    <t>EFNA5</t>
  </si>
  <si>
    <t>chr5_107632121_-;chr5_107632175_-;chr5_107632237_-;chr5_107632274_-</t>
  </si>
  <si>
    <t>chr5:107004338-107004406:mpeak_62580|chr5_106717077_107006596_EFNA5_NM_-|</t>
  </si>
  <si>
    <t>chr5:107004337:-</t>
  </si>
  <si>
    <t>chr5_107668637_-</t>
  </si>
  <si>
    <t>chr5:10734068-10734195:mpeak_60646|chr5_10681281_10761387_DAP_NM_-|</t>
  </si>
  <si>
    <t>DAP</t>
  </si>
  <si>
    <t>chr5:10734074:-;chr5:10734136:-</t>
  </si>
  <si>
    <t>chr5_10733921_-;chr5_10733964_-;chr5_10734022_-</t>
  </si>
  <si>
    <t>chr5:10748197-10748454:mpeak_60649|chr5_10681281_10761387_DAP_NM_-|</t>
  </si>
  <si>
    <t>chr5:10748198:-;chr5:10748225:-</t>
  </si>
  <si>
    <t>chr5_10748115_-;chr5_10748226_-</t>
  </si>
  <si>
    <t>chr5:107585768-107585906:mpeak_62598|chr5_107197561_107717799_FBXL17_NM_-|</t>
  </si>
  <si>
    <t>FBXL17</t>
  </si>
  <si>
    <t>chr5:108171414-108171514:mpeak_62604|chr5_108083522_108523133_FER_NM_+|</t>
  </si>
  <si>
    <t>FER</t>
  </si>
  <si>
    <t>chr5:110440985-110441064:mpeak_62650|chr5_110427869_110462431_WDR36_NM_+|</t>
  </si>
  <si>
    <t>WDR36</t>
  </si>
  <si>
    <t>chr5:112164545-112164663:mpeak_62692|chr5_112043201_112173249_APC_NM_+|</t>
  </si>
  <si>
    <t>APC</t>
  </si>
  <si>
    <t>chr5:112204040-112204097:mpeak_62709|chr5_112196884_112227299_SRP19_NM_+|</t>
  </si>
  <si>
    <t>SRP19</t>
  </si>
  <si>
    <t>chr5:112204092:+</t>
  </si>
  <si>
    <t>chr5_112868393_+</t>
  </si>
  <si>
    <t>chr5:112232811-112232977:mpeak_62724|chr5_112214532_112258031_REEP5_NM_-|</t>
  </si>
  <si>
    <t>REEP5</t>
  </si>
  <si>
    <t>chr5:112232914:-</t>
  </si>
  <si>
    <t>chr5_112897218_-</t>
  </si>
  <si>
    <t>chr5:112233098-112233158:mpeak_62725|chr5_112214532_112258031_REEP5_NM_-|</t>
  </si>
  <si>
    <t>chr5:112233107:-</t>
  </si>
  <si>
    <t>chr5_112897410_-</t>
  </si>
  <si>
    <t>chr5:112237990-112238047:mpeak_62726|chr5_112214532_112258031_REEP5_NM_-|</t>
  </si>
  <si>
    <t>chr5:112237996:-</t>
  </si>
  <si>
    <t>chr5_112902300_-;chr5_112902345_-</t>
  </si>
  <si>
    <t>chr5:112256856-112256910:mpeak_62727|chr5_112214532_112258031_REEP5_NM_-|</t>
  </si>
  <si>
    <t>chr5:112783761-112783859:mpeak_62748|chr5_112363179_112824527_MCC_NM_-|</t>
  </si>
  <si>
    <t>MCC</t>
  </si>
  <si>
    <t>chr5:112783807:-</t>
  </si>
  <si>
    <t>chr5_113448112_-</t>
  </si>
  <si>
    <t>chr5:115238576-115238678:mpeak_62830|chr5_115177618_115249058_AP3S1_NM_+|</t>
  </si>
  <si>
    <t>AP3S1</t>
  </si>
  <si>
    <t>chr5:115238647:+</t>
  </si>
  <si>
    <t>chr5_115902919_+;chr5_115902941_+;chr5_115902990_+</t>
  </si>
  <si>
    <t>chr5:115881703-115881753:mpeak_62845|chr5_115783507_115910622_SEMA6A_NM_-|</t>
  </si>
  <si>
    <t>SEMA6A</t>
  </si>
  <si>
    <t>chr5:115882573-115882633:mpeak_62846|chr5_115783507_115910622_SEMA6A_NM_-|</t>
  </si>
  <si>
    <t>chr5:115899971-115900022:mpeak_62848|chr5_115783507_115910622_SEMA6A_NM_-|</t>
  </si>
  <si>
    <t>chr5:118791990-118792068:mpeak_62880|chr5_118788137_118877599_HSD17B4_NM_+|</t>
  </si>
  <si>
    <t>HSD17B4</t>
  </si>
  <si>
    <t>chr5_119456345_+</t>
  </si>
  <si>
    <t>chr5:118809606-118809718:mpeak_62881|chr5_118788137_118877599_HSD17B4_NM_+|</t>
  </si>
  <si>
    <t>chr5_119474015_+</t>
  </si>
  <si>
    <t>chr5:118837730-118837794:mpeak_62884|chr5_118788137_118877599_HSD17B4_NM_+|</t>
  </si>
  <si>
    <t>chr5:118837788:+</t>
  </si>
  <si>
    <t>chr5_119502089_+</t>
  </si>
  <si>
    <t>chr5:121297719-121297768:mpeak_62890|chr5_121297655_121362636_SRFBP1_NM_+|</t>
  </si>
  <si>
    <t>SRFBP1</t>
  </si>
  <si>
    <t>chr5:122139241-122139322:mpeak_62907|chr5_122110690_122165292_SNX2_NM_+|</t>
  </si>
  <si>
    <t>SNX2</t>
  </si>
  <si>
    <t>chr5_122803598_+</t>
  </si>
  <si>
    <t>chr5:122143973-122144057:mpeak_62908|chr5_122110690_122165292_SNX2_NM_+|</t>
  </si>
  <si>
    <t>chr5_122808328_+</t>
  </si>
  <si>
    <t>chr5:122163069-122163152:mpeak_62911|chr5_122110690_122165292_SNX2_NM_+|</t>
  </si>
  <si>
    <t>chr5:122163154:+</t>
  </si>
  <si>
    <t>chr5_122827437_+;chr5_122827459_+</t>
  </si>
  <si>
    <t>chr5:122337737-122337944:mpeak_62919|chr5_122181159_122343376_SNX24_NM_+|</t>
  </si>
  <si>
    <t>SNX24</t>
  </si>
  <si>
    <t>chr5:122337789:+;chr5:122337837:+;chr5:122337945:+</t>
  </si>
  <si>
    <t>chr5_123002093_+;chr5_123002141_+;chr5_123002243_+</t>
  </si>
  <si>
    <t>chr5:122364992-122365089:mpeak_62929|chr5_122359698_122372425_PPIC_NM_-|</t>
  </si>
  <si>
    <t>PPIC</t>
  </si>
  <si>
    <t>chr5:122365000:-</t>
  </si>
  <si>
    <t>chr5_123029309_-;chr5_123029334_-</t>
  </si>
  <si>
    <t>chr5:122714025-122714078:mpeak_62941|chr5_122682447_122759286_CEP120_NM_-|</t>
  </si>
  <si>
    <t>CEP120</t>
  </si>
  <si>
    <t>chr5:124076855-124076908:mpeak_62965|chr5_123973599_124080805_ZNF608_NM_-|</t>
  </si>
  <si>
    <t>ZNF608</t>
  </si>
  <si>
    <t>chr5:125824513-125824588:mpeak_62971|chr5_125695787_125828606_GRAMD3_NM_+|</t>
  </si>
  <si>
    <t>GRAMD3</t>
  </si>
  <si>
    <t>chr5_126488887_+</t>
  </si>
  <si>
    <t>chr5:125900128-125900260:mpeak_62985|chr5_125880711_125931082_ALDH7A1_NM_-|</t>
  </si>
  <si>
    <t>ALDH7A1</t>
  </si>
  <si>
    <t>chr5:125900133:-;chr5:125900204:-</t>
  </si>
  <si>
    <t>chr5_126564441_-;chr5_126564508_-</t>
  </si>
  <si>
    <t>chr5:126154610-126154824:mpeak_63001|chr5_126112314_126171914_LMNB1_NM_+|</t>
  </si>
  <si>
    <t>LMNB1</t>
  </si>
  <si>
    <t>chr5_126819005_+</t>
  </si>
  <si>
    <t>chr5:126161718-126161806:mpeak_63003|chr5_126112314_126171914_LMNB1_NM_+|</t>
  </si>
  <si>
    <t>chr5_126826089_+</t>
  </si>
  <si>
    <t>chr5:126168378-126168446:mpeak_63004|chr5_126112314_126171914_LMNB1_NM_+|</t>
  </si>
  <si>
    <t>chr5_126832736_+</t>
  </si>
  <si>
    <t>chr5:126853419-126853476:mpeak_63022|chr5_126853300_126887398_PRRC1_NM_+|</t>
  </si>
  <si>
    <t>PRRC1</t>
  </si>
  <si>
    <t>chr5:126853647-126853699:mpeak_63023|chr5_126853300_126887398_PRRC1_NM_+|</t>
  </si>
  <si>
    <t>chr5:127680099-127680207:mpeak_63075|chr5_127595521_127873735_FBN2_NM_-|</t>
  </si>
  <si>
    <t>FBN2</t>
  </si>
  <si>
    <t>chr5:130651664-130651726:mpeak_63121|chr5_130599701_130727610_CDC42SE2_NM_+|</t>
  </si>
  <si>
    <t>CDC42SE2</t>
  </si>
  <si>
    <t>chr5:131051277-131051358:mpeak_63141|chr5_130980456_131132756_FNIP1_NM_-|</t>
  </si>
  <si>
    <t>FNIP1</t>
  </si>
  <si>
    <t>chr5:131051282:-</t>
  </si>
  <si>
    <t>chr5_131715588_-</t>
  </si>
  <si>
    <t>chr5:131706473-131706533:mpeak_63162|chr5_131705400_131729876_SLC22A5_NM_+|</t>
  </si>
  <si>
    <t>SLC22A5</t>
  </si>
  <si>
    <t>chr5:131706532:+</t>
  </si>
  <si>
    <t>chr5_132370833_+</t>
  </si>
  <si>
    <t>chr5:131924445-131924585:mpeak_63179|chr5_131892615_131977869_RAD50_NM_+|</t>
  </si>
  <si>
    <t>RAD50</t>
  </si>
  <si>
    <t>chr5_132588857_+</t>
  </si>
  <si>
    <t>chr5:131944972-131945083:mpeak_63186|chr5_131892615_131977869_RAD50_NM_+|</t>
  </si>
  <si>
    <t>chr5_132609330_+;chr5_132609376_+</t>
  </si>
  <si>
    <t>chr5:131951682-131951817:mpeak_63187|chr5_131892615_131977869_RAD50_NM_+|</t>
  </si>
  <si>
    <t>chr5:132039171-132039361:mpeak_63202|chr5_132032374_132073270_KIF3A_NM_-|</t>
  </si>
  <si>
    <t>KIF3A</t>
  </si>
  <si>
    <t>chr5_132703596_-</t>
  </si>
  <si>
    <t>chr5:1320464-1320568:mpeak_60469|chr5_1318568_1345002_CLPTM1L_NM_-|</t>
  </si>
  <si>
    <t>CLPTM1L</t>
  </si>
  <si>
    <t>chr5:1320461:-</t>
  </si>
  <si>
    <t>chr5_1320349_-</t>
  </si>
  <si>
    <t>chr5:132232012-132232156:mpeak_63230|chr5_132216878_132299354_AFF4_NM_-|</t>
  </si>
  <si>
    <t>AFF4</t>
  </si>
  <si>
    <t>chr5_132896329_-;chr5_132896419_-</t>
  </si>
  <si>
    <t>chr5:132272753-132272806:mpeak_63233|chr5_132216878_132299354_AFF4_NM_-|</t>
  </si>
  <si>
    <t>chr5:132388609-132388670:mpeak_63245|chr5_132387661_132439924_HSPA4_NM_+|</t>
  </si>
  <si>
    <t>HSPA4</t>
  </si>
  <si>
    <t>chr5:132388664:+</t>
  </si>
  <si>
    <t>chr5_133052968_+</t>
  </si>
  <si>
    <t>chr5:132403138-132403256:mpeak_63247|chr5_132387661_132439924_HSPA4_NM_+|</t>
  </si>
  <si>
    <t>chr5_133067496_+</t>
  </si>
  <si>
    <t>chr5:132409677-132409808:mpeak_63250|chr5_132387661_132439924_HSPA4_NM_+|</t>
  </si>
  <si>
    <t>chr5:132422490-132422557:mpeak_63253|chr5_132387661_132439924_HSPA4_NM_+|</t>
  </si>
  <si>
    <t>chr5:132431790-132431945:mpeak_63258|chr5_132387661_132439924_HSPA4_NM_+|</t>
  </si>
  <si>
    <t>chr5_133096104_+;chr5_133096143_+;chr5_133096242_+</t>
  </si>
  <si>
    <t>chr5:132432850-132432958:mpeak_63259|chr5_132387661_132439924_HSPA4_NM_+|</t>
  </si>
  <si>
    <t>chr5:132432979:+</t>
  </si>
  <si>
    <t>chr5_133097163_+;chr5_133097190_+;chr5_133097260_+;chr5_133097281_+</t>
  </si>
  <si>
    <t>chr5:132437442-132437561:mpeak_63260|chr5_132387661_132439924_HSPA4_NM_+|</t>
  </si>
  <si>
    <t>chr5_133101808_+</t>
  </si>
  <si>
    <t>chr5:132439550-132439709:mpeak_63261|chr5_132387661_132439924_HSPA4_NM_+|</t>
  </si>
  <si>
    <t>chr5_133103902_+;chr5_133104001_+</t>
  </si>
  <si>
    <t>chr5:1331951-1332013:mpeak_60474|chr5_1318568_1345002_CLPTM1L_NM_-|</t>
  </si>
  <si>
    <t>chr5:133496758-133496827:mpeak_63293|chr5_133494286_133512724_SKP1_NM_-|</t>
  </si>
  <si>
    <t>SKP1</t>
  </si>
  <si>
    <t>chr5:133509613-133509710:mpeak_63294|chr5_133494286_133512724_SKP1_NM_-|</t>
  </si>
  <si>
    <t>chr5:133509652:-</t>
  </si>
  <si>
    <t>chr5:133561446-133561507:mpeak_63306|chr5_133533535_133561950_PPP2CA_NM_-|</t>
  </si>
  <si>
    <t>PPP2CA</t>
  </si>
  <si>
    <t>chr5:133747030-133747106:mpeak_63322|chr5_133738617_133747598_CDKN2AIPNL_NM_-|</t>
  </si>
  <si>
    <t>CDKN2AIPNL</t>
  </si>
  <si>
    <t>chr5:133747032:-</t>
  </si>
  <si>
    <t>chr5_134411341_-</t>
  </si>
  <si>
    <t>chr5:133912448-133912540:mpeak_63323|chr5_133860065_133914183_JADE2_NM_+|</t>
  </si>
  <si>
    <t>JADE2</t>
  </si>
  <si>
    <t>chr5:134074430-134074489:mpeak_63344|chr5_134074169_134086448_CAMLG_NM_+|</t>
  </si>
  <si>
    <t>CAMLG</t>
  </si>
  <si>
    <t>chr5_134738792_+</t>
  </si>
  <si>
    <t>chr5:134241327-134241384:mpeak_63378|chr5_134240809_134296275_PCBD2_NM_+|</t>
  </si>
  <si>
    <t>PCBD2</t>
  </si>
  <si>
    <t>chr5:134241379:+</t>
  </si>
  <si>
    <t>chr5_134905688_+</t>
  </si>
  <si>
    <t>chr5:134258979-134259406:mpeak_63379|chr5_134240809_134296275_PCBD2_NM_+|</t>
  </si>
  <si>
    <t>chr5:134259465-134260546:mpeak_63381|chr5_134240809_134296275_PCBD2_NM_+|</t>
  </si>
  <si>
    <t>chr5:134259688:+;chr5:134259909:+;chr5:134260287:+;chr5:134260313:+;chr5:134260393:+</t>
  </si>
  <si>
    <t>chr5_134923915_+;chr5_134924050_+;chr5_134924086_+;chr5_134924228_+;chr5_134924615_+;chr5_134924743_+</t>
  </si>
  <si>
    <t>chr5:134260615-134260677:mpeak_63382|chr5_134240809_134296275_PCBD2_NM_+|</t>
  </si>
  <si>
    <t>chr5:134260768-134262035:mpeak_63383|chr5_134240809_134296275_PCBD2_NM_+|</t>
  </si>
  <si>
    <t>chr5:134261123:+;chr5:134261174:+;chr5:134261397:+;chr5:134261424:+;chr5:134261644:+;chr5:134261675:+</t>
  </si>
  <si>
    <t>chr5_134925185_+;chr5_134925704_+;chr5_134925984_+;chr5_134926012_+</t>
  </si>
  <si>
    <t>chr5:134695408-134695471:mpeak_63406|chr5_134670831_134735577_H2AFY_NM_-|</t>
  </si>
  <si>
    <t>H2AFY</t>
  </si>
  <si>
    <t>chr5:134695407:-</t>
  </si>
  <si>
    <t>chr5_135359719_-</t>
  </si>
  <si>
    <t>chr5:134705721-134705846:mpeak_63407|chr5_134670831_134735577_H2AFY_NM_-|</t>
  </si>
  <si>
    <t>chr5:135386308-135386451:mpeak_63415|chr5_135364583_135398874_TGFBI_NM_+|</t>
  </si>
  <si>
    <t>TGFBI</t>
  </si>
  <si>
    <t>chr5:135386359:+;chr5:135386418:+;chr5:135386450:+</t>
  </si>
  <si>
    <t>chr5_136050669_+;chr5_136050688_+;chr5_136050742_+</t>
  </si>
  <si>
    <t>chr5:135386752-135386809:mpeak_63416|chr5_135364583_135398874_TGFBI_NM_+|</t>
  </si>
  <si>
    <t>chr5:135386805:+</t>
  </si>
  <si>
    <t>chr5_136051118_+</t>
  </si>
  <si>
    <t>chr5:135483517-135483572:mpeak_63420|chr5_135468533_135513025_SMAD5_NM_+|</t>
  </si>
  <si>
    <t>SMAD5</t>
  </si>
  <si>
    <t>chr5:137278818-137278884:mpeak_63448|chr5_137276037_137368802_FAM13B_NM_-|</t>
  </si>
  <si>
    <t>FAM13B</t>
  </si>
  <si>
    <t>chr5:137520773-137520894:mpeak_63470|chr5_137514416_137522784_KIF20A_NM_+|</t>
  </si>
  <si>
    <t>KIF20A</t>
  </si>
  <si>
    <t>chr5_138185111_+;chr5_138185195_+</t>
  </si>
  <si>
    <t>chr5:137661483-137661567:mpeak_63483|chr5_137621530_137674044_CDC25C_NM_-|</t>
  </si>
  <si>
    <t>CDC25C</t>
  </si>
  <si>
    <t>chr5:137661486:-</t>
  </si>
  <si>
    <t>chr5_138325800_-</t>
  </si>
  <si>
    <t>chr5:137675078-137675141:mpeak_63486|chr5_137673223_137682390_FAM53C_NM_+|</t>
  </si>
  <si>
    <t>FAM53C</t>
  </si>
  <si>
    <t>chr5_138339460_+</t>
  </si>
  <si>
    <t>chr5:137721680-137721835:mpeak_63489|chr5_137688284_137771308_KDM3B_NM_+|</t>
  </si>
  <si>
    <t>KDM3B</t>
  </si>
  <si>
    <t>chr5_138386060_+</t>
  </si>
  <si>
    <t>chr5:137735632-137735706:mpeak_63490|chr5_137688284_137771308_KDM3B_NM_+|</t>
  </si>
  <si>
    <t>chr5:137853342-137853400:mpeak_63510|chr5_137844076_137878989_ETF1_NM_-|</t>
  </si>
  <si>
    <t>ETF1</t>
  </si>
  <si>
    <t>chr5:137892495-137892561:mpeak_63520|chr5_137891803_137911318_HSPA9_NM_-|</t>
  </si>
  <si>
    <t>HSPA9</t>
  </si>
  <si>
    <t>chr5_138556791_-;chr5_138556813_-</t>
  </si>
  <si>
    <t>chr5:137893083-137893252:mpeak_63521|chr5_137891803_137911318_HSPA9_NM_-|</t>
  </si>
  <si>
    <t>chr5:137893090:-</t>
  </si>
  <si>
    <t>chr5:137896183-137896318:mpeak_63523|chr5_137891803_137911318_HSPA9_NM_-|</t>
  </si>
  <si>
    <t>chr5:137897263-137897402:mpeak_63526|chr5_137891803_137911318_HSPA9_NM_-|</t>
  </si>
  <si>
    <t>chr5_138561575_-;chr5_138561663_-</t>
  </si>
  <si>
    <t>chr5:137902223-137902291:mpeak_63528|chr5_137891803_137911318_HSPA9_NM_-|</t>
  </si>
  <si>
    <t>chr5:137902234:-</t>
  </si>
  <si>
    <t>chr5_138566545_-</t>
  </si>
  <si>
    <t>chr5:137904588-137904725:mpeak_63530|chr5_137891803_137911318_HSPA9_NM_-|</t>
  </si>
  <si>
    <t>chr5:137904614:-</t>
  </si>
  <si>
    <t>chr5_138568938_-</t>
  </si>
  <si>
    <t>chr5:138147929-138147997:mpeak_63537|chr5_138089084_138269490_CTNNA1_NM_+|</t>
  </si>
  <si>
    <t>CTNNA1</t>
  </si>
  <si>
    <t>chr5:138147992:+</t>
  </si>
  <si>
    <t>chr5:138218071-138218123:mpeak_63540|chr5_138089084_138269490_CTNNA1_NM_+|</t>
  </si>
  <si>
    <t>chr5_138882432_+</t>
  </si>
  <si>
    <t>chr5:138221888-138221954:mpeak_63541|chr5_138089084_138269490_CTNNA1_NM_+|</t>
  </si>
  <si>
    <t>chr5_138886281_+</t>
  </si>
  <si>
    <t>chr5:138247889-138248098:mpeak_63545|chr5_138089084_138269490_CTNNA1_NM_+|</t>
  </si>
  <si>
    <t>chr5_138912250_+</t>
  </si>
  <si>
    <t>chr5:138456810-138456875:mpeak_63558|chr5_138283162_138534065_SIL1_NM_-|</t>
  </si>
  <si>
    <t>SIL1</t>
  </si>
  <si>
    <t>chr5:138658277-138658435:mpeak_63573|chr5_138609440_138665033_MATR3_NM_+|</t>
  </si>
  <si>
    <t>MATR3</t>
  </si>
  <si>
    <t>chr5_139322622_+;chr5_139322686_+;chr5_139322716_+</t>
  </si>
  <si>
    <t>chr5:138661048-138661249:mpeak_63574|chr5_138609440_138665033_MATR3_NM_+|</t>
  </si>
  <si>
    <t>chr5_139325431_+;chr5_139325505_+;chr5_139325564_+</t>
  </si>
  <si>
    <t>chr5:138661770-138661962:mpeak_63575|chr5_138609440_138665033_MATR3_NM_+|</t>
  </si>
  <si>
    <t>chr5:138661829:+</t>
  </si>
  <si>
    <t>chr5_139326138_+</t>
  </si>
  <si>
    <t>chr5:138941925-138942061:mpeak_63610|chr5_138940750_139006340_UBE2D2_NM_+|</t>
  </si>
  <si>
    <t>UBE2D2</t>
  </si>
  <si>
    <t>chr5:138990450-138990605:mpeak_63613|chr5_138940750_139006340_UBE2D2_NM_+|</t>
  </si>
  <si>
    <t>chr5:139005534-139005589:mpeak_63614|chr5_138940750_139006340_UBE2D2_NM_+|</t>
  </si>
  <si>
    <t>chr5:139005591:+</t>
  </si>
  <si>
    <t>chr5_139625999_+</t>
  </si>
  <si>
    <t>chr5:139608441-139608493:mpeak_63647|chr5_139554652_139622889_CYSTM1_NM_+|</t>
  </si>
  <si>
    <t>CYSTM1</t>
  </si>
  <si>
    <t>chr5:139608495:+</t>
  </si>
  <si>
    <t>chr5_140228908_+</t>
  </si>
  <si>
    <t>chr5:140032566-140032733:mpeak_63693|chr5_140027383_140041886_IK_NM_+|</t>
  </si>
  <si>
    <t>IK</t>
  </si>
  <si>
    <t>chr5_140652986_+;chr5_140653049_+</t>
  </si>
  <si>
    <t>chr5:140034098-140034172:mpeak_63694|chr5_140027383_140041886_IK_NM_+|</t>
  </si>
  <si>
    <t>chr5:140037172-140037255:mpeak_63695|chr5_140027383_140041886_IK_NM_+|</t>
  </si>
  <si>
    <t>chr5:140038514-140038702:mpeak_63696|chr5_140027383_140041886_IK_NM_+|</t>
  </si>
  <si>
    <t>chr5_140659073_+;chr5_140659107_+;chr5_140659147_+</t>
  </si>
  <si>
    <t>chr5:140041483-140041601:mpeak_63698|chr5_140027383_140041886_IK_NM_+|</t>
  </si>
  <si>
    <t>chr5_140661938_+;chr5_140661968_+;chr5_140662006_+</t>
  </si>
  <si>
    <t>chr5:140070152-140070220:mpeak_63713|chr5_140053913_140071312_HARS_NM_-|</t>
  </si>
  <si>
    <t>HARS</t>
  </si>
  <si>
    <t>chr5:140070169:-</t>
  </si>
  <si>
    <t>chr5_140690585_-</t>
  </si>
  <si>
    <t>chr5:140080378-140080498:mpeak_63715|chr5_140080031_140085197_ZMAT2_NM_+|</t>
  </si>
  <si>
    <t>ZMAT2</t>
  </si>
  <si>
    <t>chr5:140080498:+</t>
  </si>
  <si>
    <t>chr5:140083509-140083586:mpeak_63716|chr5_140080031_140085197_ZMAT2_NM_+|</t>
  </si>
  <si>
    <t>chr5:140084015-140084166:mpeak_63717|chr5_140080031_140085197_ZMAT2_NM_+|</t>
  </si>
  <si>
    <t>chr5_140704545_+;chr5_140704562_+</t>
  </si>
  <si>
    <t>chr5:140905638-140905755:mpeak_63809|chr5_140896575_140998622_DIAPH1_NM_-|</t>
  </si>
  <si>
    <t>DIAPH1</t>
  </si>
  <si>
    <t>chr5:140905666:-</t>
  </si>
  <si>
    <t>chr5:140954576-140954723:mpeak_63812|chr5_140896575_140998622_DIAPH1_NM_-|</t>
  </si>
  <si>
    <t>chr5_141575053_-</t>
  </si>
  <si>
    <t>chr5:140957841-140957921:mpeak_63813|chr5_140896575_140998622_DIAPH1_NM_-|</t>
  </si>
  <si>
    <t>chr5:140958074-140958125:mpeak_63814|chr5_140896575_140998622_DIAPH1_NM_-|</t>
  </si>
  <si>
    <t>chr5:141313041-141313096:mpeak_63833|chr5_141303384_141318085_KIAA0141_NM_+|</t>
  </si>
  <si>
    <t>KIAA0141</t>
  </si>
  <si>
    <t>chr5:141313629-141313746:mpeak_63834|chr5_141303384_141318085_KIAA0141_NM_+|</t>
  </si>
  <si>
    <t>chr5:141313682:+;chr5:141313738:+</t>
  </si>
  <si>
    <t>chr5_141934177_+</t>
  </si>
  <si>
    <t>chr5:141314392-141314585:mpeak_63836|chr5_141303384_141318085_KIAA0141_NM_+|</t>
  </si>
  <si>
    <t>chr5:141314449:+;chr5:141314479:+;chr5:141314561:+;chr5:141314607:+</t>
  </si>
  <si>
    <t>chr5_141934881_+;chr5_141934937_+;chr5_141934995_+;chr5_141935040_+</t>
  </si>
  <si>
    <t>chr5:141314901-141315113:mpeak_63838|chr5_141303384_141318085_KIAA0141_NM_+|</t>
  </si>
  <si>
    <t>chr5:141314910:+;chr5:141315000:+;chr5:141315048:+;chr5:141315113:+</t>
  </si>
  <si>
    <t>chr5_141935433_+;chr5_141935481_+;chr5_141935546_+</t>
  </si>
  <si>
    <t>chr5:141362941-141363111:mpeak_63842|chr5_141346401_141367297_RNF14_NM_+|</t>
  </si>
  <si>
    <t>RNF14</t>
  </si>
  <si>
    <t>chr5:14143947-14143998:mpeak_60668|chr5_14143828_14507988_TRIO_NM_+|</t>
  </si>
  <si>
    <t>TRIO</t>
  </si>
  <si>
    <t>chr5:141488556-141488606:mpeak_63852|chr5_141488323_141531295_NDFIP1_NM_+|</t>
  </si>
  <si>
    <t>NDFIP1</t>
  </si>
  <si>
    <t>chr5:141524107-141524202:mpeak_63853|chr5_141488323_141531295_NDFIP1_NM_+|</t>
  </si>
  <si>
    <t>chr5_142144599_+</t>
  </si>
  <si>
    <t>chr5:14160662-14160713:mpeak_60671|chr5_14143828_14507988_TRIO_NM_+|</t>
  </si>
  <si>
    <t>chr5:14259282-14259333:mpeak_60675|chr5_14143828_14507988_TRIO_NM_+|</t>
  </si>
  <si>
    <t>chr5:142596618-142596676:mpeak_63871|chr5_142150291_142601922_ARHGAP26_NM_+|</t>
  </si>
  <si>
    <t>ARHGAP26</t>
  </si>
  <si>
    <t>chr5:142596670:+</t>
  </si>
  <si>
    <t>chr5_143217103_+</t>
  </si>
  <si>
    <t>chr5:14268638-14268703:mpeak_60676|chr5_14143828_14507988_TRIO_NM_+|</t>
  </si>
  <si>
    <t>chr5:142689651-142689784:mpeak_63883|chr5_142661606_142815077_NR3C1_NM_-mpeak_63883|chr5_142661606_142815077_NR3C1_NM_-||</t>
  </si>
  <si>
    <t>NR3C1</t>
  </si>
  <si>
    <t>chr5:14420854-14420911:mpeak_60692|chr5_14143828_14507988_TRIO_NM_+|</t>
  </si>
  <si>
    <t>chr5:14420909:+</t>
  </si>
  <si>
    <t>chr5_14420797_+</t>
  </si>
  <si>
    <t>chr5:14474094-14474204:mpeak_60698|chr5_14143828_14507988_TRIO_NM_+|</t>
  </si>
  <si>
    <t>chr5:145529203-145529270:mpeak_63920|chr5_145493874_145562294_LARS_NM_-|</t>
  </si>
  <si>
    <t>LARS</t>
  </si>
  <si>
    <t>chr5:145529206:-</t>
  </si>
  <si>
    <t>chr5:145551459-145551515:mpeak_63925|chr5_145493874_145562294_LARS_NM_-|</t>
  </si>
  <si>
    <t>chr5:145557125-145557246:mpeak_63926|chr5_145493874_145562294_LARS_NM_-|</t>
  </si>
  <si>
    <t>chr5:145562046-145562191:mpeak_63927|chr5_145493874_145562294_LARS_NM_-|</t>
  </si>
  <si>
    <t>chr5:145562050:-</t>
  </si>
  <si>
    <t>chr5_146182487_-</t>
  </si>
  <si>
    <t>chr5:145608496-145608609:mpeak_63931|chr5_145583162_145665509_RBM27_NM_+|</t>
  </si>
  <si>
    <t>RBM27</t>
  </si>
  <si>
    <t>chr5:145609308-145609478:mpeak_63932|chr5_145583162_145665509_RBM27_NM_+|</t>
  </si>
  <si>
    <t>chr5_146229896_+</t>
  </si>
  <si>
    <t>chr5:145850231-145850320:mpeak_63947|chr5_145826872_145890003_TCERG1_NM_+|</t>
  </si>
  <si>
    <t>TCERG1</t>
  </si>
  <si>
    <t>chr5_146470718_+</t>
  </si>
  <si>
    <t>chr5:145859413-145859484:mpeak_63948|chr5_145826872_145890003_TCERG1_NM_+|</t>
  </si>
  <si>
    <t>chr5_146479884_+;chr5_146479909_+</t>
  </si>
  <si>
    <t>chr5:145878094-145878254:mpeak_63952|chr5_145826872_145890003_TCERG1_NM_+|</t>
  </si>
  <si>
    <t>chr5_146498589_+</t>
  </si>
  <si>
    <t>chr5:145887407-145887519:mpeak_63954|chr5_145826872_145890003_TCERG1_NM_+|</t>
  </si>
  <si>
    <t>chr5:145887519:+</t>
  </si>
  <si>
    <t>chr5_146507892_+;chr5_146507956_+</t>
  </si>
  <si>
    <t>chr5:147024410-147024504:mpeak_63971|chr5_146971249_147162411_JAKMIP2_NM_-|</t>
  </si>
  <si>
    <t>JAKMIP2</t>
  </si>
  <si>
    <t>chr5_147644855_-</t>
  </si>
  <si>
    <t>chr5:1474168-1474233:mpeak_60486|chr5_1463950_1524076_LPCAT1_NM_-|</t>
  </si>
  <si>
    <t>LPCAT1</t>
  </si>
  <si>
    <t>chr5:1474664-1474785:mpeak_60487|chr5_1463950_1524076_LPCAT1_NM_-|</t>
  </si>
  <si>
    <t>chr5:14796983-14797033:mpeak_60735|chr5_14711419_14871887_ANKH_NM_-|</t>
  </si>
  <si>
    <t>ANKH</t>
  </si>
  <si>
    <t>chr5:148883184-148883234:mpeak_64022|chr5_148876423_148931115_CSNK1A1_NM_-|</t>
  </si>
  <si>
    <t>CSNK1A1</t>
  </si>
  <si>
    <t>chr5:148883183:-</t>
  </si>
  <si>
    <t>chr5_149503621_-</t>
  </si>
  <si>
    <t>chr5:148891346-148891400:mpeak_64025|chr5_148876423_148931115_CSNK1A1_NM_-|</t>
  </si>
  <si>
    <t>chr5:148899823-148899883:mpeak_64027|chr5_148876423_148931115_CSNK1A1_NM_-|</t>
  </si>
  <si>
    <t>chr5:148928892-148928976:mpeak_64032|chr5_148876423_148931115_CSNK1A1_NM_-|</t>
  </si>
  <si>
    <t>chr5:148928908:-</t>
  </si>
  <si>
    <t>chr5_149549330_-</t>
  </si>
  <si>
    <t>chr5:149764143-149764245:mpeak_64068|chr5_149737201_149779372_TCOF1_NM_+|</t>
  </si>
  <si>
    <t>TCOF1</t>
  </si>
  <si>
    <t>chr5:149764201:+</t>
  </si>
  <si>
    <t>chr5_150384636_+</t>
  </si>
  <si>
    <t>chr5:149775981-149776414:mpeak_64070|chr5_149737201_149779372_TCOF1_NM_+|</t>
  </si>
  <si>
    <t>chr5:149776241:+;chr5:149776359:+;chr5:149776406:+</t>
  </si>
  <si>
    <t>chr5_150396679_+;chr5_150396752_+;chr5_150396766_+;chr5_150396797_+;chr5_150396846_+</t>
  </si>
  <si>
    <t>chr5:149829044-149829122:mpeak_64079|chr5_149823916_149829319_RPS14_NM_-|</t>
  </si>
  <si>
    <t>RPS14</t>
  </si>
  <si>
    <t>chr5:149829049:-</t>
  </si>
  <si>
    <t>chr5:150414578-150414633:mpeak_64110|chr5_150410308_150467221_TNIP1_NM_-|</t>
  </si>
  <si>
    <t>TNIP1</t>
  </si>
  <si>
    <t>chr5:150415130-150415274:mpeak_64111|chr5_150410308_150467221_TNIP1_NM_-|</t>
  </si>
  <si>
    <t>chr5:150429412-150429516:mpeak_64114|chr5_150410308_150467221_TNIP1_NM_-|</t>
  </si>
  <si>
    <t>chr5:150431721-150431771:mpeak_64115|chr5_150410308_150467221_TNIP1_NM_-|</t>
  </si>
  <si>
    <t>chr5:153407702-153407849:mpeak_64180|chr5_153372670_153418497_FAM114A2_NM_-|</t>
  </si>
  <si>
    <t>FAM114A2</t>
  </si>
  <si>
    <t>chr5:153601940-153601999:mpeak_64188|chr5_153570294_153796373_GALNT10_NM_+|</t>
  </si>
  <si>
    <t>GALNT10</t>
  </si>
  <si>
    <t>chr5:153601993:+</t>
  </si>
  <si>
    <t>chr5_154222436_+</t>
  </si>
  <si>
    <t>chr5:153712939-153712993:mpeak_64191|chr5_153570294_153796373_GALNT10_NM_+|</t>
  </si>
  <si>
    <t>chr5:153712990:+</t>
  </si>
  <si>
    <t>chr5:153736972-153737033:mpeak_64192|chr5_153570294_153796373_GALNT10_NM_+|</t>
  </si>
  <si>
    <t>chr5:153737028:+</t>
  </si>
  <si>
    <t>chr5:153772274-153772337:mpeak_64194|chr5_153570294_153796373_GALNT10_NM_+|</t>
  </si>
  <si>
    <t>chr5:153779647-153779698:mpeak_64196|chr5_153570294_153796373_GALNT10_NM_+|</t>
  </si>
  <si>
    <t>chr5:154109058-154109119:mpeak_64213|chr5_154092461_154193446_LARP1_NM_+|</t>
  </si>
  <si>
    <t>LARP1</t>
  </si>
  <si>
    <t>chr5:154172173-154172352:mpeak_64214|chr5_154092461_154193446_LARP1_NM_+|</t>
  </si>
  <si>
    <t>chr5:154172357:+</t>
  </si>
  <si>
    <t>chr5_154792685_+;chr5_154792748_+;chr5_154792807_+</t>
  </si>
  <si>
    <t>chr5:154183175-154183313:mpeak_64215|chr5_154092461_154193446_LARP1_NM_+|</t>
  </si>
  <si>
    <t>chr5_154803620_+;chr5_154803718_+</t>
  </si>
  <si>
    <t>chr5:154270793-154270948:mpeak_64236|chr5_154267937_154317776_GEMIN5_NM_-|</t>
  </si>
  <si>
    <t>GEMIN5</t>
  </si>
  <si>
    <t>chr5:157236628-157236816:mpeak_64287|chr5_157215000_157286183_CLINT1_NM_-|</t>
  </si>
  <si>
    <t>CLINT1</t>
  </si>
  <si>
    <t>chr5_157809638_-;chr5_157809660_-</t>
  </si>
  <si>
    <t>chr5:157240064-157240251:mpeak_64288|chr5_157215000_157286183_CLINT1_NM_-|</t>
  </si>
  <si>
    <t>chr5_157813220_-</t>
  </si>
  <si>
    <t>chr5:158187783-158187994:mpeak_64301|chr5_158126150_158526788_EBF1_NM_-|</t>
  </si>
  <si>
    <t>EBF1</t>
  </si>
  <si>
    <t>chr5:158202485-158202565:mpeak_64303|chr5_158126150_158526788_EBF1_NM_-|</t>
  </si>
  <si>
    <t>chr5:158348477-158348576:mpeak_64308|chr5_158126150_158526788_EBF1_NM_-|</t>
  </si>
  <si>
    <t>chr5:158379018-158379075:mpeak_64309|chr5_158126150_158526788_EBF1_NM_-|</t>
  </si>
  <si>
    <t>chr5:158449162-158449239:mpeak_64313|chr5_158126150_158526788_EBF1_NM_-|</t>
  </si>
  <si>
    <t>chr5:158461612-158461676:mpeak_64314|chr5_158126150_158526788_EBF1_NM_-|</t>
  </si>
  <si>
    <t>chr5:158466297-158466359:mpeak_64315|chr5_158126150_158526788_EBF1_NM_-|</t>
  </si>
  <si>
    <t>chr5:158492939-158492998:mpeak_64316|chr5_158126150_158526788_EBF1_NM_-|</t>
  </si>
  <si>
    <t>chr5:158636225-158636280:mpeak_64329|chr5_158586043_158637061_RNF145_NM_-|</t>
  </si>
  <si>
    <t>RNF145</t>
  </si>
  <si>
    <t>chr5:158699064-158699212:mpeak_64331|chr5_158690088_158711911_UBLCP1_NM_+|</t>
  </si>
  <si>
    <t>UBLCP1</t>
  </si>
  <si>
    <t>chr5:158699214:+</t>
  </si>
  <si>
    <t>chr5_159272205_+</t>
  </si>
  <si>
    <t>chr5:159463707-159463815:mpeak_64341|chr5_159436106_159491938_TTC1_NM_+|</t>
  </si>
  <si>
    <t>TTC1</t>
  </si>
  <si>
    <t>chr5_160036750_+</t>
  </si>
  <si>
    <t>chr5:159476562-159476682:mpeak_64342|chr5_159436106_159491938_TTC1_NM_+|</t>
  </si>
  <si>
    <t>chr5_160049621_+</t>
  </si>
  <si>
    <t>chr5:159831461-159831581:mpeak_64367|chr5_159830471_159846168_SLU7_NM_-|</t>
  </si>
  <si>
    <t>SLU7</t>
  </si>
  <si>
    <t>chr5_160404457_-</t>
  </si>
  <si>
    <t>chr5:162883943-162884092:mpeak_64390|chr5_162881056_162887143_NUDCD2_NM_-|</t>
  </si>
  <si>
    <t>NUDCD2</t>
  </si>
  <si>
    <t>chr5_163456960_-</t>
  </si>
  <si>
    <t>chr5:162886455-162886534:mpeak_64391|chr5_162881056_162887143_NUDCD2_NM_-|</t>
  </si>
  <si>
    <t>chr5:162896651-162896840:mpeak_64393|chr5_162887516_162918117_HMMR_NM_+|</t>
  </si>
  <si>
    <t>HMMR</t>
  </si>
  <si>
    <t>chr5_163469707_+;chr5_163469735_+</t>
  </si>
  <si>
    <t>chr5:162898413-162898476:mpeak_64395|chr5_162887516_162918117_HMMR_NM_+|</t>
  </si>
  <si>
    <t>chr5:162900382-162900437:mpeak_64396|chr5_162887516_162918117_HMMR_NM_+|</t>
  </si>
  <si>
    <t>chr5:16703038-16703274:mpeak_60766|chr5_16666902_16936385_MYO10_NM_-|</t>
  </si>
  <si>
    <t>MYO10</t>
  </si>
  <si>
    <t>chr5:16703093:-</t>
  </si>
  <si>
    <t>chr5_16702993_-</t>
  </si>
  <si>
    <t>chr5:16781805-16781901:mpeak_60769|chr5_16666902_16936385_MYO10_NM_-|</t>
  </si>
  <si>
    <t>chr5:167843457-167843541:mpeak_64419|chr5_167719064_167895955_WWC1_NM_+|</t>
  </si>
  <si>
    <t>WWC1</t>
  </si>
  <si>
    <t>chr5:167843521:+</t>
  </si>
  <si>
    <t>chr5_168416521_+</t>
  </si>
  <si>
    <t>chr5:167920889-167920983:mpeak_64429|chr5_167913462_167946085_RARS_NM_+|</t>
  </si>
  <si>
    <t>RARS</t>
  </si>
  <si>
    <t>chr5_168493914_+;chr5_168493939_+</t>
  </si>
  <si>
    <t>chr5:167933733-167933844:mpeak_64434|chr5_167913462_167946085_RARS_NM_+|</t>
  </si>
  <si>
    <t>chr5:167933837:+</t>
  </si>
  <si>
    <t>chr5_168506829_+</t>
  </si>
  <si>
    <t>chr5:169010833-169010904:mpeak_64458|chr5_169010637_169031063_SPDL1_NM_+|</t>
  </si>
  <si>
    <t>SPDL1</t>
  </si>
  <si>
    <t>chr5_169583889_+</t>
  </si>
  <si>
    <t>chr5:169011060-169011181:mpeak_64459|chr5_169010637_169031063_SPDL1_NM_+|</t>
  </si>
  <si>
    <t>chr5:169014330-169014382:mpeak_64460|chr5_169010637_169031063_SPDL1_NM_+|</t>
  </si>
  <si>
    <t>chr5:169018094-169018232:mpeak_64462|chr5_169010637_169031063_SPDL1_NM_+|</t>
  </si>
  <si>
    <t>chr5_169591123_+</t>
  </si>
  <si>
    <t>chr5:170817049-170817173:mpeak_64492|chr5_170814707_170837530_NPM1_NM_+|</t>
  </si>
  <si>
    <t>NPM1</t>
  </si>
  <si>
    <t>chr5:170817169:+</t>
  </si>
  <si>
    <t>chr5_171390101_+;chr5_171390123_+;chr5_171390164_+</t>
  </si>
  <si>
    <t>chr5:170818302-170818407:mpeak_64493|chr5_170814707_170837530_NPM1_NM_+|</t>
  </si>
  <si>
    <t>chr5:170818399:+</t>
  </si>
  <si>
    <t>chr5_171391324_+</t>
  </si>
  <si>
    <t>chr5:170833391-170833470:mpeak_64498|chr5_170814707_170837530_NPM1_NM_+|</t>
  </si>
  <si>
    <t>chr5_171406437_+</t>
  </si>
  <si>
    <t>chr5:170833648-170833752:mpeak_64499|chr5_170814707_170837530_NPM1_NM_+|</t>
  </si>
  <si>
    <t>chr5:170833671:+;chr5:170833731:+;chr5:170833767:+</t>
  </si>
  <si>
    <t>chr5_171406627_+;chr5_171406676_+;chr5_171406725_+;chr5_171406760_+</t>
  </si>
  <si>
    <t>chr5:172342184-172342288:mpeak_64537|chr5_172261222_172377711_ERGIC1_NM_+|</t>
  </si>
  <si>
    <t>ERGIC1</t>
  </si>
  <si>
    <t>chr5:172342273:+</t>
  </si>
  <si>
    <t>chr5_172915269_+</t>
  </si>
  <si>
    <t>chr5:172355013-172355075:mpeak_64539|chr5_172261222_172377711_ERGIC1_NM_+|</t>
  </si>
  <si>
    <t>chr5:172355067:+</t>
  </si>
  <si>
    <t>chr5_172928069_+</t>
  </si>
  <si>
    <t>chr5:172573861-172573924:mpeak_64569|chr5_172571444_172590727_BNIP1_NM_+|</t>
  </si>
  <si>
    <t>BNIP1</t>
  </si>
  <si>
    <t>chr5:172751438-172751503:mpeak_64586|chr5_172745252_172756506_STC2_NM_-|</t>
  </si>
  <si>
    <t>STC2</t>
  </si>
  <si>
    <t>chr5:172751445:-</t>
  </si>
  <si>
    <t>chr5_173324444_-</t>
  </si>
  <si>
    <t>chr5:174940678-174940754:mpeak_64617|chr5_174905513_174953640_SFXN1_NM_+|</t>
  </si>
  <si>
    <t>SFXN1</t>
  </si>
  <si>
    <t>chr5:174940739:+</t>
  </si>
  <si>
    <t>chr5_175513709_+;chr5_175513755_+</t>
  </si>
  <si>
    <t>chr5:175388112-175388163:mpeak_64632|chr5_175387135_175395318_THOC3_NM_-|</t>
  </si>
  <si>
    <t>THOC3</t>
  </si>
  <si>
    <t>chr5:175394938-175395010:mpeak_64634|chr5_175387135_175395318_THOC3_NM_-|</t>
  </si>
  <si>
    <t>chr5:175925933-175926095:mpeak_64660|chr5_175875355_175933768_FAF2_NM_+|</t>
  </si>
  <si>
    <t>FAF2</t>
  </si>
  <si>
    <t>chr5_176498986_+;chr5_176499025_+</t>
  </si>
  <si>
    <t>chr5:176409457-176409529:mpeak_64680|chr5_176332493_176433795_UIMC1_NM_-|</t>
  </si>
  <si>
    <t>UIMC1</t>
  </si>
  <si>
    <t>chr5:176563986-176564137:mpeak_64696|chr5_176560079_176720832_NSD1_NM_+|</t>
  </si>
  <si>
    <t>NSD1</t>
  </si>
  <si>
    <t>chr5:176564107:+;chr5:176564140:+</t>
  </si>
  <si>
    <t>chr5_177137105_+</t>
  </si>
  <si>
    <t>chr5:176564354-176564406:mpeak_64697|chr5_176560079_176720832_NSD1_NM_+|</t>
  </si>
  <si>
    <t>chr5:176564405:+;chr5:176564453:+</t>
  </si>
  <si>
    <t>chr5_177137403_+;chr5_177137451_+</t>
  </si>
  <si>
    <t>chr5:176761038-176761132:mpeak_64741|chr5_176759247_176778885_LMAN2_NM_-|</t>
  </si>
  <si>
    <t>LMAN2</t>
  </si>
  <si>
    <t>chr5:176761053:-</t>
  </si>
  <si>
    <t>chr5_177334054_-</t>
  </si>
  <si>
    <t>chr5:176860529-176860593:mpeak_64746|chr5_176853686_176868735_GRK6_NM_+|</t>
  </si>
  <si>
    <t>GRK6</t>
  </si>
  <si>
    <t>chr5_177433580_+</t>
  </si>
  <si>
    <t>chr5:176863580-176863692:mpeak_64748|chr5_176853686_176868735_GRK6_NM_+|</t>
  </si>
  <si>
    <t>chr5:176863686:+</t>
  </si>
  <si>
    <t>chr5_177436615_+;chr5_177436636_+;chr5_177436681_+</t>
  </si>
  <si>
    <t>chr5:176893902-176894036:mpeak_64757|chr5_176884504_176900694_DBN1_NM_-|</t>
  </si>
  <si>
    <t>DBN1</t>
  </si>
  <si>
    <t>chr5:176893932:-</t>
  </si>
  <si>
    <t>chr5:176894253-176894314:mpeak_64758|chr5_176884504_176900694_DBN1_NM_-|</t>
  </si>
  <si>
    <t>chr5:176894256:-</t>
  </si>
  <si>
    <t>chr5:177302796-177302864:mpeak_64784|chr5_177302261_177310667_LOC728554_NR_+|</t>
  </si>
  <si>
    <t>LOC728554</t>
  </si>
  <si>
    <t>chr5:177580499-177580568:mpeak_64808|chr5_177576839_177580961_NHP2_NM_-|</t>
  </si>
  <si>
    <t>NHP2</t>
  </si>
  <si>
    <t>chr5:177632790-177633017:mpeak_64817|chr5_177631507_177637553_HNRNPAB_NM_+mpeak_64817|chr5_177631507_177637553_HNRNPAB_NM_+||</t>
  </si>
  <si>
    <t>HNRNPAB</t>
  </si>
  <si>
    <t>chr5_178205889_+;chr5_178205955_+</t>
  </si>
  <si>
    <t>chr5:177633727-177633891:mpeak_64818|chr5_177631507_177637553_HNRNPAB_NM_+mpeak_64818|chr5_177631507_177637553_HNRNPAB_NM_+||</t>
  </si>
  <si>
    <t>chr5_178206855_+</t>
  </si>
  <si>
    <t>chr5:177634079-177634219:mpeak_64819|chr5_177631507_177637553_HNRNPAB_NM_+mpeak_64819|chr5_177631507_177637553_HNRNPAB_NM_+||</t>
  </si>
  <si>
    <t>chr5_178207145_+;chr5_178207195_+</t>
  </si>
  <si>
    <t>chr5:179016545-179016653:mpeak_64856|chr5_178977561_179036376_RUFY1_NM_+|</t>
  </si>
  <si>
    <t>RUFY1</t>
  </si>
  <si>
    <t>chr5_179589582_+;chr5_179589647_+</t>
  </si>
  <si>
    <t>chr5:179018639-179018750:mpeak_64857|chr5_178977561_179036376_RUFY1_NM_+|</t>
  </si>
  <si>
    <t>chr5:179018743:+</t>
  </si>
  <si>
    <t>chr5:179028946-179028996:mpeak_64859|chr5_178977561_179036376_RUFY1_NM_+|</t>
  </si>
  <si>
    <t>chr5:179044450-179044585:mpeak_64865|chr5_179041960_179050722_HNRNPH1_NM_-mpeak_64865|chr5_179041960_179050722_HNRNPH1_NM_-||</t>
  </si>
  <si>
    <t>HNRNPH1</t>
  </si>
  <si>
    <t>chr5:179044958-179045066:mpeak_64866|chr5_179041960_179050722_HNRNPH1_NM_-mpeak_64866|chr5_179041960_179050722_HNRNPH1_NM_-||</t>
  </si>
  <si>
    <t>chr5_179617919_-;chr5_179618051_-</t>
  </si>
  <si>
    <t>chr5:179045643-179045704:mpeak_64867|chr5_179041960_179050722_HNRNPH1_NM_-mpeak_64867|chr5_179041960_179050722_HNRNPH1_NM_-||</t>
  </si>
  <si>
    <t>chr5:179046183-179046406:mpeak_64868|chr5_179041960_179050722_HNRNPH1_NM_-mpeak_64868|chr5_179041960_179050722_HNRNPH1_NM_-||</t>
  </si>
  <si>
    <t>chr5:179046291:-</t>
  </si>
  <si>
    <t>chr5:179047885-179047979:mpeak_64869|chr5_179041960_179050722_HNRNPH1_NM_-mpeak_64869|chr5_179041960_179050722_HNRNPH1_NM_-||</t>
  </si>
  <si>
    <t>chr5:179048192-179048481:mpeak_64870|chr5_179041960_179050722_HNRNPH1_NM_-mpeak_64870|chr5_179041960_179050722_HNRNPH1_NM_-||</t>
  </si>
  <si>
    <t>chr5:179048195:-</t>
  </si>
  <si>
    <t>chr5_179621394_-</t>
  </si>
  <si>
    <t>chr5:179050032-179050084:mpeak_64874|chr5_179041960_179050722_HNRNPH1_NM_-mpeak_64874|chr5_179041960_179050722_HNRNPH1_NM_-||</t>
  </si>
  <si>
    <t>chr5:179134122-179134182:mpeak_64881|chr5_179125929_179155591_CANX_NM_+|</t>
  </si>
  <si>
    <t>CANX</t>
  </si>
  <si>
    <t>chr5:179134192:+</t>
  </si>
  <si>
    <t>chr5_179707180_+</t>
  </si>
  <si>
    <t>chr5:179136650-179136700:mpeak_64883|chr5_179125929_179155591_CANX_NM_+|</t>
  </si>
  <si>
    <t>chr5:179136701:+</t>
  </si>
  <si>
    <t>chr5_179709699_+</t>
  </si>
  <si>
    <t>chr5:179150678-179150788:mpeak_64888|chr5_179125929_179155591_CANX_NM_+|</t>
  </si>
  <si>
    <t>chr5:179150780:+</t>
  </si>
  <si>
    <t>chr5_179723775_+</t>
  </si>
  <si>
    <t>chr5:179151650-179151796:mpeak_64889|chr5_179125929_179155591_CANX_NM_+|</t>
  </si>
  <si>
    <t>chr5:179151743:+;chr5:179151784:+</t>
  </si>
  <si>
    <t>chr5_179724709_+;chr5_179724765_+;chr5_179724801_+</t>
  </si>
  <si>
    <t>chr5:179153677-179153828:mpeak_64890|chr5_179125929_179155591_CANX_NM_+|</t>
  </si>
  <si>
    <t>chr5:179153741:+</t>
  </si>
  <si>
    <t>chr5_179726690_+;chr5_179726750_+</t>
  </si>
  <si>
    <t>chr5:179239944-179240108:mpeak_64914|chr5_179233387_179263435_SQSTM1_NM_+|</t>
  </si>
  <si>
    <t>SQSTM1</t>
  </si>
  <si>
    <t>chr5:179239995:+;chr5:179240117:+</t>
  </si>
  <si>
    <t>chr5_179812975_+;chr5_179813035_+;chr5_179813116_+</t>
  </si>
  <si>
    <t>chr5:179260354-179260416:mpeak_64923|chr5_179233387_179263435_SQSTM1_NM_+|</t>
  </si>
  <si>
    <t>chr5:179260413:+</t>
  </si>
  <si>
    <t>chr5_179833412_+</t>
  </si>
  <si>
    <t>chr5:179311554-179311630:mpeak_64940|chr5_179291128_179334856_TBC1D9B_NM_-|</t>
  </si>
  <si>
    <t>TBC1D9B</t>
  </si>
  <si>
    <t>chr5:179311567:-</t>
  </si>
  <si>
    <t>chr5_179884568_-</t>
  </si>
  <si>
    <t>chr5:179313969-179314095:mpeak_64941|chr5_179291128_179334856_TBC1D9B_NM_-|</t>
  </si>
  <si>
    <t>chr5:179313950:-;chr5:179313975:-;chr5:179314044:-</t>
  </si>
  <si>
    <t>chr5_179886977_-;chr5_179887044_-</t>
  </si>
  <si>
    <t>chr5:179314461-179314723:mpeak_64942|chr5_179291128_179334856_TBC1D9B_NM_-|</t>
  </si>
  <si>
    <t>chr5:179314488:-;chr5:179314541:-;chr5:179314591:-;chr5:179314654:-</t>
  </si>
  <si>
    <t>chr5_179887473_-;chr5_179887490_-;chr5_179887541_-;chr5_179887583_-;chr5_179887655_-</t>
  </si>
  <si>
    <t>chr5:179325826-179325885:mpeak_64943|chr5_179291128_179334856_TBC1D9B_NM_-|</t>
  </si>
  <si>
    <t>chr5:179325829:-</t>
  </si>
  <si>
    <t>chr5_179898828_-</t>
  </si>
  <si>
    <t>chr5:179400861-179400917:mpeak_64950|chr5_179382669_179499118_RNF130_NM_-|</t>
  </si>
  <si>
    <t>RNF130</t>
  </si>
  <si>
    <t>chr5:179400866:-</t>
  </si>
  <si>
    <t>chr5_179973867_-</t>
  </si>
  <si>
    <t>chr5:179403771-179403829:mpeak_64951|chr5_179382669_179499118_RNF130_NM_-|</t>
  </si>
  <si>
    <t>chr5:179403774:-</t>
  </si>
  <si>
    <t>chr5_179976774_-</t>
  </si>
  <si>
    <t>chr5:179696265-179696342:mpeak_64967|chr5_179663531_179719071_MAPK9_NM_-|</t>
  </si>
  <si>
    <t>MAPK9</t>
  </si>
  <si>
    <t>chr5:179696268:-</t>
  </si>
  <si>
    <t>chr5_180269265_-</t>
  </si>
  <si>
    <t>chr5:179956213-179956406:mpeak_64981|chr5_179921398_180000987_CNOT6_NM_+|</t>
  </si>
  <si>
    <t>CNOT6</t>
  </si>
  <si>
    <t>chr5:180034744-180034810:mpeak_64995|chr5_180030390_180076624_FLT4_NM_-|</t>
  </si>
  <si>
    <t>FLT4</t>
  </si>
  <si>
    <t>chr5:180034749:-</t>
  </si>
  <si>
    <t>chr5_180607716_-;chr5_180607756_-</t>
  </si>
  <si>
    <t>chr5:1801617-1801675:mpeak_60503|chr5_1801495_1815964_NDUFS6_NM_+|</t>
  </si>
  <si>
    <t>NDUFS6</t>
  </si>
  <si>
    <t>chr5:1801647:+</t>
  </si>
  <si>
    <t>chr5:180221850-180222000:mpeak_64997|chr5_180220097_180237137_MGAT1_NM_-|</t>
  </si>
  <si>
    <t>MGAT1</t>
  </si>
  <si>
    <t>chr5:180221881:-;chr5:180221949:-</t>
  </si>
  <si>
    <t>chr5_180794885_-</t>
  </si>
  <si>
    <t>chr5:180236582-180236634:mpeak_65000|chr5_180220097_180237137_MGAT1_NM_-|</t>
  </si>
  <si>
    <t>chr5_180809575_-</t>
  </si>
  <si>
    <t>chr5:1814506-1814583:mpeak_60504|chr5_1801495_1815964_NDUFS6_NM_+|</t>
  </si>
  <si>
    <t>chr5:1814555:+</t>
  </si>
  <si>
    <t>chr5_1814427_+;chr5_1814463_+</t>
  </si>
  <si>
    <t>chr5:225549-225681:mpeak_60386|chr5_218337_256448_SDHA_NM_+|</t>
  </si>
  <si>
    <t>SDHA</t>
  </si>
  <si>
    <t>chr5:228366-228522:mpeak_60387|chr5_218337_256448_SDHA_NM_+|</t>
  </si>
  <si>
    <t>chr5:228499:+;chr5:228526:+</t>
  </si>
  <si>
    <t>chr5_228382_+</t>
  </si>
  <si>
    <t>chr5:251102-251192:mpeak_60392|chr5_218337_256448_SDHA_NM_+|</t>
  </si>
  <si>
    <t>chr5:251106:+;chr5:251219:+</t>
  </si>
  <si>
    <t>chr5_250998_+;chr5_251036_+</t>
  </si>
  <si>
    <t>chr5:31515188-31515339:mpeak_60839|chr5_31401669_31532282_DROSHA_NM_-|</t>
  </si>
  <si>
    <t>DROSHA</t>
  </si>
  <si>
    <t>chr5:32388565-32388680:mpeak_60875|chr5_32356045_32444844_ZFR_NM_-|</t>
  </si>
  <si>
    <t>ZFR</t>
  </si>
  <si>
    <t>chr5:32395259-32395411:mpeak_60877|chr5_32356045_32444844_ZFR_NM_-|</t>
  </si>
  <si>
    <t>chr5_32395192_-;chr5_32395238_-</t>
  </si>
  <si>
    <t>chr5:32400102-32400160:mpeak_60878|chr5_32356045_32444844_ZFR_NM_-|</t>
  </si>
  <si>
    <t>chr5_32400005_-</t>
  </si>
  <si>
    <t>chr5:32588574-32588762:mpeak_60881|chr5_32585604_32601110_SUB1_NM_+|</t>
  </si>
  <si>
    <t>SUB1</t>
  </si>
  <si>
    <t>chr5_32588578_+</t>
  </si>
  <si>
    <t>chr5:32592668-32593098:mpeak_60882|chr5_32585604_32601110_SUB1_NM_+|</t>
  </si>
  <si>
    <t>chr5_32592871_+</t>
  </si>
  <si>
    <t>chr5:34686967-34687062:mpeak_60923|chr5_34656432_34830792_RAI14_NM_+|</t>
  </si>
  <si>
    <t>RAI14</t>
  </si>
  <si>
    <t>chr5:34758123-34758180:mpeak_60925|chr5_34656432_34830792_RAI14_NM_+|</t>
  </si>
  <si>
    <t>chr5:34758178:+</t>
  </si>
  <si>
    <t>chr5_34758071_+</t>
  </si>
  <si>
    <t>chr5:34915805-34916012:mpeak_60943|chr5_34915819_34925330_BRIX1_NM_+|</t>
  </si>
  <si>
    <t>BRIX1</t>
  </si>
  <si>
    <t>chr5_34915786_+</t>
  </si>
  <si>
    <t>chr5:34936240-34936301:mpeak_60952|chr5_34929697_34954657_DNAJC21_NM_+|</t>
  </si>
  <si>
    <t>DNAJC21</t>
  </si>
  <si>
    <t>chr5_34936185_+</t>
  </si>
  <si>
    <t>chr5:34937423-34937687:mpeak_60953|chr5_34929697_34954657_DNAJC21_NM_+|</t>
  </si>
  <si>
    <t>chr5:34937555:+</t>
  </si>
  <si>
    <t>chr5_34937436_+;chr5_34937471_+;chr5_34937544_+</t>
  </si>
  <si>
    <t>chr5:34938961-34939121:mpeak_60955|chr5_34929697_34954657_DNAJC21_NM_+|</t>
  </si>
  <si>
    <t>chr5_34938907_+;chr5_34938940_+;chr5_34938993_+</t>
  </si>
  <si>
    <t>chr5:34941224-34941294:mpeak_60956|chr5_34929697_34954657_DNAJC21_NM_+|</t>
  </si>
  <si>
    <t>chr5:34952239-34952341:mpeak_60964|chr5_34929697_34954657_DNAJC21_NM_+|</t>
  </si>
  <si>
    <t>chr5:34952290:+</t>
  </si>
  <si>
    <t>chr5_34952184_+</t>
  </si>
  <si>
    <t>chr5:368158-368221:mpeak_60410|chr5_304290_433967_AHRR_NM_+|</t>
  </si>
  <si>
    <t>AHRR</t>
  </si>
  <si>
    <t>chr5:368224:+</t>
  </si>
  <si>
    <t>chr5_368093_+;chr5_368120_+</t>
  </si>
  <si>
    <t>chr5:36976459-36976515:mpeak_61031|chr5_36876860_37063891_NIPBL_NM_+|</t>
  </si>
  <si>
    <t>NIPBL</t>
  </si>
  <si>
    <t>chr5:37000526-37000680:mpeak_61036|chr5_36876860_37063891_NIPBL_NM_+|</t>
  </si>
  <si>
    <t>chr5_37000478_+</t>
  </si>
  <si>
    <t>chr5:37003392-37003455:mpeak_61037|chr5_36876860_37063891_NIPBL_NM_+|</t>
  </si>
  <si>
    <t>chr5:37381714-37381797:mpeak_61078|chr5_37379411_37752587_WDR70_NM_+|</t>
  </si>
  <si>
    <t>WDR70</t>
  </si>
  <si>
    <t>chr5_37381675_+</t>
  </si>
  <si>
    <t>chr5:37392082-37392208:mpeak_61079|chr5_37379411_37752587_WDR70_NM_+|</t>
  </si>
  <si>
    <t>chr5_37392038_+</t>
  </si>
  <si>
    <t>chr5:38886704-38886854:mpeak_61099|chr5_38845959_38932973_OSMR_NM_+|</t>
  </si>
  <si>
    <t>OSMR</t>
  </si>
  <si>
    <t>chr5:38886759:+;chr5:38886841:+</t>
  </si>
  <si>
    <t>chr5_38886654_+;chr5_38886738_+</t>
  </si>
  <si>
    <t>chr5:41794094-41794155:mpeak_61166|chr5_41731872_41870791_OXCT1_NM_-|</t>
  </si>
  <si>
    <t>OXCT1</t>
  </si>
  <si>
    <t>chr5:41904833-41904969:mpeak_61169|chr5_41904469_41917117_C5orf51_NM_+|</t>
  </si>
  <si>
    <t>C5orf51</t>
  </si>
  <si>
    <t>chr5:41904890:+;chr5:41904917:+</t>
  </si>
  <si>
    <t>chr5_41904812_+;chr5_41904869_+</t>
  </si>
  <si>
    <t>chr5:43016110-43016227:mpeak_61189|chr5_43015252_43067541_LOC648987_NR_-|</t>
  </si>
  <si>
    <t>LOC648987</t>
  </si>
  <si>
    <t>chr5:43016150:-</t>
  </si>
  <si>
    <t>chr5_43015991_-;chr5_43016037_-</t>
  </si>
  <si>
    <t>chr5:463357-463446:mpeak_60425|chr5_443333_466841_EXOC3_NM_+|</t>
  </si>
  <si>
    <t>EXOC3</t>
  </si>
  <si>
    <t>chr5_463346_+</t>
  </si>
  <si>
    <t>chr5:52397916-52397970:mpeak_61300|chr5_52394497_52405602_MOCS2_NM_-|</t>
  </si>
  <si>
    <t>MOCS2</t>
  </si>
  <si>
    <t>chr5:54585090-54585250:mpeak_61329|chr5_54552368_54603521_DHX29_NM_-|</t>
  </si>
  <si>
    <t>DHX29</t>
  </si>
  <si>
    <t>chr5_55289279_-</t>
  </si>
  <si>
    <t>chr5:54642867-54642976:mpeak_61336|chr5_54603575_54720547_SKIV2L2_NM_+|</t>
  </si>
  <si>
    <t>SKIV2L2</t>
  </si>
  <si>
    <t>chr5_55347137_+</t>
  </si>
  <si>
    <t>chr5:56526748-56526812:mpeak_61405|chr5_56469774_56558420_GPBP1_NM_+|</t>
  </si>
  <si>
    <t>GPBP1</t>
  </si>
  <si>
    <t>chr5:56526884-56527139:mpeak_61406|chr5_56469774_56558420_GPBP1_NM_+|</t>
  </si>
  <si>
    <t>chr5_57231106_+;chr5_57231285_+</t>
  </si>
  <si>
    <t>chr5:56546773-56546853:mpeak_61409|chr5_56469774_56558420_GPBP1_NM_+|</t>
  </si>
  <si>
    <t>chr5:57754806-57754883:mpeak_61433|chr5_57750601_57755966_PLK2_NM_-|</t>
  </si>
  <si>
    <t>PLK2</t>
  </si>
  <si>
    <t>chr5_58459034_-</t>
  </si>
  <si>
    <t>chr5:58445155-58445302:mpeak_61441|chr5_58270907_59783925_PDE4D_NM_-|</t>
  </si>
  <si>
    <t>PDE4D</t>
  </si>
  <si>
    <t>chr5:58882710-58882763:mpeak_61445|chr5_58270907_59783925_PDE4D_NM_-|</t>
  </si>
  <si>
    <t>chr5:58883068-58883134:mpeak_61446|chr5_58270907_59783925_PDE4D_NM_-|</t>
  </si>
  <si>
    <t>chr5:59125149-59125202:mpeak_61447|chr5_58270907_59783925_PDE4D_NM_-|</t>
  </si>
  <si>
    <t>chr5:59755813-59755879:mpeak_61450|chr5_58270907_59783925_PDE4D_NM_-|</t>
  </si>
  <si>
    <t>chr5:59756366-59756516:mpeak_61451|chr5_58270907_59783925_PDE4D_NM_-|</t>
  </si>
  <si>
    <t>chr5:60186258-60186318:mpeak_61471|chr5_60170510_60240905_ERCC8_NM_-|</t>
  </si>
  <si>
    <t>ERCC8</t>
  </si>
  <si>
    <t>chr5:60186263:-</t>
  </si>
  <si>
    <t>chr5_60890439_-</t>
  </si>
  <si>
    <t>chr5:60186377-60186534:mpeak_61472|chr5_60170510_60240905_ERCC8_NM_-|</t>
  </si>
  <si>
    <t>chr5:60186378:-;chr5:60186420:-;chr5:60186483:-;chr5:60186509:-</t>
  </si>
  <si>
    <t>chr5_60890525_-;chr5_60890595_-;chr5_60890657_-</t>
  </si>
  <si>
    <t>chr5:60241089-60241263:mpeak_61477|chr5_60240955_60448530_NDUFAF2_NM_+|</t>
  </si>
  <si>
    <t>NDUFAF2</t>
  </si>
  <si>
    <t>chr5_60945467_+</t>
  </si>
  <si>
    <t>chr5:60368937-60369049:mpeak_61480|chr5_60240955_60448530_NDUFAF2_NM_+|</t>
  </si>
  <si>
    <t>chr5:60369042:+</t>
  </si>
  <si>
    <t>chr5_61073127_+;chr5_61073141_+;chr5_61073172_+</t>
  </si>
  <si>
    <t>chr5:60377146-60377196:mpeak_61481|chr5_60240955_60448530_NDUFAF2_NM_+|</t>
  </si>
  <si>
    <t>chr5:64100068-64100222:mpeak_61537|chr5_64064744_64313985_CWC27_NM_+|</t>
  </si>
  <si>
    <t>CWC27</t>
  </si>
  <si>
    <t>chr5_64804295_+;chr5_64804350_+</t>
  </si>
  <si>
    <t>chr5:64145707-64145764:mpeak_61540|chr5_64064744_64313985_CWC27_NM_+|</t>
  </si>
  <si>
    <t>chr5:64145766:+</t>
  </si>
  <si>
    <t>chr5:64777136-64777197:mpeak_61549|chr5_64447772_64777704_ADAMTS6_NM_-|</t>
  </si>
  <si>
    <t>ADAMTS6</t>
  </si>
  <si>
    <t>chr5:64824969-64825035:mpeak_61552|chr5_64814460_64858995_CENPK_NM_-|</t>
  </si>
  <si>
    <t>CENPK</t>
  </si>
  <si>
    <t>chr5:64846284-64846364:mpeak_61554|chr5_64814460_64858995_CENPK_NM_-|</t>
  </si>
  <si>
    <t>chr5:64846294:-</t>
  </si>
  <si>
    <t>chr5_65550468_-</t>
  </si>
  <si>
    <t>chr5:64850616-64850733:mpeak_61555|chr5_64814460_64858995_CENPK_NM_-|</t>
  </si>
  <si>
    <t>chr5_65554833_-;chr5_65554855_-</t>
  </si>
  <si>
    <t>chr5:65320123-65320175:mpeak_61592|chr5_65222381_65374250_ERBB2IP_NM_+|</t>
  </si>
  <si>
    <t>ERBB2IP</t>
  </si>
  <si>
    <t>chr5:65338935-65339037:mpeak_61596|chr5_65222381_65374250_ERBB2IP_NM_+|</t>
  </si>
  <si>
    <t>chr5:65339959-65340156:mpeak_61597|chr5_65222381_65374250_ERBB2IP_NM_+|</t>
  </si>
  <si>
    <t>chr5_66044193_+</t>
  </si>
  <si>
    <t>chr5:65344552-65344693:mpeak_61599|chr5_65222381_65374250_ERBB2IP_NM_+|</t>
  </si>
  <si>
    <t>chr5:65344679:+</t>
  </si>
  <si>
    <t>chr5_66048749_+;chr5_66048865_+</t>
  </si>
  <si>
    <t>chr5:65458367-65458457:mpeak_61610|chr5_65440045_65474546_SREK1_NM_+|</t>
  </si>
  <si>
    <t>SREK1</t>
  </si>
  <si>
    <t>chr5:65460567-65460716:mpeak_61612|chr5_65440045_65474546_SREK1_NM_+|</t>
  </si>
  <si>
    <t>chr5_66164855_+;chr5_66164874_+</t>
  </si>
  <si>
    <t>chr5:65465892-65466003:mpeak_61613|chr5_65440045_65474546_SREK1_NM_+|</t>
  </si>
  <si>
    <t>chr5:65470774-65470874:mpeak_61614|chr5_65440045_65474546_SREK1_NM_+|</t>
  </si>
  <si>
    <t>chr5_66174985_+;chr5_66175041_+</t>
  </si>
  <si>
    <t>chr5:65473337-65473497:mpeak_61615|chr5_65440045_65474546_SREK1_NM_+|</t>
  </si>
  <si>
    <t>chr5_66177597_+;chr5_66177615_+</t>
  </si>
  <si>
    <t>chr5:66226731-66226793:mpeak_61628|chr5_65892175_66458974_MAST4_NM_+|</t>
  </si>
  <si>
    <t>MAST4</t>
  </si>
  <si>
    <t>chr5:66226789:+</t>
  </si>
  <si>
    <t>chr5_66930961_+</t>
  </si>
  <si>
    <t>chr5:6660790-6660847:mpeak_60546|chr5_6633499_6668314_SRD5A1_NM_+|</t>
  </si>
  <si>
    <t>SRD5A1</t>
  </si>
  <si>
    <t>chr5:6660846:+</t>
  </si>
  <si>
    <t>chr5:67590358-67590500:mpeak_61645|chr5_67511583_67593239_PIK3R1_NM_+|</t>
  </si>
  <si>
    <t>PIK3R1</t>
  </si>
  <si>
    <t>chr5_68294657_+</t>
  </si>
  <si>
    <t>chr5:68399780-68399894:mpeak_61659|chr5_68389775_68425273_SLC30A5_NM_+|</t>
  </si>
  <si>
    <t>SLC30A5</t>
  </si>
  <si>
    <t>chr5_69103990_+;chr5_69104081_+;chr5_69104120_+</t>
  </si>
  <si>
    <t>chr5:68419172-68419258:mpeak_61661|chr5_68389775_68425273_SLC30A5_NM_+|</t>
  </si>
  <si>
    <t>chr5:68419198:+</t>
  </si>
  <si>
    <t>chr5_69123377_+;chr5_69123420_+</t>
  </si>
  <si>
    <t>chr5:68463000-68463118:mpeak_61665|chr5_68462836_68473350_CCNB1_NM_+|</t>
  </si>
  <si>
    <t>CCNB1</t>
  </si>
  <si>
    <t>chr5:68487625-68487682:mpeak_61673|chr5_68485374_68505533_CENPH_NM_+|</t>
  </si>
  <si>
    <t>CENPH</t>
  </si>
  <si>
    <t>chr5_69191848_+</t>
  </si>
  <si>
    <t>chr5:68504017-68504103:mpeak_61675|chr5_68485374_68505533_CENPH_NM_+|</t>
  </si>
  <si>
    <t>chr5_69208276_+;chr5_69208306_+</t>
  </si>
  <si>
    <t>chr5:68608775-68608838:mpeak_61696|chr5_68578861_68628620_CCDC125_NM_-|</t>
  </si>
  <si>
    <t>CCDC125</t>
  </si>
  <si>
    <t>chr5:68608783:-</t>
  </si>
  <si>
    <t>chr5_69312957_-;chr5_69312990_-</t>
  </si>
  <si>
    <t>chr5:68843812-68843972:mpeak_61715|chr5_68788118_68849396_OCLN_NM_+|</t>
  </si>
  <si>
    <t>OCLN</t>
  </si>
  <si>
    <t>chr5:68847367-68847421:mpeak_61716|chr5_68788118_68849396_OCLN_NM_+|</t>
  </si>
  <si>
    <t>chr5:70355942-70355999:mpeak_61770|chr5_70331623_70363497_GTF2H2_NM_-|</t>
  </si>
  <si>
    <t>GTF2H2</t>
  </si>
  <si>
    <t>chr5:70363308-70363525:mpeak_61772|chr5_70331623_70363497_GTF2H2_NM_-|</t>
  </si>
  <si>
    <t>chr5_71067683_-</t>
  </si>
  <si>
    <t>chr5:70937128-70937248:mpeak_61800|chr5_70883114_70952569_MCCC2_NM_+|</t>
  </si>
  <si>
    <t>MCCC2</t>
  </si>
  <si>
    <t>chr5:70937195:+;chr5:70937247:+</t>
  </si>
  <si>
    <t>chr5_71641367_+;chr5_71641419_+</t>
  </si>
  <si>
    <t>chr5:70948490-70948547:mpeak_61802|chr5_70883114_70952569_MCCC2_NM_+|</t>
  </si>
  <si>
    <t>chr5:72178926-72179066:mpeak_61833|chr5_72112417_72204535_TNPO1_NM_+|</t>
  </si>
  <si>
    <t>TNPO1</t>
  </si>
  <si>
    <t>chr5:72179060:+</t>
  </si>
  <si>
    <t>chr5_72883151_+;chr5_72883224_+</t>
  </si>
  <si>
    <t>chr5:72201231-72201406:mpeak_61834|chr5_72112417_72204535_TNPO1_NM_+|</t>
  </si>
  <si>
    <t>chr5:72201387:+</t>
  </si>
  <si>
    <t>chr5_72905434_+;chr5_72905507_+;chr5_72905543_+;chr5_72905579_+</t>
  </si>
  <si>
    <t>chr5:72332959-72333016:mpeak_61852|chr5_72251807_72383894_FCHO2_NM_+|</t>
  </si>
  <si>
    <t>FCHO2</t>
  </si>
  <si>
    <t>chr5_73037196_+</t>
  </si>
  <si>
    <t>chr5:72794574-72794630:mpeak_61865|chr5_72794249_72801016_BTF3_NM_+|</t>
  </si>
  <si>
    <t>BTF3</t>
  </si>
  <si>
    <t>chr5:73207470-73207527:mpeak_61889|chr5_72921982_73236668_ARHGEF28_NM_+|</t>
  </si>
  <si>
    <t>ARHGEF28</t>
  </si>
  <si>
    <t>chr5:73207522:+</t>
  </si>
  <si>
    <t>chr5_73911696_+</t>
  </si>
  <si>
    <t>chr5:74685410-74685487:mpeak_61941|chr5_74670016_74807806_COL4A3BP_NM_-|</t>
  </si>
  <si>
    <t>COL4A3BP</t>
  </si>
  <si>
    <t>chr5:74712691-74712798:mpeak_61943|chr5_74670016_74807806_COL4A3BP_NM_-|</t>
  </si>
  <si>
    <t>chr5:74801867-74801949:mpeak_61946|chr5_74670016_74807806_COL4A3BP_NM_-|</t>
  </si>
  <si>
    <t>chr5:74842830-74842949:mpeak_61947|chr5_74807656_74893758_POLK_NM_+|</t>
  </si>
  <si>
    <t>POLK</t>
  </si>
  <si>
    <t>chr5:76327083-76327147:mpeak_61970|chr5_76326209_76358876_AGGF1_NM_+|</t>
  </si>
  <si>
    <t>AGGF1</t>
  </si>
  <si>
    <t>chr5:76327142:+</t>
  </si>
  <si>
    <t>chr5_77031281_+;chr5_77031313_+</t>
  </si>
  <si>
    <t>chr5:76351327-76351429:mpeak_61971|chr5_76326209_76358876_AGGF1_NM_+|</t>
  </si>
  <si>
    <t>chr5_77055547_+</t>
  </si>
  <si>
    <t>chr5:76733202-76733252:mpeak_61990|chr5_76729112_76788332_WDR41_NM_-|</t>
  </si>
  <si>
    <t>WDR41</t>
  </si>
  <si>
    <t>chr5:77026216-77026266:mpeak_61998|chr5_76989177_77072185_TBCA_NM_-|</t>
  </si>
  <si>
    <t>TBCA</t>
  </si>
  <si>
    <t>chr5:77062988-77063041:mpeak_61999|chr5_76989177_77072185_TBCA_NM_-|</t>
  </si>
  <si>
    <t>chr5:77062985:-</t>
  </si>
  <si>
    <t>chr5:77072023-77072110:mpeak_62000|chr5_76989177_77072185_TBCA_NM_-|</t>
  </si>
  <si>
    <t>chr5_77776210_-;chr5_77776252_-</t>
  </si>
  <si>
    <t>chr5:77339248-77339489:mpeak_62006|chr5_77298879_77590579_AP3B1_NM_-|</t>
  </si>
  <si>
    <t>AP3B1</t>
  </si>
  <si>
    <t>chr5_78043431_-</t>
  </si>
  <si>
    <t>chr5:77357677-77357730:mpeak_62007|chr5_77298879_77590579_AP3B1_NM_-|</t>
  </si>
  <si>
    <t>chr5:77406024-77406087:mpeak_62009|chr5_77298879_77590579_AP3B1_NM_-|</t>
  </si>
  <si>
    <t>chr5:77411945-77412004:mpeak_62010|chr5_77298879_77590579_AP3B1_NM_-|</t>
  </si>
  <si>
    <t>chr5:77536698-77536763:mpeak_62013|chr5_77298879_77590579_AP3B1_NM_-|</t>
  </si>
  <si>
    <t>chr5:77563336-77563406:mpeak_62014|chr5_77298879_77590579_AP3B1_NM_-|</t>
  </si>
  <si>
    <t>chr5:78204685-78204743:mpeak_62038|chr5_78076485_78282357_ARSB_NM_-|</t>
  </si>
  <si>
    <t>ARSB</t>
  </si>
  <si>
    <t>chr5:78693343-78693460:mpeak_62060|chr5_78672020_78809659_HOMER1_NM_-|</t>
  </si>
  <si>
    <t>HOMER1</t>
  </si>
  <si>
    <t>chr5:78693349:-</t>
  </si>
  <si>
    <t>chr5_79397553_-</t>
  </si>
  <si>
    <t>chr5:79952233-79952354:mpeak_62144|chr5_79950466_80171569_MSH3_NM_+|</t>
  </si>
  <si>
    <t>MSH3</t>
  </si>
  <si>
    <t>chr5:79960954-79961006:mpeak_62146|chr5_79950466_80171569_MSH3_NM_+|</t>
  </si>
  <si>
    <t>chr5:80083428-80083502:mpeak_62151|chr5_79950466_80171569_MSH3_NM_+|</t>
  </si>
  <si>
    <t>chr5:80169038-80169112:mpeak_62153|chr5_79950466_80171569_MSH3_NM_+|</t>
  </si>
  <si>
    <t>chr5:80169116:+</t>
  </si>
  <si>
    <t>chr5_80873296_+</t>
  </si>
  <si>
    <t>chr5:80946076-80946153:mpeak_62171|chr5_80716352_81047072_SSBP2_NM_-|</t>
  </si>
  <si>
    <t>SSBP2</t>
  </si>
  <si>
    <t>chr5:81573517-81573747:mpeak_62186|chr5_81572074_81574235_RPS23_NM_-|</t>
  </si>
  <si>
    <t>RPS23</t>
  </si>
  <si>
    <t>chr5:81573537:-;chr5:81573686:-</t>
  </si>
  <si>
    <t>chr5_82277700_-;chr5_82277717_-;chr5_82277799_-;chr5_82277846_-</t>
  </si>
  <si>
    <t>chr5:82406840-82406891:mpeak_62210|chr5_82373316_82648943_XRCC4_NM_+|</t>
  </si>
  <si>
    <t>XRCC4</t>
  </si>
  <si>
    <t>chr5_83111066_+</t>
  </si>
  <si>
    <t>chr5:8457827-8457884:mpeak_60583|chr5_8457799_8460045_MIR4458HG_NR_+|</t>
  </si>
  <si>
    <t>MIR4458HG</t>
  </si>
  <si>
    <t>chr5:86629096-86629160:mpeak_62233|chr5_86564069_86686616_RASA1_NM_+|</t>
  </si>
  <si>
    <t>RASA1</t>
  </si>
  <si>
    <t>chr5:86670649-86670707:mpeak_62238|chr5_86564069_86686616_RASA1_NM_+|</t>
  </si>
  <si>
    <t>chr5:893159-893211:mpeak_60456|chr5_892968_917122_TRIP13_NM_+|</t>
  </si>
  <si>
    <t>TRIP13</t>
  </si>
  <si>
    <t>chr5:93964510-93964626:mpeak_62338|chr5_93954390_94030535_ANKRD32_NM_+|</t>
  </si>
  <si>
    <t>ANKRD32</t>
  </si>
  <si>
    <t>chr5:93964516:+</t>
  </si>
  <si>
    <t>chr5_94628855_+</t>
  </si>
  <si>
    <t>chr5:93987413-93987559:mpeak_62340|chr5_93954390_94030535_ANKRD32_NM_+|</t>
  </si>
  <si>
    <t>chr5_94651843_+</t>
  </si>
  <si>
    <t>chr5:95087930-95088114:mpeak_62366|chr5_95066849_95128762_RHOBTB3_NM_+|</t>
  </si>
  <si>
    <t>RHOBTB3</t>
  </si>
  <si>
    <t>chr5:95088108:+</t>
  </si>
  <si>
    <t>chr5_95752264_+;chr5_95752350_+;chr5_95752410_+</t>
  </si>
  <si>
    <t>chr5:95099206-95099324:mpeak_62370|chr5_95066849_95128762_RHOBTB3_NM_+|</t>
  </si>
  <si>
    <t>chr5_95763616_+</t>
  </si>
  <si>
    <t>chr5:95105736-95105874:mpeak_62371|chr5_95066849_95128762_RHOBTB3_NM_+|</t>
  </si>
  <si>
    <t>chr5_95770188_+</t>
  </si>
  <si>
    <t>chr5:95998829-95998877:mpeak_62397|chr5_95997740_96108343_CAST_NM_+|</t>
  </si>
  <si>
    <t>CAST</t>
  </si>
  <si>
    <t>chr5:96052073-96052144:mpeak_62398|chr5_95997740_96108343_CAST_NM_+|</t>
  </si>
  <si>
    <t>chr5:96052143:+</t>
  </si>
  <si>
    <t>chr5_96716419_+</t>
  </si>
  <si>
    <t>chr5:96066509-96066569:mpeak_62401|chr5_95997740_96108343_CAST_NM_+|</t>
  </si>
  <si>
    <t>chr5:96066564:+</t>
  </si>
  <si>
    <t>chr5_96730835_+;chr5_96730860_+</t>
  </si>
  <si>
    <t>chr5:96078410-96078470:mpeak_62405|chr5_95997740_96108343_CAST_NM_+|</t>
  </si>
  <si>
    <t>chr5_96742756_+</t>
  </si>
  <si>
    <t>chr5:96089763-96089875:mpeak_62408|chr5_96079243_96108971_CAST_NR_+mpeak_62408|chr5_95997740_96108343_CAST_NM_+||</t>
  </si>
  <si>
    <t>chr5_96754161_+</t>
  </si>
  <si>
    <t>chr5:98204193-98204252:mpeak_62458|chr5_98192429_98262238_CHD1_NM_-|</t>
  </si>
  <si>
    <t>CHD1</t>
  </si>
  <si>
    <t>chr5:98205524-98205593:mpeak_62459|chr5_98192429_98262238_CHD1_NM_-|</t>
  </si>
  <si>
    <t>chr5_98869872_-</t>
  </si>
  <si>
    <t>chr5:99871616-99871679:mpeak_62511|chr5_99871008_99921884_FAM174A_NM_+|</t>
  </si>
  <si>
    <t>FAM174A</t>
  </si>
  <si>
    <t>chr6:100010648-100010821:mpeak_68007|chr6_99991485_100016690_CCNC_NM_-|</t>
  </si>
  <si>
    <t>CCNC</t>
  </si>
  <si>
    <t>chr6:100010646:-</t>
  </si>
  <si>
    <t>chr6_99562772_-</t>
  </si>
  <si>
    <t>chr6:100994495-100994550:mpeak_68022|chr6_100957409_101329248_ASCC3_NM_-|</t>
  </si>
  <si>
    <t>ASCC3</t>
  </si>
  <si>
    <t>chr6:101079023-101079100:mpeak_68023|chr6_100957409_101329248_ASCC3_NM_-|</t>
  </si>
  <si>
    <t>chr6:101095089-101095214:mpeak_68025|chr6_100957409_101329248_ASCC3_NM_-|</t>
  </si>
  <si>
    <t>chr6:101253628-101253684:mpeak_68027|chr6_100957409_101329248_ASCC3_NM_-|</t>
  </si>
  <si>
    <t>chr6:101306964-101307092:mpeak_68031|chr6_100957409_101329248_ASCC3_NM_-|</t>
  </si>
  <si>
    <t>chr6:101311936-101312094:mpeak_68032|chr6_100957409_101329248_ASCC3_NM_-|</t>
  </si>
  <si>
    <t>chr6:10404732-10404788:mpeak_65311|chr6_10398938_10419797_TFAP2A_NM_-|</t>
  </si>
  <si>
    <t>TFAP2A</t>
  </si>
  <si>
    <t>chr6:105770126-105770193:mpeak_68054|chr6_105726313_105850999_PREP_NM_-|</t>
  </si>
  <si>
    <t>PREP</t>
  </si>
  <si>
    <t>chr6:105770134:-</t>
  </si>
  <si>
    <t>chr6_105322260_-</t>
  </si>
  <si>
    <t>chr6:105770649-105770704:mpeak_68055|chr6_105726313_105850999_PREP_NM_-|</t>
  </si>
  <si>
    <t>chr6:105770650:-</t>
  </si>
  <si>
    <t>chr6:106992442-106992495:mpeak_68069|chr6_106959729_107016346_AIM1_NM_+|</t>
  </si>
  <si>
    <t>AIM1</t>
  </si>
  <si>
    <t>chr6:107363126-107363188:mpeak_68087|chr6_107349375_107372260_C6orf203_NM_+|</t>
  </si>
  <si>
    <t>C6orf203</t>
  </si>
  <si>
    <t>chr6:107363187:+</t>
  </si>
  <si>
    <t>chr6_107041981_+</t>
  </si>
  <si>
    <t>chr6:107365458-107365538:mpeak_68088|chr6_107349375_107372260_C6orf203_NM_+|</t>
  </si>
  <si>
    <t>chr6_107044306_+</t>
  </si>
  <si>
    <t>chr6:107829732-107829934:mpeak_68102|chr6_107811316_107979410_SOBP_NM_+|</t>
  </si>
  <si>
    <t>SOBP</t>
  </si>
  <si>
    <t>chr6:107829855:+;chr6:107829934:+</t>
  </si>
  <si>
    <t>chr6_107508647_+;chr6_107508730_+</t>
  </si>
  <si>
    <t>chr6:108214679-108214847:mpeak_68120|chr6_108193051_108279482_SEC63_NM_-|</t>
  </si>
  <si>
    <t>SEC63</t>
  </si>
  <si>
    <t>chr6:108214730:-</t>
  </si>
  <si>
    <t>chr6_107893485_-;chr6_107893550_-</t>
  </si>
  <si>
    <t>chr6:108275796-108275848:mpeak_68123|chr6_108193051_108279482_SEC63_NM_-|</t>
  </si>
  <si>
    <t>chr6:108275794:-</t>
  </si>
  <si>
    <t>chr6_107954592_-</t>
  </si>
  <si>
    <t>chr6:108279080-108279149:mpeak_68124|chr6_108193051_108279482_SEC63_NM_-|</t>
  </si>
  <si>
    <t>chr6:108544168-108544256:mpeak_68138|chr6_108533458_108582464_SNX3_NM_-|</t>
  </si>
  <si>
    <t>SNX3</t>
  </si>
  <si>
    <t>chr6:10989928-10990075:mpeak_65343|chr6_10984139_11044624_ELOVL2_NM_-|</t>
  </si>
  <si>
    <t>ELOVL2</t>
  </si>
  <si>
    <t>chr6:10999900-11000026:mpeak_65344|chr6_10984139_11044624_ELOVL2_NM_-|</t>
  </si>
  <si>
    <t>chr6:10999900:-;chr6:10999975:-</t>
  </si>
  <si>
    <t>chr6_10999667_-;chr6_10999742_-</t>
  </si>
  <si>
    <t>chr6:110530270-110530517:mpeak_68189|chr6_110501623_110551156_CDC40_NM_+|</t>
  </si>
  <si>
    <t>CDC40</t>
  </si>
  <si>
    <t>chr6:110530519:+</t>
  </si>
  <si>
    <t>chr6_110209098_+;chr6_110209117_+;chr6_110209197_+;chr6_110209314_+</t>
  </si>
  <si>
    <t>chr6:111136204-111136284:mpeak_68200|chr6_110935869_111137088_CDK19_NM_-|</t>
  </si>
  <si>
    <t>CDK19</t>
  </si>
  <si>
    <t>chr6:111136212:-</t>
  </si>
  <si>
    <t>chr6:111303282-111303340:mpeak_68219|chr6_111303219_111346605_RPF2_NM_+|</t>
  </si>
  <si>
    <t>RPF2</t>
  </si>
  <si>
    <t>chr6:112016710-112016769:mpeak_68275|chr6_111983150_112194655_FYN_NM_-|</t>
  </si>
  <si>
    <t>FYN</t>
  </si>
  <si>
    <t>chr6:114179856-114179915:mpeak_68296|chr6_114178513_114180858_MARCKS_NM_+|</t>
  </si>
  <si>
    <t>MARCKS</t>
  </si>
  <si>
    <t>chr6:116559441-116559517:mpeak_68326|chr6_116421998_116565071_NT5DC1_NM_+|</t>
  </si>
  <si>
    <t>NT5DC1</t>
  </si>
  <si>
    <t>chr6_116238338_+</t>
  </si>
  <si>
    <t>chr6:119669622-119669704:mpeak_68417|chr6_119501110_119670931_MAN1A1_NM_-|</t>
  </si>
  <si>
    <t>MAN1A1</t>
  </si>
  <si>
    <t>chr6:12015777-12015912:mpeak_65362|chr6_12012723_12163515_HIVEP1_NM_+|</t>
  </si>
  <si>
    <t>HIVEP1</t>
  </si>
  <si>
    <t>chr6:12129983-12130108:mpeak_65365|chr6_12012723_12163515_HIVEP1_NM_+|</t>
  </si>
  <si>
    <t>chr6:122768017-122768155:mpeak_68449|chr6_122766324_122792952_SERINC1_NM_-|</t>
  </si>
  <si>
    <t>SERINC1</t>
  </si>
  <si>
    <t>chr6:123039051-123039122:mpeak_68455|chr6_122793061_123046272_PKIB_NM_+|</t>
  </si>
  <si>
    <t>PKIB</t>
  </si>
  <si>
    <t>chr6:125550256-125550417:mpeak_68472|chr6_125474874_125583979_TPD52L1_NM_+|</t>
  </si>
  <si>
    <t>TPD52L1</t>
  </si>
  <si>
    <t>chr6_125229234_+</t>
  </si>
  <si>
    <t>chr6:125616806-125616863:mpeak_68480|chr6_125597389_125623282_HDDC2_NM_-|</t>
  </si>
  <si>
    <t>HDDC2</t>
  </si>
  <si>
    <t>chr6:126110025-126110087:mpeak_68488|chr6_126102306_126249781_NCOA7_NM_+|</t>
  </si>
  <si>
    <t>NCOA7</t>
  </si>
  <si>
    <t>chr6:126110077:+</t>
  </si>
  <si>
    <t>chr6_125788929_+</t>
  </si>
  <si>
    <t>chr6:126136459-126136554:mpeak_68489|chr6_126102306_126249781_NCOA7_NM_+|</t>
  </si>
  <si>
    <t>chr6:126320535-126320723:mpeak_68503|chr6_126307575_126359850_TRMT11_NM_+|</t>
  </si>
  <si>
    <t>TRMT11</t>
  </si>
  <si>
    <t>chr6_125999564_+</t>
  </si>
  <si>
    <t>chr6:126667410-126667473:mpeak_68508|chr6_126660934_126801723_CENPW_NR_+mpeak_68508|chr6_126660934_126669611_CENPW_NM_+||</t>
  </si>
  <si>
    <t>CENPW</t>
  </si>
  <si>
    <t>chr6:126667459:+</t>
  </si>
  <si>
    <t>chr6_126346313_+</t>
  </si>
  <si>
    <t>chr6:127633767-127633835:mpeak_68521|chr6_127611422_127664754_ECHDC1_NM_-|</t>
  </si>
  <si>
    <t>ECHDC1</t>
  </si>
  <si>
    <t>chr6:127633776:-</t>
  </si>
  <si>
    <t>chr6_127312626_-</t>
  </si>
  <si>
    <t>chr6:127664472-127664709:mpeak_68524|chr6_127611422_127664754_ECHDC1_NM_-|</t>
  </si>
  <si>
    <t>chr6_127343396_-;chr6_127343472_-</t>
  </si>
  <si>
    <t>chr6:128504841-128505006:mpeak_68547|chr6_128291425_128841819_PTPRK_NM_-|</t>
  </si>
  <si>
    <t>PTPRK</t>
  </si>
  <si>
    <t>chr6:128504839:-</t>
  </si>
  <si>
    <t>chr6_128183696_-;chr6_128183775_-</t>
  </si>
  <si>
    <t>chr6:128642644-128642777:mpeak_68552|chr6_128291425_128841819_PTPRK_NM_-|</t>
  </si>
  <si>
    <t>chr6:128642643:-;chr6:128642725:-</t>
  </si>
  <si>
    <t>chr6_128321582_-</t>
  </si>
  <si>
    <t>chr6:128840070-128840131:mpeak_68558|chr6_128291425_128841819_PTPRK_NM_-|</t>
  </si>
  <si>
    <t>chr6:128840071:-</t>
  </si>
  <si>
    <t>chr6_128518927_-</t>
  </si>
  <si>
    <t>chr6:131276305-131276470:mpeak_68591|chr6_131161738_131384462_EPB41L2_NM_-|</t>
  </si>
  <si>
    <t>EPB41L2</t>
  </si>
  <si>
    <t>chr6_130955266_-</t>
  </si>
  <si>
    <t>chr6:131277129-131277337:mpeak_68592|chr6_131161738_131384462_EPB41L2_NM_-|</t>
  </si>
  <si>
    <t>chr6:132165634-132165777:mpeak_68603|chr6_132129155_132211480_ENPP1_NM_+|</t>
  </si>
  <si>
    <t>ENPP1</t>
  </si>
  <si>
    <t>chr6:132176106-132176167:mpeak_68606|chr6_132129155_132211480_ENPP1_NM_+|</t>
  </si>
  <si>
    <t>chr6:133593963-133594118:mpeak_68639|chr6_133562494_133849862_EYA4_NM_+|</t>
  </si>
  <si>
    <t>EYA4</t>
  </si>
  <si>
    <t>chr6:135507084-135507162:mpeak_68665|chr6_135502452_135539001_MYB_NM_+|</t>
  </si>
  <si>
    <t>MYB</t>
  </si>
  <si>
    <t>chr6:13615690-13615860:mpeak_65396|chr6_13615558_13620985_NOL7_NM_+|</t>
  </si>
  <si>
    <t>NOL7</t>
  </si>
  <si>
    <t>chr6:13618325-13618376:mpeak_65398|chr6_13615558_13620985_NOL7_NM_+|</t>
  </si>
  <si>
    <t>chr6:13618351:+</t>
  </si>
  <si>
    <t>chr6:13620668-13620726:mpeak_65399|chr6_13615558_13620985_NOL7_NM_+|</t>
  </si>
  <si>
    <t>chr6:13620718:+</t>
  </si>
  <si>
    <t>chr6_13620448_+</t>
  </si>
  <si>
    <t>chr6:136582399-136582626:mpeak_68688|chr6_136582253_136610989_BCLAF1_NM_-|</t>
  </si>
  <si>
    <t>BCLAF1</t>
  </si>
  <si>
    <t>chr6:136582402:-;chr6:136582527:-</t>
  </si>
  <si>
    <t>chr6_136261443_-;chr6_136261477_-</t>
  </si>
  <si>
    <t>chr6:136590278-136590488:mpeak_68691|chr6_136582253_136610989_BCLAF1_NM_-|</t>
  </si>
  <si>
    <t>chr6_136269238_-</t>
  </si>
  <si>
    <t>chr6:136593127-136593202:mpeak_68692|chr6_136582253_136610989_BCLAF1_NM_-|</t>
  </si>
  <si>
    <t>chr6:136603719-136603812:mpeak_68698|chr6_136582253_136610989_BCLAF1_NM_-|</t>
  </si>
  <si>
    <t>chr6_136282684_-</t>
  </si>
  <si>
    <t>chr6:136681119-136681174:mpeak_68708|chr6_136665376_136871957_MAP7_NM_-|</t>
  </si>
  <si>
    <t>MAP7</t>
  </si>
  <si>
    <t>chr6:136681119:-</t>
  </si>
  <si>
    <t>chr6:136681825-136681941:mpeak_68709|chr6_136665376_136871957_MAP7_NM_-|</t>
  </si>
  <si>
    <t>chr6:136682139-136682273:mpeak_68710|chr6_136665376_136871957_MAP7_NM_-|</t>
  </si>
  <si>
    <t>chr6:136682143:-</t>
  </si>
  <si>
    <t>chr6:136683575-136683687:mpeak_68711|chr6_136665376_136871957_MAP7_NM_-|</t>
  </si>
  <si>
    <t>chr6:136693634-136693768:mpeak_68713|chr6_136665376_136871957_MAP7_NM_-|</t>
  </si>
  <si>
    <t>chr6:136709523-136709656:mpeak_68716|chr6_136665376_136871957_MAP7_NM_-|</t>
  </si>
  <si>
    <t>chr6_136388497_-</t>
  </si>
  <si>
    <t>chr6:136732749-136732820:mpeak_68718|chr6_136665376_136871957_MAP7_NM_-|</t>
  </si>
  <si>
    <t>chr6:136950215-136950277:mpeak_68726|chr6_136878956_137113656_MAP3K5_NM_-|</t>
  </si>
  <si>
    <t>MAP3K5</t>
  </si>
  <si>
    <t>chr6:136950220:-</t>
  </si>
  <si>
    <t>chr6_136629087_-</t>
  </si>
  <si>
    <t>chr6:13697011-13697104:mpeak_65408|chr6_13622724_13711796_RANBP9_NM_-|</t>
  </si>
  <si>
    <t>RANBP9</t>
  </si>
  <si>
    <t>chr6:13801520-13801631:mpeak_65415|chr6_13791096_13814792_MCUR1_NM_-|</t>
  </si>
  <si>
    <t>MCUR1</t>
  </si>
  <si>
    <t>chr6:13801520:-</t>
  </si>
  <si>
    <t>chr6_13801288_-</t>
  </si>
  <si>
    <t>chr6:138726349-138726422:mpeak_68777|chr6_138725335_138734016_HEBP2_NM_+|</t>
  </si>
  <si>
    <t>HEBP2</t>
  </si>
  <si>
    <t>chr6_138405274_+</t>
  </si>
  <si>
    <t>chr6:139097198-139097421:mpeak_68800|chr6_139094656_139113885_CCDC28A_NM_+|</t>
  </si>
  <si>
    <t>CCDC28A</t>
  </si>
  <si>
    <t>chr6:139097464:+</t>
  </si>
  <si>
    <t>chr6_138776272_+</t>
  </si>
  <si>
    <t>chr6:143382671-143382744:mpeak_68855|chr6_143380499_143660775_AIG1_NM_+|</t>
  </si>
  <si>
    <t>AIG1</t>
  </si>
  <si>
    <t>chr6:143382732:+</t>
  </si>
  <si>
    <t>chr6_143061543_+;chr6_143061594_+</t>
  </si>
  <si>
    <t>chr6:143654526-143654591:mpeak_68861|chr6_143380499_143660775_AIG1_NM_+|</t>
  </si>
  <si>
    <t>chr6_143333441_+</t>
  </si>
  <si>
    <t>chr6:143656204-143656265:mpeak_68863|chr6_143380499_143660775_AIG1_NM_+|</t>
  </si>
  <si>
    <t>chr6:143793287-143793344:mpeak_68871|chr6_143771917_143810279_PEX3_NM_+|</t>
  </si>
  <si>
    <t>PEX3</t>
  </si>
  <si>
    <t>chr6:143828387-143828567:mpeak_68880|chr6_143816984_143833020_FUCA2_NM_-|</t>
  </si>
  <si>
    <t>FUCA2</t>
  </si>
  <si>
    <t>chr6:143832538-143832589:mpeak_68881|chr6_143816984_143833020_FUCA2_NM_-|</t>
  </si>
  <si>
    <t>chr6:144098455-144098520:mpeak_68885|chr6_143929316_144144810_PHACTR2_NM_+|</t>
  </si>
  <si>
    <t>PHACTR2</t>
  </si>
  <si>
    <t>chr6:144098520:+</t>
  </si>
  <si>
    <t>chr6_143777353_+;chr6_143777383_+</t>
  </si>
  <si>
    <t>chr6:144110002-144110059:mpeak_68886|chr6_143929316_144144810_PHACTR2_NM_+|</t>
  </si>
  <si>
    <t>chr6:144165699-144165760:mpeak_68898|chr6_144164507_144184553_LTV1_NM_+|</t>
  </si>
  <si>
    <t>LTV1</t>
  </si>
  <si>
    <t>chr6_143844612_+</t>
  </si>
  <si>
    <t>chr6:144178501-144178590:mpeak_68899|chr6_144164507_144184553_LTV1_NM_+|</t>
  </si>
  <si>
    <t>chr6_143857424_+</t>
  </si>
  <si>
    <t>chr6:144801034-144801123:mpeak_68918|chr6_144612872_145172124_UTRN_NM_+|</t>
  </si>
  <si>
    <t>UTRN</t>
  </si>
  <si>
    <t>chr6_144479970_+</t>
  </si>
  <si>
    <t>chr6:144854275-144854399:mpeak_68924|chr6_144612872_145172124_UTRN_NM_+|</t>
  </si>
  <si>
    <t>chr6:147526681-147526764:mpeak_68959|chr6_147525493_147705849_STXBP5_NM_+|</t>
  </si>
  <si>
    <t>STXBP5</t>
  </si>
  <si>
    <t>chr6:147526753:+;chr6:147526783:+</t>
  </si>
  <si>
    <t>chr6_147205632_+</t>
  </si>
  <si>
    <t>chr6:147527164-147527217:mpeak_68961|chr6_147525493_147705849_STXBP5_NM_+|</t>
  </si>
  <si>
    <t>chr6:147636644-147636695:mpeak_68963|chr6_147525493_147705849_STXBP5_NM_+|</t>
  </si>
  <si>
    <t>chr6_147315587_+</t>
  </si>
  <si>
    <t>chr6:147660658-147660713:mpeak_68965|chr6_147525493_147705849_STXBP5_NM_+|</t>
  </si>
  <si>
    <t>chr6:147660707:+</t>
  </si>
  <si>
    <t>chr6_147339571_+</t>
  </si>
  <si>
    <t>chr6:149838512-149838595:mpeak_69009|chr6_149826840_149867238_PPIL4_NM_-|</t>
  </si>
  <si>
    <t>PPIL4</t>
  </si>
  <si>
    <t>chr6_149517362_-;chr6_149517396_-</t>
  </si>
  <si>
    <t>chr6:149893690-149893748:mpeak_69016|chr6_149887527_149911862_GINM1_NM_+|</t>
  </si>
  <si>
    <t>GINM1</t>
  </si>
  <si>
    <t>chr6:149900027-149900116:mpeak_69017|chr6_149887527_149911862_GINM1_NM_+|</t>
  </si>
  <si>
    <t>chr6:150114675-150114746:mpeak_69045|chr6_150070830_150131751_PCMT1_NM_+|</t>
  </si>
  <si>
    <t>PCMT1</t>
  </si>
  <si>
    <t>chr6_149793562_+</t>
  </si>
  <si>
    <t>chr6:150123390-150123682:mpeak_69049|chr6_150070830_150131751_PCMT1_NM_+|</t>
  </si>
  <si>
    <t>chr6:150123508:+;chr6:150123667:+</t>
  </si>
  <si>
    <t>chr6_149802372_+;chr6_149802419_+;chr6_149802470_+;chr6_149802546_+</t>
  </si>
  <si>
    <t>chr6:150142983-150143098:mpeak_69057|chr6_150141839_150185480_LRP11_NM_-|</t>
  </si>
  <si>
    <t>LRP11</t>
  </si>
  <si>
    <t>chr6_149821889_-;chr6_149821944_-</t>
  </si>
  <si>
    <t>chr6:150146508-150146624:mpeak_69059|chr6_150141839_150185480_LRP11_NM_-|</t>
  </si>
  <si>
    <t>chr6:150163308-150163584:mpeak_69060|chr6_150141839_150185480_LRP11_NM_-|</t>
  </si>
  <si>
    <t>chr6:150163355:-</t>
  </si>
  <si>
    <t>chr6_149842328_-</t>
  </si>
  <si>
    <t>chr6:150184160-150184370:mpeak_69065|chr6_150141839_150185480_LRP11_NM_-|</t>
  </si>
  <si>
    <t>chr6:150184160:-</t>
  </si>
  <si>
    <t>chr6_149863026_-;chr6_149863055_-;chr6_149863099_-</t>
  </si>
  <si>
    <t>chr6:151198909-151198967:mpeak_69089|chr6_151186814_151422661_MTHFD1L_NM_+|</t>
  </si>
  <si>
    <t>MTHFD1L</t>
  </si>
  <si>
    <t>chr6:151220081-151220257:mpeak_69090|chr6_151186814_151422661_MTHFD1L_NM_+|</t>
  </si>
  <si>
    <t>chr6:151220136:+</t>
  </si>
  <si>
    <t>chr6_150898996_+;chr6_150899121_+</t>
  </si>
  <si>
    <t>chr6:151234034-151234091:mpeak_69091|chr6_151186814_151422661_MTHFD1L_NM_+|</t>
  </si>
  <si>
    <t>chr6:151234092:+</t>
  </si>
  <si>
    <t>chr6_150912949_+</t>
  </si>
  <si>
    <t>chr6:151256777-151256844:mpeak_69092|chr6_151186814_151422661_MTHFD1L_NM_+|</t>
  </si>
  <si>
    <t>chr6:151343452-151343504:mpeak_69093|chr6_151186814_151422661_MTHFD1L_NM_+|</t>
  </si>
  <si>
    <t>chr6:151343504:+</t>
  </si>
  <si>
    <t>chr6_151022367_+</t>
  </si>
  <si>
    <t>chr6:151410040-151410175:mpeak_69097|chr6_151186814_151422661_MTHFD1L_NM_+|</t>
  </si>
  <si>
    <t>chr6:151410102:+;chr6:151410176:+</t>
  </si>
  <si>
    <t>chr6_151088965_+</t>
  </si>
  <si>
    <t>chr6:151420648-151420700:mpeak_69099|chr6_151186814_151422661_MTHFD1L_NM_+|</t>
  </si>
  <si>
    <t>chr6:151627230-151627363:mpeak_69108|chr6_151561133_151676861_AKAP12_NM_+|</t>
  </si>
  <si>
    <t>AKAP12</t>
  </si>
  <si>
    <t>chr6:151627282:+;chr6:151627325:+</t>
  </si>
  <si>
    <t>chr6_151306145_+</t>
  </si>
  <si>
    <t>chr6:151627635-151627721:mpeak_69109|chr6_151561133_151676861_AKAP12_NM_+|</t>
  </si>
  <si>
    <t>chr6:151627690:+</t>
  </si>
  <si>
    <t>chr6_151306582_+</t>
  </si>
  <si>
    <t>chr6:151785768-151785824:mpeak_69140|chr6_151773392_151789477_ARMT1_NM_+|</t>
  </si>
  <si>
    <t>ARMT1</t>
  </si>
  <si>
    <t>chr6:151785825:+</t>
  </si>
  <si>
    <t>chr6_151464702_+</t>
  </si>
  <si>
    <t>chr6:151816354-151816409:mpeak_69148|chr6_151815174_151939081_CCDC170_NM_+|</t>
  </si>
  <si>
    <t>CCDC170</t>
  </si>
  <si>
    <t>chr6:151816406:+</t>
  </si>
  <si>
    <t>chr6_151495269_+</t>
  </si>
  <si>
    <t>chr6:151859338-151859446:mpeak_69150|chr6_151815174_151939081_CCDC170_NM_+|</t>
  </si>
  <si>
    <t>chr6:151914350-151914528:mpeak_69154|chr6_151815174_151939081_CCDC170_NM_+|</t>
  </si>
  <si>
    <t>chr6:152132464-152132519:mpeak_69178|chr6_152011630_152419866_ESR1_NM_+|</t>
  </si>
  <si>
    <t>ESR1</t>
  </si>
  <si>
    <t>chr6:152132516:+</t>
  </si>
  <si>
    <t>chr6_151811379_+</t>
  </si>
  <si>
    <t>chr6:152133217-152133277:mpeak_69179|chr6_152011630_152419866_ESR1_NM_+|</t>
  </si>
  <si>
    <t>chr6:152134050-152134170:mpeak_69181|chr6_152011630_152419866_ESR1_NM_+|</t>
  </si>
  <si>
    <t>chr6:152134820-152134878:mpeak_69183|chr6_152011630_152419866_ESR1_NM_+|</t>
  </si>
  <si>
    <t>chr6:152134875:+</t>
  </si>
  <si>
    <t>chr6:152201782-152201914:mpeak_69193|chr6_152011630_152419866_ESR1_NM_+|</t>
  </si>
  <si>
    <t>chr6:152400986-152401075:mpeak_69205|chr6_152011630_152419866_ESR1_NM_+|</t>
  </si>
  <si>
    <t>chr6:152401897-152402014:mpeak_69206|chr6_152011630_152419866_ESR1_NM_+|</t>
  </si>
  <si>
    <t>chr6_152080812_+</t>
  </si>
  <si>
    <t>chr6:15249985-15250044:mpeak_65429|chr6_15246205_15520299_JARID2_NM_+|</t>
  </si>
  <si>
    <t>JARID2</t>
  </si>
  <si>
    <t>chr6:15250042:+</t>
  </si>
  <si>
    <t>chr6_15249810_+</t>
  </si>
  <si>
    <t>chr6:15401208-15401287:mpeak_65432|chr6_15246205_15520299_JARID2_NM_+|</t>
  </si>
  <si>
    <t>chr6:155129821-155129942:mpeak_69250|chr6_155054511_155153072_SCAF8_NM_+|</t>
  </si>
  <si>
    <t>SCAF8</t>
  </si>
  <si>
    <t>chr6:155424644-155424695:mpeak_69263|chr6_155411422_155577617_TIAM2_NM_+|</t>
  </si>
  <si>
    <t>TIAM2</t>
  </si>
  <si>
    <t>chr6:15627662-15627723:mpeak_65448|chr6_15524900_15663289_DTNBP1_NR_-mpeak_65448|chr6_15523450_15663289_DTNBP1_NM_-||</t>
  </si>
  <si>
    <t>DTNBP1</t>
  </si>
  <si>
    <t>chr6:157372208-157372437:mpeak_69275|chr6_157099063_157527300_ARID1B_NM_+|</t>
  </si>
  <si>
    <t>ARID1B</t>
  </si>
  <si>
    <t>chr6_157051320_+</t>
  </si>
  <si>
    <t>chr6:158358500-158358567:mpeak_69307|chr6_158244202_158363822_SNX9_NM_+|</t>
  </si>
  <si>
    <t>SNX9</t>
  </si>
  <si>
    <t>chr6:158363647-158363776:mpeak_69308|chr6_158244202_158363822_SNX9_NM_+|</t>
  </si>
  <si>
    <t>chr6:158363783:+</t>
  </si>
  <si>
    <t>chr6_157942750_+</t>
  </si>
  <si>
    <t>chr6:159026587-159026638:mpeak_69349|chr6_158957467_159052841_TMEM181_NM_+|</t>
  </si>
  <si>
    <t>TMEM181</t>
  </si>
  <si>
    <t>chr6:159026642:+</t>
  </si>
  <si>
    <t>chr6_158605606_+;chr6_158605644_+</t>
  </si>
  <si>
    <t>chr6:159032695-159032761:mpeak_69350|chr6_158957467_159052841_TMEM181_NM_+|</t>
  </si>
  <si>
    <t>chr6_158611745_+</t>
  </si>
  <si>
    <t>chr6:159034162-159034334:mpeak_69351|chr6_158957467_159052841_TMEM181_NM_+|</t>
  </si>
  <si>
    <t>chr6:159034252:+;chr6:159034332:+</t>
  </si>
  <si>
    <t>chr6_158613206_+;chr6_158613302_+;chr6_158613339_+</t>
  </si>
  <si>
    <t>chr6:159190355-159190443:mpeak_69371|chr6_159188110_159240456_EZR_NM_-|</t>
  </si>
  <si>
    <t>EZR</t>
  </si>
  <si>
    <t>chr6:159190835-159190979:mpeak_69372|chr6_159188110_159240456_EZR_NM_-|</t>
  </si>
  <si>
    <t>chr6:159191800-159191938:mpeak_69373|chr6_159188110_159240456_EZR_NM_-|</t>
  </si>
  <si>
    <t>chr6:159191814:-</t>
  </si>
  <si>
    <t>chr6_158770781_-;chr6_158770846_-</t>
  </si>
  <si>
    <t>chr6:159192261-159192342:mpeak_69374|chr6_159188110_159240456_EZR_NM_-|</t>
  </si>
  <si>
    <t>chr6_158771264_-</t>
  </si>
  <si>
    <t>chr6:159420318-159420378:mpeak_69384|chr6_159398880_159421198_RSPH3_NM_-|</t>
  </si>
  <si>
    <t>RSPH3</t>
  </si>
  <si>
    <t>chr6:159420321:-</t>
  </si>
  <si>
    <t>chr6_158999291_-</t>
  </si>
  <si>
    <t>chr6:160100798-160100893:mpeak_69391|chr6_160100330_160114353_SOD2_NM_-|</t>
  </si>
  <si>
    <t>SOD2</t>
  </si>
  <si>
    <t>chr6:160102749-160102839:mpeak_69392|chr6_160100330_160114353_SOD2_NM_-|</t>
  </si>
  <si>
    <t>chr6:160172144-160172300:mpeak_69400|chr6_160148029_160176059_WTAP_NM_+|</t>
  </si>
  <si>
    <t>WTAP</t>
  </si>
  <si>
    <t>chr6:160172198:+;chr6:160172304:+</t>
  </si>
  <si>
    <t>chr6_159751162_+;chr6_159751269_+</t>
  </si>
  <si>
    <t>chr6:160189612-160189671:mpeak_69405|chr6_160182988_160199690_ACAT2_NM_+|</t>
  </si>
  <si>
    <t>ACAT2</t>
  </si>
  <si>
    <t>chr6:160201480-160201676:mpeak_69410|chr6_160200293_160210735_TCP1_NM_-|</t>
  </si>
  <si>
    <t>TCP1</t>
  </si>
  <si>
    <t>chr6:160434827-160434879:mpeak_69423|chr6_160390130_160525705_IGF2R_NM_+|</t>
  </si>
  <si>
    <t>IGF2R</t>
  </si>
  <si>
    <t>chr6:160434877:+</t>
  </si>
  <si>
    <t>chr6_160013845_+</t>
  </si>
  <si>
    <t>chr6:160464171-160464322:mpeak_69425|chr6_160390130_160525705_IGF2R_NM_+|</t>
  </si>
  <si>
    <t>chr6_160043287_+</t>
  </si>
  <si>
    <t>chr6:160465539-160465652:mpeak_69426|chr6_160390130_160525705_IGF2R_NM_+|</t>
  </si>
  <si>
    <t>chr6_160044556_+</t>
  </si>
  <si>
    <t>chr6:160524785-160524856:mpeak_69435|chr6_160390130_160525705_IGF2R_NM_+|</t>
  </si>
  <si>
    <t>chr6_160103811_+</t>
  </si>
  <si>
    <t>chr6:163956032-163956161:mpeak_69467|chr6_163835674_163984451_QKI_NM_+|</t>
  </si>
  <si>
    <t>QKI</t>
  </si>
  <si>
    <t>chr6_163535069_+;chr6_163535083_+</t>
  </si>
  <si>
    <t>chr6:167271578-167271635:mpeak_69500|chr6_166826375_167275771_RPS6KA2_NM_-|</t>
  </si>
  <si>
    <t>RPS6KA2</t>
  </si>
  <si>
    <t>chr6:167271582:-</t>
  </si>
  <si>
    <t>chr6_166858095_-</t>
  </si>
  <si>
    <t>chr6:168271055-168271186:mpeak_69515|chr6_168227670_168370461_MLLT4_NM_+|</t>
  </si>
  <si>
    <t>MLLT4</t>
  </si>
  <si>
    <t>chr6:168291537-168291597:mpeak_69518|chr6_168227670_168370461_MLLT4_NM_+|</t>
  </si>
  <si>
    <t>chr6:168363097-168363250:mpeak_69524|chr6_168227670_168370461_MLLT4_NM_+|</t>
  </si>
  <si>
    <t>chr6_167962508_+</t>
  </si>
  <si>
    <t>chr6:1690167-1690221:mpeak_65073|chr6_1624466_2245868_GMDS_NM_-|</t>
  </si>
  <si>
    <t>GMDS</t>
  </si>
  <si>
    <t>chr6:1690169:-</t>
  </si>
  <si>
    <t>chr6_1689937_-</t>
  </si>
  <si>
    <t>chr6:170107105-170107348:mpeak_69555|chr6_170104184_170124106_PHF10_NM_-|</t>
  </si>
  <si>
    <t>PHF10</t>
  </si>
  <si>
    <t>chr6:170107133:-;chr6:170107183:-;chr6:170107252:-</t>
  </si>
  <si>
    <t>chr6_169707019_-;chr6_169707073_-;chr6_169707149_-</t>
  </si>
  <si>
    <t>chr6:170108848-170108898:mpeak_69557|chr6_170104184_170124106_PHF10_NM_-|</t>
  </si>
  <si>
    <t>chr6:170116095-170116194:mpeak_69558|chr6_170104184_170124106_PHF10_NM_-|</t>
  </si>
  <si>
    <t>chr6:170668025-170668088:mpeak_69567|chr6_170599790_170713850_FAM120B_NM_+|</t>
  </si>
  <si>
    <t>FAM120B</t>
  </si>
  <si>
    <t>chr6:170668085:+</t>
  </si>
  <si>
    <t>chr6_170358974_+;chr6_170358996_+</t>
  </si>
  <si>
    <t>chr6:170890733-170890936:mpeak_69584|chr6_170886805_170893780_PDCD2_NM_-|</t>
  </si>
  <si>
    <t>PDCD2</t>
  </si>
  <si>
    <t>chr6:170890835:-</t>
  </si>
  <si>
    <t>chr6_170581748_-;chr6_170581781_-</t>
  </si>
  <si>
    <t>chr6:1742692-1742750:mpeak_65075|chr6_1624466_2245868_GMDS_NM_-|</t>
  </si>
  <si>
    <t>chr6:17665459-17665553:mpeak_65492|chr6_17616412_17707065_NUP153_NM_-|</t>
  </si>
  <si>
    <t>NUP153</t>
  </si>
  <si>
    <t>chr6:17817417-17817473:mpeak_65501|chr6_17761108_17987854_KIF13A_NM_-|</t>
  </si>
  <si>
    <t>KIF13A</t>
  </si>
  <si>
    <t>chr6_17817173_-</t>
  </si>
  <si>
    <t>chr6:17834213-17834310:mpeak_65502|chr6_17761108_17987854_KIF13A_NM_-|</t>
  </si>
  <si>
    <t>chr6:17834191:-</t>
  </si>
  <si>
    <t>chr6_17834061_-</t>
  </si>
  <si>
    <t>chr6:18201800-18201888:mpeak_65516|chr6_18155618_18222139_KDM1B_NM_+|</t>
  </si>
  <si>
    <t>KDM1B</t>
  </si>
  <si>
    <t>chr6:18201888:+</t>
  </si>
  <si>
    <t>chr6_18201654_+</t>
  </si>
  <si>
    <t>chr6:18236676-18236841:mpeak_65528|chr6_18225961_18264799_DEK_NM_-|</t>
  </si>
  <si>
    <t>DEK</t>
  </si>
  <si>
    <t>chr6_18236589_-</t>
  </si>
  <si>
    <t>chr6:18249875-18250034:mpeak_65533|chr6_18225961_18264799_DEK_NM_-|</t>
  </si>
  <si>
    <t>chr6_18249714_-;chr6_18249795_-</t>
  </si>
  <si>
    <t>chr6:18255956-18256073:mpeak_65534|chr6_18225961_18264799_DEK_NM_-|</t>
  </si>
  <si>
    <t>chr6_18255836_-</t>
  </si>
  <si>
    <t>chr6:18256588-18256692:mpeak_65535|chr6_18225961_18264799_DEK_NM_-|</t>
  </si>
  <si>
    <t>chr6_18256429_-</t>
  </si>
  <si>
    <t>chr6:18258171-18258298:mpeak_65537|chr6_18225961_18264799_DEK_NM_-|</t>
  </si>
  <si>
    <t>chr6:18258526-18258711:mpeak_65538|chr6_18225961_18264799_DEK_NM_-|</t>
  </si>
  <si>
    <t>chr6:18258547:-</t>
  </si>
  <si>
    <t>chr6_18258394_-</t>
  </si>
  <si>
    <t>chr6:20781408-20781502:mpeak_65582|chr6_20534687_21231078_CDKAL1_NM_+|</t>
  </si>
  <si>
    <t>CDKAL1</t>
  </si>
  <si>
    <t>chr6:24654704-24654766:mpeak_65634|chr6_24651297_24667115_TDP2_NM_-|</t>
  </si>
  <si>
    <t>TDP2</t>
  </si>
  <si>
    <t>chr6_24654443_-</t>
  </si>
  <si>
    <t>chr6:24665193-24665365:mpeak_65636|chr6_24651297_24667115_TDP2_NM_-|</t>
  </si>
  <si>
    <t>chr6:24665195:-;chr6:24665262:-;chr6:24665314:-</t>
  </si>
  <si>
    <t>chr6_24665037_-;chr6_24665084_-</t>
  </si>
  <si>
    <t>chr6:24698099-24698150:mpeak_65638|chr6_24667262_24701686_ACOT13_NM_+|</t>
  </si>
  <si>
    <t>ACOT13</t>
  </si>
  <si>
    <t>chr6_24697909_+</t>
  </si>
  <si>
    <t>chr6:24709000-24709057:mpeak_65648|chr6_24706490_24719403_C6orf62_NM_-|</t>
  </si>
  <si>
    <t>C6orf62</t>
  </si>
  <si>
    <t>chr6:24710103-24710233:mpeak_65649|chr6_24706490_24719403_C6orf62_NM_-|</t>
  </si>
  <si>
    <t>chr6:24710113:-;chr6:24710183:-</t>
  </si>
  <si>
    <t>chr6_24709889_-;chr6_24709957_-</t>
  </si>
  <si>
    <t>chr6:24777443-24777519:mpeak_65655|chr6_24775158_24785865_GMNN_NM_+|</t>
  </si>
  <si>
    <t>GMNN</t>
  </si>
  <si>
    <t>chr6:24784302-24784407:mpeak_65657|chr6_24775158_24785865_GMNN_NM_+|</t>
  </si>
  <si>
    <t>chr6_24784122_+;chr6_24784146_+</t>
  </si>
  <si>
    <t>chr6:24784627-24784782:mpeak_65658|chr6_24775158_24785865_GMNN_NM_+|</t>
  </si>
  <si>
    <t>chr6_24784487_+</t>
  </si>
  <si>
    <t>chr6:25285029-25285123:mpeak_65663|chr6_25279655_25619674_LRRC16A_NM_+|</t>
  </si>
  <si>
    <t>LRRC16A</t>
  </si>
  <si>
    <t>chr6:27113442-27113494:mpeak_65811|chr6_27106460_27114637_HIST1H2BK_NM_-|</t>
  </si>
  <si>
    <t>HIST1H2BK</t>
  </si>
  <si>
    <t>chr6:28196919-28197033:mpeak_65883|chr6_28193028_28200339_ZSCAN9_NM_+|</t>
  </si>
  <si>
    <t>ZSCAN9</t>
  </si>
  <si>
    <t>chr6:28196972:+;chr6:28197034:+</t>
  </si>
  <si>
    <t>chr6_28229210_+;chr6_28229255_+</t>
  </si>
  <si>
    <t>chr6:29597209-29597277:mpeak_65937|chr6_29571493_29600962_GABBR1_NM_-|</t>
  </si>
  <si>
    <t>GABBR1</t>
  </si>
  <si>
    <t>chr6:29597211:-</t>
  </si>
  <si>
    <t>chr6_29629442_-</t>
  </si>
  <si>
    <t>chr6:29912327-29912398:mpeak_65950|chr6_29910246_29913227_HLA-A_NM_+|</t>
  </si>
  <si>
    <t>HLA-A</t>
  </si>
  <si>
    <t>chr6_29944606_+</t>
  </si>
  <si>
    <t>chr6:29913141-29913195:mpeak_65951|chr6_29910246_29913227_HLA-A_NM_+|</t>
  </si>
  <si>
    <t>chr6_29945453_+</t>
  </si>
  <si>
    <t>chr6:30035471-30035739:mpeak_65963|chr6_30034931_30036880_PPP1R11_NM_+|</t>
  </si>
  <si>
    <t>PPP1R11</t>
  </si>
  <si>
    <t>chr6_30067749_+;chr6_30067888_+</t>
  </si>
  <si>
    <t>chr6:30459357-30459434:mpeak_65999|chr6_30457182_30460525_HLA-E_NM_+|</t>
  </si>
  <si>
    <t>HLA-E</t>
  </si>
  <si>
    <t>chr6:30459434:+</t>
  </si>
  <si>
    <t>chr6:30523902-30524007:mpeak_66015|chr6_30514090_30525371_GNL1_NM_-|</t>
  </si>
  <si>
    <t>GNL1</t>
  </si>
  <si>
    <t>chr6_30556144_-;chr6_30556171_-</t>
  </si>
  <si>
    <t>chr6:30539285-30539350:mpeak_66023|chr6_30539169_30558311_ABCF1_NM_+|</t>
  </si>
  <si>
    <t>ABCF1</t>
  </si>
  <si>
    <t>chr6:30545586-30545700:mpeak_66025|chr6_30539169_30558311_ABCF1_NM_+|</t>
  </si>
  <si>
    <t>chr6_30577860_+;chr6_30577913_+</t>
  </si>
  <si>
    <t>chr6:30545836-30545979:mpeak_66026|chr6_30539169_30558311_ABCF1_NM_+|</t>
  </si>
  <si>
    <t>chr6_30578098_+</t>
  </si>
  <si>
    <t>chr6:30546239-30546359:mpeak_66027|chr6_30539169_30558311_ABCF1_NM_+|</t>
  </si>
  <si>
    <t>chr6_30578512_+</t>
  </si>
  <si>
    <t>chr6:30547692-30547795:mpeak_66028|chr6_30539169_30558311_ABCF1_NM_+|</t>
  </si>
  <si>
    <t>chr6:30547765:+</t>
  </si>
  <si>
    <t>chr6:30548172-30548307:mpeak_66029|chr6_30539169_30558311_ABCF1_NM_+|</t>
  </si>
  <si>
    <t>chr6_30580469_+;chr6_30580501_+</t>
  </si>
  <si>
    <t>chr6:30553656-30553776:mpeak_66031|chr6_30539169_30558311_ABCF1_NM_+|</t>
  </si>
  <si>
    <t>chr6:30553769:+</t>
  </si>
  <si>
    <t>chr6_30585886_+;chr6_30585943_+;chr6_30585990_+</t>
  </si>
  <si>
    <t>chr6:30601468-30601600:mpeak_66061|chr6_30594612_30614245_ATAT1_NM_+|</t>
  </si>
  <si>
    <t>ATAT1</t>
  </si>
  <si>
    <t>chr6:30602939-30603025:mpeak_66062|chr6_30594612_30614245_ATAT1_NM_+|</t>
  </si>
  <si>
    <t>chr6_30635234_+</t>
  </si>
  <si>
    <t>chr6:30638807-30639036:mpeak_66069|chr6_30621147_30640830_DHX16_NM_-|</t>
  </si>
  <si>
    <t>DHX16</t>
  </si>
  <si>
    <t>chr6_30671116_-</t>
  </si>
  <si>
    <t>chr6:30682823-30682968:mpeak_66079|chr6_30668409_30685458_MDC1_NM_-|</t>
  </si>
  <si>
    <t>MDC1</t>
  </si>
  <si>
    <t>chr6:30689597-30689652:mpeak_66081|chr6_30687977_30691715_TUBB_NR_+mpeak_66081|chr6_30687977_30691116_TUBB_NM_+||</t>
  </si>
  <si>
    <t>TUBB</t>
  </si>
  <si>
    <t>chr6:3077394-3077575:mpeak_65109|chr6_3077057_3113286_RIPK1_NM_+|</t>
  </si>
  <si>
    <t>RIPK1</t>
  </si>
  <si>
    <t>chr6:3089800-3089897:mpeak_65111|chr6_3077057_3113286_RIPK1_NM_+|</t>
  </si>
  <si>
    <t>chr6:3089891:+</t>
  </si>
  <si>
    <t>chr6_3089653_+</t>
  </si>
  <si>
    <t>chr6:31322880-31322949:mpeak_66125|chr6_31322073_31324989_HLA-B_NM_-|</t>
  </si>
  <si>
    <t>HLA-B</t>
  </si>
  <si>
    <t>chr6_31355166_-</t>
  </si>
  <si>
    <t>chr6:31590454-31590598:mpeak_66158|chr6_31588449_31605222_PRRC2A_NM_+|</t>
  </si>
  <si>
    <t>PRRC2A</t>
  </si>
  <si>
    <t>chr6:31590601:+</t>
  </si>
  <si>
    <t>chr6:31699405-31699464:mpeak_66192|chr6_31698780_31705095_CLIC1_NM_-|</t>
  </si>
  <si>
    <t>CLIC1</t>
  </si>
  <si>
    <t>chr6:31699408:-</t>
  </si>
  <si>
    <t>chr6:31760161-31760304:mpeak_66198|chr6_31745439_31763712_VARS_NM_-|</t>
  </si>
  <si>
    <t>VARS</t>
  </si>
  <si>
    <t>chr6:31857283-31857385:mpeak_66223|chr6_31848041_31865484_EHMT2_NM_-|</t>
  </si>
  <si>
    <t>EHMT2</t>
  </si>
  <si>
    <t>chr6_31889521_-</t>
  </si>
  <si>
    <t>chr6:32154684-32154804:mpeak_66254|chr6_32154251_32157963_PBX2_NM_-|</t>
  </si>
  <si>
    <t>PBX2</t>
  </si>
  <si>
    <t>chr6:32154683:-;chr6:32154750:-</t>
  </si>
  <si>
    <t>chr6_32186977_-</t>
  </si>
  <si>
    <t>chr6:32815404-32815457:mpeak_66275|chr6_32813562_32821748_TAP1_NM_-|</t>
  </si>
  <si>
    <t>TAP1</t>
  </si>
  <si>
    <t>chr6:32948113-32948242:mpeak_66299|chr6_32936436_32948358_BRD2_NM_+|</t>
  </si>
  <si>
    <t>BRD2</t>
  </si>
  <si>
    <t>chr6_32980388_+;chr6_32980404_+</t>
  </si>
  <si>
    <t>chr6:33178791-33178844:mpeak_66322|chr6_33176285_33180074_RING1_NM_+|</t>
  </si>
  <si>
    <t>RING1</t>
  </si>
  <si>
    <t>chr6:33178842:+</t>
  </si>
  <si>
    <t>chr6_33211064_+</t>
  </si>
  <si>
    <t>chr6:33240423-33240628:mpeak_66327|chr6_33239851_33244167_RPS18_NM_+|</t>
  </si>
  <si>
    <t>RPS18</t>
  </si>
  <si>
    <t>chr6:33240495:+</t>
  </si>
  <si>
    <t>chr6_33272643_+;chr6_33272696_+</t>
  </si>
  <si>
    <t>chr6:33247310-33247392:mpeak_66334|chr6_33247151_33257304_WDR46_NM_-|</t>
  </si>
  <si>
    <t>WDR46</t>
  </si>
  <si>
    <t>chr6:33252572-33252634:mpeak_66336|chr6_33247151_33257304_WDR46_NM_-|</t>
  </si>
  <si>
    <t>chr6:33252581:-</t>
  </si>
  <si>
    <t>chr6_33284805_-</t>
  </si>
  <si>
    <t>chr6:33257942-33258015:mpeak_66340|chr6_33257373_33258492_PFDN6_NM_+|</t>
  </si>
  <si>
    <t>PFDN6</t>
  </si>
  <si>
    <t>chr6_33290215_+</t>
  </si>
  <si>
    <t>chr6:33260274-33260331:mpeak_66346|chr6_33260090_33267165_RGL2_NM_-|</t>
  </si>
  <si>
    <t>RGL2</t>
  </si>
  <si>
    <t>chr6:33260597-33260757:mpeak_66347|chr6_33260090_33267165_RGL2_NM_-|</t>
  </si>
  <si>
    <t>chr6:33260618:-;chr6:33260683:-;chr6:33260710:-</t>
  </si>
  <si>
    <t>chr6_33292826_-;chr6_33292936_-</t>
  </si>
  <si>
    <t>chr6:33287782-33288003:mpeak_66364|chr6_33286579_33290793_DAXX_NM_-|</t>
  </si>
  <si>
    <t>DAXX</t>
  </si>
  <si>
    <t>chr6:33287785:-</t>
  </si>
  <si>
    <t>chr6_33320009_-</t>
  </si>
  <si>
    <t>chr6:33375859-33375944:mpeak_66376|chr6_33359312_33377422_KIFC1_NM_+|</t>
  </si>
  <si>
    <t>KIFC1</t>
  </si>
  <si>
    <t>chr6:33375934:+</t>
  </si>
  <si>
    <t>chr6:33376054-33376110:mpeak_66377|chr6_33359312_33377422_KIFC1_NM_+|</t>
  </si>
  <si>
    <t>chr6:33376110:+</t>
  </si>
  <si>
    <t>chr6_33408333_+</t>
  </si>
  <si>
    <t>chr6:33623481-33623619:mpeak_66399|chr6_33589155_33663488_ITPR3_NM_+|</t>
  </si>
  <si>
    <t>ITPR3</t>
  </si>
  <si>
    <t>chr6:33677083-33677315:mpeak_66413|chr6_33665527_33679528_UQCC2_NM_-|</t>
  </si>
  <si>
    <t>UQCC2</t>
  </si>
  <si>
    <t>chr6:33677162:-;chr6:33677246:-</t>
  </si>
  <si>
    <t>chr6_33709366_-;chr6_33709470_-</t>
  </si>
  <si>
    <t>chr6:33744928-33745019:mpeak_66420|chr6_33740555_33756906_LEMD2_NM_-|</t>
  </si>
  <si>
    <t>LEMD2</t>
  </si>
  <si>
    <t>chr6:34210485-34210572:mpeak_66427|chr6_34204576_34212607_HMGA1_NM_+|</t>
  </si>
  <si>
    <t>HMGA1</t>
  </si>
  <si>
    <t>chr6:34210572:+</t>
  </si>
  <si>
    <t>chr6_34242795_+</t>
  </si>
  <si>
    <t>chr6:34573675-34573789:mpeak_66467|chr6_34558377_34664627_C6orf106_NM_-|</t>
  </si>
  <si>
    <t>C6orf106</t>
  </si>
  <si>
    <t>chr6:34573674:-;chr6:34573728:-</t>
  </si>
  <si>
    <t>chr6_34605898_-;chr6_34605952_-</t>
  </si>
  <si>
    <t>chr6:34950938-34951002:mpeak_66495|chr6_34857037_35056382_ANKS1A_NM_+|</t>
  </si>
  <si>
    <t>ANKS1A</t>
  </si>
  <si>
    <t>chr6:34991347-34991413:mpeak_66499|chr6_34857037_35056382_ANKS1A_NM_+|</t>
  </si>
  <si>
    <t>chr6:35324573-35324741:mpeak_66516|chr6_35310334_35393608_PPARD_NM_+|</t>
  </si>
  <si>
    <t>PPARD</t>
  </si>
  <si>
    <t>chr6:35324633:+</t>
  </si>
  <si>
    <t>chr6_35356871_+</t>
  </si>
  <si>
    <t>chr6:35588011-35588061:mpeak_66538|chr6_35543719_35696360_FKBP5_NM_-|</t>
  </si>
  <si>
    <t>FKBP5</t>
  </si>
  <si>
    <t>chr6:35604788-35604920:mpeak_66539|chr6_35543719_35696360_FKBP5_NM_-|</t>
  </si>
  <si>
    <t>chr6_35637125_-;chr6_35637148_-</t>
  </si>
  <si>
    <t>chr6:35610575-35610632:mpeak_66540|chr6_35543719_35696360_FKBP5_NM_-|</t>
  </si>
  <si>
    <t>chr6:37418038-37418124:mpeak_66629|chr6_37400906_37447788_CMTR1_NM_+|</t>
  </si>
  <si>
    <t>CMTR1</t>
  </si>
  <si>
    <t>chr6_37450339_+</t>
  </si>
  <si>
    <t>chr6:38033042-38033162:mpeak_66652|chr6_37787306_38120010_ZFAND3_NM_+|</t>
  </si>
  <si>
    <t>ZFAND3</t>
  </si>
  <si>
    <t>chr6:41037810-41037865:mpeak_66694|chr6_41035176_41040188_OARD1_NM_-|</t>
  </si>
  <si>
    <t>OARD1</t>
  </si>
  <si>
    <t>chr6:41038768-41038937:mpeak_66695|chr6_41035176_41040188_OARD1_NM_-|</t>
  </si>
  <si>
    <t>chr6:41038780:-;chr6:41038871:-</t>
  </si>
  <si>
    <t>chr6_41071042_-</t>
  </si>
  <si>
    <t>chr6:41907572-41907649:mpeak_66736|chr6_41903845_42016632_CCND3_NM_-|</t>
  </si>
  <si>
    <t>CCND3</t>
  </si>
  <si>
    <t>chr6:41907571:-;chr6:41907596:-</t>
  </si>
  <si>
    <t>chr6_41939834_-</t>
  </si>
  <si>
    <t>chr6:42210979-42211037:mpeak_66764|chr6_42196407_42419789_TRERF1_NM_-|</t>
  </si>
  <si>
    <t>TRERF1</t>
  </si>
  <si>
    <t>chr6_42243241_-</t>
  </si>
  <si>
    <t>chr6:42336154-42336207:mpeak_66767|chr6_42196407_42419789_TRERF1_NM_-|</t>
  </si>
  <si>
    <t>chr6:42847632-42847692:mpeak_66785|chr6_42847670_42853993_RPL7L1_NM_+|</t>
  </si>
  <si>
    <t>RPL7L1</t>
  </si>
  <si>
    <t>chr6:42993784-42993884:mpeak_66817|chr6_42989384_42996829_RRP36_NM_+|</t>
  </si>
  <si>
    <t>RRP36</t>
  </si>
  <si>
    <t>chr6:43025635-43025823:mpeak_66830|chr6_43022224_43027283_MRPL2_NM_-|</t>
  </si>
  <si>
    <t>MRPL2</t>
  </si>
  <si>
    <t>chr6:43025630:-;chr6:43025678:-</t>
  </si>
  <si>
    <t>chr6_43057876_-;chr6_43057940_-;chr6_43058027_-</t>
  </si>
  <si>
    <t>chr6:43175079-43175130:mpeak_66844|chr6_43149921_43191987_CUL9_NM_+|</t>
  </si>
  <si>
    <t>CUL9</t>
  </si>
  <si>
    <t>chr6:43175131:+</t>
  </si>
  <si>
    <t>chr6_43207392_+</t>
  </si>
  <si>
    <t>chr6:43175349-43175419:mpeak_66845|chr6_43149921_43191987_CUL9_NM_+|</t>
  </si>
  <si>
    <t>chr6:43175405:+</t>
  </si>
  <si>
    <t>chr6_43207681_+</t>
  </si>
  <si>
    <t>chr6:43244346-43244403:mpeak_66850|chr6_43211221_43252720_TTBK1_NM_+|</t>
  </si>
  <si>
    <t>TTBK1</t>
  </si>
  <si>
    <t>chr6:43244401:+</t>
  </si>
  <si>
    <t>chr6_43276661_+</t>
  </si>
  <si>
    <t>chr6:43483620-43483757:mpeak_66879|chr6_43480053_43484728_YIPF3_NM_-|</t>
  </si>
  <si>
    <t>YIPF3</t>
  </si>
  <si>
    <t>chr6:43483756:-</t>
  </si>
  <si>
    <t>chr6:43540241-43540323:mpeak_66894|chr6_43491743_43543812_XPO5_NM_-|</t>
  </si>
  <si>
    <t>XPO5</t>
  </si>
  <si>
    <t>chr6:43559713-43559773:mpeak_66900|chr6_43543877_43581396_POLH_NM_+|</t>
  </si>
  <si>
    <t>POLH</t>
  </si>
  <si>
    <t>chr6:43559764:+</t>
  </si>
  <si>
    <t>chr6_43592026_+</t>
  </si>
  <si>
    <t>chr6:43746206-43746276:mpeak_66922|chr6_43737945_43752277_VEGFA_NM_+|</t>
  </si>
  <si>
    <t>VEGFA</t>
  </si>
  <si>
    <t>chr6:44108762-44108813:mpeak_66936|chr6_44095375_44122428_TMEM63B_NM_+|</t>
  </si>
  <si>
    <t>TMEM63B</t>
  </si>
  <si>
    <t>chr6:44217748-44217899:mpeak_66943|chr6_44213902_44221225_HSP90AB1_NM_+|</t>
  </si>
  <si>
    <t>HSP90AB1</t>
  </si>
  <si>
    <t>chr6_44250061_+;chr6_44250100_+</t>
  </si>
  <si>
    <t>chr6:44218017-44218378:mpeak_66944|chr6_44213902_44221225_HSP90AB1_NM_+|</t>
  </si>
  <si>
    <t>chr6:44218096:+;chr6:44218142:+;chr6:44218194:+;chr6:44218293:+</t>
  </si>
  <si>
    <t>chr6_44250336_+;chr6_44250386_+;chr6_44250533_+;chr6_44250579_+</t>
  </si>
  <si>
    <t>chr6:44218731-44218943:mpeak_66945|chr6_44213902_44221225_HSP90AB1_NM_+|</t>
  </si>
  <si>
    <t>chr6:44219155-44219418:mpeak_66946|chr6_44213902_44221225_HSP90AB1_NM_+|</t>
  </si>
  <si>
    <t>chr6:44219426:+</t>
  </si>
  <si>
    <t>chr6_44251596_+;chr6_44251681_+</t>
  </si>
  <si>
    <t>chr6:44219771-44220025:mpeak_66947|chr6_44213902_44221225_HSP90AB1_NM_+|</t>
  </si>
  <si>
    <t>chr6:44219839:+;chr6:44219945:+</t>
  </si>
  <si>
    <t>chr6_44252115_+;chr6_44252252_+</t>
  </si>
  <si>
    <t>chr6:44360396-44360453:mpeak_66965|chr6_44355250_44414343_CDC5L_NM_+|</t>
  </si>
  <si>
    <t>CDC5L</t>
  </si>
  <si>
    <t>chr6_44392691_+;chr6_44392711_+</t>
  </si>
  <si>
    <t>chr6:44371543-44371772:mpeak_66967|chr6_44355250_44414343_CDC5L_NM_+|</t>
  </si>
  <si>
    <t>chr6_44403880_+;chr6_44403988_+;chr6_44404021_+</t>
  </si>
  <si>
    <t>chr6:44374048-44374168:mpeak_66968|chr6_44355250_44414343_CDC5L_NM_+|</t>
  </si>
  <si>
    <t>chr6_44406334_+;chr6_44406360_+</t>
  </si>
  <si>
    <t>chr6:44413382-44413608:mpeak_66971|chr6_44355250_44414343_CDC5L_NM_+|</t>
  </si>
  <si>
    <t>chr6_44445695_+</t>
  </si>
  <si>
    <t>chr6:47501339-47501495:mpeak_66998|chr6_47445524_47591921_CD2AP_NM_+|</t>
  </si>
  <si>
    <t>CD2AP</t>
  </si>
  <si>
    <t>chr6_47533738_+</t>
  </si>
  <si>
    <t>chr6:47576900-47577051:mpeak_67001|chr6_47445524_47591921_CD2AP_NM_+|</t>
  </si>
  <si>
    <t>chr6_47609302_+</t>
  </si>
  <si>
    <t>chr6:49409584-49409688:mpeak_67015|chr6_49399569_49431041_MUT_NM_-|</t>
  </si>
  <si>
    <t>MUT</t>
  </si>
  <si>
    <t>chr6:52132657-52132778:mpeak_67037|chr6_52129584_52149679_MCM3_NM_-|</t>
  </si>
  <si>
    <t>MCM3</t>
  </si>
  <si>
    <t>chr6:52132663:-</t>
  </si>
  <si>
    <t>chr6_52267865_-</t>
  </si>
  <si>
    <t>chr6:52133875-52133981:mpeak_67038|chr6_52129584_52149679_MCM3_NM_-|</t>
  </si>
  <si>
    <t>chr6:52905931-52905992:mpeak_67074|chr6_52870101_52926600_ICK_NM_-|</t>
  </si>
  <si>
    <t>ICK</t>
  </si>
  <si>
    <t>chr6:52905934:-</t>
  </si>
  <si>
    <t>chr6:53158881-53159005:mpeak_67091|chr6_53134068_53213977_ELOVL5_NM_-|</t>
  </si>
  <si>
    <t>ELOVL5</t>
  </si>
  <si>
    <t>chr6:53158886:-;chr6:53158916:-</t>
  </si>
  <si>
    <t>chr6_53294092_-</t>
  </si>
  <si>
    <t>chr6:53787093-53787148:mpeak_67106|chr6_53659777_53787432_LRRC1_NM_+|</t>
  </si>
  <si>
    <t>LRRC1</t>
  </si>
  <si>
    <t>chr6:53787143:+</t>
  </si>
  <si>
    <t>chr6_53922345_+</t>
  </si>
  <si>
    <t>chr6:5431991-5432041:mpeak_65180|chr6_5261583_5771523_FARS2_NM_+|</t>
  </si>
  <si>
    <t>FARS2</t>
  </si>
  <si>
    <t>chr6:5432043:+</t>
  </si>
  <si>
    <t>chr6_5431770_+;chr6_5431808_+</t>
  </si>
  <si>
    <t>chr6:56965250-56965370:mpeak_67190|chr6_56954807_57033220_ZNF451_NM_+|</t>
  </si>
  <si>
    <t>ZNF451</t>
  </si>
  <si>
    <t>chr6:56965369:+</t>
  </si>
  <si>
    <t>chr6_57100571_+</t>
  </si>
  <si>
    <t>chr6:56974455-56974573:mpeak_67194|chr6_56954807_57033220_ZNF451_NM_+|</t>
  </si>
  <si>
    <t>chr6:56974514:+;chr6:56974574:+</t>
  </si>
  <si>
    <t>chr6_57109730_+;chr6_57109793_+</t>
  </si>
  <si>
    <t>chr6:56976805-56976917:mpeak_67195|chr6_56954807_57033220_ZNF451_NM_+|</t>
  </si>
  <si>
    <t>chr6:56976856:+;chr6:56976913:+</t>
  </si>
  <si>
    <t>chr6_57112057_+;chr6_57112121_+</t>
  </si>
  <si>
    <t>chr6:56980187-56980239:mpeak_67196|chr6_56954807_57033220_ZNF451_NM_+|</t>
  </si>
  <si>
    <t>chr6:56980241:+</t>
  </si>
  <si>
    <t>chr6_57115441_+</t>
  </si>
  <si>
    <t>chr6:57046823-57046942:mpeak_67203|chr6_57037103_57048575_BAG2_NM_+|</t>
  </si>
  <si>
    <t>BAG2</t>
  </si>
  <si>
    <t>chr6:57400394-57400453:mpeak_67220|chr6_57179602_57512796_PRIM2_NM_+|</t>
  </si>
  <si>
    <t>PRIM2</t>
  </si>
  <si>
    <t>chr6:64407143-64407271:mpeak_67246|chr6_64345706_64421481_PHF3_NM_+|</t>
  </si>
  <si>
    <t>PHF3</t>
  </si>
  <si>
    <t>chr6:64410289-64410363:mpeak_67250|chr6_64345706_64421481_PHF3_NM_+|</t>
  </si>
  <si>
    <t>chr6:69346278-69346349:mpeak_67271|chr6_69345631_70098594_ADGRB3_NM_+|</t>
  </si>
  <si>
    <t>ADGRB3</t>
  </si>
  <si>
    <t>chr6:69486547-69486623:mpeak_67276|chr6_69345631_70098594_ADGRB3_NM_+|</t>
  </si>
  <si>
    <t>chr6:69910273-69910332:mpeak_67277|chr6_69345631_70098594_ADGRB3_NM_+|</t>
  </si>
  <si>
    <t>chr6:70415951-70416001:mpeak_67284|chr6_70386163_70507049_LMBRD1_NM_-|</t>
  </si>
  <si>
    <t>LMBRD1</t>
  </si>
  <si>
    <t>chr6:71483027-71483139:mpeak_67299|chr6_71377473_71569902_SMAP1_NM_+|</t>
  </si>
  <si>
    <t>SMAP1</t>
  </si>
  <si>
    <t>chr6:71483128:+</t>
  </si>
  <si>
    <t>chr6:72006212-72006271:mpeak_67307|chr6_71998476_72011088_OGFRL1_NM_+|</t>
  </si>
  <si>
    <t>OGFRL1</t>
  </si>
  <si>
    <t>chr6_71296553_+</t>
  </si>
  <si>
    <t>chr6:72598482-72598532:mpeak_67332|chr6_72596405_73110197_RIMS1_NM_+|</t>
  </si>
  <si>
    <t>RIMS1</t>
  </si>
  <si>
    <t>chr6:73393430-73393561:mpeak_67345|chr6_73331570_73904174_KCNQ5_NM_+|</t>
  </si>
  <si>
    <t>KCNQ5</t>
  </si>
  <si>
    <t>chr6_72683829_+</t>
  </si>
  <si>
    <t>chr6:73696969-73697103:mpeak_67357|chr6_73331570_73904174_KCNQ5_NM_+|</t>
  </si>
  <si>
    <t>chr6:73697024:+;chr6:73697080:+</t>
  </si>
  <si>
    <t>chr6:73751834-73751923:mpeak_67358|chr6_73331570_73904174_KCNQ5_NM_+|</t>
  </si>
  <si>
    <t>chr6:73751910:+</t>
  </si>
  <si>
    <t>chr6_73042186_+</t>
  </si>
  <si>
    <t>chr6:73760505-73760563:mpeak_67359|chr6_73331570_73904174_KCNQ5_NM_+|</t>
  </si>
  <si>
    <t>chr6:74229573-74229802:mpeak_67397|chr6_74227657_74230755_EEF1A1_NM_-|</t>
  </si>
  <si>
    <t>EEF1A1</t>
  </si>
  <si>
    <t>chr6_73520030_-</t>
  </si>
  <si>
    <t>chr6:7574971-7575033:mpeak_65244|chr6_7541869_7582874_DSP_NM_+|</t>
  </si>
  <si>
    <t>DSP</t>
  </si>
  <si>
    <t>chr6:7575028:+</t>
  </si>
  <si>
    <t>chr6_7574791_+</t>
  </si>
  <si>
    <t>chr6:7581063-7581808:mpeak_65249|chr6_7541869_7582874_DSP_NM_+|</t>
  </si>
  <si>
    <t>chr6_7580957_+;chr6_7581252_+;chr6_7581512_+;chr6_7581552_+</t>
  </si>
  <si>
    <t>chr6:75818823-75818886:mpeak_67423|chr6_75796273_75915623_COL12A1_NM_-|</t>
  </si>
  <si>
    <t>COL12A1</t>
  </si>
  <si>
    <t>chr6:75967972-75968168:mpeak_67445|chr6_75966011_75994632_TMEM30A_NM_-|</t>
  </si>
  <si>
    <t>TMEM30A</t>
  </si>
  <si>
    <t>chr6:75967970:-;chr6:75968097:-</t>
  </si>
  <si>
    <t>chr6_75258256_-;chr6_75258383_-</t>
  </si>
  <si>
    <t>chr6:76331235-76331400:mpeak_67453|chr6_76311224_76425100_SENP6_NM_+|</t>
  </si>
  <si>
    <t>SENP6</t>
  </si>
  <si>
    <t>chr6:76352807-76352901:mpeak_67455|chr6_76311224_76425100_SENP6_NM_+|</t>
  </si>
  <si>
    <t>chr6_75643152_+</t>
  </si>
  <si>
    <t>chr6:76405552-76405646:mpeak_67461|chr6_76311224_76425100_SENP6_NM_+|</t>
  </si>
  <si>
    <t>chr6:76550941-76551104:mpeak_67470|chr6_76458892_76624529_MYO6_NM_+|</t>
  </si>
  <si>
    <t>MYO6</t>
  </si>
  <si>
    <t>chr6_75841278_+</t>
  </si>
  <si>
    <t>chr6:76591481-76591539:mpeak_67472|chr6_76458892_76624529_MYO6_NM_+|</t>
  </si>
  <si>
    <t>chr6_75881814_+</t>
  </si>
  <si>
    <t>chr6:76599800-76599991:mpeak_67474|chr6_76458892_76624529_MYO6_NM_+|</t>
  </si>
  <si>
    <t>chr6:76599983:+</t>
  </si>
  <si>
    <t>chr6_75890107_+;chr6_75890156_+;chr6_75890255_+</t>
  </si>
  <si>
    <t>chr6:76618208-76618289:mpeak_67477|chr6_76458892_76624529_MYO6_NM_+|</t>
  </si>
  <si>
    <t>chr6:79656421-79656554:mpeak_67501|chr6_79651047_79788011_PHIP_NM_-|</t>
  </si>
  <si>
    <t>PHIP</t>
  </si>
  <si>
    <t>chr6_78946714_-;chr6_78946767_-</t>
  </si>
  <si>
    <t>chr6:79726309-79726371:mpeak_67504|chr6_79651047_79788011_PHIP_NM_-|</t>
  </si>
  <si>
    <t>chr6_79016602_-</t>
  </si>
  <si>
    <t>chr6:79786414-79786476:mpeak_67510|chr6_79651047_79788011_PHIP_NM_-|</t>
  </si>
  <si>
    <t>chr6:79786420:-</t>
  </si>
  <si>
    <t>chr6_79076706_-</t>
  </si>
  <si>
    <t>chr6:79786900-79786980:mpeak_67511|chr6_79651047_79788011_PHIP_NM_-|</t>
  </si>
  <si>
    <t>chr6:79786909:-</t>
  </si>
  <si>
    <t>chr6_79077193_-</t>
  </si>
  <si>
    <t>chr6:82910291-82910413:mpeak_67575|chr6_82881273_82957471_IBTK_NM_-|</t>
  </si>
  <si>
    <t>IBTK</t>
  </si>
  <si>
    <t>chr6:83710742-83710794:mpeak_67592|chr6_83602761_83775560_UBE3D_NM_-|</t>
  </si>
  <si>
    <t>UBE3D</t>
  </si>
  <si>
    <t>chr6:83754099-83754165:mpeak_67593|chr6_83602761_83775560_UBE3D_NM_-|</t>
  </si>
  <si>
    <t>chr6:83754102:-</t>
  </si>
  <si>
    <t>chr6_83044384_-</t>
  </si>
  <si>
    <t>chr6:83834502-83834554:mpeak_67595|chr6_83777384_83877580_DOPEY1_NM_+|</t>
  </si>
  <si>
    <t>DOPEY1</t>
  </si>
  <si>
    <t>chr6:83926211-83926307:mpeak_67620|chr6_83921813_84140938_ME1_NM_-|</t>
  </si>
  <si>
    <t>ME1</t>
  </si>
  <si>
    <t>chr6:83938569-83938660:mpeak_67621|chr6_83921813_84140938_ME1_NM_-|</t>
  </si>
  <si>
    <t>chr6:83947449-83947560:mpeak_67622|chr6_83921813_84140938_ME1_NM_-|</t>
  </si>
  <si>
    <t>chr6:84055882-84055951:mpeak_67625|chr6_83921813_84140938_ME1_NM_-|</t>
  </si>
  <si>
    <t>chr6_83346182_-</t>
  </si>
  <si>
    <t>chr6:84634177-84634297:mpeak_67632|chr6_84569369_84669542_CYB5R4_NM_+|</t>
  </si>
  <si>
    <t>CYB5R4</t>
  </si>
  <si>
    <t>chr6:86160497-86160674:mpeak_67653|chr6_86159301_86203558_NT5E_NM_+|</t>
  </si>
  <si>
    <t>NT5E</t>
  </si>
  <si>
    <t>chr6_85450860_+;chr6_85450887_+;chr6_85450937_+</t>
  </si>
  <si>
    <t>chr6:86160786-86161632:mpeak_67654|chr6_86159301_86203558_NT5E_NM_+|</t>
  </si>
  <si>
    <t>chr6:86160838:+</t>
  </si>
  <si>
    <t>chr6_85451130_+;chr6_85451547_+;chr6_85451585_+;chr6_85451737_+</t>
  </si>
  <si>
    <t>chr6:86161801-86162179:mpeak_67655|chr6_86159301_86203558_NT5E_NM_+|</t>
  </si>
  <si>
    <t>chr6:86161874:+;chr6:86161974:+;chr6:86162171:+</t>
  </si>
  <si>
    <t>chr6_85452155_+;chr6_85452206_+;chr6_85452255_+;chr6_85452452_+</t>
  </si>
  <si>
    <t>chr6:86164278-86164465:mpeak_67658|chr6_86159301_86203558_NT5E_NM_+|</t>
  </si>
  <si>
    <t>chr6:86164329:+</t>
  </si>
  <si>
    <t>chr6_85454610_+</t>
  </si>
  <si>
    <t>chr6:86238011-86238084:mpeak_67674|chr6_86215723_86303874_SNX14_NM_-|</t>
  </si>
  <si>
    <t>SNX14</t>
  </si>
  <si>
    <t>chr6:86237980:-</t>
  </si>
  <si>
    <t>chr6:86246506-86246653:mpeak_67676|chr6_86215723_86303874_SNX14_NM_-|</t>
  </si>
  <si>
    <t>chr6:86268675-86268740:mpeak_67677|chr6_86215723_86303874_SNX14_NM_-|</t>
  </si>
  <si>
    <t>chr6:86268685:-</t>
  </si>
  <si>
    <t>chr6_85558972_-</t>
  </si>
  <si>
    <t>chr6:86328976-86329187:mpeak_67701|chr6_86322641_86353043_SYNCRIP_NM_-|</t>
  </si>
  <si>
    <t>SYNCRIP</t>
  </si>
  <si>
    <t>chr6_85619317_-;chr6_85619363_-</t>
  </si>
  <si>
    <t>chr6:86346927-86346980:mpeak_67708|chr6_86322641_86353043_SYNCRIP_NM_-|</t>
  </si>
  <si>
    <t>chr6:86349949-86350056:mpeak_67709|chr6_86322641_86353043_SYNCRIP_NM_-|</t>
  </si>
  <si>
    <t>chr6_85640258_-</t>
  </si>
  <si>
    <t>chr6:86387847-86387915:mpeak_67720|chr6_86386909_86388451_SNHG5_NR_-|</t>
  </si>
  <si>
    <t>SNHG5</t>
  </si>
  <si>
    <t>chr6_85678169_-;chr6_85678184_-</t>
  </si>
  <si>
    <t>chr6:88229243-88229309:mpeak_67767|chr6_88224217_88299735_RARS2_NM_-|</t>
  </si>
  <si>
    <t>RARS2</t>
  </si>
  <si>
    <t>chr6:88229258:-</t>
  </si>
  <si>
    <t>chr6_87519541_-</t>
  </si>
  <si>
    <t>chr6:88231167-88231245:mpeak_67768|chr6_88224217_88299735_RARS2_NM_-|</t>
  </si>
  <si>
    <t>chr6:88239216-88239368:mpeak_67769|chr6_88224217_88299735_RARS2_NM_-|</t>
  </si>
  <si>
    <t>chr6_87529498_-;chr6_87529550_-</t>
  </si>
  <si>
    <t>chr6:88305102-88305167:mpeak_67774|chr6_88299784_88376735_ORC3_NM_+|</t>
  </si>
  <si>
    <t>ORC3</t>
  </si>
  <si>
    <t>chr6:88305161:+</t>
  </si>
  <si>
    <t>chr6_87595442_+</t>
  </si>
  <si>
    <t>chr6:88387560-88387708:mpeak_67788|chr6_88385325_88411985_AKIRIN2_NM_-|</t>
  </si>
  <si>
    <t>AKIRIN2</t>
  </si>
  <si>
    <t>chr6_87677879_-</t>
  </si>
  <si>
    <t>chr6:88408120-88408260:mpeak_67789|chr6_88385325_88411985_AKIRIN2_NM_-|</t>
  </si>
  <si>
    <t>chr6:88408121:-</t>
  </si>
  <si>
    <t>chr6_87698404_-;chr6_87698457_-</t>
  </si>
  <si>
    <t>chr6:90363876-90364073:mpeak_67866|chr6_90353912_90529513_MDN1_NM_-|</t>
  </si>
  <si>
    <t>MDN1</t>
  </si>
  <si>
    <t>chr6:90367928-90368096:mpeak_67868|chr6_90353912_90529513_MDN1_NM_-|</t>
  </si>
  <si>
    <t>chr6:90371795-90371972:mpeak_67871|chr6_90353912_90529513_MDN1_NM_-|</t>
  </si>
  <si>
    <t>chr6_89662111_-</t>
  </si>
  <si>
    <t>chr6:90374099-90374345:mpeak_67873|chr6_90353912_90529513_MDN1_NM_-|</t>
  </si>
  <si>
    <t>chr6:90374101:-;chr6:90374206:-</t>
  </si>
  <si>
    <t>chr6:90396639-90396749:mpeak_67878|chr6_90353912_90529513_MDN1_NM_-|</t>
  </si>
  <si>
    <t>chr6:90400417-90400566:mpeak_67879|chr6_90353912_90529513_MDN1_NM_-|</t>
  </si>
  <si>
    <t>chr6:90472030-90472113:mpeak_67887|chr6_90353912_90529513_MDN1_NM_-|</t>
  </si>
  <si>
    <t>chr6:90491099-90491223:mpeak_67888|chr6_90353912_90529513_MDN1_NM_-|</t>
  </si>
  <si>
    <t>chr6_89781457_-</t>
  </si>
  <si>
    <t>chr6:90906213-90906267:mpeak_67907|chr6_90642609_91006627_BACH2_NM_-|</t>
  </si>
  <si>
    <t>BACH2</t>
  </si>
  <si>
    <t>chr6:91281358-91281545:mpeak_67915|chr6_91226400_91297020_MAP3K7_NM_-|</t>
  </si>
  <si>
    <t>MAP3K7</t>
  </si>
  <si>
    <t>chr6:96600328-96600416:mpeak_67930|chr6_96463844_96651023_FUT9_NM_+|</t>
  </si>
  <si>
    <t>FUT9</t>
  </si>
  <si>
    <t>chr6:96600418:+</t>
  </si>
  <si>
    <t>chr6:96970776-96970843:mpeak_67933|chr6_96969701_97001160_UFL1_NM_+|</t>
  </si>
  <si>
    <t>UFL1</t>
  </si>
  <si>
    <t>chr6:96970840:+</t>
  </si>
  <si>
    <t>chr6_96522963_+</t>
  </si>
  <si>
    <t>chr6:96973167-96973271:mpeak_67934|chr6_96969701_97001160_UFL1_NM_+|</t>
  </si>
  <si>
    <t>chr6_96525302_+</t>
  </si>
  <si>
    <t>chr6:96985239-96985298:mpeak_67936|chr6_96969701_97001160_UFL1_NM_+|</t>
  </si>
  <si>
    <t>chr6:99855947-99856135:mpeak_67984|chr6_99849506_99873207_PNISR_NM_-|</t>
  </si>
  <si>
    <t>PNISR</t>
  </si>
  <si>
    <t>chr6_99408170_-</t>
  </si>
  <si>
    <t>chr6:99859111-99859244:mpeak_67985|chr6_99849506_99873207_PNISR_NM_-|</t>
  </si>
  <si>
    <t>chr6:99859112:-;chr6:99859170:-</t>
  </si>
  <si>
    <t>chr6_99411222_-;chr6_99411285_-</t>
  </si>
  <si>
    <t>chr6:99968978-99969028:mpeak_67998|chr6_99968869_99979507_TSTD3_NM_+|</t>
  </si>
  <si>
    <t>TSTD3</t>
  </si>
  <si>
    <t>chr6:99991655-99991797:mpeak_68004|chr6_99991485_100016690_CCNC_NM_-|</t>
  </si>
  <si>
    <t>chr6:99991656:-;chr6:99991750:-</t>
  </si>
  <si>
    <t>chr6_99543762_-;chr6_99543812_-;chr6_99543876_-</t>
  </si>
  <si>
    <t>chr6:99993000-99993112:mpeak_68005|chr6_99991485_100016690_CCNC_NM_-|</t>
  </si>
  <si>
    <t>chr7:100411529-100411584:mpeak_72220|chr7_100401212_100425143_EPHB4_NM_-|</t>
  </si>
  <si>
    <t>EPHB4</t>
  </si>
  <si>
    <t>chr7:100463103-100463167:mpeak_72222|chr7_100450340_100463340_SLC12A9_NM_+|</t>
  </si>
  <si>
    <t>SLC12A9</t>
  </si>
  <si>
    <t>chr7:100463171:+</t>
  </si>
  <si>
    <t>chr7_100865565_+</t>
  </si>
  <si>
    <t>chr7:100473142-100473331:mpeak_72226|chr7_100472700_100486094_SRRT_NM_+|</t>
  </si>
  <si>
    <t>SRRT</t>
  </si>
  <si>
    <t>chr7:100482029-100482180:mpeak_72230|chr7_100472700_100486094_SRRT_NM_+|</t>
  </si>
  <si>
    <t>chr7:100482151:+</t>
  </si>
  <si>
    <t>chr7_100884510_+;chr7_100884531_+</t>
  </si>
  <si>
    <t>chr7:100482363-100482465:mpeak_72231|chr7_100472700_100486094_SRRT_NM_+|</t>
  </si>
  <si>
    <t>chr7:100482416:+</t>
  </si>
  <si>
    <t>chr7_100884757_+;chr7_100884794_+;chr7_100884832_+</t>
  </si>
  <si>
    <t>chr7:100482589-100482670:mpeak_72232|chr7_100472700_100486094_SRRT_NM_+|</t>
  </si>
  <si>
    <t>chr7:100485072-100485146:mpeak_72233|chr7_100472700_100486094_SRRT_NM_+|</t>
  </si>
  <si>
    <t>chr7:100485313-100485382:mpeak_72234|chr7_100472700_100486094_SRRT_NM_+|</t>
  </si>
  <si>
    <t>chr7_100887753_+</t>
  </si>
  <si>
    <t>chr7:100866001-100866060:mpeak_72259|chr7_100860984_100867217_ZNHIT1_NM_+|</t>
  </si>
  <si>
    <t>ZNHIT1</t>
  </si>
  <si>
    <t>chr7:100866056:+</t>
  </si>
  <si>
    <t>chr7_101222774_+</t>
  </si>
  <si>
    <t>chr7:100888235-100888295:mpeak_72264|chr7_100883184_100888371_FIS1_NM_-|</t>
  </si>
  <si>
    <t>FIS1</t>
  </si>
  <si>
    <t>chr7:1012817-1012932:mpeak_69648|chr7_1009092_1015235_COX19_NM_-|</t>
  </si>
  <si>
    <t>COX19</t>
  </si>
  <si>
    <t>chr7:1012817:-</t>
  </si>
  <si>
    <t>chr7_973192_-</t>
  </si>
  <si>
    <t>chr7:101463968-101464035:mpeak_72273|chr7_101459183_101926312_CUX1_NM_+|</t>
  </si>
  <si>
    <t>CUX1</t>
  </si>
  <si>
    <t>chr7:101901455-101901520:mpeak_72287|chr7_101459183_101926312_CUX1_NM_+|</t>
  </si>
  <si>
    <t>chr7:101901513:+</t>
  </si>
  <si>
    <t>chr7_102258231_+</t>
  </si>
  <si>
    <t>chr7:102947130-102947189:mpeak_72353|chr7_102937872_102952653_PMPCB_NM_+|</t>
  </si>
  <si>
    <t>PMPCB</t>
  </si>
  <si>
    <t>chr7:102947182:+</t>
  </si>
  <si>
    <t>chr7_103306738_+</t>
  </si>
  <si>
    <t>chr7:102960045-102960114:mpeak_72361|chr7_102953090_102985320_DNAJC2_NM_-|</t>
  </si>
  <si>
    <t>DNAJC2</t>
  </si>
  <si>
    <t>chr7_103319649_-</t>
  </si>
  <si>
    <t>chr7:104714051-104714112:mpeak_72398|chr7_104654636_104752271_KMT2E_NM_+|</t>
  </si>
  <si>
    <t>KMT2E</t>
  </si>
  <si>
    <t>chr7_105073657_+</t>
  </si>
  <si>
    <t>chr7:104717409-104717648:mpeak_72399|chr7_104654636_104752271_KMT2E_NM_+|</t>
  </si>
  <si>
    <t>chr7_105077016_+;chr7_105077041_+;chr7_105077095_+;chr7_105077118_+</t>
  </si>
  <si>
    <t>chr7:104731667-104731768:mpeak_72402|chr7_104654636_104752271_KMT2E_NM_+|</t>
  </si>
  <si>
    <t>chr7_105091294_+</t>
  </si>
  <si>
    <t>chr7:104746035-104746149:mpeak_72405|chr7_104654636_104752271_KMT2E_NM_+|</t>
  </si>
  <si>
    <t>chr7:104783584-104783813:mpeak_72413|chr7_104758469_105029377_SRPK2_NM_-|</t>
  </si>
  <si>
    <t>SRPK2</t>
  </si>
  <si>
    <t>chr7_105143095_-</t>
  </si>
  <si>
    <t>chr7:105138524-105138684:mpeak_72428|chr7_105098373_105162685_PUS7_NM_-|</t>
  </si>
  <si>
    <t>PUS7</t>
  </si>
  <si>
    <t>chr7:105138477:-;chr7:105138531:-</t>
  </si>
  <si>
    <t>chr7_105498088_-</t>
  </si>
  <si>
    <t>chr7:105138982-105139034:mpeak_72429|chr7_105098373_105162685_PUS7_NM_-|</t>
  </si>
  <si>
    <t>chr7:105138980:-</t>
  </si>
  <si>
    <t>chr7_105498535_-</t>
  </si>
  <si>
    <t>chr7:105139182-105139305:mpeak_72430|chr7_105098373_105162685_PUS7_NM_-|</t>
  </si>
  <si>
    <t>chr7:105139452-105139521:mpeak_72431|chr7_105098373_105162685_PUS7_NM_-|</t>
  </si>
  <si>
    <t>chr7_105499005_-;chr7_105499031_-</t>
  </si>
  <si>
    <t>chr7:105146394-105146649:mpeak_72435|chr7_105098373_105162685_PUS7_NM_-|</t>
  </si>
  <si>
    <t>chr7:105146535:-</t>
  </si>
  <si>
    <t>chr7_105506008_-;chr7_105506089_-</t>
  </si>
  <si>
    <t>chr7:105515535-105515595:mpeak_72451|chr7_105248340_105517031_ATXN7L1_NM_-|</t>
  </si>
  <si>
    <t>ATXN7L1</t>
  </si>
  <si>
    <t>chr7:105515541:-</t>
  </si>
  <si>
    <t>chr7_105875096_-</t>
  </si>
  <si>
    <t>chr7:1066215-1066314:mpeak_69652|chr7_1037440_1177893_C7orf50_NM_-|</t>
  </si>
  <si>
    <t>C7orf50</t>
  </si>
  <si>
    <t>chr7:1066214:-;chr7:1066262:-</t>
  </si>
  <si>
    <t>chr7_1026579_-;chr7_1026628_-</t>
  </si>
  <si>
    <t>chr7:106791357-106791416:mpeak_72475|chr7_106685177_106799893_PRKAR2B_NM_+|</t>
  </si>
  <si>
    <t>PRKAR2B</t>
  </si>
  <si>
    <t>chr7_107150971_+</t>
  </si>
  <si>
    <t>chr7:106797423-106797485:mpeak_72476|chr7_106685177_106799893_PRKAR2B_NM_+|</t>
  </si>
  <si>
    <t>chr7:106840583-106840775:mpeak_72482|chr7_106809405_106841858_HBP1_NM_+|</t>
  </si>
  <si>
    <t>HBP1</t>
  </si>
  <si>
    <t>chr7:106840776:+</t>
  </si>
  <si>
    <t>chr7_107200330_+</t>
  </si>
  <si>
    <t>chr7:106924550-106924600:mpeak_72491|chr7_106844075_107204959_COG5_NM_-|</t>
  </si>
  <si>
    <t>COG5</t>
  </si>
  <si>
    <t>chr7:107542221-107542268:mpeak_72523|chr7_107531551_107559638_DLD_NM_+|</t>
  </si>
  <si>
    <t>DLD</t>
  </si>
  <si>
    <t>chr7:107557830-107557919:mpeak_72526|chr7_107531551_107559638_DLD_NM_+|</t>
  </si>
  <si>
    <t>chr7:107558412-107558513:mpeak_72527|chr7_107531551_107559638_DLD_NM_+|</t>
  </si>
  <si>
    <t>chr7_107918016_+</t>
  </si>
  <si>
    <t>chr7:107564670-107564848:mpeak_72535|chr7_107564532_107643804_LAMB1_NM_-|</t>
  </si>
  <si>
    <t>LAMB1</t>
  </si>
  <si>
    <t>chr7:107564680:-;chr7:107564723:-</t>
  </si>
  <si>
    <t>chr7_107924234_-;chr7_107924350_-;chr7_107924371_-</t>
  </si>
  <si>
    <t>chr7:107582873-107582949:mpeak_72540|chr7_107564532_107643804_LAMB1_NM_-|</t>
  </si>
  <si>
    <t>chr7:107582881:-</t>
  </si>
  <si>
    <t>chr7_107942388_-;chr7_107942425_-</t>
  </si>
  <si>
    <t>chr7:107818593-107818645:mpeak_72549|chr7_107790592_108096841_NRCAM_NM_-mpeak_72549|chr7_107790592_108096841_NRCAM_NM_-||</t>
  </si>
  <si>
    <t>NRCAM</t>
  </si>
  <si>
    <t>chr7:107818590:-</t>
  </si>
  <si>
    <t>chr7_108178148_-</t>
  </si>
  <si>
    <t>chr7:108136711-108136771:mpeak_72560|chr7_108113119_108168605_PNPLA8_NM_-|</t>
  </si>
  <si>
    <t>PNPLA8</t>
  </si>
  <si>
    <t>chr7:108136712:-</t>
  </si>
  <si>
    <t>chr7:11022488-11022774:mpeak_70048|chr7_11013498_11209042_PHF14_NR_+mpeak_70048|chr7_11013498_11142112_PHF14_NM_+||</t>
  </si>
  <si>
    <t>PHF14</t>
  </si>
  <si>
    <t>chr7_10982943_+;chr7_10982980_+;chr7_10983007_+;chr7_10983062_+;chr7_10983092_+</t>
  </si>
  <si>
    <t>chr7:11076582-11076671:mpeak_70052|chr7_11013498_11209042_PHF14_NR_+mpeak_70052|chr7_11013498_11142112_PHF14_NM_+||</t>
  </si>
  <si>
    <t>chr7_11037004_+</t>
  </si>
  <si>
    <t>chr7:111423903-111423956:mpeak_72602|chr7_111368776_111846462_DOCK4_NM_-|</t>
  </si>
  <si>
    <t>DOCK4</t>
  </si>
  <si>
    <t>chr7:111423999-111424200:mpeak_72603|chr7_111368776_111846462_DOCK4_NM_-|</t>
  </si>
  <si>
    <t>chr7_111783974_-</t>
  </si>
  <si>
    <t>chr7:11150406-11150457:mpeak_70060|chr7_11013498_11209042_PHF14_NR_+|</t>
  </si>
  <si>
    <t>chr7:113945267-113945321:mpeak_72644|chr7_113726364_114329836_FOXP2_NR_+|</t>
  </si>
  <si>
    <t>FOXP2</t>
  </si>
  <si>
    <t>chr7:114563655-114563725:mpeak_72657|chr7_114562208_114655741_MDFIC_NM_+|</t>
  </si>
  <si>
    <t>MDFIC</t>
  </si>
  <si>
    <t>chr7:114563711:+</t>
  </si>
  <si>
    <t>chr7:11486849-11486906:mpeak_70067|chr7_11415505_11871824_THSD7A_NM_-|</t>
  </si>
  <si>
    <t>THSD7A</t>
  </si>
  <si>
    <t>chr7:116409883-116409958:mpeak_72685|chr7_116312458_116435940_MET_NM_+|</t>
  </si>
  <si>
    <t>MET</t>
  </si>
  <si>
    <t>chr7:116409934:+;chr7:116409960:+</t>
  </si>
  <si>
    <t>chr7_116769904_+</t>
  </si>
  <si>
    <t>chr7:116544230-116544444:mpeak_72691|chr7_116502562_116557780_CAPZA2_NM_+|</t>
  </si>
  <si>
    <t>CAPZA2</t>
  </si>
  <si>
    <t>chr7_116904177_+;chr7_116904204_+;chr7_116904367_+;chr7_116904382_+</t>
  </si>
  <si>
    <t>chr7:1166911-1167040:mpeak_69658|chr7_1037440_1177893_C7orf50_NM_-|</t>
  </si>
  <si>
    <t>chr7_1127354_-</t>
  </si>
  <si>
    <t>chr7:116863901-116863964:mpeak_72708|chr7_116593380_116869815_ST7_NM_+|</t>
  </si>
  <si>
    <t>ST7</t>
  </si>
  <si>
    <t>chr7:116863965:+;chr7:116864001:+</t>
  </si>
  <si>
    <t>chr7_117223927_+</t>
  </si>
  <si>
    <t>chr7:1177814-1177882:mpeak_69660|chr7_1037440_1177893_C7orf50_NM_-|</t>
  </si>
  <si>
    <t>chr7_1138238_-</t>
  </si>
  <si>
    <t>chr7:1195089-1195224:mpeak_69664|chr7_1192860_1199855_ZFAND2A_NM_-|</t>
  </si>
  <si>
    <t>ZFAND2A</t>
  </si>
  <si>
    <t>chr7:120496561-120496620:mpeak_72732|chr7_120428951_120498177_TSPAN12_NM_-|</t>
  </si>
  <si>
    <t>TSPAN12</t>
  </si>
  <si>
    <t>chr7:122138173-122138238:mpeak_72772|chr7_121960392_122526813_CADPS2_NM_-|</t>
  </si>
  <si>
    <t>CADPS2</t>
  </si>
  <si>
    <t>chr7:123329087-123329176:mpeak_72788|chr7_123324634_123389125_WASL_NM_-|</t>
  </si>
  <si>
    <t>WASL</t>
  </si>
  <si>
    <t>chr7:127573694-127573745:mpeak_72828|chr7_127292201_127732044_SND1_NM_+|</t>
  </si>
  <si>
    <t>SND1</t>
  </si>
  <si>
    <t>chr7:127573748:+</t>
  </si>
  <si>
    <t>chr7_127933692_+</t>
  </si>
  <si>
    <t>chr7:127975847-127976116:mpeak_72851|chr7_127950984_127983962_RBM28_NM_-|</t>
  </si>
  <si>
    <t>RBM28</t>
  </si>
  <si>
    <t>chr7_128335953_-;chr7_128335990_-;chr7_128336023_-</t>
  </si>
  <si>
    <t>chr7:128040156-128040240:mpeak_72855|chr7_128033082_128050041_IMPDH1_NM_-|</t>
  </si>
  <si>
    <t>IMPDH1</t>
  </si>
  <si>
    <t>chr7:129142618-129142676:mpeak_72931|chr7_129142319_129152087_SMKR1_NM_+|</t>
  </si>
  <si>
    <t>SMKR1</t>
  </si>
  <si>
    <t>chr7:129274438-129274495:mpeak_72938|chr7_129251542_129394857_NRF1_NM_+mpeak_72938|chr7_129251542_129394857_NRF1_NM_+||</t>
  </si>
  <si>
    <t>NRF1</t>
  </si>
  <si>
    <t>chr7:129274493:+</t>
  </si>
  <si>
    <t>chr7_129634651_+</t>
  </si>
  <si>
    <t>chr7:129837720-129837858:mpeak_72971|chr7_129806345_129845338_TMEM209_NM_-|</t>
  </si>
  <si>
    <t>TMEM209</t>
  </si>
  <si>
    <t>chr7:129837744:-;chr7:129837807:-</t>
  </si>
  <si>
    <t>chr7_130197884_-;chr7_130197918_-;chr7_130197962_-</t>
  </si>
  <si>
    <t>chr7:129843897-129843957:mpeak_72972|chr7_129806345_129845338_TMEM209_NM_-|</t>
  </si>
  <si>
    <t>chr7:131147968-131148062:mpeak_73018|chr7_130794854_131172365_MKLN1_NM_+|</t>
  </si>
  <si>
    <t>MKLN1</t>
  </si>
  <si>
    <t>chr7_131463293_+;chr7_131463325_+</t>
  </si>
  <si>
    <t>chr7:132558582-132558672:mpeak_73053|chr7_132470421_132766828_CHCHD3_NM_-|</t>
  </si>
  <si>
    <t>CHCHD3</t>
  </si>
  <si>
    <t>chr7:132558585:-</t>
  </si>
  <si>
    <t>chr7:132566056-132566110:mpeak_73054|chr7_132470421_132766828_CHCHD3_NM_-|</t>
  </si>
  <si>
    <t>chr7:132566054:-</t>
  </si>
  <si>
    <t>chr7:132657669-132657729:mpeak_73057|chr7_132470421_132766828_CHCHD3_NM_-|</t>
  </si>
  <si>
    <t>chr7:132657679:-</t>
  </si>
  <si>
    <t>chr7_132972915_-</t>
  </si>
  <si>
    <t>chr7:132658301-132658416:mpeak_73058|chr7_132470421_132766828_CHCHD3_NM_-|</t>
  </si>
  <si>
    <t>chr7:132709303-132709387:mpeak_73060|chr7_132470421_132766828_CHCHD3_NM_-|</t>
  </si>
  <si>
    <t>chr7:132719853-132720115:mpeak_73061|chr7_132470421_132766828_CHCHD3_NM_-|</t>
  </si>
  <si>
    <t>chr7:132719967:-;chr7:132720017:-;chr7:132720106:-</t>
  </si>
  <si>
    <t>chr7_133035027_-;chr7_133035267_-</t>
  </si>
  <si>
    <t>chr7:132720126-132720362:mpeak_73062|chr7_132470421_132766828_CHCHD3_NM_-|</t>
  </si>
  <si>
    <t>chr7:132720106:-;chr7:132720142:-;chr7:132720245:-;chr7:132720290:-</t>
  </si>
  <si>
    <t>chr7:132765687-132765742:mpeak_73066|chr7_132470421_132766828_CHCHD3_NM_-|</t>
  </si>
  <si>
    <t>chr7:132765687:-</t>
  </si>
  <si>
    <t>chr7:132938700-132938774:mpeak_73071|chr7_132937822_133749043_EXOC4_NM_+|</t>
  </si>
  <si>
    <t>EXOC4</t>
  </si>
  <si>
    <t>chr7:132938755:+</t>
  </si>
  <si>
    <t>chr7_133253999_+</t>
  </si>
  <si>
    <t>chr7:133634565-133634618:mpeak_73084|chr7_132937822_133749043_EXOC4_NM_+|</t>
  </si>
  <si>
    <t>chr7:134347806-134347960:mpeak_73096|chr7_134331530_134363604_BPGM_NM_+|</t>
  </si>
  <si>
    <t>BPGM</t>
  </si>
  <si>
    <t>chr7:134347860:+</t>
  </si>
  <si>
    <t>chr7_134663107_+</t>
  </si>
  <si>
    <t>chr7:134349826-134349891:mpeak_73097|chr7_134331530_134363604_BPGM_NM_+|</t>
  </si>
  <si>
    <t>chr7:134349883:+</t>
  </si>
  <si>
    <t>chr7_134665134_+</t>
  </si>
  <si>
    <t>chr7:134625819-134625974:mpeak_73103|chr7_134464163_134653090_CALD1_NM_+|</t>
  </si>
  <si>
    <t>CALD1</t>
  </si>
  <si>
    <t>chr7_134941118_+</t>
  </si>
  <si>
    <t>chr7:135068688-135068779:mpeak_73124|chr7_135047938_135194875_CNOT4_NM_-|</t>
  </si>
  <si>
    <t>CNOT4</t>
  </si>
  <si>
    <t>chr7:135267787-135267881:mpeak_73133|chr7_135242661_135333151_NUP205_NM_+|</t>
  </si>
  <si>
    <t>NUP205</t>
  </si>
  <si>
    <t>chr7_135583128_+</t>
  </si>
  <si>
    <t>chr7:135290890-135290984:mpeak_73135|chr7_135242661_135333151_NUP205_NM_+|</t>
  </si>
  <si>
    <t>chr7:135291984-135292034:mpeak_73136|chr7_135242661_135333151_NUP205_NM_+|</t>
  </si>
  <si>
    <t>chr7_135607286_+</t>
  </si>
  <si>
    <t>chr7:135347614-135347674:mpeak_73140|chr7_135347220_135358838_C7orf73_NM_+|</t>
  </si>
  <si>
    <t>C7orf73</t>
  </si>
  <si>
    <t>chr7:135347669:+</t>
  </si>
  <si>
    <t>chr7_135662920_+</t>
  </si>
  <si>
    <t>chr7:136935969-136936025:mpeak_73158|chr7_136912822_137028546_PTN_NM_-|</t>
  </si>
  <si>
    <t>PTN</t>
  </si>
  <si>
    <t>chr7_137251225_-;chr7_137251255_-</t>
  </si>
  <si>
    <t>chr7:138738702-138738827:mpeak_73211|chr7_138732599_138794465_ZC3HAV1_NM_-|</t>
  </si>
  <si>
    <t>ZC3HAV1</t>
  </si>
  <si>
    <t>chr7_139054021_-</t>
  </si>
  <si>
    <t>chr7:138745081-138745296:mpeak_73213|chr7_138732599_138794465_ZC3HAV1_NM_-|</t>
  </si>
  <si>
    <t>chr7:138745086:-</t>
  </si>
  <si>
    <t>chr7_139060342_-;chr7_139060388_-</t>
  </si>
  <si>
    <t>chr7:138819397-138819501:mpeak_73218|chr7_138818489_138874066_TTC26_NM_+|</t>
  </si>
  <si>
    <t>TTC26</t>
  </si>
  <si>
    <t>chr7:138833238-138833353:mpeak_73219|chr7_138818489_138874066_TTC26_NM_+|</t>
  </si>
  <si>
    <t>chr7:138833310:+;chr7:138833348:+</t>
  </si>
  <si>
    <t>chr7_139148562_+;chr7_139148605_+</t>
  </si>
  <si>
    <t>chr7:138921772-138921854:mpeak_73226|chr7_138916230_138982532_UBN2_NM_+|</t>
  </si>
  <si>
    <t>UBN2</t>
  </si>
  <si>
    <t>chr7:138943327-138943377:mpeak_73227|chr7_138916230_138982532_UBN2_NM_+|</t>
  </si>
  <si>
    <t>chr7_139258604_+</t>
  </si>
  <si>
    <t>chr7:139267937-139268023:mpeak_73280|chr7_139258143_139477693_HIPK2_NM_-|</t>
  </si>
  <si>
    <t>HIPK2</t>
  </si>
  <si>
    <t>chr7:139267958:-</t>
  </si>
  <si>
    <t>chr7_139583196_-;chr7_139583228_-</t>
  </si>
  <si>
    <t>chr7:140098212-140098268:mpeak_73300|chr7_140035304_140098350_SLC37A3_NM_-|</t>
  </si>
  <si>
    <t>SLC37A3</t>
  </si>
  <si>
    <t>chr7:140406232-140406311:mpeak_73317|chr7_140396480_140406362_NDUFB2_NM_+|</t>
  </si>
  <si>
    <t>NDUFB2</t>
  </si>
  <si>
    <t>chr7:140406296:+;chr7:140406328:+</t>
  </si>
  <si>
    <t>chr7_140706510_+;chr7_140706574_+</t>
  </si>
  <si>
    <t>chr7:146864791-146864841:mpeak_73444|chr7_145813452_148112508_CNTNAP2_NM_+|</t>
  </si>
  <si>
    <t>CNTNAP2</t>
  </si>
  <si>
    <t>chr7:146864965-146865035:mpeak_73445|chr7_145813452_148112508_CNTNAP2_NM_+|</t>
  </si>
  <si>
    <t>chr7:148062708-148062758:mpeak_73447|chr7_145813452_148112508_CNTNAP2_NM_+|</t>
  </si>
  <si>
    <t>chr7:148514965-148515076:mpeak_73468|chr7_148504798_148581441_EZH2_NM_-|</t>
  </si>
  <si>
    <t>EZH2</t>
  </si>
  <si>
    <t>chr7:148544262-148544385:mpeak_73472|chr7_148504798_148581441_EZH2_NM_-|</t>
  </si>
  <si>
    <t>chr7:148718105-148718275:mpeak_73483|chr7_148701301_148725782_PDIA4_NM_-|</t>
  </si>
  <si>
    <t>PDIA4</t>
  </si>
  <si>
    <t>chr7:148718194:-</t>
  </si>
  <si>
    <t>chr7_149021082_-;chr7_149021144_-</t>
  </si>
  <si>
    <t>chr7:148725405-148725455:mpeak_73484|chr7_148701301_148725782_PDIA4_NM_-|</t>
  </si>
  <si>
    <t>chr7:150734590-150734685:mpeak_73539|chr7_150725508_150742295_ABCB8_NM_+|</t>
  </si>
  <si>
    <t>ABCB8</t>
  </si>
  <si>
    <t>chr7:150734646:+;chr7:150734675:+;chr7:150734703:+</t>
  </si>
  <si>
    <t>chr7_151037495_+;chr7_151037587_+</t>
  </si>
  <si>
    <t>chr7:150820668-150820730:mpeak_73549|chr7_150782917_150840823_AGAP3_NM_+|</t>
  </si>
  <si>
    <t>AGAP3</t>
  </si>
  <si>
    <t>chr7:150820725:+</t>
  </si>
  <si>
    <t>chr7_151123591_+;chr7_151123638_+</t>
  </si>
  <si>
    <t>chr7:150828347-150828400:mpeak_73550|chr7_150782917_150840823_AGAP3_NM_+|</t>
  </si>
  <si>
    <t>chr7:150828399:+</t>
  </si>
  <si>
    <t>chr7_151131310_+</t>
  </si>
  <si>
    <t>chr7:151038889-151038942:mpeak_73566|chr7_151038846_151074132_NUB1_NM_+|</t>
  </si>
  <si>
    <t>NUB1</t>
  </si>
  <si>
    <t>chr7:151046147-151046210:mpeak_73567|chr7_151038846_151074132_NUB1_NM_+|</t>
  </si>
  <si>
    <t>chr7:151058231-151058346:mpeak_73569|chr7_151038846_151074132_NUB1_NM_+|</t>
  </si>
  <si>
    <t>chr7:151058287:+;chr7:151058335:+;chr7:151058365:+</t>
  </si>
  <si>
    <t>chr7_151361246_+;chr7_151361278_+</t>
  </si>
  <si>
    <t>chr7:151257602-151257659:mpeak_73582|chr7_151254318_151574316_PRKAG2_NM_-|</t>
  </si>
  <si>
    <t>PRKAG2</t>
  </si>
  <si>
    <t>chr7:151801820-151801977:mpeak_73587|chr7_151722758_151818630_GALNT11_NM_+|</t>
  </si>
  <si>
    <t>GALNT11</t>
  </si>
  <si>
    <t>chr7:151801869:+;chr7:151801966:+</t>
  </si>
  <si>
    <t>chr7_152104782_+;chr7_152104880_+</t>
  </si>
  <si>
    <t>chr7:154755371-154755430:mpeak_73640|chr7_154735872_154794682_PAXIP1_NM_-|</t>
  </si>
  <si>
    <t>PAXIP1</t>
  </si>
  <si>
    <t>chr7:154791842-154791908:mpeak_73643|chr7_154735872_154794682_PAXIP1_NM_-|</t>
  </si>
  <si>
    <t>chr7:155493452-155493611:mpeak_73667|chr7_155437202_155567686_RBM33_NM_+|</t>
  </si>
  <si>
    <t>RBM33</t>
  </si>
  <si>
    <t>chr7_155700819_+;chr7_155700830_+;chr7_155700864_+</t>
  </si>
  <si>
    <t>chr7:156526792-156526960:mpeak_73698|chr7_156476857_156685902_LMBR1_NM_-|</t>
  </si>
  <si>
    <t>LMBR1</t>
  </si>
  <si>
    <t>chr7_156734100_-</t>
  </si>
  <si>
    <t>chr7:156747083-156747163:mpeak_73706|chr7_156742416_156762222_NOM1_NM_+|</t>
  </si>
  <si>
    <t>NOM1</t>
  </si>
  <si>
    <t>chr7:156747140:+</t>
  </si>
  <si>
    <t>chr7_156954445_+</t>
  </si>
  <si>
    <t>chr7:156755987-156756050:mpeak_73707|chr7_156742416_156762222_NOM1_NM_+|</t>
  </si>
  <si>
    <t>chr7:156756042:+</t>
  </si>
  <si>
    <t>chr7_156963352_+</t>
  </si>
  <si>
    <t>chr7:156757650-156757765:mpeak_73709|chr7_156742416_156762222_NOM1_NM_+|</t>
  </si>
  <si>
    <t>chr7:156757714:+</t>
  </si>
  <si>
    <t>chr7_156965003_+;chr7_156965071_+</t>
  </si>
  <si>
    <t>chr7:157025405-157025457:mpeak_73725|chr7_156931654_157060278_UBE3C_NM_+|</t>
  </si>
  <si>
    <t>UBE3C</t>
  </si>
  <si>
    <t>chr7:157025457:+</t>
  </si>
  <si>
    <t>chr7_157232762_+</t>
  </si>
  <si>
    <t>chr7:157155846-157155920:mpeak_73738|chr7_157129709_157208709_DNAJB6_NM_+|</t>
  </si>
  <si>
    <t>DNAJB6</t>
  </si>
  <si>
    <t>chr7:157178862-157179024:mpeak_73742|chr7_157129709_157208709_DNAJB6_NM_+|</t>
  </si>
  <si>
    <t>chr7:157178969:+;chr7:157179018:+</t>
  </si>
  <si>
    <t>chr7_157386323_+</t>
  </si>
  <si>
    <t>chr7:158529927-158529999:mpeak_73774|chr7_158526943_158622319_ESYT2_NM_-|</t>
  </si>
  <si>
    <t>ESYT2</t>
  </si>
  <si>
    <t>chr7:158529901:-;chr7:158529929:-</t>
  </si>
  <si>
    <t>chr7_158737238_-;chr7_158737266_-</t>
  </si>
  <si>
    <t>chr7:17373523-17373676:mpeak_70140|chr7_17338275_17382544_AHR_NM_+|</t>
  </si>
  <si>
    <t>AHR</t>
  </si>
  <si>
    <t>chr7_17333965_+;chr7_17334051_+</t>
  </si>
  <si>
    <t>chr7:20256913-20256976:mpeak_70184|chr7_20180781_20257013_MACC1_NM_-|</t>
  </si>
  <si>
    <t>MACC1</t>
  </si>
  <si>
    <t>chr7:20438618-20438688:mpeak_70191|chr7_20370724_20449497_ITGB8_NM_+|</t>
  </si>
  <si>
    <t>ITGB8</t>
  </si>
  <si>
    <t>chr7:20438685:+</t>
  </si>
  <si>
    <t>chr7_20399045_+;chr7_20399097_+</t>
  </si>
  <si>
    <t>chr7:21942591-21942671:mpeak_70218|chr7_21941970_21985542_CDCA7L_NM_-|</t>
  </si>
  <si>
    <t>CDCA7L</t>
  </si>
  <si>
    <t>chr7:21948059-21948130:mpeak_70221|chr7_21941970_21985542_CDCA7L_NM_-|</t>
  </si>
  <si>
    <t>chr7:22521295-22521346:mpeak_70229|chr7_22459455_22539901_STEAP1B_NM_-|</t>
  </si>
  <si>
    <t>STEAP1B</t>
  </si>
  <si>
    <t>chr7_22481676_-</t>
  </si>
  <si>
    <t>chr7:22534444-22534509:mpeak_70230|chr7_22459455_22539901_STEAP1B_NM_-|</t>
  </si>
  <si>
    <t>chr7:22611402-22611637:mpeak_70237|chr7_22602955_22611703_LOC100506178_NR_+|</t>
  </si>
  <si>
    <t>LOC100506178</t>
  </si>
  <si>
    <t>chr7:2284276-2284370:mpeak_69722|chr7_2281856_2290463_NUDT1_NM_+|</t>
  </si>
  <si>
    <t>NUDT1</t>
  </si>
  <si>
    <t>chr7:22986574-22986712:mpeak_70253|chr7_22985782_23053770_FAM126A_NM_-|</t>
  </si>
  <si>
    <t>FAM126A</t>
  </si>
  <si>
    <t>chr7_22947041_-</t>
  </si>
  <si>
    <t>chr7:23226689-23226870:mpeak_70263|chr7_23221445_23239786_NUPL2_NM_+|</t>
  </si>
  <si>
    <t>NUPL2</t>
  </si>
  <si>
    <t>chr7:23226777:+;chr7:23226867:+</t>
  </si>
  <si>
    <t>chr7_23187153_+;chr7_23187204_+;chr7_23187246_+</t>
  </si>
  <si>
    <t>chr7:23552506-23552586:mpeak_70289|chr7_23545188_23571660_TRA2A_NM_-|</t>
  </si>
  <si>
    <t>TRA2A</t>
  </si>
  <si>
    <t>chr7:23561671-23562067:mpeak_70291|chr7_23545188_23571660_TRA2A_NM_-|</t>
  </si>
  <si>
    <t>chr7_23522106_-</t>
  </si>
  <si>
    <t>chr7:23658973-23659083:mpeak_70299|chr7_23636997_23682549_CCDC126_NM_+|</t>
  </si>
  <si>
    <t>CCDC126</t>
  </si>
  <si>
    <t>chr7:2400339-2400531:mpeak_69732|chr7_2394473_2419838_EIF3B_NM_+|</t>
  </si>
  <si>
    <t>EIF3B</t>
  </si>
  <si>
    <t>chr7:2416582-2416718:mpeak_69736|chr7_2394473_2419838_EIF3B_NM_+|</t>
  </si>
  <si>
    <t>chr7:24746895-24746951:mpeak_70317|chr7_24738878_24797639_DFNA5_NM_-|</t>
  </si>
  <si>
    <t>DFNA5</t>
  </si>
  <si>
    <t>chr7:24746898:-</t>
  </si>
  <si>
    <t>chr7_24707280_-</t>
  </si>
  <si>
    <t>chr7:24756061-24756116:mpeak_70319|chr7_24738878_24797639_DFNA5_NM_-|</t>
  </si>
  <si>
    <t>chr7:24756062:-</t>
  </si>
  <si>
    <t>chr7_24716460_-</t>
  </si>
  <si>
    <t>chr7:25164815-25164884:mpeak_70338|chr7_25163468_25164980_CYCS_NM_-|</t>
  </si>
  <si>
    <t>CYCS</t>
  </si>
  <si>
    <t>chr7:25164819:-</t>
  </si>
  <si>
    <t>chr7_25125223_-;chr7_25125247_-</t>
  </si>
  <si>
    <t>chr7:26232056-26232155:mpeak_70351|chr7_26231958_26240413_HNRNPA2B1_NM_-mpeak_70351|chr7_26231958_26240413_HNRNPA2B1_NM_-||</t>
  </si>
  <si>
    <t>HNRNPA2B1</t>
  </si>
  <si>
    <t>chr7:26232129:-</t>
  </si>
  <si>
    <t>chr7_26192524_-</t>
  </si>
  <si>
    <t>chr7:26232715-26233003:mpeak_70352|chr7_26231958_26240413_HNRNPA2B1_NM_-mpeak_70352|chr7_26231958_26240413_HNRNPA2B1_NM_-||</t>
  </si>
  <si>
    <t>chr7:26232722:-;chr7:26232870:-;chr7:26232951:-;chr7:26232990:-</t>
  </si>
  <si>
    <t>chr7_26193199_-;chr7_26193223_-;chr7_26193265_-;chr7_26193320_-</t>
  </si>
  <si>
    <t>chr7:26233072-26233260:mpeak_70353|chr7_26231958_26240413_HNRNPA2B1_NM_-mpeak_70353|chr7_26231958_26240413_HNRNPA2B1_NM_-||</t>
  </si>
  <si>
    <t>chr7:26233081:-;chr7:26233151:-;chr7:26233194:-;chr7:26233242:-</t>
  </si>
  <si>
    <t>chr7_26193462_-;chr7_26193551_-;chr7_26193650_-</t>
  </si>
  <si>
    <t>chr7:26236014-26236098:mpeak_70355|chr7_26231958_26240413_HNRNPA2B1_NM_-mpeak_70355|chr7_26231958_26240413_HNRNPA2B1_NM_-||</t>
  </si>
  <si>
    <t>chr7:26236028:-;chr7:26236055:-</t>
  </si>
  <si>
    <t>chr7_26196424_-;chr7_26196442_-;chr7_26196471_-</t>
  </si>
  <si>
    <t>chr7:26236175-26236288:mpeak_70356|chr7_26231958_26240413_HNRNPA2B1_NM_-mpeak_70356|chr7_26231958_26240413_HNRNPA2B1_NM_-||</t>
  </si>
  <si>
    <t>chr7:26236202:-</t>
  </si>
  <si>
    <t>chr7_26196638_-</t>
  </si>
  <si>
    <t>chr7:26236422-26236648:mpeak_70357|chr7_26231958_26240413_HNRNPA2B1_NM_-mpeak_70357|chr7_26231958_26240413_HNRNPA2B1_NM_-||</t>
  </si>
  <si>
    <t>chr7:26236468:-;chr7:26236563:-</t>
  </si>
  <si>
    <t>chr7_26196883_-;chr7_26196905_-;chr7_26197000_-</t>
  </si>
  <si>
    <t>chr7:26236928-26237021:mpeak_70358|chr7_26231958_26240413_HNRNPA2B1_NM_-mpeak_70358|chr7_26231958_26240413_HNRNPA2B1_NM_-||</t>
  </si>
  <si>
    <t>chr7:26236934:-</t>
  </si>
  <si>
    <t>chr7_26197322_-;chr7_26197357_-</t>
  </si>
  <si>
    <t>chr7:26237232-26237512:mpeak_70359|chr7_26231958_26240413_HNRNPA2B1_NM_-mpeak_70359|chr7_26231958_26240413_HNRNPA2B1_NM_-||</t>
  </si>
  <si>
    <t>chr7_26197690_-;chr7_26197744_-;chr7_26197857_-</t>
  </si>
  <si>
    <t>chr7:26240138-26240261:mpeak_70361|chr7_26231958_26240413_HNRNPA2B1_NM_-mpeak_70361|chr7_26231958_26240413_HNRNPA2B1_NM_-||</t>
  </si>
  <si>
    <t>chr7:26240192:-</t>
  </si>
  <si>
    <t>chr7_26200606_-</t>
  </si>
  <si>
    <t>chr7:26245937-26246139:mpeak_70363|chr7_26240830_26251701_CBX3_NM_+|</t>
  </si>
  <si>
    <t>CBX3</t>
  </si>
  <si>
    <t>chr7:26246130:+</t>
  </si>
  <si>
    <t>chr7_26206388_+;chr7_26206440_+;chr7_26206472_+</t>
  </si>
  <si>
    <t>chr7:2634510-2634571:mpeak_69755|chr7_2598605_2649677_IQCE_NM_+|</t>
  </si>
  <si>
    <t>IQCE</t>
  </si>
  <si>
    <t>chr7_2594944_+</t>
  </si>
  <si>
    <t>chr7:26766562-26766630:mpeak_70384|chr7_26709275_26904362_SKAP2_NM_-|</t>
  </si>
  <si>
    <t>SKAP2</t>
  </si>
  <si>
    <t>chr7:26894430-26894514:mpeak_70387|chr7_26709275_26904362_SKAP2_NM_-|</t>
  </si>
  <si>
    <t>chr7_26854873_-</t>
  </si>
  <si>
    <t>chr7:27581170-27581224:mpeak_70409|chr7_27565991_27702620_HIBADH_NM_-|</t>
  </si>
  <si>
    <t>HIBADH</t>
  </si>
  <si>
    <t>chr7:27805592-27805649:mpeak_70413|chr7_27778991_27868246_TAX1BP1_NM_+|</t>
  </si>
  <si>
    <t>TAX1BP1</t>
  </si>
  <si>
    <t>chr7:27824846-27825119:mpeak_70415|chr7_27778991_27868246_TAX1BP1_NM_+|</t>
  </si>
  <si>
    <t>chr7_27785413_+;chr7_27785461_+;chr7_27785486_+</t>
  </si>
  <si>
    <t>chr7:27839574-27839719:mpeak_70418|chr7_27778991_27868246_TAX1BP1_NM_+|</t>
  </si>
  <si>
    <t>chr7_27800005_+;chr7_27800053_+</t>
  </si>
  <si>
    <t>chr7:28450317-28450376:mpeak_70432|chr7_28338939_28858732_CREB5_NM_+|</t>
  </si>
  <si>
    <t>CREB5</t>
  </si>
  <si>
    <t>chr7:28450377:+</t>
  </si>
  <si>
    <t>chr7_28410757_+</t>
  </si>
  <si>
    <t>chr7:30634712-30634775:mpeak_70521|chr7_30634180_30673350_GARS_NM_+|</t>
  </si>
  <si>
    <t>GARS</t>
  </si>
  <si>
    <t>chr7:30643102-30643153:mpeak_70523|chr7_30634180_30673350_GARS_NM_+|</t>
  </si>
  <si>
    <t>chr7_30603524_+;chr7_30603549_+</t>
  </si>
  <si>
    <t>chr7:30661939-30662087:mpeak_70524|chr7_30634180_30673350_GARS_NM_+|</t>
  </si>
  <si>
    <t>chr7_30622455_+</t>
  </si>
  <si>
    <t>chr7:31379878-31379959:mpeak_70537|chr7_31378903_31380538_NEUROD6_NM_-|</t>
  </si>
  <si>
    <t>NEUROD6</t>
  </si>
  <si>
    <t>chr7:31380178-31380296:mpeak_70538|chr7_31378903_31380538_NEUROD6_NM_-|</t>
  </si>
  <si>
    <t>chr7:32570344-32570397:mpeak_70556|chr7_32535037_32623403_AVL9_NM_+|</t>
  </si>
  <si>
    <t>AVL9</t>
  </si>
  <si>
    <t>chr7:32612974-32613036:mpeak_70558|chr7_32535037_32623403_AVL9_NM_+|</t>
  </si>
  <si>
    <t>chr7:33028533-33028789:mpeak_70589|chr7_32997015_33044786_FKBP9_NM_+|</t>
  </si>
  <si>
    <t>FKBP9</t>
  </si>
  <si>
    <t>chr7:33028584:+;chr7:33028665:+;chr7:33028723:+;chr7:33028783:+;chr7:33028833:+</t>
  </si>
  <si>
    <t>chr7_32988969_+;chr7_32989072_+;chr7_32989110_+;chr7_32989171_+;chr7_32989220_+</t>
  </si>
  <si>
    <t>chr7:33034879-33034934:mpeak_70591|chr7_32997015_33044786_FKBP9_NM_+|</t>
  </si>
  <si>
    <t>chr7:33034931:+</t>
  </si>
  <si>
    <t>chr7_32995318_+</t>
  </si>
  <si>
    <t>chr7:35872400-35872466:mpeak_70632|chr7_35840595_35943863_SEPT7_NM_+|</t>
  </si>
  <si>
    <t>SEPT7</t>
  </si>
  <si>
    <t>chr7_35832841_+</t>
  </si>
  <si>
    <t>chr7:35942683-35942822:mpeak_70636|chr7_35840595_35943863_SEPT7_NM_+|</t>
  </si>
  <si>
    <t>chr7_35903110_+;chr7_35903175_+</t>
  </si>
  <si>
    <t>chr7:36450120-36450248:mpeak_70648|chr7_36429411_36492085_ANLN_NM_+|</t>
  </si>
  <si>
    <t>ANLN</t>
  </si>
  <si>
    <t>chr7:36450674-36450782:mpeak_70649|chr7_36429411_36492085_ANLN_NM_+|</t>
  </si>
  <si>
    <t>chr7_36411145_+</t>
  </si>
  <si>
    <t>chr7:36460175-36460362:mpeak_70653|chr7_36429411_36492085_ANLN_NM_+|</t>
  </si>
  <si>
    <t>chr7:38468718-38468789:mpeak_70677|chr7_38424526_38671167_AMPH_NM_-|</t>
  </si>
  <si>
    <t>AMPH</t>
  </si>
  <si>
    <t>chr7_38429139_-</t>
  </si>
  <si>
    <t>chr7:38794492-38794544:mpeak_70685|chr7_38765926_38948800_VPS41_NM_-|</t>
  </si>
  <si>
    <t>VPS41</t>
  </si>
  <si>
    <t>chr7:39736296-39736472:mpeak_70699|chr7_39663151_39745721_RALA_NM_+|</t>
  </si>
  <si>
    <t>RALA</t>
  </si>
  <si>
    <t>chr7_39696777_+</t>
  </si>
  <si>
    <t>chr7:39995406-39995466:mpeak_70711|chr7_39989958_40133728_CDK13_NM_+|</t>
  </si>
  <si>
    <t>CDK13</t>
  </si>
  <si>
    <t>chr7:39995462:+</t>
  </si>
  <si>
    <t>chr7:40038926-40039075:mpeak_70715|chr7_39989958_40133728_CDK13_NM_+|</t>
  </si>
  <si>
    <t>chr7_39999410_+</t>
  </si>
  <si>
    <t>chr7:42261207-42261280:mpeak_70751|chr7_42006239_42276618_GLI3_NM_-|</t>
  </si>
  <si>
    <t>GLI3</t>
  </si>
  <si>
    <t>chr7:42261215:-</t>
  </si>
  <si>
    <t>chr7_42221618_-</t>
  </si>
  <si>
    <t>chr7:43807242-43807311:mpeak_70789|chr7_43798271_43846575_BLVRA_NM_+|</t>
  </si>
  <si>
    <t>BLVRA</t>
  </si>
  <si>
    <t>chr7_43767707_+</t>
  </si>
  <si>
    <t>chr7:43843331-43843457:mpeak_70791|chr7_43798271_43846575_BLVRA_NM_+|</t>
  </si>
  <si>
    <t>chr7_43803793_+;chr7_43803812_+</t>
  </si>
  <si>
    <t>chr7:44524807-44524892:mpeak_70840|chr7_44425720_44530385_NUDCD3_NM_-|</t>
  </si>
  <si>
    <t>NUDCD3</t>
  </si>
  <si>
    <t>chr7_44485234_-</t>
  </si>
  <si>
    <t>chr7:44529506-44529566:mpeak_70842|chr7_44425720_44530385_NUDCD3_NM_-|</t>
  </si>
  <si>
    <t>chr7:44529512:-</t>
  </si>
  <si>
    <t>chr7_44489915_-</t>
  </si>
  <si>
    <t>chr7:44608544-44608603:mpeak_70847|chr7_44605678_44614137_DDX56_NM_-|</t>
  </si>
  <si>
    <t>DDX56</t>
  </si>
  <si>
    <t>chr7:44647246-44647297:mpeak_70856|chr7_44646120_44747477_OGDH_NM_+|</t>
  </si>
  <si>
    <t>OGDH</t>
  </si>
  <si>
    <t>chr7:44647297:+</t>
  </si>
  <si>
    <t>chr7_44607697_+</t>
  </si>
  <si>
    <t>chr7:44664400-44664455:mpeak_70857|chr7_44646120_44747477_OGDH_NM_+|</t>
  </si>
  <si>
    <t>chr7:44664516-44664692:mpeak_70858|chr7_44646120_44747477_OGDH_NM_+|</t>
  </si>
  <si>
    <t>chr7:44664595:+;chr7:44664677:+</t>
  </si>
  <si>
    <t>chr7_44624976_+;chr7_44624995_+;chr7_44625077_+</t>
  </si>
  <si>
    <t>chr7:44871476-44871633:mpeak_70882|chr7_44869762_44887725_H2AFV_NM_-|</t>
  </si>
  <si>
    <t>H2AFV</t>
  </si>
  <si>
    <t>chr7:44871577:-</t>
  </si>
  <si>
    <t>chr7_44831978_-;chr7_44832017_-</t>
  </si>
  <si>
    <t>chr7:44872054-44872298:mpeak_70883|chr7_44869762_44887725_H2AFV_NM_-|</t>
  </si>
  <si>
    <t>chr7:44872054:-;chr7:44872165:-</t>
  </si>
  <si>
    <t>chr7_44832457_-;chr7_44832567_-</t>
  </si>
  <si>
    <t>chr7:45731283-45731336:mpeak_70919|chr7_45613738_45753291_ADCY1_NM_+|</t>
  </si>
  <si>
    <t>ADCY1</t>
  </si>
  <si>
    <t>chr7:45731336:+</t>
  </si>
  <si>
    <t>chr7_45691735_+</t>
  </si>
  <si>
    <t>chr7:4794612-4794684:mpeak_69794|chr7_4721929_4801814_FOXK1_NM_+|</t>
  </si>
  <si>
    <t>FOXK1</t>
  </si>
  <si>
    <t>chr7:4794689:+</t>
  </si>
  <si>
    <t>chr7_4755053_+</t>
  </si>
  <si>
    <t>chr7:4905097-4905284:mpeak_69808|chr7_4839114_4923335_RADIL_NM_-|</t>
  </si>
  <si>
    <t>RADIL</t>
  </si>
  <si>
    <t>chr7:5028684-5028815:mpeak_69812|chr7_5013615_5036240_RNF216P1_NR_+|</t>
  </si>
  <si>
    <t>RNF216P1</t>
  </si>
  <si>
    <t>chr7_4989112_+</t>
  </si>
  <si>
    <t>chr7:5028946-5029008:mpeak_69813|chr7_5013615_5036240_RNF216P1_NR_+|</t>
  </si>
  <si>
    <t>chr7:5029003:+</t>
  </si>
  <si>
    <t>chr7_4989368_+</t>
  </si>
  <si>
    <t>chr7:5029299-5029360:mpeak_69814|chr7_5013615_5036240_RNF216P1_NR_+|</t>
  </si>
  <si>
    <t>chr7:5029351:+</t>
  </si>
  <si>
    <t>chr7_4989718_+</t>
  </si>
  <si>
    <t>chr7:50516778-50516971:mpeak_70958|chr7_50514995_50518088_FIGNL1_NM_-|</t>
  </si>
  <si>
    <t>FIGNL1</t>
  </si>
  <si>
    <t>chr7_50449186_-;chr7_50449217_-</t>
  </si>
  <si>
    <t>chr7:51200358-51200413:mpeak_70966|chr7_51085265_51384515_COBL_NM_-|</t>
  </si>
  <si>
    <t>COBL</t>
  </si>
  <si>
    <t>chr7:51200357:-</t>
  </si>
  <si>
    <t>chr7_51132666_-</t>
  </si>
  <si>
    <t>chr7:5372249-5372328:mpeak_69837|chr7_5347943_5463177_TNRC18_NM_-mpeak_69837|chr7_5347943_5463177_TNRC18_NM_-||</t>
  </si>
  <si>
    <t>TNRC18</t>
  </si>
  <si>
    <t>chr7:5390913-5390991:mpeak_69838|chr7_5347943_5463177_TNRC18_NM_-mpeak_69838|chr7_5347943_5463177_TNRC18_NM_-||</t>
  </si>
  <si>
    <t>chr7:5390919:-;chr7:5390944:-</t>
  </si>
  <si>
    <t>chr7_5351329_-</t>
  </si>
  <si>
    <t>chr7:5399020-5399081:mpeak_69840|chr7_5347943_5463177_TNRC18_NM_-mpeak_69840|chr7_5347943_5463177_TNRC18_NM_-||</t>
  </si>
  <si>
    <t>chr7_5359398_-</t>
  </si>
  <si>
    <t>chr7:54823422-54823560:mpeak_70980|chr7_54820113_54826939_SEC61G_NM_-|</t>
  </si>
  <si>
    <t>SEC61G</t>
  </si>
  <si>
    <t>chr7_54755737_-;chr7_54755860_-</t>
  </si>
  <si>
    <t>chr7:55088765-55088887:mpeak_70984|chr7_55086724_55272948_EGFR_NM_+|</t>
  </si>
  <si>
    <t>EGFR</t>
  </si>
  <si>
    <t>chr7:55088836:+;chr7:55088881:+</t>
  </si>
  <si>
    <t>chr7_55021139_+;chr7_55021186_+</t>
  </si>
  <si>
    <t>chr7:5528806-5528863:mpeak_69853|chr7_5521562_5553399_FBXL18_NM_-|</t>
  </si>
  <si>
    <t>FBXL18</t>
  </si>
  <si>
    <t>chr7:5528808:-</t>
  </si>
  <si>
    <t>chr7_5489178_-</t>
  </si>
  <si>
    <t>chr7:56049899-56049965:mpeak_71032|chr7_56032269_56066700_GBAS_NM_+|</t>
  </si>
  <si>
    <t>GBAS</t>
  </si>
  <si>
    <t>chr7:56082770-56082868:mpeak_71038|chr7_56079562_56119268_PSPH_NM_-|</t>
  </si>
  <si>
    <t>PSPH</t>
  </si>
  <si>
    <t>chr7:56125684-56125803:mpeak_71042|chr7_56119377_56130705_CCT6A_NM_+|</t>
  </si>
  <si>
    <t>CCT6A</t>
  </si>
  <si>
    <t>chr7_56058029_+;chr7_56058098_+</t>
  </si>
  <si>
    <t>chr7:56126037-56126209:mpeak_71043|chr7_56119377_56130705_CCT6A_NM_+|</t>
  </si>
  <si>
    <t>chr7_56058394_+;chr7_56058441_+;chr7_56058473_+;chr7_56058516_+</t>
  </si>
  <si>
    <t>chr7:56126294-56126383:mpeak_71044|chr7_56119377_56130705_CCT6A_NM_+|</t>
  </si>
  <si>
    <t>chr7_56058651_+;chr7_56058688_+</t>
  </si>
  <si>
    <t>chr7:56136179-56136341:mpeak_71049|chr7_56131916_56147220_SUMF2_NM_+|</t>
  </si>
  <si>
    <t>SUMF2</t>
  </si>
  <si>
    <t>chr7:5663703-5663764:mpeak_69866|chr7_5662810_5821361_RNF216_NM_-|</t>
  </si>
  <si>
    <t>RNF216</t>
  </si>
  <si>
    <t>chr7_5624083_-</t>
  </si>
  <si>
    <t>chr7:5764948-5765079:mpeak_69872|chr7_5662810_5821361_RNF216_NM_-|</t>
  </si>
  <si>
    <t>chr7:5939900-5939963:mpeak_69882|chr7_5938340_5965262_CCZ1_NM_+|</t>
  </si>
  <si>
    <t>CCZ1</t>
  </si>
  <si>
    <t>chr7:6068562-6068677:mpeak_69913|chr7_6064432_6098860_EIF2AK1_NM_-|</t>
  </si>
  <si>
    <t>EIF2AK1</t>
  </si>
  <si>
    <t>chr7_6029020_-</t>
  </si>
  <si>
    <t>chr7:6086613-6086733:mpeak_69918|chr7_6064432_6098860_EIF2AK1_NM_-|</t>
  </si>
  <si>
    <t>chr7:618056-618149:mpeak_69605|chr7_590239_767313_PRKAR1B_NM_-|</t>
  </si>
  <si>
    <t>PRKAR1B</t>
  </si>
  <si>
    <t>chr7:618074:-</t>
  </si>
  <si>
    <t>chr7_578442_-</t>
  </si>
  <si>
    <t>chr7:63984953-63985012:mpeak_71105|chr7_63982878_64023505_ZNF680_NM_-|</t>
  </si>
  <si>
    <t>ZNF680</t>
  </si>
  <si>
    <t>chr7:63984957:-</t>
  </si>
  <si>
    <t>chr7:63996827-63996882:mpeak_71106|chr7_63982878_64023505_ZNF680_NM_-|</t>
  </si>
  <si>
    <t>chr7:64049350-64049405:mpeak_71113|chr7_64035072_64074876_LOC100128885_NR_+|</t>
  </si>
  <si>
    <t>LOC100128885</t>
  </si>
  <si>
    <t>chr7:64049402:+</t>
  </si>
  <si>
    <t>chr7:64259829-64259891:mpeak_71122|chr7_64254765_64312176_ZNF138_NR_+mpeak_71122|chr7_64254765_64291828_ZNF138_NM_+||</t>
  </si>
  <si>
    <t>ZNF138</t>
  </si>
  <si>
    <t>chr7:64259883:+</t>
  </si>
  <si>
    <t>chr7_64799526_+</t>
  </si>
  <si>
    <t>chr7:6475794-6475854:mpeak_69939|chr7_6449666_6487643_DAGLB_NM_-|</t>
  </si>
  <si>
    <t>DAGLB</t>
  </si>
  <si>
    <t>chr7:6475799:-</t>
  </si>
  <si>
    <t>chr7_6436173_-</t>
  </si>
  <si>
    <t>chr7:6513700-6513767:mpeak_69948|chr7_6502806_6523849_KDELR2_NM_-|</t>
  </si>
  <si>
    <t>KDELR2</t>
  </si>
  <si>
    <t>chr7:6513709:-</t>
  </si>
  <si>
    <t>chr7:65550099-65550154:mpeak_71167|chr7_65540775_65557754_ASL_NM_+|</t>
  </si>
  <si>
    <t>ASL</t>
  </si>
  <si>
    <t>chr7:65550133:+</t>
  </si>
  <si>
    <t>chr7:65554256-65554310:mpeak_71169|chr7_65540775_65557754_ASL_NM_+|</t>
  </si>
  <si>
    <t>chr7:66147994-66148115:mpeak_71214|chr7_66147077_66150346_RABGEF1_NR_+mpeak_71214|chr7_66147077_66273872_RABGEF1_NM_+||</t>
  </si>
  <si>
    <t>RABGEF1</t>
  </si>
  <si>
    <t>chr7:66148048:+</t>
  </si>
  <si>
    <t>chr7_66683059_+;chr7_66683136_+</t>
  </si>
  <si>
    <t>chr7:66416267-66416340:mpeak_71230|chr7_66386202_66420488_TMEM248_NM_+|</t>
  </si>
  <si>
    <t>TMEM248</t>
  </si>
  <si>
    <t>chr7:66416322:+</t>
  </si>
  <si>
    <t>chr7_66951351_+</t>
  </si>
  <si>
    <t>chr7:66417656-66417718:mpeak_71231|chr7_66386202_66420488_TMEM248_NM_+|</t>
  </si>
  <si>
    <t>chr7_66952727_+</t>
  </si>
  <si>
    <t>chr7:66454844-66454922:mpeak_71240|chr7_66453486_66460588_SBDS_NM_-|</t>
  </si>
  <si>
    <t>SBDS</t>
  </si>
  <si>
    <t>chr7:66458195-66458346:mpeak_71242|chr7_66453486_66460588_SBDS_NM_-|</t>
  </si>
  <si>
    <t>chr7:66459193-66459324:mpeak_71243|chr7_66453486_66460588_SBDS_NM_-|</t>
  </si>
  <si>
    <t>chr7:66460271-66460359:mpeak_71244|chr7_66453486_66460588_SBDS_NM_-|</t>
  </si>
  <si>
    <t>chr7:66514883-66515046:mpeak_71246|chr7_66461791_66703294_TYW1_NM_+|</t>
  </si>
  <si>
    <t>TYW1</t>
  </si>
  <si>
    <t>chr7_67049989_+</t>
  </si>
  <si>
    <t>chr7:6863855-6864033:mpeak_69976|chr7_6838910_6865926_CCZ1B_NM_-|</t>
  </si>
  <si>
    <t>CCZ1B</t>
  </si>
  <si>
    <t>chr7:69075091-69075143:mpeak_71266|chr7_69063904_70254733_AUTS2_NM_+|</t>
  </si>
  <si>
    <t>AUTS2</t>
  </si>
  <si>
    <t>chr7:69091733-69091880:mpeak_71267|chr7_69063904_70254733_AUTS2_NM_+|</t>
  </si>
  <si>
    <t>chr7:69128344-69128396:mpeak_71269|chr7_69063904_70254733_AUTS2_NM_+|</t>
  </si>
  <si>
    <t>chr7:69149588-69149658:mpeak_71270|chr7_69063904_70254733_AUTS2_NM_+|</t>
  </si>
  <si>
    <t>chr7:69221181-69221262:mpeak_71271|chr7_69063904_70254733_AUTS2_NM_+|</t>
  </si>
  <si>
    <t>chr7:69465801-69465860:mpeak_71275|chr7_69063904_70254733_AUTS2_NM_+|</t>
  </si>
  <si>
    <t>chr7:72300314-72300372:mpeak_71292|chr7_72299951_72307155_SBDSP1_NR_+|</t>
  </si>
  <si>
    <t>SBDSP1</t>
  </si>
  <si>
    <t>chr7:72304531-72304594:mpeak_71293|chr7_72299951_72307155_SBDSP1_NR_+|</t>
  </si>
  <si>
    <t>chr7:72304586:+</t>
  </si>
  <si>
    <t>chr7_72834005_+</t>
  </si>
  <si>
    <t>chr7:72305731-72305805:mpeak_71294|chr7_72299951_72307155_SBDSP1_NR_+|</t>
  </si>
  <si>
    <t>chr7:72424694-72424808:mpeak_71305|chr7_72419136_72425302_NSUN5P2_NR_-|</t>
  </si>
  <si>
    <t>NSUN5P2</t>
  </si>
  <si>
    <t>chr7:72514984-72515042:mpeak_71311|chr7_72476618_72519597_PMS2P5_NR_+|</t>
  </si>
  <si>
    <t>PMS2P5</t>
  </si>
  <si>
    <t>chr7:72515039:+</t>
  </si>
  <si>
    <t>chr7:72873870-72874116:mpeak_71330|chr7_72856023_72936615_BAZ1B_NM_-|</t>
  </si>
  <si>
    <t>BAZ1B</t>
  </si>
  <si>
    <t>chr7_73459540_-;chr7_73459585_-</t>
  </si>
  <si>
    <t>chr7:72889213-72889269:mpeak_71333|chr7_72856023_72936615_BAZ1B_NM_-|</t>
  </si>
  <si>
    <t>chr7:72889215:-</t>
  </si>
  <si>
    <t>chr7_73474886_-</t>
  </si>
  <si>
    <t>chr7:72891151-72891490:mpeak_71334|chr7_72856023_72936615_BAZ1B_NM_-|</t>
  </si>
  <si>
    <t>chr7_73476899_-;chr7_73477013_-;chr7_73477083_-</t>
  </si>
  <si>
    <t>chr7:72907144-72907262:mpeak_71337|chr7_72856023_72936615_BAZ1B_NM_-|</t>
  </si>
  <si>
    <t>chr7_73492868_-</t>
  </si>
  <si>
    <t>chr7:72922648-72922740:mpeak_71341|chr7_72856023_72936615_BAZ1B_NM_-|</t>
  </si>
  <si>
    <t>chr7:73604144-73604300:mpeak_71378|chr7_73588705_73609498_EIF4H_NM_+|</t>
  </si>
  <si>
    <t>EIF4H</t>
  </si>
  <si>
    <t>chr7:73604302:+</t>
  </si>
  <si>
    <t>chr7_74189970_+</t>
  </si>
  <si>
    <t>chr7:73666751-73666836:mpeak_71394|chr7_73646546_73668788_RFC2_NM_-|</t>
  </si>
  <si>
    <t>RFC2</t>
  </si>
  <si>
    <t>chr7_74252498_-</t>
  </si>
  <si>
    <t>chr7:73668596-73668647:mpeak_71395|chr7_73646546_73668788_RFC2_NM_-|</t>
  </si>
  <si>
    <t>chr7:73774501-73774561:mpeak_71398|chr7_73703804_73818166_CLIP2_NM_+|</t>
  </si>
  <si>
    <t>CLIP2</t>
  </si>
  <si>
    <t>chr7:73917284-73917334:mpeak_71401|chr7_73868119_74016691_GTF2IRD1_NM_+|</t>
  </si>
  <si>
    <t>GTF2IRD1</t>
  </si>
  <si>
    <t>chr7:74105359-74105452:mpeak_71407|chr7_74071990_74173877_GTF2I_NM_+|</t>
  </si>
  <si>
    <t>GTF2I</t>
  </si>
  <si>
    <t>chr7_74691090_+</t>
  </si>
  <si>
    <t>chr7:74308011-74308137:mpeak_71420|chr7_74306886_74335466_PMS2P5_NR_+|</t>
  </si>
  <si>
    <t>chr7:74317068-74317122:mpeak_71423|chr7_74306886_74335466_PMS2P5_NR_+|</t>
  </si>
  <si>
    <t>chr7:74317123:+</t>
  </si>
  <si>
    <t>chr7:745211-745282:mpeak_69610|chr7_590239_767313_PRKAR1B_NM_-|</t>
  </si>
  <si>
    <t>chr7:745227:-</t>
  </si>
  <si>
    <t>chr7_705574_-</t>
  </si>
  <si>
    <t>chr7:74917116-74917176:mpeak_71449|chr7_74703024_74988276_PMS2P5_NR_-|</t>
  </si>
  <si>
    <t>chr7:74921845-74921903:mpeak_71450|chr7_74703024_74988276_PMS2P5_NR_-|</t>
  </si>
  <si>
    <t>chr7:74921848:-</t>
  </si>
  <si>
    <t>chr7:74945139-74945198:mpeak_71451|chr7_74703024_74988276_PMS2P5_NR_-|</t>
  </si>
  <si>
    <t>chr7:74949867-74949925:mpeak_71452|chr7_74703024_74988276_PMS2P5_NR_-|</t>
  </si>
  <si>
    <t>chr7:74949870:-</t>
  </si>
  <si>
    <t>chr7:74973158-74973218:mpeak_71453|chr7_74703024_74988276_PMS2P5_NR_-|</t>
  </si>
  <si>
    <t>chr7:74977889-74977946:mpeak_71454|chr7_74703024_74988276_PMS2P5_NR_-|</t>
  </si>
  <si>
    <t>chr7:74977891:-</t>
  </si>
  <si>
    <t>chr7:75040094-75040214:mpeak_71462|chr7_75039604_75045553_NSUN5P1_NR_+|</t>
  </si>
  <si>
    <t>NSUN5P1</t>
  </si>
  <si>
    <t>chr7:75070412-75070467:mpeak_71471|chr7_75048176_75115565_POM121C_NM_-|</t>
  </si>
  <si>
    <t>POM121C</t>
  </si>
  <si>
    <t>chr7:75070415:-</t>
  </si>
  <si>
    <t>chr7_75441138_-;chr7_75441195_-</t>
  </si>
  <si>
    <t>chr7:756256-756334:mpeak_69611|chr7_590239_767313_PRKAR1B_NM_-|</t>
  </si>
  <si>
    <t>chr7:756255:-</t>
  </si>
  <si>
    <t>chr7_716604_-;chr7_716679_-</t>
  </si>
  <si>
    <t>chr7:76068398-76068521:mpeak_71525|chr7_76026840_76071158_ZP3_NM_+|</t>
  </si>
  <si>
    <t>ZP3</t>
  </si>
  <si>
    <t>chr7:76242176-76242302:mpeak_71536|chr7_76239532_76256620_POMZP3_NM_-|</t>
  </si>
  <si>
    <t>POMZP3</t>
  </si>
  <si>
    <t>chr7:76255016-76255075:mpeak_71540|chr7_76239532_76256620_POMZP3_NM_-|</t>
  </si>
  <si>
    <t>chr7:76255019:-</t>
  </si>
  <si>
    <t>chr7_76625706_-</t>
  </si>
  <si>
    <t>chr7:763623-763681:mpeak_69613|chr7_590239_767313_PRKAR1B_NM_-|</t>
  </si>
  <si>
    <t>chr7:76648290-76648348:mpeak_71545|chr7_76610138_76652910_DTX2P1-UPK3BP1-PMS2P11_NR_+|</t>
  </si>
  <si>
    <t>DTX2P1-UPK3BP1-PMS2P11</t>
  </si>
  <si>
    <t>chr7:76648345:+</t>
  </si>
  <si>
    <t>chr7:77200371-77200472:mpeak_71555|chr7_77166772_77268535_PTPN12_NM_+|</t>
  </si>
  <si>
    <t>PTPN12</t>
  </si>
  <si>
    <t>chr7_77571079_+;chr7_77571134_+</t>
  </si>
  <si>
    <t>chr7:77365713-77365948:mpeak_71565|chr7_77325742_77407846_RSBN1L_NM_+|</t>
  </si>
  <si>
    <t>RSBN1L</t>
  </si>
  <si>
    <t>chr7_77736620_+</t>
  </si>
  <si>
    <t>chr7:77398059-77398241:mpeak_71566|chr7_77325742_77407846_RSBN1L_NM_+|</t>
  </si>
  <si>
    <t>chr7:77538156-77538281:mpeak_71576|chr7_77428108_77584174_PHTF2_NM_+|</t>
  </si>
  <si>
    <t>PHTF2</t>
  </si>
  <si>
    <t>chr7:77538276:+</t>
  </si>
  <si>
    <t>chr7:77569614-77569785:mpeak_71580|chr7_77428108_77584174_PHTF2_NM_+|</t>
  </si>
  <si>
    <t>chr7:77569690:+;chr7:77569776:+</t>
  </si>
  <si>
    <t>chr7_77940315_+;chr7_77940336_+;chr7_77940372_+;chr7_77940458_+</t>
  </si>
  <si>
    <t>chr7:7760804-7760931:mpeak_70002|chr7_7680266_7916911_UMAD1_NM_+|</t>
  </si>
  <si>
    <t>UMAD1</t>
  </si>
  <si>
    <t>chr7:7760862:+;chr7:7760932:+</t>
  </si>
  <si>
    <t>chr7_7721230_+;chr7_7721300_+</t>
  </si>
  <si>
    <t>chr7:7767469-7767605:mpeak_70005|chr7_7680266_7916911_UMAD1_NM_+|</t>
  </si>
  <si>
    <t>chr7:7767520:+;chr7:7767563:+</t>
  </si>
  <si>
    <t>chr7_7727888_+;chr7_7727931_+;chr7_7727980_+</t>
  </si>
  <si>
    <t>chr7:8021476-8021564:mpeak_70014|chr7_8008373_8125822_GLCCI1_NM_+|</t>
  </si>
  <si>
    <t>GLCCI1</t>
  </si>
  <si>
    <t>chr7:80378129-80378358:mpeak_71610|chr7_80374623_80548667_SEMA3C_NM_-|</t>
  </si>
  <si>
    <t>SEMA3C</t>
  </si>
  <si>
    <t>chr7:80455101-80455166:mpeak_71615|chr7_80374623_80548667_SEMA3C_NM_-|</t>
  </si>
  <si>
    <t>chr7:80455107:-</t>
  </si>
  <si>
    <t>chr7_80825794_-</t>
  </si>
  <si>
    <t>chr7:80512948-80513000:mpeak_71617|chr7_80374623_80548667_SEMA3C_NM_-|</t>
  </si>
  <si>
    <t>chr7:81613948-81614005:mpeak_71632|chr7_81579824_82073122_CACNA2D1_NM_-|</t>
  </si>
  <si>
    <t>CACNA2D1</t>
  </si>
  <si>
    <t>chr7:81630996-81631062:mpeak_71634|chr7_81579824_82073122_CACNA2D1_NM_-|</t>
  </si>
  <si>
    <t>chr7_82001672_-</t>
  </si>
  <si>
    <t>chr7:82449752-82449849:mpeak_71640|chr7_82388031_82792197_PCLO_NM_-|</t>
  </si>
  <si>
    <t>PCLO</t>
  </si>
  <si>
    <t>chr7:82449793:-</t>
  </si>
  <si>
    <t>chr7_82820464_-;chr7_82820522_-</t>
  </si>
  <si>
    <t>chr7:8245887-8245943:mpeak_70026|chr7_8153674_8302242_ICA1_NM_-|</t>
  </si>
  <si>
    <t>ICA1</t>
  </si>
  <si>
    <t>chr7:82543688-82543746:mpeak_71644|chr7_82388031_82792197_PCLO_NM_-|</t>
  </si>
  <si>
    <t>chr7:82543691:-</t>
  </si>
  <si>
    <t>chr7_82914358_-</t>
  </si>
  <si>
    <t>chr7:84649591-84649654:mpeak_71693|chr7_84629181_84751247_SEMA3D_NM_-|</t>
  </si>
  <si>
    <t>SEMA3D</t>
  </si>
  <si>
    <t>chr7:84679702-84679767:mpeak_71698|chr7_84629181_84751247_SEMA3D_NM_-|</t>
  </si>
  <si>
    <t>chr7_85050390_-</t>
  </si>
  <si>
    <t>chr7:84679909-84680019:mpeak_71699|chr7_84629181_84751247_SEMA3D_NM_-|</t>
  </si>
  <si>
    <t>chr7_85050593_-</t>
  </si>
  <si>
    <t>chr7:84683531-84683654:mpeak_71702|chr7_84629181_84751247_SEMA3D_NM_-|</t>
  </si>
  <si>
    <t>chr7_85054262_-</t>
  </si>
  <si>
    <t>chr7:84732906-84733019:mpeak_71707|chr7_84629181_84751247_SEMA3D_NM_-|</t>
  </si>
  <si>
    <t>chr7:84737023-84737103:mpeak_71710|chr7_84629181_84751247_SEMA3D_NM_-|</t>
  </si>
  <si>
    <t>chr7:84749201-84749344:mpeak_71713|chr7_84629181_84751247_SEMA3D_NM_-|</t>
  </si>
  <si>
    <t>chr7:87137987-87138043:mpeak_71758|chr7_87133765_87342639_ABCB1_NM_-|</t>
  </si>
  <si>
    <t>ABCB1</t>
  </si>
  <si>
    <t>chr7_87508674_-</t>
  </si>
  <si>
    <t>chr7:87138543-87138706:mpeak_71759|chr7_87133765_87342639_ABCB1_NM_-|</t>
  </si>
  <si>
    <t>chr7:87138555:-</t>
  </si>
  <si>
    <t>chr7_87509229_-</t>
  </si>
  <si>
    <t>chr7:87143679-87143877:mpeak_71760|chr7_87133765_87342639_ABCB1_NM_-|</t>
  </si>
  <si>
    <t>chr7:87143971-87144036:mpeak_71761|chr7_87133765_87342639_ABCB1_NM_-|</t>
  </si>
  <si>
    <t>chr7:87145815-87145956:mpeak_71762|chr7_87133765_87342639_ABCB1_NM_-|</t>
  </si>
  <si>
    <t>chr7:87146694-87146755:mpeak_71763|chr7_87133765_87342639_ABCB1_NM_-|</t>
  </si>
  <si>
    <t>chr7:87156250-87156599:mpeak_71767|chr7_87133765_87342639_ABCB1_NM_-|</t>
  </si>
  <si>
    <t>chr7:87160494-87160808:mpeak_71768|chr7_87133765_87342639_ABCB1_NM_-|</t>
  </si>
  <si>
    <t>chr7:87170219-87170387:mpeak_71770|chr7_87133765_87342639_ABCB1_NM_-|</t>
  </si>
  <si>
    <t>chr7:87173343-87173520:mpeak_71771|chr7_87133765_87342639_ABCB1_NM_-|</t>
  </si>
  <si>
    <t>chr7:87174134-87174321:mpeak_71772|chr7_87133765_87342639_ABCB1_NM_-|</t>
  </si>
  <si>
    <t>chr7:87175172-87175301:mpeak_71773|chr7_87133765_87342639_ABCB1_NM_-|</t>
  </si>
  <si>
    <t>chr7:87179795-87179972:mpeak_71776|chr7_87133765_87342639_ABCB1_NM_-|</t>
  </si>
  <si>
    <t>chr7:87190569-87190713:mpeak_71779|chr7_87133765_87342639_ABCB1_NM_-|</t>
  </si>
  <si>
    <t>chr7:87214410-87214468:mpeak_71784|chr7_87133765_87342639_ABCB1_NM_-|</t>
  </si>
  <si>
    <t>chr7:87229423-87229621:mpeak_71787|chr7_87133765_87342639_ABCB1_NM_-|</t>
  </si>
  <si>
    <t>chr7:87265248-87265320:mpeak_71788|chr7_87257728_87459199_RUNDC3B_NM_+|</t>
  </si>
  <si>
    <t>RUNDC3B</t>
  </si>
  <si>
    <t>chr7:87531202-87531386:mpeak_71802|chr7_87505543_87536502_DBF4_NM_+|</t>
  </si>
  <si>
    <t>DBF4</t>
  </si>
  <si>
    <t>chr7:87531256:+</t>
  </si>
  <si>
    <t>chr7_87901919_+;chr7_87901998_+</t>
  </si>
  <si>
    <t>chr7:87762213-87762272:mpeak_71809|chr7_87563565_87825785_ADAM22_NM_+|</t>
  </si>
  <si>
    <t>ADAM22</t>
  </si>
  <si>
    <t>chr7:87766545-87766598:mpeak_71811|chr7_87563565_87825785_ADAM22_NM_+|</t>
  </si>
  <si>
    <t>chr7:87766601:+</t>
  </si>
  <si>
    <t>chr7_88137281_+</t>
  </si>
  <si>
    <t>chr7:878757-878821:mpeak_69625|chr7_855193_912851_SUN1_NM_+|</t>
  </si>
  <si>
    <t>SUN1</t>
  </si>
  <si>
    <t>chr7:878817:+</t>
  </si>
  <si>
    <t>chr7_839178_+</t>
  </si>
  <si>
    <t>chr7:888122-888247:mpeak_69628|chr7_855193_912851_SUN1_NM_+|</t>
  </si>
  <si>
    <t>chr7_848565_+;chr7_848610_+</t>
  </si>
  <si>
    <t>chr7:909101-909159:mpeak_69632|chr7_855193_912851_SUN1_NM_+|</t>
  </si>
  <si>
    <t>chr7:91924194-91924356:mpeak_71879|chr7_91875547_92027525_ANKIB1_NM_+|</t>
  </si>
  <si>
    <t>ANKIB1</t>
  </si>
  <si>
    <t>chr7:92950312-92950373:mpeak_71942|chr7_92861652_92987628_CCDC132_NM_+|</t>
  </si>
  <si>
    <t>CCDC132</t>
  </si>
  <si>
    <t>chr7:92950369:+</t>
  </si>
  <si>
    <t>chr7_93321056_+</t>
  </si>
  <si>
    <t>chr7:93516563-93516669:mpeak_71954|chr7_93516208_93520303_TFPI2_NM_-|</t>
  </si>
  <si>
    <t>TFPI2</t>
  </si>
  <si>
    <t>chr7_93887266_-</t>
  </si>
  <si>
    <t>chr7:94876798-94876849:mpeak_71992|chr7_94536948_94919402_PPP1R9A_NM_+|</t>
  </si>
  <si>
    <t>PPP1R9A</t>
  </si>
  <si>
    <t>chr7:96324133-96324210:mpeak_72013|chr7_96318278_96339203_SHFM1_NM_-|</t>
  </si>
  <si>
    <t>SHFM1</t>
  </si>
  <si>
    <t>chr7:97949546-97949605:mpeak_72037|chr7_97922908_98030427_BAIAP2L1_NM_-|</t>
  </si>
  <si>
    <t>BAIAP2L1</t>
  </si>
  <si>
    <t>chr7_98320242_-</t>
  </si>
  <si>
    <t>chr7:98015263-98015522:mpeak_72038|chr7_97922908_98030427_BAIAP2L1_NM_-|</t>
  </si>
  <si>
    <t>chr7:98015780-98015908:mpeak_72040|chr7_97922908_98030427_BAIAP2L1_NM_-|</t>
  </si>
  <si>
    <t>chr7:98995484-98995687:mpeak_72072|chr7_98994363_99006305_PDAP1_NM_-|</t>
  </si>
  <si>
    <t>PDAP1</t>
  </si>
  <si>
    <t>chr7:98997921-98998053:mpeak_72074|chr7_98994363_99006305_PDAP1_NM_-|</t>
  </si>
  <si>
    <t>chr7_99400396_-</t>
  </si>
  <si>
    <t>chr7:99001038-99001186:mpeak_72075|chr7_98994363_99006305_PDAP1_NM_-|</t>
  </si>
  <si>
    <t>chr7_99403468_-;chr7_99403506_-</t>
  </si>
  <si>
    <t>chr7:99002476-99002546:mpeak_72076|chr7_98994363_99006305_PDAP1_NM_-|</t>
  </si>
  <si>
    <t>chr7:99002484:-</t>
  </si>
  <si>
    <t>chr7_99404861_-</t>
  </si>
  <si>
    <t>chr7:99006155-99006288:mpeak_72077|chr7_98994363_99006305_PDAP1_NM_-|</t>
  </si>
  <si>
    <t>chr7:99006158:-</t>
  </si>
  <si>
    <t>chr7_99408543_-</t>
  </si>
  <si>
    <t>chr7:99008671-99008816:mpeak_72080|chr7_99006600_99017013_BUD31_NM_+|</t>
  </si>
  <si>
    <t>BUD31</t>
  </si>
  <si>
    <t>chr7_99411089_+;chr7_99411171_+</t>
  </si>
  <si>
    <t>chr7:99015047-99015110:mpeak_72083|chr7_99006600_99017013_BUD31_NM_+|</t>
  </si>
  <si>
    <t>chr7_99417466_+</t>
  </si>
  <si>
    <t>chr7:99162276-99162332:mpeak_72111|chr7_99156044_99169867_ZNF655_NM_+|</t>
  </si>
  <si>
    <t>ZNF655</t>
  </si>
  <si>
    <t>chr7:99162328:+;chr7:99162370:+</t>
  </si>
  <si>
    <t>chr7_99564651_+;chr7_99564703_+;chr7_99564785_+</t>
  </si>
  <si>
    <t>chr7:99627911-99628004:mpeak_72123|chr7_99613194_99630927_ZKSCAN1_NM_+|</t>
  </si>
  <si>
    <t>ZKSCAN1</t>
  </si>
  <si>
    <t>chr7:99695250-99695381:mpeak_72151|chr7_99690756_99699563_MCM7_NM_-|</t>
  </si>
  <si>
    <t>MCM7</t>
  </si>
  <si>
    <t>chr7:99695459-99695586:mpeak_72152|chr7_99690756_99699563_MCM7_NM_-|</t>
  </si>
  <si>
    <t>chr7_100097918_-</t>
  </si>
  <si>
    <t>chr7:99695856-99695916:mpeak_72153|chr7_99690756_99699563_MCM7_NM_-|</t>
  </si>
  <si>
    <t>chr7:99696120-99696176:mpeak_72154|chr7_99690756_99699563_MCM7_NM_-|</t>
  </si>
  <si>
    <t>chr7:99697207-99697274:mpeak_72155|chr7_99690756_99699563_MCM7_NM_-|</t>
  </si>
  <si>
    <t>chr7:99923280-99923338:mpeak_72179|chr7_99918707_99933930_PMS2P1_NR_-|</t>
  </si>
  <si>
    <t>PMS2P1</t>
  </si>
  <si>
    <t>chr7:99923283:-</t>
  </si>
  <si>
    <t>chr7:99932289-99932416:mpeak_72184|chr7_99918707_99933930_PMS2P1_NR_-|</t>
  </si>
  <si>
    <t>chr7:99932288:-</t>
  </si>
  <si>
    <t>chr8:100897945-100898007:mpeak_75837|chr8_100890493_100906242_COX6C_NM_-|</t>
  </si>
  <si>
    <t>COX6C</t>
  </si>
  <si>
    <t>chr8:100897949:-</t>
  </si>
  <si>
    <t>chr8_99885723_-</t>
  </si>
  <si>
    <t>chr8:100904123-100904175:mpeak_75839|chr8_100890493_100906242_COX6C_NM_-|</t>
  </si>
  <si>
    <t>chr8:10094892-10094953:mpeak_73904|chr8_9911778_10285657_MSRA_NM_+|</t>
  </si>
  <si>
    <t>MSRA</t>
  </si>
  <si>
    <t>chr8:101163570-101163659:mpeak_75842|chr8_101162838_101165521_POLR2K_NM_+|</t>
  </si>
  <si>
    <t>POLR2K</t>
  </si>
  <si>
    <t>chr8_100151392_+</t>
  </si>
  <si>
    <t>chr8:101281132-101281187:mpeak_75860|chr8_101271474_101348446_RNF19A_NM_-|</t>
  </si>
  <si>
    <t>RNF19A</t>
  </si>
  <si>
    <t>chr8:101715660-101715729:mpeak_75873|chr8_101715587_101734315_PABPC1_NM_-|</t>
  </si>
  <si>
    <t>PABPC1</t>
  </si>
  <si>
    <t>chr8:101715671:-</t>
  </si>
  <si>
    <t>chr8_100703445_-</t>
  </si>
  <si>
    <t>chr8:101716316-101716508:mpeak_75874|chr8_101715587_101734315_PABPC1_NM_-|</t>
  </si>
  <si>
    <t>chr8:101716317:-;chr8:101716342:-;chr8:101716416:-;chr8:101716455:-</t>
  </si>
  <si>
    <t>chr8_100704116_-;chr8_100704216_-</t>
  </si>
  <si>
    <t>chr8:101725268-101725475:mpeak_75878|chr8_101715587_101734315_PABPC1_NM_-|</t>
  </si>
  <si>
    <t>chr8:101727660-101727824:mpeak_75879|chr8_101715587_101734315_PABPC1_NM_-|</t>
  </si>
  <si>
    <t>chr8:101727657:-</t>
  </si>
  <si>
    <t>chr8_100715432_-</t>
  </si>
  <si>
    <t>chr8:101965479-101965556:mpeak_75898|chr8_101932980_101965623_YWHAZ_NM_-|</t>
  </si>
  <si>
    <t>YWHAZ</t>
  </si>
  <si>
    <t>chr8:101965475:-</t>
  </si>
  <si>
    <t>chr8_100953248_-;chr8_100953311_-</t>
  </si>
  <si>
    <t>chr8:102631869-102631935:mpeak_75918|chr8_102504667_102678816_GRHL2_NM_+|</t>
  </si>
  <si>
    <t>GRHL2</t>
  </si>
  <si>
    <t>chr8:102631953:+</t>
  </si>
  <si>
    <t>chr8:103226331-103226393:mpeak_75938|chr8_103220513_103251346_RRM2B_NM_-|</t>
  </si>
  <si>
    <t>RRM2B</t>
  </si>
  <si>
    <t>chr8:103284749-103284953:mpeak_75948|chr8_103266742_103424917_UBR5_NM_-|</t>
  </si>
  <si>
    <t>UBR5</t>
  </si>
  <si>
    <t>chr8:103300389-103300501:mpeak_75951|chr8_103266742_103424917_UBR5_NM_-|</t>
  </si>
  <si>
    <t>chr8:103845281-103845374:mpeak_75973|chr8_103840906_103876428_AZIN1_NM_-|</t>
  </si>
  <si>
    <t>AZIN1</t>
  </si>
  <si>
    <t>chr8:103855774-103855886:mpeak_75977|chr8_103840906_103876428_AZIN1_NM_-|</t>
  </si>
  <si>
    <t>chr8:104054577-104054638:mpeak_75985|chr8_104033247_104080879_ATP6V1C1_NM_+|</t>
  </si>
  <si>
    <t>ATP6V1C1</t>
  </si>
  <si>
    <t>chr8:104078541-104078606:mpeak_75986|chr8_104033247_104080879_ATP6V1C1_NM_+|</t>
  </si>
  <si>
    <t>chr8:104342231-104342383:mpeak_76016|chr8_104310660_104343568_FZD6_NM_+|</t>
  </si>
  <si>
    <t>FZD6</t>
  </si>
  <si>
    <t>chr8:104342376:+</t>
  </si>
  <si>
    <t>chr8_103330150_+</t>
  </si>
  <si>
    <t>chr8:104433272-104433323:mpeak_76034|chr8_104426941_104455022_DCAF13_NM_+|</t>
  </si>
  <si>
    <t>DCAF13</t>
  </si>
  <si>
    <t>chr8:104513174-104513293:mpeak_76041|chr8_104512975_105263829_RIMS2_NM_+|</t>
  </si>
  <si>
    <t>RIMS2</t>
  </si>
  <si>
    <t>chr8:104780717-104780789:mpeak_76048|chr8_104512975_105263829_RIMS2_NM_+|</t>
  </si>
  <si>
    <t>chr8:105212335-105212399:mpeak_76051|chr8_104512975_105263829_RIMS2_NM_+|</t>
  </si>
  <si>
    <t>chr8:106462634-106462690:mpeak_76066|chr8_106331146_106813274_ZFPM2_NM_+|</t>
  </si>
  <si>
    <t>ZFPM2</t>
  </si>
  <si>
    <t>chr8:106670982-106671036:mpeak_76070|chr8_106331146_106813274_ZFPM2_NM_+|</t>
  </si>
  <si>
    <t>chr8:106674150-106674309:mpeak_76071|chr8_106331146_106813274_ZFPM2_NM_+|</t>
  </si>
  <si>
    <t>chr8:106686671-106686724:mpeak_76072|chr8_106331146_106813274_ZFPM2_NM_+|</t>
  </si>
  <si>
    <t>chr8:107284951-107285008:mpeak_76077|chr8_107282405_107763033_OXR1_NM_+|</t>
  </si>
  <si>
    <t>OXR1</t>
  </si>
  <si>
    <t>chr8:107285002:+</t>
  </si>
  <si>
    <t>chr8_106272727_+;chr8_106272773_+</t>
  </si>
  <si>
    <t>chr8:107705288-107705401:mpeak_76081|chr8_107282405_107763033_OXR1_NM_+|</t>
  </si>
  <si>
    <t>chr8:107705394:+</t>
  </si>
  <si>
    <t>chr8_106693110_+;chr8_106693165_+</t>
  </si>
  <si>
    <t>chr8:109243786-109243852:mpeak_76104|chr8_109214152_109260959_EIF3E_NM_-|</t>
  </si>
  <si>
    <t>EIF3E</t>
  </si>
  <si>
    <t>chr8:109243797:-</t>
  </si>
  <si>
    <t>chr8_108231572_-</t>
  </si>
  <si>
    <t>chr8:109243949-109244010:mpeak_76105|chr8_109214152_109260959_EIF3E_NM_-|</t>
  </si>
  <si>
    <t>chr8:109243947:-</t>
  </si>
  <si>
    <t>chr8_108231720_-</t>
  </si>
  <si>
    <t>chr8:109245592-109245769:mpeak_76106|chr8_109214152_109260959_EIF3E_NM_-|</t>
  </si>
  <si>
    <t>chr8:109245593:-;chr8:109245623:-</t>
  </si>
  <si>
    <t>chr8_108233394_-</t>
  </si>
  <si>
    <t>chr8:109455867-109455938:mpeak_76107|chr8_109455852_109498740_EMC2_NM_+|</t>
  </si>
  <si>
    <t>EMC2</t>
  </si>
  <si>
    <t>chr8_108443695_+</t>
  </si>
  <si>
    <t>chr8:109462667-109462729:mpeak_76110|chr8_109455852_109498740_EMC2_NM_+|</t>
  </si>
  <si>
    <t>chr8:10969232-10969297:mpeak_73919|chr8_10756426_11058875_XKR6_NM_-|</t>
  </si>
  <si>
    <t>XKR6</t>
  </si>
  <si>
    <t>chr8:10969241:-</t>
  </si>
  <si>
    <t>chr8_11111733_-</t>
  </si>
  <si>
    <t>chr8:110255562-110255658:mpeak_76121|chr8_110255530_110346350_NUDCD1_NM_-|</t>
  </si>
  <si>
    <t>NUDCD1</t>
  </si>
  <si>
    <t>chr8:110255602:-</t>
  </si>
  <si>
    <t>chr8_109243356_-</t>
  </si>
  <si>
    <t>chr8:110567044-110567126:mpeak_76140|chr8_110551928_110576667_EBAG9_NM_+|</t>
  </si>
  <si>
    <t>EBAG9</t>
  </si>
  <si>
    <t>chr8_109554875_+</t>
  </si>
  <si>
    <t>chr8:110573056-110573115:mpeak_76141|chr8_110551928_110576667_EBAG9_NM_+|</t>
  </si>
  <si>
    <t>chr8_109560867_+</t>
  </si>
  <si>
    <t>chr8:116507475-116507531:mpeak_76183|chr8_116427312_116681255_TRPS1_NM_-|</t>
  </si>
  <si>
    <t>TRPS1</t>
  </si>
  <si>
    <t>chr8:116586491-116586549:mpeak_76184|chr8_116427312_116681255_TRPS1_NM_-|</t>
  </si>
  <si>
    <t>chr8:11661290-11661350:mpeak_73939|chr8_11653081_11695896_FDFT1_NM_+|</t>
  </si>
  <si>
    <t>FDFT1</t>
  </si>
  <si>
    <t>chr8:11661344:+</t>
  </si>
  <si>
    <t>chr8_11803834_+</t>
  </si>
  <si>
    <t>chr8:117669450-117669531:mpeak_76198|chr8_117657342_117768062_EIF3H_NM_-|</t>
  </si>
  <si>
    <t>EIF3H</t>
  </si>
  <si>
    <t>chr8:117759476-117759536:mpeak_76202|chr8_117657342_117768062_EIF3H_NM_-|</t>
  </si>
  <si>
    <t>chr8:117864904-117864955:mpeak_76222|chr8_117859930_117887105_RAD21_NM_-|</t>
  </si>
  <si>
    <t>RAD21</t>
  </si>
  <si>
    <t>chr8_116852665_-</t>
  </si>
  <si>
    <t>chr8:118543005-118543083:mpeak_76234|chr8_118532951_118552121_MED30_NM_+|</t>
  </si>
  <si>
    <t>MED30</t>
  </si>
  <si>
    <t>chr8:118543084:+</t>
  </si>
  <si>
    <t>chr8_117530844_+</t>
  </si>
  <si>
    <t>chr8:119099276-119099332:mpeak_76254|chr8_118812136_119124058_EXT1_NM_-|</t>
  </si>
  <si>
    <t>EXT1</t>
  </si>
  <si>
    <t>chr8:119104038-119104183:mpeak_76255|chr8_118812136_119124058_EXT1_NM_-|</t>
  </si>
  <si>
    <t>chr8_118091795_-</t>
  </si>
  <si>
    <t>chr8:120429294-120429345:mpeak_76281|chr8_120428551_120435075_NOV_NM_+|</t>
  </si>
  <si>
    <t>NOV</t>
  </si>
  <si>
    <t>chr8:120429346:+</t>
  </si>
  <si>
    <t>chr8_119417061_+;chr8_119417105_+</t>
  </si>
  <si>
    <t>chr8:120800574-120800683:mpeak_76291|chr8_120744426_120845074_TAF2_NM_-|</t>
  </si>
  <si>
    <t>TAF2</t>
  </si>
  <si>
    <t>chr8:120807763-120807868:mpeak_76293|chr8_120744426_120845074_TAF2_NM_-|</t>
  </si>
  <si>
    <t>chr8:124089609-124089727:mpeak_76340|chr8_124084919_124164045_TBC1D31_NM_+|</t>
  </si>
  <si>
    <t>TBC1D31</t>
  </si>
  <si>
    <t>chr8:124089720:+</t>
  </si>
  <si>
    <t>chr8_123077479_+</t>
  </si>
  <si>
    <t>chr8:124116389-124116454:mpeak_76346|chr8_124084919_124164045_TBC1D31_NM_+|</t>
  </si>
  <si>
    <t>chr8:124116441:+</t>
  </si>
  <si>
    <t>chr8_123104207_+</t>
  </si>
  <si>
    <t>chr8:124214791-124214900:mpeak_76352|chr8_124191286_124221665_FAM83A_NM_+|</t>
  </si>
  <si>
    <t>FAM83A</t>
  </si>
  <si>
    <t>chr8:124214842:+;chr8:124214896:+</t>
  </si>
  <si>
    <t>chr8_123202614_+;chr8_123202655_+</t>
  </si>
  <si>
    <t>chr8:124361520-124361606:mpeak_76391|chr8_124333415_124408705_ATAD2_NM_-|</t>
  </si>
  <si>
    <t>ATAD2</t>
  </si>
  <si>
    <t>chr8:124382121-124382273:mpeak_76394|chr8_124333415_124408705_ATAD2_NM_-|</t>
  </si>
  <si>
    <t>chr8_123369920_-;chr8_123370007_-</t>
  </si>
  <si>
    <t>chr8:124383177-124383307:mpeak_76395|chr8_124333415_124408705_ATAD2_NM_-|</t>
  </si>
  <si>
    <t>chr8:124383255:-</t>
  </si>
  <si>
    <t>chr8_123370968_-;chr8_123370988_-</t>
  </si>
  <si>
    <t>chr8:124383467-124383588:mpeak_76396|chr8_124333415_124408705_ATAD2_NM_-|</t>
  </si>
  <si>
    <t>chr8:124823506-124823681:mpeak_76419|chr8_124780881_124824758_FAM91A1_NM_+|</t>
  </si>
  <si>
    <t>FAM91A1</t>
  </si>
  <si>
    <t>chr8:124823678:+</t>
  </si>
  <si>
    <t>chr8_123811390_+;chr8_123811445_+</t>
  </si>
  <si>
    <t>chr8:125551417-125551539:mpeak_76465|chr8_125551342_125562001_NDUFB9_NM_+|</t>
  </si>
  <si>
    <t>NDUFB9</t>
  </si>
  <si>
    <t>chr8:125555319-125555386:mpeak_76466|chr8_125551342_125562001_NDUFB9_NM_+|</t>
  </si>
  <si>
    <t>chr8_124543129_+;chr8_124543190_+</t>
  </si>
  <si>
    <t>chr8:125601854-125601920:mpeak_76473|chr8_125565933_125740748_MTSS1_NM_-|</t>
  </si>
  <si>
    <t>MTSS1</t>
  </si>
  <si>
    <t>chr8:126017760-126017950:mpeak_76483|chr8_126010719_126033994_SQLE_NM_+|</t>
  </si>
  <si>
    <t>SQLE</t>
  </si>
  <si>
    <t>chr8:126019647-126019732:mpeak_76484|chr8_126010719_126033994_SQLE_NM_+|</t>
  </si>
  <si>
    <t>chr8:126075609-126075662:mpeak_76494|chr8_126036915_126104061_KIAA0196_NM_-|</t>
  </si>
  <si>
    <t>KIAA0196</t>
  </si>
  <si>
    <t>chr8:126075611:-</t>
  </si>
  <si>
    <t>chr8_125063370_-</t>
  </si>
  <si>
    <t>chr8:126093953-126094010:mpeak_76498|chr8_126036915_126104061_KIAA0196_NM_-|</t>
  </si>
  <si>
    <t>chr8:126163459-126163522:mpeak_76503|chr8_126104082_126379009_NSMCE2_NM_+|</t>
  </si>
  <si>
    <t>NSMCE2</t>
  </si>
  <si>
    <t>chr8:126163533:+</t>
  </si>
  <si>
    <t>chr8_125151290_+</t>
  </si>
  <si>
    <t>chr8:126194341-126194508:mpeak_76506|chr8_126104082_126379009_NSMCE2_NM_+|</t>
  </si>
  <si>
    <t>chr8_125182264_+</t>
  </si>
  <si>
    <t>chr8:126194548-126194620:mpeak_76507|chr8_126104082_126379009_NSMCE2_NM_+|</t>
  </si>
  <si>
    <t>chr8:126194613:+</t>
  </si>
  <si>
    <t>chr8_125182370_+</t>
  </si>
  <si>
    <t>chr8:126194758-126194879:mpeak_76508|chr8_126104082_126379009_NSMCE2_NM_+|</t>
  </si>
  <si>
    <t>chr8:126194817:+</t>
  </si>
  <si>
    <t>chr8_125182526_+;chr8_125182551_+</t>
  </si>
  <si>
    <t>chr8:126270220-126270271:mpeak_76515|chr8_126104082_126379009_NSMCE2_NM_+|</t>
  </si>
  <si>
    <t>chr8:126369504-126369567:mpeak_76519|chr8_126104082_126379009_NSMCE2_NM_+|</t>
  </si>
  <si>
    <t>chr8:128903455-128903610:mpeak_76562|chr8_128902873_129113225_PVT1_NR_+|</t>
  </si>
  <si>
    <t>PVT1</t>
  </si>
  <si>
    <t>chr8:128903521:+</t>
  </si>
  <si>
    <t>chr8_127891273_+</t>
  </si>
  <si>
    <t>chr8:128909644-128909720:mpeak_76563|chr8_128902873_129113225_PVT1_NR_+|</t>
  </si>
  <si>
    <t>chr8_127897478_+</t>
  </si>
  <si>
    <t>chr8:128933149-128933252:mpeak_76566|chr8_128902873_129113225_PVT1_NR_+|</t>
  </si>
  <si>
    <t>chr8_127921006_+</t>
  </si>
  <si>
    <t>chr8:128955081-128955251:mpeak_76567|chr8_128902873_129113225_PVT1_NR_+|</t>
  </si>
  <si>
    <t>chr8:128955243:+</t>
  </si>
  <si>
    <t>chr8_127942996_+</t>
  </si>
  <si>
    <t>chr8:128993847-128993899:mpeak_76571|chr8_128902873_129113225_PVT1_NR_+|</t>
  </si>
  <si>
    <t>chr8:131164976-131165119:mpeak_76600|chr8_131067051_131455906_ASAP1_NM_-|</t>
  </si>
  <si>
    <t>ASAP1</t>
  </si>
  <si>
    <t>chr8:131172109-131172213:mpeak_76601|chr8_131067051_131455906_ASAP1_NM_-|</t>
  </si>
  <si>
    <t>chr8:131199476-131199540:mpeak_76603|chr8_131067051_131455906_ASAP1_NM_-|</t>
  </si>
  <si>
    <t>chr8:131249160-131249209:mpeak_76609|chr8_131067051_131455906_ASAP1_NM_-|</t>
  </si>
  <si>
    <t>chr8:131347447-131347503:mpeak_76617|chr8_131067051_131455906_ASAP1_NM_-|</t>
  </si>
  <si>
    <t>chr8:133013998-133014063:mpeak_76623|chr8_132916355_133023036_EFR3A_NM_+|</t>
  </si>
  <si>
    <t>EFR3A</t>
  </si>
  <si>
    <t>chr8:133790100-133790169:mpeak_76634|chr8_133787603_133858025_PHF20L1_NM_+|</t>
  </si>
  <si>
    <t>PHF20L1</t>
  </si>
  <si>
    <t>chr8:133816055-133816230:mpeak_76639|chr8_133787603_133858025_PHF20L1_NM_+|</t>
  </si>
  <si>
    <t>chr8:133825381-133825446:mpeak_76642|chr8_133787603_133858025_PHF20L1_NM_+|</t>
  </si>
  <si>
    <t>chr8:133825435:+</t>
  </si>
  <si>
    <t>chr8_132813188_+</t>
  </si>
  <si>
    <t>chr8:133826762-133826998:mpeak_76643|chr8_133787603_133858025_PHF20L1_NM_+|</t>
  </si>
  <si>
    <t>chr8:133836256-133836317:mpeak_76644|chr8_133787603_133858025_PHF20L1_NM_+|</t>
  </si>
  <si>
    <t>chr8:133851622-133851735:mpeak_76646|chr8_133787603_133858025_PHF20L1_NM_+|</t>
  </si>
  <si>
    <t>chr8:141310575-141310721:mpeak_76703|chr8_140743471_141468678_TRAPPC9_NM_-|</t>
  </si>
  <si>
    <t>TRAPPC9</t>
  </si>
  <si>
    <t>chr8:141466605-141466711:mpeak_76706|chr8_140743471_141468678_TRAPPC9_NM_-|</t>
  </si>
  <si>
    <t>chr8:141466612:-</t>
  </si>
  <si>
    <t>chr8_140456514_-</t>
  </si>
  <si>
    <t>chr8:141582236-141582345:mpeak_76725|chr8_141542251_141645646_AGO2_NM_-|</t>
  </si>
  <si>
    <t>AGO2</t>
  </si>
  <si>
    <t>chr8:141582241:-;chr8:141582294:-</t>
  </si>
  <si>
    <t>chr8_140572144_-;chr8_140572193_-</t>
  </si>
  <si>
    <t>chr8:141745365-141745560:mpeak_76737|chr8_141669777_142011412_PTK2_NM_-|</t>
  </si>
  <si>
    <t>PTK2</t>
  </si>
  <si>
    <t>chr8_140735454_-</t>
  </si>
  <si>
    <t>chr8:141854938-141854994:mpeak_76745|chr8_141669777_142011412_PTK2_NM_-|</t>
  </si>
  <si>
    <t>chr8:141856355-141856438:mpeak_76746|chr8_141669777_142011412_PTK2_NM_-|</t>
  </si>
  <si>
    <t>chr8:141856359:-</t>
  </si>
  <si>
    <t>chr8_140846261_-</t>
  </si>
  <si>
    <t>chr8:141887870-141888024:mpeak_76748|chr8_141669777_142011412_PTK2_NM_-|</t>
  </si>
  <si>
    <t>chr8:141887970:-</t>
  </si>
  <si>
    <t>chr8_140877874_-</t>
  </si>
  <si>
    <t>chr8:141888739-141888874:mpeak_76749|chr8_141669777_142011412_PTK2_NM_-|</t>
  </si>
  <si>
    <t>chr8:141889261-141889323:mpeak_76750|chr8_141669777_142011412_PTK2_NM_-|</t>
  </si>
  <si>
    <t>chr8:141889265:-</t>
  </si>
  <si>
    <t>chr8_140879167_-</t>
  </si>
  <si>
    <t>chr8:141889405-141889477:mpeak_76751|chr8_141669777_142011412_PTK2_NM_-|</t>
  </si>
  <si>
    <t>chr8:141889418:-</t>
  </si>
  <si>
    <t>chr8_140879325_-</t>
  </si>
  <si>
    <t>chr8:142201126-142201184:mpeak_76767|chr8_142138719_142204131_DENND3_NM_+|</t>
  </si>
  <si>
    <t>DENND3</t>
  </si>
  <si>
    <t>chr8:142201184:+</t>
  </si>
  <si>
    <t>chr8_141191085_+</t>
  </si>
  <si>
    <t>chr8:142203730-142203780:mpeak_76768|chr8_142138719_142204131_DENND3_NM_+|</t>
  </si>
  <si>
    <t>chr8:142203781:+</t>
  </si>
  <si>
    <t>chr8_141193681_+</t>
  </si>
  <si>
    <t>chr8:143329059-143329121:mpeak_76787|chr8_143293674_143484610_TSNARE1_NM_-|</t>
  </si>
  <si>
    <t>TSNARE1</t>
  </si>
  <si>
    <t>chr8:143381229-143381297:mpeak_76788|chr8_143293674_143484610_TSNARE1_NM_-|</t>
  </si>
  <si>
    <t>chr8:143381229:-;chr8:143381285:-</t>
  </si>
  <si>
    <t>chr8_142299806_-;chr8_142299871_-;chr8_142299925_-</t>
  </si>
  <si>
    <t>chr8:143381424-143381529:mpeak_76789|chr8_143293674_143484610_TSNARE1_NM_-|</t>
  </si>
  <si>
    <t>chr8:143381423:-;chr8:143381477:-</t>
  </si>
  <si>
    <t>chr8_142300064_-;chr8_142300119_-</t>
  </si>
  <si>
    <t>chr8:143782009-143782059:mpeak_76801|chr8_143781528_143784261_LY6K_NM_+|</t>
  </si>
  <si>
    <t>LY6K</t>
  </si>
  <si>
    <t>chr8:143783005-143783130:mpeak_76802|chr8_143781528_143784261_LY6K_NM_+|</t>
  </si>
  <si>
    <t>chr8_142701641_+</t>
  </si>
  <si>
    <t>chr8:143810595-143810724:mpeak_76806|chr8_143808620_143816743_THEM6_NM_+|</t>
  </si>
  <si>
    <t>THEM6</t>
  </si>
  <si>
    <t>chr8:143810649:+;chr8:143810718:+</t>
  </si>
  <si>
    <t>chr8_142729229_+;chr8_142729302_+</t>
  </si>
  <si>
    <t>chr8:143812757-143812810:mpeak_76808|chr8_143808620_143816743_THEM6_NM_+|</t>
  </si>
  <si>
    <t>chr8:143812809:+;chr8:143812844:+</t>
  </si>
  <si>
    <t>chr8_142731390_+</t>
  </si>
  <si>
    <t>chr8:144408387-144408457:mpeak_76838|chr8_144391713_144442147_TOP1MT_NM_-|</t>
  </si>
  <si>
    <t>TOP1MT</t>
  </si>
  <si>
    <t>chr8:144408392:-</t>
  </si>
  <si>
    <t>chr8:144667045-144667105:mpeak_76861|chr8_144662000_144679845_EEF1D_NM_-|</t>
  </si>
  <si>
    <t>EEF1D</t>
  </si>
  <si>
    <t>chr8_143584883_-</t>
  </si>
  <si>
    <t>chr8:144813774-144813835:mpeak_76884|chr8_144810893_144815914_FAM83H_NM_-|</t>
  </si>
  <si>
    <t>FAM83H</t>
  </si>
  <si>
    <t>chr8:144825724-144825813:mpeak_76885|chr8_144816309_144826029_FAM83H-AS1_NR_+|</t>
  </si>
  <si>
    <t>FAM83H-AS1</t>
  </si>
  <si>
    <t>chr8:144825777:+</t>
  </si>
  <si>
    <t>chr8_143743603_+</t>
  </si>
  <si>
    <t>chr8:144884222-144884281:mpeak_76891|chr8_144873478_144897549_SCRIB_NM_-|</t>
  </si>
  <si>
    <t>SCRIB</t>
  </si>
  <si>
    <t>chr8:144884225:-</t>
  </si>
  <si>
    <t>chr8_143802056_-</t>
  </si>
  <si>
    <t>chr8:145134110-145134313:mpeak_76921|chr8_145133521_145135144_EXOSC4_NM_+|</t>
  </si>
  <si>
    <t>EXOSC4</t>
  </si>
  <si>
    <t>chr8:145134162:+;chr8:145134256:+</t>
  </si>
  <si>
    <t>chr8_144079258_+;chr8_144079374_+</t>
  </si>
  <si>
    <t>chr8:145516860-145516937:mpeak_76952|chr8_145515269_145537787_HSF1_NM_+|</t>
  </si>
  <si>
    <t>HSF1</t>
  </si>
  <si>
    <t>chr8:145516923:+</t>
  </si>
  <si>
    <t>chr8_144293238_+</t>
  </si>
  <si>
    <t>chr8:145531423-145531568:mpeak_76954|chr8_145515269_145537787_HSF1_NM_+|</t>
  </si>
  <si>
    <t>chr8:145531558:+</t>
  </si>
  <si>
    <t>chr8_144307806_+;chr8_144307870_+</t>
  </si>
  <si>
    <t>chr8:145533139-145533293:mpeak_76955|chr8_145515269_145537787_HSF1_NM_+|</t>
  </si>
  <si>
    <t>chr8:145621912-145621962:mpeak_76968|chr8_145618580_145634733_CPSF1_NM_-|</t>
  </si>
  <si>
    <t>CPSF1</t>
  </si>
  <si>
    <t>chr8:145676501-145676565:mpeak_76980|chr8_145676153_145691031_CYHR1_NM_-|</t>
  </si>
  <si>
    <t>CYHR1</t>
  </si>
  <si>
    <t>chr8:145676508:-;chr8:145676534:-</t>
  </si>
  <si>
    <t>chr8_144451127_-;chr8_144451159_-</t>
  </si>
  <si>
    <t>chr8:146217341-146217482:mpeak_77035|chr8_146203939_146228285_ZNF252P_NR_-|</t>
  </si>
  <si>
    <t>ZNF252P</t>
  </si>
  <si>
    <t>chr8:146217344:-;chr8:146217425:-</t>
  </si>
  <si>
    <t>chr8_144991959_-;chr8_144992040_-</t>
  </si>
  <si>
    <t>chr8:146221444-146221595:mpeak_77038|chr8_146203939_146228285_ZNF252P_NR_-|</t>
  </si>
  <si>
    <t>chr8:146221723-146221909:mpeak_77039|chr8_146203939_146228285_ZNF252P_NR_-|</t>
  </si>
  <si>
    <t>chr8:146221765:-</t>
  </si>
  <si>
    <t>chr8_144996338_-;chr8_144996434_-</t>
  </si>
  <si>
    <t>chr8:17088597-17088677:mpeak_73998|chr8_17088357_17104387_CNOT7_NM_-|</t>
  </si>
  <si>
    <t>CNOT7</t>
  </si>
  <si>
    <t>chr8:17088593:-</t>
  </si>
  <si>
    <t>chr8_17231088_-</t>
  </si>
  <si>
    <t>chr8:17089001-17089134:mpeak_73999|chr8_17088357_17104387_CNOT7_NM_-|</t>
  </si>
  <si>
    <t>chr8:17089021:-;chr8:17089075:-</t>
  </si>
  <si>
    <t>chr8_17231513_-;chr8_17231570_-</t>
  </si>
  <si>
    <t>chr8:17092100-17092159:mpeak_74002|chr8_17088357_17104387_CNOT7_NM_-|</t>
  </si>
  <si>
    <t>chr8:17092102:-</t>
  </si>
  <si>
    <t>chr8_17234578_-</t>
  </si>
  <si>
    <t>chr8:17144065-17144119:mpeak_74005|chr8_17104400_17152495_VPS37A_NM_+|</t>
  </si>
  <si>
    <t>VPS37A</t>
  </si>
  <si>
    <t>chr8:17144120:+</t>
  </si>
  <si>
    <t>chr8_17286608_+</t>
  </si>
  <si>
    <t>chr8:17411235-17411290:mpeak_74018|chr8_17354596_17422458_SLC7A2_NM_+|</t>
  </si>
  <si>
    <t>SLC7A2</t>
  </si>
  <si>
    <t>chr8:17411598-17411674:mpeak_74019|chr8_17354596_17422458_SLC7A2_NM_+|</t>
  </si>
  <si>
    <t>chr8:17411656:+</t>
  </si>
  <si>
    <t>chr8_17554128_+</t>
  </si>
  <si>
    <t>chr8:17794629-17794717:mpeak_74037|chr8_17780365_17885145_PCM1_NM_+|</t>
  </si>
  <si>
    <t>PCM1</t>
  </si>
  <si>
    <t>chr8_17937145_+;chr8_17937198_+</t>
  </si>
  <si>
    <t>chr8:17804672-17804759:mpeak_74040|chr8_17780365_17885145_PCM1_NM_+|</t>
  </si>
  <si>
    <t>chr8_17947222_+</t>
  </si>
  <si>
    <t>chr8:17813340-17813413:mpeak_74041|chr8_17780365_17885145_PCM1_NM_+|</t>
  </si>
  <si>
    <t>chr8:17813410:+</t>
  </si>
  <si>
    <t>chr8:17822070-17822269:mpeak_74048|chr8_17780365_17885145_PCM1_NM_+|</t>
  </si>
  <si>
    <t>chr8_17964611_+</t>
  </si>
  <si>
    <t>chr8:17868114-17868174:mpeak_74052|chr8_17780365_17885145_PCM1_NM_+|</t>
  </si>
  <si>
    <t>chr8_18010665_+</t>
  </si>
  <si>
    <t>chr8:17869158-17869313:mpeak_74054|chr8_17780365_17885145_PCM1_NM_+|</t>
  </si>
  <si>
    <t>chr8_18011706_+</t>
  </si>
  <si>
    <t>chr8:178760-178818:mpeak_73792|chr8_163710_182318_RPL23AP53_NR_-|</t>
  </si>
  <si>
    <t>RPL23AP53</t>
  </si>
  <si>
    <t>chr8:1791548-1791607:mpeak_73820|chr8_1772141_1904914_ARHGEF10_NM_+|</t>
  </si>
  <si>
    <t>ARHGEF10</t>
  </si>
  <si>
    <t>chr8_1843434_+</t>
  </si>
  <si>
    <t>chr8:17924265-17924464:mpeak_74061|chr8_17915132_17942507_ASAH1_NM_-|</t>
  </si>
  <si>
    <t>ASAH1</t>
  </si>
  <si>
    <t>chr8:17924272:-;chr8:17924396:-;chr8:17924445:-</t>
  </si>
  <si>
    <t>chr8_18066764_-</t>
  </si>
  <si>
    <t>chr8:17924575-17924766:mpeak_74062|chr8_17915132_17942507_ASAH1_NM_-|</t>
  </si>
  <si>
    <t>chr8:17924672:-</t>
  </si>
  <si>
    <t>chr8:179972-180060:mpeak_73793|chr8_163710_182318_RPL23AP53_NR_-|</t>
  </si>
  <si>
    <t>chr8:179979:-;chr8:180006:-</t>
  </si>
  <si>
    <t>chr8_230008_-</t>
  </si>
  <si>
    <t>chr8:1871625-1871693:mpeak_73825|chr8_1772141_1904914_ARHGEF10_NM_+|</t>
  </si>
  <si>
    <t>chr8:22430799-22430858:mpeak_74122|chr8_22409250_22432179_SORBS3_NM_+|</t>
  </si>
  <si>
    <t>SORBS3</t>
  </si>
  <si>
    <t>chr8:22430851:+</t>
  </si>
  <si>
    <t>chr8_22573337_+</t>
  </si>
  <si>
    <t>chr8:23083792-23083842:mpeak_74160|chr8_23082733_23087460_LOC389641_NR_+|</t>
  </si>
  <si>
    <t>LOC389641</t>
  </si>
  <si>
    <t>chr8:23086104-23086167:mpeak_74162|chr8_23082733_23087460_LOC389641_NR_+|</t>
  </si>
  <si>
    <t>chr8:23086164:+</t>
  </si>
  <si>
    <t>chr8_23228650_+</t>
  </si>
  <si>
    <t>chr8:23424611-23424714:mpeak_74181|chr8_23386362_23428847_SLC25A37_NM_+|</t>
  </si>
  <si>
    <t>SLC25A37</t>
  </si>
  <si>
    <t>chr8:23424668:+;chr8:23424709:+</t>
  </si>
  <si>
    <t>chr8_23567149_+;chr8_23567194_+</t>
  </si>
  <si>
    <t>chr8:23425040-23425100:mpeak_74182|chr8_23386362_23428847_SLC25A37_NM_+|</t>
  </si>
  <si>
    <t>chr8:23425095:+</t>
  </si>
  <si>
    <t>chr8_23567581_+</t>
  </si>
  <si>
    <t>chr8:25181420-25181478:mpeak_74201|chr8_25042286_25268709_DOCK5_NM_+|</t>
  </si>
  <si>
    <t>DOCK5</t>
  </si>
  <si>
    <t>chr8:25230148-25230243:mpeak_74203|chr8_25042286_25268709_DOCK5_NM_+|</t>
  </si>
  <si>
    <t>chr8:25346076-25346210:mpeak_74214|chr8_25316512_25364025_CDCA2_NM_+|</t>
  </si>
  <si>
    <t>CDCA2</t>
  </si>
  <si>
    <t>chr8:25346238:+</t>
  </si>
  <si>
    <t>chr8:26212012-26212157:mpeak_74229|chr8_26149006_26227649_PPP2R2A_NM_+|</t>
  </si>
  <si>
    <t>PPP2R2A</t>
  </si>
  <si>
    <t>chr8_26354528_+;chr8_26354597_+</t>
  </si>
  <si>
    <t>chr8:26217673-26217746:mpeak_74230|chr8_26149006_26227649_PPP2R2A_NM_+|</t>
  </si>
  <si>
    <t>chr8_26360188_+</t>
  </si>
  <si>
    <t>chr8:26252769-26252915:mpeak_74238|chr8_26240522_26267879_BNIP3L_NM_+|</t>
  </si>
  <si>
    <t>BNIP3L</t>
  </si>
  <si>
    <t>chr8:26252914:+</t>
  </si>
  <si>
    <t>chr8_26395396_+</t>
  </si>
  <si>
    <t>chr8:27679825-27679969:mpeak_74278|chr8_27668018_27695612_PBK_NM_-|</t>
  </si>
  <si>
    <t>PBK</t>
  </si>
  <si>
    <t>chr8:30021616-30021672:mpeak_74345|chr8_30013812_30040590_DCTN6_NM_+|</t>
  </si>
  <si>
    <t>DCTN6</t>
  </si>
  <si>
    <t>chr8:30404922-30405047:mpeak_74358|chr8_30242016_30428153_RBPMS_NM_+|</t>
  </si>
  <si>
    <t>RBPMS</t>
  </si>
  <si>
    <t>chr8:30405036:+</t>
  </si>
  <si>
    <t>chr8_30547455_+</t>
  </si>
  <si>
    <t>chr8:30437786-30437927:mpeak_74365|chr8_30436554_30515738_GTF2E2_NM_-|</t>
  </si>
  <si>
    <t>GTF2E2</t>
  </si>
  <si>
    <t>chr8:30510959-30511129:mpeak_74368|chr8_30436554_30515738_GTF2E2_NM_-|</t>
  </si>
  <si>
    <t>chr8:30539437-30539589:mpeak_74374|chr8_30537186_30585486_GSR_NM_-|</t>
  </si>
  <si>
    <t>GSR</t>
  </si>
  <si>
    <t>chr8:30567325-30567389:mpeak_74376|chr8_30537186_30585486_GSR_NM_-|</t>
  </si>
  <si>
    <t>chr8:30572353-30572485:mpeak_74377|chr8_30537186_30585486_GSR_NM_-|</t>
  </si>
  <si>
    <t>chr8:30572359:-</t>
  </si>
  <si>
    <t>chr8:30601736-30601800:mpeak_74378|chr8_30601681_30623742_UBXN8_NM_+|</t>
  </si>
  <si>
    <t>UBXN8</t>
  </si>
  <si>
    <t>chr8:30608979-30609043:mpeak_74380|chr8_30601681_30623742_UBXN8_NM_+|</t>
  </si>
  <si>
    <t>chr8_30751518_+</t>
  </si>
  <si>
    <t>chr8:30669829-30669892:mpeak_74385|chr8_30643823_30670352_PPP2CB_NM_-|</t>
  </si>
  <si>
    <t>PPP2CB</t>
  </si>
  <si>
    <t>chr8_30812319_-</t>
  </si>
  <si>
    <t>chr8:33347798-33347858:mpeak_74420|chr8_33342684_33355949_MAK16_NM_+|</t>
  </si>
  <si>
    <t>MAK16</t>
  </si>
  <si>
    <t>chr8:33347858:+</t>
  </si>
  <si>
    <t>chr8:37607905-37608009:mpeak_74460|chr8_37594096_37611432_ERLIN2_NM_+|</t>
  </si>
  <si>
    <t>ERLIN2</t>
  </si>
  <si>
    <t>chr8_37750447_+</t>
  </si>
  <si>
    <t>chr8:37625157-37625299:mpeak_74474|chr8_37620100_37635490_PROSC_NM_+|</t>
  </si>
  <si>
    <t>PROSC</t>
  </si>
  <si>
    <t>chr8:37625242:+;chr8:37625292:+</t>
  </si>
  <si>
    <t>chr8_37767739_+</t>
  </si>
  <si>
    <t>chr8:37756581-37756627:mpeak_74487|chr8_37720631_37757015_RAB11FIP1_NM_-|</t>
  </si>
  <si>
    <t>RAB11FIP1</t>
  </si>
  <si>
    <t>chr8:38122253-38122339:mpeak_74521|chr8_38122122_38126738_PPAPDC1B_NM_-|</t>
  </si>
  <si>
    <t>PPAPDC1B</t>
  </si>
  <si>
    <t>chr8:38122257:-</t>
  </si>
  <si>
    <t>chr8_38264742_-</t>
  </si>
  <si>
    <t>chr8:38124495-38124568:mpeak_74522|chr8_38122122_38126738_PPAPDC1B_NM_-|</t>
  </si>
  <si>
    <t>chr8:38124500:-</t>
  </si>
  <si>
    <t>chr8_38266984_-;chr8_38267020_-</t>
  </si>
  <si>
    <t>chr8:38274896-38274946:mpeak_74548|chr8_38271322_38326352_FGFR1_NM_-|</t>
  </si>
  <si>
    <t>FGFR1</t>
  </si>
  <si>
    <t>chr8:38300720-38300817:mpeak_74551|chr8_38271322_38326352_FGFR1_NM_-|</t>
  </si>
  <si>
    <t>chr8:38300740:-</t>
  </si>
  <si>
    <t>chr8:38693740-38693814:mpeak_74556|chr8_38585703_38705472_TACC1_NM_+|</t>
  </si>
  <si>
    <t>TACC1</t>
  </si>
  <si>
    <t>chr8:38704291-38704344:mpeak_74557|chr8_38585703_38705472_TACC1_NM_+|</t>
  </si>
  <si>
    <t>chr8_38846813_+</t>
  </si>
  <si>
    <t>chr8:41685680-41685736:mpeak_74617|chr8_41513272_41754280_ANK1_NM_-|</t>
  </si>
  <si>
    <t>ANK1</t>
  </si>
  <si>
    <t>chr8:41685683:-</t>
  </si>
  <si>
    <t>chr8_41828166_-</t>
  </si>
  <si>
    <t>chr8:41798911-41798965:mpeak_74628|chr8_41792385_41909544_KAT6A_NM_-|</t>
  </si>
  <si>
    <t>KAT6A</t>
  </si>
  <si>
    <t>chr8_41941395_-</t>
  </si>
  <si>
    <t>chr8:42210031-42210094:mpeak_74658|chr8_42195972_42229080_POLB_NM_+|</t>
  </si>
  <si>
    <t>POLB</t>
  </si>
  <si>
    <t>chr8:42257162-42257221:mpeak_74660|chr8_42249278_42262888_VDAC3_NM_+|</t>
  </si>
  <si>
    <t>VDAC3</t>
  </si>
  <si>
    <t>chr8:42257221:+</t>
  </si>
  <si>
    <t>chr8_42399703_+</t>
  </si>
  <si>
    <t>chr8:42386540-42386768:mpeak_74671|chr8_42275485_42397356_SLC20A2_NM_-|</t>
  </si>
  <si>
    <t>SLC20A2</t>
  </si>
  <si>
    <t>chr8:42386621:-;chr8:42386675:-;chr8:42386717:-</t>
  </si>
  <si>
    <t>chr8_42531479_-;chr8_42531575_-</t>
  </si>
  <si>
    <t>chr8:42389745-42389848:mpeak_74672|chr8_42275485_42397356_SLC20A2_NM_-|</t>
  </si>
  <si>
    <t>chr8:42389744:-;chr8:42389795:-</t>
  </si>
  <si>
    <t>chr8_42534585_-;chr8_42534654_-;chr8_42534700_-</t>
  </si>
  <si>
    <t>chr8:42401689-42401755:mpeak_74676|chr8_42396297_42407686_SMIM19_NM_+|</t>
  </si>
  <si>
    <t>SMIM19</t>
  </si>
  <si>
    <t>chr8_42546600_+</t>
  </si>
  <si>
    <t>chr8:42780728-42780783:mpeak_74690|chr8_42752032_42873500_HOOK3_NM_+|</t>
  </si>
  <si>
    <t>HOOK3</t>
  </si>
  <si>
    <t>chr8:48701362-48701618:mpeak_74761|chr8_48686938_48872743_PRKDC_NM_-|</t>
  </si>
  <si>
    <t>PRKDC</t>
  </si>
  <si>
    <t>chr8_47788801_-</t>
  </si>
  <si>
    <t>chr8:48710805-48710962:mpeak_74763|chr8_48686938_48872743_PRKDC_NM_-|</t>
  </si>
  <si>
    <t>chr8_47798312_-</t>
  </si>
  <si>
    <t>chr8:48711705-48711843:mpeak_74764|chr8_48686938_48872743_PRKDC_NM_-|</t>
  </si>
  <si>
    <t>chr8:48711704:-</t>
  </si>
  <si>
    <t>chr8_47799144_-</t>
  </si>
  <si>
    <t>chr8:48715992-48716048:mpeak_74765|chr8_48686938_48872743_PRKDC_NM_-|</t>
  </si>
  <si>
    <t>chr8:48719725-48719891:mpeak_74766|chr8_48686938_48872743_PRKDC_NM_-|</t>
  </si>
  <si>
    <t>chr8:48744369-48744484:mpeak_74768|chr8_48686938_48872743_PRKDC_NM_-|</t>
  </si>
  <si>
    <t>chr8:48744374:-</t>
  </si>
  <si>
    <t>chr8_47831821_-;chr8_47831845_-</t>
  </si>
  <si>
    <t>chr8:48761703-48761773:mpeak_74770|chr8_48686938_48872743_PRKDC_NM_-|</t>
  </si>
  <si>
    <t>chr8:48830828-48830939:mpeak_74784|chr8_48686938_48872743_PRKDC_NM_-|</t>
  </si>
  <si>
    <t>chr8:48955575-48955748:mpeak_74797|chr8_48920994_48973241_UBE2V2_NM_+|</t>
  </si>
  <si>
    <t>UBE2V2</t>
  </si>
  <si>
    <t>chr8_48043074_+</t>
  </si>
  <si>
    <t>chr8:48963198-48963413:mpeak_74799|chr8_48920994_48973241_UBE2V2_NM_+|</t>
  </si>
  <si>
    <t>chr8:48963352:+</t>
  </si>
  <si>
    <t>chr8_48050794_+</t>
  </si>
  <si>
    <t>chr8:53045642-53045700:mpeak_74834|chr8_53025898_53322439_ST18_NM_-|</t>
  </si>
  <si>
    <t>ST18</t>
  </si>
  <si>
    <t>chr8:53058383-53058597:mpeak_74835|chr8_53025898_53322439_ST18_NM_-|</t>
  </si>
  <si>
    <t>chr8:53127873-53128076:mpeak_74836|chr8_53025898_53322439_ST18_NM_-|</t>
  </si>
  <si>
    <t>chr8:53548563-53548618:mpeak_74845|chr8_53536419_53627026_RB1CC1_NM_-|</t>
  </si>
  <si>
    <t>RB1CC1</t>
  </si>
  <si>
    <t>chr8:53573496-53573578:mpeak_74849|chr8_53536419_53627026_RB1CC1_NM_-|</t>
  </si>
  <si>
    <t>chr8_52660996_-</t>
  </si>
  <si>
    <t>chr8:54708194-54708403:mpeak_74865|chr8_54628584_54755871_ATP6V1H_NM_-|</t>
  </si>
  <si>
    <t>ATP6V1H</t>
  </si>
  <si>
    <t>chr8:55047891-55047956:mpeak_74880|chr8_55047780_55059941_MRPL15_NM_+|</t>
  </si>
  <si>
    <t>MRPL15</t>
  </si>
  <si>
    <t>chr8:56711633-56711788:mpeak_74893|chr8_56685790_56737139_TGS1_NM_+|</t>
  </si>
  <si>
    <t>TGS1</t>
  </si>
  <si>
    <t>chr8:59347606-59347673:mpeak_74947|chr8_59323822_59359947_UBXN2B_NM_+|</t>
  </si>
  <si>
    <t>UBXN2B</t>
  </si>
  <si>
    <t>chr8:59347662:+</t>
  </si>
  <si>
    <t>chr8_58435121_+</t>
  </si>
  <si>
    <t>chr8:61497310-61497383:mpeak_74976|chr8_61429468_61533232_RAB2A_NM_+|</t>
  </si>
  <si>
    <t>RAB2A</t>
  </si>
  <si>
    <t>chr8:61592048-61592103:mpeak_74981|chr8_61591323_61777574_CHD7_NM_+|</t>
  </si>
  <si>
    <t>CHD7</t>
  </si>
  <si>
    <t>chr8:61653804-61653863:mpeak_74983|chr8_61591323_61777574_CHD7_NM_+|</t>
  </si>
  <si>
    <t>chr8:61707539-61707598:mpeak_74989|chr8_61591323_61777574_CHD7_NM_+|</t>
  </si>
  <si>
    <t>chr8:61734555-61734645:mpeak_74991|chr8_61591323_61777574_CHD7_NM_+|</t>
  </si>
  <si>
    <t>chr8:61742882-61743145:mpeak_74992|chr8_61591323_61777574_CHD7_NM_+|</t>
  </si>
  <si>
    <t>chr8:61748579-61748642:mpeak_74993|chr8_61591323_61777574_CHD7_NM_+|</t>
  </si>
  <si>
    <t>chr8:61763132-61763189:mpeak_74995|chr8_61591323_61777574_CHD7_NM_+|</t>
  </si>
  <si>
    <t>chr8:61764741-61764812:mpeak_74997|chr8_61591323_61777574_CHD7_NM_+|</t>
  </si>
  <si>
    <t>chr8:61769000-61769154:mpeak_74999|chr8_61591323_61777574_CHD7_NM_+|</t>
  </si>
  <si>
    <t>chr8:62438532-62438589:mpeak_75025|chr8_62416068_62627199_ASPH_NM_-|</t>
  </si>
  <si>
    <t>ASPH</t>
  </si>
  <si>
    <t>chr8:62438535:-</t>
  </si>
  <si>
    <t>chr8:62460625-62460711:mpeak_75026|chr8_62416068_62627199_ASPH_NM_-|</t>
  </si>
  <si>
    <t>chr8:62489327-62489423:mpeak_75028|chr8_62416068_62627199_ASPH_NM_-|</t>
  </si>
  <si>
    <t>chr8:62519015-62519072:mpeak_75033|chr8_62416068_62627199_ASPH_NM_-|</t>
  </si>
  <si>
    <t>chr8:62519020:-</t>
  </si>
  <si>
    <t>chr8_61606448_-</t>
  </si>
  <si>
    <t>chr8:62536258-62536325:mpeak_75035|chr8_62416068_62627199_ASPH_NM_-|</t>
  </si>
  <si>
    <t>chr8:62536272:-</t>
  </si>
  <si>
    <t>chr8_61623753_-</t>
  </si>
  <si>
    <t>chr8:62546238-62546294:mpeak_75040|chr8_62416068_62627199_ASPH_NM_-|</t>
  </si>
  <si>
    <t>chr8:62552106-62552167:mpeak_75042|chr8_62416068_62627199_ASPH_NM_-|</t>
  </si>
  <si>
    <t>chr8:62566119-62566171:mpeak_75043|chr8_62416068_62627199_ASPH_NM_-|</t>
  </si>
  <si>
    <t>chr8:62566127:-</t>
  </si>
  <si>
    <t>chr8:62573738-62573788:mpeak_75045|chr8_62416068_62627199_ASPH_NM_-|</t>
  </si>
  <si>
    <t>chr8:62573735:-</t>
  </si>
  <si>
    <t>chr8_61661179_-</t>
  </si>
  <si>
    <t>chr8:63936063-63936468:mpeak_75056|chr8_63928012_63951610_GGH_NM_-|</t>
  </si>
  <si>
    <t>GGH</t>
  </si>
  <si>
    <t>chr8:63936067:-;chr8:63936121:-;chr8:63936221:-;chr8:63936364:-;chr8:63936452:-</t>
  </si>
  <si>
    <t>chr8_63023512_-;chr8_63023807_-</t>
  </si>
  <si>
    <t>chr8:63936595-63936681:mpeak_75057|chr8_63928012_63951610_GGH_NM_-|</t>
  </si>
  <si>
    <t>chr8:63951209-63951269:mpeak_75058|chr8_63928012_63951610_GGH_NM_-|</t>
  </si>
  <si>
    <t>chr8:6566982-6567155:mpeak_73848|chr8_6565877_6614683_AGPAT5_NM_+|</t>
  </si>
  <si>
    <t>AGPAT5</t>
  </si>
  <si>
    <t>chr8:6567035:+</t>
  </si>
  <si>
    <t>chr8_6709577_+</t>
  </si>
  <si>
    <t>chr8:6590071-6590123:mpeak_73849|chr8_6565877_6614683_AGPAT5_NM_+|</t>
  </si>
  <si>
    <t>chr8_6732577_+;chr8_6732600_+</t>
  </si>
  <si>
    <t>chr8:66517519-66517585:mpeak_75088|chr8_66516820_66546452_ARMC1_NM_-|</t>
  </si>
  <si>
    <t>ARMC1</t>
  </si>
  <si>
    <t>chr8_65605301_-</t>
  </si>
  <si>
    <t>chr8:66594579-66594635:mpeak_75091|chr8_66556887_66621210_MTFR1_NM_+|</t>
  </si>
  <si>
    <t>MTFR1</t>
  </si>
  <si>
    <t>chr8_65682399_+</t>
  </si>
  <si>
    <t>chr8:66636479-66636583:mpeak_75100|chr8_66631730_66753969_PDE7A_NM_-|</t>
  </si>
  <si>
    <t>PDE7A</t>
  </si>
  <si>
    <t>chr8_65724314_-</t>
  </si>
  <si>
    <t>chr8:67509667-67509788:mpeak_75115|chr8_67477060_67525484_MYBL1_NM_-|</t>
  </si>
  <si>
    <t>MYBL1</t>
  </si>
  <si>
    <t>chr8_66597501_-</t>
  </si>
  <si>
    <t>chr8:67514647-67514753:mpeak_75116|chr8_67477060_67525484_MYBL1_NM_-|</t>
  </si>
  <si>
    <t>chr8_66602511_-</t>
  </si>
  <si>
    <t>chr8:67834569-67834636:mpeak_75137|chr8_67834349_67837777_SNHG6_NR_-|</t>
  </si>
  <si>
    <t>SNHG6</t>
  </si>
  <si>
    <t>chr8:67834628:-</t>
  </si>
  <si>
    <t>chr8_66922328_-;chr8_66922376_-</t>
  </si>
  <si>
    <t>chr8:68165732-68165899:mpeak_75161|chr8_68111333_68255912_ARFGEF1_NM_-|</t>
  </si>
  <si>
    <t>ARFGEF1</t>
  </si>
  <si>
    <t>chr8:68169961-68170014:mpeak_75162|chr8_68111333_68255912_ARFGEF1_NM_-|</t>
  </si>
  <si>
    <t>chr8:70540009-70540107:mpeak_75183|chr8_70378858_70570739_SULF1_NM_+|</t>
  </si>
  <si>
    <t>SULF1</t>
  </si>
  <si>
    <t>chr8:73944276-73944373:mpeak_75219|chr8_73921096_73958195_TERF1_NM_+|</t>
  </si>
  <si>
    <t>TERF1</t>
  </si>
  <si>
    <t>chr8_73032136_+</t>
  </si>
  <si>
    <t>chr8:74204932-74205043:mpeak_75229|chr8_74202940_74205869_RPL7_NM_-|</t>
  </si>
  <si>
    <t>RPL7</t>
  </si>
  <si>
    <t>chr8_73292781_-</t>
  </si>
  <si>
    <t>chr8:74461755-74461899:mpeak_75241|chr8_74333700_74659943_STAU2_NM_-|</t>
  </si>
  <si>
    <t>STAU2</t>
  </si>
  <si>
    <t>chr8:74461752:-;chr8:74461836:-</t>
  </si>
  <si>
    <t>chr8_73549519_-;chr8_73549586_-;chr8_73549618_-</t>
  </si>
  <si>
    <t>chr8:74507404-74507542:mpeak_75246|chr8_74333700_74659943_STAU2_NM_-|</t>
  </si>
  <si>
    <t>chr8:74565894-74565948:mpeak_75249|chr8_74333700_74659943_STAU2_NM_-|</t>
  </si>
  <si>
    <t>chr8:74565898:-</t>
  </si>
  <si>
    <t>chr8_73653663_-</t>
  </si>
  <si>
    <t>chr8:77898429-77898539:mpeak_75320|chr8_77896431_77913280_PEX2_NM_-|</t>
  </si>
  <si>
    <t>PEX2</t>
  </si>
  <si>
    <t>chr8_76986193_-;chr8_76986253_-</t>
  </si>
  <si>
    <t>chr8:81431086-81431196:mpeak_75381|chr8_81397853_81431457_ZBTB10_NM_+|</t>
  </si>
  <si>
    <t>ZBTB10</t>
  </si>
  <si>
    <t>chr8:81557025-81557080:mpeak_75399|chr8_81553712_81787016_ZNF704_NM_-|</t>
  </si>
  <si>
    <t>ZNF704</t>
  </si>
  <si>
    <t>chr8_80644790_-</t>
  </si>
  <si>
    <t>chr8:86049789-86049866:mpeak_75438|chr8_86019322_86057623_LRRCC1_NM_+|</t>
  </si>
  <si>
    <t>LRRCC1</t>
  </si>
  <si>
    <t>chr8_85137598_+</t>
  </si>
  <si>
    <t>chr8:87393796-87393863:mpeak_75455|chr8_87354993_87479022_WWP1_NM_+|</t>
  </si>
  <si>
    <t>WWP1</t>
  </si>
  <si>
    <t>chr8_86381578_+</t>
  </si>
  <si>
    <t>chr8:87541170-87541292:mpeak_75476|chr8_87526655_87570515_CPNE3_NM_+|</t>
  </si>
  <si>
    <t>CPNE3</t>
  </si>
  <si>
    <t>chr8:87543371-87543466:mpeak_75477|chr8_87526655_87570515_CPNE3_NM_+|</t>
  </si>
  <si>
    <t>chr8_86531213_+</t>
  </si>
  <si>
    <t>chr8:87556985-87557081:mpeak_75480|chr8_87526655_87570515_CPNE3_NM_+|</t>
  </si>
  <si>
    <t>chr8:89242349-89242402:mpeak_75510|chr8_89054023_89339717_MMP16_NM_-|</t>
  </si>
  <si>
    <t>MMP16</t>
  </si>
  <si>
    <t>chr8:90933995-90934045:mpeak_75525|chr8_90914095_90936730_OSGIN2_NM_+|</t>
  </si>
  <si>
    <t>OSGIN2</t>
  </si>
  <si>
    <t>chr8:90934865-90934958:mpeak_75526|chr8_90914095_90936730_OSGIN2_NM_+|</t>
  </si>
  <si>
    <t>chr8:90934916:+;chr8:90934942:+</t>
  </si>
  <si>
    <t>chr8_89922688_+;chr8_89922734_+</t>
  </si>
  <si>
    <t>chr8:90955477-90955598:mpeak_75542|chr8_90947840_90996952_NBN_NM_-|</t>
  </si>
  <si>
    <t>NBN</t>
  </si>
  <si>
    <t>chr8:90965468-90965734:mpeak_75546|chr8_90947840_90996952_NBN_NM_-|</t>
  </si>
  <si>
    <t>chr8_89953253_-;chr8_89953320_-;chr8_89953357_-;chr8_89953455_-;chr8_89953493_-</t>
  </si>
  <si>
    <t>chr8:92081878-92082059:mpeak_75577|chr8_92075974_92082417_OTUD6B-AS1_NR_-|</t>
  </si>
  <si>
    <t>OTUD6B-AS1</t>
  </si>
  <si>
    <t>chr8_91069625_-;chr8_91069717_-;chr8_91069753_-</t>
  </si>
  <si>
    <t>chr8:92083356-92083511:mpeak_75579|chr8_92082423_92097011_OTUD6B_NM_+|</t>
  </si>
  <si>
    <t>OTUD6B</t>
  </si>
  <si>
    <t>chr8_91071178_+</t>
  </si>
  <si>
    <t>chr8:93976954-93977017:mpeak_75607|chr8_93898963_93978372_TRIQK_NM_-|</t>
  </si>
  <si>
    <t>TRIQK</t>
  </si>
  <si>
    <t>chr8:93976962:-</t>
  </si>
  <si>
    <t>chr8_92964731_-</t>
  </si>
  <si>
    <t>chr8:9473139-9473197:mpeak_73894|chr8_9413444_9634159_TNKS_NM_+|</t>
  </si>
  <si>
    <t>TNKS</t>
  </si>
  <si>
    <t>chr8_9615677_+</t>
  </si>
  <si>
    <t>chr8:95522637-95522689:mpeak_75647|chr8_95501088_95565746_KIAA1429_NM_-|</t>
  </si>
  <si>
    <t>KIAA1429</t>
  </si>
  <si>
    <t>chr8_94510384_-</t>
  </si>
  <si>
    <t>chr8:95541291-95541585:mpeak_75650|chr8_95501088_95565746_KIAA1429_NM_-|</t>
  </si>
  <si>
    <t>chr8_94529079_-;chr8_94529107_-;chr8_94529180_-;chr8_94529231_-</t>
  </si>
  <si>
    <t>chr8:95742924-95742976:mpeak_75662|chr8_95732102_95801973_DPY19L4_NM_+|</t>
  </si>
  <si>
    <t>DPY19L4</t>
  </si>
  <si>
    <t>chr8_94730747_+</t>
  </si>
  <si>
    <t>chr8:95757155-95757314:mpeak_75663|chr8_95732102_95801973_DPY19L4_NM_+|</t>
  </si>
  <si>
    <t>chr8:95757214:+;chr8:95757312:+</t>
  </si>
  <si>
    <t>chr8_94744980_+</t>
  </si>
  <si>
    <t>chr8:96044356-96044418:mpeak_75684|chr8_96037213_96070036_NDUFAF6_NM_+|</t>
  </si>
  <si>
    <t>NDUFAF6</t>
  </si>
  <si>
    <t>chr8:96044412:+</t>
  </si>
  <si>
    <t>chr8_95032183_+</t>
  </si>
  <si>
    <t>chr8:96053794-96053851:mpeak_75685|chr8_96037213_96070036_NDUFAF6_NM_+|</t>
  </si>
  <si>
    <t>chr8:96053855:+</t>
  </si>
  <si>
    <t>chr8_95041571_+;chr8_95041621_+</t>
  </si>
  <si>
    <t>chr8:96062010-96062062:mpeak_75686|chr8_96037213_96070036_NDUFAF6_NM_+|</t>
  </si>
  <si>
    <t>chr8:97273726-97273776:mpeak_75716|chr8_97251913_97273841_MTERF3_NM_-|</t>
  </si>
  <si>
    <t>MTERF3</t>
  </si>
  <si>
    <t>chr8:97614680-97614763:mpeak_75724|chr8_97505881_97621612_SDC2_NM_+|</t>
  </si>
  <si>
    <t>SDC2</t>
  </si>
  <si>
    <t>chr8_96602473_+</t>
  </si>
  <si>
    <t>chr8:98673328-98673408:mpeak_75740|chr8_98656406_98736827_MTDH_NM_+|</t>
  </si>
  <si>
    <t>MTDH</t>
  </si>
  <si>
    <t>chr8_97661136_+</t>
  </si>
  <si>
    <t>chr8:98703253-98703430:mpeak_75742|chr8_98656406_98736827_MTDH_NM_+|</t>
  </si>
  <si>
    <t>chr8_97691137_+</t>
  </si>
  <si>
    <t>chr8:98718875-98718987:mpeak_75743|chr8_98656406_98736827_MTDH_NM_+|</t>
  </si>
  <si>
    <t>chr8_97706679_+;chr8_97706745_+</t>
  </si>
  <si>
    <t>chr8:98731291-98731422:mpeak_75745|chr8_98656406_98736827_MTDH_NM_+|</t>
  </si>
  <si>
    <t>chr8_97719055_+;chr8_97719121_+;chr8_97719177_+</t>
  </si>
  <si>
    <t>chr8:98900275-98900325:mpeak_75765|chr8_98881310_99047884_MATN2_NM_+|</t>
  </si>
  <si>
    <t>MATN2</t>
  </si>
  <si>
    <t>chr8:98909997-98910150:mpeak_75766|chr8_98881310_99047884_MATN2_NM_+|</t>
  </si>
  <si>
    <t>chr8:99054914-99055180:mpeak_75774|chr8_99054078_99057818_RPL30_NM_-|</t>
  </si>
  <si>
    <t>RPL30</t>
  </si>
  <si>
    <t>chr8:99054905:-;chr8:99054944:-;chr8:99055059:-;chr8:99055127:-</t>
  </si>
  <si>
    <t>chr8_98042688_-;chr8_98042745_-;chr8_98042832_-;chr8_98042901_-</t>
  </si>
  <si>
    <t>chr8:99056882-99056964:mpeak_75775|chr8_99054078_99057818_RPL30_NM_-|</t>
  </si>
  <si>
    <t>chr8:99056882:-;chr8:99056911:-</t>
  </si>
  <si>
    <t>chr8_98044655_-;chr8_98044701_-</t>
  </si>
  <si>
    <t>chr8:99057120-99057369:mpeak_75776|chr8_99054078_99057818_RPL30_NM_-|</t>
  </si>
  <si>
    <t>chr8:99057095:-;chr8:99057170:-;chr8:99057221:-;chr8:99057246:-</t>
  </si>
  <si>
    <t>chr8_98044848_-;chr8_98044942_-</t>
  </si>
  <si>
    <t>chr8:99057570-99057711:mpeak_75777|chr8_99054078_99057818_RPL30_NM_-|</t>
  </si>
  <si>
    <t>chr8:99057575:-</t>
  </si>
  <si>
    <t>chr8_98045347_-</t>
  </si>
  <si>
    <t>chr9:100407894-100408022:mpeak_78641|chr9_100395704_100433367_NCBP1_NM_+|</t>
  </si>
  <si>
    <t>NCBP1</t>
  </si>
  <si>
    <t>chr9:100756904-100757056:mpeak_78656|chr9_100745488_100777645_ANP32B_NM_+|</t>
  </si>
  <si>
    <t>ANP32B</t>
  </si>
  <si>
    <t>chr9_97994671_+;chr9_97994766_+</t>
  </si>
  <si>
    <t>chr9:100760835-100760960:mpeak_78657|chr9_100745488_100777645_ANP32B_NM_+|</t>
  </si>
  <si>
    <t>chr9:100760960:+</t>
  </si>
  <si>
    <t>chr9_97998678_+</t>
  </si>
  <si>
    <t>chr9:100773539-100773672:mpeak_78659|chr9_100745488_100777645_ANP32B_NM_+|</t>
  </si>
  <si>
    <t>chr9:100773672:+</t>
  </si>
  <si>
    <t>chr9_98011276_+</t>
  </si>
  <si>
    <t>chr9:101545847-101545905:mpeak_78694|chr9_101498905_101558794_ANKS6_NM_-|</t>
  </si>
  <si>
    <t>ANKS6</t>
  </si>
  <si>
    <t>chr9:101545852:-</t>
  </si>
  <si>
    <t>chr9_98783573_-</t>
  </si>
  <si>
    <t>chr9:101900138-101900335:mpeak_78700|chr9_101867370_101911461_TGFBR1_NM_+|</t>
  </si>
  <si>
    <t>TGFBR1</t>
  </si>
  <si>
    <t>chr9:103810498-103810561:mpeak_78770|chr9_103791030_104086306_LPPR1_NM_+|</t>
  </si>
  <si>
    <t>LPPR1</t>
  </si>
  <si>
    <t>chr9:104316959-104317035:mpeak_78791|chr9_104296130_104324527_RNF20_NM_+|</t>
  </si>
  <si>
    <t>RNF20</t>
  </si>
  <si>
    <t>chr9_101554709_+</t>
  </si>
  <si>
    <t>chr9:106891956-106892129:mpeak_78808|chr9_106856540_106901419_SMC2_NM_+|</t>
  </si>
  <si>
    <t>SMC2</t>
  </si>
  <si>
    <t>chr9:108145535-108145648:mpeak_78835|chr9_108006893_108151313_SLC44A1_NM_+|</t>
  </si>
  <si>
    <t>SLC44A1</t>
  </si>
  <si>
    <t>chr9:108333072-108333125:mpeak_78856|chr9_108320410_108397331_FKTN_NM_+|</t>
  </si>
  <si>
    <t>FKTN</t>
  </si>
  <si>
    <t>chr9:109625961-109626019:mpeak_78876|chr9_109625377_109773103_ZNF462_NM_+|</t>
  </si>
  <si>
    <t>ZNF462</t>
  </si>
  <si>
    <t>chr9_106863733_+</t>
  </si>
  <si>
    <t>chr9:109628367-109628424:mpeak_78877|chr9_109625377_109773103_ZNF462_NM_+|</t>
  </si>
  <si>
    <t>chr9:109630420-109630504:mpeak_78878|chr9_109625377_109773103_ZNF462_NM_+|</t>
  </si>
  <si>
    <t>chr9:109630608-109630755:mpeak_78879|chr9_109625377_109773103_ZNF462_NM_+|</t>
  </si>
  <si>
    <t>chr9_106868473_+</t>
  </si>
  <si>
    <t>chr9:109765572-109765673:mpeak_78883|chr9_109625377_109773103_ZNF462_NM_+|</t>
  </si>
  <si>
    <t>chr9_107003389_+</t>
  </si>
  <si>
    <t>chr9:110045928-110045988:mpeak_78893|chr9_110045516_110091823_RAD23B_NM_+|</t>
  </si>
  <si>
    <t>RAD23B</t>
  </si>
  <si>
    <t>chr9:111640379-111640432:mpeak_78915|chr9_111631462_111696608_IKBKAP_NM_-|</t>
  </si>
  <si>
    <t>IKBKAP</t>
  </si>
  <si>
    <t>chr9:111693274-111693335:mpeak_78918|chr9_111631462_111696608_IKBKAP_NM_-|</t>
  </si>
  <si>
    <t>chr9:111741552-111741611:mpeak_78923|chr9_111705151_111775874_CTNNAL1_NM_-|</t>
  </si>
  <si>
    <t>CTNNAL1</t>
  </si>
  <si>
    <t>chr9:111752993-111753113:mpeak_78924|chr9_111705151_111775874_CTNNAL1_NM_-|</t>
  </si>
  <si>
    <t>chr9_108990731_-</t>
  </si>
  <si>
    <t>chr9:111843397-111843451:mpeak_78937|chr9_111782785_111882225_TMEM245_NM_-|</t>
  </si>
  <si>
    <t>TMEM245</t>
  </si>
  <si>
    <t>chr9:111843399:-</t>
  </si>
  <si>
    <t>chr9_109081120_-;chr9_109081173_-</t>
  </si>
  <si>
    <t>chr9:113007073-113007127:mpeak_78978|chr9_113006499_113018920_TXN_NM_-|</t>
  </si>
  <si>
    <t>TXN</t>
  </si>
  <si>
    <t>chr9_110244783_-;chr9_110244827_-</t>
  </si>
  <si>
    <t>chr9:114213711-114213970:mpeak_78991|chr9_114124449_114247025_KIAA0368_NM_-|</t>
  </si>
  <si>
    <t>KIAA0368</t>
  </si>
  <si>
    <t>chr9:114690475-114690714:mpeak_79012|chr9_114659045_114695106_UGCG_NM_+|</t>
  </si>
  <si>
    <t>UGCG</t>
  </si>
  <si>
    <t>chr9:114690614:+;chr9:114690711:+</t>
  </si>
  <si>
    <t>chr9_111928333_+</t>
  </si>
  <si>
    <t>chr9:115392064-115392127:mpeak_79063|chr9_115249247_115421542_KIAA1958_NM_+|</t>
  </si>
  <si>
    <t>KIAA1958</t>
  </si>
  <si>
    <t>chr9:115392117:+</t>
  </si>
  <si>
    <t>chr9_112629835_+</t>
  </si>
  <si>
    <t>chr9:115478777-115478831:mpeak_79075|chr9_115449913_115480387_INIP_NM_-|</t>
  </si>
  <si>
    <t>INIP</t>
  </si>
  <si>
    <t>chr9_112716480_-</t>
  </si>
  <si>
    <t>chr9:115946565-115946632:mpeak_79098|chr9_115928435_115983641_FKBP15_NM_-|</t>
  </si>
  <si>
    <t>FKBP15</t>
  </si>
  <si>
    <t>chr9:115946571:-</t>
  </si>
  <si>
    <t>chr9_113184291_-</t>
  </si>
  <si>
    <t>chr9:116038006-116038060:mpeak_79119|chr9_116037913_116053746_PRPF4_NM_+|</t>
  </si>
  <si>
    <t>PRPF4</t>
  </si>
  <si>
    <t>chr9:116038822-116039006:mpeak_79120|chr9_116037913_116053746_PRPF4_NM_+|</t>
  </si>
  <si>
    <t>chr9:116041237-116041414:mpeak_79121|chr9_116037913_116053746_PRPF4_NM_+|</t>
  </si>
  <si>
    <t>chr9:116041414:+</t>
  </si>
  <si>
    <t>chr9:116044913-116045004:mpeak_79122|chr9_116037913_116053746_PRPF4_NM_+|</t>
  </si>
  <si>
    <t>chr9_113282694_+</t>
  </si>
  <si>
    <t>chr9:116123517-116123640:mpeak_79133|chr9_116111811_116131895_BSPRY_NM_+|</t>
  </si>
  <si>
    <t>BSPRY</t>
  </si>
  <si>
    <t>chr9:116123570:+;chr9:116123635:+</t>
  </si>
  <si>
    <t>chr9_113361288_+;chr9_113361358_+</t>
  </si>
  <si>
    <t>chr9:116130835-116131033:mpeak_79135|chr9_116111811_116131895_BSPRY_NM_+|</t>
  </si>
  <si>
    <t>chr9:116130908:+;chr9:116131032:+</t>
  </si>
  <si>
    <t>chr9_113368626_+;chr9_113368749_+</t>
  </si>
  <si>
    <t>chr9:116355157-116355290:mpeak_79149|chr9_116207008_116359047_RGS3_NM_+|</t>
  </si>
  <si>
    <t>RGS3</t>
  </si>
  <si>
    <t>chr9:116355208:+;chr9:116355283:+</t>
  </si>
  <si>
    <t>chr9_113592927_+;chr9_113593003_+</t>
  </si>
  <si>
    <t>chr9:116932215-116932315:mpeak_79161|chr9_116917824_117072828_COL27A1_NM_+|</t>
  </si>
  <si>
    <t>COL27A1</t>
  </si>
  <si>
    <t>chr9:116932281:+;chr9:116932317:+</t>
  </si>
  <si>
    <t>chr9_114169996_+;chr9_114170035_+</t>
  </si>
  <si>
    <t>chr9:117354828-117354937:mpeak_79182|chr9_117349993_117359849_ATP6V1G1_NM_+|</t>
  </si>
  <si>
    <t>ATP6V1G1</t>
  </si>
  <si>
    <t>chr9_114592602_+;chr9_114592623_+</t>
  </si>
  <si>
    <t>chr9:117390617-117390709:mpeak_79189|chr9_117373705_117405413_C9orf91_NM_+|</t>
  </si>
  <si>
    <t>C9orf91</t>
  </si>
  <si>
    <t>chr9:117390676:+</t>
  </si>
  <si>
    <t>chr9_114628417_+</t>
  </si>
  <si>
    <t>chr9:123593948-123594003:mpeak_79270|chr9_123580441_123605299_PSMD5_NM_-|</t>
  </si>
  <si>
    <t>PSMD5</t>
  </si>
  <si>
    <t>chr9:123593946:-</t>
  </si>
  <si>
    <t>chr9_120831654_-</t>
  </si>
  <si>
    <t>chr9:125617618-125617680:mpeak_79359|chr9_125612101_125667562_RC3H2_NM_-|</t>
  </si>
  <si>
    <t>RC3H2</t>
  </si>
  <si>
    <t>chr9_122855349_-</t>
  </si>
  <si>
    <t>chr9:125627576-125627683:mpeak_79360|chr9_125612101_125667562_RC3H2_NM_-|</t>
  </si>
  <si>
    <t>chr9:125627597:-</t>
  </si>
  <si>
    <t>chr9_122865303_-</t>
  </si>
  <si>
    <t>chr9:125639740-125639805:mpeak_79361|chr9_125612101_125667562_RC3H2_NM_-|</t>
  </si>
  <si>
    <t>chr9_122877475_-</t>
  </si>
  <si>
    <t>chr9:125652440-125652507:mpeak_79362|chr9_125612101_125667562_RC3H2_NM_-|</t>
  </si>
  <si>
    <t>chr9:125652450:-;chr9:125652487:-</t>
  </si>
  <si>
    <t>chr9_122890171_-;chr9_122890226_-</t>
  </si>
  <si>
    <t>chr9:125652683-125652833:mpeak_79363|chr9_125612101_125667562_RC3H2_NM_-|</t>
  </si>
  <si>
    <t>chr9_122890534_-</t>
  </si>
  <si>
    <t>chr9:125760988-125761052:mpeak_79374|chr9_125703287_125865369_RABGAP1_NM_+|</t>
  </si>
  <si>
    <t>RABGAP1</t>
  </si>
  <si>
    <t>chr9:125785872-125785943:mpeak_79376|chr9_125703287_125865369_RABGAP1_NM_+|</t>
  </si>
  <si>
    <t>chr9:125785929:+</t>
  </si>
  <si>
    <t>chr9:125860014-125860131:mpeak_79379|chr9_125703287_125865369_RABGAP1_NM_+|</t>
  </si>
  <si>
    <t>chr9:125860128:+</t>
  </si>
  <si>
    <t>chr9_123097805_+</t>
  </si>
  <si>
    <t>chr9:125861751-125861829:mpeak_79380|chr9_125703287_125865369_RABGAP1_NM_+|</t>
  </si>
  <si>
    <t>chr9_123099549_+</t>
  </si>
  <si>
    <t>chr9:125863834-125863952:mpeak_79381|chr9_125703287_125865369_RABGAP1_NM_+|</t>
  </si>
  <si>
    <t>chr9_123101566_+;chr9_123101671_+</t>
  </si>
  <si>
    <t>chr9:126147373-126147513:mpeak_79399|chr9_126144904_126692417_DENND1A_NM_-|</t>
  </si>
  <si>
    <t>DENND1A</t>
  </si>
  <si>
    <t>chr9:126147450:-</t>
  </si>
  <si>
    <t>chr9_123385194_-</t>
  </si>
  <si>
    <t>chr9:126163825-126163969:mpeak_79401|chr9_126144904_126692417_DENND1A_NM_-|</t>
  </si>
  <si>
    <t>chr9:126163775:-;chr9:126163826:-;chr9:126163868:-</t>
  </si>
  <si>
    <t>chr9_123401590_-</t>
  </si>
  <si>
    <t>chr9:126329527-126329589:mpeak_79405|chr9_126144904_126692417_DENND1A_NM_-|</t>
  </si>
  <si>
    <t>chr9:126329535:-</t>
  </si>
  <si>
    <t>chr9_123567257_-</t>
  </si>
  <si>
    <t>chr9:126331617-126331752:mpeak_79406|chr9_126144904_126692417_DENND1A_NM_-|</t>
  </si>
  <si>
    <t>chr9:126331614:-;chr9:126331696:-</t>
  </si>
  <si>
    <t>chr9_123569338_-</t>
  </si>
  <si>
    <t>chr9:127074783-127074839:mpeak_79419|chr9_127019884_127113115_NEK6_NM_+|</t>
  </si>
  <si>
    <t>NEK6</t>
  </si>
  <si>
    <t>chr9:127092544-127092604:mpeak_79421|chr9_127019884_127113115_NEK6_NM_+|</t>
  </si>
  <si>
    <t>chr9:127145867-127145925:mpeak_79429|chr9_127115988_127177752_PSMB7_NM_-|</t>
  </si>
  <si>
    <t>PSMB7</t>
  </si>
  <si>
    <t>chr9:127145870:-</t>
  </si>
  <si>
    <t>chr9_124383592_-</t>
  </si>
  <si>
    <t>chr9:127156039-127156115:mpeak_79430|chr9_127115988_127177752_PSMB7_NM_-|</t>
  </si>
  <si>
    <t>chr9:127156043:-</t>
  </si>
  <si>
    <t>chr9_124393765_-</t>
  </si>
  <si>
    <t>chr9:127622475-127622547:mpeak_79444|chr9_127620346_127624240_RPL35_NM_-|</t>
  </si>
  <si>
    <t>RPL35</t>
  </si>
  <si>
    <t>chr9:127622478:-;chr9:127622511:-</t>
  </si>
  <si>
    <t>chr9_124860249_-</t>
  </si>
  <si>
    <t>chr9:127768781-127768835:mpeak_79469|chr9_127715232_127905838_SCAI_NM_-|</t>
  </si>
  <si>
    <t>SCAI</t>
  </si>
  <si>
    <t>chr9:127814428-127814547:mpeak_79470|chr9_127715232_127905838_SCAI_NM_-|</t>
  </si>
  <si>
    <t>chr9:127814412:-;chr9:127814483:-</t>
  </si>
  <si>
    <t>chr9_125052133_-;chr9_125052205_-</t>
  </si>
  <si>
    <t>chr9:127965624-127965690:mpeak_79482|chr9_127962820_127995966_RABEPK_NM_+|</t>
  </si>
  <si>
    <t>RABEPK</t>
  </si>
  <si>
    <t>chr9:127965685:+</t>
  </si>
  <si>
    <t>chr9_125203406_+</t>
  </si>
  <si>
    <t>chr9:128002951-128002998:mpeak_79494|chr9_127999433_128003666_HSPA5_NM_-|</t>
  </si>
  <si>
    <t>HSPA5</t>
  </si>
  <si>
    <t>chr9_125240667_-</t>
  </si>
  <si>
    <t>chr9:128232804-128232863:mpeak_79508|chr9_128201291_128469513_MAPKAP1_NM_-|</t>
  </si>
  <si>
    <t>MAPKAP1</t>
  </si>
  <si>
    <t>chr9:128283743-128283827:mpeak_79511|chr9_128201291_128469513_MAPKAP1_NM_-|</t>
  </si>
  <si>
    <t>chr9:128283747:-</t>
  </si>
  <si>
    <t>chr9_125521472_-</t>
  </si>
  <si>
    <t>chr9:128346726-128346775:mpeak_79514|chr9_128201291_128469513_MAPKAP1_NM_-|</t>
  </si>
  <si>
    <t>chr9:128432122-128432194:mpeak_79515|chr9_128201291_128469513_MAPKAP1_NM_-|</t>
  </si>
  <si>
    <t>chr9:128434592-128434642:mpeak_79516|chr9_128201291_128469513_MAPKAP1_NM_-|</t>
  </si>
  <si>
    <t>chr9:129104365-129104424:mpeak_79537|chr9_129089122_129265455_MVB12B_NM_+|</t>
  </si>
  <si>
    <t>MVB12B</t>
  </si>
  <si>
    <t>chr9:129104420:+</t>
  </si>
  <si>
    <t>chr9:130375855-130376035:mpeak_79578|chr9_130374485_130453053_STXBP1_NM_+|</t>
  </si>
  <si>
    <t>STXBP1</t>
  </si>
  <si>
    <t>chr9:130375868:+;chr9:130375923:+;chr9:130376030:+</t>
  </si>
  <si>
    <t>chr9_127613590_+;chr9_127613750_+</t>
  </si>
  <si>
    <t>chr9:130699058-130699164:mpeak_79609|chr9_130698059_130700763_DPM2_NM_-|</t>
  </si>
  <si>
    <t>DPM2</t>
  </si>
  <si>
    <t>chr9:130931318-130931456:mpeak_79624|chr9_130928685_130966662_CIZ1_NM_-|</t>
  </si>
  <si>
    <t>CIZ1</t>
  </si>
  <si>
    <t>chr9:130940674-130940772:mpeak_79625|chr9_130928685_130966662_CIZ1_NM_-|</t>
  </si>
  <si>
    <t>chr9:131004562-131004627:mpeak_79626|chr9_130965633_131016287_DNM1_NM_+|</t>
  </si>
  <si>
    <t>DNM1</t>
  </si>
  <si>
    <t>chr9_128242345_+</t>
  </si>
  <si>
    <t>chr9:131035902-131035973:mpeak_79639|chr9_131019560_131038268_GOLGA2_NM_-|</t>
  </si>
  <si>
    <t>GOLGA2</t>
  </si>
  <si>
    <t>chr9:131035919:-</t>
  </si>
  <si>
    <t>chr9_128273641_-</t>
  </si>
  <si>
    <t>chr9:131085808-131085873:mpeak_79649|chr9_131084786_131095752_COQ4_NM_+|</t>
  </si>
  <si>
    <t>COQ4</t>
  </si>
  <si>
    <t>chr9:131085863:+</t>
  </si>
  <si>
    <t>chr9_128323582_+</t>
  </si>
  <si>
    <t>chr9:131451829-131451945:mpeak_79712|chr9_131445933_131456919_SET_NM_+|</t>
  </si>
  <si>
    <t>SET</t>
  </si>
  <si>
    <t>chr9:131451934:+</t>
  </si>
  <si>
    <t>chr9_128689653_+</t>
  </si>
  <si>
    <t>chr9:131453092-131453155:mpeak_79713|chr9_131445933_131456919_SET_NM_+|</t>
  </si>
  <si>
    <t>chr9:131453145:+</t>
  </si>
  <si>
    <t>chr9:131581954-131582019:mpeak_79734|chr9_131580778_131584606_ENDOG_NM_+|</t>
  </si>
  <si>
    <t>ENDOG</t>
  </si>
  <si>
    <t>chr9:131582008:+</t>
  </si>
  <si>
    <t>chr9_128819728_+</t>
  </si>
  <si>
    <t>chr9:131591376-131591448:mpeak_79737|chr9_131585112_131592100_C9orf114_NM_-|</t>
  </si>
  <si>
    <t>C9orf114</t>
  </si>
  <si>
    <t>chr9_128829111_-</t>
  </si>
  <si>
    <t>chr9:131674262-131674340:mpeak_79742|chr9_131644390_131678374_LRRC8A_NM_+|</t>
  </si>
  <si>
    <t>LRRC8A</t>
  </si>
  <si>
    <t>chr9:131674321:+</t>
  </si>
  <si>
    <t>chr9_128912041_+</t>
  </si>
  <si>
    <t>chr9:131869612-131869671:mpeak_79757|chr9_131857891_131873070_CRAT_NM_-|</t>
  </si>
  <si>
    <t>CRAT</t>
  </si>
  <si>
    <t>chr9:131869613:-;chr9:131869670:-</t>
  </si>
  <si>
    <t>chr9_129107334_-</t>
  </si>
  <si>
    <t>chr9:13223561-13223693:mpeak_77244|chr9_13107110_13279563_MPDZ_NM_-|</t>
  </si>
  <si>
    <t>MPDZ</t>
  </si>
  <si>
    <t>chr9:132566485-132566681:mpeak_79785|chr9_132565431_132571620_TOR1B_NM_+|</t>
  </si>
  <si>
    <t>TOR1B</t>
  </si>
  <si>
    <t>chr9:132566539:+;chr9:132566623:+;chr9:132566683:+</t>
  </si>
  <si>
    <t>chr9_129804255_+;chr9_129804282_+;chr9_129804340_+;chr9_129804409_+</t>
  </si>
  <si>
    <t>chr9:132593146-132593345:mpeak_79807|chr9_132590531_132597572_C9orf78_NM_-|</t>
  </si>
  <si>
    <t>C9orf78</t>
  </si>
  <si>
    <t>chr9_129830997_-</t>
  </si>
  <si>
    <t>chr9:132595718-132595808:mpeak_79808|chr9_132590531_132597572_C9orf78_NM_-|</t>
  </si>
  <si>
    <t>chr9_129833455_-;chr9_129833494_-</t>
  </si>
  <si>
    <t>chr9:132641135-132641212:mpeak_79810|chr9_132597695_132642391_USP20_NM_+|</t>
  </si>
  <si>
    <t>USP20</t>
  </si>
  <si>
    <t>chr9_129878906_+</t>
  </si>
  <si>
    <t>chr9:132654158-132654297:mpeak_79813|chr9_132652825_132805473_FNBP1_NM_-|</t>
  </si>
  <si>
    <t>FNBP1</t>
  </si>
  <si>
    <t>chr9:132654163:-;chr9:132654240:-</t>
  </si>
  <si>
    <t>chr9_129891885_-</t>
  </si>
  <si>
    <t>chr9:132657544-132657695:mpeak_79814|chr9_132652825_132805473_FNBP1_NM_-|</t>
  </si>
  <si>
    <t>chr9:132657540:-;chr9:132657573:-;chr9:132657634:-</t>
  </si>
  <si>
    <t>chr9_129895265_-;chr9_129895358_-</t>
  </si>
  <si>
    <t>chr9:132671162-132671286:mpeak_79815|chr9_132652825_132805473_FNBP1_NM_-|</t>
  </si>
  <si>
    <t>chr9_129908977_-</t>
  </si>
  <si>
    <t>chr9:132870546-132870619:mpeak_79820|chr9_132815984_132897303_GPR107_NM_+|</t>
  </si>
  <si>
    <t>GPR107</t>
  </si>
  <si>
    <t>chr9:132870602:+</t>
  </si>
  <si>
    <t>chr9:133472083-133472133:mpeak_79845|chr9_133454959_133512400_FUBP3_NM_+|</t>
  </si>
  <si>
    <t>FUBP3</t>
  </si>
  <si>
    <t>chr9:133472135:+</t>
  </si>
  <si>
    <t>chr9_130596746_+</t>
  </si>
  <si>
    <t>chr9:133493233-133493293:mpeak_79846|chr9_133454959_133512400_FUBP3_NM_+|</t>
  </si>
  <si>
    <t>chr9:133498082-133498151:mpeak_79847|chr9_133454959_133512400_FUBP3_NM_+|</t>
  </si>
  <si>
    <t>chr9_130622764_+</t>
  </si>
  <si>
    <t>chr9:133589916-133589976:mpeak_79863|chr9_133589267_133759355_ABL1_NM_+|</t>
  </si>
  <si>
    <t>ABL1</t>
  </si>
  <si>
    <t>chr9:133589972:+</t>
  </si>
  <si>
    <t>chr9_130714584_+</t>
  </si>
  <si>
    <t>chr9:133813396-133813456:mpeak_79870|chr9_133779710_133814455_FIBCD1_NM_-|</t>
  </si>
  <si>
    <t>FIBCD1</t>
  </si>
  <si>
    <t>chr9:133813400:-</t>
  </si>
  <si>
    <t>chr9_130938015_-</t>
  </si>
  <si>
    <t>chr9:134008541-134008675:mpeak_79878|chr9_134000947_134108840_NUP214_NM_+|</t>
  </si>
  <si>
    <t>NUP214</t>
  </si>
  <si>
    <t>chr9:134008550:+;chr9:134008596:+;chr9:134008675:+</t>
  </si>
  <si>
    <t>chr9_131133209_+;chr9_131133288_+</t>
  </si>
  <si>
    <t>chr9:134323147-134323200:mpeak_79897|chr9_134305476_134371126_PRRC2B_NM_+|</t>
  </si>
  <si>
    <t>PRRC2B</t>
  </si>
  <si>
    <t>chr9:134330457-134330547:mpeak_79898|chr9_134305476_134371126_PRRC2B_NM_+|</t>
  </si>
  <si>
    <t>chr9_131455104_+</t>
  </si>
  <si>
    <t>chr9:134366751-134366806:mpeak_79905|chr9_134305476_134371126_PRRC2B_NM_+|</t>
  </si>
  <si>
    <t>chr9:134366811:+</t>
  </si>
  <si>
    <t>chr9_131491424_+</t>
  </si>
  <si>
    <t>chr9:134744423-134744580:mpeak_79927|chr9_134736059_134955274_MED27_NM_-|</t>
  </si>
  <si>
    <t>MED27</t>
  </si>
  <si>
    <t>chr9:134744513:-</t>
  </si>
  <si>
    <t>chr9_131868988_-;chr9_131869129_-</t>
  </si>
  <si>
    <t>chr9:135533461-135533525:mpeak_79961|chr9_135470499_135545788_DDX31_NM_-|</t>
  </si>
  <si>
    <t>DDX31</t>
  </si>
  <si>
    <t>chr9:135533415:-;chr9:135533470:-</t>
  </si>
  <si>
    <t>chr9_132658030_-;chr9_132658084_-</t>
  </si>
  <si>
    <t>chr9:135546931-135546993:mpeak_79962|chr9_135545727_135564267_GTF3C4_NM_+|</t>
  </si>
  <si>
    <t>GTF3C4</t>
  </si>
  <si>
    <t>chr9:135546989:+</t>
  </si>
  <si>
    <t>chr9_132671593_+</t>
  </si>
  <si>
    <t>chr9:135759643-135759760:mpeak_79972|chr9_135754289_135765343_C9orf9_NM_+|</t>
  </si>
  <si>
    <t>C9orf9</t>
  </si>
  <si>
    <t>chr9:135759695:+;chr9:135759733:+;chr9:135759761:+</t>
  </si>
  <si>
    <t>chr9_132884307_+;chr9_132884373_+</t>
  </si>
  <si>
    <t>chr9:135776097-135776158:mpeak_79980|chr9_135772141_135820020_TSC1_NM_-|</t>
  </si>
  <si>
    <t>TSC1</t>
  </si>
  <si>
    <t>chr9:135785131-135785274:mpeak_79983|chr9_135772141_135820020_TSC1_NM_-|</t>
  </si>
  <si>
    <t>chr9:135785135:-;chr9:135785194:-</t>
  </si>
  <si>
    <t>chr9_132909744_-</t>
  </si>
  <si>
    <t>chr9:136215196-136215246:mpeak_80002|chr9_136215068_136218116_RPL7A_NM_+|</t>
  </si>
  <si>
    <t>RPL7A</t>
  </si>
  <si>
    <t>chr9:136217386-136217452:mpeak_80003|chr9_136215068_136218116_RPL7A_NM_+|</t>
  </si>
  <si>
    <t>chr9:136217450:+</t>
  </si>
  <si>
    <t>chr9_133350525_+;chr9_133350594_+;chr9_133350626_+</t>
  </si>
  <si>
    <t>chr9:136222958-136223012:mpeak_80007|chr9_136218837_136223361_SURF1_NM_-|</t>
  </si>
  <si>
    <t>SURF1</t>
  </si>
  <si>
    <t>chr9:136222960:-</t>
  </si>
  <si>
    <t>chr9_133356107_-</t>
  </si>
  <si>
    <t>chr9:136899896-136899955:mpeak_80041|chr9_136898827_136933141_BRD3_NM_-|</t>
  </si>
  <si>
    <t>BRD3</t>
  </si>
  <si>
    <t>chr9_134034787_-</t>
  </si>
  <si>
    <t>chr9:136901145-136901230:mpeak_80042|chr9_136898827_136933141_BRD3_NM_-|</t>
  </si>
  <si>
    <t>chr9:136905290-136905395:mpeak_80044|chr9_136898827_136933141_BRD3_NM_-|</t>
  </si>
  <si>
    <t>chr9_134040158_-;chr9_134040210_-</t>
  </si>
  <si>
    <t>chr9:136911956-136912012:mpeak_80045|chr9_136898827_136933141_BRD3_NM_-|</t>
  </si>
  <si>
    <t>chr9:136911954:-</t>
  </si>
  <si>
    <t>chr9_134046834_-</t>
  </si>
  <si>
    <t>chr9:136917518-136917573:mpeak_80046|chr9_136898827_136933141_BRD3_NM_-|</t>
  </si>
  <si>
    <t>chr9:136918380-136918430:mpeak_80047|chr9_136898827_136933141_BRD3_NM_-|</t>
  </si>
  <si>
    <t>chr9:137968283-137968355:mpeak_80074|chr9_137967088_138011349_OLFM1_NM_+|</t>
  </si>
  <si>
    <t>OLFM1</t>
  </si>
  <si>
    <t>chr9:137968344:+</t>
  </si>
  <si>
    <t>chr9_135076497_+</t>
  </si>
  <si>
    <t>chr9:137987767-137987869:mpeak_80075|chr9_137967088_138011349_OLFM1_NM_+|</t>
  </si>
  <si>
    <t>chr9_135095932_+;chr9_135095965_+</t>
  </si>
  <si>
    <t>chr9:138773470-138773520:mpeak_80094|chr9_138703457_138799005_CAMSAP1_NM_-|</t>
  </si>
  <si>
    <t>CAMSAP1</t>
  </si>
  <si>
    <t>chr9:139279162-139279275:mpeak_80126|chr9_139270252_139292889_SNAPC4_NM_-|</t>
  </si>
  <si>
    <t>SNAPC4</t>
  </si>
  <si>
    <t>chr9:139280827-139280956:mpeak_80127|chr9_139270252_139292889_SNAPC4_NM_-|</t>
  </si>
  <si>
    <t>chr9:139331767-139331832:mpeak_80144|chr9_139324259_139334256_INPP5E_NM_-|</t>
  </si>
  <si>
    <t>INPP5E</t>
  </si>
  <si>
    <t>chr9:139331777:-</t>
  </si>
  <si>
    <t>chr9_136437321_-</t>
  </si>
  <si>
    <t>chr9:139347897-139347967:mpeak_80150|chr9_139336275_139378211_SEC16A_NM_-|</t>
  </si>
  <si>
    <t>SEC16A</t>
  </si>
  <si>
    <t>chr9_136453451_-</t>
  </si>
  <si>
    <t>chr9:139366216-139366322:mpeak_80152|chr9_139336275_139378211_SEC16A_NM_-|</t>
  </si>
  <si>
    <t>chr9:139366221:-;chr9:139366277:-</t>
  </si>
  <si>
    <t>chr9_136471770_-</t>
  </si>
  <si>
    <t>chr9:139416738-139416814:mpeak_80159|chr9_139392010_139440238_NOTCH1_NM_-|</t>
  </si>
  <si>
    <t>NOTCH1</t>
  </si>
  <si>
    <t>chr9:139416759:-</t>
  </si>
  <si>
    <t>chr9_136522287_-</t>
  </si>
  <si>
    <t>chr9:139433656-139433721:mpeak_80160|chr9_139392010_139440238_NOTCH1_NM_-|</t>
  </si>
  <si>
    <t>chr9:139720222-139720286:mpeak_80182|chr9_139702373_139734773_RABL6_NM_+|</t>
  </si>
  <si>
    <t>RABL6</t>
  </si>
  <si>
    <t>chr9:139720279:+</t>
  </si>
  <si>
    <t>chr9_136825818_+</t>
  </si>
  <si>
    <t>chr9:139757734-139757906:mpeak_80192|chr9_139756948_139760788_EDF1_NM_-|</t>
  </si>
  <si>
    <t>EDF1</t>
  </si>
  <si>
    <t>chr9:139757740:-;chr9:139757794:-;chr9:139757838:-</t>
  </si>
  <si>
    <t>chr9_136863417_-</t>
  </si>
  <si>
    <t>chr9:139758279-139758329:mpeak_80193|chr9_139756948_139760788_EDF1_NM_-|</t>
  </si>
  <si>
    <t>chr9_136863867_-</t>
  </si>
  <si>
    <t>chr9:140107540-140107594:mpeak_80240|chr9_140100118_140110723_NDOR1_NM_+|</t>
  </si>
  <si>
    <t>NDOR1</t>
  </si>
  <si>
    <t>chr9:140151638-140151750:mpeak_80253|chr9_140149758_140167233_NELFB_NM_+|</t>
  </si>
  <si>
    <t>NELFB</t>
  </si>
  <si>
    <t>chr9:140151700:+;chr9:140151729:+</t>
  </si>
  <si>
    <t>chr9_137257242_+;chr9_137257291_+;chr9_137257312_+</t>
  </si>
  <si>
    <t>chr9:140156949-140157004:mpeak_80255|chr9_140149758_140167233_NELFB_NM_+|</t>
  </si>
  <si>
    <t>chr9:140157001:+</t>
  </si>
  <si>
    <t>chr9_137262547_+</t>
  </si>
  <si>
    <t>chr9:140514626-140514677:mpeak_80281|chr9_140513443_140729224_EHMT1_NM_+|</t>
  </si>
  <si>
    <t>EHMT1</t>
  </si>
  <si>
    <t>chr9:140697596-140697657:mpeak_80283|chr9_140513443_140729224_EHMT1_NM_+|</t>
  </si>
  <si>
    <t>chr9:140697647:+</t>
  </si>
  <si>
    <t>chr9:14110461-14110519:mpeak_77264|chr9_14088325_14398982_NFIB_NM_-|</t>
  </si>
  <si>
    <t>NFIB</t>
  </si>
  <si>
    <t>chr9:14120426-14120488:mpeak_77265|chr9_14088325_14398982_NFIB_NM_-|</t>
  </si>
  <si>
    <t>chr9:14188478-14188573:mpeak_77267|chr9_14088325_14398982_NFIB_NM_-|</t>
  </si>
  <si>
    <t>chr9:14203116-14203177:mpeak_77268|chr9_14088325_14398982_NFIB_NM_-|</t>
  </si>
  <si>
    <t>chr9:14262271-14262326:mpeak_77269|chr9_14088325_14398982_NFIB_NM_-|</t>
  </si>
  <si>
    <t>chr9:14293994-14294050:mpeak_77271|chr9_14088325_14398982_NFIB_NM_-|</t>
  </si>
  <si>
    <t>chr9:14312045-14312111:mpeak_77273|chr9_14088325_14398982_NFIB_NM_-|</t>
  </si>
  <si>
    <t>chr9:15472622-15472741:mpeak_77326|chr9_15465578_15511003_PSIP1_NM_-|</t>
  </si>
  <si>
    <t>PSIP1</t>
  </si>
  <si>
    <t>chr9_15472631_-</t>
  </si>
  <si>
    <t>chr9:15486845-15486937:mpeak_77329|chr9_15465578_15511003_PSIP1_NM_-|</t>
  </si>
  <si>
    <t>chr9:15491752-15491808:mpeak_77330|chr9_15465578_15511003_PSIP1_NM_-|</t>
  </si>
  <si>
    <t>chr9:15491752:-</t>
  </si>
  <si>
    <t>chr9:173107-173254:mpeak_77053|chr9_121573_179075_CBWD1_NM_-|</t>
  </si>
  <si>
    <t>CBWD1</t>
  </si>
  <si>
    <t>chr9:19378326-19378507:mpeak_77374|chr9_19376386_19380235_RPS6_NM_-|</t>
  </si>
  <si>
    <t>RPS6</t>
  </si>
  <si>
    <t>chr9:19378370:-;chr9:19378412:-;chr9:19378458:-</t>
  </si>
  <si>
    <t>chr9_19378352_-;chr9_19378501_-</t>
  </si>
  <si>
    <t>chr9:20525754-20525813:mpeak_77389|chr9_20346572_20622542_MLLT3_NM_-|</t>
  </si>
  <si>
    <t>MLLT3</t>
  </si>
  <si>
    <t>chr9:20564006-20564080:mpeak_77390|chr9_20346572_20622542_MLLT3_NM_-|</t>
  </si>
  <si>
    <t>chr9:20603555-20603692:mpeak_77392|chr9_20346572_20622542_MLLT3_NM_-|</t>
  </si>
  <si>
    <t>chr9:20673844-20673920:mpeak_77393|chr9_20658307_20995554_FOCAD_NM_+|</t>
  </si>
  <si>
    <t>FOCAD</t>
  </si>
  <si>
    <t>chr9:20673897:+</t>
  </si>
  <si>
    <t>chr9_20673907_+</t>
  </si>
  <si>
    <t>chr9:20699526-20699579:mpeak_77396|chr9_20658307_20995554_FOCAD_NM_+|</t>
  </si>
  <si>
    <t>chr9:20721471-20721524:mpeak_77397|chr9_20658307_20995554_FOCAD_NM_+|</t>
  </si>
  <si>
    <t>chr9:20875764-20875820:mpeak_77399|chr9_20658307_20995554_FOCAD_NM_+|</t>
  </si>
  <si>
    <t>chr9:20875817:+</t>
  </si>
  <si>
    <t>chr9_20875815_+</t>
  </si>
  <si>
    <t>chr9:2158133-2158233:mpeak_77077|chr9_2015218_2192703_SMARCA2_NM_+|</t>
  </si>
  <si>
    <t>SMARCA2</t>
  </si>
  <si>
    <t>chr9:2158184:+</t>
  </si>
  <si>
    <t>chr9:2161681-2161846:mpeak_77078|chr9_2015218_2192703_SMARCA2_NM_+|</t>
  </si>
  <si>
    <t>chr9_2161710_+;chr9_2161787_+;chr9_2161846_+</t>
  </si>
  <si>
    <t>chr9:21838009-21838167:mpeak_77419|chr9_21802634_21861974_MTAP_NM_+|</t>
  </si>
  <si>
    <t>MTAP</t>
  </si>
  <si>
    <t>chr9:21838065:+;chr9:21838169:+</t>
  </si>
  <si>
    <t>chr9_21838065_+</t>
  </si>
  <si>
    <t>chr9:2186094-2186238:mpeak_77080|chr9_2015218_2192703_SMARCA2_NM_+|</t>
  </si>
  <si>
    <t>chr9_2186143_+;chr9_2186207_+</t>
  </si>
  <si>
    <t>chr9:26907801-26907866:mpeak_77474|chr9_26906074_26947468_PLAA_NM_-|</t>
  </si>
  <si>
    <t>PLAA</t>
  </si>
  <si>
    <t>chr9:26907805:-</t>
  </si>
  <si>
    <t>chr9_26907809_-</t>
  </si>
  <si>
    <t>chr9:26990132-26990198:mpeak_77477|chr9_26947036_27062615_IFT74_NM_+|</t>
  </si>
  <si>
    <t>IFT74</t>
  </si>
  <si>
    <t>chr9:26990198:+</t>
  </si>
  <si>
    <t>chr9_26990195_+</t>
  </si>
  <si>
    <t>chr9:2810363-2810435:mpeak_77092|chr9_2804463_2844130_KIAA0020_NM_-|</t>
  </si>
  <si>
    <t>KIAA0020</t>
  </si>
  <si>
    <t>chr9_2810423_-</t>
  </si>
  <si>
    <t>chr9:2834021-2834095:mpeak_77096|chr9_2804463_2844130_KIAA0020_NM_-|</t>
  </si>
  <si>
    <t>chr9:2834031:-</t>
  </si>
  <si>
    <t>chr9:32408506-32408661:mpeak_77494|chr9_32384600_32449995_ACO1_NM_+|</t>
  </si>
  <si>
    <t>ACO1</t>
  </si>
  <si>
    <t>chr9_32408559_+;chr9_32408605_+;chr9_32408677_+</t>
  </si>
  <si>
    <t>chr9:32420945-32421038:mpeak_77496|chr9_32384600_32449995_ACO1_NM_+|</t>
  </si>
  <si>
    <t>chr9:33026801-33026993:mpeak_77532|chr9_33025208_33038682_DNAJA1_NM_+|</t>
  </si>
  <si>
    <t>DNAJA1</t>
  </si>
  <si>
    <t>chr9:33026992:+</t>
  </si>
  <si>
    <t>chr9_33026875_+;chr9_33026912_+;chr9_33026975_+</t>
  </si>
  <si>
    <t>chr9:33029887-33029997:mpeak_77533|chr9_33025208_33038682_DNAJA1_NM_+|</t>
  </si>
  <si>
    <t>chr9_33029920_+;chr9_33029959_+</t>
  </si>
  <si>
    <t>chr9:33266016-33266122:mpeak_77568|chr9_33264876_33280806_CHMP5_NM_+|</t>
  </si>
  <si>
    <t>CHMP5</t>
  </si>
  <si>
    <t>chr9:33988961-33989133:mpeak_77617|chr9_33922597_34048947_UBAP2_NM_-|</t>
  </si>
  <si>
    <t>UBAP2</t>
  </si>
  <si>
    <t>chr9_33989042_-</t>
  </si>
  <si>
    <t>chr9:34618680-34618766:mpeak_77645|chr9_34613898_34620520_DCTN3_NM_-|</t>
  </si>
  <si>
    <t>DCTN3</t>
  </si>
  <si>
    <t>chr9:35065257-35065383:mpeak_77669|chr9_35057219_35072739_VCP_NM_-|</t>
  </si>
  <si>
    <t>VCP</t>
  </si>
  <si>
    <t>chr9_35065260_-;chr9_35065377_-</t>
  </si>
  <si>
    <t>chr9:35068008-35068070:mpeak_77670|chr9_35057219_35072739_VCP_NM_-|</t>
  </si>
  <si>
    <t>chr9_35068025_-</t>
  </si>
  <si>
    <t>chr9:35684722-35684773:mpeak_77703|chr9_35682160_35690053_TPM2_NM_-|</t>
  </si>
  <si>
    <t>TPM2</t>
  </si>
  <si>
    <t>chr9:35684763:-</t>
  </si>
  <si>
    <t>chr9:35685051-35685102:mpeak_77704|chr9_35682160_35690053_TPM2_NM_-|</t>
  </si>
  <si>
    <t>chr9:35698030-35698166:mpeak_77710|chr9_35697913_35732392_TLN1_NM_-|</t>
  </si>
  <si>
    <t>TLN1</t>
  </si>
  <si>
    <t>chr9:35724617-35724729:mpeak_77718|chr9_35697913_35732392_TLN1_NM_-|</t>
  </si>
  <si>
    <t>chr9_35724583_-;chr9_35724615_-;chr9_35724675_-</t>
  </si>
  <si>
    <t>chr9:35726409-35726489:mpeak_77720|chr9_35697913_35732392_TLN1_NM_-|</t>
  </si>
  <si>
    <t>chr9_35726430_-</t>
  </si>
  <si>
    <t>chr9:35729034-35729188:mpeak_77721|chr9_35697913_35732392_TLN1_NM_-|</t>
  </si>
  <si>
    <t>chr9:35729049:-;chr9:35729084:-</t>
  </si>
  <si>
    <t>chr9_35729053_-;chr9_35729089_-;chr9_35729161_-</t>
  </si>
  <si>
    <t>chr9:35735096-35735180:mpeak_77724|chr9_35732316_35736388_CREB3_NM_+|</t>
  </si>
  <si>
    <t>CREB3</t>
  </si>
  <si>
    <t>chr9_35735166_+</t>
  </si>
  <si>
    <t>chr9:37428698-37428777:mpeak_77794|chr9_37422706_37436657_GRHPR_NM_+|</t>
  </si>
  <si>
    <t>GRHPR</t>
  </si>
  <si>
    <t>chr9:37428772:+</t>
  </si>
  <si>
    <t>chr9_37428759_+;chr9_37428790_+</t>
  </si>
  <si>
    <t>chr9:37464537-37464608:mpeak_77798|chr9_37442552_37465407_ZBTB5_NM_-|</t>
  </si>
  <si>
    <t>ZBTB5</t>
  </si>
  <si>
    <t>chr9:37464552:-</t>
  </si>
  <si>
    <t>chr9_37464557_-</t>
  </si>
  <si>
    <t>chr9:37781920-37782024:mpeak_77824|chr9_37780877_37785089_EXOSC3_NM_-|</t>
  </si>
  <si>
    <t>EXOSC3</t>
  </si>
  <si>
    <t>chr9:37781924:-;chr9:37781972:-</t>
  </si>
  <si>
    <t>chr9_37781926_-</t>
  </si>
  <si>
    <t>chr9:37836315-37836373:mpeak_77826|chr9_37800550_37861136_DCAF10_NM_+|</t>
  </si>
  <si>
    <t>DCAF10</t>
  </si>
  <si>
    <t>chr9:37836593-37836847:mpeak_77827|chr9_37800550_37861136_DCAF10_NM_+|</t>
  </si>
  <si>
    <t>chr9_37836647_+;chr9_37836755_+</t>
  </si>
  <si>
    <t>chr9:37881884-37881947:mpeak_77846|chr9_37880745_37904350_SLC25A51_NR_-|</t>
  </si>
  <si>
    <t>SLC25A51</t>
  </si>
  <si>
    <t>chr9:37881890:-</t>
  </si>
  <si>
    <t>chr9_37881894_-;chr9_37881951_-</t>
  </si>
  <si>
    <t>chr9:37883380-37883515:mpeak_77848|chr9_37880745_37904350_SLC25A51_NR_-|</t>
  </si>
  <si>
    <t>chr9:37883377:-</t>
  </si>
  <si>
    <t>chr9_37883381_-;chr9_37883506_-</t>
  </si>
  <si>
    <t>chr9:37899823-37899944:mpeak_77851|chr9_37880745_37904350_SLC25A51_NR_-mpeak_77851|chr9_37888589_37904350_SLC25A51_NM_-||</t>
  </si>
  <si>
    <t>chr9:37899797:-</t>
  </si>
  <si>
    <t>chr9_37899801_-</t>
  </si>
  <si>
    <t>chr9:4685028-4685183:mpeak_77114|chr9_4679552_4706010_CDC37L1_NM_+|</t>
  </si>
  <si>
    <t>CDC37L1</t>
  </si>
  <si>
    <t>chr9_4685097_+</t>
  </si>
  <si>
    <t>chr9:5077449-5077502:mpeak_77132|chr9_4985244_5126683_JAK2_NM_+|</t>
  </si>
  <si>
    <t>JAK2</t>
  </si>
  <si>
    <t>chr9:5092123-5092199:mpeak_77135|chr9_4985244_5126683_JAK2_NM_+|</t>
  </si>
  <si>
    <t>chr9:5092352-5092416:mpeak_77136|chr9_4985244_5126683_JAK2_NM_+|</t>
  </si>
  <si>
    <t>chr9:5092410:+</t>
  </si>
  <si>
    <t>chr9:5092764-5092852:mpeak_77137|chr9_4985244_5126683_JAK2_NM_+|</t>
  </si>
  <si>
    <t>chr9_5092817_+</t>
  </si>
  <si>
    <t>chr9:5092956-5093016:mpeak_77138|chr9_4985244_5126683_JAK2_NM_+|</t>
  </si>
  <si>
    <t>chr9:5093227-5093422:mpeak_77139|chr9_4985244_5126683_JAK2_NM_+|</t>
  </si>
  <si>
    <t>chr9:5093277:+</t>
  </si>
  <si>
    <t>chr9_5093278_+</t>
  </si>
  <si>
    <t>chr9:5093692-5093901:mpeak_77140|chr9_4985244_5126683_JAK2_NM_+|</t>
  </si>
  <si>
    <t>chr9:5093799:+</t>
  </si>
  <si>
    <t>chr9_5093788_+</t>
  </si>
  <si>
    <t>chr9:5095156-5095221:mpeak_77141|chr9_4985244_5126683_JAK2_NM_+|</t>
  </si>
  <si>
    <t>chr9_5095225_+</t>
  </si>
  <si>
    <t>chr9:5098284-5098390:mpeak_77146|chr9_4985244_5126683_JAK2_NM_+|</t>
  </si>
  <si>
    <t>chr9_5098333_+</t>
  </si>
  <si>
    <t>chr9:5361751-5361804:mpeak_77151|chr9_5358360_5437937_PLGRKT_NM_-|</t>
  </si>
  <si>
    <t>PLGRKT</t>
  </si>
  <si>
    <t>chr9:68454146-68454253:mpeak_77947|chr9_68427894_68454375_LOC642236_NR_-|</t>
  </si>
  <si>
    <t>LOC642236</t>
  </si>
  <si>
    <t>chr9:71840929-71841080:mpeak_77995|chr9_71736179_71869124_TJP2_NM_+|</t>
  </si>
  <si>
    <t>TJP2</t>
  </si>
  <si>
    <t>chr9_69226065_+;chr9_69226089_+</t>
  </si>
  <si>
    <t>chr9:726121-726178:mpeak_77064|chr9_470293_745172_KANK1_NM_+|</t>
  </si>
  <si>
    <t>KANK1</t>
  </si>
  <si>
    <t>chr9:72895667-72895816:mpeak_78014|chr9_72873877_72967106_SMC5_NM_+|</t>
  </si>
  <si>
    <t>SMC5</t>
  </si>
  <si>
    <t>chr9_70280789_+;chr9_70280882_+</t>
  </si>
  <si>
    <t>chr9:72915011-72915128:mpeak_78020|chr9_72873877_72967106_SMC5_NM_+|</t>
  </si>
  <si>
    <t>chr9:74586452-74586540:mpeak_78052|chr9_74526422_74587607_C9orf85_NM_+|</t>
  </si>
  <si>
    <t>C9orf85</t>
  </si>
  <si>
    <t>chr9:74862408-74862460:mpeak_78062|chr9_74729510_74863187_GDA_NM_+|</t>
  </si>
  <si>
    <t>GDA</t>
  </si>
  <si>
    <t>chr9:74862462:+</t>
  </si>
  <si>
    <t>chr9_72247542_+</t>
  </si>
  <si>
    <t>chr9:74975528-74975581:mpeak_78081|chr9_74971017_74980163_ZFAND5_NM_-|</t>
  </si>
  <si>
    <t>ZFAND5</t>
  </si>
  <si>
    <t>chr9:75775707-75775802:mpeak_78085|chr9_75766646_75784966_ANXA1_NM_+|</t>
  </si>
  <si>
    <t>ANXA1</t>
  </si>
  <si>
    <t>chr9:75775809:+</t>
  </si>
  <si>
    <t>chr9:75778407-75778453:mpeak_78086|chr9_75766646_75784966_ANXA1_NM_+|</t>
  </si>
  <si>
    <t>chr9:79934536-79934592:mpeak_78150|chr9_79792360_80030871_VPS13A_NM_+|</t>
  </si>
  <si>
    <t>VPS13A</t>
  </si>
  <si>
    <t>chr9:79998380-79998433:mpeak_78160|chr9_79792360_80030871_VPS13A_NM_+|</t>
  </si>
  <si>
    <t>chr9:80932657-80932868:mpeak_78200|chr9_80911990_80943896_PSAT1_NM_+|</t>
  </si>
  <si>
    <t>PSAT1</t>
  </si>
  <si>
    <t>chr9:80932745:+;chr9:80932796:+;chr9:80932844:+</t>
  </si>
  <si>
    <t>chr9_78317827_+;chr9_78317876_+;chr9_78317928_+</t>
  </si>
  <si>
    <t>chr9:80933014-80933257:mpeak_78201|chr9_80911990_80943896_PSAT1_NM_+|</t>
  </si>
  <si>
    <t>chr9:80933077:+</t>
  </si>
  <si>
    <t>chr9_78318159_+</t>
  </si>
  <si>
    <t>chr9:84248381-84248441:mpeak_78227|chr9_84199220_84304450_TLE1_NM_-|</t>
  </si>
  <si>
    <t>TLE1</t>
  </si>
  <si>
    <t>chr9:84248387:-</t>
  </si>
  <si>
    <t>chr9_81633469_-</t>
  </si>
  <si>
    <t>chr9:8427413-8427464:mpeak_77216|chr9_8317942_8733946_PTPRD_NM_-|</t>
  </si>
  <si>
    <t>PTPRD</t>
  </si>
  <si>
    <t>chr9:8501838-8501903:mpeak_77219|chr9_8317942_8733946_PTPRD_NM_-|</t>
  </si>
  <si>
    <t>chr9:8523456-8523508:mpeak_77220|chr9_8317942_8733946_PTPRD_NM_-|</t>
  </si>
  <si>
    <t>chr9:8525597-8525656:mpeak_77221|chr9_8317942_8733946_PTPRD_NM_-|</t>
  </si>
  <si>
    <t>chr9:8528551-8528609:mpeak_77222|chr9_8317942_8733946_PTPRD_NM_-|</t>
  </si>
  <si>
    <t>chr9:8628066-8628143:mpeak_77223|chr9_8317942_8733946_PTPRD_NM_-|</t>
  </si>
  <si>
    <t>chr9:86589456-86589509:mpeak_78273|chr9_86584355_86595569_HNRNPK_NM_-mpeak_78273|chr9_86584355_86595569_HNRNPK_NM_-||</t>
  </si>
  <si>
    <t>HNRNPK</t>
  </si>
  <si>
    <t>chr9_83974554_-;chr9_83974585_-</t>
  </si>
  <si>
    <t>chr9:86590275-86590392:mpeak_78274|chr9_86584355_86595569_HNRNPK_NM_-mpeak_78274|chr9_86584355_86595569_HNRNPK_NM_-||</t>
  </si>
  <si>
    <t>chr9:86590282:-</t>
  </si>
  <si>
    <t>chr9_83975368_-</t>
  </si>
  <si>
    <t>chr9:86592639-86592711:mpeak_78275|chr9_86584355_86595569_HNRNPK_NM_-mpeak_78275|chr9_86584355_86595569_HNRNPK_NM_-||</t>
  </si>
  <si>
    <t>chr9:86592604:-</t>
  </si>
  <si>
    <t>chr9:86593046-86593223:mpeak_78276|chr9_86584355_86595569_HNRNPK_NM_-mpeak_78276|chr9_86584355_86595569_HNRNPK_NM_-||</t>
  </si>
  <si>
    <t>chr9:86593044:-</t>
  </si>
  <si>
    <t>chr9_83978131_-;chr9_83978277_-</t>
  </si>
  <si>
    <t>chr9:88631510-88631679:mpeak_78301|chr9_88556056_88636815_NAA35_NM_+|</t>
  </si>
  <si>
    <t>NAA35</t>
  </si>
  <si>
    <t>chr9_86016612_+</t>
  </si>
  <si>
    <t>chr9:88648186-88648316:mpeak_78311|chr9_88642808_88715116_GOLM1_NM_-|</t>
  </si>
  <si>
    <t>GOLM1</t>
  </si>
  <si>
    <t>chr9_86033318_-;chr9_86033369_-</t>
  </si>
  <si>
    <t>chr9:88916225-88916519:mpeak_78322|chr9_88903659_88969402_ZCCHC6_NM_-|</t>
  </si>
  <si>
    <t>ZCCHC6</t>
  </si>
  <si>
    <t>chr9:88916208:-</t>
  </si>
  <si>
    <t>chr9_86301532_-</t>
  </si>
  <si>
    <t>chr9:90341178-90341318:mpeak_78345|chr9_90340973_90345922_CTSL_NM_+|</t>
  </si>
  <si>
    <t>CTSL</t>
  </si>
  <si>
    <t>chr9:90342563-90342648:mpeak_78346|chr9_90340973_90345922_CTSL_NM_+|</t>
  </si>
  <si>
    <t>chr9:90342644:+</t>
  </si>
  <si>
    <t>chr9_87727709_+</t>
  </si>
  <si>
    <t>chr9:90342889-90343022:mpeak_78347|chr9_90340973_90345922_CTSL_NM_+|</t>
  </si>
  <si>
    <t>chr9_87728059_+;chr9_87728116_+</t>
  </si>
  <si>
    <t>chr9:90345324-90345417:mpeak_78348|chr9_90340973_90345922_CTSL_NM_+|</t>
  </si>
  <si>
    <t>chr9_87730452_+;chr9_87730493_+</t>
  </si>
  <si>
    <t>chr9:91936530-91936657:mpeak_78378|chr9_91933387_91973635_SECISBP2_NM_+|</t>
  </si>
  <si>
    <t>SECISBP2</t>
  </si>
  <si>
    <t>chr9:91954814-91954876:mpeak_78382|chr9_91933387_91973635_SECISBP2_NM_+|</t>
  </si>
  <si>
    <t>chr9:91954876:+</t>
  </si>
  <si>
    <t>chr9_89339953_+</t>
  </si>
  <si>
    <t>chr9:93650120-93650177:mpeak_78402|chr9_93563961_93657809_SYK_NM_+|</t>
  </si>
  <si>
    <t>SYK</t>
  </si>
  <si>
    <t>chr9:94053729-94053848:mpeak_78411|chr9_93976707_94124251_AUH_NM_-|</t>
  </si>
  <si>
    <t>AUH</t>
  </si>
  <si>
    <t>chr9:94053725:-;chr9:94053803:-;chr9:94053846:-</t>
  </si>
  <si>
    <t>chr9_91291450_-;chr9_91291477_-;chr9_91291522_-</t>
  </si>
  <si>
    <t>chr9:94054320-94054489:mpeak_78413|chr9_93976707_94124251_AUH_NM_-|</t>
  </si>
  <si>
    <t>chr9:94054318:-</t>
  </si>
  <si>
    <t>chr9:94085024-94085092:mpeak_78414|chr9_93976707_94124251_AUH_NM_-|</t>
  </si>
  <si>
    <t>chr9:94085039:-</t>
  </si>
  <si>
    <t>chr9_91322742_-</t>
  </si>
  <si>
    <t>chr9:94869453-94869508:mpeak_78433|chr9_94794840_94877756_SPTLC1_NM_-|</t>
  </si>
  <si>
    <t>SPTLC1</t>
  </si>
  <si>
    <t>chr9:94869458:-</t>
  </si>
  <si>
    <t>chr9_92107176_-</t>
  </si>
  <si>
    <t>chr9:94870166-94870233:mpeak_78434|chr9_94794840_94877756_SPTLC1_NM_-|</t>
  </si>
  <si>
    <t>chr9:94870179:-</t>
  </si>
  <si>
    <t>chr9_92107893_-</t>
  </si>
  <si>
    <t>chr9:95301544-95301620:mpeak_78458|chr9_95087749_95375300_CENPP_NM_+|</t>
  </si>
  <si>
    <t>CENPP</t>
  </si>
  <si>
    <t>chr9:95301734-95301812:mpeak_78460|chr9_95087749_95375300_CENPP_NM_+|</t>
  </si>
  <si>
    <t>chr9:96063546-96063611:mpeak_78484|chr9_95947211_96082648_WNK2_NM_+|</t>
  </si>
  <si>
    <t>WNK2</t>
  </si>
  <si>
    <t>chr9:96063601:+</t>
  </si>
  <si>
    <t>chr9_93301318_+</t>
  </si>
  <si>
    <t>chr9:96071427-96071482:mpeak_78485|chr9_95947211_96082648_WNK2_NM_+|</t>
  </si>
  <si>
    <t>chr9:96071478:+</t>
  </si>
  <si>
    <t>chr9_93309195_+</t>
  </si>
  <si>
    <t>chr9:96266805-96266857:mpeak_78497|chr9_96213977_96326510_FAM120A_NM_+|</t>
  </si>
  <si>
    <t>FAM120A</t>
  </si>
  <si>
    <t>chr9:96266856:+</t>
  </si>
  <si>
    <t>chr9_93504573_+</t>
  </si>
  <si>
    <t>chr9:96268504-96268557:mpeak_78498|chr9_96213977_96326510_FAM120A_NM_+|</t>
  </si>
  <si>
    <t>chr9:96268555:+</t>
  </si>
  <si>
    <t>chr9:96438028-96438082:mpeak_78510|chr9_96338908_96439869_PHF2_NM_+|</t>
  </si>
  <si>
    <t>PHF2</t>
  </si>
  <si>
    <t>chr9:97767815-97767973:mpeak_78535|chr9_97488950_97848963_C9orf3_NM_+|</t>
  </si>
  <si>
    <t>C9orf3</t>
  </si>
  <si>
    <t>chr9:97784398-97784572:mpeak_78536|chr9_97488950_97848963_C9orf3_NM_+|</t>
  </si>
  <si>
    <t>chr9:97784453:+;chr9:97784562:+</t>
  </si>
  <si>
    <t>chr9_95022183_+;chr9_95022279_+</t>
  </si>
  <si>
    <t>chr9:97784953-97785016:mpeak_78537|chr9_97488950_97848963_C9orf3_NM_+|</t>
  </si>
  <si>
    <t>chr9:97785019:+</t>
  </si>
  <si>
    <t>chr9_95022724_+</t>
  </si>
  <si>
    <t>chr9:98236273-98236329:mpeak_78558|chr9_98208673_98279247_PTCH1_NM_-|</t>
  </si>
  <si>
    <t>PTCH1</t>
  </si>
  <si>
    <t>chr9:98680791-98680855:mpeak_78572|chr9_98637899_98774506_ERCC6L2_NM_+|</t>
  </si>
  <si>
    <t>ERCC6L2</t>
  </si>
  <si>
    <t>chr9:99107445-99107500:mpeak_78589|chr9_99077181_99145992_SLC35D2_NR_-mpeak_78589|chr9_99083623_99145992_SLC35D2_NM_-||</t>
  </si>
  <si>
    <t>SLC35D2</t>
  </si>
  <si>
    <t>chr9_96345168_-</t>
  </si>
  <si>
    <t>chr9:99113438-99113555:mpeak_78592|chr9_99077181_99145992_SLC35D2_NR_-mpeak_78592|chr9_99083623_99145992_SLC35D2_NM_-||</t>
  </si>
  <si>
    <t>chr9:99113499:-</t>
  </si>
  <si>
    <t>chr9_96351150_-;chr9_96351217_-</t>
  </si>
  <si>
    <t>chr9:99178915-99179063:mpeak_78600|chr9_99150741_99180669_ZNF367_NM_-|</t>
  </si>
  <si>
    <t>ZNF367</t>
  </si>
  <si>
    <t>chr9:99179006:-</t>
  </si>
  <si>
    <t>chr9:99413700-99413781:mpeak_78612|chr9_99404168_99417599_AAED1_NM_-|</t>
  </si>
  <si>
    <t>AAED1</t>
  </si>
  <si>
    <t>chr9:99800196-99800338:mpeak_78631|chr9_99795330_99801925_CTSV_NM_-|</t>
  </si>
  <si>
    <t>CTSV</t>
  </si>
  <si>
    <t>chr9:99800200:-</t>
  </si>
  <si>
    <t>chrX:10047761-10047819:mpeak_80399|chrX_9983794_10109474_WWC3_NM_+|</t>
  </si>
  <si>
    <t>WWC3</t>
  </si>
  <si>
    <t>chrX:10076271-10076381:mpeak_80400|chrX_9983794_10109474_WWC3_NM_+|</t>
  </si>
  <si>
    <t>chrX:10076381:+</t>
  </si>
  <si>
    <t>chrX_10108281_+;chrX_10108339_+</t>
  </si>
  <si>
    <t>chrX:101409707-101409771:mpeak_81913|chrX_101409274_101410986_BEX5_NM_-|</t>
  </si>
  <si>
    <t>BEX5</t>
  </si>
  <si>
    <t>chrX:101409712:-</t>
  </si>
  <si>
    <t>chrX_102154743_-;chrX_102154768_-</t>
  </si>
  <si>
    <t>chrX:102509521-102509574:mpeak_81948|chrX_102508945_102510121_TCEAL8_NM_-|</t>
  </si>
  <si>
    <t>TCEAL8</t>
  </si>
  <si>
    <t>chrX:102509994-102510088:mpeak_81949|chrX_102508945_102510121_TCEAL8_NM_-|</t>
  </si>
  <si>
    <t>chrX:102611998-102612052:mpeak_81953|chrX_102611379_102612542_WBP5_NM_+|</t>
  </si>
  <si>
    <t>WBP5</t>
  </si>
  <si>
    <t>chrX:102612089:+</t>
  </si>
  <si>
    <t>chrX_103357116_+</t>
  </si>
  <si>
    <t>chrX:106359872-106360002:mpeak_82031|chrX_106308988_106362057_RBM41_NM_-|</t>
  </si>
  <si>
    <t>RBM41</t>
  </si>
  <si>
    <t>chrX:107782970-107783022:mpeak_82059|chrX_107683073_107939526_COL4A5_NM_+|</t>
  </si>
  <si>
    <t>COL4A5</t>
  </si>
  <si>
    <t>chrX:109263586-109263711:mpeak_82078|chrX_109245862_109416472_TMEM164_NM_+|</t>
  </si>
  <si>
    <t>TMEM164</t>
  </si>
  <si>
    <t>chrX_110020479_+</t>
  </si>
  <si>
    <t>chrX:109497174-109497240:mpeak_82088|chrX_109441862_109683461_AMMECR1_NM_-|</t>
  </si>
  <si>
    <t>AMMECR1</t>
  </si>
  <si>
    <t>chrX:109497179:-</t>
  </si>
  <si>
    <t>chrX:109552377-109552430:mpeak_82090|chrX_109441862_109683461_AMMECR1_NM_-|</t>
  </si>
  <si>
    <t>chrX:109552378:-</t>
  </si>
  <si>
    <t>chrX_110309151_-</t>
  </si>
  <si>
    <t>chrX:114357656-114357760:mpeak_82136|chrX_114347898_114468635_LRCH2_NM_-|</t>
  </si>
  <si>
    <t>LRCH2</t>
  </si>
  <si>
    <t>chrX_115123150_-</t>
  </si>
  <si>
    <t>chrX:114856580-114856728:mpeak_82143|chrX_114795176_114883748_PLS3_NM_+|</t>
  </si>
  <si>
    <t>PLS3</t>
  </si>
  <si>
    <t>chrX:114874710-114874768:mpeak_82146|chrX_114795176_114883748_PLS3_NM_+|</t>
  </si>
  <si>
    <t>chrX_115640447_+</t>
  </si>
  <si>
    <t>chrX:11786044-11786105:mpeak_80428|chrX_11776277_11793098_MSL3_NM_+|</t>
  </si>
  <si>
    <t>MSL3</t>
  </si>
  <si>
    <t>chrX:11786096:+</t>
  </si>
  <si>
    <t>chrX_11767938_+;chrX_11767977_+</t>
  </si>
  <si>
    <t>chrX:117895455-117895506:mpeak_82172|chrX_117861558_117925724_IL13RA1_NM_+|</t>
  </si>
  <si>
    <t>IL13RA1</t>
  </si>
  <si>
    <t>chrX:117895508:+</t>
  </si>
  <si>
    <t>chrX_118761543_+;chrX_118761579_+</t>
  </si>
  <si>
    <t>chrX:118750903-118750962:mpeak_82210|chrX_118750705_118827333_SEPT6_NM_-|</t>
  </si>
  <si>
    <t>SEPT6</t>
  </si>
  <si>
    <t>chrX:118750908:-</t>
  </si>
  <si>
    <t>chrX_119616927_-</t>
  </si>
  <si>
    <t>chrX:118763409-118763481:mpeak_82214|chrX_118750705_118827333_SEPT6_NM_-|</t>
  </si>
  <si>
    <t>chrX:118972336-118972500:mpeak_82221|chrX_118968990_118986991_UPF3B_NM_-|</t>
  </si>
  <si>
    <t>UPF3B</t>
  </si>
  <si>
    <t>chrX_119838373_-;chrX_119838535_-</t>
  </si>
  <si>
    <t>chrX:118975066-118975232:mpeak_82222|chrX_118968990_118986991_UPF3B_NM_-|</t>
  </si>
  <si>
    <t>chrX_119841143_-;chrX_119841168_-</t>
  </si>
  <si>
    <t>chrX:119007259-119007361:mpeak_82227|chrX_119005733_119010476_NDUFA1_NM_+|</t>
  </si>
  <si>
    <t>NDUFA1</t>
  </si>
  <si>
    <t>chrX:119007322:+;chrX:119007351:+</t>
  </si>
  <si>
    <t>chrX_119873330_+</t>
  </si>
  <si>
    <t>chrX:119068456-119068534:mpeak_82232|chrX_119059357_119077735_NKAP_NM_-|</t>
  </si>
  <si>
    <t>NKAP</t>
  </si>
  <si>
    <t>chrX:119443744-119443803:mpeak_82238|chrX_119394883_119445391_TMEM255A_NM_-|</t>
  </si>
  <si>
    <t>TMEM255A</t>
  </si>
  <si>
    <t>chrX:119443751:-</t>
  </si>
  <si>
    <t>chrX_120309891_-</t>
  </si>
  <si>
    <t>chrX:119570260-119570409:mpeak_82244|chrX_119565317_119603204_LAMP2_NM_-|</t>
  </si>
  <si>
    <t>LAMP2</t>
  </si>
  <si>
    <t>chrX:119570349:-;chrX:119570379:-</t>
  </si>
  <si>
    <t>chrX_120436379_-;chrX_120436496_-;chrX_120436540_-</t>
  </si>
  <si>
    <t>chrX:119669682-119669756:mpeak_82259|chrX_119660711_119709684_CUL4B_NM_-|</t>
  </si>
  <si>
    <t>CUL4B</t>
  </si>
  <si>
    <t>chrX:119738047-119738110:mpeak_82264|chrX_119737743_119746037_MCTS1_NM_+|</t>
  </si>
  <si>
    <t>MCTS1</t>
  </si>
  <si>
    <t>chrX:122735723-122736003:mpeak_82291|chrX_122735189_122866904_THOC2_NM_-|</t>
  </si>
  <si>
    <t>THOC2</t>
  </si>
  <si>
    <t>chrX:122735726:-;chrX:122735931:-</t>
  </si>
  <si>
    <t>chrX_123601880_-;chrX_123601944_-;chrX_123601972_-;chrX_123602005_-;chrX_123602105_-</t>
  </si>
  <si>
    <t>chrX:122755158-122755442:mpeak_82293|chrX_122735189_122866904_THOC2_NM_-|</t>
  </si>
  <si>
    <t>chrX_123621295_-;chrX_123621325_-</t>
  </si>
  <si>
    <t>chrX:122761538-122761656:mpeak_82298|chrX_122735189_122866904_THOC2_NM_-|</t>
  </si>
  <si>
    <t>chrX:122771939-122771998:mpeak_82300|chrX_122735189_122866904_THOC2_NM_-|</t>
  </si>
  <si>
    <t>chrX:123181200-123181363:mpeak_82322|chrX_123094409_123234423_STAG2_NM_+|</t>
  </si>
  <si>
    <t>STAG2</t>
  </si>
  <si>
    <t>chrX_124047450_+</t>
  </si>
  <si>
    <t>chrX:123195655-123195735:mpeak_82324|chrX_123094409_123234423_STAG2_NM_+|</t>
  </si>
  <si>
    <t>chrX_124061867_+</t>
  </si>
  <si>
    <t>chrX:128582306-128582431:mpeak_82356|chrX_128581278_128657482_SMARCA1_NM_-|</t>
  </si>
  <si>
    <t>SMARCA1</t>
  </si>
  <si>
    <t>chrX_129448380_-;chrX_129448443_-</t>
  </si>
  <si>
    <t>chrX:128622924-128623077:mpeak_82361|chrX_128581278_128657482_SMARCA1_NM_-|</t>
  </si>
  <si>
    <t>chrX_129488956_-;chrX_129489042_-</t>
  </si>
  <si>
    <t>chrX:129058777-129059176:mpeak_82383|chrX_129040096_129063311_UTP14A_NM_+|</t>
  </si>
  <si>
    <t>UTP14A</t>
  </si>
  <si>
    <t>chrX_129924847_+;chrX_129924959_+;chrX_129925093_+</t>
  </si>
  <si>
    <t>chrX:129263940-129264008:mpeak_82400|chrX_129263603_129299861_AIFM1_NM_-|</t>
  </si>
  <si>
    <t>AIFM1</t>
  </si>
  <si>
    <t>chrX:129790575-129790679:mpeak_82424|chrX_129759419_130037291_ENOX2_NM_-|</t>
  </si>
  <si>
    <t>ENOX2</t>
  </si>
  <si>
    <t>chrX:12994360-12994473:mpeak_80434|chrX_12993225_12994895_TMSB4X_NM_+|</t>
  </si>
  <si>
    <t>TMSB4X</t>
  </si>
  <si>
    <t>chrX_12976286_+;chrX_12976318_+;chrX_12976336_+</t>
  </si>
  <si>
    <t>chrX:132798770-132798821:mpeak_82470|chrX_132670321_133119673_GPC3_NM_-|</t>
  </si>
  <si>
    <t>GPC3</t>
  </si>
  <si>
    <t>chrX:133508368-133508420:mpeak_82478|chrX_133507341_133559230_PHF6_NM_+|</t>
  </si>
  <si>
    <t>PHF6</t>
  </si>
  <si>
    <t>chrX:133551186-133551307:mpeak_82482|chrX_133507341_133559230_PHF6_NM_+|</t>
  </si>
  <si>
    <t>chrX:134027307-134027358:mpeak_82499|chrX_134023222_134049374_MOSPD1_NM_-|</t>
  </si>
  <si>
    <t>MOSPD1</t>
  </si>
  <si>
    <t>chrX:134027304:-</t>
  </si>
  <si>
    <t>chrX_134893255_-;chrX_134893324_-</t>
  </si>
  <si>
    <t>chrX:135584920-135585096:mpeak_82558|chrX_135579237_135592966_HTATSF1_NM_+|</t>
  </si>
  <si>
    <t>HTATSF1</t>
  </si>
  <si>
    <t>chrX_136502894_+;chrX_136502921_+</t>
  </si>
  <si>
    <t>chrX:135961500-135961617:mpeak_82572|chrX_135956611_135962939_RBMX_NR_-mpeak_82572|chrX_135952576_135962939_RBMX_NM_-||</t>
  </si>
  <si>
    <t>RBMX</t>
  </si>
  <si>
    <t>chrX:135961588:-</t>
  </si>
  <si>
    <t>chrX_136879428_-</t>
  </si>
  <si>
    <t>chrX:135962751-135962850:mpeak_82573|chrX_135956611_135962939_RBMX_NR_-mpeak_82573|chrX_135952576_135962939_RBMX_NM_-||</t>
  </si>
  <si>
    <t>chrX_136880640_-</t>
  </si>
  <si>
    <t>chrX:13834951-13835202:mpeak_80447|chrX_13791149_13956831_GPM6B_NM_-|</t>
  </si>
  <si>
    <t>GPM6B</t>
  </si>
  <si>
    <t>chrX_13816849_-</t>
  </si>
  <si>
    <t>chrX:138845470-138845532:mpeak_82586|chrX_138811121_138914447_ATP11C_NM_-|</t>
  </si>
  <si>
    <t>ATP11C</t>
  </si>
  <si>
    <t>chrX_139763370_-</t>
  </si>
  <si>
    <t>chrX:149904841-149904891:mpeak_82666|chrX_149861836_149932984_MTMR1_NM_+|</t>
  </si>
  <si>
    <t>MTMR1</t>
  </si>
  <si>
    <t>chrX:149904893:+</t>
  </si>
  <si>
    <t>chrX_150736424_+</t>
  </si>
  <si>
    <t>chrX:150154520-150154631:mpeak_82677|chrX_150148980_150156249_HMGB3_NM_+|</t>
  </si>
  <si>
    <t>HMGB3</t>
  </si>
  <si>
    <t>chrX_150986074_+;chrX_150986179_+</t>
  </si>
  <si>
    <t>chrX:151997688-151997840:mpeak_82699|chrX_151996474_151999301_CETN2_NM_-|</t>
  </si>
  <si>
    <t>CETN2</t>
  </si>
  <si>
    <t>chrX_152829157_-;chrX_152829276_-</t>
  </si>
  <si>
    <t>chrX:151998261-151998312:mpeak_82700|chrX_151996474_151999301_CETN2_NM_-|</t>
  </si>
  <si>
    <t>chrX:152001553-152001607:mpeak_82703|chrX_151999510_152037327_NSDHL_NM_+|</t>
  </si>
  <si>
    <t>NSDHL</t>
  </si>
  <si>
    <t>chrX:152968384-152968518:mpeak_82737|chrX_152966430_152990201_BCAP31_NM_-|</t>
  </si>
  <si>
    <t>BCAP31</t>
  </si>
  <si>
    <t>chrX:152968390:-;chrX:152968449:-</t>
  </si>
  <si>
    <t>chrX:152995301-152995352:mpeak_82742|chrX_152990322_153008942_ABCD1_NM_+|</t>
  </si>
  <si>
    <t>ABCD1</t>
  </si>
  <si>
    <t>chrX:152995352:+</t>
  </si>
  <si>
    <t>chrX_153729896_+</t>
  </si>
  <si>
    <t>chrX:153297924-153298011:mpeak_82779|chrX_153296901_153363188_MECP2_NM_-|</t>
  </si>
  <si>
    <t>MECP2</t>
  </si>
  <si>
    <t>chrX:153353245-153353305:mpeak_82781|chrX_153296901_153363188_MECP2_NM_-|</t>
  </si>
  <si>
    <t>chrX:153353249:-</t>
  </si>
  <si>
    <t>chrX_154087794_-;chrX_154087839_-</t>
  </si>
  <si>
    <t>chrX:153581523-153581581:mpeak_82784|chrX_153577404_153603006_FLNA_NM_-|</t>
  </si>
  <si>
    <t>FLNA</t>
  </si>
  <si>
    <t>chrX:153581496:-</t>
  </si>
  <si>
    <t>chrX:153593714-153593830:mpeak_82788|chrX_153577404_153603006_FLNA_NM_-|</t>
  </si>
  <si>
    <t>chrX:153674749-153674917:mpeak_82805|chrX_153672472_153678771_FAM50A_NM_+|</t>
  </si>
  <si>
    <t>FAM50A</t>
  </si>
  <si>
    <t>chrX:153674818:+</t>
  </si>
  <si>
    <t>chrX_154446445_+;chrX_154446551_+</t>
  </si>
  <si>
    <t>chrX:153677032-153677094:mpeak_82807|chrX_153672472_153678771_FAM50A_NM_+|</t>
  </si>
  <si>
    <t>chrX_154448752_+</t>
  </si>
  <si>
    <t>chrX:154279931-154280010:mpeak_82844|chrX_154255063_154282869_FUNDC2_NM_+|</t>
  </si>
  <si>
    <t>FUNDC2</t>
  </si>
  <si>
    <t>chrX_155051734_+</t>
  </si>
  <si>
    <t>chrX:154464506-154464558:mpeak_82860|chrX_154425283_154467052_VBP1_NM_+|</t>
  </si>
  <si>
    <t>VBP1</t>
  </si>
  <si>
    <t>chrX_155236277_+</t>
  </si>
  <si>
    <t>chrX:1560972-1561031:mpeak_80311|chrX_1522382_1572655_ASMTL_NM_-|</t>
  </si>
  <si>
    <t>ASMTL</t>
  </si>
  <si>
    <t>chrX_1442088_-</t>
  </si>
  <si>
    <t>chrX:15817989-15818065:mpeak_80482|chrX_15808573_15840853_ZRSR2_NM_+|</t>
  </si>
  <si>
    <t>ZRSR2</t>
  </si>
  <si>
    <t>chrX_15799923_+;chrX_15799943_+</t>
  </si>
  <si>
    <t>chrX:15850462-15850512:mpeak_80490|chrX_15845495_15873137_AP1S2_NM_-|</t>
  </si>
  <si>
    <t>AP1S2</t>
  </si>
  <si>
    <t>chrX:16716313-16716527:mpeak_80499|chrX_16607898_16731102_CTPS2_NM_-|</t>
  </si>
  <si>
    <t>CTPS2</t>
  </si>
  <si>
    <t>chrX:16716311:-;chrX:16716473:-</t>
  </si>
  <si>
    <t>chrX_16698193_-</t>
  </si>
  <si>
    <t>chrX:16855744-16855816:mpeak_80517|chrX_16804554_16859550_TXLNG_NM_+|</t>
  </si>
  <si>
    <t>TXLNG</t>
  </si>
  <si>
    <t>chrX_16837680_+</t>
  </si>
  <si>
    <t>chrX:16863948-16864061:mpeak_80526|chrX_16863226_16888534_RBBP7_NM_-|</t>
  </si>
  <si>
    <t>RBBP7</t>
  </si>
  <si>
    <t>chrX_16845930_-</t>
  </si>
  <si>
    <t>chrX:16876819-16876981:mpeak_80528|chrX_16863226_16888534_RBBP7_NM_-|</t>
  </si>
  <si>
    <t>chrX:16887194-16887362:mpeak_80529|chrX_16863226_16888534_RBBP7_NM_-|</t>
  </si>
  <si>
    <t>chrX_16869026_-;chrX_16869070_-</t>
  </si>
  <si>
    <t>chrX:16888155-16888440:mpeak_80530|chrX_16863226_16888534_RBBP7_NM_-|</t>
  </si>
  <si>
    <t>chrX:16888241:-</t>
  </si>
  <si>
    <t>chrX_16870058_-;chrX_16870224_-</t>
  </si>
  <si>
    <t>chrX:19375794-19375850:mpeak_80568|chrX_19362010_19377606_PDHA1_NM_+|</t>
  </si>
  <si>
    <t>PDHA1</t>
  </si>
  <si>
    <t>chrX:19610191-19610268:mpeak_80578|chrX_19554576_19905744_SH3KBP1_NM_-|</t>
  </si>
  <si>
    <t>SH3KBP1</t>
  </si>
  <si>
    <t>chrX:19610185:-</t>
  </si>
  <si>
    <t>chrX_19592106_-;chrX_19592144_-</t>
  </si>
  <si>
    <t>chrX:19854233-19854314:mpeak_80579|chrX_19554576_19905744_SH3KBP1_NM_-|</t>
  </si>
  <si>
    <t>chrX:19854242:-</t>
  </si>
  <si>
    <t>chrX_19836129_-</t>
  </si>
  <si>
    <t>chrX:20189078-20189131:mpeak_80597|chrX_20173638_20284750_RPS6KA3_NM_-|</t>
  </si>
  <si>
    <t>RPS6KA3</t>
  </si>
  <si>
    <t>chrX:21619394-21619458:mpeak_80606|chrX_21392535_21670423_CNKSR2_NM_+|</t>
  </si>
  <si>
    <t>CNKSR2</t>
  </si>
  <si>
    <t>chrX:21961524-21961579:mpeak_80621|chrX_21958690_22012429_SMS_NM_+|</t>
  </si>
  <si>
    <t>SMS</t>
  </si>
  <si>
    <t>chrX:23725945-23726053:mpeak_80644|chrX_23722099_23761407_ACOT9_NM_-|</t>
  </si>
  <si>
    <t>ACOT9</t>
  </si>
  <si>
    <t>chrX:23725948:-</t>
  </si>
  <si>
    <t>chrX_23707838_-</t>
  </si>
  <si>
    <t>chrX:24717533-24717657:mpeak_80688|chrX_24712063_25013921_POLA1_NM_+|</t>
  </si>
  <si>
    <t>POLA1</t>
  </si>
  <si>
    <t>chrX_24699513_+</t>
  </si>
  <si>
    <t>chrX:24722500-24722582:mpeak_80689|chrX_24712063_25013921_POLA1_NM_+|</t>
  </si>
  <si>
    <t>chrX:24722587:+</t>
  </si>
  <si>
    <t>chrX_24704439_+;chrX_24704463_+</t>
  </si>
  <si>
    <t>chrX:24746694-24746753:mpeak_80693|chrX_24712063_25013921_POLA1_NM_+|</t>
  </si>
  <si>
    <t>chrX:24746746:+</t>
  </si>
  <si>
    <t>chrX_24728628_+</t>
  </si>
  <si>
    <t>chrX:24760132-24760244:mpeak_80694|chrX_24712063_25013921_POLA1_NM_+|</t>
  </si>
  <si>
    <t>chrX:24860017-24860094:mpeak_80699|chrX_24712063_25013921_POLA1_NM_+|</t>
  </si>
  <si>
    <t>chrX:24860073:+</t>
  </si>
  <si>
    <t>chrX_24841954_+</t>
  </si>
  <si>
    <t>chrX:24966097-24966152:mpeak_80701|chrX_24712063_25013921_POLA1_NM_+|</t>
  </si>
  <si>
    <t>chrX:2653578-2653646:mpeak_80325|chrX_2609227_2658819_CD99_NM_+|</t>
  </si>
  <si>
    <t>CD99</t>
  </si>
  <si>
    <t>chrX_2735600_+</t>
  </si>
  <si>
    <t>chrX:2838360-2838480:mpeak_80340|chrX_2825673_2847416_ARSD_NM_-|</t>
  </si>
  <si>
    <t>ARSD</t>
  </si>
  <si>
    <t>chrX:2838337:-;chrX:2838364:-</t>
  </si>
  <si>
    <t>chrX_2920325_-</t>
  </si>
  <si>
    <t>chrX:31863489-31863539:mpeak_80743|chrX_31140047_33357726_DMD_NM_-|</t>
  </si>
  <si>
    <t>DMD</t>
  </si>
  <si>
    <t>chrX:3527890-3527966:mpeak_80354|chrX_3526986_3631675_PRKX_NM_-|</t>
  </si>
  <si>
    <t>PRKX</t>
  </si>
  <si>
    <t>chrX:3527911:-</t>
  </si>
  <si>
    <t>chrX_3609872_-;chrX_3609919_-</t>
  </si>
  <si>
    <t>chrX:3738711-3738766:mpeak_80357|chrX_3735819_3761935_LOC389906_NR_-|</t>
  </si>
  <si>
    <t>LOC389906</t>
  </si>
  <si>
    <t>chrX:3738713:-</t>
  </si>
  <si>
    <t>chrX:40513123-40513180:mpeak_80810|chrX_40511131_40594804_MED14_NM_-|</t>
  </si>
  <si>
    <t>MED14</t>
  </si>
  <si>
    <t>chrX:40513122:-</t>
  </si>
  <si>
    <t>chrX_40653871_-;chrX_40653908_-</t>
  </si>
  <si>
    <t>chrX:41047239-41047355:mpeak_80823|chrX_40944887_41091639_USP9X_NM_+|</t>
  </si>
  <si>
    <t>USP9X</t>
  </si>
  <si>
    <t>chrX:41055914-41055998:mpeak_80824|chrX_40944887_41091639_USP9X_NM_+|</t>
  </si>
  <si>
    <t>chrX_41196723_+</t>
  </si>
  <si>
    <t>chrX:41197011-41197115:mpeak_80838|chrX_41192560_41223526_DDX3X_NR_+mpeak_80838|chrX_41192560_41206892_DDX3X_NM_+||</t>
  </si>
  <si>
    <t>DDX3X</t>
  </si>
  <si>
    <t>chrX:41197068:+;chrX:41197118:+</t>
  </si>
  <si>
    <t>chrX_41337831_+;chrX_41337875_+</t>
  </si>
  <si>
    <t>chrX:41200728-41200860:mpeak_80839|chrX_41192560_41223526_DDX3X_NR_+mpeak_80839|chrX_41192560_41206892_DDX3X_NM_+||</t>
  </si>
  <si>
    <t>chrX_41341520_+</t>
  </si>
  <si>
    <t>chrX:41202511-41202610:mpeak_80841|chrX_41192560_41223526_DDX3X_NR_+mpeak_80841|chrX_41192560_41206892_DDX3X_NM_+||</t>
  </si>
  <si>
    <t>chrX_41343307_+</t>
  </si>
  <si>
    <t>chrX:41205754-41205829:mpeak_80848|chrX_41192560_41223526_DDX3X_NR_+mpeak_80848|chrX_41192560_41206892_DDX3X_NM_+||</t>
  </si>
  <si>
    <t>chrX:41533928-41533980:mpeak_80865|chrX_41379849_41782287_CASK_NM_-|</t>
  </si>
  <si>
    <t>CASK</t>
  </si>
  <si>
    <t>chrX:41534056-41534153:mpeak_80866|chrX_41379849_41782287_CASK_NM_-|</t>
  </si>
  <si>
    <t>chrX:41534081:-</t>
  </si>
  <si>
    <t>chrX_41674829_-</t>
  </si>
  <si>
    <t>chrX:41534289-41534561:mpeak_80867|chrX_41379849_41782287_CASK_NM_-|</t>
  </si>
  <si>
    <t>chrX:41535283-41535339:mpeak_80868|chrX_41379849_41782287_CASK_NM_-|</t>
  </si>
  <si>
    <t>chrX:44386522-44386617:mpeak_80893|chrX_44383521_44402221_FUNDC1_NM_-|</t>
  </si>
  <si>
    <t>FUNDC1</t>
  </si>
  <si>
    <t>chrX_44527261_-</t>
  </si>
  <si>
    <t>chrX:46583925-46584058:mpeak_80937|chrX_46466638_46618607_SLC9A7_NM_-|</t>
  </si>
  <si>
    <t>SLC9A7</t>
  </si>
  <si>
    <t>chrX_46724499_-</t>
  </si>
  <si>
    <t>chrX:46584829-46584980:mpeak_80938|chrX_46466638_46618607_SLC9A7_NM_-|</t>
  </si>
  <si>
    <t>chrX:46585055-46585208:mpeak_80939|chrX_46466638_46618607_SLC9A7_NM_-|</t>
  </si>
  <si>
    <t>chrX:47099998-47100053:mpeak_80961|chrX_47092313_47107191_USP11_NM_+|</t>
  </si>
  <si>
    <t>USP11</t>
  </si>
  <si>
    <t>chrX:48341262-48341404:mpeak_81006|chrX_48334408_48344123_FTSJ1_NM_+|</t>
  </si>
  <si>
    <t>FTSJ1</t>
  </si>
  <si>
    <t>chrX:48341268:+;chrX:48341314:+;chrX:48341342:+;chrX:48341406:+</t>
  </si>
  <si>
    <t>chrX_48482918_+;chrX_48482951_+</t>
  </si>
  <si>
    <t>chrX:48664205-48664263:mpeak_81024|chrX_48660486_48682953_HDAC6_NM_+|</t>
  </si>
  <si>
    <t>HDAC6</t>
  </si>
  <si>
    <t>chrX:48664260:+</t>
  </si>
  <si>
    <t>chrX_48805852_+</t>
  </si>
  <si>
    <t>chrX:48759587-48759801:mpeak_81029|chrX_48755194_48760204_PQBP1_NM_+|</t>
  </si>
  <si>
    <t>PQBP1</t>
  </si>
  <si>
    <t>chrX_48902390_+;chrX_48902445_+;chrX_48902459_+;chrX_48902510_+</t>
  </si>
  <si>
    <t>chrX:48760883-48761043:mpeak_81032|chrX_48760742_48769235_SLC35A2_NM_-|</t>
  </si>
  <si>
    <t>SLC35A2</t>
  </si>
  <si>
    <t>chrX:48760890:-;chrX:48760923:-;chrX:48760992:-</t>
  </si>
  <si>
    <t>chrX_48903614_-</t>
  </si>
  <si>
    <t>chrX:53423394-53423541:mpeak_81151|chrX_53407107_53449677_SMC1A_NM_-|</t>
  </si>
  <si>
    <t>SMC1A</t>
  </si>
  <si>
    <t>chrX_53396522_-</t>
  </si>
  <si>
    <t>chrX:53430487-53430601:mpeak_81152|chrX_53407107_53449677_SMC1A_NM_-|</t>
  </si>
  <si>
    <t>chrX:53430549:-</t>
  </si>
  <si>
    <t>chrX_53403625_-</t>
  </si>
  <si>
    <t>chrX:53430721-53430832:mpeak_81153|chrX_53407107_53449677_SMC1A_NM_-|</t>
  </si>
  <si>
    <t>chrX_53403789_-</t>
  </si>
  <si>
    <t>chrX:53432170-53432284:mpeak_81155|chrX_53407107_53449677_SMC1A_NM_-|</t>
  </si>
  <si>
    <t>chrX_53405232_-;chrX_53405282_-</t>
  </si>
  <si>
    <t>chrX:53436374-53436443:mpeak_81157|chrX_53407107_53449677_SMC1A_NM_-|</t>
  </si>
  <si>
    <t>chrX_53409479_-</t>
  </si>
  <si>
    <t>chrX:53438708-53438835:mpeak_81158|chrX_53407107_53449677_SMC1A_NM_-|</t>
  </si>
  <si>
    <t>chrX_53411794_-;chrX_53411833_-</t>
  </si>
  <si>
    <t>chrX:53438940-53439206:mpeak_81159|chrX_53407107_53449677_SMC1A_NM_-|</t>
  </si>
  <si>
    <t>chrX_53412057_-;chrX_53412130_-</t>
  </si>
  <si>
    <t>chrX:53564509-53564596:mpeak_81166|chrX_53560372_53713674_HUWE1_NM_-|</t>
  </si>
  <si>
    <t>HUWE1</t>
  </si>
  <si>
    <t>chrX:53565700-53565765:mpeak_81167|chrX_53560372_53713674_HUWE1_NM_-|</t>
  </si>
  <si>
    <t>chrX:53583128-53583180:mpeak_81171|chrX_53560372_53713674_HUWE1_NM_-|</t>
  </si>
  <si>
    <t>chrX_53556167_-</t>
  </si>
  <si>
    <t>chrX:53585645-53585779:mpeak_81172|chrX_53560372_53713674_HUWE1_NM_-|</t>
  </si>
  <si>
    <t>chrX:53585672:-</t>
  </si>
  <si>
    <t>chrX:53589066-53589188:mpeak_81173|chrX_53560372_53713674_HUWE1_NM_-|</t>
  </si>
  <si>
    <t>chrX_53562137_-</t>
  </si>
  <si>
    <t>chrX:53590558-53590614:mpeak_81175|chrX_53560372_53713674_HUWE1_NM_-|</t>
  </si>
  <si>
    <t>chrX:53590699-53590789:mpeak_81176|chrX_53560372_53713674_HUWE1_NM_-|</t>
  </si>
  <si>
    <t>chrX:53616711-53616792:mpeak_81181|chrX_53560372_53713674_HUWE1_NM_-|</t>
  </si>
  <si>
    <t>chrX_53589774_-</t>
  </si>
  <si>
    <t>chrX:53629514-53629614:mpeak_81185|chrX_53560372_53713674_HUWE1_NM_-|</t>
  </si>
  <si>
    <t>chrX:53706811-53706861:mpeak_81193|chrX_53560372_53713674_HUWE1_NM_-|</t>
  </si>
  <si>
    <t>chrX:53706809:-</t>
  </si>
  <si>
    <t>chrX:53713180-53713236:mpeak_81195|chrX_53560372_53713674_HUWE1_NM_-|</t>
  </si>
  <si>
    <t>chrX:54014232-54014380:mpeak_81205|chrX_53965679_54071569_PHF8_NM_-|</t>
  </si>
  <si>
    <t>PHF8</t>
  </si>
  <si>
    <t>chrX_53987798_-</t>
  </si>
  <si>
    <t>chrX:54567695-54567754:mpeak_81227|chrX_54556643_54586952_GNL3L_NM_+|</t>
  </si>
  <si>
    <t>GNL3L</t>
  </si>
  <si>
    <t>chrX_54541321_+</t>
  </si>
  <si>
    <t>chrX:57358273-57358326:mpeak_81296|chrX_57313109_57515189_FAAH2_NM_+|</t>
  </si>
  <si>
    <t>FAAH2</t>
  </si>
  <si>
    <t>chrX:57358327:+;chrX:57358356:+</t>
  </si>
  <si>
    <t>chrX_57331893_+</t>
  </si>
  <si>
    <t>chrX:62658319-62658374:mpeak_81321|chrX_62648861_62780873_LINC01278_NR_-|</t>
  </si>
  <si>
    <t>LINC01278</t>
  </si>
  <si>
    <t>chrX:64955211-64955307:mpeak_81349|chrX_64887510_64959590_MSN_NM_+|</t>
  </si>
  <si>
    <t>MSN</t>
  </si>
  <si>
    <t>chrX:64956645-64956787:mpeak_81350|chrX_64887510_64959590_MSN_NM_+|</t>
  </si>
  <si>
    <t>chrX:64956787:+</t>
  </si>
  <si>
    <t>chrX_65736888_+</t>
  </si>
  <si>
    <t>chrX:64957032-64957179:mpeak_81351|chrX_64887510_64959590_MSN_NM_+|</t>
  </si>
  <si>
    <t>chrX_65737267_+;chrX_65737317_+</t>
  </si>
  <si>
    <t>chrX:67290473-67290523:mpeak_81385|chrX_67267005_67653299_OPHN1_NM_-|</t>
  </si>
  <si>
    <t>OPHN1</t>
  </si>
  <si>
    <t>chrX:67290804-67290857:mpeak_81386|chrX_67267005_67653299_OPHN1_NM_-|</t>
  </si>
  <si>
    <t>chrX:67730915-67730985:mpeak_81396|chrX_67718623_67751722_YIPF6_NM_+|</t>
  </si>
  <si>
    <t>YIPF6</t>
  </si>
  <si>
    <t>chrX:67730987:+</t>
  </si>
  <si>
    <t>chrX_68511141_+</t>
  </si>
  <si>
    <t>chrX:69563724-69563782:mpeak_81444|chrX_69509878_69639911_KIF4A_NM_+|</t>
  </si>
  <si>
    <t>KIF4A</t>
  </si>
  <si>
    <t>chrX:69593988-69594046:mpeak_81446|chrX_69509878_69639911_KIF4A_NM_+|</t>
  </si>
  <si>
    <t>chrX:69595060-69595204:mpeak_81447|chrX_69509878_69639911_KIF4A_NM_+|</t>
  </si>
  <si>
    <t>chrX:69712072-69712140:mpeak_81452|chrX_69664704_69722012_DLG3_NM_+|</t>
  </si>
  <si>
    <t>DLG3</t>
  </si>
  <si>
    <t>chrX_70492275_+</t>
  </si>
  <si>
    <t>chrX:70503498-70503575:mpeak_81482|chrX_70503041_70519791_NONO_NM_+|</t>
  </si>
  <si>
    <t>NONO</t>
  </si>
  <si>
    <t>chrX:70516715-70516902:mpeak_81485|chrX_70503041_70519791_NONO_NM_+|</t>
  </si>
  <si>
    <t>chrX_71297047_+</t>
  </si>
  <si>
    <t>chrX:70517225-70517316:mpeak_81486|chrX_70503041_70519791_NONO_NM_+|</t>
  </si>
  <si>
    <t>chrX_71297394_+</t>
  </si>
  <si>
    <t>chrX:70517681-70517817:mpeak_81487|chrX_70503041_70519791_NONO_NM_+|</t>
  </si>
  <si>
    <t>chrX:70517778:+</t>
  </si>
  <si>
    <t>chrX_71297864_+;chrX_71297908_+;chrX_71298000_+</t>
  </si>
  <si>
    <t>chrX:70587121-70587211:mpeak_81492|chrX_70586088_70749562_TAF1_NR_+mpeak_81492|chrX_70586088_70683673_TAF1_NM_+||</t>
  </si>
  <si>
    <t>TAF1</t>
  </si>
  <si>
    <t>chrX:70587179:+</t>
  </si>
  <si>
    <t>chrX_71367328_+</t>
  </si>
  <si>
    <t>chrX:70618414-70618583:mpeak_81501|chrX_70586088_70749562_TAF1_NR_+mpeak_81501|chrX_70586088_70683673_TAF1_NM_+||</t>
  </si>
  <si>
    <t>chrX_71398574_+;chrX_71398615_+;chrX_71398668_+</t>
  </si>
  <si>
    <t>chrX:70766434-70766494:mpeak_81513|chrX_70752911_70793469_OGT_NM_+|</t>
  </si>
  <si>
    <t>OGT</t>
  </si>
  <si>
    <t>chrX_71546706_+</t>
  </si>
  <si>
    <t>chrX:76855194-76855266:mpeak_81656|chrX_76764107_77041755_ATRX_NM_-|</t>
  </si>
  <si>
    <t>ATRX</t>
  </si>
  <si>
    <t>chrX:76855201:-</t>
  </si>
  <si>
    <t>chrX:76875881-76876008:mpeak_81658|chrX_76764107_77041755_ATRX_NM_-|</t>
  </si>
  <si>
    <t>chrX:76909576-76909697:mpeak_81662|chrX_76764107_77041755_ATRX_NM_-|</t>
  </si>
  <si>
    <t>chrX_77654124_-</t>
  </si>
  <si>
    <t>chrX:76929446-76929501:mpeak_81664|chrX_76764107_77041755_ATRX_NM_-|</t>
  </si>
  <si>
    <t>chrX:76929451:-</t>
  </si>
  <si>
    <t>chrX_77673906_-;chrX_77673955_-;chrX_77673990_-</t>
  </si>
  <si>
    <t>chrX:77131036-77131100:mpeak_81680|chrX_77084732_77151065_MAGT1_NM_-|</t>
  </si>
  <si>
    <t>MAGT1</t>
  </si>
  <si>
    <t>chrX:77150802-77150874:mpeak_81681|chrX_77084732_77151065_MAGT1_NM_-|</t>
  </si>
  <si>
    <t>chrX:80373920-80373985:mpeak_81726|chrX_80370729_80457441_HMGN5_NM_-|</t>
  </si>
  <si>
    <t>HMGN5</t>
  </si>
  <si>
    <t>chrX:80373931:-</t>
  </si>
  <si>
    <t>chrX_81118470_-</t>
  </si>
  <si>
    <t>chrX:80457693-80457756:mpeak_81728|chrX_80457302_80552693_SH3BGRL_NM_+|</t>
  </si>
  <si>
    <t>SH3BGRL</t>
  </si>
  <si>
    <t>chrX:80532474-80532588:mpeak_81730|chrX_80457302_80552693_SH3BGRL_NM_+|</t>
  </si>
  <si>
    <t>chrX:9984743-9984901:mpeak_80394|chrX_9983794_10109474_WWC3_NM_+|</t>
  </si>
  <si>
    <t>chrX:9984798:+;chrX:9984902:+</t>
  </si>
  <si>
    <t>chrX_10016767_+;chrX_10016861_+</t>
  </si>
  <si>
    <t>chrX:99986396-99986447:mpeak_81834|chrX_99931173_99987135_SYTL4_NM_-|</t>
  </si>
  <si>
    <t>SYTL4</t>
  </si>
  <si>
    <t>chrX:99986984-99987032:mpeak_81835|chrX_99931173_99987135_SYTL4_NM_-|</t>
  </si>
  <si>
    <t>chrY:173700-173750:mpeak_82898|chrY_171864_180887_GTPBP6_NM_-|</t>
  </si>
  <si>
    <t>GTPBP6</t>
  </si>
  <si>
    <t>chrY:2603562-2603644:mpeak_82927|chrY_2559227_2608819_CD99_NM_+|</t>
  </si>
  <si>
    <t>log2FoldChange IPA:LE</t>
  </si>
  <si>
    <t>%IPA (Poly)</t>
  </si>
  <si>
    <t>log2FC_IPA</t>
  </si>
  <si>
    <t>log2FC_LE</t>
  </si>
  <si>
    <t>log2FC IPA-logFC LE</t>
  </si>
  <si>
    <t>Tian polyA site</t>
  </si>
  <si>
    <t>Zavolan polyA site</t>
  </si>
  <si>
    <r>
      <t xml:space="preserve">Supplemental Table S13 : 3’-seq data set of IPA:LE isoform ratio regulation in polysomes </t>
    </r>
    <r>
      <rPr>
        <b/>
        <i/>
        <sz val="11"/>
        <color theme="1"/>
        <rFont val="Arial"/>
        <family val="2"/>
      </rPr>
      <t>versus</t>
    </r>
    <r>
      <rPr>
        <b/>
        <sz val="11"/>
        <color theme="1"/>
        <rFont val="Arial"/>
        <family val="2"/>
      </rPr>
      <t xml:space="preserve"> cytosol in MCF-7 cells treated with doxorubicin for 18 hours.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</si>
</sst>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E+00"/>
  </numFmts>
  <fonts count="6" x14ac:knownFonts="1">
    <font>
      <sz val="11"/>
      <color theme="1"/>
      <name val="Calibri"/>
      <family val="2"/>
      <scheme val="minor"/>
    </font>
    <font>
      <b/>
      <sz val="12"/>
      <color rgb="FF007FC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2" fillId="0" borderId="0" xfId="0" applyFont="1"/>
    <xf numFmtId="0" fontId="0" fillId="0" borderId="1" xfId="0" applyBorder="1"/>
    <xf numFmtId="0" fontId="2" fillId="0" borderId="1" xfId="0" applyFont="1" applyBorder="1" applyAlignment="1">
      <alignment horizontal="center"/>
    </xf>
    <xf numFmtId="3" fontId="1" fillId="0" borderId="1" xfId="0" applyNumberFormat="1" applyFont="1" applyBorder="1" applyAlignment="1">
      <alignment horizontal="center" wrapText="1"/>
    </xf>
    <xf numFmtId="11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3" fontId="1" fillId="0" borderId="0" xfId="0" applyNumberFormat="1" applyFont="1" applyAlignment="1">
      <alignment horizontal="center" wrapText="1"/>
    </xf>
    <xf numFmtId="2" fontId="0" fillId="0" borderId="1" xfId="0" applyNumberFormat="1" applyBorder="1" applyAlignment="1">
      <alignment horizontal="center"/>
    </xf>
    <xf numFmtId="2" fontId="1" fillId="0" borderId="1" xfId="0" applyNumberFormat="1" applyFont="1" applyBorder="1" applyAlignment="1">
      <alignment horizontal="center" wrapText="1"/>
    </xf>
    <xf numFmtId="11" fontId="1" fillId="0" borderId="1" xfId="0" applyNumberFormat="1" applyFont="1" applyBorder="1" applyAlignment="1">
      <alignment horizontal="center" wrapText="1"/>
    </xf>
    <xf numFmtId="0" fontId="0" fillId="2" borderId="1" xfId="0" applyFill="1" applyBorder="1"/>
    <xf numFmtId="2" fontId="0" fillId="2" borderId="1" xfId="0" applyNumberFormat="1" applyFill="1" applyBorder="1" applyAlignment="1">
      <alignment horizontal="center"/>
    </xf>
    <xf numFmtId="2" fontId="1" fillId="2" borderId="1" xfId="0" applyNumberFormat="1" applyFont="1" applyFill="1" applyBorder="1" applyAlignment="1">
      <alignment horizontal="center" wrapText="1"/>
    </xf>
    <xf numFmtId="11" fontId="1" fillId="2" borderId="1" xfId="0" applyNumberFormat="1" applyFont="1" applyFill="1" applyBorder="1" applyAlignment="1">
      <alignment horizontal="center" wrapText="1"/>
    </xf>
    <xf numFmtId="11" fontId="0" fillId="2" borderId="1" xfId="0" applyNumberFormat="1" applyFill="1" applyBorder="1" applyAlignment="1">
      <alignment horizontal="center"/>
    </xf>
    <xf numFmtId="3" fontId="1" fillId="2" borderId="1" xfId="0" applyNumberFormat="1" applyFont="1" applyFill="1" applyBorder="1" applyAlignment="1">
      <alignment horizontal="center" wrapText="1"/>
    </xf>
    <xf numFmtId="165" fontId="1" fillId="2" borderId="1" xfId="0" applyNumberFormat="1" applyFont="1" applyFill="1" applyBorder="1" applyAlignment="1">
      <alignment horizontal="center" wrapText="1"/>
    </xf>
    <xf numFmtId="0" fontId="0" fillId="3" borderId="1" xfId="0" applyFill="1" applyBorder="1"/>
    <xf numFmtId="2" fontId="0" fillId="3" borderId="1" xfId="0" applyNumberFormat="1" applyFill="1" applyBorder="1" applyAlignment="1">
      <alignment horizontal="center"/>
    </xf>
    <xf numFmtId="2" fontId="1" fillId="3" borderId="1" xfId="0" applyNumberFormat="1" applyFont="1" applyFill="1" applyBorder="1" applyAlignment="1">
      <alignment horizontal="center" wrapText="1"/>
    </xf>
    <xf numFmtId="11" fontId="1" fillId="3" borderId="1" xfId="0" applyNumberFormat="1" applyFont="1" applyFill="1" applyBorder="1" applyAlignment="1">
      <alignment horizontal="center" wrapText="1"/>
    </xf>
    <xf numFmtId="11" fontId="0" fillId="3" borderId="1" xfId="0" applyNumberFormat="1" applyFill="1" applyBorder="1" applyAlignment="1">
      <alignment horizontal="center"/>
    </xf>
    <xf numFmtId="3" fontId="1" fillId="3" borderId="1" xfId="0" applyNumberFormat="1" applyFont="1" applyFill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2" fontId="3" fillId="2" borderId="1" xfId="0" applyNumberFormat="1" applyFont="1" applyFill="1" applyBorder="1" applyAlignment="1">
      <alignment horizontal="center"/>
    </xf>
    <xf numFmtId="2" fontId="3" fillId="3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center"/>
    </xf>
    <xf numFmtId="0" fontId="4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72"/>
  <sheetViews>
    <sheetView tabSelected="1" zoomScaleNormal="100" workbookViewId="0">
      <selection activeCell="A2" sqref="A2"/>
    </sheetView>
  </sheetViews>
  <sheetFormatPr baseColWidth="10" defaultColWidth="9.140625" defaultRowHeight="15.75" x14ac:dyDescent="0.25"/>
  <cols>
    <col min="1" max="1" width="13.140625" customWidth="1"/>
    <col min="2" max="2" width="10.28515625" style="6" bestFit="1" customWidth="1"/>
    <col min="3" max="3" width="21.28515625" style="7" bestFit="1" customWidth="1"/>
    <col min="4" max="4" width="5.140625" style="6" bestFit="1" customWidth="1"/>
    <col min="5" max="5" width="5.28515625" style="6" bestFit="1" customWidth="1"/>
    <col min="6" max="6" width="10.28515625" style="7" bestFit="1" customWidth="1"/>
    <col min="7" max="7" width="8.5703125" style="6" bestFit="1" customWidth="1"/>
    <col min="8" max="8" width="7.5703125" style="6" bestFit="1" customWidth="1"/>
    <col min="9" max="11" width="8.5703125" style="6" bestFit="1" customWidth="1"/>
    <col min="12" max="12" width="7.5703125" style="6" bestFit="1" customWidth="1"/>
    <col min="13" max="19" width="8.5703125" style="6" bestFit="1" customWidth="1"/>
    <col min="20" max="20" width="11.28515625" style="29" bestFit="1" customWidth="1"/>
    <col min="21" max="21" width="11.140625" style="6" bestFit="1" customWidth="1"/>
    <col min="22" max="22" width="8.7109375" style="6" bestFit="1" customWidth="1"/>
    <col min="23" max="23" width="19.7109375" style="6" bestFit="1" customWidth="1"/>
    <col min="24" max="24" width="18.85546875" style="7" bestFit="1" customWidth="1"/>
    <col min="25" max="25" width="18.42578125" customWidth="1"/>
    <col min="26" max="26" width="19" customWidth="1"/>
  </cols>
  <sheetData>
    <row r="1" spans="1:26" x14ac:dyDescent="0.25">
      <c r="A1" s="32" t="s">
        <v>15968</v>
      </c>
    </row>
    <row r="3" spans="1:26" s="1" customFormat="1" ht="15" x14ac:dyDescent="0.25">
      <c r="A3" s="30" t="s">
        <v>0</v>
      </c>
      <c r="B3" s="31" t="s">
        <v>1</v>
      </c>
      <c r="C3" s="31" t="s">
        <v>15961</v>
      </c>
      <c r="D3" s="3" t="s">
        <v>2</v>
      </c>
      <c r="E3" s="3" t="s">
        <v>3</v>
      </c>
      <c r="F3" s="3" t="s">
        <v>4</v>
      </c>
      <c r="G3" s="3" t="s">
        <v>5</v>
      </c>
      <c r="H3" s="3" t="s">
        <v>6</v>
      </c>
      <c r="I3" s="3" t="s">
        <v>7</v>
      </c>
      <c r="J3" s="3" t="s">
        <v>8</v>
      </c>
      <c r="K3" s="3" t="s">
        <v>9</v>
      </c>
      <c r="L3" s="3" t="s">
        <v>10</v>
      </c>
      <c r="M3" s="3" t="s">
        <v>11</v>
      </c>
      <c r="N3" s="3" t="s">
        <v>12</v>
      </c>
      <c r="O3" s="3" t="s">
        <v>13</v>
      </c>
      <c r="P3" s="3" t="s">
        <v>14</v>
      </c>
      <c r="Q3" s="3" t="s">
        <v>15</v>
      </c>
      <c r="R3" s="3" t="s">
        <v>16</v>
      </c>
      <c r="S3" s="3" t="s">
        <v>17</v>
      </c>
      <c r="T3" s="24" t="s">
        <v>15962</v>
      </c>
      <c r="U3" s="31" t="s">
        <v>15963</v>
      </c>
      <c r="V3" s="31" t="s">
        <v>15964</v>
      </c>
      <c r="W3" s="31" t="s">
        <v>15965</v>
      </c>
      <c r="X3" s="3" t="s">
        <v>18</v>
      </c>
      <c r="Y3" s="31" t="s">
        <v>15966</v>
      </c>
      <c r="Z3" s="31" t="s">
        <v>15967</v>
      </c>
    </row>
    <row r="4" spans="1:26" x14ac:dyDescent="0.25">
      <c r="A4" s="11" t="s">
        <v>10463</v>
      </c>
      <c r="B4" s="12">
        <v>117.463580499993</v>
      </c>
      <c r="C4" s="13">
        <v>-4.5535753273892503</v>
      </c>
      <c r="D4" s="12">
        <v>2.3161296461766798</v>
      </c>
      <c r="E4" s="12">
        <v>-1.9660278235745501</v>
      </c>
      <c r="F4" s="14">
        <v>4.9295396705366798E-2</v>
      </c>
      <c r="G4" s="15">
        <v>0.62089621804469597</v>
      </c>
      <c r="H4" s="12">
        <v>207.58183551370499</v>
      </c>
      <c r="I4" s="12">
        <v>259.76470584897999</v>
      </c>
      <c r="J4" s="12">
        <v>190.66234703305699</v>
      </c>
      <c r="K4" s="12">
        <v>258.02836007170799</v>
      </c>
      <c r="L4" s="12">
        <v>248.853315634702</v>
      </c>
      <c r="M4" s="12">
        <v>237.931103303068</v>
      </c>
      <c r="N4" s="12" t="s">
        <v>20</v>
      </c>
      <c r="O4" s="12">
        <v>6.7412985946967297</v>
      </c>
      <c r="P4" s="12" t="s">
        <v>20</v>
      </c>
      <c r="Q4" s="12" t="s">
        <v>20</v>
      </c>
      <c r="R4" s="12" t="s">
        <v>20</v>
      </c>
      <c r="S4" s="12" t="s">
        <v>20</v>
      </c>
      <c r="T4" s="25">
        <f t="shared" ref="T4:T67" si="0">100*AVERAGE(H4:J4)/AVERAGE(N4:P4)</f>
        <v>3253.6208424955735</v>
      </c>
      <c r="U4" s="12">
        <v>-0.178770753882601</v>
      </c>
      <c r="V4" s="12" t="s">
        <v>28</v>
      </c>
      <c r="W4" s="12" t="s">
        <v>182</v>
      </c>
      <c r="X4" s="16" t="s">
        <v>10464</v>
      </c>
      <c r="Y4" s="11" t="s">
        <v>31</v>
      </c>
      <c r="Z4" s="11" t="s">
        <v>10465</v>
      </c>
    </row>
    <row r="5" spans="1:26" x14ac:dyDescent="0.25">
      <c r="A5" s="11" t="s">
        <v>7862</v>
      </c>
      <c r="B5" s="12">
        <v>229.017259114908</v>
      </c>
      <c r="C5" s="13">
        <v>-7.4913048970635696</v>
      </c>
      <c r="D5" s="12">
        <v>2.6231258459004598</v>
      </c>
      <c r="E5" s="12">
        <v>-2.8558694234099899</v>
      </c>
      <c r="F5" s="14">
        <v>4.2919160529523697E-3</v>
      </c>
      <c r="G5" s="15">
        <v>0.208040074610749</v>
      </c>
      <c r="H5" s="12">
        <v>483.23706647927298</v>
      </c>
      <c r="I5" s="12">
        <v>128.08467329923801</v>
      </c>
      <c r="J5" s="12">
        <v>20.069720740321799</v>
      </c>
      <c r="K5" s="12">
        <v>632.51199769790298</v>
      </c>
      <c r="L5" s="12">
        <v>742.94289289778703</v>
      </c>
      <c r="M5" s="12">
        <v>721.13686248028796</v>
      </c>
      <c r="N5" s="12" t="s">
        <v>20</v>
      </c>
      <c r="O5" s="12">
        <v>20.2238957840902</v>
      </c>
      <c r="P5" s="12" t="s">
        <v>20</v>
      </c>
      <c r="Q5" s="12" t="s">
        <v>20</v>
      </c>
      <c r="R5" s="12" t="s">
        <v>20</v>
      </c>
      <c r="S5" s="12" t="s">
        <v>20</v>
      </c>
      <c r="T5" s="25">
        <f t="shared" si="0"/>
        <v>1040.6690304373137</v>
      </c>
      <c r="U5" s="12">
        <v>-1.7314393145346201</v>
      </c>
      <c r="V5" s="12" t="s">
        <v>28</v>
      </c>
      <c r="W5" s="12" t="s">
        <v>182</v>
      </c>
      <c r="X5" s="16" t="s">
        <v>7863</v>
      </c>
      <c r="Y5" s="11" t="s">
        <v>31</v>
      </c>
      <c r="Z5" s="11" t="s">
        <v>7864</v>
      </c>
    </row>
    <row r="6" spans="1:26" x14ac:dyDescent="0.25">
      <c r="A6" s="11" t="s">
        <v>4244</v>
      </c>
      <c r="B6" s="12">
        <v>3911.63159631381</v>
      </c>
      <c r="C6" s="13">
        <v>-24.997955357294401</v>
      </c>
      <c r="D6" s="12">
        <v>3.2795320092514499</v>
      </c>
      <c r="E6" s="12">
        <v>-7.6224154198757503</v>
      </c>
      <c r="F6" s="14">
        <v>2.4897225702265401E-14</v>
      </c>
      <c r="G6" s="15">
        <v>3.0810316806553497E-11</v>
      </c>
      <c r="H6" s="12">
        <v>7959.5447941307702</v>
      </c>
      <c r="I6" s="12">
        <v>1728.9183795865499</v>
      </c>
      <c r="J6" s="12">
        <v>75.261452776206895</v>
      </c>
      <c r="K6" s="12">
        <v>15693.300082473401</v>
      </c>
      <c r="L6" s="12">
        <v>9362.3825899543899</v>
      </c>
      <c r="M6" s="12">
        <v>11237.104144270201</v>
      </c>
      <c r="N6" s="12" t="s">
        <v>20</v>
      </c>
      <c r="O6" s="12" t="s">
        <v>20</v>
      </c>
      <c r="P6" s="12">
        <v>883.06771257416096</v>
      </c>
      <c r="Q6" s="12" t="s">
        <v>20</v>
      </c>
      <c r="R6" s="12" t="s">
        <v>20</v>
      </c>
      <c r="S6" s="12" t="s">
        <v>20</v>
      </c>
      <c r="T6" s="25">
        <f t="shared" si="0"/>
        <v>368.55326371413673</v>
      </c>
      <c r="U6" s="12">
        <v>-1.89417932997706</v>
      </c>
      <c r="V6" s="12" t="s">
        <v>28</v>
      </c>
      <c r="W6" s="12" t="s">
        <v>182</v>
      </c>
      <c r="X6" s="16" t="s">
        <v>4245</v>
      </c>
      <c r="Y6" s="11" t="s">
        <v>31</v>
      </c>
      <c r="Z6" s="11" t="s">
        <v>4246</v>
      </c>
    </row>
    <row r="7" spans="1:26" x14ac:dyDescent="0.25">
      <c r="A7" s="11" t="s">
        <v>6320</v>
      </c>
      <c r="B7" s="12">
        <v>335.82612246120999</v>
      </c>
      <c r="C7" s="13">
        <v>-3.6451312284577901</v>
      </c>
      <c r="D7" s="12">
        <v>1.53323339943055</v>
      </c>
      <c r="E7" s="12">
        <v>-2.3774144431054101</v>
      </c>
      <c r="F7" s="14">
        <v>1.7434486995662499E-2</v>
      </c>
      <c r="G7" s="15">
        <v>0.416911645548451</v>
      </c>
      <c r="H7" s="12">
        <v>608.45849761911904</v>
      </c>
      <c r="I7" s="12">
        <v>128.53409320555099</v>
      </c>
      <c r="J7" s="12">
        <v>50.174301850804603</v>
      </c>
      <c r="K7" s="12">
        <v>1094.5273798912001</v>
      </c>
      <c r="L7" s="12">
        <v>797.19870299256195</v>
      </c>
      <c r="M7" s="12">
        <v>868.74226915904296</v>
      </c>
      <c r="N7" s="12">
        <v>72.275456899508598</v>
      </c>
      <c r="O7" s="12">
        <v>179.31854261893301</v>
      </c>
      <c r="P7" s="12">
        <v>125.43575462701099</v>
      </c>
      <c r="Q7" s="12">
        <v>41.863008271220998</v>
      </c>
      <c r="R7" s="12">
        <v>33.276896858128701</v>
      </c>
      <c r="S7" s="12">
        <v>30.108565541437699</v>
      </c>
      <c r="T7" s="25">
        <f t="shared" si="0"/>
        <v>208.78110653616932</v>
      </c>
      <c r="U7" s="12">
        <v>-1.81017161216133</v>
      </c>
      <c r="V7" s="12">
        <v>1.8408791113491501</v>
      </c>
      <c r="W7" s="12">
        <v>-3.6510507235104801</v>
      </c>
      <c r="X7" s="16" t="s">
        <v>6319</v>
      </c>
      <c r="Y7" s="11" t="s">
        <v>31</v>
      </c>
      <c r="Z7" s="11" t="s">
        <v>31</v>
      </c>
    </row>
    <row r="8" spans="1:26" x14ac:dyDescent="0.25">
      <c r="A8" s="11" t="s">
        <v>2968</v>
      </c>
      <c r="B8" s="12">
        <v>195.71020283534801</v>
      </c>
      <c r="C8" s="13">
        <v>-9.1140528912474199</v>
      </c>
      <c r="D8" s="12">
        <v>3.0511821880109502</v>
      </c>
      <c r="E8" s="12">
        <v>-2.98705627184748</v>
      </c>
      <c r="F8" s="14">
        <v>2.8167786987470301E-3</v>
      </c>
      <c r="G8" s="15">
        <v>0.17003725071704601</v>
      </c>
      <c r="H8" s="12">
        <v>490.80077708503501</v>
      </c>
      <c r="I8" s="12">
        <v>76.401384073229593</v>
      </c>
      <c r="J8" s="12">
        <v>521.81273924836796</v>
      </c>
      <c r="K8" s="12">
        <v>662.95782189515501</v>
      </c>
      <c r="L8" s="12">
        <v>118.639371407242</v>
      </c>
      <c r="M8" s="12">
        <v>232.05626124620201</v>
      </c>
      <c r="N8" s="12" t="s">
        <v>20</v>
      </c>
      <c r="O8" s="12" t="s">
        <v>20</v>
      </c>
      <c r="P8" s="12">
        <v>245.85407906894301</v>
      </c>
      <c r="Q8" s="12" t="s">
        <v>20</v>
      </c>
      <c r="R8" s="12" t="s">
        <v>20</v>
      </c>
      <c r="S8" s="12" t="s">
        <v>20</v>
      </c>
      <c r="T8" s="25">
        <f t="shared" si="0"/>
        <v>147.6505771947823</v>
      </c>
      <c r="U8" s="12">
        <v>0.10345918235538699</v>
      </c>
      <c r="V8" s="12" t="s">
        <v>28</v>
      </c>
      <c r="W8" s="12" t="s">
        <v>182</v>
      </c>
      <c r="X8" s="16" t="s">
        <v>2969</v>
      </c>
      <c r="Y8" s="11" t="s">
        <v>2970</v>
      </c>
      <c r="Z8" s="11" t="s">
        <v>2971</v>
      </c>
    </row>
    <row r="9" spans="1:26" x14ac:dyDescent="0.25">
      <c r="A9" s="11" t="s">
        <v>930</v>
      </c>
      <c r="B9" s="12">
        <v>231.870020010606</v>
      </c>
      <c r="C9" s="13">
        <v>-4.2968686036366801</v>
      </c>
      <c r="D9" s="12">
        <v>2.0739481232102999</v>
      </c>
      <c r="E9" s="12">
        <v>-2.0718303199336998</v>
      </c>
      <c r="F9" s="14">
        <v>3.8281268033841E-2</v>
      </c>
      <c r="G9" s="15">
        <v>0.56780632383351504</v>
      </c>
      <c r="H9" s="12">
        <v>246.240800832047</v>
      </c>
      <c r="I9" s="12">
        <v>519.97883160427398</v>
      </c>
      <c r="J9" s="12">
        <v>10.034860370160899</v>
      </c>
      <c r="K9" s="12">
        <v>452.88163493411901</v>
      </c>
      <c r="L9" s="12">
        <v>397.87594069501699</v>
      </c>
      <c r="M9" s="12">
        <v>403.89539140953002</v>
      </c>
      <c r="N9" s="12">
        <v>7.5637106057625303</v>
      </c>
      <c r="O9" s="12">
        <v>25.167514753534402</v>
      </c>
      <c r="P9" s="12">
        <v>662.30078443062098</v>
      </c>
      <c r="Q9" s="12">
        <v>8.3726016542442103</v>
      </c>
      <c r="R9" s="12">
        <v>22.4257348391737</v>
      </c>
      <c r="S9" s="12">
        <v>25.702433998788301</v>
      </c>
      <c r="T9" s="25">
        <f t="shared" si="0"/>
        <v>111.68614997187174</v>
      </c>
      <c r="U9" s="12">
        <v>-0.69268675605942898</v>
      </c>
      <c r="V9" s="12">
        <v>3.6207369762924602</v>
      </c>
      <c r="W9" s="12">
        <v>-4.3134237323518896</v>
      </c>
      <c r="X9" s="16" t="s">
        <v>931</v>
      </c>
      <c r="Y9" s="11" t="s">
        <v>31</v>
      </c>
      <c r="Z9" s="11" t="s">
        <v>932</v>
      </c>
    </row>
    <row r="10" spans="1:26" x14ac:dyDescent="0.25">
      <c r="A10" s="11" t="s">
        <v>7452</v>
      </c>
      <c r="B10" s="12">
        <v>16.674085051583599</v>
      </c>
      <c r="C10" s="13">
        <v>-6.8102392118386801</v>
      </c>
      <c r="D10" s="12">
        <v>2.6673467060113598</v>
      </c>
      <c r="E10" s="12">
        <v>-2.5531886036751601</v>
      </c>
      <c r="F10" s="14">
        <v>1.0674167845642899E-2</v>
      </c>
      <c r="G10" s="15">
        <v>0.30696319938815603</v>
      </c>
      <c r="H10" s="12">
        <v>37.818553028812701</v>
      </c>
      <c r="I10" s="12">
        <v>8.9883981262623003</v>
      </c>
      <c r="J10" s="12">
        <v>5.0174301850804603</v>
      </c>
      <c r="K10" s="12">
        <v>75.353414888197904</v>
      </c>
      <c r="L10" s="12">
        <v>17.361859230328001</v>
      </c>
      <c r="M10" s="12">
        <v>38.920828626736501</v>
      </c>
      <c r="N10" s="12" t="s">
        <v>20</v>
      </c>
      <c r="O10" s="12">
        <v>16.628536533585301</v>
      </c>
      <c r="P10" s="12" t="s">
        <v>20</v>
      </c>
      <c r="Q10" s="12" t="s">
        <v>20</v>
      </c>
      <c r="R10" s="12" t="s">
        <v>20</v>
      </c>
      <c r="S10" s="12" t="s">
        <v>20</v>
      </c>
      <c r="T10" s="25">
        <f t="shared" si="0"/>
        <v>103.88643489558595</v>
      </c>
      <c r="U10" s="12">
        <v>-1.3448523251772699</v>
      </c>
      <c r="V10" s="12" t="s">
        <v>28</v>
      </c>
      <c r="W10" s="12" t="s">
        <v>182</v>
      </c>
      <c r="X10" s="16" t="s">
        <v>7453</v>
      </c>
      <c r="Y10" s="11" t="s">
        <v>31</v>
      </c>
      <c r="Z10" s="11" t="s">
        <v>31</v>
      </c>
    </row>
    <row r="11" spans="1:26" x14ac:dyDescent="0.25">
      <c r="A11" s="11" t="s">
        <v>13307</v>
      </c>
      <c r="B11" s="12">
        <v>5.0170420253299497</v>
      </c>
      <c r="C11" s="13">
        <v>-5.6341514398899299</v>
      </c>
      <c r="D11" s="12">
        <v>2.8634173550219599</v>
      </c>
      <c r="E11" s="12">
        <v>-1.9676319381135801</v>
      </c>
      <c r="F11" s="14">
        <v>4.9110402175000699E-2</v>
      </c>
      <c r="G11" s="15" t="s">
        <v>33</v>
      </c>
      <c r="H11" s="12">
        <v>12.606184342937601</v>
      </c>
      <c r="I11" s="12">
        <v>6.2918786883836102</v>
      </c>
      <c r="J11" s="12" t="s">
        <v>20</v>
      </c>
      <c r="K11" s="12">
        <v>13.7006208887633</v>
      </c>
      <c r="L11" s="12">
        <v>2.1702324037910001</v>
      </c>
      <c r="M11" s="12">
        <v>1.46871051421647</v>
      </c>
      <c r="N11" s="12" t="s">
        <v>20</v>
      </c>
      <c r="O11" s="12">
        <v>13.9320170957066</v>
      </c>
      <c r="P11" s="12">
        <v>10.034860370160899</v>
      </c>
      <c r="Q11" s="12" t="s">
        <v>20</v>
      </c>
      <c r="R11" s="12" t="s">
        <v>20</v>
      </c>
      <c r="S11" s="12" t="s">
        <v>20</v>
      </c>
      <c r="T11" s="25">
        <f t="shared" si="0"/>
        <v>78.850751660223338</v>
      </c>
      <c r="U11" s="12">
        <v>0.124170765452303</v>
      </c>
      <c r="V11" s="12" t="s">
        <v>28</v>
      </c>
      <c r="W11" s="12" t="s">
        <v>182</v>
      </c>
      <c r="X11" s="16" t="s">
        <v>13305</v>
      </c>
      <c r="Y11" s="11" t="s">
        <v>13308</v>
      </c>
      <c r="Z11" s="11" t="s">
        <v>31</v>
      </c>
    </row>
    <row r="12" spans="1:26" x14ac:dyDescent="0.25">
      <c r="A12" s="11" t="s">
        <v>2007</v>
      </c>
      <c r="B12" s="12">
        <v>54.151304925931498</v>
      </c>
      <c r="C12" s="13">
        <v>-4.3866025978843801</v>
      </c>
      <c r="D12" s="12">
        <v>1.99186753389315</v>
      </c>
      <c r="E12" s="12">
        <v>-2.2022561858371499</v>
      </c>
      <c r="F12" s="14">
        <v>2.7647217231614198E-2</v>
      </c>
      <c r="G12" s="15">
        <v>0.49195295784862902</v>
      </c>
      <c r="H12" s="12">
        <v>91.604939558679504</v>
      </c>
      <c r="I12" s="12">
        <v>12.134337470454099</v>
      </c>
      <c r="J12" s="12" t="s">
        <v>20</v>
      </c>
      <c r="K12" s="12">
        <v>174.30234352926601</v>
      </c>
      <c r="L12" s="12">
        <v>54.2558100947751</v>
      </c>
      <c r="M12" s="12">
        <v>60.951486339983603</v>
      </c>
      <c r="N12" s="12">
        <v>17.6486580801126</v>
      </c>
      <c r="O12" s="12">
        <v>29.2122939103525</v>
      </c>
      <c r="P12" s="12">
        <v>180.62748666289701</v>
      </c>
      <c r="Q12" s="12">
        <v>13.7006208887633</v>
      </c>
      <c r="R12" s="12">
        <v>2.8936432050546701</v>
      </c>
      <c r="S12" s="12">
        <v>12.48403937084</v>
      </c>
      <c r="T12" s="25">
        <f t="shared" si="0"/>
        <v>68.402999495201215</v>
      </c>
      <c r="U12" s="12">
        <v>-1.48064916669353</v>
      </c>
      <c r="V12" s="12">
        <v>2.9677782222937199</v>
      </c>
      <c r="W12" s="12">
        <v>-4.4484273889872501</v>
      </c>
      <c r="X12" s="16" t="s">
        <v>2008</v>
      </c>
      <c r="Y12" s="11" t="s">
        <v>31</v>
      </c>
      <c r="Z12" s="11" t="s">
        <v>31</v>
      </c>
    </row>
    <row r="13" spans="1:26" x14ac:dyDescent="0.25">
      <c r="A13" s="11" t="s">
        <v>8182</v>
      </c>
      <c r="B13" s="12">
        <v>21.073279537395202</v>
      </c>
      <c r="C13" s="13">
        <v>-5.6095772595739701</v>
      </c>
      <c r="D13" s="12">
        <v>2.5175563102467602</v>
      </c>
      <c r="E13" s="12">
        <v>-2.2281834319821598</v>
      </c>
      <c r="F13" s="14">
        <v>2.5868285438168801E-2</v>
      </c>
      <c r="G13" s="15">
        <v>0.48081509505947201</v>
      </c>
      <c r="H13" s="12">
        <v>31.095254712579301</v>
      </c>
      <c r="I13" s="12">
        <v>16.179116627272101</v>
      </c>
      <c r="J13" s="12" t="s">
        <v>20</v>
      </c>
      <c r="K13" s="12">
        <v>44.907590690946201</v>
      </c>
      <c r="L13" s="12">
        <v>70.1708477225758</v>
      </c>
      <c r="M13" s="12">
        <v>46.264381197818899</v>
      </c>
      <c r="N13" s="12" t="s">
        <v>20</v>
      </c>
      <c r="O13" s="12">
        <v>41.346631380806599</v>
      </c>
      <c r="P13" s="12" t="s">
        <v>20</v>
      </c>
      <c r="Q13" s="12" t="s">
        <v>20</v>
      </c>
      <c r="R13" s="12">
        <v>1.4468216025273399</v>
      </c>
      <c r="S13" s="12">
        <v>1.46871051421647</v>
      </c>
      <c r="T13" s="25">
        <f t="shared" si="0"/>
        <v>57.168346925835046</v>
      </c>
      <c r="U13" s="12">
        <v>-1.7709991953754201</v>
      </c>
      <c r="V13" s="12">
        <v>3.8259386736967298</v>
      </c>
      <c r="W13" s="12">
        <v>-5.5969378690721401</v>
      </c>
      <c r="X13" s="16" t="s">
        <v>8183</v>
      </c>
      <c r="Y13" s="11" t="s">
        <v>8184</v>
      </c>
      <c r="Z13" s="11" t="s">
        <v>31</v>
      </c>
    </row>
    <row r="14" spans="1:26" x14ac:dyDescent="0.25">
      <c r="A14" s="11" t="s">
        <v>9307</v>
      </c>
      <c r="B14" s="12">
        <v>8.4301596936349803</v>
      </c>
      <c r="C14" s="13">
        <v>-6.4205419751112398</v>
      </c>
      <c r="D14" s="12">
        <v>2.7709139441639801</v>
      </c>
      <c r="E14" s="12">
        <v>-2.3171206701074198</v>
      </c>
      <c r="F14" s="14">
        <v>2.0497159329231102E-2</v>
      </c>
      <c r="G14" s="15" t="s">
        <v>33</v>
      </c>
      <c r="H14" s="12">
        <v>17.6486580801126</v>
      </c>
      <c r="I14" s="12">
        <v>8.5389782199491897</v>
      </c>
      <c r="J14" s="12">
        <v>5.0174301850804603</v>
      </c>
      <c r="K14" s="12">
        <v>35.0126978268394</v>
      </c>
      <c r="L14" s="12">
        <v>8.6809296151640094</v>
      </c>
      <c r="M14" s="12">
        <v>5.1404867997576504</v>
      </c>
      <c r="N14" s="12" t="s">
        <v>20</v>
      </c>
      <c r="O14" s="12">
        <v>21.122735596716399</v>
      </c>
      <c r="P14" s="12" t="s">
        <v>20</v>
      </c>
      <c r="Q14" s="12" t="s">
        <v>20</v>
      </c>
      <c r="R14" s="12" t="s">
        <v>20</v>
      </c>
      <c r="S14" s="12" t="s">
        <v>20</v>
      </c>
      <c r="T14" s="25">
        <f t="shared" si="0"/>
        <v>49.244042187403643</v>
      </c>
      <c r="U14" s="12">
        <v>-0.64610904371260403</v>
      </c>
      <c r="V14" s="12" t="s">
        <v>28</v>
      </c>
      <c r="W14" s="12" t="s">
        <v>182</v>
      </c>
      <c r="X14" s="16" t="s">
        <v>9308</v>
      </c>
      <c r="Y14" s="11" t="s">
        <v>31</v>
      </c>
      <c r="Z14" s="11" t="s">
        <v>31</v>
      </c>
    </row>
    <row r="15" spans="1:26" x14ac:dyDescent="0.25">
      <c r="A15" s="11" t="s">
        <v>2090</v>
      </c>
      <c r="B15" s="12">
        <v>175.92394174862301</v>
      </c>
      <c r="C15" s="13">
        <v>-22.913292764537399</v>
      </c>
      <c r="D15" s="12">
        <v>3.1081147112685401</v>
      </c>
      <c r="E15" s="12">
        <v>-7.3720872274967002</v>
      </c>
      <c r="F15" s="14">
        <v>1.67977044288259E-13</v>
      </c>
      <c r="G15" s="15">
        <v>1.38581061537814E-10</v>
      </c>
      <c r="H15" s="12">
        <v>444.578101160931</v>
      </c>
      <c r="I15" s="12">
        <v>182.01506205681201</v>
      </c>
      <c r="J15" s="12">
        <v>50.174301850804603</v>
      </c>
      <c r="K15" s="12">
        <v>253.46148644211999</v>
      </c>
      <c r="L15" s="12">
        <v>342.17330899771503</v>
      </c>
      <c r="M15" s="12">
        <v>301.82001067148502</v>
      </c>
      <c r="N15" s="12" t="s">
        <v>20</v>
      </c>
      <c r="O15" s="12" t="s">
        <v>20</v>
      </c>
      <c r="P15" s="12">
        <v>536.86502980360899</v>
      </c>
      <c r="Q15" s="12" t="s">
        <v>20</v>
      </c>
      <c r="R15" s="12" t="s">
        <v>20</v>
      </c>
      <c r="S15" s="12" t="s">
        <v>20</v>
      </c>
      <c r="T15" s="25">
        <f t="shared" si="0"/>
        <v>42.019714918919597</v>
      </c>
      <c r="U15" s="12">
        <v>-0.40717907577657703</v>
      </c>
      <c r="V15" s="12" t="s">
        <v>28</v>
      </c>
      <c r="W15" s="12" t="s">
        <v>182</v>
      </c>
      <c r="X15" s="16" t="s">
        <v>2091</v>
      </c>
      <c r="Y15" s="11" t="s">
        <v>31</v>
      </c>
      <c r="Z15" s="11" t="s">
        <v>2092</v>
      </c>
    </row>
    <row r="16" spans="1:26" x14ac:dyDescent="0.25">
      <c r="A16" s="11" t="s">
        <v>8295</v>
      </c>
      <c r="B16" s="12">
        <v>12.2516849194502</v>
      </c>
      <c r="C16" s="13">
        <v>-5.2706741160178598</v>
      </c>
      <c r="D16" s="12">
        <v>2.4145298631668202</v>
      </c>
      <c r="E16" s="12">
        <v>-2.1828987068749699</v>
      </c>
      <c r="F16" s="14">
        <v>2.9043270296338099E-2</v>
      </c>
      <c r="G16" s="15" t="s">
        <v>33</v>
      </c>
      <c r="H16" s="12">
        <v>13.446596632466701</v>
      </c>
      <c r="I16" s="12">
        <v>12.134337470454099</v>
      </c>
      <c r="J16" s="12" t="s">
        <v>20</v>
      </c>
      <c r="K16" s="12">
        <v>19.028640123282301</v>
      </c>
      <c r="L16" s="12">
        <v>10.127751217691401</v>
      </c>
      <c r="M16" s="12">
        <v>14.6871051421647</v>
      </c>
      <c r="N16" s="12" t="s">
        <v>20</v>
      </c>
      <c r="O16" s="12">
        <v>9.4378180325754197</v>
      </c>
      <c r="P16" s="12">
        <v>65.226592406045995</v>
      </c>
      <c r="Q16" s="12">
        <v>0.76114560493129202</v>
      </c>
      <c r="R16" s="12">
        <v>2.1702324037910001</v>
      </c>
      <c r="S16" s="12" t="s">
        <v>20</v>
      </c>
      <c r="T16" s="25">
        <f t="shared" si="0"/>
        <v>34.261214884901356</v>
      </c>
      <c r="U16" s="12">
        <v>-0.777293910597877</v>
      </c>
      <c r="V16" s="12">
        <v>4.6707698070172601</v>
      </c>
      <c r="W16" s="12">
        <v>-5.4480637176151401</v>
      </c>
      <c r="X16" s="16" t="s">
        <v>8296</v>
      </c>
      <c r="Y16" s="11" t="s">
        <v>8297</v>
      </c>
      <c r="Z16" s="11" t="s">
        <v>8298</v>
      </c>
    </row>
    <row r="17" spans="1:26" x14ac:dyDescent="0.25">
      <c r="A17" s="11" t="s">
        <v>11734</v>
      </c>
      <c r="B17" s="12">
        <v>40.486513695482103</v>
      </c>
      <c r="C17" s="13">
        <v>-8.4563985239550306</v>
      </c>
      <c r="D17" s="12">
        <v>2.99061201337372</v>
      </c>
      <c r="E17" s="12">
        <v>-2.8276481489871799</v>
      </c>
      <c r="F17" s="14">
        <v>4.6891312989679598E-3</v>
      </c>
      <c r="G17" s="15">
        <v>0.21294678834762801</v>
      </c>
      <c r="H17" s="12">
        <v>103.370711612088</v>
      </c>
      <c r="I17" s="12">
        <v>39.998371661867203</v>
      </c>
      <c r="J17" s="12">
        <v>25.087150925402302</v>
      </c>
      <c r="K17" s="12">
        <v>28.923532987389098</v>
      </c>
      <c r="L17" s="12">
        <v>56.426042498566098</v>
      </c>
      <c r="M17" s="12">
        <v>51.404867997576503</v>
      </c>
      <c r="N17" s="12" t="s">
        <v>20</v>
      </c>
      <c r="O17" s="12" t="s">
        <v>20</v>
      </c>
      <c r="P17" s="12">
        <v>180.62748666289701</v>
      </c>
      <c r="Q17" s="12" t="s">
        <v>20</v>
      </c>
      <c r="R17" s="12" t="s">
        <v>20</v>
      </c>
      <c r="S17" s="12" t="s">
        <v>20</v>
      </c>
      <c r="T17" s="25">
        <f t="shared" si="0"/>
        <v>31.08722769931936</v>
      </c>
      <c r="U17" s="12">
        <v>0.30078611001752698</v>
      </c>
      <c r="V17" s="12" t="s">
        <v>28</v>
      </c>
      <c r="W17" s="12" t="s">
        <v>182</v>
      </c>
      <c r="X17" s="16" t="s">
        <v>11735</v>
      </c>
      <c r="Y17" s="11" t="s">
        <v>31</v>
      </c>
      <c r="Z17" s="11" t="s">
        <v>31</v>
      </c>
    </row>
    <row r="18" spans="1:26" x14ac:dyDescent="0.25">
      <c r="A18" s="11" t="s">
        <v>2741</v>
      </c>
      <c r="B18" s="12">
        <v>53.009616948811598</v>
      </c>
      <c r="C18" s="13">
        <v>-21.4040526978408</v>
      </c>
      <c r="D18" s="12">
        <v>3.3214800294914699</v>
      </c>
      <c r="E18" s="12">
        <v>-6.4441310824674396</v>
      </c>
      <c r="F18" s="14">
        <v>1.16264568911804E-10</v>
      </c>
      <c r="G18" s="15">
        <v>2.3020384644537099E-8</v>
      </c>
      <c r="H18" s="12">
        <v>53.786386529866903</v>
      </c>
      <c r="I18" s="12">
        <v>132.12945245605599</v>
      </c>
      <c r="J18" s="12" t="s">
        <v>20</v>
      </c>
      <c r="K18" s="12">
        <v>82.964870937510796</v>
      </c>
      <c r="L18" s="12">
        <v>34.000307659392398</v>
      </c>
      <c r="M18" s="12">
        <v>27.171144513004698</v>
      </c>
      <c r="N18" s="12" t="s">
        <v>20</v>
      </c>
      <c r="O18" s="12" t="s">
        <v>20</v>
      </c>
      <c r="P18" s="12">
        <v>306.06324128990798</v>
      </c>
      <c r="Q18" s="12" t="s">
        <v>20</v>
      </c>
      <c r="R18" s="12" t="s">
        <v>20</v>
      </c>
      <c r="S18" s="12" t="s">
        <v>20</v>
      </c>
      <c r="T18" s="25">
        <f t="shared" si="0"/>
        <v>30.372128028569829</v>
      </c>
      <c r="U18" s="12">
        <v>0.36721573695997101</v>
      </c>
      <c r="V18" s="12" t="s">
        <v>28</v>
      </c>
      <c r="W18" s="12" t="s">
        <v>182</v>
      </c>
      <c r="X18" s="16" t="s">
        <v>2738</v>
      </c>
      <c r="Y18" s="11" t="s">
        <v>31</v>
      </c>
      <c r="Z18" s="11" t="s">
        <v>31</v>
      </c>
    </row>
    <row r="19" spans="1:26" x14ac:dyDescent="0.25">
      <c r="A19" s="11" t="s">
        <v>7070</v>
      </c>
      <c r="B19" s="12">
        <v>17.785174461989602</v>
      </c>
      <c r="C19" s="13">
        <v>-7.4416112067192302</v>
      </c>
      <c r="D19" s="12">
        <v>3.3830302674105801</v>
      </c>
      <c r="E19" s="12">
        <v>-2.1996880366119602</v>
      </c>
      <c r="F19" s="14">
        <v>2.7829036172065402E-2</v>
      </c>
      <c r="G19" s="15">
        <v>0.49195295784862902</v>
      </c>
      <c r="H19" s="12">
        <v>30.2548424230501</v>
      </c>
      <c r="I19" s="12" t="s">
        <v>20</v>
      </c>
      <c r="J19" s="12" t="s">
        <v>20</v>
      </c>
      <c r="K19" s="12">
        <v>13.7006208887633</v>
      </c>
      <c r="L19" s="12">
        <v>42.681237274556402</v>
      </c>
      <c r="M19" s="12">
        <v>24.968078741679999</v>
      </c>
      <c r="N19" s="12" t="s">
        <v>20</v>
      </c>
      <c r="O19" s="12" t="s">
        <v>20</v>
      </c>
      <c r="P19" s="12">
        <v>100.34860370160899</v>
      </c>
      <c r="Q19" s="12" t="s">
        <v>20</v>
      </c>
      <c r="R19" s="12" t="s">
        <v>20</v>
      </c>
      <c r="S19" s="12">
        <v>1.46871051421647</v>
      </c>
      <c r="T19" s="25">
        <f t="shared" si="0"/>
        <v>30.149739315769864</v>
      </c>
      <c r="U19" s="12">
        <v>-1.4269751562723301</v>
      </c>
      <c r="V19" s="12">
        <v>6.0943266664345499</v>
      </c>
      <c r="W19" s="12">
        <v>-7.5213018227068797</v>
      </c>
      <c r="X19" s="16" t="s">
        <v>7071</v>
      </c>
      <c r="Y19" s="11" t="s">
        <v>7072</v>
      </c>
      <c r="Z19" s="11" t="s">
        <v>7073</v>
      </c>
    </row>
    <row r="20" spans="1:26" x14ac:dyDescent="0.25">
      <c r="A20" s="11" t="s">
        <v>11449</v>
      </c>
      <c r="B20" s="12">
        <v>18.608451692477701</v>
      </c>
      <c r="C20" s="13">
        <v>-5.23556418492762</v>
      </c>
      <c r="D20" s="12">
        <v>2.33919310551516</v>
      </c>
      <c r="E20" s="12">
        <v>-2.2381923803484298</v>
      </c>
      <c r="F20" s="14">
        <v>2.5208512339286001E-2</v>
      </c>
      <c r="G20" s="15">
        <v>0.474456791176675</v>
      </c>
      <c r="H20" s="12">
        <v>15.9678335010542</v>
      </c>
      <c r="I20" s="12">
        <v>16.179116627272101</v>
      </c>
      <c r="J20" s="12" t="s">
        <v>20</v>
      </c>
      <c r="K20" s="12">
        <v>13.7006208887633</v>
      </c>
      <c r="L20" s="12">
        <v>2.1702324037910001</v>
      </c>
      <c r="M20" s="12">
        <v>8.0779078281905896</v>
      </c>
      <c r="N20" s="12">
        <v>4.2020614476458498</v>
      </c>
      <c r="O20" s="12">
        <v>4.4941990631311501</v>
      </c>
      <c r="P20" s="12">
        <v>155.54033573749399</v>
      </c>
      <c r="Q20" s="12">
        <v>1.52229120986258</v>
      </c>
      <c r="R20" s="12">
        <v>1.4468216025273399</v>
      </c>
      <c r="S20" s="12" t="s">
        <v>20</v>
      </c>
      <c r="T20" s="25">
        <f t="shared" si="0"/>
        <v>29.360341296647579</v>
      </c>
      <c r="U20" s="12">
        <v>0.42473084482052098</v>
      </c>
      <c r="V20" s="12">
        <v>5.7895999132184004</v>
      </c>
      <c r="W20" s="12">
        <v>-5.3648690683978799</v>
      </c>
      <c r="X20" s="16" t="s">
        <v>11450</v>
      </c>
      <c r="Y20" s="11" t="s">
        <v>11451</v>
      </c>
      <c r="Z20" s="11" t="s">
        <v>31</v>
      </c>
    </row>
    <row r="21" spans="1:26" x14ac:dyDescent="0.25">
      <c r="A21" s="11" t="s">
        <v>13517</v>
      </c>
      <c r="B21" s="12">
        <v>11.95873861045</v>
      </c>
      <c r="C21" s="13">
        <v>-7.6695562416821499</v>
      </c>
      <c r="D21" s="12">
        <v>2.9799530231397999</v>
      </c>
      <c r="E21" s="12">
        <v>-2.5737171633669602</v>
      </c>
      <c r="F21" s="14">
        <v>1.00612484233914E-2</v>
      </c>
      <c r="G21" s="15" t="s">
        <v>33</v>
      </c>
      <c r="H21" s="12">
        <v>22.691131817287602</v>
      </c>
      <c r="I21" s="12">
        <v>3.5953592505049201</v>
      </c>
      <c r="J21" s="12" t="s">
        <v>20</v>
      </c>
      <c r="K21" s="12">
        <v>11.4171840739694</v>
      </c>
      <c r="L21" s="12">
        <v>6.5106972113730102</v>
      </c>
      <c r="M21" s="12">
        <v>8.0779078281905896</v>
      </c>
      <c r="N21" s="12" t="s">
        <v>20</v>
      </c>
      <c r="O21" s="12">
        <v>0.89883981262623003</v>
      </c>
      <c r="P21" s="12">
        <v>90.313743331448293</v>
      </c>
      <c r="Q21" s="12" t="s">
        <v>20</v>
      </c>
      <c r="R21" s="12" t="s">
        <v>20</v>
      </c>
      <c r="S21" s="12" t="s">
        <v>20</v>
      </c>
      <c r="T21" s="25">
        <f t="shared" si="0"/>
        <v>28.818930636216916</v>
      </c>
      <c r="U21" s="12">
        <v>1.54887568767734E-2</v>
      </c>
      <c r="V21" s="12" t="s">
        <v>28</v>
      </c>
      <c r="W21" s="12" t="s">
        <v>182</v>
      </c>
      <c r="X21" s="16" t="s">
        <v>13518</v>
      </c>
      <c r="Y21" s="11" t="s">
        <v>13519</v>
      </c>
      <c r="Z21" s="11" t="s">
        <v>13520</v>
      </c>
    </row>
    <row r="22" spans="1:26" x14ac:dyDescent="0.25">
      <c r="A22" s="11" t="s">
        <v>6355</v>
      </c>
      <c r="B22" s="12">
        <v>34.841364677220298</v>
      </c>
      <c r="C22" s="13">
        <v>-4.4796758696720502</v>
      </c>
      <c r="D22" s="12">
        <v>2.0343539099988801</v>
      </c>
      <c r="E22" s="12">
        <v>-2.2020140387836999</v>
      </c>
      <c r="F22" s="14">
        <v>2.7664316818949899E-2</v>
      </c>
      <c r="G22" s="15">
        <v>0.49195295784862902</v>
      </c>
      <c r="H22" s="12">
        <v>20.169894948700101</v>
      </c>
      <c r="I22" s="12" t="s">
        <v>20</v>
      </c>
      <c r="J22" s="12" t="s">
        <v>20</v>
      </c>
      <c r="K22" s="12">
        <v>33.490406616976799</v>
      </c>
      <c r="L22" s="12">
        <v>58.596274902357102</v>
      </c>
      <c r="M22" s="12">
        <v>36.717762855411799</v>
      </c>
      <c r="N22" s="12">
        <v>21.8507195277584</v>
      </c>
      <c r="O22" s="12">
        <v>51.233869319695103</v>
      </c>
      <c r="P22" s="12">
        <v>140.48804518225299</v>
      </c>
      <c r="Q22" s="12">
        <v>19.028640123282301</v>
      </c>
      <c r="R22" s="12">
        <v>13.021394422746001</v>
      </c>
      <c r="S22" s="12">
        <v>23.499368227463499</v>
      </c>
      <c r="T22" s="25">
        <f t="shared" si="0"/>
        <v>28.332133993198688</v>
      </c>
      <c r="U22" s="12">
        <v>-2.67490689918723</v>
      </c>
      <c r="V22" s="12">
        <v>1.94288349420437</v>
      </c>
      <c r="W22" s="12">
        <v>-4.6177903933915996</v>
      </c>
      <c r="X22" s="16" t="s">
        <v>6356</v>
      </c>
      <c r="Y22" s="11" t="s">
        <v>31</v>
      </c>
      <c r="Z22" s="11" t="s">
        <v>31</v>
      </c>
    </row>
    <row r="23" spans="1:26" x14ac:dyDescent="0.25">
      <c r="A23" s="11" t="s">
        <v>3126</v>
      </c>
      <c r="B23" s="12">
        <v>319.283240524843</v>
      </c>
      <c r="C23" s="13">
        <v>-4.6739703735309996</v>
      </c>
      <c r="D23" s="12">
        <v>2.1273194164682501</v>
      </c>
      <c r="E23" s="12">
        <v>-2.1971173380679598</v>
      </c>
      <c r="F23" s="14">
        <v>2.8012067158427301E-2</v>
      </c>
      <c r="G23" s="15">
        <v>0.49195295784862902</v>
      </c>
      <c r="H23" s="12">
        <v>110.93442221785</v>
      </c>
      <c r="I23" s="12">
        <v>239.99022997120301</v>
      </c>
      <c r="J23" s="12">
        <v>326.13296203022998</v>
      </c>
      <c r="K23" s="12">
        <v>191.80869244268601</v>
      </c>
      <c r="L23" s="12">
        <v>189.53362993108101</v>
      </c>
      <c r="M23" s="12">
        <v>199.74462993344</v>
      </c>
      <c r="N23" s="12">
        <v>14.2870089219959</v>
      </c>
      <c r="O23" s="12">
        <v>6.7412985946967297</v>
      </c>
      <c r="P23" s="12">
        <v>2468.5756510595902</v>
      </c>
      <c r="Q23" s="12">
        <v>15.2229120986258</v>
      </c>
      <c r="R23" s="12">
        <v>39.787594069501701</v>
      </c>
      <c r="S23" s="12">
        <v>28.639855027221198</v>
      </c>
      <c r="T23" s="25">
        <f t="shared" si="0"/>
        <v>27.195394347238604</v>
      </c>
      <c r="U23" s="12">
        <v>0.22052454432681601</v>
      </c>
      <c r="V23" s="12">
        <v>4.8954006794447498</v>
      </c>
      <c r="W23" s="12">
        <v>-4.6748761351179304</v>
      </c>
      <c r="X23" s="16" t="s">
        <v>3123</v>
      </c>
      <c r="Y23" s="11" t="s">
        <v>31</v>
      </c>
      <c r="Z23" s="11" t="s">
        <v>3127</v>
      </c>
    </row>
    <row r="24" spans="1:26" x14ac:dyDescent="0.25">
      <c r="A24" s="11" t="s">
        <v>13032</v>
      </c>
      <c r="B24" s="12">
        <v>14.5216139596214</v>
      </c>
      <c r="C24" s="13">
        <v>-3.5709938490232802</v>
      </c>
      <c r="D24" s="12">
        <v>1.7710924960666301</v>
      </c>
      <c r="E24" s="12">
        <v>-2.0162661503868402</v>
      </c>
      <c r="F24" s="14">
        <v>4.3772152487912497E-2</v>
      </c>
      <c r="G24" s="15">
        <v>0.59399483074194603</v>
      </c>
      <c r="H24" s="12">
        <v>9.2445351848208706</v>
      </c>
      <c r="I24" s="12">
        <v>8.0895583136360703</v>
      </c>
      <c r="J24" s="12" t="s">
        <v>20</v>
      </c>
      <c r="K24" s="12">
        <v>12.939475283832</v>
      </c>
      <c r="L24" s="12">
        <v>9.4043404164276794</v>
      </c>
      <c r="M24" s="12">
        <v>11.015328856623499</v>
      </c>
      <c r="N24" s="12">
        <v>9.2445351848208706</v>
      </c>
      <c r="O24" s="12">
        <v>19.325055971464</v>
      </c>
      <c r="P24" s="12">
        <v>80.278882961287394</v>
      </c>
      <c r="Q24" s="12">
        <v>3.0445824197251699</v>
      </c>
      <c r="R24" s="12">
        <v>5.06387560884568</v>
      </c>
      <c r="S24" s="12">
        <v>6.6091973139741196</v>
      </c>
      <c r="T24" s="25">
        <f t="shared" si="0"/>
        <v>23.88746416380663</v>
      </c>
      <c r="U24" s="12">
        <v>-0.94446990208015802</v>
      </c>
      <c r="V24" s="12">
        <v>2.88670142311509</v>
      </c>
      <c r="W24" s="12">
        <v>-3.8311713251952502</v>
      </c>
      <c r="X24" s="16" t="s">
        <v>13033</v>
      </c>
      <c r="Y24" s="11" t="s">
        <v>31</v>
      </c>
      <c r="Z24" s="11" t="s">
        <v>31</v>
      </c>
    </row>
    <row r="25" spans="1:26" x14ac:dyDescent="0.25">
      <c r="A25" s="11" t="s">
        <v>8630</v>
      </c>
      <c r="B25" s="12">
        <v>8.0778003814222199</v>
      </c>
      <c r="C25" s="13">
        <v>-9.1234670147940093</v>
      </c>
      <c r="D25" s="12">
        <v>2.6746155745408999</v>
      </c>
      <c r="E25" s="12">
        <v>-3.41113209002383</v>
      </c>
      <c r="F25" s="14">
        <v>6.4693742681395396E-4</v>
      </c>
      <c r="G25" s="15" t="s">
        <v>33</v>
      </c>
      <c r="H25" s="12">
        <v>4.2020614476458498</v>
      </c>
      <c r="I25" s="12">
        <v>3.14593934419181</v>
      </c>
      <c r="J25" s="12" t="s">
        <v>20</v>
      </c>
      <c r="K25" s="12">
        <v>22.0732225430075</v>
      </c>
      <c r="L25" s="12">
        <v>6.5106972113730102</v>
      </c>
      <c r="M25" s="12">
        <v>30.108565541437699</v>
      </c>
      <c r="N25" s="12">
        <v>1.68082457905834</v>
      </c>
      <c r="O25" s="12">
        <v>29.2122939103525</v>
      </c>
      <c r="P25" s="12" t="s">
        <v>20</v>
      </c>
      <c r="Q25" s="12" t="s">
        <v>20</v>
      </c>
      <c r="R25" s="12" t="s">
        <v>20</v>
      </c>
      <c r="S25" s="12" t="s">
        <v>20</v>
      </c>
      <c r="T25" s="25">
        <f t="shared" si="0"/>
        <v>23.785234871501611</v>
      </c>
      <c r="U25" s="12">
        <v>-2.9977521123790201</v>
      </c>
      <c r="V25" s="12" t="s">
        <v>28</v>
      </c>
      <c r="W25" s="12" t="s">
        <v>182</v>
      </c>
      <c r="X25" s="16" t="s">
        <v>8631</v>
      </c>
      <c r="Y25" s="11" t="s">
        <v>31</v>
      </c>
      <c r="Z25" s="11" t="s">
        <v>8632</v>
      </c>
    </row>
    <row r="26" spans="1:26" x14ac:dyDescent="0.25">
      <c r="A26" s="11" t="s">
        <v>969</v>
      </c>
      <c r="B26" s="12">
        <v>236.24953544250599</v>
      </c>
      <c r="C26" s="13">
        <v>-4.72985316787448</v>
      </c>
      <c r="D26" s="12">
        <v>2.1096542608130102</v>
      </c>
      <c r="E26" s="12">
        <v>-2.24200394146655</v>
      </c>
      <c r="F26" s="14">
        <v>2.49611175690479E-2</v>
      </c>
      <c r="G26" s="15">
        <v>0.47393728615174302</v>
      </c>
      <c r="H26" s="12">
        <v>53.786386529866903</v>
      </c>
      <c r="I26" s="12">
        <v>428.74659062271201</v>
      </c>
      <c r="J26" s="12">
        <v>5.0174301850804603</v>
      </c>
      <c r="K26" s="12">
        <v>46.429881900808802</v>
      </c>
      <c r="L26" s="12">
        <v>75.958134132685103</v>
      </c>
      <c r="M26" s="12">
        <v>57.279710054442397</v>
      </c>
      <c r="N26" s="12">
        <v>12.606184342937601</v>
      </c>
      <c r="O26" s="12">
        <v>234.14777118913301</v>
      </c>
      <c r="P26" s="12">
        <v>1891.5711797753299</v>
      </c>
      <c r="Q26" s="12">
        <v>6.8503104443816296</v>
      </c>
      <c r="R26" s="12">
        <v>10.851162018955</v>
      </c>
      <c r="S26" s="12">
        <v>11.749684113731799</v>
      </c>
      <c r="T26" s="25">
        <f t="shared" si="0"/>
        <v>22.800574116974509</v>
      </c>
      <c r="U26" s="12">
        <v>1.4402201061197899</v>
      </c>
      <c r="V26" s="12">
        <v>6.1820131320178699</v>
      </c>
      <c r="W26" s="12">
        <v>-4.7417930258980796</v>
      </c>
      <c r="X26" s="16" t="s">
        <v>970</v>
      </c>
      <c r="Y26" s="11" t="s">
        <v>31</v>
      </c>
      <c r="Z26" s="11" t="s">
        <v>971</v>
      </c>
    </row>
    <row r="27" spans="1:26" x14ac:dyDescent="0.25">
      <c r="A27" s="11" t="s">
        <v>5937</v>
      </c>
      <c r="B27" s="12">
        <v>9.1172108461463708</v>
      </c>
      <c r="C27" s="13">
        <v>-4.8410343090470702</v>
      </c>
      <c r="D27" s="12">
        <v>2.1081814666238201</v>
      </c>
      <c r="E27" s="12">
        <v>-2.2963081621241099</v>
      </c>
      <c r="F27" s="14">
        <v>2.1658267748243001E-2</v>
      </c>
      <c r="G27" s="15" t="s">
        <v>33</v>
      </c>
      <c r="H27" s="12" t="s">
        <v>20</v>
      </c>
      <c r="I27" s="12">
        <v>2.24709953156558</v>
      </c>
      <c r="J27" s="12" t="s">
        <v>20</v>
      </c>
      <c r="K27" s="12">
        <v>12.178329678900701</v>
      </c>
      <c r="L27" s="12">
        <v>35.447129261919699</v>
      </c>
      <c r="M27" s="12">
        <v>22.765012970355301</v>
      </c>
      <c r="N27" s="12">
        <v>13.446596632466701</v>
      </c>
      <c r="O27" s="12">
        <v>7.1907185010098402</v>
      </c>
      <c r="P27" s="12" t="s">
        <v>20</v>
      </c>
      <c r="Q27" s="12">
        <v>3.0445824197251699</v>
      </c>
      <c r="R27" s="12">
        <v>8.6809296151640094</v>
      </c>
      <c r="S27" s="12">
        <v>4.4061315426494101</v>
      </c>
      <c r="T27" s="25">
        <f t="shared" si="0"/>
        <v>21.777053042335705</v>
      </c>
      <c r="U27" s="12">
        <v>-4.9692442253276496</v>
      </c>
      <c r="V27" s="12">
        <v>0.355361856295766</v>
      </c>
      <c r="W27" s="12">
        <v>-5.3246060816234202</v>
      </c>
      <c r="X27" s="16" t="s">
        <v>5936</v>
      </c>
      <c r="Y27" s="11" t="s">
        <v>5938</v>
      </c>
      <c r="Z27" s="11" t="s">
        <v>5939</v>
      </c>
    </row>
    <row r="28" spans="1:26" x14ac:dyDescent="0.25">
      <c r="A28" s="11" t="s">
        <v>11068</v>
      </c>
      <c r="B28" s="12">
        <v>38.5327974768704</v>
      </c>
      <c r="C28" s="13">
        <v>-4.1448477607938896</v>
      </c>
      <c r="D28" s="12">
        <v>2.04974627482544</v>
      </c>
      <c r="E28" s="12">
        <v>-2.0221272318920902</v>
      </c>
      <c r="F28" s="14">
        <v>4.3163209385280198E-2</v>
      </c>
      <c r="G28" s="15">
        <v>0.59399483074194603</v>
      </c>
      <c r="H28" s="12">
        <v>29.414430133521002</v>
      </c>
      <c r="I28" s="12">
        <v>6.7412985946967297</v>
      </c>
      <c r="J28" s="12" t="s">
        <v>20</v>
      </c>
      <c r="K28" s="12">
        <v>50.996755530396499</v>
      </c>
      <c r="L28" s="12">
        <v>33.276896858128701</v>
      </c>
      <c r="M28" s="12">
        <v>28.639855027221198</v>
      </c>
      <c r="N28" s="12">
        <v>5.88288602670419</v>
      </c>
      <c r="O28" s="12">
        <v>12.583757376767201</v>
      </c>
      <c r="P28" s="12">
        <v>250.87150925402301</v>
      </c>
      <c r="Q28" s="12">
        <v>5.32801923451904</v>
      </c>
      <c r="R28" s="12">
        <v>17.361859230328001</v>
      </c>
      <c r="S28" s="12">
        <v>21.2963024561388</v>
      </c>
      <c r="T28" s="25">
        <f t="shared" si="0"/>
        <v>20.13587475714705</v>
      </c>
      <c r="U28" s="12">
        <v>-1.6429219210205499</v>
      </c>
      <c r="V28" s="12">
        <v>2.6142963564375599</v>
      </c>
      <c r="W28" s="12">
        <v>-4.2572182774581204</v>
      </c>
      <c r="X28" s="16" t="s">
        <v>11069</v>
      </c>
      <c r="Y28" s="11" t="s">
        <v>31</v>
      </c>
      <c r="Z28" s="11" t="s">
        <v>31</v>
      </c>
    </row>
    <row r="29" spans="1:26" x14ac:dyDescent="0.25">
      <c r="A29" s="11" t="s">
        <v>15706</v>
      </c>
      <c r="B29" s="12">
        <v>161.797994116393</v>
      </c>
      <c r="C29" s="13">
        <v>-3.61510925528995</v>
      </c>
      <c r="D29" s="12">
        <v>1.77432964161538</v>
      </c>
      <c r="E29" s="12">
        <v>-2.0374507478771999</v>
      </c>
      <c r="F29" s="14">
        <v>4.1604892776482799E-2</v>
      </c>
      <c r="G29" s="15">
        <v>0.58841205498168503</v>
      </c>
      <c r="H29" s="12">
        <v>79.839167505271107</v>
      </c>
      <c r="I29" s="12">
        <v>71.907185010098402</v>
      </c>
      <c r="J29" s="12">
        <v>95.331173516528693</v>
      </c>
      <c r="K29" s="12">
        <v>99.710074245999195</v>
      </c>
      <c r="L29" s="12">
        <v>112.852084997132</v>
      </c>
      <c r="M29" s="12">
        <v>107.215867537802</v>
      </c>
      <c r="N29" s="12">
        <v>66.392570872804399</v>
      </c>
      <c r="O29" s="12">
        <v>23.369835128281998</v>
      </c>
      <c r="P29" s="12">
        <v>1154.0089425685101</v>
      </c>
      <c r="Q29" s="12">
        <v>31.206969802183</v>
      </c>
      <c r="R29" s="12">
        <v>57.149453299829801</v>
      </c>
      <c r="S29" s="12">
        <v>42.5926049122777</v>
      </c>
      <c r="T29" s="25">
        <f t="shared" si="0"/>
        <v>19.865188751618255</v>
      </c>
      <c r="U29" s="12">
        <v>-0.37210701863151302</v>
      </c>
      <c r="V29" s="12">
        <v>3.2476440325865101</v>
      </c>
      <c r="W29" s="12">
        <v>-3.61975105121802</v>
      </c>
      <c r="X29" s="16" t="s">
        <v>15707</v>
      </c>
      <c r="Y29" s="11" t="s">
        <v>31</v>
      </c>
      <c r="Z29" s="11" t="s">
        <v>31</v>
      </c>
    </row>
    <row r="30" spans="1:26" x14ac:dyDescent="0.25">
      <c r="A30" s="11" t="s">
        <v>12049</v>
      </c>
      <c r="B30" s="12">
        <v>11.3587023294353</v>
      </c>
      <c r="C30" s="13">
        <v>-6.8749759974421396</v>
      </c>
      <c r="D30" s="12">
        <v>3.3610893927538599</v>
      </c>
      <c r="E30" s="12">
        <v>-2.0454606212687598</v>
      </c>
      <c r="F30" s="14">
        <v>4.0809467673439903E-2</v>
      </c>
      <c r="G30" s="15" t="s">
        <v>33</v>
      </c>
      <c r="H30" s="12" t="s">
        <v>20</v>
      </c>
      <c r="I30" s="12">
        <v>11.684917564140999</v>
      </c>
      <c r="J30" s="12" t="s">
        <v>20</v>
      </c>
      <c r="K30" s="12">
        <v>3.0445824197251699</v>
      </c>
      <c r="L30" s="12" t="s">
        <v>20</v>
      </c>
      <c r="M30" s="12">
        <v>2.2030657713247099</v>
      </c>
      <c r="N30" s="12" t="s">
        <v>20</v>
      </c>
      <c r="O30" s="12">
        <v>8.9883981262623003</v>
      </c>
      <c r="P30" s="12">
        <v>110.38346407177001</v>
      </c>
      <c r="Q30" s="12" t="s">
        <v>20</v>
      </c>
      <c r="R30" s="12" t="s">
        <v>20</v>
      </c>
      <c r="S30" s="12" t="s">
        <v>20</v>
      </c>
      <c r="T30" s="25">
        <f t="shared" si="0"/>
        <v>19.577339833664102</v>
      </c>
      <c r="U30" s="12">
        <v>1.15490464787919</v>
      </c>
      <c r="V30" s="12" t="s">
        <v>28</v>
      </c>
      <c r="W30" s="12" t="s">
        <v>182</v>
      </c>
      <c r="X30" s="16" t="s">
        <v>12050</v>
      </c>
      <c r="Y30" s="11" t="s">
        <v>12051</v>
      </c>
      <c r="Z30" s="11" t="s">
        <v>12052</v>
      </c>
    </row>
    <row r="31" spans="1:26" x14ac:dyDescent="0.25">
      <c r="A31" s="11" t="s">
        <v>14058</v>
      </c>
      <c r="B31" s="12">
        <v>117.78080877971701</v>
      </c>
      <c r="C31" s="13">
        <v>-3.70679619477509</v>
      </c>
      <c r="D31" s="12">
        <v>1.7894306836145399</v>
      </c>
      <c r="E31" s="12">
        <v>-2.0714947098635799</v>
      </c>
      <c r="F31" s="14">
        <v>3.83125883152311E-2</v>
      </c>
      <c r="G31" s="15">
        <v>0.56780632383351504</v>
      </c>
      <c r="H31" s="12">
        <v>28.5740178439918</v>
      </c>
      <c r="I31" s="12">
        <v>83.592102574239405</v>
      </c>
      <c r="J31" s="12">
        <v>50.174301850804603</v>
      </c>
      <c r="K31" s="12">
        <v>35.0126978268394</v>
      </c>
      <c r="L31" s="12">
        <v>46.2982912808747</v>
      </c>
      <c r="M31" s="12">
        <v>34.514697084087103</v>
      </c>
      <c r="N31" s="12">
        <v>18.489070369641698</v>
      </c>
      <c r="O31" s="12">
        <v>79.996743323734506</v>
      </c>
      <c r="P31" s="12">
        <v>978.39888609068998</v>
      </c>
      <c r="Q31" s="12">
        <v>16.745203308488399</v>
      </c>
      <c r="R31" s="12">
        <v>18.808680832855401</v>
      </c>
      <c r="S31" s="12">
        <v>22.765012970355301</v>
      </c>
      <c r="T31" s="25">
        <f t="shared" si="0"/>
        <v>15.075004993718251</v>
      </c>
      <c r="U31" s="12">
        <v>0.48706704184722499</v>
      </c>
      <c r="V31" s="12">
        <v>4.20675654438649</v>
      </c>
      <c r="W31" s="12">
        <v>-3.71968950253927</v>
      </c>
      <c r="X31" s="16" t="s">
        <v>14059</v>
      </c>
      <c r="Y31" s="11" t="s">
        <v>31</v>
      </c>
      <c r="Z31" s="11" t="s">
        <v>14060</v>
      </c>
    </row>
    <row r="32" spans="1:26" x14ac:dyDescent="0.25">
      <c r="A32" s="11" t="s">
        <v>3340</v>
      </c>
      <c r="B32" s="12">
        <v>11.505927578659101</v>
      </c>
      <c r="C32" s="13">
        <v>-6.1200892496036996</v>
      </c>
      <c r="D32" s="12">
        <v>2.5854717858277598</v>
      </c>
      <c r="E32" s="12">
        <v>-2.3671073430972598</v>
      </c>
      <c r="F32" s="14">
        <v>1.7927732246640501E-2</v>
      </c>
      <c r="G32" s="15" t="s">
        <v>33</v>
      </c>
      <c r="H32" s="12">
        <v>5.0424737371750199</v>
      </c>
      <c r="I32" s="12">
        <v>4.4941990631311501</v>
      </c>
      <c r="J32" s="12">
        <v>5.0174301850804603</v>
      </c>
      <c r="K32" s="12">
        <v>10.6560384690381</v>
      </c>
      <c r="L32" s="12">
        <v>1.4468216025273399</v>
      </c>
      <c r="M32" s="12">
        <v>11.749684113731799</v>
      </c>
      <c r="N32" s="12">
        <v>1.68082457905834</v>
      </c>
      <c r="O32" s="12">
        <v>0.44941990631311501</v>
      </c>
      <c r="P32" s="12">
        <v>95.331173516528693</v>
      </c>
      <c r="Q32" s="12" t="s">
        <v>20</v>
      </c>
      <c r="R32" s="12" t="s">
        <v>20</v>
      </c>
      <c r="S32" s="12">
        <v>2.2030657713247099</v>
      </c>
      <c r="T32" s="25">
        <f t="shared" si="0"/>
        <v>14.933194369389206</v>
      </c>
      <c r="U32" s="12">
        <v>-0.71271723228233697</v>
      </c>
      <c r="V32" s="12">
        <v>5.4672467413155301</v>
      </c>
      <c r="W32" s="12">
        <v>-6.1799639735978698</v>
      </c>
      <c r="X32" s="16" t="s">
        <v>3341</v>
      </c>
      <c r="Y32" s="11" t="s">
        <v>31</v>
      </c>
      <c r="Z32" s="11" t="s">
        <v>31</v>
      </c>
    </row>
    <row r="33" spans="1:26" x14ac:dyDescent="0.25">
      <c r="A33" s="11" t="s">
        <v>8869</v>
      </c>
      <c r="B33" s="12">
        <v>21.427140862370099</v>
      </c>
      <c r="C33" s="13">
        <v>-6.7139320007482697</v>
      </c>
      <c r="D33" s="12">
        <v>2.1593277052186002</v>
      </c>
      <c r="E33" s="12">
        <v>-3.10926960485072</v>
      </c>
      <c r="F33" s="14">
        <v>1.8755049364169701E-3</v>
      </c>
      <c r="G33" s="15">
        <v>0.140662870231273</v>
      </c>
      <c r="H33" s="12" t="s">
        <v>20</v>
      </c>
      <c r="I33" s="12">
        <v>6.7412985946967297</v>
      </c>
      <c r="J33" s="12" t="s">
        <v>20</v>
      </c>
      <c r="K33" s="12">
        <v>31.968115407114301</v>
      </c>
      <c r="L33" s="12">
        <v>31.8300752556014</v>
      </c>
      <c r="M33" s="12">
        <v>34.514697084087103</v>
      </c>
      <c r="N33" s="12">
        <v>15.1274212115251</v>
      </c>
      <c r="O33" s="12">
        <v>71.457765103785306</v>
      </c>
      <c r="P33" s="12">
        <v>50.174301850804603</v>
      </c>
      <c r="Q33" s="12" t="s">
        <v>20</v>
      </c>
      <c r="R33" s="12">
        <v>7.2341080126366801</v>
      </c>
      <c r="S33" s="12">
        <v>8.0779078281905896</v>
      </c>
      <c r="T33" s="25">
        <f t="shared" si="0"/>
        <v>14.787928834250403</v>
      </c>
      <c r="U33" s="12">
        <v>-3.8662821169771702</v>
      </c>
      <c r="V33" s="12">
        <v>3.158904795917</v>
      </c>
      <c r="W33" s="12">
        <v>-7.0251869128941804</v>
      </c>
      <c r="X33" s="16" t="s">
        <v>8870</v>
      </c>
      <c r="Y33" s="11" t="s">
        <v>8871</v>
      </c>
      <c r="Z33" s="11" t="s">
        <v>8872</v>
      </c>
    </row>
    <row r="34" spans="1:26" x14ac:dyDescent="0.25">
      <c r="A34" s="11" t="s">
        <v>2204</v>
      </c>
      <c r="B34" s="12">
        <v>3.1636748262645402</v>
      </c>
      <c r="C34" s="13">
        <v>-7.2456902506170398</v>
      </c>
      <c r="D34" s="12">
        <v>3.1028800668199001</v>
      </c>
      <c r="E34" s="12">
        <v>-2.33514995571293</v>
      </c>
      <c r="F34" s="14">
        <v>1.95355883991053E-2</v>
      </c>
      <c r="G34" s="15" t="s">
        <v>33</v>
      </c>
      <c r="H34" s="12">
        <v>1.68082457905834</v>
      </c>
      <c r="I34" s="12">
        <v>2.24709953156558</v>
      </c>
      <c r="J34" s="12" t="s">
        <v>20</v>
      </c>
      <c r="K34" s="12">
        <v>10.6560384690381</v>
      </c>
      <c r="L34" s="12">
        <v>6.5106972113730102</v>
      </c>
      <c r="M34" s="12">
        <v>2.9374210284329401</v>
      </c>
      <c r="N34" s="12" t="s">
        <v>20</v>
      </c>
      <c r="O34" s="12">
        <v>13.9320170957066</v>
      </c>
      <c r="P34" s="12" t="s">
        <v>20</v>
      </c>
      <c r="Q34" s="12" t="s">
        <v>20</v>
      </c>
      <c r="R34" s="12" t="s">
        <v>20</v>
      </c>
      <c r="S34" s="12" t="s">
        <v>20</v>
      </c>
      <c r="T34" s="25">
        <f t="shared" si="0"/>
        <v>14.096753124981378</v>
      </c>
      <c r="U34" s="12">
        <v>-2.3556548604884999</v>
      </c>
      <c r="V34" s="12" t="s">
        <v>28</v>
      </c>
      <c r="W34" s="12" t="s">
        <v>182</v>
      </c>
      <c r="X34" s="16" t="s">
        <v>2203</v>
      </c>
      <c r="Y34" s="11" t="s">
        <v>31</v>
      </c>
      <c r="Z34" s="11" t="s">
        <v>31</v>
      </c>
    </row>
    <row r="35" spans="1:26" x14ac:dyDescent="0.25">
      <c r="A35" s="11" t="s">
        <v>12440</v>
      </c>
      <c r="B35" s="12">
        <v>40.865208333597302</v>
      </c>
      <c r="C35" s="13">
        <v>-9.5092313609509898</v>
      </c>
      <c r="D35" s="12">
        <v>2.7979805721084601</v>
      </c>
      <c r="E35" s="12">
        <v>-3.39860521396872</v>
      </c>
      <c r="F35" s="14">
        <v>6.7730405776056E-4</v>
      </c>
      <c r="G35" s="15">
        <v>7.1333086934356804E-2</v>
      </c>
      <c r="H35" s="12">
        <v>25.212368685875099</v>
      </c>
      <c r="I35" s="12">
        <v>22.920415221968899</v>
      </c>
      <c r="J35" s="12" t="s">
        <v>20</v>
      </c>
      <c r="K35" s="12">
        <v>31.968115407114301</v>
      </c>
      <c r="L35" s="12">
        <v>22.4257348391737</v>
      </c>
      <c r="M35" s="12">
        <v>26.4367892558965</v>
      </c>
      <c r="N35" s="12" t="s">
        <v>20</v>
      </c>
      <c r="O35" s="12">
        <v>9.4378180325754197</v>
      </c>
      <c r="P35" s="12">
        <v>351.22011295563198</v>
      </c>
      <c r="Q35" s="12">
        <v>0.76114560493129202</v>
      </c>
      <c r="R35" s="12" t="s">
        <v>20</v>
      </c>
      <c r="S35" s="12" t="s">
        <v>20</v>
      </c>
      <c r="T35" s="25">
        <f t="shared" si="0"/>
        <v>13.345827104358847</v>
      </c>
      <c r="U35" s="12">
        <v>-0.74788239334780404</v>
      </c>
      <c r="V35" s="12">
        <v>8.8882429706912394</v>
      </c>
      <c r="W35" s="12">
        <v>-9.6361253640390405</v>
      </c>
      <c r="X35" s="16" t="s">
        <v>12436</v>
      </c>
      <c r="Y35" s="11" t="s">
        <v>31</v>
      </c>
      <c r="Z35" s="11" t="s">
        <v>31</v>
      </c>
    </row>
    <row r="36" spans="1:26" x14ac:dyDescent="0.25">
      <c r="A36" s="11" t="s">
        <v>4322</v>
      </c>
      <c r="B36" s="12">
        <v>12.8991109566656</v>
      </c>
      <c r="C36" s="13">
        <v>-6.39781277855682</v>
      </c>
      <c r="D36" s="12">
        <v>2.1777809964779098</v>
      </c>
      <c r="E36" s="12">
        <v>-2.9377668318825001</v>
      </c>
      <c r="F36" s="14">
        <v>3.3058555257493702E-3</v>
      </c>
      <c r="G36" s="15">
        <v>0.18198494077625599</v>
      </c>
      <c r="H36" s="12">
        <v>2.5212368685875099</v>
      </c>
      <c r="I36" s="12">
        <v>7.1907185010098402</v>
      </c>
      <c r="J36" s="12" t="s">
        <v>20</v>
      </c>
      <c r="K36" s="12">
        <v>12.178329678900701</v>
      </c>
      <c r="L36" s="12">
        <v>7.2341080126366801</v>
      </c>
      <c r="M36" s="12">
        <v>6.6091973139741196</v>
      </c>
      <c r="N36" s="12">
        <v>7.5637106057625303</v>
      </c>
      <c r="O36" s="12">
        <v>3.14593934419181</v>
      </c>
      <c r="P36" s="12">
        <v>105.36603388669</v>
      </c>
      <c r="Q36" s="12">
        <v>1.52229120986258</v>
      </c>
      <c r="R36" s="12">
        <v>0.72341080126366797</v>
      </c>
      <c r="S36" s="12">
        <v>0.73435525710823601</v>
      </c>
      <c r="T36" s="25">
        <f t="shared" si="0"/>
        <v>12.55037452538102</v>
      </c>
      <c r="U36" s="12">
        <v>-1.42187791615411</v>
      </c>
      <c r="V36" s="12">
        <v>5.2835819145993401</v>
      </c>
      <c r="W36" s="12">
        <v>-6.7054598307534503</v>
      </c>
      <c r="X36" s="16" t="s">
        <v>4323</v>
      </c>
      <c r="Y36" s="11" t="s">
        <v>31</v>
      </c>
      <c r="Z36" s="11" t="s">
        <v>31</v>
      </c>
    </row>
    <row r="37" spans="1:26" x14ac:dyDescent="0.25">
      <c r="A37" s="11" t="s">
        <v>2011</v>
      </c>
      <c r="B37" s="12">
        <v>27.6448347038382</v>
      </c>
      <c r="C37" s="13">
        <v>-3.6039393720628699</v>
      </c>
      <c r="D37" s="12">
        <v>1.7242529353729501</v>
      </c>
      <c r="E37" s="12">
        <v>-2.0901454178376402</v>
      </c>
      <c r="F37" s="14">
        <v>3.6604738870069403E-2</v>
      </c>
      <c r="G37" s="15">
        <v>0.56097045636793696</v>
      </c>
      <c r="H37" s="12">
        <v>10.9253597638792</v>
      </c>
      <c r="I37" s="12">
        <v>12.134337470454099</v>
      </c>
      <c r="J37" s="12">
        <v>5.0174301850804603</v>
      </c>
      <c r="K37" s="12">
        <v>11.4171840739694</v>
      </c>
      <c r="L37" s="12">
        <v>20.255502435382699</v>
      </c>
      <c r="M37" s="12">
        <v>15.421460399273</v>
      </c>
      <c r="N37" s="12">
        <v>17.6486580801126</v>
      </c>
      <c r="O37" s="12">
        <v>29.2122939103525</v>
      </c>
      <c r="P37" s="12">
        <v>180.62748666289701</v>
      </c>
      <c r="Q37" s="12">
        <v>13.7006208887633</v>
      </c>
      <c r="R37" s="12">
        <v>2.8936432050546701</v>
      </c>
      <c r="S37" s="12">
        <v>12.48403937084</v>
      </c>
      <c r="T37" s="25">
        <f t="shared" si="0"/>
        <v>12.342221690745603</v>
      </c>
      <c r="U37" s="12">
        <v>-0.74615242520403902</v>
      </c>
      <c r="V37" s="12">
        <v>2.9677782222937199</v>
      </c>
      <c r="W37" s="12">
        <v>-3.7139306474977598</v>
      </c>
      <c r="X37" s="16" t="s">
        <v>2008</v>
      </c>
      <c r="Y37" s="11" t="s">
        <v>2012</v>
      </c>
      <c r="Z37" s="11" t="s">
        <v>2013</v>
      </c>
    </row>
    <row r="38" spans="1:26" x14ac:dyDescent="0.25">
      <c r="A38" s="11" t="s">
        <v>453</v>
      </c>
      <c r="B38" s="12">
        <v>9.3102581099696309</v>
      </c>
      <c r="C38" s="13">
        <v>-4.3042692672895901</v>
      </c>
      <c r="D38" s="12">
        <v>2.13550490222242</v>
      </c>
      <c r="E38" s="12">
        <v>-2.0155745195481098</v>
      </c>
      <c r="F38" s="14">
        <v>4.3844486442468897E-2</v>
      </c>
      <c r="G38" s="15" t="s">
        <v>33</v>
      </c>
      <c r="H38" s="12">
        <v>1.68082457905834</v>
      </c>
      <c r="I38" s="12">
        <v>4.0447791568180396</v>
      </c>
      <c r="J38" s="12">
        <v>5.0174301850804603</v>
      </c>
      <c r="K38" s="12">
        <v>6.8503104443816296</v>
      </c>
      <c r="L38" s="12">
        <v>17.361859230328001</v>
      </c>
      <c r="M38" s="12">
        <v>7.3435525710823599</v>
      </c>
      <c r="N38" s="12" t="s">
        <v>20</v>
      </c>
      <c r="O38" s="12">
        <v>10.3366578452016</v>
      </c>
      <c r="P38" s="12">
        <v>50.174301850804603</v>
      </c>
      <c r="Q38" s="12">
        <v>3.8057280246564602</v>
      </c>
      <c r="R38" s="12">
        <v>2.1702324037910001</v>
      </c>
      <c r="S38" s="12">
        <v>2.9374210284329401</v>
      </c>
      <c r="T38" s="25">
        <f t="shared" si="0"/>
        <v>11.835909808655586</v>
      </c>
      <c r="U38" s="12">
        <v>-1.55450016431483</v>
      </c>
      <c r="V38" s="12">
        <v>2.7631517119363802</v>
      </c>
      <c r="W38" s="12">
        <v>-4.3176518762512197</v>
      </c>
      <c r="X38" s="16" t="s">
        <v>450</v>
      </c>
      <c r="Y38" s="11" t="s">
        <v>454</v>
      </c>
      <c r="Z38" s="11" t="s">
        <v>455</v>
      </c>
    </row>
    <row r="39" spans="1:26" x14ac:dyDescent="0.25">
      <c r="A39" s="11" t="s">
        <v>12487</v>
      </c>
      <c r="B39" s="12">
        <v>31.3248052699734</v>
      </c>
      <c r="C39" s="13">
        <v>-5.0184632984091797</v>
      </c>
      <c r="D39" s="12">
        <v>1.84743934811277</v>
      </c>
      <c r="E39" s="12">
        <v>-2.71644279068525</v>
      </c>
      <c r="F39" s="14">
        <v>6.5987598484843002E-3</v>
      </c>
      <c r="G39" s="15">
        <v>0.25452420100423201</v>
      </c>
      <c r="H39" s="12">
        <v>15.1274212115251</v>
      </c>
      <c r="I39" s="12">
        <v>1.3482597189393499</v>
      </c>
      <c r="J39" s="12" t="s">
        <v>20</v>
      </c>
      <c r="K39" s="12">
        <v>25.8789505676639</v>
      </c>
      <c r="L39" s="12">
        <v>36.893950864447099</v>
      </c>
      <c r="M39" s="12">
        <v>37.452118112519997</v>
      </c>
      <c r="N39" s="12">
        <v>12.606184342937601</v>
      </c>
      <c r="O39" s="12">
        <v>69.210665572219696</v>
      </c>
      <c r="P39" s="12">
        <v>140.48804518225299</v>
      </c>
      <c r="Q39" s="12">
        <v>8.3726016542442103</v>
      </c>
      <c r="R39" s="12">
        <v>7.9575188139003501</v>
      </c>
      <c r="S39" s="12">
        <v>20.561947199030602</v>
      </c>
      <c r="T39" s="25">
        <f t="shared" si="0"/>
        <v>11.116948812516082</v>
      </c>
      <c r="U39" s="12">
        <v>-2.6048327014864898</v>
      </c>
      <c r="V39" s="12">
        <v>2.59115716223477</v>
      </c>
      <c r="W39" s="12">
        <v>-5.1959898637212598</v>
      </c>
      <c r="X39" s="16" t="s">
        <v>12488</v>
      </c>
      <c r="Y39" s="11" t="s">
        <v>12489</v>
      </c>
      <c r="Z39" s="11" t="s">
        <v>12490</v>
      </c>
    </row>
    <row r="40" spans="1:26" x14ac:dyDescent="0.25">
      <c r="A40" s="11" t="s">
        <v>14945</v>
      </c>
      <c r="B40" s="12">
        <v>72.6315933745379</v>
      </c>
      <c r="C40" s="13">
        <v>-5.7667436425822904</v>
      </c>
      <c r="D40" s="12">
        <v>1.9230646981813799</v>
      </c>
      <c r="E40" s="12">
        <v>-2.99872575687955</v>
      </c>
      <c r="F40" s="14">
        <v>2.7111121803464399E-3</v>
      </c>
      <c r="G40" s="15">
        <v>0.16567907768783799</v>
      </c>
      <c r="H40" s="12">
        <v>12.606184342937601</v>
      </c>
      <c r="I40" s="12">
        <v>44.043150818685298</v>
      </c>
      <c r="J40" s="12">
        <v>10.034860370160899</v>
      </c>
      <c r="K40" s="12">
        <v>90.576326986823702</v>
      </c>
      <c r="L40" s="12">
        <v>28.936432050546699</v>
      </c>
      <c r="M40" s="12">
        <v>47.733091712035304</v>
      </c>
      <c r="N40" s="12">
        <v>19.3294826591709</v>
      </c>
      <c r="O40" s="12">
        <v>24.268674940908198</v>
      </c>
      <c r="P40" s="12">
        <v>566.96961091409196</v>
      </c>
      <c r="Q40" s="12">
        <v>3.0445824197251699</v>
      </c>
      <c r="R40" s="12">
        <v>13.021394422746001</v>
      </c>
      <c r="S40" s="12">
        <v>11.015328856623499</v>
      </c>
      <c r="T40" s="25">
        <f t="shared" si="0"/>
        <v>10.921669791718804</v>
      </c>
      <c r="U40" s="12">
        <v>-1.3265536375531699</v>
      </c>
      <c r="V40" s="12">
        <v>4.4947822287416903</v>
      </c>
      <c r="W40" s="12">
        <v>-5.8213358662948602</v>
      </c>
      <c r="X40" s="16" t="s">
        <v>14946</v>
      </c>
      <c r="Y40" s="11" t="s">
        <v>31</v>
      </c>
      <c r="Z40" s="11" t="s">
        <v>14947</v>
      </c>
    </row>
    <row r="41" spans="1:26" x14ac:dyDescent="0.25">
      <c r="A41" s="11" t="s">
        <v>5773</v>
      </c>
      <c r="B41" s="12">
        <v>59.485712689020197</v>
      </c>
      <c r="C41" s="13">
        <v>-3.6753260130312602</v>
      </c>
      <c r="D41" s="12">
        <v>1.5947857785139301</v>
      </c>
      <c r="E41" s="12">
        <v>-2.3045891570816801</v>
      </c>
      <c r="F41" s="14">
        <v>2.1189593810805599E-2</v>
      </c>
      <c r="G41" s="15">
        <v>0.44595136949075898</v>
      </c>
      <c r="H41" s="12">
        <v>16.808245790583399</v>
      </c>
      <c r="I41" s="12">
        <v>16.628536533585301</v>
      </c>
      <c r="J41" s="12" t="s">
        <v>20</v>
      </c>
      <c r="K41" s="12">
        <v>38.818425851495903</v>
      </c>
      <c r="L41" s="12">
        <v>27.489610448019398</v>
      </c>
      <c r="M41" s="12">
        <v>41.858249655169402</v>
      </c>
      <c r="N41" s="12">
        <v>49.584325082221</v>
      </c>
      <c r="O41" s="12">
        <v>210.32851615453799</v>
      </c>
      <c r="P41" s="12">
        <v>205.71463758829901</v>
      </c>
      <c r="Q41" s="12">
        <v>19.789785728213602</v>
      </c>
      <c r="R41" s="12">
        <v>38.3407724669744</v>
      </c>
      <c r="S41" s="12">
        <v>48.467446969143602</v>
      </c>
      <c r="T41" s="25">
        <f t="shared" si="0"/>
        <v>10.771523539120201</v>
      </c>
      <c r="U41" s="12">
        <v>-1.6937429733446301</v>
      </c>
      <c r="V41" s="12">
        <v>2.1269957605588599</v>
      </c>
      <c r="W41" s="12">
        <v>-3.8207387339034802</v>
      </c>
      <c r="X41" s="16" t="s">
        <v>5761</v>
      </c>
      <c r="Y41" s="11" t="s">
        <v>5774</v>
      </c>
      <c r="Z41" s="11" t="s">
        <v>5775</v>
      </c>
    </row>
    <row r="42" spans="1:26" x14ac:dyDescent="0.25">
      <c r="A42" s="11" t="s">
        <v>631</v>
      </c>
      <c r="B42" s="12">
        <v>42.459917909037799</v>
      </c>
      <c r="C42" s="13">
        <v>-8.04368026895078</v>
      </c>
      <c r="D42" s="12">
        <v>2.6152275388260202</v>
      </c>
      <c r="E42" s="12">
        <v>-3.0757095317838399</v>
      </c>
      <c r="F42" s="14">
        <v>2.1000231725063498E-3</v>
      </c>
      <c r="G42" s="15">
        <v>0.15065383628849899</v>
      </c>
      <c r="H42" s="12">
        <v>21.010307238229299</v>
      </c>
      <c r="I42" s="12">
        <v>21.572155503029499</v>
      </c>
      <c r="J42" s="12" t="s">
        <v>20</v>
      </c>
      <c r="K42" s="12">
        <v>22.8343681479388</v>
      </c>
      <c r="L42" s="12">
        <v>23.872556441701001</v>
      </c>
      <c r="M42" s="12">
        <v>17.624526170597701</v>
      </c>
      <c r="N42" s="12" t="s">
        <v>20</v>
      </c>
      <c r="O42" s="12">
        <v>64.267046602775494</v>
      </c>
      <c r="P42" s="12">
        <v>336.167822400391</v>
      </c>
      <c r="Q42" s="12" t="s">
        <v>20</v>
      </c>
      <c r="R42" s="12">
        <v>2.1702324037910001</v>
      </c>
      <c r="S42" s="12" t="s">
        <v>20</v>
      </c>
      <c r="T42" s="25">
        <f t="shared" si="0"/>
        <v>10.634054633469511</v>
      </c>
      <c r="U42" s="12">
        <v>-0.59526483380719397</v>
      </c>
      <c r="V42" s="12">
        <v>7.5275742512836601</v>
      </c>
      <c r="W42" s="12">
        <v>-8.1228390850908596</v>
      </c>
      <c r="X42" s="16" t="s">
        <v>632</v>
      </c>
      <c r="Y42" s="11" t="s">
        <v>633</v>
      </c>
      <c r="Z42" s="11" t="s">
        <v>634</v>
      </c>
    </row>
    <row r="43" spans="1:26" x14ac:dyDescent="0.25">
      <c r="A43" s="11" t="s">
        <v>2737</v>
      </c>
      <c r="B43" s="12">
        <v>39.128200855837797</v>
      </c>
      <c r="C43" s="13">
        <v>-21.4059069847345</v>
      </c>
      <c r="D43" s="12">
        <v>3.1338584469967001</v>
      </c>
      <c r="E43" s="12">
        <v>-6.8305277174368397</v>
      </c>
      <c r="F43" s="14">
        <v>8.4602830522097396E-12</v>
      </c>
      <c r="G43" s="15">
        <v>2.2041263741283299E-9</v>
      </c>
      <c r="H43" s="12">
        <v>11.7657720534084</v>
      </c>
      <c r="I43" s="12">
        <v>6.2918786883836102</v>
      </c>
      <c r="J43" s="12">
        <v>75.261452776206895</v>
      </c>
      <c r="K43" s="12">
        <v>37.296134641633301</v>
      </c>
      <c r="L43" s="12">
        <v>12.2979836214824</v>
      </c>
      <c r="M43" s="12">
        <v>20.561947199030602</v>
      </c>
      <c r="N43" s="12" t="s">
        <v>20</v>
      </c>
      <c r="O43" s="12" t="s">
        <v>20</v>
      </c>
      <c r="P43" s="12">
        <v>306.06324128990798</v>
      </c>
      <c r="Q43" s="12" t="s">
        <v>20</v>
      </c>
      <c r="R43" s="12" t="s">
        <v>20</v>
      </c>
      <c r="S43" s="12" t="s">
        <v>20</v>
      </c>
      <c r="T43" s="25">
        <f t="shared" si="0"/>
        <v>10.163379211510252</v>
      </c>
      <c r="U43" s="12">
        <v>0.41160460805804999</v>
      </c>
      <c r="V43" s="12" t="s">
        <v>28</v>
      </c>
      <c r="W43" s="12" t="s">
        <v>182</v>
      </c>
      <c r="X43" s="16" t="s">
        <v>2738</v>
      </c>
      <c r="Y43" s="11" t="s">
        <v>2739</v>
      </c>
      <c r="Z43" s="11" t="s">
        <v>31</v>
      </c>
    </row>
    <row r="44" spans="1:26" x14ac:dyDescent="0.25">
      <c r="A44" s="11" t="s">
        <v>2512</v>
      </c>
      <c r="B44" s="12">
        <v>13.9754389845635</v>
      </c>
      <c r="C44" s="13">
        <v>-6.4019758615228604</v>
      </c>
      <c r="D44" s="12">
        <v>2.3930399733971099</v>
      </c>
      <c r="E44" s="12">
        <v>-2.67524819171105</v>
      </c>
      <c r="F44" s="14">
        <v>7.4673945880559898E-3</v>
      </c>
      <c r="G44" s="15">
        <v>0.26839948563784699</v>
      </c>
      <c r="H44" s="12">
        <v>0.84041228952917002</v>
      </c>
      <c r="I44" s="12">
        <v>8.0895583136360703</v>
      </c>
      <c r="J44" s="12" t="s">
        <v>20</v>
      </c>
      <c r="K44" s="12">
        <v>10.6560384690381</v>
      </c>
      <c r="L44" s="12">
        <v>5.7872864101093402</v>
      </c>
      <c r="M44" s="12">
        <v>3.67177628554118</v>
      </c>
      <c r="N44" s="12">
        <v>7.5637106057625303</v>
      </c>
      <c r="O44" s="12">
        <v>2.6965194378786901</v>
      </c>
      <c r="P44" s="12">
        <v>125.43575462701099</v>
      </c>
      <c r="Q44" s="12">
        <v>0.76114560493129202</v>
      </c>
      <c r="R44" s="12" t="s">
        <v>20</v>
      </c>
      <c r="S44" s="12">
        <v>2.2030657713247099</v>
      </c>
      <c r="T44" s="25">
        <f t="shared" si="0"/>
        <v>9.8712986513630181</v>
      </c>
      <c r="U44" s="12">
        <v>-1.1715516624979401</v>
      </c>
      <c r="V44" s="12">
        <v>5.5165858918226398</v>
      </c>
      <c r="W44" s="12">
        <v>-6.6881375543205799</v>
      </c>
      <c r="X44" s="16" t="s">
        <v>2513</v>
      </c>
      <c r="Y44" s="11" t="s">
        <v>31</v>
      </c>
      <c r="Z44" s="11" t="s">
        <v>31</v>
      </c>
    </row>
    <row r="45" spans="1:26" x14ac:dyDescent="0.25">
      <c r="A45" s="11" t="s">
        <v>3192</v>
      </c>
      <c r="B45" s="12">
        <v>31.920976519258499</v>
      </c>
      <c r="C45" s="13">
        <v>-6.25139797307133</v>
      </c>
      <c r="D45" s="12">
        <v>2.1389479619179101</v>
      </c>
      <c r="E45" s="12">
        <v>-2.9226508004738698</v>
      </c>
      <c r="F45" s="14">
        <v>3.47065512059095E-3</v>
      </c>
      <c r="G45" s="15">
        <v>0.18531611959973299</v>
      </c>
      <c r="H45" s="12">
        <v>12.606184342937601</v>
      </c>
      <c r="I45" s="12">
        <v>4.9436189694442696</v>
      </c>
      <c r="J45" s="12" t="s">
        <v>20</v>
      </c>
      <c r="K45" s="12">
        <v>16.745203308488399</v>
      </c>
      <c r="L45" s="12">
        <v>31.1066644543377</v>
      </c>
      <c r="M45" s="12">
        <v>17.624526170597701</v>
      </c>
      <c r="N45" s="12">
        <v>2.5212368685875099</v>
      </c>
      <c r="O45" s="12">
        <v>8.9883981262623003</v>
      </c>
      <c r="P45" s="12">
        <v>275.95866017942501</v>
      </c>
      <c r="Q45" s="12">
        <v>4.5668736295877501</v>
      </c>
      <c r="R45" s="12">
        <v>5.7872864101093402</v>
      </c>
      <c r="S45" s="12">
        <v>2.2030657713247099</v>
      </c>
      <c r="T45" s="25">
        <f t="shared" si="0"/>
        <v>9.157428979294469</v>
      </c>
      <c r="U45" s="12">
        <v>-1.8995200068162299</v>
      </c>
      <c r="V45" s="12">
        <v>4.5168131712626503</v>
      </c>
      <c r="W45" s="12">
        <v>-6.4163331780788804</v>
      </c>
      <c r="X45" s="16" t="s">
        <v>3191</v>
      </c>
      <c r="Y45" s="11" t="s">
        <v>3193</v>
      </c>
      <c r="Z45" s="11" t="s">
        <v>3194</v>
      </c>
    </row>
    <row r="46" spans="1:26" x14ac:dyDescent="0.25">
      <c r="A46" s="11" t="s">
        <v>9445</v>
      </c>
      <c r="B46" s="12">
        <v>214.73193239215601</v>
      </c>
      <c r="C46" s="13">
        <v>-5.1084752894461403</v>
      </c>
      <c r="D46" s="12">
        <v>2.2164555824013199</v>
      </c>
      <c r="E46" s="12">
        <v>-2.3047947949002401</v>
      </c>
      <c r="F46" s="14">
        <v>2.1178068765015899E-2</v>
      </c>
      <c r="G46" s="15">
        <v>0.44595136949075898</v>
      </c>
      <c r="H46" s="12">
        <v>26.0527809754043</v>
      </c>
      <c r="I46" s="12">
        <v>116.399755735097</v>
      </c>
      <c r="J46" s="12" t="s">
        <v>20</v>
      </c>
      <c r="K46" s="12">
        <v>21.312076938076199</v>
      </c>
      <c r="L46" s="12">
        <v>23.872556441701001</v>
      </c>
      <c r="M46" s="12">
        <v>14.6871051421647</v>
      </c>
      <c r="N46" s="12">
        <v>10.9253597638792</v>
      </c>
      <c r="O46" s="12">
        <v>82.693262761613198</v>
      </c>
      <c r="P46" s="12">
        <v>2252.8261531011299</v>
      </c>
      <c r="Q46" s="12">
        <v>8.3726016542442103</v>
      </c>
      <c r="R46" s="12">
        <v>12.2979836214824</v>
      </c>
      <c r="S46" s="12">
        <v>7.3435525710823599</v>
      </c>
      <c r="T46" s="25">
        <f t="shared" si="0"/>
        <v>9.1064919696943925</v>
      </c>
      <c r="U46" s="12">
        <v>1.25053424441981</v>
      </c>
      <c r="V46" s="12">
        <v>6.3881776028441601</v>
      </c>
      <c r="W46" s="12">
        <v>-5.1376433584243504</v>
      </c>
      <c r="X46" s="16" t="s">
        <v>9446</v>
      </c>
      <c r="Y46" s="11" t="s">
        <v>9447</v>
      </c>
      <c r="Z46" s="11" t="s">
        <v>9448</v>
      </c>
    </row>
    <row r="47" spans="1:26" x14ac:dyDescent="0.25">
      <c r="A47" s="11" t="s">
        <v>7367</v>
      </c>
      <c r="B47" s="12">
        <v>20.4046820666175</v>
      </c>
      <c r="C47" s="13">
        <v>-7.6184019507540199</v>
      </c>
      <c r="D47" s="12">
        <v>2.5599955419621598</v>
      </c>
      <c r="E47" s="12">
        <v>-2.9759434443837902</v>
      </c>
      <c r="F47" s="14">
        <v>2.92088722615352E-3</v>
      </c>
      <c r="G47" s="15">
        <v>0.171042123576367</v>
      </c>
      <c r="H47" s="12">
        <v>12.606184342937601</v>
      </c>
      <c r="I47" s="12">
        <v>1.3482597189393499</v>
      </c>
      <c r="J47" s="12">
        <v>5.0174301850804603</v>
      </c>
      <c r="K47" s="12">
        <v>44.1464450860149</v>
      </c>
      <c r="L47" s="12">
        <v>15.191626826537</v>
      </c>
      <c r="M47" s="12">
        <v>21.2963024561388</v>
      </c>
      <c r="N47" s="12" t="s">
        <v>20</v>
      </c>
      <c r="O47" s="12">
        <v>1.7976796252524601</v>
      </c>
      <c r="P47" s="12">
        <v>140.48804518225299</v>
      </c>
      <c r="Q47" s="12">
        <v>0.76114560493129202</v>
      </c>
      <c r="R47" s="12" t="s">
        <v>20</v>
      </c>
      <c r="S47" s="12">
        <v>2.2030657713247099</v>
      </c>
      <c r="T47" s="25">
        <f t="shared" si="0"/>
        <v>8.889097048737181</v>
      </c>
      <c r="U47" s="12">
        <v>-2.0875327788011</v>
      </c>
      <c r="V47" s="12">
        <v>5.5849987876065796</v>
      </c>
      <c r="W47" s="12">
        <v>-7.6725315664076899</v>
      </c>
      <c r="X47" s="16" t="s">
        <v>7365</v>
      </c>
      <c r="Y47" s="11" t="s">
        <v>31</v>
      </c>
      <c r="Z47" s="11" t="s">
        <v>7368</v>
      </c>
    </row>
    <row r="48" spans="1:26" x14ac:dyDescent="0.25">
      <c r="A48" s="11" t="s">
        <v>5618</v>
      </c>
      <c r="B48" s="12">
        <v>333.78678058726899</v>
      </c>
      <c r="C48" s="13">
        <v>-4.21754406171382</v>
      </c>
      <c r="D48" s="12">
        <v>1.9944601166151501</v>
      </c>
      <c r="E48" s="12">
        <v>-2.1146294310821001</v>
      </c>
      <c r="F48" s="14">
        <v>3.4461543218110097E-2</v>
      </c>
      <c r="G48" s="15">
        <v>0.55087283447603597</v>
      </c>
      <c r="H48" s="12">
        <v>44.541851345045998</v>
      </c>
      <c r="I48" s="12">
        <v>242.68674940908201</v>
      </c>
      <c r="J48" s="12">
        <v>5.0174301850804603</v>
      </c>
      <c r="K48" s="12">
        <v>76.114560493129204</v>
      </c>
      <c r="L48" s="12">
        <v>75.234723331421506</v>
      </c>
      <c r="M48" s="12">
        <v>52.139223254684701</v>
      </c>
      <c r="N48" s="12">
        <v>76.477518347154501</v>
      </c>
      <c r="O48" s="12">
        <v>167.18420514847901</v>
      </c>
      <c r="P48" s="12">
        <v>3140.91129586037</v>
      </c>
      <c r="Q48" s="12">
        <v>31.968115407114301</v>
      </c>
      <c r="R48" s="12">
        <v>54.979220896038797</v>
      </c>
      <c r="S48" s="12">
        <v>38.186473369628303</v>
      </c>
      <c r="T48" s="25">
        <f t="shared" si="0"/>
        <v>8.6346499031897199</v>
      </c>
      <c r="U48" s="12">
        <v>0.522236117158414</v>
      </c>
      <c r="V48" s="12">
        <v>4.7574302957648396</v>
      </c>
      <c r="W48" s="12">
        <v>-4.2351941786064202</v>
      </c>
      <c r="X48" s="16" t="s">
        <v>5619</v>
      </c>
      <c r="Y48" s="11" t="s">
        <v>31</v>
      </c>
      <c r="Z48" s="11" t="s">
        <v>31</v>
      </c>
    </row>
    <row r="49" spans="1:26" x14ac:dyDescent="0.25">
      <c r="A49" s="11" t="s">
        <v>10930</v>
      </c>
      <c r="B49" s="12">
        <v>55.307018996059902</v>
      </c>
      <c r="C49" s="13">
        <v>-5.2390923886053899</v>
      </c>
      <c r="D49" s="12">
        <v>2.1218331174966698</v>
      </c>
      <c r="E49" s="12">
        <v>-2.4691349877630602</v>
      </c>
      <c r="F49" s="14">
        <v>1.35440116103263E-2</v>
      </c>
      <c r="G49" s="15">
        <v>0.35661094399529403</v>
      </c>
      <c r="H49" s="12">
        <v>7.5637106057625303</v>
      </c>
      <c r="I49" s="12">
        <v>36.403012411362297</v>
      </c>
      <c r="J49" s="12">
        <v>5.0174301850804603</v>
      </c>
      <c r="K49" s="12">
        <v>15.984057703557101</v>
      </c>
      <c r="L49" s="12">
        <v>8.6809296151640094</v>
      </c>
      <c r="M49" s="12">
        <v>8.0779078281905896</v>
      </c>
      <c r="N49" s="12">
        <v>4.2020614476458498</v>
      </c>
      <c r="O49" s="12">
        <v>16.179116627272101</v>
      </c>
      <c r="P49" s="12">
        <v>551.91732035885104</v>
      </c>
      <c r="Q49" s="12">
        <v>3.8057280246564602</v>
      </c>
      <c r="R49" s="12">
        <v>1.4468216025273399</v>
      </c>
      <c r="S49" s="12">
        <v>4.4061315426494101</v>
      </c>
      <c r="T49" s="25">
        <f t="shared" si="0"/>
        <v>8.5591965270330235</v>
      </c>
      <c r="U49" s="12">
        <v>0.58113320893167497</v>
      </c>
      <c r="V49" s="12">
        <v>5.8887977995271301</v>
      </c>
      <c r="W49" s="12">
        <v>-5.3076645905954596</v>
      </c>
      <c r="X49" s="16" t="s">
        <v>10931</v>
      </c>
      <c r="Y49" s="11" t="s">
        <v>31</v>
      </c>
      <c r="Z49" s="11" t="s">
        <v>31</v>
      </c>
    </row>
    <row r="50" spans="1:26" x14ac:dyDescent="0.25">
      <c r="A50" s="11" t="s">
        <v>6003</v>
      </c>
      <c r="B50" s="12">
        <v>137.66013164431899</v>
      </c>
      <c r="C50" s="13">
        <v>-7.4439948856535203</v>
      </c>
      <c r="D50" s="12">
        <v>2.28910981866226</v>
      </c>
      <c r="E50" s="12">
        <v>-3.2519168914332499</v>
      </c>
      <c r="F50" s="14">
        <v>1.1462953405712601E-3</v>
      </c>
      <c r="G50" s="15">
        <v>0.10507707288569899</v>
      </c>
      <c r="H50" s="12">
        <v>36.978140739283504</v>
      </c>
      <c r="I50" s="12">
        <v>39.099531849240996</v>
      </c>
      <c r="J50" s="12" t="s">
        <v>20</v>
      </c>
      <c r="K50" s="12">
        <v>99.710074245999195</v>
      </c>
      <c r="L50" s="12">
        <v>34.000307659392398</v>
      </c>
      <c r="M50" s="12">
        <v>74.169880967931803</v>
      </c>
      <c r="N50" s="12">
        <v>1.68082457905834</v>
      </c>
      <c r="O50" s="12">
        <v>46.290250350250901</v>
      </c>
      <c r="P50" s="12">
        <v>1299.5144179358399</v>
      </c>
      <c r="Q50" s="12">
        <v>2.2834368147938799</v>
      </c>
      <c r="R50" s="12">
        <v>10.851162018955</v>
      </c>
      <c r="S50" s="12">
        <v>7.3435525710823599</v>
      </c>
      <c r="T50" s="25">
        <f t="shared" si="0"/>
        <v>8.4688487918442537</v>
      </c>
      <c r="U50" s="12">
        <v>-1.45020777222997</v>
      </c>
      <c r="V50" s="12">
        <v>6.0400404438188398</v>
      </c>
      <c r="W50" s="12">
        <v>-7.4902482160488102</v>
      </c>
      <c r="X50" s="16" t="s">
        <v>5999</v>
      </c>
      <c r="Y50" s="11" t="s">
        <v>31</v>
      </c>
      <c r="Z50" s="11" t="s">
        <v>31</v>
      </c>
    </row>
    <row r="51" spans="1:26" x14ac:dyDescent="0.25">
      <c r="A51" s="11" t="s">
        <v>8144</v>
      </c>
      <c r="B51" s="12">
        <v>62.6752102789021</v>
      </c>
      <c r="C51" s="13">
        <v>-5.7187139226681598</v>
      </c>
      <c r="D51" s="12">
        <v>2.20908824778448</v>
      </c>
      <c r="E51" s="12">
        <v>-2.5887213552484898</v>
      </c>
      <c r="F51" s="14">
        <v>9.6333010489698702E-3</v>
      </c>
      <c r="G51" s="15">
        <v>0.288999031469096</v>
      </c>
      <c r="H51" s="12">
        <v>7.5637106057625303</v>
      </c>
      <c r="I51" s="12">
        <v>29.6617138166656</v>
      </c>
      <c r="J51" s="12" t="s">
        <v>20</v>
      </c>
      <c r="K51" s="12">
        <v>12.939475283832</v>
      </c>
      <c r="L51" s="12">
        <v>19.532091634118999</v>
      </c>
      <c r="M51" s="12">
        <v>7.3435525710823599</v>
      </c>
      <c r="N51" s="12">
        <v>0.84041228952917002</v>
      </c>
      <c r="O51" s="12">
        <v>385.60227961665299</v>
      </c>
      <c r="P51" s="12">
        <v>275.95866017942501</v>
      </c>
      <c r="Q51" s="12">
        <v>5.32801923451904</v>
      </c>
      <c r="R51" s="12">
        <v>0.72341080126366797</v>
      </c>
      <c r="S51" s="12">
        <v>6.6091973139741196</v>
      </c>
      <c r="T51" s="25">
        <f t="shared" si="0"/>
        <v>8.4296531789726501</v>
      </c>
      <c r="U51" s="12">
        <v>-9.7028089631292405E-2</v>
      </c>
      <c r="V51" s="12">
        <v>5.7092848186766902</v>
      </c>
      <c r="W51" s="12">
        <v>-5.8063129083079801</v>
      </c>
      <c r="X51" s="16" t="s">
        <v>8143</v>
      </c>
      <c r="Y51" s="11" t="s">
        <v>8145</v>
      </c>
      <c r="Z51" s="11" t="s">
        <v>8146</v>
      </c>
    </row>
    <row r="52" spans="1:26" x14ac:dyDescent="0.25">
      <c r="A52" s="11" t="s">
        <v>8435</v>
      </c>
      <c r="B52" s="12">
        <v>18.022033930383699</v>
      </c>
      <c r="C52" s="13">
        <v>-5.7437220040735699</v>
      </c>
      <c r="D52" s="12">
        <v>2.4875439972745799</v>
      </c>
      <c r="E52" s="12">
        <v>-2.30899313152513</v>
      </c>
      <c r="F52" s="14">
        <v>2.0943962385186699E-2</v>
      </c>
      <c r="G52" s="15">
        <v>0.44595136949075898</v>
      </c>
      <c r="H52" s="12" t="s">
        <v>20</v>
      </c>
      <c r="I52" s="12">
        <v>5.3930388757573802</v>
      </c>
      <c r="J52" s="12" t="s">
        <v>20</v>
      </c>
      <c r="K52" s="12">
        <v>3.8057280246564602</v>
      </c>
      <c r="L52" s="12">
        <v>2.8936432050546701</v>
      </c>
      <c r="M52" s="12">
        <v>4.4061315426494101</v>
      </c>
      <c r="N52" s="12">
        <v>2.5212368685875099</v>
      </c>
      <c r="O52" s="12">
        <v>10.786077751514799</v>
      </c>
      <c r="P52" s="12">
        <v>180.62748666289701</v>
      </c>
      <c r="Q52" s="12" t="s">
        <v>20</v>
      </c>
      <c r="R52" s="12">
        <v>2.8936432050546701</v>
      </c>
      <c r="S52" s="12">
        <v>2.9374210284329401</v>
      </c>
      <c r="T52" s="25">
        <f t="shared" si="0"/>
        <v>8.3425545700086943</v>
      </c>
      <c r="U52" s="12">
        <v>-1.0421043699024</v>
      </c>
      <c r="V52" s="12">
        <v>5.0556686905149704</v>
      </c>
      <c r="W52" s="12">
        <v>-6.0977730604173601</v>
      </c>
      <c r="X52" s="16" t="s">
        <v>8436</v>
      </c>
      <c r="Y52" s="11" t="s">
        <v>8437</v>
      </c>
      <c r="Z52" s="11" t="s">
        <v>8438</v>
      </c>
    </row>
    <row r="53" spans="1:26" x14ac:dyDescent="0.25">
      <c r="A53" s="11" t="s">
        <v>12695</v>
      </c>
      <c r="B53" s="12">
        <v>11.573545810214499</v>
      </c>
      <c r="C53" s="13">
        <v>-4.9635516105070803</v>
      </c>
      <c r="D53" s="12">
        <v>2.3795467734839701</v>
      </c>
      <c r="E53" s="12">
        <v>-2.0859231118368702</v>
      </c>
      <c r="F53" s="14">
        <v>3.6985588376581599E-2</v>
      </c>
      <c r="G53" s="15" t="s">
        <v>33</v>
      </c>
      <c r="H53" s="12">
        <v>5.88288602670419</v>
      </c>
      <c r="I53" s="12">
        <v>3.14593934419181</v>
      </c>
      <c r="J53" s="12" t="s">
        <v>20</v>
      </c>
      <c r="K53" s="12">
        <v>3.8057280246564602</v>
      </c>
      <c r="L53" s="12">
        <v>3.6170540063183401</v>
      </c>
      <c r="M53" s="12">
        <v>5.8748420568658899</v>
      </c>
      <c r="N53" s="12" t="s">
        <v>20</v>
      </c>
      <c r="O53" s="12">
        <v>6.7412985946967297</v>
      </c>
      <c r="P53" s="12">
        <v>105.36603388669</v>
      </c>
      <c r="Q53" s="12">
        <v>1.52229120986258</v>
      </c>
      <c r="R53" s="12">
        <v>0.72341080126366797</v>
      </c>
      <c r="S53" s="12">
        <v>2.2030657713247099</v>
      </c>
      <c r="T53" s="25">
        <f t="shared" si="0"/>
        <v>8.0537331243654933</v>
      </c>
      <c r="U53" s="12">
        <v>-0.55855828587471701</v>
      </c>
      <c r="V53" s="12">
        <v>4.6553310373427701</v>
      </c>
      <c r="W53" s="12">
        <v>-5.2138893232174901</v>
      </c>
      <c r="X53" s="16" t="s">
        <v>12696</v>
      </c>
      <c r="Y53" s="11" t="s">
        <v>31</v>
      </c>
      <c r="Z53" s="11" t="s">
        <v>31</v>
      </c>
    </row>
    <row r="54" spans="1:26" x14ac:dyDescent="0.25">
      <c r="A54" s="11" t="s">
        <v>3190</v>
      </c>
      <c r="B54" s="12">
        <v>28.498458164449499</v>
      </c>
      <c r="C54" s="13">
        <v>-5.5277088161636501</v>
      </c>
      <c r="D54" s="12">
        <v>2.3233599977953401</v>
      </c>
      <c r="E54" s="12">
        <v>-2.3791873930036398</v>
      </c>
      <c r="F54" s="14">
        <v>1.7350852866840499E-2</v>
      </c>
      <c r="G54" s="15">
        <v>0.416911645548451</v>
      </c>
      <c r="H54" s="12" t="s">
        <v>20</v>
      </c>
      <c r="I54" s="12">
        <v>4.9436189694442696</v>
      </c>
      <c r="J54" s="12">
        <v>10.034860370160899</v>
      </c>
      <c r="K54" s="12">
        <v>15.984057703557101</v>
      </c>
      <c r="L54" s="12">
        <v>1.4468216025273399</v>
      </c>
      <c r="M54" s="12">
        <v>9.5466183424070596</v>
      </c>
      <c r="N54" s="12">
        <v>2.5212368685875099</v>
      </c>
      <c r="O54" s="12">
        <v>8.9883981262623003</v>
      </c>
      <c r="P54" s="12">
        <v>275.95866017942501</v>
      </c>
      <c r="Q54" s="12">
        <v>4.5668736295877501</v>
      </c>
      <c r="R54" s="12">
        <v>5.7872864101093402</v>
      </c>
      <c r="S54" s="12">
        <v>2.2030657713247099</v>
      </c>
      <c r="T54" s="25">
        <f t="shared" si="0"/>
        <v>7.8157206852278858</v>
      </c>
      <c r="U54" s="12">
        <v>-0.84886536996155704</v>
      </c>
      <c r="V54" s="12">
        <v>4.5168131712626503</v>
      </c>
      <c r="W54" s="12">
        <v>-5.3656785412242103</v>
      </c>
      <c r="X54" s="16" t="s">
        <v>3191</v>
      </c>
      <c r="Y54" s="11" t="s">
        <v>31</v>
      </c>
      <c r="Z54" s="11" t="s">
        <v>31</v>
      </c>
    </row>
    <row r="55" spans="1:26" x14ac:dyDescent="0.25">
      <c r="A55" s="11" t="s">
        <v>5039</v>
      </c>
      <c r="B55" s="12">
        <v>8.2883334764452492</v>
      </c>
      <c r="C55" s="13">
        <v>-6.4053470983300604</v>
      </c>
      <c r="D55" s="12">
        <v>3.08536217691774</v>
      </c>
      <c r="E55" s="12">
        <v>-2.0760438259890002</v>
      </c>
      <c r="F55" s="14">
        <v>3.7889897812203997E-2</v>
      </c>
      <c r="G55" s="15" t="s">
        <v>33</v>
      </c>
      <c r="H55" s="12">
        <v>7.5637106057625303</v>
      </c>
      <c r="I55" s="12">
        <v>4.0447791568180396</v>
      </c>
      <c r="J55" s="12" t="s">
        <v>20</v>
      </c>
      <c r="K55" s="12">
        <v>3.8057280246564602</v>
      </c>
      <c r="L55" s="12">
        <v>3.6170540063183401</v>
      </c>
      <c r="M55" s="12">
        <v>4.4061315426494101</v>
      </c>
      <c r="N55" s="12" t="s">
        <v>20</v>
      </c>
      <c r="O55" s="12" t="s">
        <v>20</v>
      </c>
      <c r="P55" s="12">
        <v>75.261452776206895</v>
      </c>
      <c r="Q55" s="12">
        <v>0.76114560493129202</v>
      </c>
      <c r="R55" s="12" t="s">
        <v>20</v>
      </c>
      <c r="S55" s="12" t="s">
        <v>20</v>
      </c>
      <c r="T55" s="25">
        <f t="shared" si="0"/>
        <v>7.7121084794223309</v>
      </c>
      <c r="U55" s="12">
        <v>-2.7137282305064798E-2</v>
      </c>
      <c r="V55" s="12">
        <v>6.6275948643982003</v>
      </c>
      <c r="W55" s="12">
        <v>-6.6547321467032701</v>
      </c>
      <c r="X55" s="16" t="s">
        <v>5040</v>
      </c>
      <c r="Y55" s="11" t="s">
        <v>5041</v>
      </c>
      <c r="Z55" s="11" t="s">
        <v>5042</v>
      </c>
    </row>
    <row r="56" spans="1:26" x14ac:dyDescent="0.25">
      <c r="A56" s="11" t="s">
        <v>10601</v>
      </c>
      <c r="B56" s="12">
        <v>52.603321458041201</v>
      </c>
      <c r="C56" s="13">
        <v>-3.7023750078092701</v>
      </c>
      <c r="D56" s="12">
        <v>1.88912215612032</v>
      </c>
      <c r="E56" s="12">
        <v>-1.95983885733087</v>
      </c>
      <c r="F56" s="17">
        <v>5.0014627930551302E-2</v>
      </c>
      <c r="G56" s="15">
        <v>0.62676559052209802</v>
      </c>
      <c r="H56" s="12">
        <v>1.68082457905834</v>
      </c>
      <c r="I56" s="12">
        <v>18.8756360651508</v>
      </c>
      <c r="J56" s="12" t="s">
        <v>20</v>
      </c>
      <c r="K56" s="12">
        <v>26.6400961725952</v>
      </c>
      <c r="L56" s="12">
        <v>20.978913236646399</v>
      </c>
      <c r="M56" s="12">
        <v>21.2963024561388</v>
      </c>
      <c r="N56" s="12">
        <v>26.0527809754043</v>
      </c>
      <c r="O56" s="12">
        <v>44.941990631311498</v>
      </c>
      <c r="P56" s="12">
        <v>371.28983369595397</v>
      </c>
      <c r="Q56" s="12">
        <v>28.162387382457801</v>
      </c>
      <c r="R56" s="12">
        <v>42.681237274556402</v>
      </c>
      <c r="S56" s="12">
        <v>28.639855027221198</v>
      </c>
      <c r="T56" s="25">
        <f t="shared" si="0"/>
        <v>6.9716853348790018</v>
      </c>
      <c r="U56" s="12">
        <v>-1.74523267541695</v>
      </c>
      <c r="V56" s="12">
        <v>2.1524461514798099</v>
      </c>
      <c r="W56" s="12">
        <v>-3.8976788268967599</v>
      </c>
      <c r="X56" s="16" t="s">
        <v>10602</v>
      </c>
      <c r="Y56" s="11" t="s">
        <v>31</v>
      </c>
      <c r="Z56" s="11" t="s">
        <v>31</v>
      </c>
    </row>
    <row r="57" spans="1:26" x14ac:dyDescent="0.25">
      <c r="A57" s="11" t="s">
        <v>11074</v>
      </c>
      <c r="B57" s="12">
        <v>29.503475900120499</v>
      </c>
      <c r="C57" s="13">
        <v>-4.3960208494875799</v>
      </c>
      <c r="D57" s="12">
        <v>2.22600325713878</v>
      </c>
      <c r="E57" s="12">
        <v>-1.9748492439934999</v>
      </c>
      <c r="F57" s="14">
        <v>4.8285258772741403E-2</v>
      </c>
      <c r="G57" s="15">
        <v>0.61301822478931201</v>
      </c>
      <c r="H57" s="12">
        <v>1.68082457905834</v>
      </c>
      <c r="I57" s="12" t="s">
        <v>20</v>
      </c>
      <c r="J57" s="12">
        <v>10.034860370160899</v>
      </c>
      <c r="K57" s="12">
        <v>13.7006208887633</v>
      </c>
      <c r="L57" s="12">
        <v>7.9575188139003501</v>
      </c>
      <c r="M57" s="12">
        <v>7.3435525710823599</v>
      </c>
      <c r="N57" s="12">
        <v>5.88288602670419</v>
      </c>
      <c r="O57" s="12">
        <v>12.583757376767201</v>
      </c>
      <c r="P57" s="12">
        <v>250.87150925402301</v>
      </c>
      <c r="Q57" s="12">
        <v>5.32801923451904</v>
      </c>
      <c r="R57" s="12">
        <v>17.361859230328001</v>
      </c>
      <c r="S57" s="12">
        <v>21.2963024561388</v>
      </c>
      <c r="T57" s="25">
        <f t="shared" si="0"/>
        <v>6.5247077884938012</v>
      </c>
      <c r="U57" s="12">
        <v>-1.3076957823856299</v>
      </c>
      <c r="V57" s="12">
        <v>2.6142963564375599</v>
      </c>
      <c r="W57" s="12">
        <v>-3.9219921388232</v>
      </c>
      <c r="X57" s="16" t="s">
        <v>11069</v>
      </c>
      <c r="Y57" s="11" t="s">
        <v>31</v>
      </c>
      <c r="Z57" s="11" t="s">
        <v>31</v>
      </c>
    </row>
    <row r="58" spans="1:26" x14ac:dyDescent="0.25">
      <c r="A58" s="11" t="s">
        <v>4812</v>
      </c>
      <c r="B58" s="12">
        <v>35.1692818657543</v>
      </c>
      <c r="C58" s="13">
        <v>-3.5736468896551998</v>
      </c>
      <c r="D58" s="12">
        <v>1.73009465031561</v>
      </c>
      <c r="E58" s="12">
        <v>-2.0655788335067502</v>
      </c>
      <c r="F58" s="14">
        <v>3.8868264745319403E-2</v>
      </c>
      <c r="G58" s="15">
        <v>0.57432212086367496</v>
      </c>
      <c r="H58" s="12">
        <v>4.2020614476458498</v>
      </c>
      <c r="I58" s="12">
        <v>8.0895583136360703</v>
      </c>
      <c r="J58" s="12" t="s">
        <v>20</v>
      </c>
      <c r="K58" s="12">
        <v>6.0891648394503299</v>
      </c>
      <c r="L58" s="12">
        <v>19.532091634118999</v>
      </c>
      <c r="M58" s="12">
        <v>18.358881427705899</v>
      </c>
      <c r="N58" s="12">
        <v>16.808245790583399</v>
      </c>
      <c r="O58" s="12">
        <v>100.22063910782499</v>
      </c>
      <c r="P58" s="12">
        <v>175.61005647781599</v>
      </c>
      <c r="Q58" s="12">
        <v>24.356659357801298</v>
      </c>
      <c r="R58" s="12">
        <v>28.936432050546699</v>
      </c>
      <c r="S58" s="12">
        <v>19.8275919419224</v>
      </c>
      <c r="T58" s="25">
        <f t="shared" si="0"/>
        <v>6.300401974944009</v>
      </c>
      <c r="U58" s="12">
        <v>-1.83917708456047</v>
      </c>
      <c r="V58" s="12">
        <v>2.0007703029511799</v>
      </c>
      <c r="W58" s="12">
        <v>-3.8399473875116401</v>
      </c>
      <c r="X58" s="16" t="s">
        <v>4813</v>
      </c>
      <c r="Y58" s="11" t="s">
        <v>4814</v>
      </c>
      <c r="Z58" s="11" t="s">
        <v>4815</v>
      </c>
    </row>
    <row r="59" spans="1:26" x14ac:dyDescent="0.25">
      <c r="A59" s="11" t="s">
        <v>6157</v>
      </c>
      <c r="B59" s="12">
        <v>18.3575165541342</v>
      </c>
      <c r="C59" s="13">
        <v>-5.1084073324412804</v>
      </c>
      <c r="D59" s="12">
        <v>2.32797412155618</v>
      </c>
      <c r="E59" s="12">
        <v>-2.1943574394317</v>
      </c>
      <c r="F59" s="14">
        <v>2.8209723080556401E-2</v>
      </c>
      <c r="G59" s="15">
        <v>0.49195295784862902</v>
      </c>
      <c r="H59" s="12">
        <v>4.2020614476458498</v>
      </c>
      <c r="I59" s="12" t="s">
        <v>20</v>
      </c>
      <c r="J59" s="12" t="s">
        <v>20</v>
      </c>
      <c r="K59" s="12">
        <v>15.984057703557101</v>
      </c>
      <c r="L59" s="12">
        <v>19.532091634118999</v>
      </c>
      <c r="M59" s="12">
        <v>11.015328856623499</v>
      </c>
      <c r="N59" s="12">
        <v>6.7232983162333602</v>
      </c>
      <c r="O59" s="12">
        <v>126.73641358029801</v>
      </c>
      <c r="P59" s="12" t="s">
        <v>20</v>
      </c>
      <c r="Q59" s="12">
        <v>9.1337472591755002</v>
      </c>
      <c r="R59" s="12">
        <v>13.744805224009699</v>
      </c>
      <c r="S59" s="12">
        <v>13.2183946279482</v>
      </c>
      <c r="T59" s="25">
        <f t="shared" si="0"/>
        <v>6.2971235108069523</v>
      </c>
      <c r="U59" s="12">
        <v>-3.4690378546935601</v>
      </c>
      <c r="V59" s="12">
        <v>1.8864555627095401</v>
      </c>
      <c r="W59" s="12">
        <v>-5.3554934174030997</v>
      </c>
      <c r="X59" s="16" t="s">
        <v>6158</v>
      </c>
      <c r="Y59" s="11" t="s">
        <v>6159</v>
      </c>
      <c r="Z59" s="11" t="s">
        <v>6160</v>
      </c>
    </row>
    <row r="60" spans="1:26" x14ac:dyDescent="0.25">
      <c r="A60" s="11" t="s">
        <v>2093</v>
      </c>
      <c r="B60" s="12">
        <v>63.730629197333698</v>
      </c>
      <c r="C60" s="13">
        <v>-23.748437670842101</v>
      </c>
      <c r="D60" s="12">
        <v>3.3082912147925501</v>
      </c>
      <c r="E60" s="12">
        <v>-7.17846045857583</v>
      </c>
      <c r="F60" s="14">
        <v>7.0500773964526197E-13</v>
      </c>
      <c r="G60" s="15">
        <v>3.87754256804894E-10</v>
      </c>
      <c r="H60" s="12">
        <v>26.0527809754043</v>
      </c>
      <c r="I60" s="12">
        <v>41.346631380806599</v>
      </c>
      <c r="J60" s="12" t="s">
        <v>20</v>
      </c>
      <c r="K60" s="12">
        <v>73.069978073404002</v>
      </c>
      <c r="L60" s="12">
        <v>45.574880479611103</v>
      </c>
      <c r="M60" s="12">
        <v>41.858249655169402</v>
      </c>
      <c r="N60" s="12" t="s">
        <v>20</v>
      </c>
      <c r="O60" s="12" t="s">
        <v>20</v>
      </c>
      <c r="P60" s="12">
        <v>536.86502980360899</v>
      </c>
      <c r="Q60" s="12" t="s">
        <v>20</v>
      </c>
      <c r="R60" s="12" t="s">
        <v>20</v>
      </c>
      <c r="S60" s="12" t="s">
        <v>20</v>
      </c>
      <c r="T60" s="25">
        <f t="shared" si="0"/>
        <v>6.2771281993228669</v>
      </c>
      <c r="U60" s="12">
        <v>-1.25179331802956</v>
      </c>
      <c r="V60" s="12" t="s">
        <v>28</v>
      </c>
      <c r="W60" s="12" t="s">
        <v>182</v>
      </c>
      <c r="X60" s="16" t="s">
        <v>2091</v>
      </c>
      <c r="Y60" s="11" t="s">
        <v>31</v>
      </c>
      <c r="Z60" s="11" t="s">
        <v>31</v>
      </c>
    </row>
    <row r="61" spans="1:26" x14ac:dyDescent="0.25">
      <c r="A61" s="11" t="s">
        <v>11075</v>
      </c>
      <c r="B61" s="12">
        <v>30.514300588215601</v>
      </c>
      <c r="C61" s="13">
        <v>-4.34868184248365</v>
      </c>
      <c r="D61" s="12">
        <v>2.1187323923360402</v>
      </c>
      <c r="E61" s="12">
        <v>-2.0524922629275202</v>
      </c>
      <c r="F61" s="14">
        <v>4.012184621164E-2</v>
      </c>
      <c r="G61" s="15">
        <v>0.58241389662057996</v>
      </c>
      <c r="H61" s="12">
        <v>10.084947474350001</v>
      </c>
      <c r="I61" s="12">
        <v>0.89883981262623003</v>
      </c>
      <c r="J61" s="12" t="s">
        <v>20</v>
      </c>
      <c r="K61" s="12">
        <v>7.6114560493129204</v>
      </c>
      <c r="L61" s="12">
        <v>17.361859230328001</v>
      </c>
      <c r="M61" s="12">
        <v>16.890170913489399</v>
      </c>
      <c r="N61" s="12">
        <v>5.88288602670419</v>
      </c>
      <c r="O61" s="12">
        <v>12.583757376767201</v>
      </c>
      <c r="P61" s="12">
        <v>250.87150925402301</v>
      </c>
      <c r="Q61" s="12">
        <v>5.32801923451904</v>
      </c>
      <c r="R61" s="12">
        <v>17.361859230328001</v>
      </c>
      <c r="S61" s="12">
        <v>21.2963024561388</v>
      </c>
      <c r="T61" s="25">
        <f t="shared" si="0"/>
        <v>6.1170988097686081</v>
      </c>
      <c r="U61" s="12">
        <v>-1.9303168659110499</v>
      </c>
      <c r="V61" s="12">
        <v>2.6142963564375599</v>
      </c>
      <c r="W61" s="12">
        <v>-4.5446132223486098</v>
      </c>
      <c r="X61" s="16" t="s">
        <v>11069</v>
      </c>
      <c r="Y61" s="11" t="s">
        <v>11076</v>
      </c>
      <c r="Z61" s="11" t="s">
        <v>11077</v>
      </c>
    </row>
    <row r="62" spans="1:26" x14ac:dyDescent="0.25">
      <c r="A62" s="11" t="s">
        <v>13161</v>
      </c>
      <c r="B62" s="12">
        <v>65.456066856165606</v>
      </c>
      <c r="C62" s="13">
        <v>-5.3325984355971698</v>
      </c>
      <c r="D62" s="12">
        <v>1.8989226211246899</v>
      </c>
      <c r="E62" s="12">
        <v>-2.8082231346734798</v>
      </c>
      <c r="F62" s="14">
        <v>4.9815696964793203E-3</v>
      </c>
      <c r="G62" s="15">
        <v>0.22016758926404201</v>
      </c>
      <c r="H62" s="12">
        <v>19.3294826591709</v>
      </c>
      <c r="I62" s="12">
        <v>8.0895583136360703</v>
      </c>
      <c r="J62" s="12" t="s">
        <v>20</v>
      </c>
      <c r="K62" s="12">
        <v>28.162387382457801</v>
      </c>
      <c r="L62" s="12">
        <v>7.9575188139003501</v>
      </c>
      <c r="M62" s="12">
        <v>11.015328856623499</v>
      </c>
      <c r="N62" s="12">
        <v>23.531544106816799</v>
      </c>
      <c r="O62" s="12">
        <v>73.704864635350901</v>
      </c>
      <c r="P62" s="12">
        <v>587.03933165441401</v>
      </c>
      <c r="Q62" s="12">
        <v>9.8948928641067901</v>
      </c>
      <c r="R62" s="12">
        <v>9.4043404164276794</v>
      </c>
      <c r="S62" s="12">
        <v>7.3435525710823599</v>
      </c>
      <c r="T62" s="25">
        <f t="shared" si="0"/>
        <v>6.0105245635880378</v>
      </c>
      <c r="U62" s="12">
        <v>-0.78162781119859903</v>
      </c>
      <c r="V62" s="12">
        <v>4.6827609524230098</v>
      </c>
      <c r="W62" s="12">
        <v>-5.46438876362161</v>
      </c>
      <c r="X62" s="16" t="s">
        <v>13160</v>
      </c>
      <c r="Y62" s="11" t="s">
        <v>31</v>
      </c>
      <c r="Z62" s="11" t="s">
        <v>31</v>
      </c>
    </row>
    <row r="63" spans="1:26" x14ac:dyDescent="0.25">
      <c r="A63" s="11" t="s">
        <v>2740</v>
      </c>
      <c r="B63" s="12">
        <v>28.862019725624201</v>
      </c>
      <c r="C63" s="13">
        <v>-19.0859100045279</v>
      </c>
      <c r="D63" s="12">
        <v>3.3433699095760399</v>
      </c>
      <c r="E63" s="12">
        <v>-5.70858460796165</v>
      </c>
      <c r="F63" s="14">
        <v>1.13919544350729E-8</v>
      </c>
      <c r="G63" s="15">
        <v>1.81903788560035E-6</v>
      </c>
      <c r="H63" s="12">
        <v>11.7657720534084</v>
      </c>
      <c r="I63" s="12">
        <v>23.369835128281998</v>
      </c>
      <c r="J63" s="12" t="s">
        <v>20</v>
      </c>
      <c r="K63" s="12">
        <v>0.76114560493129202</v>
      </c>
      <c r="L63" s="12">
        <v>1.4468216025273399</v>
      </c>
      <c r="M63" s="12">
        <v>2.9374210284329401</v>
      </c>
      <c r="N63" s="12" t="s">
        <v>20</v>
      </c>
      <c r="O63" s="12" t="s">
        <v>20</v>
      </c>
      <c r="P63" s="12">
        <v>306.06324128990798</v>
      </c>
      <c r="Q63" s="12" t="s">
        <v>20</v>
      </c>
      <c r="R63" s="12" t="s">
        <v>20</v>
      </c>
      <c r="S63" s="12" t="s">
        <v>20</v>
      </c>
      <c r="T63" s="25">
        <f t="shared" si="0"/>
        <v>5.7399260090187356</v>
      </c>
      <c r="U63" s="12">
        <v>2.77158198786038</v>
      </c>
      <c r="V63" s="12" t="s">
        <v>28</v>
      </c>
      <c r="W63" s="12" t="s">
        <v>182</v>
      </c>
      <c r="X63" s="16" t="s">
        <v>2738</v>
      </c>
      <c r="Y63" s="11" t="s">
        <v>31</v>
      </c>
      <c r="Z63" s="11" t="s">
        <v>31</v>
      </c>
    </row>
    <row r="64" spans="1:26" x14ac:dyDescent="0.25">
      <c r="A64" s="11" t="s">
        <v>6270</v>
      </c>
      <c r="B64" s="12">
        <v>6.12927640051051</v>
      </c>
      <c r="C64" s="13">
        <v>-4.6006233916549997</v>
      </c>
      <c r="D64" s="12">
        <v>2.3112688498135401</v>
      </c>
      <c r="E64" s="12">
        <v>-1.9905184946468499</v>
      </c>
      <c r="F64" s="14">
        <v>4.6533848727168599E-2</v>
      </c>
      <c r="G64" s="15" t="s">
        <v>33</v>
      </c>
      <c r="H64" s="12" t="s">
        <v>20</v>
      </c>
      <c r="I64" s="12">
        <v>0.89883981262623003</v>
      </c>
      <c r="J64" s="12" t="s">
        <v>20</v>
      </c>
      <c r="K64" s="12">
        <v>0.76114560493129202</v>
      </c>
      <c r="L64" s="12">
        <v>6.5106972113730102</v>
      </c>
      <c r="M64" s="12">
        <v>5.1404867997576504</v>
      </c>
      <c r="N64" s="12">
        <v>7.5637106057625303</v>
      </c>
      <c r="O64" s="12">
        <v>4.9436189694442696</v>
      </c>
      <c r="P64" s="12">
        <v>35.122011295563198</v>
      </c>
      <c r="Q64" s="12">
        <v>6.0891648394503299</v>
      </c>
      <c r="R64" s="12">
        <v>5.7872864101093402</v>
      </c>
      <c r="S64" s="12">
        <v>0.73435525710823601</v>
      </c>
      <c r="T64" s="25">
        <f t="shared" si="0"/>
        <v>5.6614670465312633</v>
      </c>
      <c r="U64" s="12">
        <v>-3.7875660760731602</v>
      </c>
      <c r="V64" s="12">
        <v>1.91719003960354</v>
      </c>
      <c r="W64" s="12">
        <v>-5.7047561156766999</v>
      </c>
      <c r="X64" s="16" t="s">
        <v>6267</v>
      </c>
      <c r="Y64" s="11" t="s">
        <v>6271</v>
      </c>
      <c r="Z64" s="11" t="s">
        <v>6272</v>
      </c>
    </row>
    <row r="65" spans="1:26" x14ac:dyDescent="0.25">
      <c r="A65" s="11" t="s">
        <v>6249</v>
      </c>
      <c r="B65" s="12">
        <v>45.059133327903702</v>
      </c>
      <c r="C65" s="13">
        <v>-8.8417188479954607</v>
      </c>
      <c r="D65" s="12">
        <v>2.97275892356003</v>
      </c>
      <c r="E65" s="12">
        <v>-2.9742468445463599</v>
      </c>
      <c r="F65" s="14">
        <v>2.93708697050327E-3</v>
      </c>
      <c r="G65" s="15">
        <v>0.171042123576367</v>
      </c>
      <c r="H65" s="12">
        <v>22.691131817287602</v>
      </c>
      <c r="I65" s="12">
        <v>5.3930388757573802</v>
      </c>
      <c r="J65" s="12" t="s">
        <v>20</v>
      </c>
      <c r="K65" s="12">
        <v>2.2834368147938799</v>
      </c>
      <c r="L65" s="12">
        <v>4.34046480758201</v>
      </c>
      <c r="M65" s="12">
        <v>4.4061315426494101</v>
      </c>
      <c r="N65" s="12" t="s">
        <v>20</v>
      </c>
      <c r="O65" s="12">
        <v>9.8872379388885303</v>
      </c>
      <c r="P65" s="12">
        <v>491.70815813788499</v>
      </c>
      <c r="Q65" s="12" t="s">
        <v>20</v>
      </c>
      <c r="R65" s="12" t="s">
        <v>20</v>
      </c>
      <c r="S65" s="12" t="s">
        <v>20</v>
      </c>
      <c r="T65" s="25">
        <f t="shared" si="0"/>
        <v>5.598968992280474</v>
      </c>
      <c r="U65" s="12">
        <v>1.3483200728957201</v>
      </c>
      <c r="V65" s="12" t="s">
        <v>28</v>
      </c>
      <c r="W65" s="12" t="s">
        <v>182</v>
      </c>
      <c r="X65" s="16" t="s">
        <v>6250</v>
      </c>
      <c r="Y65" s="11" t="s">
        <v>31</v>
      </c>
      <c r="Z65" s="11" t="s">
        <v>31</v>
      </c>
    </row>
    <row r="66" spans="1:26" x14ac:dyDescent="0.25">
      <c r="A66" s="11" t="s">
        <v>6215</v>
      </c>
      <c r="B66" s="12">
        <v>90.494254222866104</v>
      </c>
      <c r="C66" s="13">
        <v>-6.2046561671686202</v>
      </c>
      <c r="D66" s="12">
        <v>2.4220867954491898</v>
      </c>
      <c r="E66" s="12">
        <v>-2.5616985232843099</v>
      </c>
      <c r="F66" s="14">
        <v>1.0416169196210299E-2</v>
      </c>
      <c r="G66" s="15">
        <v>0.30508897941562801</v>
      </c>
      <c r="H66" s="12" t="s">
        <v>20</v>
      </c>
      <c r="I66" s="12">
        <v>18.4262161588377</v>
      </c>
      <c r="J66" s="12" t="s">
        <v>20</v>
      </c>
      <c r="K66" s="12">
        <v>12.939475283832</v>
      </c>
      <c r="L66" s="12">
        <v>2.1702324037910001</v>
      </c>
      <c r="M66" s="12">
        <v>2.2030657713247099</v>
      </c>
      <c r="N66" s="12">
        <v>6.7232983162333602</v>
      </c>
      <c r="O66" s="12">
        <v>78.199063698481993</v>
      </c>
      <c r="P66" s="12">
        <v>953.31173516528702</v>
      </c>
      <c r="Q66" s="12">
        <v>6.8503104443816296</v>
      </c>
      <c r="R66" s="12">
        <v>2.1702324037910001</v>
      </c>
      <c r="S66" s="12">
        <v>2.9374210284329401</v>
      </c>
      <c r="T66" s="25">
        <f t="shared" si="0"/>
        <v>5.3242952265445824</v>
      </c>
      <c r="U66" s="12">
        <v>8.9922983554993799E-2</v>
      </c>
      <c r="V66" s="12">
        <v>6.4400162058546204</v>
      </c>
      <c r="W66" s="12">
        <v>-6.3500932222996296</v>
      </c>
      <c r="X66" s="16" t="s">
        <v>6214</v>
      </c>
      <c r="Y66" s="11" t="s">
        <v>31</v>
      </c>
      <c r="Z66" s="11" t="s">
        <v>6216</v>
      </c>
    </row>
    <row r="67" spans="1:26" x14ac:dyDescent="0.25">
      <c r="A67" s="11" t="s">
        <v>5317</v>
      </c>
      <c r="B67" s="12">
        <v>86.828557127793403</v>
      </c>
      <c r="C67" s="13">
        <v>-5.17130697013142</v>
      </c>
      <c r="D67" s="12">
        <v>2.1547107497749001</v>
      </c>
      <c r="E67" s="12">
        <v>-2.4000005433080398</v>
      </c>
      <c r="F67" s="14">
        <v>1.63950475149514E-2</v>
      </c>
      <c r="G67" s="15">
        <v>0.40781650853773699</v>
      </c>
      <c r="H67" s="12">
        <v>8.4041228952916995</v>
      </c>
      <c r="I67" s="12">
        <v>13.9320170957066</v>
      </c>
      <c r="J67" s="12">
        <v>25.087150925402302</v>
      </c>
      <c r="K67" s="12">
        <v>10.6560384690381</v>
      </c>
      <c r="L67" s="12">
        <v>6.5106972113730102</v>
      </c>
      <c r="M67" s="12">
        <v>7.3435525710823599</v>
      </c>
      <c r="N67" s="12">
        <v>0.84041228952917002</v>
      </c>
      <c r="O67" s="12">
        <v>31.908813348231199</v>
      </c>
      <c r="P67" s="12">
        <v>923.20715405480496</v>
      </c>
      <c r="Q67" s="12">
        <v>5.32801923451904</v>
      </c>
      <c r="R67" s="12">
        <v>5.7872864101093402</v>
      </c>
      <c r="S67" s="12">
        <v>2.9374210284329401</v>
      </c>
      <c r="T67" s="25">
        <f t="shared" si="0"/>
        <v>4.9608216361976565</v>
      </c>
      <c r="U67" s="12">
        <v>0.95220833040388997</v>
      </c>
      <c r="V67" s="12">
        <v>6.0880227983572297</v>
      </c>
      <c r="W67" s="12">
        <v>-5.13581446795334</v>
      </c>
      <c r="X67" s="16" t="s">
        <v>5318</v>
      </c>
      <c r="Y67" s="11" t="s">
        <v>31</v>
      </c>
      <c r="Z67" s="11" t="s">
        <v>5319</v>
      </c>
    </row>
    <row r="68" spans="1:26" x14ac:dyDescent="0.25">
      <c r="A68" s="11" t="s">
        <v>13490</v>
      </c>
      <c r="B68" s="12">
        <v>57.896308761213596</v>
      </c>
      <c r="C68" s="13">
        <v>-4.7756441443852404</v>
      </c>
      <c r="D68" s="12">
        <v>2.1703414313713498</v>
      </c>
      <c r="E68" s="12">
        <v>-2.20041145386406</v>
      </c>
      <c r="F68" s="14">
        <v>2.777771591965E-2</v>
      </c>
      <c r="G68" s="15">
        <v>0.49195295784862902</v>
      </c>
      <c r="H68" s="12">
        <v>4.2020614476458498</v>
      </c>
      <c r="I68" s="12">
        <v>12.583757376767201</v>
      </c>
      <c r="J68" s="12" t="s">
        <v>20</v>
      </c>
      <c r="K68" s="12">
        <v>12.939475283832</v>
      </c>
      <c r="L68" s="12">
        <v>18.808680832855401</v>
      </c>
      <c r="M68" s="12">
        <v>28.639855027221198</v>
      </c>
      <c r="N68" s="12">
        <v>1.68082457905834</v>
      </c>
      <c r="O68" s="12">
        <v>29.6617138166656</v>
      </c>
      <c r="P68" s="12">
        <v>521.81273924836796</v>
      </c>
      <c r="Q68" s="12">
        <v>6.8503104443816296</v>
      </c>
      <c r="R68" s="12">
        <v>28.936432050546699</v>
      </c>
      <c r="S68" s="12">
        <v>28.639855027221198</v>
      </c>
      <c r="T68" s="25">
        <f t="shared" ref="T68:T131" si="1">100*AVERAGE(H68:J68)/AVERAGE(N68:P68)</f>
        <v>4.5518372967273626</v>
      </c>
      <c r="U68" s="12">
        <v>-1.84701924469031</v>
      </c>
      <c r="V68" s="12">
        <v>3.1019562092442601</v>
      </c>
      <c r="W68" s="12">
        <v>-4.9489754539345698</v>
      </c>
      <c r="X68" s="16" t="s">
        <v>13491</v>
      </c>
      <c r="Y68" s="11" t="s">
        <v>31</v>
      </c>
      <c r="Z68" s="11" t="s">
        <v>13492</v>
      </c>
    </row>
    <row r="69" spans="1:26" x14ac:dyDescent="0.25">
      <c r="A69" s="11" t="s">
        <v>9845</v>
      </c>
      <c r="B69" s="12">
        <v>27.795144095272601</v>
      </c>
      <c r="C69" s="13">
        <v>-7.15646649087771</v>
      </c>
      <c r="D69" s="12">
        <v>2.2400450142720998</v>
      </c>
      <c r="E69" s="12">
        <v>-3.1947869106564299</v>
      </c>
      <c r="F69" s="14">
        <v>1.39934117936413E-3</v>
      </c>
      <c r="G69" s="15">
        <v>0.11740235318394</v>
      </c>
      <c r="H69" s="12">
        <v>5.88288602670419</v>
      </c>
      <c r="I69" s="12">
        <v>2.6965194378786901</v>
      </c>
      <c r="J69" s="12" t="s">
        <v>20</v>
      </c>
      <c r="K69" s="12">
        <v>11.4171840739694</v>
      </c>
      <c r="L69" s="12">
        <v>18.085270031591701</v>
      </c>
      <c r="M69" s="12">
        <v>4.4061315426494101</v>
      </c>
      <c r="N69" s="12">
        <v>5.88288602670419</v>
      </c>
      <c r="O69" s="12">
        <v>17.527376346211501</v>
      </c>
      <c r="P69" s="12">
        <v>260.90636962418398</v>
      </c>
      <c r="Q69" s="12">
        <v>4.5668736295877501</v>
      </c>
      <c r="R69" s="12">
        <v>2.1702324037910001</v>
      </c>
      <c r="S69" s="12" t="s">
        <v>20</v>
      </c>
      <c r="T69" s="25">
        <f t="shared" si="1"/>
        <v>4.5263297143325758</v>
      </c>
      <c r="U69" s="12">
        <v>-1.9827010293001299</v>
      </c>
      <c r="V69" s="12">
        <v>5.3992256805830499</v>
      </c>
      <c r="W69" s="12">
        <v>-7.3819267098831798</v>
      </c>
      <c r="X69" s="16" t="s">
        <v>9842</v>
      </c>
      <c r="Y69" s="11" t="s">
        <v>9846</v>
      </c>
      <c r="Z69" s="11" t="s">
        <v>9847</v>
      </c>
    </row>
    <row r="70" spans="1:26" x14ac:dyDescent="0.25">
      <c r="A70" s="11" t="s">
        <v>3321</v>
      </c>
      <c r="B70" s="12">
        <v>39.401715919993698</v>
      </c>
      <c r="C70" s="13">
        <v>-4.2378457511279501</v>
      </c>
      <c r="D70" s="12">
        <v>2.1484024965969599</v>
      </c>
      <c r="E70" s="12">
        <v>-1.97255670566415</v>
      </c>
      <c r="F70" s="14">
        <v>4.8546089720689002E-2</v>
      </c>
      <c r="G70" s="15">
        <v>0.61301822478931201</v>
      </c>
      <c r="H70" s="12">
        <v>8.4041228952916995</v>
      </c>
      <c r="I70" s="12">
        <v>4.4941990631311501</v>
      </c>
      <c r="J70" s="12" t="s">
        <v>20</v>
      </c>
      <c r="K70" s="12">
        <v>2.2834368147938799</v>
      </c>
      <c r="L70" s="12">
        <v>1.4468216025273399</v>
      </c>
      <c r="M70" s="12">
        <v>6.6091973139741196</v>
      </c>
      <c r="N70" s="12">
        <v>3.3616491581166801</v>
      </c>
      <c r="O70" s="12">
        <v>33.706492973483599</v>
      </c>
      <c r="P70" s="12">
        <v>396.37698462135597</v>
      </c>
      <c r="Q70" s="12">
        <v>2.2834368147938799</v>
      </c>
      <c r="R70" s="12">
        <v>6.5106972113730102</v>
      </c>
      <c r="S70" s="12">
        <v>7.3435525710823599</v>
      </c>
      <c r="T70" s="25">
        <f t="shared" si="1"/>
        <v>4.4636522003537138</v>
      </c>
      <c r="U70" s="12">
        <v>0.319023142380708</v>
      </c>
      <c r="V70" s="12">
        <v>4.7473436804584699</v>
      </c>
      <c r="W70" s="12">
        <v>-4.4283205380777604</v>
      </c>
      <c r="X70" s="16" t="s">
        <v>3322</v>
      </c>
      <c r="Y70" s="11" t="s">
        <v>31</v>
      </c>
      <c r="Z70" s="11" t="s">
        <v>31</v>
      </c>
    </row>
    <row r="71" spans="1:26" x14ac:dyDescent="0.25">
      <c r="A71" s="11" t="s">
        <v>1793</v>
      </c>
      <c r="B71" s="12">
        <v>206.132228484574</v>
      </c>
      <c r="C71" s="13">
        <v>-6.1236485919184398</v>
      </c>
      <c r="D71" s="12">
        <v>2.0644929812063002</v>
      </c>
      <c r="E71" s="12">
        <v>-2.9661755441475801</v>
      </c>
      <c r="F71" s="14">
        <v>3.0152832835255599E-3</v>
      </c>
      <c r="G71" s="15">
        <v>0.172073802734339</v>
      </c>
      <c r="H71" s="12">
        <v>33.616491581166798</v>
      </c>
      <c r="I71" s="12">
        <v>24.268674940908198</v>
      </c>
      <c r="J71" s="12" t="s">
        <v>20</v>
      </c>
      <c r="K71" s="12">
        <v>90.576326986823702</v>
      </c>
      <c r="L71" s="12">
        <v>87.532706952903794</v>
      </c>
      <c r="M71" s="12">
        <v>87.388275595880103</v>
      </c>
      <c r="N71" s="12">
        <v>10.084947474350001</v>
      </c>
      <c r="O71" s="12">
        <v>131.23061264342999</v>
      </c>
      <c r="P71" s="12">
        <v>1881.5363194051699</v>
      </c>
      <c r="Q71" s="12">
        <v>25.8789505676639</v>
      </c>
      <c r="R71" s="12">
        <v>39.787594069501701</v>
      </c>
      <c r="S71" s="12">
        <v>61.685841597091802</v>
      </c>
      <c r="T71" s="25">
        <f t="shared" si="1"/>
        <v>4.2923434316698028</v>
      </c>
      <c r="U71" s="12">
        <v>-2.1974316412808301</v>
      </c>
      <c r="V71" s="12">
        <v>3.9894927873289499</v>
      </c>
      <c r="W71" s="12">
        <v>-6.1869244286097898</v>
      </c>
      <c r="X71" s="16" t="s">
        <v>1794</v>
      </c>
      <c r="Y71" s="11" t="s">
        <v>1795</v>
      </c>
      <c r="Z71" s="11" t="s">
        <v>1796</v>
      </c>
    </row>
    <row r="72" spans="1:26" x14ac:dyDescent="0.25">
      <c r="A72" s="11" t="s">
        <v>4784</v>
      </c>
      <c r="B72" s="12">
        <v>49.675171952601403</v>
      </c>
      <c r="C72" s="13">
        <v>-3.6791332906012899</v>
      </c>
      <c r="D72" s="12">
        <v>1.7564753648467399</v>
      </c>
      <c r="E72" s="12">
        <v>-2.0946113815392602</v>
      </c>
      <c r="F72" s="14">
        <v>3.6205552629818498E-2</v>
      </c>
      <c r="G72" s="15">
        <v>0.56079653171269095</v>
      </c>
      <c r="H72" s="12">
        <v>5.88288602670419</v>
      </c>
      <c r="I72" s="12">
        <v>8.9883981262623003</v>
      </c>
      <c r="J72" s="12" t="s">
        <v>20</v>
      </c>
      <c r="K72" s="12">
        <v>2.2834368147938799</v>
      </c>
      <c r="L72" s="12">
        <v>11.5745728202187</v>
      </c>
      <c r="M72" s="12">
        <v>4.4061315426494101</v>
      </c>
      <c r="N72" s="12">
        <v>38.658965318341799</v>
      </c>
      <c r="O72" s="12">
        <v>290.774679384585</v>
      </c>
      <c r="P72" s="12">
        <v>190.66234703305699</v>
      </c>
      <c r="Q72" s="12">
        <v>15.984057703557101</v>
      </c>
      <c r="R72" s="12">
        <v>18.808680832855401</v>
      </c>
      <c r="S72" s="12">
        <v>8.0779078281905896</v>
      </c>
      <c r="T72" s="25">
        <f t="shared" si="1"/>
        <v>4.2890017581164885</v>
      </c>
      <c r="U72" s="12">
        <v>-0.29648468523163002</v>
      </c>
      <c r="V72" s="12">
        <v>3.60071584537268</v>
      </c>
      <c r="W72" s="12">
        <v>-3.89720053060431</v>
      </c>
      <c r="X72" s="16" t="s">
        <v>4773</v>
      </c>
      <c r="Y72" s="11" t="s">
        <v>4785</v>
      </c>
      <c r="Z72" s="11" t="s">
        <v>4786</v>
      </c>
    </row>
    <row r="73" spans="1:26" x14ac:dyDescent="0.25">
      <c r="A73" s="11" t="s">
        <v>15708</v>
      </c>
      <c r="B73" s="12">
        <v>128.08901260089499</v>
      </c>
      <c r="C73" s="13">
        <v>-5.0265221661488004</v>
      </c>
      <c r="D73" s="12">
        <v>1.97839752477516</v>
      </c>
      <c r="E73" s="12">
        <v>-2.54070382883241</v>
      </c>
      <c r="F73" s="14">
        <v>1.10629588503003E-2</v>
      </c>
      <c r="G73" s="15">
        <v>0.31292369319420799</v>
      </c>
      <c r="H73" s="12">
        <v>24.371956396345901</v>
      </c>
      <c r="I73" s="12">
        <v>10.3366578452016</v>
      </c>
      <c r="J73" s="12" t="s">
        <v>20</v>
      </c>
      <c r="K73" s="12">
        <v>24.356659357801298</v>
      </c>
      <c r="L73" s="12">
        <v>65.830382914993805</v>
      </c>
      <c r="M73" s="12">
        <v>37.452118112519997</v>
      </c>
      <c r="N73" s="12">
        <v>66.392570872804399</v>
      </c>
      <c r="O73" s="12">
        <v>23.369835128281998</v>
      </c>
      <c r="P73" s="12">
        <v>1154.0089425685101</v>
      </c>
      <c r="Q73" s="12">
        <v>31.206969802183</v>
      </c>
      <c r="R73" s="12">
        <v>57.149453299829801</v>
      </c>
      <c r="S73" s="12">
        <v>42.5926049122777</v>
      </c>
      <c r="T73" s="25">
        <f t="shared" si="1"/>
        <v>4.185891677131524</v>
      </c>
      <c r="U73" s="12">
        <v>-1.87870535254293</v>
      </c>
      <c r="V73" s="12">
        <v>3.2476440325865101</v>
      </c>
      <c r="W73" s="12">
        <v>-5.1263493851294397</v>
      </c>
      <c r="X73" s="16" t="s">
        <v>15707</v>
      </c>
      <c r="Y73" s="11" t="s">
        <v>15709</v>
      </c>
      <c r="Z73" s="11" t="s">
        <v>15710</v>
      </c>
    </row>
    <row r="74" spans="1:26" x14ac:dyDescent="0.25">
      <c r="A74" s="11" t="s">
        <v>15924</v>
      </c>
      <c r="B74" s="12">
        <v>30.253460263271698</v>
      </c>
      <c r="C74" s="13">
        <v>-4.2350171296694601</v>
      </c>
      <c r="D74" s="12">
        <v>1.80391645249776</v>
      </c>
      <c r="E74" s="12">
        <v>-2.3476791975623401</v>
      </c>
      <c r="F74" s="14">
        <v>1.8890783754631501E-2</v>
      </c>
      <c r="G74" s="15">
        <v>0.42311936463993699</v>
      </c>
      <c r="H74" s="12">
        <v>2.5212368685875099</v>
      </c>
      <c r="I74" s="12">
        <v>4.4941990631311501</v>
      </c>
      <c r="J74" s="12" t="s">
        <v>20</v>
      </c>
      <c r="K74" s="12">
        <v>10.6560384690381</v>
      </c>
      <c r="L74" s="12">
        <v>15.191626826537</v>
      </c>
      <c r="M74" s="12">
        <v>12.48403937084</v>
      </c>
      <c r="N74" s="12">
        <v>10.084947474350001</v>
      </c>
      <c r="O74" s="12">
        <v>186.95868102625599</v>
      </c>
      <c r="P74" s="12">
        <v>60.209162220965503</v>
      </c>
      <c r="Q74" s="12">
        <v>14.461766493694499</v>
      </c>
      <c r="R74" s="12">
        <v>18.808680832855401</v>
      </c>
      <c r="S74" s="12">
        <v>27.171144513004698</v>
      </c>
      <c r="T74" s="25">
        <f t="shared" si="1"/>
        <v>4.0905888204600105</v>
      </c>
      <c r="U74" s="12">
        <v>-2.4499334990258701</v>
      </c>
      <c r="V74" s="12">
        <v>2.0895731656819301</v>
      </c>
      <c r="W74" s="12">
        <v>-4.5395066647078002</v>
      </c>
      <c r="X74" s="16" t="s">
        <v>15925</v>
      </c>
      <c r="Y74" s="11" t="s">
        <v>15926</v>
      </c>
      <c r="Z74" s="11" t="s">
        <v>15927</v>
      </c>
    </row>
    <row r="75" spans="1:26" x14ac:dyDescent="0.25">
      <c r="A75" s="11" t="s">
        <v>2984</v>
      </c>
      <c r="B75" s="12">
        <v>39.652819610091903</v>
      </c>
      <c r="C75" s="13">
        <v>-9.8765830450099301</v>
      </c>
      <c r="D75" s="12">
        <v>2.8841802389265001</v>
      </c>
      <c r="E75" s="12">
        <v>-3.4243986945441498</v>
      </c>
      <c r="F75" s="14">
        <v>6.1616152254981695E-4</v>
      </c>
      <c r="G75" s="15">
        <v>6.7777767480479797E-2</v>
      </c>
      <c r="H75" s="12">
        <v>6.7232983162333602</v>
      </c>
      <c r="I75" s="12">
        <v>11.235497657827899</v>
      </c>
      <c r="J75" s="12" t="s">
        <v>20</v>
      </c>
      <c r="K75" s="12">
        <v>5.32801923451904</v>
      </c>
      <c r="L75" s="12">
        <v>4.34046480758201</v>
      </c>
      <c r="M75" s="12">
        <v>7.3435525710823599</v>
      </c>
      <c r="N75" s="12" t="s">
        <v>20</v>
      </c>
      <c r="O75" s="12">
        <v>14.3814370020197</v>
      </c>
      <c r="P75" s="12">
        <v>426.481565731839</v>
      </c>
      <c r="Q75" s="12" t="s">
        <v>20</v>
      </c>
      <c r="R75" s="12" t="s">
        <v>20</v>
      </c>
      <c r="S75" s="12" t="s">
        <v>20</v>
      </c>
      <c r="T75" s="25">
        <f t="shared" si="1"/>
        <v>4.0735547920093156</v>
      </c>
      <c r="U75" s="12">
        <v>7.8134764524839403E-2</v>
      </c>
      <c r="V75" s="12" t="s">
        <v>28</v>
      </c>
      <c r="W75" s="12" t="s">
        <v>182</v>
      </c>
      <c r="X75" s="16" t="s">
        <v>2985</v>
      </c>
      <c r="Y75" s="11" t="s">
        <v>31</v>
      </c>
      <c r="Z75" s="11" t="s">
        <v>31</v>
      </c>
    </row>
    <row r="76" spans="1:26" x14ac:dyDescent="0.25">
      <c r="A76" s="11" t="s">
        <v>15760</v>
      </c>
      <c r="B76" s="12">
        <v>56.877876636655998</v>
      </c>
      <c r="C76" s="13">
        <v>-4.0860099422320904</v>
      </c>
      <c r="D76" s="12">
        <v>1.91071818403945</v>
      </c>
      <c r="E76" s="12">
        <v>-2.1384681301320199</v>
      </c>
      <c r="F76" s="14">
        <v>3.2478768064068901E-2</v>
      </c>
      <c r="G76" s="15">
        <v>0.53769197965599103</v>
      </c>
      <c r="H76" s="12">
        <v>14.2870089219959</v>
      </c>
      <c r="I76" s="12">
        <v>1.3482597189393499</v>
      </c>
      <c r="J76" s="12" t="s">
        <v>20</v>
      </c>
      <c r="K76" s="12">
        <v>10.6560384690381</v>
      </c>
      <c r="L76" s="12">
        <v>10.127751217691401</v>
      </c>
      <c r="M76" s="12">
        <v>8.0779078281905896</v>
      </c>
      <c r="N76" s="12">
        <v>30.2548424230501</v>
      </c>
      <c r="O76" s="12">
        <v>54.829228570200002</v>
      </c>
      <c r="P76" s="12">
        <v>496.72558832296602</v>
      </c>
      <c r="Q76" s="12">
        <v>20.550931333144899</v>
      </c>
      <c r="R76" s="12">
        <v>20.255502435382699</v>
      </c>
      <c r="S76" s="12">
        <v>15.421460399273</v>
      </c>
      <c r="T76" s="25">
        <f t="shared" si="1"/>
        <v>4.0310267431734266</v>
      </c>
      <c r="U76" s="12">
        <v>-0.88435214767231995</v>
      </c>
      <c r="V76" s="12">
        <v>3.3711893269679001</v>
      </c>
      <c r="W76" s="12">
        <v>-4.2555414746402196</v>
      </c>
      <c r="X76" s="16" t="s">
        <v>15761</v>
      </c>
      <c r="Y76" s="11" t="s">
        <v>31</v>
      </c>
      <c r="Z76" s="11" t="s">
        <v>31</v>
      </c>
    </row>
    <row r="77" spans="1:26" x14ac:dyDescent="0.25">
      <c r="A77" s="11" t="s">
        <v>10880</v>
      </c>
      <c r="B77" s="12">
        <v>192.76795948023499</v>
      </c>
      <c r="C77" s="13">
        <v>-5.0381046020468796</v>
      </c>
      <c r="D77" s="12">
        <v>2.1070874060079601</v>
      </c>
      <c r="E77" s="12">
        <v>-2.39102781767936</v>
      </c>
      <c r="F77" s="14">
        <v>1.6801279837012899E-2</v>
      </c>
      <c r="G77" s="15">
        <v>0.409686380262137</v>
      </c>
      <c r="H77" s="12">
        <v>25.212368685875099</v>
      </c>
      <c r="I77" s="12">
        <v>31.0099735356049</v>
      </c>
      <c r="J77" s="12" t="s">
        <v>20</v>
      </c>
      <c r="K77" s="12">
        <v>14.461766493694499</v>
      </c>
      <c r="L77" s="12">
        <v>17.361859230328001</v>
      </c>
      <c r="M77" s="12">
        <v>16.890170913489399</v>
      </c>
      <c r="N77" s="12">
        <v>19.3294826591709</v>
      </c>
      <c r="O77" s="12">
        <v>62.469366977523002</v>
      </c>
      <c r="P77" s="12">
        <v>2072.1986664382298</v>
      </c>
      <c r="Q77" s="12">
        <v>7.6114560493129204</v>
      </c>
      <c r="R77" s="12">
        <v>21.70232403791</v>
      </c>
      <c r="S77" s="12">
        <v>24.968078741679999</v>
      </c>
      <c r="T77" s="25">
        <f t="shared" si="1"/>
        <v>3.9152094049715966</v>
      </c>
      <c r="U77" s="12">
        <v>0.20681312983005601</v>
      </c>
      <c r="V77" s="12">
        <v>5.3104026507089701</v>
      </c>
      <c r="W77" s="12">
        <v>-5.1035895208789102</v>
      </c>
      <c r="X77" s="16" t="s">
        <v>10881</v>
      </c>
      <c r="Y77" s="11" t="s">
        <v>31</v>
      </c>
      <c r="Z77" s="11" t="s">
        <v>31</v>
      </c>
    </row>
    <row r="78" spans="1:26" x14ac:dyDescent="0.25">
      <c r="A78" s="11" t="s">
        <v>11300</v>
      </c>
      <c r="B78" s="12">
        <v>40.472173436713703</v>
      </c>
      <c r="C78" s="13">
        <v>-6.6770242760481597</v>
      </c>
      <c r="D78" s="12">
        <v>2.34749647448609</v>
      </c>
      <c r="E78" s="12">
        <v>-2.8443170622907501</v>
      </c>
      <c r="F78" s="14">
        <v>4.4506735132021696E-3</v>
      </c>
      <c r="G78" s="15">
        <v>0.20981746562238801</v>
      </c>
      <c r="H78" s="12">
        <v>10.084947474350001</v>
      </c>
      <c r="I78" s="12">
        <v>4.9436189694442696</v>
      </c>
      <c r="J78" s="12" t="s">
        <v>20</v>
      </c>
      <c r="K78" s="12">
        <v>6.0891648394503299</v>
      </c>
      <c r="L78" s="12">
        <v>27.489610448019398</v>
      </c>
      <c r="M78" s="12">
        <v>8.8122630852988308</v>
      </c>
      <c r="N78" s="12" t="s">
        <v>20</v>
      </c>
      <c r="O78" s="12">
        <v>26.515774472473801</v>
      </c>
      <c r="P78" s="12">
        <v>391.35955443627603</v>
      </c>
      <c r="Q78" s="12">
        <v>3.8057280246564602</v>
      </c>
      <c r="R78" s="12">
        <v>2.8936432050546701</v>
      </c>
      <c r="S78" s="12">
        <v>3.67177628554118</v>
      </c>
      <c r="T78" s="25">
        <f t="shared" si="1"/>
        <v>3.5964234794717953</v>
      </c>
      <c r="U78" s="12">
        <v>-1.49605190684949</v>
      </c>
      <c r="V78" s="12">
        <v>5.3324251503477296</v>
      </c>
      <c r="W78" s="12">
        <v>-6.8284770571972198</v>
      </c>
      <c r="X78" s="16" t="s">
        <v>11294</v>
      </c>
      <c r="Y78" s="11" t="s">
        <v>11301</v>
      </c>
      <c r="Z78" s="11" t="s">
        <v>11302</v>
      </c>
    </row>
    <row r="79" spans="1:26" x14ac:dyDescent="0.25">
      <c r="A79" s="11" t="s">
        <v>10459</v>
      </c>
      <c r="B79" s="12">
        <v>144.154924837366</v>
      </c>
      <c r="C79" s="13">
        <v>-4.5226554384971998</v>
      </c>
      <c r="D79" s="12">
        <v>2.2638846649091602</v>
      </c>
      <c r="E79" s="12">
        <v>-1.9977410990054401</v>
      </c>
      <c r="F79" s="14">
        <v>4.5744736007069201E-2</v>
      </c>
      <c r="G79" s="15">
        <v>0.60062717038459501</v>
      </c>
      <c r="H79" s="12" t="s">
        <v>20</v>
      </c>
      <c r="I79" s="12">
        <v>18.8756360651508</v>
      </c>
      <c r="J79" s="12" t="s">
        <v>20</v>
      </c>
      <c r="K79" s="12">
        <v>9.8948928641067901</v>
      </c>
      <c r="L79" s="12">
        <v>6.5106972113730102</v>
      </c>
      <c r="M79" s="12">
        <v>11.749684113731799</v>
      </c>
      <c r="N79" s="12">
        <v>16.808245790583399</v>
      </c>
      <c r="O79" s="12">
        <v>88.086301637370596</v>
      </c>
      <c r="P79" s="12">
        <v>1485.15933478382</v>
      </c>
      <c r="Q79" s="12">
        <v>22.8343681479388</v>
      </c>
      <c r="R79" s="12">
        <v>36.893950864447099</v>
      </c>
      <c r="S79" s="12">
        <v>33.0459865698706</v>
      </c>
      <c r="T79" s="25">
        <f t="shared" si="1"/>
        <v>3.5613200803411798</v>
      </c>
      <c r="U79" s="12">
        <v>-0.57687993986335295</v>
      </c>
      <c r="V79" s="12">
        <v>4.0992065474115504</v>
      </c>
      <c r="W79" s="12">
        <v>-4.6760864872749099</v>
      </c>
      <c r="X79" s="16" t="s">
        <v>10452</v>
      </c>
      <c r="Y79" s="11" t="s">
        <v>31</v>
      </c>
      <c r="Z79" s="11" t="s">
        <v>10460</v>
      </c>
    </row>
    <row r="80" spans="1:26" x14ac:dyDescent="0.25">
      <c r="A80" s="11" t="s">
        <v>10731</v>
      </c>
      <c r="B80" s="12">
        <v>151.98928972629</v>
      </c>
      <c r="C80" s="13">
        <v>-4.21575458007639</v>
      </c>
      <c r="D80" s="12">
        <v>2.0935224791121199</v>
      </c>
      <c r="E80" s="12">
        <v>-2.0137135484040001</v>
      </c>
      <c r="F80" s="14">
        <v>4.4039616743897801E-2</v>
      </c>
      <c r="G80" s="15">
        <v>0.59399483074194603</v>
      </c>
      <c r="H80" s="12">
        <v>9.2445351848208706</v>
      </c>
      <c r="I80" s="12">
        <v>31.0099735356049</v>
      </c>
      <c r="J80" s="12" t="s">
        <v>20</v>
      </c>
      <c r="K80" s="12">
        <v>9.1337472591755002</v>
      </c>
      <c r="L80" s="12">
        <v>10.127751217691401</v>
      </c>
      <c r="M80" s="12">
        <v>2.2030657713247099</v>
      </c>
      <c r="N80" s="12">
        <v>6.7232983162333602</v>
      </c>
      <c r="O80" s="12">
        <v>389.64705877347097</v>
      </c>
      <c r="P80" s="12">
        <v>1319.5841386761599</v>
      </c>
      <c r="Q80" s="12">
        <v>8.3726016542442103</v>
      </c>
      <c r="R80" s="12">
        <v>23.872556441701001</v>
      </c>
      <c r="S80" s="12">
        <v>13.9527498850565</v>
      </c>
      <c r="T80" s="25">
        <f t="shared" si="1"/>
        <v>3.5188440736413051</v>
      </c>
      <c r="U80" s="12">
        <v>0.90719349689165596</v>
      </c>
      <c r="V80" s="12">
        <v>5.2150399629286097</v>
      </c>
      <c r="W80" s="12">
        <v>-4.30784646603695</v>
      </c>
      <c r="X80" s="16" t="s">
        <v>10732</v>
      </c>
      <c r="Y80" s="11" t="s">
        <v>10733</v>
      </c>
      <c r="Z80" s="11" t="s">
        <v>10734</v>
      </c>
    </row>
    <row r="81" spans="1:26" x14ac:dyDescent="0.25">
      <c r="A81" s="11" t="s">
        <v>7136</v>
      </c>
      <c r="B81" s="12">
        <v>50.520321038030502</v>
      </c>
      <c r="C81" s="13">
        <v>-8.0807702361188198</v>
      </c>
      <c r="D81" s="12">
        <v>2.4933296563190099</v>
      </c>
      <c r="E81" s="12">
        <v>-3.2409554090207102</v>
      </c>
      <c r="F81" s="14">
        <v>1.1912981704419901E-3</v>
      </c>
      <c r="G81" s="15">
        <v>0.10721683533977901</v>
      </c>
      <c r="H81" s="12" t="s">
        <v>20</v>
      </c>
      <c r="I81" s="12">
        <v>6.7412985946967297</v>
      </c>
      <c r="J81" s="12" t="s">
        <v>20</v>
      </c>
      <c r="K81" s="12">
        <v>8.3726016542442103</v>
      </c>
      <c r="L81" s="12">
        <v>5.7872864101093402</v>
      </c>
      <c r="M81" s="12">
        <v>2.9374210284329401</v>
      </c>
      <c r="N81" s="12">
        <v>1.68082457905834</v>
      </c>
      <c r="O81" s="12">
        <v>19.325055971464</v>
      </c>
      <c r="P81" s="12">
        <v>556.93475054393105</v>
      </c>
      <c r="Q81" s="12">
        <v>2.2834368147938799</v>
      </c>
      <c r="R81" s="12">
        <v>1.4468216025273399</v>
      </c>
      <c r="S81" s="12">
        <v>0.73435525710823601</v>
      </c>
      <c r="T81" s="25">
        <f t="shared" si="1"/>
        <v>3.4993033360177406</v>
      </c>
      <c r="U81" s="12">
        <v>-1.3426708468711099</v>
      </c>
      <c r="V81" s="12">
        <v>7.0162421458566904</v>
      </c>
      <c r="W81" s="12">
        <v>-8.3589129927277899</v>
      </c>
      <c r="X81" s="16" t="s">
        <v>7137</v>
      </c>
      <c r="Y81" s="11" t="s">
        <v>31</v>
      </c>
      <c r="Z81" s="11" t="s">
        <v>31</v>
      </c>
    </row>
    <row r="82" spans="1:26" x14ac:dyDescent="0.25">
      <c r="A82" s="11" t="s">
        <v>5581</v>
      </c>
      <c r="B82" s="12">
        <v>58.173453337508398</v>
      </c>
      <c r="C82" s="13">
        <v>-7.2338675215115904</v>
      </c>
      <c r="D82" s="12">
        <v>2.2139757844125301</v>
      </c>
      <c r="E82" s="12">
        <v>-3.2673652405963698</v>
      </c>
      <c r="F82" s="14">
        <v>1.0855353305410599E-3</v>
      </c>
      <c r="G82" s="15">
        <v>0.103334613195735</v>
      </c>
      <c r="H82" s="12">
        <v>13.446596632466701</v>
      </c>
      <c r="I82" s="12">
        <v>0.89883981262623003</v>
      </c>
      <c r="J82" s="12" t="s">
        <v>20</v>
      </c>
      <c r="K82" s="12">
        <v>7.6114560493129204</v>
      </c>
      <c r="L82" s="12">
        <v>20.255502435382699</v>
      </c>
      <c r="M82" s="12">
        <v>11.015328856623499</v>
      </c>
      <c r="N82" s="12">
        <v>24.371956396345901</v>
      </c>
      <c r="O82" s="12">
        <v>8.0895583136360703</v>
      </c>
      <c r="P82" s="12">
        <v>602.09162220965504</v>
      </c>
      <c r="Q82" s="12">
        <v>3.0445824197251699</v>
      </c>
      <c r="R82" s="12">
        <v>5.7872864101093402</v>
      </c>
      <c r="S82" s="12">
        <v>1.46871051421647</v>
      </c>
      <c r="T82" s="25">
        <f t="shared" si="1"/>
        <v>3.3910721444222505</v>
      </c>
      <c r="U82" s="12">
        <v>-1.43852123006232</v>
      </c>
      <c r="V82" s="12">
        <v>5.9449435916341704</v>
      </c>
      <c r="W82" s="12">
        <v>-7.3834648216964904</v>
      </c>
      <c r="X82" s="16" t="s">
        <v>5546</v>
      </c>
      <c r="Y82" s="11" t="s">
        <v>5582</v>
      </c>
      <c r="Z82" s="11" t="s">
        <v>5583</v>
      </c>
    </row>
    <row r="83" spans="1:26" x14ac:dyDescent="0.25">
      <c r="A83" s="11" t="s">
        <v>9411</v>
      </c>
      <c r="B83" s="12">
        <v>51.108505722818201</v>
      </c>
      <c r="C83" s="13">
        <v>-4.5786575816265804</v>
      </c>
      <c r="D83" s="12">
        <v>1.9877983890227</v>
      </c>
      <c r="E83" s="12">
        <v>-2.30338127191947</v>
      </c>
      <c r="F83" s="14">
        <v>2.1257400529411701E-2</v>
      </c>
      <c r="G83" s="15">
        <v>0.44595136949075898</v>
      </c>
      <c r="H83" s="12">
        <v>2.5212368685875099</v>
      </c>
      <c r="I83" s="12">
        <v>9.4378180325754197</v>
      </c>
      <c r="J83" s="12" t="s">
        <v>20</v>
      </c>
      <c r="K83" s="12">
        <v>6.0891648394503299</v>
      </c>
      <c r="L83" s="12">
        <v>10.127751217691401</v>
      </c>
      <c r="M83" s="12">
        <v>10.280973599515301</v>
      </c>
      <c r="N83" s="12">
        <v>19.3294826591709</v>
      </c>
      <c r="O83" s="12">
        <v>52.132709132321402</v>
      </c>
      <c r="P83" s="12">
        <v>461.60357702740203</v>
      </c>
      <c r="Q83" s="12">
        <v>3.0445824197251699</v>
      </c>
      <c r="R83" s="12">
        <v>12.2979836214824</v>
      </c>
      <c r="S83" s="12">
        <v>26.4367892558965</v>
      </c>
      <c r="T83" s="25">
        <f t="shared" si="1"/>
        <v>3.3651724423218239</v>
      </c>
      <c r="U83" s="12">
        <v>-1.1477740843183399</v>
      </c>
      <c r="V83" s="12">
        <v>3.67345140615173</v>
      </c>
      <c r="W83" s="12">
        <v>-4.82122549047007</v>
      </c>
      <c r="X83" s="16" t="s">
        <v>9412</v>
      </c>
      <c r="Y83" s="11" t="s">
        <v>31</v>
      </c>
      <c r="Z83" s="11" t="s">
        <v>31</v>
      </c>
    </row>
    <row r="84" spans="1:26" x14ac:dyDescent="0.25">
      <c r="A84" s="11" t="s">
        <v>5960</v>
      </c>
      <c r="B84" s="12">
        <v>121.08763339712699</v>
      </c>
      <c r="C84" s="13">
        <v>-4.4274501371571899</v>
      </c>
      <c r="D84" s="12">
        <v>1.9283795468784199</v>
      </c>
      <c r="E84" s="12">
        <v>-2.2959433190028098</v>
      </c>
      <c r="F84" s="14">
        <v>2.1679122449845399E-2</v>
      </c>
      <c r="G84" s="15">
        <v>0.44713190052806201</v>
      </c>
      <c r="H84" s="12">
        <v>20.169894948700101</v>
      </c>
      <c r="I84" s="12">
        <v>7.6401384073229597</v>
      </c>
      <c r="J84" s="12" t="s">
        <v>20</v>
      </c>
      <c r="K84" s="12">
        <v>8.3726016542442103</v>
      </c>
      <c r="L84" s="12">
        <v>9.4043404164276794</v>
      </c>
      <c r="M84" s="12">
        <v>11.015328856623499</v>
      </c>
      <c r="N84" s="12">
        <v>15.9678335010542</v>
      </c>
      <c r="O84" s="12">
        <v>192.351719902013</v>
      </c>
      <c r="P84" s="12">
        <v>1128.9217916431001</v>
      </c>
      <c r="Q84" s="12">
        <v>22.0732225430075</v>
      </c>
      <c r="R84" s="12">
        <v>20.978913236646399</v>
      </c>
      <c r="S84" s="12">
        <v>16.155815656381201</v>
      </c>
      <c r="T84" s="25">
        <f t="shared" si="1"/>
        <v>3.1194855131101571</v>
      </c>
      <c r="U84" s="12">
        <v>-5.0076107711153402E-2</v>
      </c>
      <c r="V84" s="12">
        <v>4.4973251178782299</v>
      </c>
      <c r="W84" s="12">
        <v>-4.5474012255893799</v>
      </c>
      <c r="X84" s="16" t="s">
        <v>5959</v>
      </c>
      <c r="Y84" s="11" t="s">
        <v>5961</v>
      </c>
      <c r="Z84" s="11" t="s">
        <v>5962</v>
      </c>
    </row>
    <row r="85" spans="1:26" x14ac:dyDescent="0.25">
      <c r="A85" s="11" t="s">
        <v>1685</v>
      </c>
      <c r="B85" s="12">
        <v>73.051693296699597</v>
      </c>
      <c r="C85" s="13">
        <v>-4.9356810704282701</v>
      </c>
      <c r="D85" s="12">
        <v>2.37998565056489</v>
      </c>
      <c r="E85" s="12">
        <v>-2.0738280792813999</v>
      </c>
      <c r="F85" s="14">
        <v>3.8095280387210002E-2</v>
      </c>
      <c r="G85" s="15">
        <v>0.56780632383351504</v>
      </c>
      <c r="H85" s="12">
        <v>9.2445351848208706</v>
      </c>
      <c r="I85" s="12">
        <v>8.0895583136360703</v>
      </c>
      <c r="J85" s="12" t="s">
        <v>20</v>
      </c>
      <c r="K85" s="12">
        <v>2.2834368147938799</v>
      </c>
      <c r="L85" s="12">
        <v>6.5106972113730102</v>
      </c>
      <c r="M85" s="12">
        <v>1.46871051421647</v>
      </c>
      <c r="N85" s="12">
        <v>0.84041228952917002</v>
      </c>
      <c r="O85" s="12">
        <v>20.6733156904033</v>
      </c>
      <c r="P85" s="12">
        <v>812.823689983034</v>
      </c>
      <c r="Q85" s="12">
        <v>1.52229120986258</v>
      </c>
      <c r="R85" s="12">
        <v>3.6170540063183401</v>
      </c>
      <c r="S85" s="12">
        <v>9.5466183424070596</v>
      </c>
      <c r="T85" s="25">
        <f t="shared" si="1"/>
        <v>3.116381896327646</v>
      </c>
      <c r="U85" s="12">
        <v>0.75618173508247399</v>
      </c>
      <c r="V85" s="12">
        <v>5.8281211178172603</v>
      </c>
      <c r="W85" s="12">
        <v>-5.0719393827347901</v>
      </c>
      <c r="X85" s="16" t="s">
        <v>1686</v>
      </c>
      <c r="Y85" s="11" t="s">
        <v>31</v>
      </c>
      <c r="Z85" s="11" t="s">
        <v>1687</v>
      </c>
    </row>
    <row r="86" spans="1:26" x14ac:dyDescent="0.25">
      <c r="A86" s="11" t="s">
        <v>11070</v>
      </c>
      <c r="B86" s="12">
        <v>28.388890113874002</v>
      </c>
      <c r="C86" s="13">
        <v>-4.3511762961231604</v>
      </c>
      <c r="D86" s="12">
        <v>2.0606166501573302</v>
      </c>
      <c r="E86" s="12">
        <v>-2.1115894097967902</v>
      </c>
      <c r="F86" s="14">
        <v>3.4721681688186498E-2</v>
      </c>
      <c r="G86" s="15">
        <v>0.55087283447603597</v>
      </c>
      <c r="H86" s="12">
        <v>2.5212368685875099</v>
      </c>
      <c r="I86" s="12">
        <v>2.6965194378786901</v>
      </c>
      <c r="J86" s="12" t="s">
        <v>20</v>
      </c>
      <c r="K86" s="12">
        <v>6.0891648394503299</v>
      </c>
      <c r="L86" s="12">
        <v>7.9575188139003501</v>
      </c>
      <c r="M86" s="12">
        <v>8.0779078281905896</v>
      </c>
      <c r="N86" s="12">
        <v>5.88288602670419</v>
      </c>
      <c r="O86" s="12">
        <v>12.583757376767201</v>
      </c>
      <c r="P86" s="12">
        <v>250.87150925402301</v>
      </c>
      <c r="Q86" s="12">
        <v>5.32801923451904</v>
      </c>
      <c r="R86" s="12">
        <v>17.361859230328001</v>
      </c>
      <c r="S86" s="12">
        <v>21.2963024561388</v>
      </c>
      <c r="T86" s="25">
        <f t="shared" si="1"/>
        <v>2.9058766396352653</v>
      </c>
      <c r="U86" s="12">
        <v>-2.0841493466079402</v>
      </c>
      <c r="V86" s="12">
        <v>2.6142963564375599</v>
      </c>
      <c r="W86" s="12">
        <v>-4.6984457030455102</v>
      </c>
      <c r="X86" s="16" t="s">
        <v>11069</v>
      </c>
      <c r="Y86" s="11" t="s">
        <v>11071</v>
      </c>
      <c r="Z86" s="11" t="s">
        <v>11072</v>
      </c>
    </row>
    <row r="87" spans="1:26" x14ac:dyDescent="0.25">
      <c r="A87" s="11" t="s">
        <v>8849</v>
      </c>
      <c r="B87" s="12">
        <v>81.789446827319097</v>
      </c>
      <c r="C87" s="13">
        <v>-4.1363263857987</v>
      </c>
      <c r="D87" s="12">
        <v>2.0535556111882101</v>
      </c>
      <c r="E87" s="12">
        <v>-2.0142266239409898</v>
      </c>
      <c r="F87" s="14">
        <v>4.39857456519357E-2</v>
      </c>
      <c r="G87" s="15">
        <v>0.59399483074194603</v>
      </c>
      <c r="H87" s="12" t="s">
        <v>20</v>
      </c>
      <c r="I87" s="12">
        <v>7.6401384073229597</v>
      </c>
      <c r="J87" s="12" t="s">
        <v>20</v>
      </c>
      <c r="K87" s="12">
        <v>11.4171840739694</v>
      </c>
      <c r="L87" s="12">
        <v>7.2341080126366801</v>
      </c>
      <c r="M87" s="12">
        <v>6.6091973139741196</v>
      </c>
      <c r="N87" s="12">
        <v>31.935667002108499</v>
      </c>
      <c r="O87" s="12">
        <v>94.378180325754201</v>
      </c>
      <c r="P87" s="12">
        <v>697.42279572618395</v>
      </c>
      <c r="Q87" s="12">
        <v>33.490406616976799</v>
      </c>
      <c r="R87" s="12">
        <v>29.659842851810399</v>
      </c>
      <c r="S87" s="12">
        <v>61.685841597091802</v>
      </c>
      <c r="T87" s="25">
        <f t="shared" si="1"/>
        <v>2.7824930959718195</v>
      </c>
      <c r="U87" s="12">
        <v>-1.72521191118554</v>
      </c>
      <c r="V87" s="12">
        <v>2.7221480782695902</v>
      </c>
      <c r="W87" s="12">
        <v>-4.4473599894551397</v>
      </c>
      <c r="X87" s="16" t="s">
        <v>8843</v>
      </c>
      <c r="Y87" s="11" t="s">
        <v>8850</v>
      </c>
      <c r="Z87" s="11" t="s">
        <v>8851</v>
      </c>
    </row>
    <row r="88" spans="1:26" x14ac:dyDescent="0.25">
      <c r="A88" s="11" t="s">
        <v>6164</v>
      </c>
      <c r="B88" s="12">
        <v>69.415165687301297</v>
      </c>
      <c r="C88" s="13">
        <v>-6.2420659544269901</v>
      </c>
      <c r="D88" s="12">
        <v>1.9477982656422299</v>
      </c>
      <c r="E88" s="12">
        <v>-3.20467784807727</v>
      </c>
      <c r="F88" s="14">
        <v>1.3521372631518E-3</v>
      </c>
      <c r="G88" s="15">
        <v>0.115397921596576</v>
      </c>
      <c r="H88" s="12">
        <v>3.3616491581166801</v>
      </c>
      <c r="I88" s="12">
        <v>10.3366578452016</v>
      </c>
      <c r="J88" s="12" t="s">
        <v>20</v>
      </c>
      <c r="K88" s="12">
        <v>14.461766493694499</v>
      </c>
      <c r="L88" s="12">
        <v>10.127751217691401</v>
      </c>
      <c r="M88" s="12">
        <v>15.421460399273</v>
      </c>
      <c r="N88" s="12">
        <v>10.084947474350001</v>
      </c>
      <c r="O88" s="12">
        <v>132.12945245605599</v>
      </c>
      <c r="P88" s="12">
        <v>612.12648257981596</v>
      </c>
      <c r="Q88" s="12">
        <v>4.5668736295877501</v>
      </c>
      <c r="R88" s="12">
        <v>13.021394422746001</v>
      </c>
      <c r="S88" s="12">
        <v>7.3435525710823599</v>
      </c>
      <c r="T88" s="25">
        <f t="shared" si="1"/>
        <v>2.7238959177980102</v>
      </c>
      <c r="U88" s="12">
        <v>-1.5463982982105999</v>
      </c>
      <c r="V88" s="12">
        <v>4.9191564735494904</v>
      </c>
      <c r="W88" s="12">
        <v>-6.4655547717600896</v>
      </c>
      <c r="X88" s="16" t="s">
        <v>6165</v>
      </c>
      <c r="Y88" s="11" t="s">
        <v>6166</v>
      </c>
      <c r="Z88" s="11" t="s">
        <v>6167</v>
      </c>
    </row>
    <row r="89" spans="1:26" x14ac:dyDescent="0.25">
      <c r="A89" s="11" t="s">
        <v>10378</v>
      </c>
      <c r="B89" s="12">
        <v>58.049718229610598</v>
      </c>
      <c r="C89" s="13">
        <v>-4.0147569341201299</v>
      </c>
      <c r="D89" s="12">
        <v>1.9238061875754</v>
      </c>
      <c r="E89" s="12">
        <v>-2.0868822234011</v>
      </c>
      <c r="F89" s="14">
        <v>3.6898782169246497E-2</v>
      </c>
      <c r="G89" s="15">
        <v>0.56349581433057805</v>
      </c>
      <c r="H89" s="12">
        <v>5.0424737371750199</v>
      </c>
      <c r="I89" s="12">
        <v>4.0447791568180396</v>
      </c>
      <c r="J89" s="12">
        <v>5.0174301850804603</v>
      </c>
      <c r="K89" s="12">
        <v>19.028640123282301</v>
      </c>
      <c r="L89" s="12">
        <v>10.851162018955</v>
      </c>
      <c r="M89" s="12">
        <v>18.358881427705899</v>
      </c>
      <c r="N89" s="12">
        <v>21.8507195277584</v>
      </c>
      <c r="O89" s="12">
        <v>9.8872379388885303</v>
      </c>
      <c r="P89" s="12">
        <v>491.70815813788499</v>
      </c>
      <c r="Q89" s="12">
        <v>19.789785728213602</v>
      </c>
      <c r="R89" s="12">
        <v>51.362166889720399</v>
      </c>
      <c r="S89" s="12">
        <v>39.6551838838447</v>
      </c>
      <c r="T89" s="25">
        <f t="shared" si="1"/>
        <v>2.6945816691721776</v>
      </c>
      <c r="U89" s="12">
        <v>-1.7740162866495901</v>
      </c>
      <c r="V89" s="12">
        <v>2.2399902306841999</v>
      </c>
      <c r="W89" s="12">
        <v>-4.0140065173337902</v>
      </c>
      <c r="X89" s="16" t="s">
        <v>10379</v>
      </c>
      <c r="Y89" s="11" t="s">
        <v>31</v>
      </c>
      <c r="Z89" s="11" t="s">
        <v>31</v>
      </c>
    </row>
    <row r="90" spans="1:26" x14ac:dyDescent="0.25">
      <c r="A90" s="11" t="s">
        <v>3452</v>
      </c>
      <c r="B90" s="12">
        <v>73.446354354542805</v>
      </c>
      <c r="C90" s="13">
        <v>-4.1876501257894203</v>
      </c>
      <c r="D90" s="12">
        <v>2.00225226069325</v>
      </c>
      <c r="E90" s="12">
        <v>-2.0914697952891799</v>
      </c>
      <c r="F90" s="14">
        <v>3.6485971292922997E-2</v>
      </c>
      <c r="G90" s="15">
        <v>0.560886825776301</v>
      </c>
      <c r="H90" s="12">
        <v>3.3616491581166801</v>
      </c>
      <c r="I90" s="12">
        <v>11.235497657827899</v>
      </c>
      <c r="J90" s="12">
        <v>5.0174301850804603</v>
      </c>
      <c r="K90" s="12">
        <v>13.7006208887633</v>
      </c>
      <c r="L90" s="12">
        <v>7.9575188139003501</v>
      </c>
      <c r="M90" s="12">
        <v>13.2183946279482</v>
      </c>
      <c r="N90" s="12">
        <v>6.7232983162333602</v>
      </c>
      <c r="O90" s="12">
        <v>26.965194378786901</v>
      </c>
      <c r="P90" s="12">
        <v>722.50994665158601</v>
      </c>
      <c r="Q90" s="12">
        <v>15.984057703557101</v>
      </c>
      <c r="R90" s="12">
        <v>26.042788845492002</v>
      </c>
      <c r="S90" s="12">
        <v>28.639855027221198</v>
      </c>
      <c r="T90" s="25">
        <f t="shared" si="1"/>
        <v>2.5938399209039664</v>
      </c>
      <c r="U90" s="12">
        <v>-0.83033046386960496</v>
      </c>
      <c r="V90" s="12">
        <v>3.4196623951090901</v>
      </c>
      <c r="W90" s="12">
        <v>-4.2499928589787004</v>
      </c>
      <c r="X90" s="16" t="s">
        <v>3453</v>
      </c>
      <c r="Y90" s="11" t="s">
        <v>31</v>
      </c>
      <c r="Z90" s="11" t="s">
        <v>3454</v>
      </c>
    </row>
    <row r="91" spans="1:26" x14ac:dyDescent="0.25">
      <c r="A91" s="11" t="s">
        <v>6213</v>
      </c>
      <c r="B91" s="12">
        <v>89.392307459377506</v>
      </c>
      <c r="C91" s="13">
        <v>-4.8374248182725301</v>
      </c>
      <c r="D91" s="12">
        <v>2.3906966176353199</v>
      </c>
      <c r="E91" s="12">
        <v>-2.02343734566259</v>
      </c>
      <c r="F91" s="14">
        <v>4.3028077120935898E-2</v>
      </c>
      <c r="G91" s="15">
        <v>0.59399483074194603</v>
      </c>
      <c r="H91" s="12">
        <v>2.5212368685875099</v>
      </c>
      <c r="I91" s="12">
        <v>13.9320170957066</v>
      </c>
      <c r="J91" s="12" t="s">
        <v>20</v>
      </c>
      <c r="K91" s="12">
        <v>5.32801923451904</v>
      </c>
      <c r="L91" s="12" t="s">
        <v>20</v>
      </c>
      <c r="M91" s="12">
        <v>0.73435525710823601</v>
      </c>
      <c r="N91" s="12">
        <v>6.7232983162333602</v>
      </c>
      <c r="O91" s="12">
        <v>78.199063698481993</v>
      </c>
      <c r="P91" s="12">
        <v>953.31173516528702</v>
      </c>
      <c r="Q91" s="12">
        <v>6.8503104443816296</v>
      </c>
      <c r="R91" s="12">
        <v>2.1702324037910001</v>
      </c>
      <c r="S91" s="12">
        <v>2.9374210284329401</v>
      </c>
      <c r="T91" s="25">
        <f t="shared" si="1"/>
        <v>2.3771017551316587</v>
      </c>
      <c r="U91" s="12">
        <v>1.44041805462644</v>
      </c>
      <c r="V91" s="12">
        <v>6.4400162058546204</v>
      </c>
      <c r="W91" s="12">
        <v>-4.9995981512281897</v>
      </c>
      <c r="X91" s="16" t="s">
        <v>6214</v>
      </c>
      <c r="Y91" s="11" t="s">
        <v>31</v>
      </c>
      <c r="Z91" s="11" t="s">
        <v>31</v>
      </c>
    </row>
    <row r="92" spans="1:26" x14ac:dyDescent="0.25">
      <c r="A92" s="11" t="s">
        <v>11617</v>
      </c>
      <c r="B92" s="12">
        <v>169.16209267476501</v>
      </c>
      <c r="C92" s="13">
        <v>-4.3956677686804797</v>
      </c>
      <c r="D92" s="12">
        <v>2.0014847024081801</v>
      </c>
      <c r="E92" s="12">
        <v>-2.19620353000531</v>
      </c>
      <c r="F92" s="14">
        <v>2.8077378832840599E-2</v>
      </c>
      <c r="G92" s="15">
        <v>0.49195295784862902</v>
      </c>
      <c r="H92" s="12">
        <v>5.88288602670419</v>
      </c>
      <c r="I92" s="12">
        <v>19.325055971464</v>
      </c>
      <c r="J92" s="12" t="s">
        <v>20</v>
      </c>
      <c r="K92" s="12">
        <v>15.984057703557101</v>
      </c>
      <c r="L92" s="12">
        <v>33.276896858128701</v>
      </c>
      <c r="M92" s="12">
        <v>24.968078741679999</v>
      </c>
      <c r="N92" s="12">
        <v>78.158342926212796</v>
      </c>
      <c r="O92" s="12">
        <v>29.2122939103525</v>
      </c>
      <c r="P92" s="12">
        <v>1605.57765922575</v>
      </c>
      <c r="Q92" s="12">
        <v>44.907590690946201</v>
      </c>
      <c r="R92" s="12">
        <v>91.873171760485803</v>
      </c>
      <c r="S92" s="12">
        <v>80.779078281905896</v>
      </c>
      <c r="T92" s="25">
        <f t="shared" si="1"/>
        <v>2.2074170647283053</v>
      </c>
      <c r="U92" s="12">
        <v>-1.5581052405900999</v>
      </c>
      <c r="V92" s="12">
        <v>2.97699742562315</v>
      </c>
      <c r="W92" s="12">
        <v>-4.5351026662132599</v>
      </c>
      <c r="X92" s="16" t="s">
        <v>11618</v>
      </c>
      <c r="Y92" s="11" t="s">
        <v>11619</v>
      </c>
      <c r="Z92" s="11" t="s">
        <v>11620</v>
      </c>
    </row>
    <row r="93" spans="1:26" x14ac:dyDescent="0.25">
      <c r="A93" s="11" t="s">
        <v>10023</v>
      </c>
      <c r="B93" s="12">
        <v>135.1267481653</v>
      </c>
      <c r="C93" s="13">
        <v>-5.1283265350747396</v>
      </c>
      <c r="D93" s="12">
        <v>2.5406048122184601</v>
      </c>
      <c r="E93" s="12">
        <v>-2.01854554884381</v>
      </c>
      <c r="F93" s="14">
        <v>4.3534475398942001E-2</v>
      </c>
      <c r="G93" s="15">
        <v>0.59399483074194603</v>
      </c>
      <c r="H93" s="12" t="s">
        <v>20</v>
      </c>
      <c r="I93" s="12">
        <v>11.235497657827899</v>
      </c>
      <c r="J93" s="12" t="s">
        <v>20</v>
      </c>
      <c r="K93" s="12">
        <v>3.8057280246564602</v>
      </c>
      <c r="L93" s="12">
        <v>4.34046480758201</v>
      </c>
      <c r="M93" s="12">
        <v>1.46871051421647</v>
      </c>
      <c r="N93" s="12">
        <v>1.68082457905834</v>
      </c>
      <c r="O93" s="12">
        <v>35.054752692423001</v>
      </c>
      <c r="P93" s="12">
        <v>1530.31620644954</v>
      </c>
      <c r="Q93" s="12">
        <v>3.8057280246564602</v>
      </c>
      <c r="R93" s="12">
        <v>19.532091634118999</v>
      </c>
      <c r="S93" s="12">
        <v>10.280973599515301</v>
      </c>
      <c r="T93" s="25">
        <f t="shared" si="1"/>
        <v>2.1509495297881229</v>
      </c>
      <c r="U93" s="12">
        <v>0.22471976762972601</v>
      </c>
      <c r="V93" s="12">
        <v>5.5426411045119597</v>
      </c>
      <c r="W93" s="12">
        <v>-5.3179213368822298</v>
      </c>
      <c r="X93" s="16" t="s">
        <v>10024</v>
      </c>
      <c r="Y93" s="11" t="s">
        <v>10025</v>
      </c>
      <c r="Z93" s="11" t="s">
        <v>10026</v>
      </c>
    </row>
    <row r="94" spans="1:26" x14ac:dyDescent="0.25">
      <c r="A94" s="11" t="s">
        <v>5191</v>
      </c>
      <c r="B94" s="12">
        <v>28.768774038152301</v>
      </c>
      <c r="C94" s="13">
        <v>-5.2807426913272097</v>
      </c>
      <c r="D94" s="12">
        <v>1.95256947905819</v>
      </c>
      <c r="E94" s="12">
        <v>-2.7045094927297302</v>
      </c>
      <c r="F94" s="14">
        <v>6.8405315180123999E-3</v>
      </c>
      <c r="G94" s="15">
        <v>0.254591210632792</v>
      </c>
      <c r="H94" s="12">
        <v>1.68082457905834</v>
      </c>
      <c r="I94" s="12">
        <v>2.6965194378786901</v>
      </c>
      <c r="J94" s="12" t="s">
        <v>20</v>
      </c>
      <c r="K94" s="12">
        <v>3.0445824197251699</v>
      </c>
      <c r="L94" s="12">
        <v>7.9575188139003501</v>
      </c>
      <c r="M94" s="12">
        <v>2.9374210284329401</v>
      </c>
      <c r="N94" s="12">
        <v>10.084947474350001</v>
      </c>
      <c r="O94" s="12">
        <v>66.963566040654101</v>
      </c>
      <c r="P94" s="12">
        <v>230.80178851370101</v>
      </c>
      <c r="Q94" s="12">
        <v>3.0445824197251699</v>
      </c>
      <c r="R94" s="12">
        <v>9.4043404164276794</v>
      </c>
      <c r="S94" s="12">
        <v>6.6091973139741196</v>
      </c>
      <c r="T94" s="25">
        <f t="shared" si="1"/>
        <v>2.1328600238934654</v>
      </c>
      <c r="U94" s="12">
        <v>-1.6710534423033001</v>
      </c>
      <c r="V94" s="12">
        <v>4.0137512567646496</v>
      </c>
      <c r="W94" s="12">
        <v>-5.6848046990679499</v>
      </c>
      <c r="X94" s="16" t="s">
        <v>5187</v>
      </c>
      <c r="Y94" s="11" t="s">
        <v>5192</v>
      </c>
      <c r="Z94" s="11" t="s">
        <v>5193</v>
      </c>
    </row>
    <row r="95" spans="1:26" x14ac:dyDescent="0.25">
      <c r="A95" s="11" t="s">
        <v>4409</v>
      </c>
      <c r="B95" s="12">
        <v>42.3961928708339</v>
      </c>
      <c r="C95" s="13">
        <v>-5.8169513638080597</v>
      </c>
      <c r="D95" s="12">
        <v>2.1473914941192298</v>
      </c>
      <c r="E95" s="12">
        <v>-2.70884530358724</v>
      </c>
      <c r="F95" s="14">
        <v>6.7517812671925399E-3</v>
      </c>
      <c r="G95" s="15">
        <v>0.25452420100423201</v>
      </c>
      <c r="H95" s="12">
        <v>2.5212368685875099</v>
      </c>
      <c r="I95" s="12">
        <v>4.0447791568180396</v>
      </c>
      <c r="J95" s="12" t="s">
        <v>20</v>
      </c>
      <c r="K95" s="12">
        <v>8.3726016542442103</v>
      </c>
      <c r="L95" s="12">
        <v>0.72341080126366797</v>
      </c>
      <c r="M95" s="12">
        <v>7.3435525710823599</v>
      </c>
      <c r="N95" s="12">
        <v>4.2020614476458498</v>
      </c>
      <c r="O95" s="12">
        <v>48.0879299755033</v>
      </c>
      <c r="P95" s="12">
        <v>416.44670536167803</v>
      </c>
      <c r="Q95" s="12">
        <v>5.32801923451904</v>
      </c>
      <c r="R95" s="12">
        <v>4.34046480758201</v>
      </c>
      <c r="S95" s="12">
        <v>7.3435525710823599</v>
      </c>
      <c r="T95" s="25">
        <f t="shared" si="1"/>
        <v>2.1011847601574711</v>
      </c>
      <c r="U95" s="12">
        <v>-1.32408195119354</v>
      </c>
      <c r="V95" s="12">
        <v>4.7841499758018502</v>
      </c>
      <c r="W95" s="12">
        <v>-6.1082319269953897</v>
      </c>
      <c r="X95" s="16" t="s">
        <v>4410</v>
      </c>
      <c r="Y95" s="11" t="s">
        <v>31</v>
      </c>
      <c r="Z95" s="11" t="s">
        <v>31</v>
      </c>
    </row>
    <row r="96" spans="1:26" x14ac:dyDescent="0.25">
      <c r="A96" s="11" t="s">
        <v>14493</v>
      </c>
      <c r="B96" s="12">
        <v>4.2576861800379904</v>
      </c>
      <c r="C96" s="13">
        <v>-8.4566431716645205</v>
      </c>
      <c r="D96" s="12">
        <v>3.1028516641017601</v>
      </c>
      <c r="E96" s="12">
        <v>-2.7254422986129501</v>
      </c>
      <c r="F96" s="14">
        <v>6.42153995967639E-3</v>
      </c>
      <c r="G96" s="15" t="s">
        <v>33</v>
      </c>
      <c r="H96" s="12">
        <v>0.84041228952917002</v>
      </c>
      <c r="I96" s="12">
        <v>0.44941990631311501</v>
      </c>
      <c r="J96" s="12" t="s">
        <v>20</v>
      </c>
      <c r="K96" s="12">
        <v>12.178329678900701</v>
      </c>
      <c r="L96" s="12">
        <v>1.4468216025273399</v>
      </c>
      <c r="M96" s="12">
        <v>4.4061315426494101</v>
      </c>
      <c r="N96" s="12" t="s">
        <v>20</v>
      </c>
      <c r="O96" s="12">
        <v>31.0099735356049</v>
      </c>
      <c r="P96" s="12" t="s">
        <v>20</v>
      </c>
      <c r="Q96" s="12">
        <v>0.76114560493129202</v>
      </c>
      <c r="R96" s="12" t="s">
        <v>20</v>
      </c>
      <c r="S96" s="12" t="s">
        <v>20</v>
      </c>
      <c r="T96" s="25">
        <f t="shared" si="1"/>
        <v>2.0797054121335048</v>
      </c>
      <c r="U96" s="12">
        <v>-3.8052467483247798</v>
      </c>
      <c r="V96" s="12">
        <v>5.3484160210298297</v>
      </c>
      <c r="W96" s="12">
        <v>-9.1536627693546109</v>
      </c>
      <c r="X96" s="16" t="s">
        <v>14494</v>
      </c>
      <c r="Y96" s="11" t="s">
        <v>31</v>
      </c>
      <c r="Z96" s="11" t="s">
        <v>31</v>
      </c>
    </row>
    <row r="97" spans="1:26" x14ac:dyDescent="0.25">
      <c r="A97" s="11" t="s">
        <v>4343</v>
      </c>
      <c r="B97" s="12">
        <v>472.46565733927901</v>
      </c>
      <c r="C97" s="13">
        <v>-6.3193424766166704</v>
      </c>
      <c r="D97" s="12">
        <v>2.0070205408228898</v>
      </c>
      <c r="E97" s="12">
        <v>-3.1486187351255102</v>
      </c>
      <c r="F97" s="14">
        <v>1.6404406626810901E-3</v>
      </c>
      <c r="G97" s="15">
        <v>0.12687783250424101</v>
      </c>
      <c r="H97" s="12">
        <v>47.063088213633499</v>
      </c>
      <c r="I97" s="12">
        <v>10.786077751514799</v>
      </c>
      <c r="J97" s="12">
        <v>50.174301850804603</v>
      </c>
      <c r="K97" s="12">
        <v>48.713318715602703</v>
      </c>
      <c r="L97" s="12">
        <v>49.915345287193098</v>
      </c>
      <c r="M97" s="12">
        <v>66.091973139741199</v>
      </c>
      <c r="N97" s="12">
        <v>10.084947474350001</v>
      </c>
      <c r="O97" s="12">
        <v>377.51272130301697</v>
      </c>
      <c r="P97" s="12">
        <v>4907.0467210086899</v>
      </c>
      <c r="Q97" s="12">
        <v>24.356659357801298</v>
      </c>
      <c r="R97" s="12">
        <v>48.468523684665698</v>
      </c>
      <c r="S97" s="12">
        <v>29.374210284329401</v>
      </c>
      <c r="T97" s="25">
        <f t="shared" si="1"/>
        <v>2.0402402855296926</v>
      </c>
      <c r="U97" s="12">
        <v>-0.60867654730090603</v>
      </c>
      <c r="V97" s="12">
        <v>5.6950752527787598</v>
      </c>
      <c r="W97" s="12">
        <v>-6.3037518000796702</v>
      </c>
      <c r="X97" s="16" t="s">
        <v>4325</v>
      </c>
      <c r="Y97" s="11" t="s">
        <v>4344</v>
      </c>
      <c r="Z97" s="11" t="s">
        <v>4345</v>
      </c>
    </row>
    <row r="98" spans="1:26" x14ac:dyDescent="0.25">
      <c r="A98" s="11" t="s">
        <v>5365</v>
      </c>
      <c r="B98" s="12">
        <v>57.898245660993901</v>
      </c>
      <c r="C98" s="13">
        <v>-7.0828044605924996</v>
      </c>
      <c r="D98" s="12">
        <v>2.1934090398771802</v>
      </c>
      <c r="E98" s="12">
        <v>-3.2291306964747002</v>
      </c>
      <c r="F98" s="14">
        <v>1.2416713519132799E-3</v>
      </c>
      <c r="G98" s="15">
        <v>0.109754878428048</v>
      </c>
      <c r="H98" s="12">
        <v>4.2020614476458498</v>
      </c>
      <c r="I98" s="12">
        <v>4.0447791568180396</v>
      </c>
      <c r="J98" s="12">
        <v>5.0174301850804603</v>
      </c>
      <c r="K98" s="12">
        <v>10.6560384690381</v>
      </c>
      <c r="L98" s="12">
        <v>2.8936432050546701</v>
      </c>
      <c r="M98" s="12">
        <v>6.6091973139741196</v>
      </c>
      <c r="N98" s="12">
        <v>0.84041228952917002</v>
      </c>
      <c r="O98" s="12">
        <v>35.953592505049201</v>
      </c>
      <c r="P98" s="12">
        <v>617.14391276489698</v>
      </c>
      <c r="Q98" s="12">
        <v>3.0445824197251699</v>
      </c>
      <c r="R98" s="12">
        <v>2.1702324037910001</v>
      </c>
      <c r="S98" s="12">
        <v>2.2030657713247099</v>
      </c>
      <c r="T98" s="25">
        <f t="shared" si="1"/>
        <v>2.0283685092075991</v>
      </c>
      <c r="U98" s="12">
        <v>-0.60387004965957902</v>
      </c>
      <c r="V98" s="12">
        <v>6.4620028228265296</v>
      </c>
      <c r="W98" s="12">
        <v>-7.0658728724861097</v>
      </c>
      <c r="X98" s="16" t="s">
        <v>5366</v>
      </c>
      <c r="Y98" s="11" t="s">
        <v>5367</v>
      </c>
      <c r="Z98" s="11" t="s">
        <v>31</v>
      </c>
    </row>
    <row r="99" spans="1:26" x14ac:dyDescent="0.25">
      <c r="A99" s="11" t="s">
        <v>15205</v>
      </c>
      <c r="B99" s="12">
        <v>119.673224081263</v>
      </c>
      <c r="C99" s="13">
        <v>-5.4108704634642697</v>
      </c>
      <c r="D99" s="12">
        <v>1.9807484437966101</v>
      </c>
      <c r="E99" s="12">
        <v>-2.7317302610587699</v>
      </c>
      <c r="F99" s="14">
        <v>6.3002698845920496E-3</v>
      </c>
      <c r="G99" s="15">
        <v>0.246462031374411</v>
      </c>
      <c r="H99" s="12">
        <v>8.4041228952916995</v>
      </c>
      <c r="I99" s="12">
        <v>8.5389782199491897</v>
      </c>
      <c r="J99" s="12" t="s">
        <v>20</v>
      </c>
      <c r="K99" s="12">
        <v>12.939475283832</v>
      </c>
      <c r="L99" s="12">
        <v>18.085270031591701</v>
      </c>
      <c r="M99" s="12">
        <v>22.765012970355301</v>
      </c>
      <c r="N99" s="12">
        <v>9.2445351848208706</v>
      </c>
      <c r="O99" s="12">
        <v>117.298595547723</v>
      </c>
      <c r="P99" s="12">
        <v>1154.0089425685101</v>
      </c>
      <c r="Q99" s="12">
        <v>24.356659357801298</v>
      </c>
      <c r="R99" s="12">
        <v>34.000307659392398</v>
      </c>
      <c r="S99" s="12">
        <v>26.4367892558965</v>
      </c>
      <c r="T99" s="25">
        <f t="shared" si="1"/>
        <v>1.9846636620833791</v>
      </c>
      <c r="U99" s="12">
        <v>-1.66663354895773</v>
      </c>
      <c r="V99" s="12">
        <v>3.9166640738099701</v>
      </c>
      <c r="W99" s="12">
        <v>-5.5832976227677102</v>
      </c>
      <c r="X99" s="16" t="s">
        <v>15204</v>
      </c>
      <c r="Y99" s="11" t="s">
        <v>15206</v>
      </c>
      <c r="Z99" s="11" t="s">
        <v>15207</v>
      </c>
    </row>
    <row r="100" spans="1:26" x14ac:dyDescent="0.25">
      <c r="A100" s="11" t="s">
        <v>10722</v>
      </c>
      <c r="B100" s="12">
        <v>25.9227987534086</v>
      </c>
      <c r="C100" s="13">
        <v>-4.7461946336821699</v>
      </c>
      <c r="D100" s="12">
        <v>1.98164273350965</v>
      </c>
      <c r="E100" s="12">
        <v>-2.3950808858851498</v>
      </c>
      <c r="F100" s="14">
        <v>1.6616699135887199E-2</v>
      </c>
      <c r="G100" s="15">
        <v>0.409686380262137</v>
      </c>
      <c r="H100" s="12" t="s">
        <v>20</v>
      </c>
      <c r="I100" s="12">
        <v>1.3482597189393499</v>
      </c>
      <c r="J100" s="12" t="s">
        <v>20</v>
      </c>
      <c r="K100" s="12">
        <v>6.0891648394503299</v>
      </c>
      <c r="L100" s="12">
        <v>12.2979836214824</v>
      </c>
      <c r="M100" s="12">
        <v>4.4061315426494101</v>
      </c>
      <c r="N100" s="12">
        <v>10.084947474350001</v>
      </c>
      <c r="O100" s="12">
        <v>106.512517796208</v>
      </c>
      <c r="P100" s="12">
        <v>95.331173516528693</v>
      </c>
      <c r="Q100" s="12">
        <v>13.7006208887633</v>
      </c>
      <c r="R100" s="12">
        <v>25.319378044228401</v>
      </c>
      <c r="S100" s="12">
        <v>35.9834075983036</v>
      </c>
      <c r="T100" s="25">
        <f t="shared" si="1"/>
        <v>1.9085571350654604</v>
      </c>
      <c r="U100" s="12">
        <v>-4.0794382078850404</v>
      </c>
      <c r="V100" s="12">
        <v>1.4985505311443901</v>
      </c>
      <c r="W100" s="12">
        <v>-5.57798873902943</v>
      </c>
      <c r="X100" s="16" t="s">
        <v>10721</v>
      </c>
      <c r="Y100" s="11" t="s">
        <v>31</v>
      </c>
      <c r="Z100" s="11" t="s">
        <v>10723</v>
      </c>
    </row>
    <row r="101" spans="1:26" x14ac:dyDescent="0.25">
      <c r="A101" s="11" t="s">
        <v>5534</v>
      </c>
      <c r="B101" s="12">
        <v>435.238196788972</v>
      </c>
      <c r="C101" s="13">
        <v>-3.6720941969708201</v>
      </c>
      <c r="D101" s="12">
        <v>1.7722926688137399</v>
      </c>
      <c r="E101" s="12">
        <v>-2.0719457127973602</v>
      </c>
      <c r="F101" s="14">
        <v>3.8270504206577502E-2</v>
      </c>
      <c r="G101" s="15">
        <v>0.56780632383351504</v>
      </c>
      <c r="H101" s="12">
        <v>23.531544106816799</v>
      </c>
      <c r="I101" s="12">
        <v>60.222267445957399</v>
      </c>
      <c r="J101" s="12">
        <v>5.0174301850804603</v>
      </c>
      <c r="K101" s="12">
        <v>47.191027505740102</v>
      </c>
      <c r="L101" s="12">
        <v>13.744805224009699</v>
      </c>
      <c r="M101" s="12">
        <v>34.514697084087103</v>
      </c>
      <c r="N101" s="12">
        <v>211.78389696135099</v>
      </c>
      <c r="O101" s="12">
        <v>528.96722973053602</v>
      </c>
      <c r="P101" s="12">
        <v>3918.6129745478402</v>
      </c>
      <c r="Q101" s="12">
        <v>92.859763801617603</v>
      </c>
      <c r="R101" s="12">
        <v>144.68216025273401</v>
      </c>
      <c r="S101" s="12">
        <v>141.73056462188899</v>
      </c>
      <c r="T101" s="25">
        <f t="shared" si="1"/>
        <v>1.9052222537027124</v>
      </c>
      <c r="U101" s="12">
        <v>-0.104660827661713</v>
      </c>
      <c r="V101" s="12">
        <v>3.61882644114334</v>
      </c>
      <c r="W101" s="12">
        <v>-3.7234872688050502</v>
      </c>
      <c r="X101" s="16" t="s">
        <v>5525</v>
      </c>
      <c r="Y101" s="11" t="s">
        <v>5535</v>
      </c>
      <c r="Z101" s="11" t="s">
        <v>5536</v>
      </c>
    </row>
    <row r="102" spans="1:26" x14ac:dyDescent="0.25">
      <c r="A102" s="11" t="s">
        <v>12441</v>
      </c>
      <c r="B102" s="12">
        <v>31.9221124608551</v>
      </c>
      <c r="C102" s="13">
        <v>-9.0326419392662096</v>
      </c>
      <c r="D102" s="12">
        <v>2.8927527832864701</v>
      </c>
      <c r="E102" s="12">
        <v>-3.1225073886210901</v>
      </c>
      <c r="F102" s="14">
        <v>1.7931760448005999E-3</v>
      </c>
      <c r="G102" s="15">
        <v>0.13655725264250801</v>
      </c>
      <c r="H102" s="12">
        <v>1.68082457905834</v>
      </c>
      <c r="I102" s="12">
        <v>3.5953592505049201</v>
      </c>
      <c r="J102" s="12">
        <v>5.0174301850804603</v>
      </c>
      <c r="K102" s="12">
        <v>9.8948928641067901</v>
      </c>
      <c r="L102" s="12">
        <v>0.72341080126366797</v>
      </c>
      <c r="M102" s="12">
        <v>0.73435525710823601</v>
      </c>
      <c r="N102" s="12" t="s">
        <v>20</v>
      </c>
      <c r="O102" s="12">
        <v>9.4378180325754197</v>
      </c>
      <c r="P102" s="12">
        <v>351.22011295563198</v>
      </c>
      <c r="Q102" s="12">
        <v>0.76114560493129202</v>
      </c>
      <c r="R102" s="12" t="s">
        <v>20</v>
      </c>
      <c r="S102" s="12" t="s">
        <v>20</v>
      </c>
      <c r="T102" s="25">
        <f t="shared" si="1"/>
        <v>1.9027473828990042</v>
      </c>
      <c r="U102" s="12">
        <v>-0.141280641625358</v>
      </c>
      <c r="V102" s="12">
        <v>8.8882429706912394</v>
      </c>
      <c r="W102" s="12">
        <v>-9.0295236123165896</v>
      </c>
      <c r="X102" s="16" t="s">
        <v>12436</v>
      </c>
      <c r="Y102" s="11" t="s">
        <v>31</v>
      </c>
      <c r="Z102" s="11" t="s">
        <v>31</v>
      </c>
    </row>
    <row r="103" spans="1:26" x14ac:dyDescent="0.25">
      <c r="A103" s="11" t="s">
        <v>6428</v>
      </c>
      <c r="B103" s="12">
        <v>59.058400165963597</v>
      </c>
      <c r="C103" s="13">
        <v>-8.9272338360758692</v>
      </c>
      <c r="D103" s="12">
        <v>3.23706049400475</v>
      </c>
      <c r="E103" s="12">
        <v>-2.75782113204547</v>
      </c>
      <c r="F103" s="14">
        <v>5.8188027816547996E-3</v>
      </c>
      <c r="G103" s="15">
        <v>0.244093845501621</v>
      </c>
      <c r="H103" s="12" t="s">
        <v>20</v>
      </c>
      <c r="I103" s="12">
        <v>8.0895583136360703</v>
      </c>
      <c r="J103" s="12">
        <v>5.0174301850804603</v>
      </c>
      <c r="K103" s="12">
        <v>3.0445824197251699</v>
      </c>
      <c r="L103" s="12" t="s">
        <v>20</v>
      </c>
      <c r="M103" s="12">
        <v>0.73435525710823601</v>
      </c>
      <c r="N103" s="12" t="s">
        <v>20</v>
      </c>
      <c r="O103" s="12">
        <v>39.5489517555541</v>
      </c>
      <c r="P103" s="12">
        <v>652.26592406045995</v>
      </c>
      <c r="Q103" s="12" t="s">
        <v>20</v>
      </c>
      <c r="R103" s="12" t="s">
        <v>20</v>
      </c>
      <c r="S103" s="12" t="s">
        <v>20</v>
      </c>
      <c r="T103" s="25">
        <f t="shared" si="1"/>
        <v>1.8945803215428823</v>
      </c>
      <c r="U103" s="12">
        <v>1.7942836150360599</v>
      </c>
      <c r="V103" s="12" t="s">
        <v>28</v>
      </c>
      <c r="W103" s="12" t="s">
        <v>182</v>
      </c>
      <c r="X103" s="16" t="s">
        <v>6429</v>
      </c>
      <c r="Y103" s="11" t="s">
        <v>31</v>
      </c>
      <c r="Z103" s="11" t="s">
        <v>31</v>
      </c>
    </row>
    <row r="104" spans="1:26" x14ac:dyDescent="0.25">
      <c r="A104" s="11" t="s">
        <v>8038</v>
      </c>
      <c r="B104" s="12">
        <v>9.4647396146969207</v>
      </c>
      <c r="C104" s="13">
        <v>-4.5676031520507001</v>
      </c>
      <c r="D104" s="12">
        <v>2.2822960243063601</v>
      </c>
      <c r="E104" s="12">
        <v>-2.0013193307992898</v>
      </c>
      <c r="F104" s="14">
        <v>4.5357987839385799E-2</v>
      </c>
      <c r="G104" s="15" t="s">
        <v>33</v>
      </c>
      <c r="H104" s="12" t="s">
        <v>20</v>
      </c>
      <c r="I104" s="12">
        <v>0.44941990631311501</v>
      </c>
      <c r="J104" s="12" t="s">
        <v>20</v>
      </c>
      <c r="K104" s="12">
        <v>3.8057280246564602</v>
      </c>
      <c r="L104" s="12">
        <v>5.06387560884568</v>
      </c>
      <c r="M104" s="12">
        <v>3.67177628554118</v>
      </c>
      <c r="N104" s="12">
        <v>3.3616491581166801</v>
      </c>
      <c r="O104" s="12">
        <v>3.14593934419181</v>
      </c>
      <c r="P104" s="12">
        <v>65.226592406045995</v>
      </c>
      <c r="Q104" s="12">
        <v>9.1337472591755002</v>
      </c>
      <c r="R104" s="12">
        <v>7.2341080126366801</v>
      </c>
      <c r="S104" s="12">
        <v>12.48403937084</v>
      </c>
      <c r="T104" s="25">
        <f t="shared" si="1"/>
        <v>1.8795220101026071</v>
      </c>
      <c r="U104" s="12">
        <v>-4.8024882576203796</v>
      </c>
      <c r="V104" s="12">
        <v>1.3139946576196</v>
      </c>
      <c r="W104" s="12">
        <v>-6.11648291523999</v>
      </c>
      <c r="X104" s="16" t="s">
        <v>8039</v>
      </c>
      <c r="Y104" s="11" t="s">
        <v>8040</v>
      </c>
      <c r="Z104" s="11" t="s">
        <v>8041</v>
      </c>
    </row>
    <row r="105" spans="1:26" x14ac:dyDescent="0.25">
      <c r="A105" s="11" t="s">
        <v>5958</v>
      </c>
      <c r="B105" s="12">
        <v>120.380384343313</v>
      </c>
      <c r="C105" s="13">
        <v>-5.2484469175684998</v>
      </c>
      <c r="D105" s="12">
        <v>1.9936825073972</v>
      </c>
      <c r="E105" s="12">
        <v>-2.63253898155553</v>
      </c>
      <c r="F105" s="14">
        <v>8.4749297007224392E-3</v>
      </c>
      <c r="G105" s="15">
        <v>0.27423661388765203</v>
      </c>
      <c r="H105" s="12">
        <v>11.7657720534084</v>
      </c>
      <c r="I105" s="12">
        <v>4.9436189694442696</v>
      </c>
      <c r="J105" s="12" t="s">
        <v>20</v>
      </c>
      <c r="K105" s="12">
        <v>2.2834368147938799</v>
      </c>
      <c r="L105" s="12">
        <v>16.6384484290644</v>
      </c>
      <c r="M105" s="12">
        <v>12.48403937084</v>
      </c>
      <c r="N105" s="12">
        <v>15.9678335010542</v>
      </c>
      <c r="O105" s="12">
        <v>192.351719902013</v>
      </c>
      <c r="P105" s="12">
        <v>1128.9217916431001</v>
      </c>
      <c r="Q105" s="12">
        <v>22.0732225430075</v>
      </c>
      <c r="R105" s="12">
        <v>20.978913236646399</v>
      </c>
      <c r="S105" s="12">
        <v>16.155815656381201</v>
      </c>
      <c r="T105" s="25">
        <f t="shared" si="1"/>
        <v>1.8743128626054926</v>
      </c>
      <c r="U105" s="12">
        <v>-0.910377588976926</v>
      </c>
      <c r="V105" s="12">
        <v>4.4973251178782299</v>
      </c>
      <c r="W105" s="12">
        <v>-5.40770270685515</v>
      </c>
      <c r="X105" s="16" t="s">
        <v>5959</v>
      </c>
      <c r="Y105" s="11" t="s">
        <v>31</v>
      </c>
      <c r="Z105" s="11" t="s">
        <v>31</v>
      </c>
    </row>
    <row r="106" spans="1:26" x14ac:dyDescent="0.25">
      <c r="A106" s="11" t="s">
        <v>9232</v>
      </c>
      <c r="B106" s="12">
        <v>57.490552774484897</v>
      </c>
      <c r="C106" s="13">
        <v>-7.5784554407149001</v>
      </c>
      <c r="D106" s="12">
        <v>2.7745681536315301</v>
      </c>
      <c r="E106" s="12">
        <v>-2.7313999949129899</v>
      </c>
      <c r="F106" s="14">
        <v>6.3065877631732804E-3</v>
      </c>
      <c r="G106" s="15">
        <v>0.246462031374411</v>
      </c>
      <c r="H106" s="12">
        <v>17.6486580801126</v>
      </c>
      <c r="I106" s="12">
        <v>3.14593934419181</v>
      </c>
      <c r="J106" s="12" t="s">
        <v>20</v>
      </c>
      <c r="K106" s="12">
        <v>30.445824197251699</v>
      </c>
      <c r="L106" s="12">
        <v>34.000307659392398</v>
      </c>
      <c r="M106" s="12">
        <v>30.108565541437699</v>
      </c>
      <c r="N106" s="12" t="s">
        <v>20</v>
      </c>
      <c r="O106" s="12" t="s">
        <v>20</v>
      </c>
      <c r="P106" s="12">
        <v>561.95218072901196</v>
      </c>
      <c r="Q106" s="12">
        <v>3.8057280246564602</v>
      </c>
      <c r="R106" s="12">
        <v>2.1702324037910001</v>
      </c>
      <c r="S106" s="12">
        <v>6.6091973139741196</v>
      </c>
      <c r="T106" s="25">
        <f t="shared" si="1"/>
        <v>1.8502105817373908</v>
      </c>
      <c r="U106" s="12">
        <v>-2.1849403766217401</v>
      </c>
      <c r="V106" s="12">
        <v>5.4806521651919704</v>
      </c>
      <c r="W106" s="12">
        <v>-7.6655925418137096</v>
      </c>
      <c r="X106" s="16" t="s">
        <v>9230</v>
      </c>
      <c r="Y106" s="11" t="s">
        <v>31</v>
      </c>
      <c r="Z106" s="11" t="s">
        <v>31</v>
      </c>
    </row>
    <row r="107" spans="1:26" x14ac:dyDescent="0.25">
      <c r="A107" s="11" t="s">
        <v>13159</v>
      </c>
      <c r="B107" s="12">
        <v>61.303351640809801</v>
      </c>
      <c r="C107" s="13">
        <v>-5.3349845780518699</v>
      </c>
      <c r="D107" s="12">
        <v>1.9410974266001</v>
      </c>
      <c r="E107" s="12">
        <v>-2.7484373040441699</v>
      </c>
      <c r="F107" s="14">
        <v>5.9880085610529901E-3</v>
      </c>
      <c r="G107" s="15">
        <v>0.246462031374411</v>
      </c>
      <c r="H107" s="12">
        <v>1.68082457905834</v>
      </c>
      <c r="I107" s="12">
        <v>6.7412985946967297</v>
      </c>
      <c r="J107" s="12" t="s">
        <v>20</v>
      </c>
      <c r="K107" s="12">
        <v>5.32801923451904</v>
      </c>
      <c r="L107" s="12">
        <v>2.8936432050546701</v>
      </c>
      <c r="M107" s="12">
        <v>8.0779078281905896</v>
      </c>
      <c r="N107" s="12">
        <v>23.531544106816799</v>
      </c>
      <c r="O107" s="12">
        <v>73.704864635350901</v>
      </c>
      <c r="P107" s="12">
        <v>587.03933165441401</v>
      </c>
      <c r="Q107" s="12">
        <v>9.8948928641067901</v>
      </c>
      <c r="R107" s="12">
        <v>9.4043404164276794</v>
      </c>
      <c r="S107" s="12">
        <v>7.3435525710823599</v>
      </c>
      <c r="T107" s="25">
        <f t="shared" si="1"/>
        <v>1.8462125740875841</v>
      </c>
      <c r="U107" s="12">
        <v>-0.95257804860446404</v>
      </c>
      <c r="V107" s="12">
        <v>4.6827609524230098</v>
      </c>
      <c r="W107" s="12">
        <v>-5.6353390010274698</v>
      </c>
      <c r="X107" s="16" t="s">
        <v>13160</v>
      </c>
      <c r="Y107" s="11" t="s">
        <v>31</v>
      </c>
      <c r="Z107" s="11" t="s">
        <v>31</v>
      </c>
    </row>
    <row r="108" spans="1:26" x14ac:dyDescent="0.25">
      <c r="A108" s="11" t="s">
        <v>10998</v>
      </c>
      <c r="B108" s="12">
        <v>188.99791725615501</v>
      </c>
      <c r="C108" s="13">
        <v>-4.75669360193206</v>
      </c>
      <c r="D108" s="12">
        <v>2.2002096287053501</v>
      </c>
      <c r="E108" s="12">
        <v>-2.16192745449032</v>
      </c>
      <c r="F108" s="14">
        <v>3.0623768428028501E-2</v>
      </c>
      <c r="G108" s="15">
        <v>0.51683592344587503</v>
      </c>
      <c r="H108" s="12">
        <v>6.7232983162333602</v>
      </c>
      <c r="I108" s="12">
        <v>19.7744758777771</v>
      </c>
      <c r="J108" s="12" t="s">
        <v>20</v>
      </c>
      <c r="K108" s="12">
        <v>1.52229120986258</v>
      </c>
      <c r="L108" s="12">
        <v>7.9575188139003501</v>
      </c>
      <c r="M108" s="12">
        <v>11.015328856623499</v>
      </c>
      <c r="N108" s="12">
        <v>13.446596632466701</v>
      </c>
      <c r="O108" s="12">
        <v>78.199063698481993</v>
      </c>
      <c r="P108" s="12">
        <v>2072.1986664382298</v>
      </c>
      <c r="Q108" s="12">
        <v>6.8503104443816296</v>
      </c>
      <c r="R108" s="12">
        <v>25.319378044228401</v>
      </c>
      <c r="S108" s="12">
        <v>24.968078741679999</v>
      </c>
      <c r="T108" s="25">
        <f t="shared" si="1"/>
        <v>1.8368540102125168</v>
      </c>
      <c r="U108" s="12">
        <v>0.37058941268308199</v>
      </c>
      <c r="V108" s="12">
        <v>5.2430082397583604</v>
      </c>
      <c r="W108" s="12">
        <v>-4.87241882707528</v>
      </c>
      <c r="X108" s="16" t="s">
        <v>10999</v>
      </c>
      <c r="Y108" s="11" t="s">
        <v>11000</v>
      </c>
      <c r="Z108" s="11" t="s">
        <v>11001</v>
      </c>
    </row>
    <row r="109" spans="1:26" x14ac:dyDescent="0.25">
      <c r="A109" s="11" t="s">
        <v>6883</v>
      </c>
      <c r="B109" s="12">
        <v>64.951308245641997</v>
      </c>
      <c r="C109" s="13">
        <v>-3.8954804213849301</v>
      </c>
      <c r="D109" s="12">
        <v>1.76043515157011</v>
      </c>
      <c r="E109" s="12">
        <v>-2.2127940457849902</v>
      </c>
      <c r="F109" s="14">
        <v>2.69118479771467E-2</v>
      </c>
      <c r="G109" s="15">
        <v>0.48859619640858798</v>
      </c>
      <c r="H109" s="12">
        <v>4.2020614476458498</v>
      </c>
      <c r="I109" s="12">
        <v>4.0447791568180396</v>
      </c>
      <c r="J109" s="12" t="s">
        <v>20</v>
      </c>
      <c r="K109" s="12">
        <v>3.8057280246564602</v>
      </c>
      <c r="L109" s="12">
        <v>7.9575188139003501</v>
      </c>
      <c r="M109" s="12">
        <v>3.67177628554118</v>
      </c>
      <c r="N109" s="12">
        <v>46.222675924104401</v>
      </c>
      <c r="O109" s="12">
        <v>152.353348240146</v>
      </c>
      <c r="P109" s="12">
        <v>486.69072795280499</v>
      </c>
      <c r="Q109" s="12">
        <v>12.178329678900701</v>
      </c>
      <c r="R109" s="12">
        <v>30.383253653074</v>
      </c>
      <c r="S109" s="12">
        <v>27.905499770113</v>
      </c>
      <c r="T109" s="25">
        <f t="shared" si="1"/>
        <v>1.805174535095901</v>
      </c>
      <c r="U109" s="12">
        <v>-0.90429421590001002</v>
      </c>
      <c r="V109" s="12">
        <v>3.2816442899465699</v>
      </c>
      <c r="W109" s="12">
        <v>-4.1859385058465799</v>
      </c>
      <c r="X109" s="16" t="s">
        <v>6884</v>
      </c>
      <c r="Y109" s="11" t="s">
        <v>6885</v>
      </c>
      <c r="Z109" s="11" t="s">
        <v>6886</v>
      </c>
    </row>
    <row r="110" spans="1:26" x14ac:dyDescent="0.25">
      <c r="A110" s="11" t="s">
        <v>6941</v>
      </c>
      <c r="B110" s="12">
        <v>42.6893845897429</v>
      </c>
      <c r="C110" s="13">
        <v>-3.74811622660956</v>
      </c>
      <c r="D110" s="12">
        <v>1.8599156408736801</v>
      </c>
      <c r="E110" s="12">
        <v>-2.01520764933667</v>
      </c>
      <c r="F110" s="14">
        <v>4.3882896379044897E-2</v>
      </c>
      <c r="G110" s="15">
        <v>0.59399483074194603</v>
      </c>
      <c r="H110" s="12">
        <v>2.5212368685875099</v>
      </c>
      <c r="I110" s="12">
        <v>1.3482597189393499</v>
      </c>
      <c r="J110" s="12" t="s">
        <v>20</v>
      </c>
      <c r="K110" s="12">
        <v>3.8057280246564602</v>
      </c>
      <c r="L110" s="12">
        <v>12.2979836214824</v>
      </c>
      <c r="M110" s="12">
        <v>11.015328856623499</v>
      </c>
      <c r="N110" s="12">
        <v>90.764527269150406</v>
      </c>
      <c r="O110" s="12">
        <v>240.43964987751701</v>
      </c>
      <c r="P110" s="12">
        <v>10.034860370160899</v>
      </c>
      <c r="Q110" s="12">
        <v>39.579571456427203</v>
      </c>
      <c r="R110" s="12">
        <v>57.872864101093398</v>
      </c>
      <c r="S110" s="12">
        <v>42.5926049122777</v>
      </c>
      <c r="T110" s="25">
        <f t="shared" si="1"/>
        <v>1.700932262477165</v>
      </c>
      <c r="U110" s="12">
        <v>-2.80908834303226</v>
      </c>
      <c r="V110" s="12">
        <v>1.2848918064705801</v>
      </c>
      <c r="W110" s="12">
        <v>-4.0939801495028503</v>
      </c>
      <c r="X110" s="16" t="s">
        <v>6937</v>
      </c>
      <c r="Y110" s="11" t="s">
        <v>6942</v>
      </c>
      <c r="Z110" s="11" t="s">
        <v>6943</v>
      </c>
    </row>
    <row r="111" spans="1:26" x14ac:dyDescent="0.25">
      <c r="A111" s="11" t="s">
        <v>6168</v>
      </c>
      <c r="B111" s="12">
        <v>66.735472107382094</v>
      </c>
      <c r="C111" s="13">
        <v>-5.3027592278642501</v>
      </c>
      <c r="D111" s="12">
        <v>2.2015299212767201</v>
      </c>
      <c r="E111" s="12">
        <v>-2.40867006921671</v>
      </c>
      <c r="F111" s="14">
        <v>1.60107646636608E-2</v>
      </c>
      <c r="G111" s="15">
        <v>0.40230093951838097</v>
      </c>
      <c r="H111" s="12">
        <v>1.68082457905834</v>
      </c>
      <c r="I111" s="12">
        <v>6.7412985946967297</v>
      </c>
      <c r="J111" s="12" t="s">
        <v>20</v>
      </c>
      <c r="K111" s="12" t="s">
        <v>20</v>
      </c>
      <c r="L111" s="12">
        <v>5.7872864101093402</v>
      </c>
      <c r="M111" s="12">
        <v>7.3435525710823599</v>
      </c>
      <c r="N111" s="12">
        <v>10.084947474350001</v>
      </c>
      <c r="O111" s="12">
        <v>132.12945245605599</v>
      </c>
      <c r="P111" s="12">
        <v>612.12648257981596</v>
      </c>
      <c r="Q111" s="12">
        <v>4.5668736295877501</v>
      </c>
      <c r="R111" s="12">
        <v>13.021394422746001</v>
      </c>
      <c r="S111" s="12">
        <v>7.3435525710823599</v>
      </c>
      <c r="T111" s="25">
        <f t="shared" si="1"/>
        <v>1.6747315508862686</v>
      </c>
      <c r="U111" s="12">
        <v>-0.64070321843925404</v>
      </c>
      <c r="V111" s="12">
        <v>4.9191564735494904</v>
      </c>
      <c r="W111" s="12">
        <v>-5.5598596919887404</v>
      </c>
      <c r="X111" s="16" t="s">
        <v>6165</v>
      </c>
      <c r="Y111" s="11" t="s">
        <v>6169</v>
      </c>
      <c r="Z111" s="11" t="s">
        <v>6170</v>
      </c>
    </row>
    <row r="112" spans="1:26" x14ac:dyDescent="0.25">
      <c r="A112" s="11" t="s">
        <v>15894</v>
      </c>
      <c r="B112" s="12">
        <v>167.65391920750201</v>
      </c>
      <c r="C112" s="13">
        <v>-7.8473720573597898</v>
      </c>
      <c r="D112" s="12">
        <v>2.7837224312512401</v>
      </c>
      <c r="E112" s="12">
        <v>-2.8190210235265898</v>
      </c>
      <c r="F112" s="14">
        <v>4.8170363007323403E-3</v>
      </c>
      <c r="G112" s="15">
        <v>0.216766633532955</v>
      </c>
      <c r="H112" s="12">
        <v>1.68082457905834</v>
      </c>
      <c r="I112" s="12">
        <v>20.2238957840902</v>
      </c>
      <c r="J112" s="12" t="s">
        <v>20</v>
      </c>
      <c r="K112" s="12" t="s">
        <v>20</v>
      </c>
      <c r="L112" s="12">
        <v>1.4468216025273399</v>
      </c>
      <c r="M112" s="12">
        <v>0.73435525710823601</v>
      </c>
      <c r="N112" s="12">
        <v>6.7232983162333602</v>
      </c>
      <c r="O112" s="12">
        <v>991.86973323304505</v>
      </c>
      <c r="P112" s="12">
        <v>988.43374646085101</v>
      </c>
      <c r="Q112" s="12" t="s">
        <v>20</v>
      </c>
      <c r="R112" s="12" t="s">
        <v>20</v>
      </c>
      <c r="S112" s="12">
        <v>0.73435525710823601</v>
      </c>
      <c r="T112" s="25">
        <f t="shared" si="1"/>
        <v>1.6535801584730989</v>
      </c>
      <c r="U112" s="12">
        <v>3.3280631372145</v>
      </c>
      <c r="V112" s="12">
        <v>11.401845533914299</v>
      </c>
      <c r="W112" s="12">
        <v>-8.0737823966998103</v>
      </c>
      <c r="X112" s="16" t="s">
        <v>15895</v>
      </c>
      <c r="Y112" s="11" t="s">
        <v>31</v>
      </c>
      <c r="Z112" s="11" t="s">
        <v>31</v>
      </c>
    </row>
    <row r="113" spans="1:26" x14ac:dyDescent="0.25">
      <c r="A113" s="11" t="s">
        <v>14079</v>
      </c>
      <c r="B113" s="12">
        <v>32.563478644057803</v>
      </c>
      <c r="C113" s="13">
        <v>-5.1756558699870299</v>
      </c>
      <c r="D113" s="12">
        <v>1.9954923770847</v>
      </c>
      <c r="E113" s="12">
        <v>-2.5936735862395901</v>
      </c>
      <c r="F113" s="14">
        <v>9.4956590946440097E-3</v>
      </c>
      <c r="G113" s="15">
        <v>0.28660678364931602</v>
      </c>
      <c r="H113" s="12">
        <v>1.68082457905834</v>
      </c>
      <c r="I113" s="12" t="s">
        <v>20</v>
      </c>
      <c r="J113" s="12" t="s">
        <v>20</v>
      </c>
      <c r="K113" s="12">
        <v>3.0445824197251699</v>
      </c>
      <c r="L113" s="12">
        <v>4.34046480758201</v>
      </c>
      <c r="M113" s="12">
        <v>6.6091973139741196</v>
      </c>
      <c r="N113" s="12">
        <v>19.3294826591709</v>
      </c>
      <c r="O113" s="12">
        <v>71.907185010098402</v>
      </c>
      <c r="P113" s="12">
        <v>230.80178851370101</v>
      </c>
      <c r="Q113" s="12">
        <v>15.2229120986258</v>
      </c>
      <c r="R113" s="12">
        <v>23.872556441701001</v>
      </c>
      <c r="S113" s="12">
        <v>13.9527498850565</v>
      </c>
      <c r="T113" s="25">
        <f t="shared" si="1"/>
        <v>1.5657986306797076</v>
      </c>
      <c r="U113" s="12">
        <v>-3.05759253801252</v>
      </c>
      <c r="V113" s="12">
        <v>2.60185677237178</v>
      </c>
      <c r="W113" s="12">
        <v>-5.6594493103843</v>
      </c>
      <c r="X113" s="16" t="s">
        <v>14080</v>
      </c>
      <c r="Y113" s="11" t="s">
        <v>31</v>
      </c>
      <c r="Z113" s="11" t="s">
        <v>31</v>
      </c>
    </row>
    <row r="114" spans="1:26" x14ac:dyDescent="0.25">
      <c r="A114" s="11" t="s">
        <v>7121</v>
      </c>
      <c r="B114" s="12">
        <v>139.77736939983001</v>
      </c>
      <c r="C114" s="13">
        <v>-6.8057464299767201</v>
      </c>
      <c r="D114" s="12">
        <v>2.9883906433927301</v>
      </c>
      <c r="E114" s="12">
        <v>-2.2773951742300098</v>
      </c>
      <c r="F114" s="14">
        <v>2.2762638023204201E-2</v>
      </c>
      <c r="G114" s="15">
        <v>0.45536198933509497</v>
      </c>
      <c r="H114" s="12" t="s">
        <v>20</v>
      </c>
      <c r="I114" s="12">
        <v>8.5389782199491897</v>
      </c>
      <c r="J114" s="12" t="s">
        <v>20</v>
      </c>
      <c r="K114" s="12" t="s">
        <v>20</v>
      </c>
      <c r="L114" s="12" t="s">
        <v>20</v>
      </c>
      <c r="M114" s="12">
        <v>4.4061315426494101</v>
      </c>
      <c r="N114" s="12">
        <v>4.2020614476458498</v>
      </c>
      <c r="O114" s="12">
        <v>62.918786883836098</v>
      </c>
      <c r="P114" s="12">
        <v>1590.52536867051</v>
      </c>
      <c r="Q114" s="12">
        <v>4.5668736295877501</v>
      </c>
      <c r="R114" s="12">
        <v>2.1702324037910001</v>
      </c>
      <c r="S114" s="12" t="s">
        <v>20</v>
      </c>
      <c r="T114" s="25">
        <f t="shared" si="1"/>
        <v>1.5453800935991149</v>
      </c>
      <c r="U114" s="12">
        <v>0.95455087973158803</v>
      </c>
      <c r="V114" s="12">
        <v>7.9427914116192602</v>
      </c>
      <c r="W114" s="12">
        <v>-6.9882405318876701</v>
      </c>
      <c r="X114" s="16" t="s">
        <v>7115</v>
      </c>
      <c r="Y114" s="11" t="s">
        <v>31</v>
      </c>
      <c r="Z114" s="11" t="s">
        <v>7122</v>
      </c>
    </row>
    <row r="115" spans="1:26" x14ac:dyDescent="0.25">
      <c r="A115" s="11" t="s">
        <v>13412</v>
      </c>
      <c r="B115" s="12">
        <v>233.20688334076999</v>
      </c>
      <c r="C115" s="13">
        <v>-5.6319974991088699</v>
      </c>
      <c r="D115" s="12">
        <v>2.5276663879170802</v>
      </c>
      <c r="E115" s="12">
        <v>-2.22814115265817</v>
      </c>
      <c r="F115" s="14">
        <v>2.5871103792711899E-2</v>
      </c>
      <c r="G115" s="15">
        <v>0.48081509505947201</v>
      </c>
      <c r="H115" s="12" t="s">
        <v>20</v>
      </c>
      <c r="I115" s="12">
        <v>13.9320170957066</v>
      </c>
      <c r="J115" s="12" t="s">
        <v>20</v>
      </c>
      <c r="K115" s="12" t="s">
        <v>20</v>
      </c>
      <c r="L115" s="12">
        <v>6.5106972113730102</v>
      </c>
      <c r="M115" s="12">
        <v>8.0779078281905896</v>
      </c>
      <c r="N115" s="12">
        <v>10.9253597638792</v>
      </c>
      <c r="O115" s="12">
        <v>208.98025643559899</v>
      </c>
      <c r="P115" s="12">
        <v>2498.6802321700702</v>
      </c>
      <c r="Q115" s="12">
        <v>9.1337472591755002</v>
      </c>
      <c r="R115" s="12">
        <v>23.1491456404374</v>
      </c>
      <c r="S115" s="12">
        <v>19.093236684814102</v>
      </c>
      <c r="T115" s="25">
        <f t="shared" si="1"/>
        <v>1.5374188500314114</v>
      </c>
      <c r="U115" s="12">
        <v>-6.6437791205207694E-2</v>
      </c>
      <c r="V115" s="12">
        <v>5.7256143674673297</v>
      </c>
      <c r="W115" s="12">
        <v>-5.79205215867254</v>
      </c>
      <c r="X115" s="16" t="s">
        <v>13410</v>
      </c>
      <c r="Y115" s="11" t="s">
        <v>13413</v>
      </c>
      <c r="Z115" s="11" t="s">
        <v>13414</v>
      </c>
    </row>
    <row r="116" spans="1:26" x14ac:dyDescent="0.25">
      <c r="A116" s="11" t="s">
        <v>1923</v>
      </c>
      <c r="B116" s="12">
        <v>30.331022049336301</v>
      </c>
      <c r="C116" s="13">
        <v>-6.1363612256234799</v>
      </c>
      <c r="D116" s="12">
        <v>2.6434191873476802</v>
      </c>
      <c r="E116" s="12">
        <v>-2.3213727338419199</v>
      </c>
      <c r="F116" s="14">
        <v>2.0266735801044801E-2</v>
      </c>
      <c r="G116" s="15">
        <v>0.441939833547012</v>
      </c>
      <c r="H116" s="12">
        <v>1.68082457905834</v>
      </c>
      <c r="I116" s="12" t="s">
        <v>20</v>
      </c>
      <c r="J116" s="12" t="s">
        <v>20</v>
      </c>
      <c r="K116" s="12">
        <v>6.8503104443816296</v>
      </c>
      <c r="L116" s="12" t="s">
        <v>20</v>
      </c>
      <c r="M116" s="12">
        <v>4.4061315426494101</v>
      </c>
      <c r="N116" s="12">
        <v>0.84041228952917002</v>
      </c>
      <c r="O116" s="12">
        <v>7.6401384073229597</v>
      </c>
      <c r="P116" s="12">
        <v>321.11553184514901</v>
      </c>
      <c r="Q116" s="12">
        <v>6.8503104443816296</v>
      </c>
      <c r="R116" s="12">
        <v>6.5106972113730102</v>
      </c>
      <c r="S116" s="12">
        <v>8.0779078281905896</v>
      </c>
      <c r="T116" s="25">
        <f t="shared" si="1"/>
        <v>1.5298949242008806</v>
      </c>
      <c r="U116" s="12">
        <v>-2.7435098133540601</v>
      </c>
      <c r="V116" s="12">
        <v>3.9423952631729202</v>
      </c>
      <c r="W116" s="12">
        <v>-6.6859050765269803</v>
      </c>
      <c r="X116" s="16" t="s">
        <v>1924</v>
      </c>
      <c r="Y116" s="11" t="s">
        <v>31</v>
      </c>
      <c r="Z116" s="11" t="s">
        <v>31</v>
      </c>
    </row>
    <row r="117" spans="1:26" x14ac:dyDescent="0.25">
      <c r="A117" s="11" t="s">
        <v>6521</v>
      </c>
      <c r="B117" s="12">
        <v>38.3389086408366</v>
      </c>
      <c r="C117" s="13">
        <v>-5.6437596638443397</v>
      </c>
      <c r="D117" s="12">
        <v>1.92242113379295</v>
      </c>
      <c r="E117" s="12">
        <v>-2.9357561486588399</v>
      </c>
      <c r="F117" s="14">
        <v>3.3273577366390102E-3</v>
      </c>
      <c r="G117" s="15">
        <v>0.18198494077625599</v>
      </c>
      <c r="H117" s="12">
        <v>3.3616491581166801</v>
      </c>
      <c r="I117" s="12">
        <v>0.89883981262623003</v>
      </c>
      <c r="J117" s="12" t="s">
        <v>20</v>
      </c>
      <c r="K117" s="12">
        <v>6.8503104443816296</v>
      </c>
      <c r="L117" s="12">
        <v>4.34046480758201</v>
      </c>
      <c r="M117" s="12">
        <v>1.46871051421647</v>
      </c>
      <c r="N117" s="12">
        <v>15.1274212115251</v>
      </c>
      <c r="O117" s="12">
        <v>172.12782411792301</v>
      </c>
      <c r="P117" s="12">
        <v>235.81921869878201</v>
      </c>
      <c r="Q117" s="12">
        <v>9.1337472591755002</v>
      </c>
      <c r="R117" s="12">
        <v>5.06387560884568</v>
      </c>
      <c r="S117" s="12">
        <v>5.8748420568658899</v>
      </c>
      <c r="T117" s="25">
        <f t="shared" si="1"/>
        <v>1.5105457784585026</v>
      </c>
      <c r="U117" s="12">
        <v>-1.5711278817686301</v>
      </c>
      <c r="V117" s="12">
        <v>4.3976219124614504</v>
      </c>
      <c r="W117" s="12">
        <v>-5.9687497942300904</v>
      </c>
      <c r="X117" s="16" t="s">
        <v>6522</v>
      </c>
      <c r="Y117" s="11" t="s">
        <v>31</v>
      </c>
      <c r="Z117" s="11" t="s">
        <v>6523</v>
      </c>
    </row>
    <row r="118" spans="1:26" x14ac:dyDescent="0.25">
      <c r="A118" s="11" t="s">
        <v>5468</v>
      </c>
      <c r="B118" s="12">
        <v>56.843297194672402</v>
      </c>
      <c r="C118" s="13">
        <v>-5.03372556761492</v>
      </c>
      <c r="D118" s="12">
        <v>2.1899785439985502</v>
      </c>
      <c r="E118" s="12">
        <v>-2.29852734466711</v>
      </c>
      <c r="F118" s="14">
        <v>2.1531793395614399E-2</v>
      </c>
      <c r="G118" s="15">
        <v>0.44595136949075898</v>
      </c>
      <c r="H118" s="12" t="s">
        <v>20</v>
      </c>
      <c r="I118" s="12">
        <v>0.89883981262623003</v>
      </c>
      <c r="J118" s="12">
        <v>5.0174301850804603</v>
      </c>
      <c r="K118" s="12">
        <v>0.76114560493129202</v>
      </c>
      <c r="L118" s="12">
        <v>9.4043404164276794</v>
      </c>
      <c r="M118" s="12">
        <v>2.2030657713247099</v>
      </c>
      <c r="N118" s="12">
        <v>19.3294826591709</v>
      </c>
      <c r="O118" s="12">
        <v>53.480968851260698</v>
      </c>
      <c r="P118" s="12">
        <v>521.81273924836796</v>
      </c>
      <c r="Q118" s="12">
        <v>19.789785728213602</v>
      </c>
      <c r="R118" s="12">
        <v>34.000307659392398</v>
      </c>
      <c r="S118" s="12">
        <v>15.421460399273</v>
      </c>
      <c r="T118" s="25">
        <f t="shared" si="1"/>
        <v>1.4924417907810481</v>
      </c>
      <c r="U118" s="12">
        <v>-1.06391678955353</v>
      </c>
      <c r="V118" s="12">
        <v>3.1028909320904901</v>
      </c>
      <c r="W118" s="12">
        <v>-4.1668077216440196</v>
      </c>
      <c r="X118" s="16" t="s">
        <v>5469</v>
      </c>
      <c r="Y118" s="11" t="s">
        <v>5470</v>
      </c>
      <c r="Z118" s="11" t="s">
        <v>5471</v>
      </c>
    </row>
    <row r="119" spans="1:26" x14ac:dyDescent="0.25">
      <c r="A119" s="11" t="s">
        <v>6720</v>
      </c>
      <c r="B119" s="12">
        <v>60.631651774310697</v>
      </c>
      <c r="C119" s="13">
        <v>-4.0580138590704298</v>
      </c>
      <c r="D119" s="12">
        <v>2.0559028725206998</v>
      </c>
      <c r="E119" s="12">
        <v>-1.9738353952951999</v>
      </c>
      <c r="F119" s="14">
        <v>4.8400462711028602E-2</v>
      </c>
      <c r="G119" s="15">
        <v>0.61301822478931201</v>
      </c>
      <c r="H119" s="12">
        <v>4.2020614476458498</v>
      </c>
      <c r="I119" s="12">
        <v>1.7976796252524601</v>
      </c>
      <c r="J119" s="12" t="s">
        <v>20</v>
      </c>
      <c r="K119" s="12">
        <v>6.8503104443816296</v>
      </c>
      <c r="L119" s="12">
        <v>5.7872864101093402</v>
      </c>
      <c r="M119" s="12">
        <v>2.9374210284329401</v>
      </c>
      <c r="N119" s="12">
        <v>7.5637106057625303</v>
      </c>
      <c r="O119" s="12">
        <v>50.784449413381999</v>
      </c>
      <c r="P119" s="12">
        <v>566.96961091409196</v>
      </c>
      <c r="Q119" s="12">
        <v>12.939475283832</v>
      </c>
      <c r="R119" s="12">
        <v>36.170540063183402</v>
      </c>
      <c r="S119" s="12">
        <v>31.577276055654099</v>
      </c>
      <c r="T119" s="25">
        <f t="shared" si="1"/>
        <v>1.4392061169021741</v>
      </c>
      <c r="U119" s="12">
        <v>-1.3762616740410201</v>
      </c>
      <c r="V119" s="12">
        <v>2.9541761520446701</v>
      </c>
      <c r="W119" s="12">
        <v>-4.3304378260856904</v>
      </c>
      <c r="X119" s="16" t="s">
        <v>6721</v>
      </c>
      <c r="Y119" s="11" t="s">
        <v>31</v>
      </c>
      <c r="Z119" s="11" t="s">
        <v>6722</v>
      </c>
    </row>
    <row r="120" spans="1:26" x14ac:dyDescent="0.25">
      <c r="A120" s="11" t="s">
        <v>12235</v>
      </c>
      <c r="B120" s="12">
        <v>131.12701491475499</v>
      </c>
      <c r="C120" s="13">
        <v>-5.1335114277212899</v>
      </c>
      <c r="D120" s="12">
        <v>2.2881922543177202</v>
      </c>
      <c r="E120" s="12">
        <v>-2.2434790686991302</v>
      </c>
      <c r="F120" s="14">
        <v>2.4865938142776399E-2</v>
      </c>
      <c r="G120" s="15">
        <v>0.47393728615174302</v>
      </c>
      <c r="H120" s="12">
        <v>6.7232983162333602</v>
      </c>
      <c r="I120" s="12" t="s">
        <v>20</v>
      </c>
      <c r="J120" s="12" t="s">
        <v>20</v>
      </c>
      <c r="K120" s="12">
        <v>2.2834368147938799</v>
      </c>
      <c r="L120" s="12">
        <v>15.191626826537</v>
      </c>
      <c r="M120" s="12">
        <v>2.2030657713247099</v>
      </c>
      <c r="N120" s="12">
        <v>35.297316160225101</v>
      </c>
      <c r="O120" s="12">
        <v>76.850803979542704</v>
      </c>
      <c r="P120" s="12">
        <v>1329.6189990463199</v>
      </c>
      <c r="Q120" s="12">
        <v>44.907590690946201</v>
      </c>
      <c r="R120" s="12">
        <v>33.276896858128701</v>
      </c>
      <c r="S120" s="12">
        <v>27.171144513004698</v>
      </c>
      <c r="T120" s="25">
        <f t="shared" si="1"/>
        <v>1.3989703801877844</v>
      </c>
      <c r="U120" s="12">
        <v>-1.5493520165213801</v>
      </c>
      <c r="V120" s="12">
        <v>3.7744988083180502</v>
      </c>
      <c r="W120" s="12">
        <v>-5.3238508248394298</v>
      </c>
      <c r="X120" s="16" t="s">
        <v>12232</v>
      </c>
      <c r="Y120" s="11" t="s">
        <v>12236</v>
      </c>
      <c r="Z120" s="11" t="s">
        <v>12237</v>
      </c>
    </row>
    <row r="121" spans="1:26" x14ac:dyDescent="0.25">
      <c r="A121" s="11" t="s">
        <v>9804</v>
      </c>
      <c r="B121" s="12">
        <v>116.325581899645</v>
      </c>
      <c r="C121" s="13">
        <v>-4.4292758805211498</v>
      </c>
      <c r="D121" s="12">
        <v>1.88432759625207</v>
      </c>
      <c r="E121" s="12">
        <v>-2.3505869623365898</v>
      </c>
      <c r="F121" s="14">
        <v>1.8743827188927999E-2</v>
      </c>
      <c r="G121" s="15">
        <v>0.42311936463993699</v>
      </c>
      <c r="H121" s="12">
        <v>7.5637106057625303</v>
      </c>
      <c r="I121" s="12">
        <v>4.0447791568180396</v>
      </c>
      <c r="J121" s="12">
        <v>5.0174301850804603</v>
      </c>
      <c r="K121" s="12">
        <v>10.6560384690381</v>
      </c>
      <c r="L121" s="12">
        <v>14.468216025273399</v>
      </c>
      <c r="M121" s="12">
        <v>16.155815656381201</v>
      </c>
      <c r="N121" s="12">
        <v>22.691131817287602</v>
      </c>
      <c r="O121" s="12">
        <v>64.716466509088605</v>
      </c>
      <c r="P121" s="12">
        <v>1113.86950108786</v>
      </c>
      <c r="Q121" s="12">
        <v>25.8789505676639</v>
      </c>
      <c r="R121" s="12">
        <v>51.362166889720399</v>
      </c>
      <c r="S121" s="12">
        <v>59.482775825767099</v>
      </c>
      <c r="T121" s="25">
        <f t="shared" si="1"/>
        <v>1.3840203859515943</v>
      </c>
      <c r="U121" s="12">
        <v>-1.3120112522357901</v>
      </c>
      <c r="V121" s="12">
        <v>3.1352316875811201</v>
      </c>
      <c r="W121" s="12">
        <v>-4.4472429398169</v>
      </c>
      <c r="X121" s="16" t="s">
        <v>9805</v>
      </c>
      <c r="Y121" s="11" t="s">
        <v>31</v>
      </c>
      <c r="Z121" s="11" t="s">
        <v>31</v>
      </c>
    </row>
    <row r="122" spans="1:26" x14ac:dyDescent="0.25">
      <c r="A122" s="11" t="s">
        <v>8943</v>
      </c>
      <c r="B122" s="12">
        <v>168.01303679128</v>
      </c>
      <c r="C122" s="13">
        <v>-5.0875456456235</v>
      </c>
      <c r="D122" s="12">
        <v>2.2954323924739901</v>
      </c>
      <c r="E122" s="12">
        <v>-2.21637790871296</v>
      </c>
      <c r="F122" s="14">
        <v>2.6665631351777502E-2</v>
      </c>
      <c r="G122" s="15">
        <v>0.48859619640858798</v>
      </c>
      <c r="H122" s="12">
        <v>5.0424737371750199</v>
      </c>
      <c r="I122" s="12">
        <v>13.033177283080301</v>
      </c>
      <c r="J122" s="12" t="s">
        <v>20</v>
      </c>
      <c r="K122" s="12">
        <v>2.2834368147938799</v>
      </c>
      <c r="L122" s="12">
        <v>2.1702324037910001</v>
      </c>
      <c r="M122" s="12">
        <v>4.4061315426494101</v>
      </c>
      <c r="N122" s="12">
        <v>5.0424737371750199</v>
      </c>
      <c r="O122" s="12">
        <v>62.019947071209899</v>
      </c>
      <c r="P122" s="12">
        <v>1896.5886099604099</v>
      </c>
      <c r="Q122" s="12">
        <v>1.52229120986258</v>
      </c>
      <c r="R122" s="12">
        <v>12.2979836214824</v>
      </c>
      <c r="S122" s="12">
        <v>11.749684113731799</v>
      </c>
      <c r="T122" s="25">
        <f t="shared" si="1"/>
        <v>1.3807685839050385</v>
      </c>
      <c r="U122" s="12">
        <v>1.02870144782169</v>
      </c>
      <c r="V122" s="12">
        <v>6.2629449101989696</v>
      </c>
      <c r="W122" s="12">
        <v>-5.23424346237727</v>
      </c>
      <c r="X122" s="16" t="s">
        <v>8941</v>
      </c>
      <c r="Y122" s="11" t="s">
        <v>31</v>
      </c>
      <c r="Z122" s="11" t="s">
        <v>31</v>
      </c>
    </row>
    <row r="123" spans="1:26" x14ac:dyDescent="0.25">
      <c r="A123" s="11" t="s">
        <v>5053</v>
      </c>
      <c r="B123" s="12">
        <v>109.318777135601</v>
      </c>
      <c r="C123" s="13">
        <v>-4.3879123156823301</v>
      </c>
      <c r="D123" s="12">
        <v>2.1902247957516199</v>
      </c>
      <c r="E123" s="12">
        <v>-2.0034072868655199</v>
      </c>
      <c r="F123" s="14">
        <v>4.5133589967183599E-2</v>
      </c>
      <c r="G123" s="15">
        <v>0.59802628816725301</v>
      </c>
      <c r="H123" s="12" t="s">
        <v>20</v>
      </c>
      <c r="I123" s="12">
        <v>5.3930388757573802</v>
      </c>
      <c r="J123" s="12" t="s">
        <v>20</v>
      </c>
      <c r="K123" s="12">
        <v>3.8057280246564602</v>
      </c>
      <c r="L123" s="12">
        <v>3.6170540063183401</v>
      </c>
      <c r="M123" s="12">
        <v>7.3435525710823599</v>
      </c>
      <c r="N123" s="12">
        <v>26.0527809754043</v>
      </c>
      <c r="O123" s="12">
        <v>57.076328101765597</v>
      </c>
      <c r="P123" s="12">
        <v>1088.78235016246</v>
      </c>
      <c r="Q123" s="12">
        <v>22.0732225430075</v>
      </c>
      <c r="R123" s="12">
        <v>47.745112883402101</v>
      </c>
      <c r="S123" s="12">
        <v>49.936157483359999</v>
      </c>
      <c r="T123" s="25">
        <f t="shared" si="1"/>
        <v>1.3805749999039705</v>
      </c>
      <c r="U123" s="12">
        <v>-1.45314141649288</v>
      </c>
      <c r="V123" s="12">
        <v>3.2907118861105098</v>
      </c>
      <c r="W123" s="12">
        <v>-4.74385330260339</v>
      </c>
      <c r="X123" s="16" t="s">
        <v>5050</v>
      </c>
      <c r="Y123" s="11" t="s">
        <v>5054</v>
      </c>
      <c r="Z123" s="11" t="s">
        <v>5055</v>
      </c>
    </row>
    <row r="124" spans="1:26" x14ac:dyDescent="0.25">
      <c r="A124" s="11" t="s">
        <v>12816</v>
      </c>
      <c r="B124" s="12">
        <v>42.2894813134439</v>
      </c>
      <c r="C124" s="13">
        <v>-4.5749311490139002</v>
      </c>
      <c r="D124" s="12">
        <v>2.2245835611449798</v>
      </c>
      <c r="E124" s="12">
        <v>-2.0565337391323801</v>
      </c>
      <c r="F124" s="14">
        <v>3.9731097643377698E-2</v>
      </c>
      <c r="G124" s="15">
        <v>0.580144346120117</v>
      </c>
      <c r="H124" s="12">
        <v>3.3616491581166801</v>
      </c>
      <c r="I124" s="12">
        <v>0.44941990631311501</v>
      </c>
      <c r="J124" s="12" t="s">
        <v>20</v>
      </c>
      <c r="K124" s="12" t="s">
        <v>20</v>
      </c>
      <c r="L124" s="12">
        <v>7.2341080126366801</v>
      </c>
      <c r="M124" s="12">
        <v>6.6091973139741196</v>
      </c>
      <c r="N124" s="12">
        <v>18.489070369641698</v>
      </c>
      <c r="O124" s="12">
        <v>26.965194378786901</v>
      </c>
      <c r="P124" s="12">
        <v>391.35955443627603</v>
      </c>
      <c r="Q124" s="12">
        <v>13.7006208887633</v>
      </c>
      <c r="R124" s="12">
        <v>23.1491456404374</v>
      </c>
      <c r="S124" s="12">
        <v>16.155815656381201</v>
      </c>
      <c r="T124" s="25">
        <f t="shared" si="1"/>
        <v>1.3087048407292843</v>
      </c>
      <c r="U124" s="12">
        <v>-1.8609207941850501</v>
      </c>
      <c r="V124" s="12">
        <v>3.0428022909822601</v>
      </c>
      <c r="W124" s="12">
        <v>-4.9037230851673099</v>
      </c>
      <c r="X124" s="16" t="s">
        <v>12817</v>
      </c>
      <c r="Y124" s="11" t="s">
        <v>12818</v>
      </c>
      <c r="Z124" s="11" t="s">
        <v>12819</v>
      </c>
    </row>
    <row r="125" spans="1:26" x14ac:dyDescent="0.25">
      <c r="A125" s="11" t="s">
        <v>15899</v>
      </c>
      <c r="B125" s="12">
        <v>166.358342623932</v>
      </c>
      <c r="C125" s="13">
        <v>-6.7021466618121002</v>
      </c>
      <c r="D125" s="12">
        <v>3.2005321358021002</v>
      </c>
      <c r="E125" s="12">
        <v>-2.09407260337739</v>
      </c>
      <c r="F125" s="14">
        <v>3.6253513161224403E-2</v>
      </c>
      <c r="G125" s="15">
        <v>0.56079653171269095</v>
      </c>
      <c r="H125" s="12" t="s">
        <v>20</v>
      </c>
      <c r="I125" s="12">
        <v>8.5389782199491897</v>
      </c>
      <c r="J125" s="12" t="s">
        <v>20</v>
      </c>
      <c r="K125" s="12" t="s">
        <v>20</v>
      </c>
      <c r="L125" s="12" t="s">
        <v>20</v>
      </c>
      <c r="M125" s="12" t="s">
        <v>20</v>
      </c>
      <c r="N125" s="12">
        <v>6.7232983162333602</v>
      </c>
      <c r="O125" s="12">
        <v>991.86973323304505</v>
      </c>
      <c r="P125" s="12">
        <v>988.43374646085101</v>
      </c>
      <c r="Q125" s="12" t="s">
        <v>20</v>
      </c>
      <c r="R125" s="12" t="s">
        <v>20</v>
      </c>
      <c r="S125" s="12">
        <v>0.73435525710823601</v>
      </c>
      <c r="T125" s="25">
        <f t="shared" si="1"/>
        <v>1.2892093324228457</v>
      </c>
      <c r="U125" s="12" t="s">
        <v>28</v>
      </c>
      <c r="V125" s="12">
        <v>11.401845533914299</v>
      </c>
      <c r="W125" s="12" t="s">
        <v>28</v>
      </c>
      <c r="X125" s="16" t="s">
        <v>15895</v>
      </c>
      <c r="Y125" s="11" t="s">
        <v>31</v>
      </c>
      <c r="Z125" s="11" t="s">
        <v>15900</v>
      </c>
    </row>
    <row r="126" spans="1:26" x14ac:dyDescent="0.25">
      <c r="A126" s="11" t="s">
        <v>6561</v>
      </c>
      <c r="B126" s="12">
        <v>156.891302990806</v>
      </c>
      <c r="C126" s="13">
        <v>-4.3280174457727201</v>
      </c>
      <c r="D126" s="12">
        <v>2.04225738177258</v>
      </c>
      <c r="E126" s="12">
        <v>-2.1192321224547102</v>
      </c>
      <c r="F126" s="14">
        <v>3.4070854839744501E-2</v>
      </c>
      <c r="G126" s="15">
        <v>0.55087283447603597</v>
      </c>
      <c r="H126" s="12" t="s">
        <v>20</v>
      </c>
      <c r="I126" s="12">
        <v>7.1907185010098402</v>
      </c>
      <c r="J126" s="12" t="s">
        <v>20</v>
      </c>
      <c r="K126" s="12">
        <v>6.8503104443816296</v>
      </c>
      <c r="L126" s="12">
        <v>3.6170540063183401</v>
      </c>
      <c r="M126" s="12">
        <v>8.8122630852988308</v>
      </c>
      <c r="N126" s="12">
        <v>69.754220030921104</v>
      </c>
      <c r="O126" s="12">
        <v>207.18257681034601</v>
      </c>
      <c r="P126" s="12">
        <v>1399.8630216374499</v>
      </c>
      <c r="Q126" s="12">
        <v>41.101862666289797</v>
      </c>
      <c r="R126" s="12">
        <v>79.575188139003501</v>
      </c>
      <c r="S126" s="12">
        <v>58.748420568658901</v>
      </c>
      <c r="T126" s="25">
        <f t="shared" si="1"/>
        <v>1.2865075046704704</v>
      </c>
      <c r="U126" s="12">
        <v>-1.4228693423915399</v>
      </c>
      <c r="V126" s="12">
        <v>3.22425384983551</v>
      </c>
      <c r="W126" s="12">
        <v>-4.6471231922270499</v>
      </c>
      <c r="X126" s="16" t="s">
        <v>6560</v>
      </c>
      <c r="Y126" s="11" t="s">
        <v>31</v>
      </c>
      <c r="Z126" s="11" t="s">
        <v>31</v>
      </c>
    </row>
    <row r="127" spans="1:26" x14ac:dyDescent="0.25">
      <c r="A127" s="11" t="s">
        <v>5682</v>
      </c>
      <c r="B127" s="12">
        <v>118.88464849600101</v>
      </c>
      <c r="C127" s="13">
        <v>-4.9075659252369404</v>
      </c>
      <c r="D127" s="12">
        <v>2.06053570349032</v>
      </c>
      <c r="E127" s="12">
        <v>-2.38169419579775</v>
      </c>
      <c r="F127" s="14">
        <v>1.72332016904315E-2</v>
      </c>
      <c r="G127" s="15">
        <v>0.41611877252505303</v>
      </c>
      <c r="H127" s="12" t="s">
        <v>20</v>
      </c>
      <c r="I127" s="12">
        <v>6.2918786883836102</v>
      </c>
      <c r="J127" s="12">
        <v>5.0174301850804603</v>
      </c>
      <c r="K127" s="12">
        <v>1.52229120986258</v>
      </c>
      <c r="L127" s="12">
        <v>7.2341080126366801</v>
      </c>
      <c r="M127" s="12">
        <v>1.46871051421647</v>
      </c>
      <c r="N127" s="12">
        <v>46.222675924104401</v>
      </c>
      <c r="O127" s="12">
        <v>302.90901685504002</v>
      </c>
      <c r="P127" s="12">
        <v>1013.52089738625</v>
      </c>
      <c r="Q127" s="12">
        <v>6.8503104443816296</v>
      </c>
      <c r="R127" s="12">
        <v>26.766199646755702</v>
      </c>
      <c r="S127" s="12">
        <v>8.8122630852988308</v>
      </c>
      <c r="T127" s="25">
        <f t="shared" si="1"/>
        <v>1.2449221050639967</v>
      </c>
      <c r="U127" s="12">
        <v>0.14539444068459001</v>
      </c>
      <c r="V127" s="12">
        <v>5.0052310181940003</v>
      </c>
      <c r="W127" s="12">
        <v>-4.8598365775094097</v>
      </c>
      <c r="X127" s="16" t="s">
        <v>5683</v>
      </c>
      <c r="Y127" s="11" t="s">
        <v>5684</v>
      </c>
      <c r="Z127" s="11" t="s">
        <v>5685</v>
      </c>
    </row>
    <row r="128" spans="1:26" x14ac:dyDescent="0.25">
      <c r="A128" s="11" t="s">
        <v>11629</v>
      </c>
      <c r="B128" s="12">
        <v>146.55551422113101</v>
      </c>
      <c r="C128" s="13">
        <v>-4.7349458153586097</v>
      </c>
      <c r="D128" s="12">
        <v>2.27410193123632</v>
      </c>
      <c r="E128" s="12">
        <v>-2.0821167909498501</v>
      </c>
      <c r="F128" s="14">
        <v>3.73318031939106E-2</v>
      </c>
      <c r="G128" s="15">
        <v>0.56349581433057805</v>
      </c>
      <c r="H128" s="12" t="s">
        <v>20</v>
      </c>
      <c r="I128" s="12">
        <v>8.0895583136360703</v>
      </c>
      <c r="J128" s="12">
        <v>5.0174301850804603</v>
      </c>
      <c r="K128" s="12">
        <v>1.52229120986258</v>
      </c>
      <c r="L128" s="12">
        <v>2.8936432050546701</v>
      </c>
      <c r="M128" s="12">
        <v>4.4061315426494101</v>
      </c>
      <c r="N128" s="12">
        <v>8.4041228952916995</v>
      </c>
      <c r="O128" s="12">
        <v>54.829228570200002</v>
      </c>
      <c r="P128" s="12">
        <v>1630.66481015115</v>
      </c>
      <c r="Q128" s="12">
        <v>14.461766493694499</v>
      </c>
      <c r="R128" s="12">
        <v>17.361859230328001</v>
      </c>
      <c r="S128" s="12">
        <v>11.015328856623499</v>
      </c>
      <c r="T128" s="25">
        <f t="shared" si="1"/>
        <v>1.1606649793698933</v>
      </c>
      <c r="U128" s="12">
        <v>0.57114779386957604</v>
      </c>
      <c r="V128" s="12">
        <v>5.3052800574366099</v>
      </c>
      <c r="W128" s="12">
        <v>-4.7341322635670302</v>
      </c>
      <c r="X128" s="16" t="s">
        <v>11626</v>
      </c>
      <c r="Y128" s="11" t="s">
        <v>31</v>
      </c>
      <c r="Z128" s="11" t="s">
        <v>11630</v>
      </c>
    </row>
    <row r="129" spans="1:26" x14ac:dyDescent="0.25">
      <c r="A129" s="11" t="s">
        <v>10455</v>
      </c>
      <c r="B129" s="12">
        <v>143.23065265252399</v>
      </c>
      <c r="C129" s="13">
        <v>-4.8306890351502201</v>
      </c>
      <c r="D129" s="12">
        <v>2.0393147801241498</v>
      </c>
      <c r="E129" s="12">
        <v>-2.3687804757910502</v>
      </c>
      <c r="F129" s="14">
        <v>1.7846842828133199E-2</v>
      </c>
      <c r="G129" s="15">
        <v>0.418681857816395</v>
      </c>
      <c r="H129" s="12">
        <v>4.2020614476458498</v>
      </c>
      <c r="I129" s="12">
        <v>8.0895583136360703</v>
      </c>
      <c r="J129" s="12" t="s">
        <v>20</v>
      </c>
      <c r="K129" s="12">
        <v>6.0891648394503299</v>
      </c>
      <c r="L129" s="12">
        <v>4.34046480758201</v>
      </c>
      <c r="M129" s="12">
        <v>13.2183946279482</v>
      </c>
      <c r="N129" s="12">
        <v>16.808245790583399</v>
      </c>
      <c r="O129" s="12">
        <v>88.086301637370596</v>
      </c>
      <c r="P129" s="12">
        <v>1485.15933478382</v>
      </c>
      <c r="Q129" s="12">
        <v>22.8343681479388</v>
      </c>
      <c r="R129" s="12">
        <v>36.893950864447099</v>
      </c>
      <c r="S129" s="12">
        <v>33.0459865698706</v>
      </c>
      <c r="T129" s="25">
        <f t="shared" si="1"/>
        <v>1.1595474749746411</v>
      </c>
      <c r="U129" s="12">
        <v>-0.94404461228047998</v>
      </c>
      <c r="V129" s="12">
        <v>4.0992065474115504</v>
      </c>
      <c r="W129" s="12">
        <v>-5.0432511596920397</v>
      </c>
      <c r="X129" s="16" t="s">
        <v>10452</v>
      </c>
      <c r="Y129" s="11" t="s">
        <v>31</v>
      </c>
      <c r="Z129" s="11" t="s">
        <v>10456</v>
      </c>
    </row>
    <row r="130" spans="1:26" x14ac:dyDescent="0.25">
      <c r="A130" s="11" t="s">
        <v>1193</v>
      </c>
      <c r="B130" s="12">
        <v>56.613892024463702</v>
      </c>
      <c r="C130" s="13">
        <v>-4.3565086143210596</v>
      </c>
      <c r="D130" s="12">
        <v>1.88654589164074</v>
      </c>
      <c r="E130" s="12">
        <v>-2.3092513326204802</v>
      </c>
      <c r="F130" s="14">
        <v>2.0929638554401098E-2</v>
      </c>
      <c r="G130" s="15">
        <v>0.44595136949075898</v>
      </c>
      <c r="H130" s="12">
        <v>1.68082457905834</v>
      </c>
      <c r="I130" s="12" t="s">
        <v>20</v>
      </c>
      <c r="J130" s="12" t="s">
        <v>20</v>
      </c>
      <c r="K130" s="12">
        <v>9.8948928641067901</v>
      </c>
      <c r="L130" s="12">
        <v>2.1702324037910001</v>
      </c>
      <c r="M130" s="12">
        <v>9.5466183424070596</v>
      </c>
      <c r="N130" s="12">
        <v>157.99751043148399</v>
      </c>
      <c r="O130" s="12">
        <v>215.72155503029501</v>
      </c>
      <c r="P130" s="12">
        <v>75.261452776206895</v>
      </c>
      <c r="Q130" s="12">
        <v>36.534989036702001</v>
      </c>
      <c r="R130" s="12">
        <v>84.639063747849093</v>
      </c>
      <c r="S130" s="12">
        <v>85.919565081663606</v>
      </c>
      <c r="T130" s="25">
        <f t="shared" si="1"/>
        <v>1.1230941059456423</v>
      </c>
      <c r="U130" s="12">
        <v>-3.6845744026191598</v>
      </c>
      <c r="V130" s="12">
        <v>1.11636975238222</v>
      </c>
      <c r="W130" s="12">
        <v>-4.8009441550013801</v>
      </c>
      <c r="X130" s="16" t="s">
        <v>1194</v>
      </c>
      <c r="Y130" s="11" t="s">
        <v>31</v>
      </c>
      <c r="Z130" s="11" t="s">
        <v>31</v>
      </c>
    </row>
    <row r="131" spans="1:26" x14ac:dyDescent="0.25">
      <c r="A131" s="11" t="s">
        <v>11857</v>
      </c>
      <c r="B131" s="12">
        <v>51.4579445991561</v>
      </c>
      <c r="C131" s="13">
        <v>-7.3180293877571998</v>
      </c>
      <c r="D131" s="12">
        <v>2.4760905909363302</v>
      </c>
      <c r="E131" s="12">
        <v>-2.9554772408346701</v>
      </c>
      <c r="F131" s="14">
        <v>3.12185729212858E-3</v>
      </c>
      <c r="G131" s="15">
        <v>0.175604472682233</v>
      </c>
      <c r="H131" s="12">
        <v>2.5212368685875099</v>
      </c>
      <c r="I131" s="12">
        <v>1.7976796252524601</v>
      </c>
      <c r="J131" s="12" t="s">
        <v>20</v>
      </c>
      <c r="K131" s="12" t="s">
        <v>20</v>
      </c>
      <c r="L131" s="12">
        <v>11.5745728202187</v>
      </c>
      <c r="M131" s="12">
        <v>1.46871051421647</v>
      </c>
      <c r="N131" s="12">
        <v>0.84041228952917002</v>
      </c>
      <c r="O131" s="12">
        <v>83.592102574239405</v>
      </c>
      <c r="P131" s="12">
        <v>506.76044869312602</v>
      </c>
      <c r="Q131" s="12">
        <v>4.5668736295877501</v>
      </c>
      <c r="R131" s="12">
        <v>2.1702324037910001</v>
      </c>
      <c r="S131" s="12">
        <v>2.2030657713247099</v>
      </c>
      <c r="T131" s="25">
        <f t="shared" si="1"/>
        <v>1.0958139118880927</v>
      </c>
      <c r="U131" s="12">
        <v>-1.59456575178757</v>
      </c>
      <c r="V131" s="12">
        <v>6.0471827320722698</v>
      </c>
      <c r="W131" s="12">
        <v>-7.64174848385984</v>
      </c>
      <c r="X131" s="16" t="s">
        <v>11858</v>
      </c>
      <c r="Y131" s="11" t="s">
        <v>11859</v>
      </c>
      <c r="Z131" s="11" t="s">
        <v>11860</v>
      </c>
    </row>
    <row r="132" spans="1:26" x14ac:dyDescent="0.25">
      <c r="A132" s="11" t="s">
        <v>9781</v>
      </c>
      <c r="B132" s="12">
        <v>140.73024082696</v>
      </c>
      <c r="C132" s="13">
        <v>-7.1557170530027099</v>
      </c>
      <c r="D132" s="12">
        <v>2.1107969188964399</v>
      </c>
      <c r="E132" s="12">
        <v>-3.3900547176958402</v>
      </c>
      <c r="F132" s="14">
        <v>6.9878674452345598E-4</v>
      </c>
      <c r="G132" s="15">
        <v>7.2062383028981394E-2</v>
      </c>
      <c r="H132" s="12">
        <v>10.9253597638792</v>
      </c>
      <c r="I132" s="12">
        <v>0.89883981262623003</v>
      </c>
      <c r="J132" s="12" t="s">
        <v>20</v>
      </c>
      <c r="K132" s="12">
        <v>6.8503104443816296</v>
      </c>
      <c r="L132" s="12">
        <v>14.468216025273399</v>
      </c>
      <c r="M132" s="12">
        <v>9.5466183424070596</v>
      </c>
      <c r="N132" s="12">
        <v>17.6486580801126</v>
      </c>
      <c r="O132" s="12">
        <v>116.84917564141</v>
      </c>
      <c r="P132" s="12">
        <v>1485.15933478382</v>
      </c>
      <c r="Q132" s="12">
        <v>5.32801923451904</v>
      </c>
      <c r="R132" s="12">
        <v>13.744805224009699</v>
      </c>
      <c r="S132" s="12">
        <v>7.3435525710823599</v>
      </c>
      <c r="T132" s="25">
        <f t="shared" ref="T132:T195" si="2">100*AVERAGE(H132:J132)/AVERAGE(N132:P132)</f>
        <v>1.0950650365796619</v>
      </c>
      <c r="U132" s="12">
        <v>-1.38423603462116</v>
      </c>
      <c r="V132" s="12">
        <v>5.9381120446540399</v>
      </c>
      <c r="W132" s="12">
        <v>-7.3223480792751996</v>
      </c>
      <c r="X132" s="16" t="s">
        <v>9782</v>
      </c>
      <c r="Y132" s="11" t="s">
        <v>9783</v>
      </c>
      <c r="Z132" s="11" t="s">
        <v>9784</v>
      </c>
    </row>
    <row r="133" spans="1:26" x14ac:dyDescent="0.25">
      <c r="A133" s="11" t="s">
        <v>3576</v>
      </c>
      <c r="B133" s="12">
        <v>99.934253755263498</v>
      </c>
      <c r="C133" s="13">
        <v>-4.3874270807132802</v>
      </c>
      <c r="D133" s="12">
        <v>1.96672427904903</v>
      </c>
      <c r="E133" s="12">
        <v>-2.2308297748959101</v>
      </c>
      <c r="F133" s="14">
        <v>2.5692406854418998E-2</v>
      </c>
      <c r="G133" s="15">
        <v>0.48081509505947201</v>
      </c>
      <c r="H133" s="12">
        <v>1.68082457905834</v>
      </c>
      <c r="I133" s="12">
        <v>4.4941990631311501</v>
      </c>
      <c r="J133" s="12" t="s">
        <v>20</v>
      </c>
      <c r="K133" s="12">
        <v>5.32801923451904</v>
      </c>
      <c r="L133" s="12">
        <v>20.255502435382699</v>
      </c>
      <c r="M133" s="12">
        <v>19.093236684814102</v>
      </c>
      <c r="N133" s="12">
        <v>28.5740178439918</v>
      </c>
      <c r="O133" s="12">
        <v>68.7612456659066</v>
      </c>
      <c r="P133" s="12">
        <v>802.788829612874</v>
      </c>
      <c r="Q133" s="12">
        <v>49.474464320533997</v>
      </c>
      <c r="R133" s="12">
        <v>113.57549579839601</v>
      </c>
      <c r="S133" s="12">
        <v>85.1852098245554</v>
      </c>
      <c r="T133" s="25">
        <f t="shared" si="2"/>
        <v>1.0290287232674789</v>
      </c>
      <c r="U133" s="12">
        <v>-2.8550079454672699</v>
      </c>
      <c r="V133" s="12">
        <v>1.85841637742857</v>
      </c>
      <c r="W133" s="12">
        <v>-4.7134243228958397</v>
      </c>
      <c r="X133" s="16" t="s">
        <v>3577</v>
      </c>
      <c r="Y133" s="11" t="s">
        <v>3578</v>
      </c>
      <c r="Z133" s="11" t="s">
        <v>3579</v>
      </c>
    </row>
    <row r="134" spans="1:26" x14ac:dyDescent="0.25">
      <c r="A134" s="11" t="s">
        <v>860</v>
      </c>
      <c r="B134" s="12">
        <v>1320.65400056914</v>
      </c>
      <c r="C134" s="13">
        <v>-5.0181309001364003</v>
      </c>
      <c r="D134" s="12">
        <v>1.9300473196724299</v>
      </c>
      <c r="E134" s="12">
        <v>-2.6000040770959401</v>
      </c>
      <c r="F134" s="14">
        <v>9.3222652898871192E-3</v>
      </c>
      <c r="G134" s="15">
        <v>0.28577180660809298</v>
      </c>
      <c r="H134" s="12">
        <v>81.519992084329502</v>
      </c>
      <c r="I134" s="12">
        <v>61.570527164896802</v>
      </c>
      <c r="J134" s="12">
        <v>5.0174301850804603</v>
      </c>
      <c r="K134" s="12">
        <v>151.46797538132699</v>
      </c>
      <c r="L134" s="12">
        <v>36.170540063183402</v>
      </c>
      <c r="M134" s="12">
        <v>73.435525710823597</v>
      </c>
      <c r="N134" s="12">
        <v>297.505950493326</v>
      </c>
      <c r="O134" s="12">
        <v>761.31732129441696</v>
      </c>
      <c r="P134" s="12">
        <v>13597.235801568</v>
      </c>
      <c r="Q134" s="12">
        <v>201.70358530679201</v>
      </c>
      <c r="R134" s="12">
        <v>289.36432050546699</v>
      </c>
      <c r="S134" s="12">
        <v>291.53903707196997</v>
      </c>
      <c r="T134" s="25">
        <f t="shared" si="2"/>
        <v>1.0105578088420943</v>
      </c>
      <c r="U134" s="12">
        <v>-0.81780993938747804</v>
      </c>
      <c r="V134" s="12">
        <v>4.2270655041838898</v>
      </c>
      <c r="W134" s="12">
        <v>-5.0448754435713701</v>
      </c>
      <c r="X134" s="16" t="s">
        <v>861</v>
      </c>
      <c r="Y134" s="11" t="s">
        <v>31</v>
      </c>
      <c r="Z134" s="11" t="s">
        <v>31</v>
      </c>
    </row>
    <row r="135" spans="1:26" x14ac:dyDescent="0.25">
      <c r="A135" s="11" t="s">
        <v>10433</v>
      </c>
      <c r="B135" s="12">
        <v>75.896867602329706</v>
      </c>
      <c r="C135" s="13">
        <v>-4.8607679988680204</v>
      </c>
      <c r="D135" s="12">
        <v>2.0512533912951398</v>
      </c>
      <c r="E135" s="12">
        <v>-2.3696575076953201</v>
      </c>
      <c r="F135" s="14">
        <v>1.7804569647796999E-2</v>
      </c>
      <c r="G135" s="15">
        <v>0.418681857816395</v>
      </c>
      <c r="H135" s="12">
        <v>2.5212368685875099</v>
      </c>
      <c r="I135" s="12" t="s">
        <v>20</v>
      </c>
      <c r="J135" s="12" t="s">
        <v>20</v>
      </c>
      <c r="K135" s="12">
        <v>6.0891648394503299</v>
      </c>
      <c r="L135" s="12">
        <v>6.5106972113730102</v>
      </c>
      <c r="M135" s="12">
        <v>3.67177628554118</v>
      </c>
      <c r="N135" s="12">
        <v>36.137728449754299</v>
      </c>
      <c r="O135" s="12">
        <v>73.704864635350901</v>
      </c>
      <c r="P135" s="12">
        <v>652.26592406045995</v>
      </c>
      <c r="Q135" s="12">
        <v>54.802483555053001</v>
      </c>
      <c r="R135" s="12">
        <v>38.3407724669744</v>
      </c>
      <c r="S135" s="12">
        <v>36.717762855411799</v>
      </c>
      <c r="T135" s="25">
        <f t="shared" si="2"/>
        <v>0.99247160156298797</v>
      </c>
      <c r="U135" s="12">
        <v>-2.6901559484692301</v>
      </c>
      <c r="V135" s="12">
        <v>2.5530280048920799</v>
      </c>
      <c r="W135" s="12">
        <v>-5.24318395336131</v>
      </c>
      <c r="X135" s="16" t="s">
        <v>10434</v>
      </c>
      <c r="Y135" s="11" t="s">
        <v>10435</v>
      </c>
      <c r="Z135" s="11" t="s">
        <v>10436</v>
      </c>
    </row>
    <row r="136" spans="1:26" x14ac:dyDescent="0.25">
      <c r="A136" s="11" t="s">
        <v>6450</v>
      </c>
      <c r="B136" s="12">
        <v>104.751647382735</v>
      </c>
      <c r="C136" s="13">
        <v>-4.3709662382764503</v>
      </c>
      <c r="D136" s="12">
        <v>1.8445811132638801</v>
      </c>
      <c r="E136" s="12">
        <v>-2.3696253891173602</v>
      </c>
      <c r="F136" s="14">
        <v>1.7806116223040298E-2</v>
      </c>
      <c r="G136" s="15">
        <v>0.418681857816395</v>
      </c>
      <c r="H136" s="12">
        <v>4.2020614476458498</v>
      </c>
      <c r="I136" s="12">
        <v>3.14593934419181</v>
      </c>
      <c r="J136" s="12" t="s">
        <v>20</v>
      </c>
      <c r="K136" s="12">
        <v>11.4171840739694</v>
      </c>
      <c r="L136" s="12">
        <v>3.6170540063183401</v>
      </c>
      <c r="M136" s="12">
        <v>3.67177628554118</v>
      </c>
      <c r="N136" s="12">
        <v>46.222675924104401</v>
      </c>
      <c r="O136" s="12">
        <v>168.53246486741801</v>
      </c>
      <c r="P136" s="12">
        <v>903.13743331448302</v>
      </c>
      <c r="Q136" s="12">
        <v>36.534989036702001</v>
      </c>
      <c r="R136" s="12">
        <v>37.617361665710703</v>
      </c>
      <c r="S136" s="12">
        <v>38.920828626736501</v>
      </c>
      <c r="T136" s="25">
        <f t="shared" si="2"/>
        <v>0.98596246572001234</v>
      </c>
      <c r="U136" s="12">
        <v>-1.34807851360188</v>
      </c>
      <c r="V136" s="12">
        <v>3.3054528850511899</v>
      </c>
      <c r="W136" s="12">
        <v>-4.6535313986530804</v>
      </c>
      <c r="X136" s="16" t="s">
        <v>6451</v>
      </c>
      <c r="Y136" s="11" t="s">
        <v>31</v>
      </c>
      <c r="Z136" s="11" t="s">
        <v>31</v>
      </c>
    </row>
    <row r="137" spans="1:26" x14ac:dyDescent="0.25">
      <c r="A137" s="11" t="s">
        <v>8940</v>
      </c>
      <c r="B137" s="12">
        <v>169.73797069152499</v>
      </c>
      <c r="C137" s="13">
        <v>-6.8864069388274496</v>
      </c>
      <c r="D137" s="12">
        <v>2.17469609481613</v>
      </c>
      <c r="E137" s="12">
        <v>-3.1666065687259599</v>
      </c>
      <c r="F137" s="14">
        <v>1.5422882356529899E-3</v>
      </c>
      <c r="G137" s="15">
        <v>0.12603352485330099</v>
      </c>
      <c r="H137" s="12">
        <v>6.7232983162333602</v>
      </c>
      <c r="I137" s="12">
        <v>6.7412985946967297</v>
      </c>
      <c r="J137" s="12">
        <v>5.0174301850804603</v>
      </c>
      <c r="K137" s="12">
        <v>16.745203308488399</v>
      </c>
      <c r="L137" s="12">
        <v>5.06387560884568</v>
      </c>
      <c r="M137" s="12">
        <v>7.3435525710823599</v>
      </c>
      <c r="N137" s="12">
        <v>5.0424737371750199</v>
      </c>
      <c r="O137" s="12">
        <v>62.019947071209899</v>
      </c>
      <c r="P137" s="12">
        <v>1896.5886099604099</v>
      </c>
      <c r="Q137" s="12">
        <v>1.52229120986258</v>
      </c>
      <c r="R137" s="12">
        <v>12.2979836214824</v>
      </c>
      <c r="S137" s="12">
        <v>11.749684113731799</v>
      </c>
      <c r="T137" s="25">
        <f t="shared" si="2"/>
        <v>0.94120731262390323</v>
      </c>
      <c r="U137" s="12">
        <v>-0.65750311623369195</v>
      </c>
      <c r="V137" s="12">
        <v>6.2629449101989696</v>
      </c>
      <c r="W137" s="12">
        <v>-6.92044802643266</v>
      </c>
      <c r="X137" s="16" t="s">
        <v>8941</v>
      </c>
      <c r="Y137" s="11" t="s">
        <v>8942</v>
      </c>
      <c r="Z137" s="11" t="s">
        <v>31</v>
      </c>
    </row>
    <row r="138" spans="1:26" x14ac:dyDescent="0.25">
      <c r="A138" s="11" t="s">
        <v>7035</v>
      </c>
      <c r="B138" s="12">
        <v>27.460507005352401</v>
      </c>
      <c r="C138" s="13">
        <v>-6.19069533545429</v>
      </c>
      <c r="D138" s="12">
        <v>2.1803692392624501</v>
      </c>
      <c r="E138" s="12">
        <v>-2.8392875958699602</v>
      </c>
      <c r="F138" s="14">
        <v>4.5214385497356398E-3</v>
      </c>
      <c r="G138" s="15">
        <v>0.21073666005522701</v>
      </c>
      <c r="H138" s="12">
        <v>0.84041228952917002</v>
      </c>
      <c r="I138" s="12" t="s">
        <v>20</v>
      </c>
      <c r="J138" s="12" t="s">
        <v>20</v>
      </c>
      <c r="K138" s="12">
        <v>7.6114560493129204</v>
      </c>
      <c r="L138" s="12">
        <v>7.9575188139003501</v>
      </c>
      <c r="M138" s="12">
        <v>0.73435525710823601</v>
      </c>
      <c r="N138" s="12">
        <v>21.8507195277584</v>
      </c>
      <c r="O138" s="12">
        <v>23.369835128281998</v>
      </c>
      <c r="P138" s="12">
        <v>225.78435832862101</v>
      </c>
      <c r="Q138" s="12">
        <v>12.178329678900701</v>
      </c>
      <c r="R138" s="12">
        <v>11.5745728202187</v>
      </c>
      <c r="S138" s="12">
        <v>17.624526170597701</v>
      </c>
      <c r="T138" s="25">
        <f t="shared" si="2"/>
        <v>0.9303288419462008</v>
      </c>
      <c r="U138" s="12">
        <v>-4.2779256104030097</v>
      </c>
      <c r="V138" s="12">
        <v>2.7114031068428299</v>
      </c>
      <c r="W138" s="12">
        <v>-6.98932871724584</v>
      </c>
      <c r="X138" s="16" t="s">
        <v>7036</v>
      </c>
      <c r="Y138" s="11" t="s">
        <v>7037</v>
      </c>
      <c r="Z138" s="11" t="s">
        <v>7038</v>
      </c>
    </row>
    <row r="139" spans="1:26" x14ac:dyDescent="0.25">
      <c r="A139" s="11" t="s">
        <v>9082</v>
      </c>
      <c r="B139" s="12">
        <v>93.603854397993004</v>
      </c>
      <c r="C139" s="13">
        <v>-4.6709242443773098</v>
      </c>
      <c r="D139" s="12">
        <v>2.0624410780806102</v>
      </c>
      <c r="E139" s="12">
        <v>-2.2647552427166802</v>
      </c>
      <c r="F139" s="14">
        <v>2.35277033873127E-2</v>
      </c>
      <c r="G139" s="15">
        <v>0.45962222993503898</v>
      </c>
      <c r="H139" s="12">
        <v>2.5212368685875099</v>
      </c>
      <c r="I139" s="12" t="s">
        <v>20</v>
      </c>
      <c r="J139" s="12" t="s">
        <v>20</v>
      </c>
      <c r="K139" s="12">
        <v>15.2229120986258</v>
      </c>
      <c r="L139" s="12">
        <v>2.8936432050546701</v>
      </c>
      <c r="M139" s="12">
        <v>10.280973599515301</v>
      </c>
      <c r="N139" s="12">
        <v>71.435044609979499</v>
      </c>
      <c r="O139" s="12">
        <v>57.076328101765597</v>
      </c>
      <c r="P139" s="12">
        <v>687.38793535602304</v>
      </c>
      <c r="Q139" s="12">
        <v>60.130502789571999</v>
      </c>
      <c r="R139" s="12">
        <v>119.362782208505</v>
      </c>
      <c r="S139" s="12">
        <v>96.934893938287104</v>
      </c>
      <c r="T139" s="25">
        <f t="shared" si="2"/>
        <v>0.92703971323067891</v>
      </c>
      <c r="U139" s="12">
        <v>-3.4935618247718301</v>
      </c>
      <c r="V139" s="12">
        <v>1.56148642624621</v>
      </c>
      <c r="W139" s="12">
        <v>-5.0550482510180403</v>
      </c>
      <c r="X139" s="16" t="s">
        <v>9079</v>
      </c>
      <c r="Y139" s="11" t="s">
        <v>31</v>
      </c>
      <c r="Z139" s="11" t="s">
        <v>31</v>
      </c>
    </row>
    <row r="140" spans="1:26" x14ac:dyDescent="0.25">
      <c r="A140" s="11" t="s">
        <v>6254</v>
      </c>
      <c r="B140" s="12">
        <v>76.117737405916003</v>
      </c>
      <c r="C140" s="13">
        <v>-4.1562419721977699</v>
      </c>
      <c r="D140" s="12">
        <v>1.9596128940200499</v>
      </c>
      <c r="E140" s="12">
        <v>-2.1209505126655102</v>
      </c>
      <c r="F140" s="14">
        <v>3.3925967179161E-2</v>
      </c>
      <c r="G140" s="15">
        <v>0.55087283447603597</v>
      </c>
      <c r="H140" s="12" t="s">
        <v>20</v>
      </c>
      <c r="I140" s="12">
        <v>2.24709953156558</v>
      </c>
      <c r="J140" s="12" t="s">
        <v>20</v>
      </c>
      <c r="K140" s="12">
        <v>6.0891648394503299</v>
      </c>
      <c r="L140" s="12">
        <v>2.8936432050546701</v>
      </c>
      <c r="M140" s="12">
        <v>3.67177628554118</v>
      </c>
      <c r="N140" s="12">
        <v>34.456903870696003</v>
      </c>
      <c r="O140" s="12">
        <v>166.28536533585299</v>
      </c>
      <c r="P140" s="12">
        <v>546.89989017377002</v>
      </c>
      <c r="Q140" s="12">
        <v>52.5190467402591</v>
      </c>
      <c r="R140" s="12">
        <v>52.085577690984103</v>
      </c>
      <c r="S140" s="12">
        <v>46.264381197818899</v>
      </c>
      <c r="T140" s="25">
        <f t="shared" si="2"/>
        <v>0.90167448559672514</v>
      </c>
      <c r="U140" s="12">
        <v>-2.4935241866312898</v>
      </c>
      <c r="V140" s="12">
        <v>2.3090514740968202</v>
      </c>
      <c r="W140" s="12">
        <v>-4.8025756607281096</v>
      </c>
      <c r="X140" s="16" t="s">
        <v>6252</v>
      </c>
      <c r="Y140" s="11" t="s">
        <v>31</v>
      </c>
      <c r="Z140" s="11" t="s">
        <v>31</v>
      </c>
    </row>
    <row r="141" spans="1:26" x14ac:dyDescent="0.25">
      <c r="A141" s="11" t="s">
        <v>6980</v>
      </c>
      <c r="B141" s="12">
        <v>108.73196812614</v>
      </c>
      <c r="C141" s="13">
        <v>-4.1392843945956903</v>
      </c>
      <c r="D141" s="12">
        <v>1.9388450835640201</v>
      </c>
      <c r="E141" s="12">
        <v>-2.13492270717513</v>
      </c>
      <c r="F141" s="14">
        <v>3.2767324187235103E-2</v>
      </c>
      <c r="G141" s="15">
        <v>0.54066084908937895</v>
      </c>
      <c r="H141" s="12">
        <v>4.2020614476458498</v>
      </c>
      <c r="I141" s="12">
        <v>2.6965194378786901</v>
      </c>
      <c r="J141" s="12" t="s">
        <v>20</v>
      </c>
      <c r="K141" s="12">
        <v>6.0891648394503299</v>
      </c>
      <c r="L141" s="12">
        <v>9.4043404164276794</v>
      </c>
      <c r="M141" s="12">
        <v>0.73435525710823601</v>
      </c>
      <c r="N141" s="12">
        <v>47.063088213633499</v>
      </c>
      <c r="O141" s="12">
        <v>193.699979620953</v>
      </c>
      <c r="P141" s="12">
        <v>913.17229368464405</v>
      </c>
      <c r="Q141" s="12">
        <v>23.595513752870001</v>
      </c>
      <c r="R141" s="12">
        <v>58.596274902357102</v>
      </c>
      <c r="S141" s="12">
        <v>45.530025940710601</v>
      </c>
      <c r="T141" s="25">
        <f t="shared" si="2"/>
        <v>0.89674618469644329</v>
      </c>
      <c r="U141" s="12">
        <v>-1.23410128780607</v>
      </c>
      <c r="V141" s="12">
        <v>3.17548555245842</v>
      </c>
      <c r="W141" s="12">
        <v>-4.4095868402644802</v>
      </c>
      <c r="X141" s="16" t="s">
        <v>6981</v>
      </c>
      <c r="Y141" s="11" t="s">
        <v>6982</v>
      </c>
      <c r="Z141" s="11" t="s">
        <v>6983</v>
      </c>
    </row>
    <row r="142" spans="1:26" x14ac:dyDescent="0.25">
      <c r="A142" s="11" t="s">
        <v>10105</v>
      </c>
      <c r="B142" s="12">
        <v>112.48214493739</v>
      </c>
      <c r="C142" s="13">
        <v>-6.03257273639937</v>
      </c>
      <c r="D142" s="12">
        <v>2.32120988713694</v>
      </c>
      <c r="E142" s="12">
        <v>-2.5988915392050802</v>
      </c>
      <c r="F142" s="14">
        <v>9.3525318526284998E-3</v>
      </c>
      <c r="G142" s="15">
        <v>0.28577180660809298</v>
      </c>
      <c r="H142" s="12">
        <v>4.2020614476458498</v>
      </c>
      <c r="I142" s="12">
        <v>3.5953592505049201</v>
      </c>
      <c r="J142" s="12" t="s">
        <v>20</v>
      </c>
      <c r="K142" s="12">
        <v>1.52229120986258</v>
      </c>
      <c r="L142" s="12">
        <v>7.2341080126366801</v>
      </c>
      <c r="M142" s="12">
        <v>2.9374210284329401</v>
      </c>
      <c r="N142" s="12">
        <v>2.5212368685875099</v>
      </c>
      <c r="O142" s="12">
        <v>37.7512721303017</v>
      </c>
      <c r="P142" s="12">
        <v>1264.3924066402799</v>
      </c>
      <c r="Q142" s="12">
        <v>2.2834368147938799</v>
      </c>
      <c r="R142" s="12">
        <v>10.127751217691401</v>
      </c>
      <c r="S142" s="12">
        <v>13.2183946279482</v>
      </c>
      <c r="T142" s="25">
        <f t="shared" si="2"/>
        <v>0.89648544289213894</v>
      </c>
      <c r="U142" s="12">
        <v>-0.58467744032730296</v>
      </c>
      <c r="V142" s="12">
        <v>5.6697255220563898</v>
      </c>
      <c r="W142" s="12">
        <v>-6.2544029623836996</v>
      </c>
      <c r="X142" s="16" t="s">
        <v>10106</v>
      </c>
      <c r="Y142" s="11" t="s">
        <v>10107</v>
      </c>
      <c r="Z142" s="11" t="s">
        <v>10108</v>
      </c>
    </row>
    <row r="143" spans="1:26" x14ac:dyDescent="0.25">
      <c r="A143" s="11" t="s">
        <v>2037</v>
      </c>
      <c r="B143" s="12">
        <v>36.225547316980801</v>
      </c>
      <c r="C143" s="13">
        <v>-4.1203024286829697</v>
      </c>
      <c r="D143" s="12">
        <v>2.0763647295936001</v>
      </c>
      <c r="E143" s="12">
        <v>-1.9843827868764801</v>
      </c>
      <c r="F143" s="14">
        <v>4.72131834472597E-2</v>
      </c>
      <c r="G143" s="15">
        <v>0.610196496250484</v>
      </c>
      <c r="H143" s="12" t="s">
        <v>20</v>
      </c>
      <c r="I143" s="12">
        <v>0.89883981262623003</v>
      </c>
      <c r="J143" s="12" t="s">
        <v>20</v>
      </c>
      <c r="K143" s="12">
        <v>2.2834368147938799</v>
      </c>
      <c r="L143" s="12">
        <v>9.4043404164276794</v>
      </c>
      <c r="M143" s="12">
        <v>0.73435525710823601</v>
      </c>
      <c r="N143" s="12">
        <v>29.414430133521002</v>
      </c>
      <c r="O143" s="12">
        <v>57.975167914391797</v>
      </c>
      <c r="P143" s="12">
        <v>215.74949795846001</v>
      </c>
      <c r="Q143" s="12">
        <v>36.534989036702001</v>
      </c>
      <c r="R143" s="12">
        <v>35.447129261919699</v>
      </c>
      <c r="S143" s="12">
        <v>46.264381197818899</v>
      </c>
      <c r="T143" s="25">
        <f t="shared" si="2"/>
        <v>0.8895320575284692</v>
      </c>
      <c r="U143" s="12">
        <v>-3.7887050220976199</v>
      </c>
      <c r="V143" s="12">
        <v>1.35818245379333</v>
      </c>
      <c r="W143" s="12">
        <v>-5.1468874758909502</v>
      </c>
      <c r="X143" s="16" t="s">
        <v>2038</v>
      </c>
      <c r="Y143" s="11" t="s">
        <v>2039</v>
      </c>
      <c r="Z143" s="11" t="s">
        <v>2040</v>
      </c>
    </row>
    <row r="144" spans="1:26" x14ac:dyDescent="0.25">
      <c r="A144" s="11" t="s">
        <v>5599</v>
      </c>
      <c r="B144" s="12">
        <v>113.129396809135</v>
      </c>
      <c r="C144" s="13">
        <v>-6.3164528948113299</v>
      </c>
      <c r="D144" s="12">
        <v>2.0983549807265298</v>
      </c>
      <c r="E144" s="12">
        <v>-3.0101927237422501</v>
      </c>
      <c r="F144" s="14">
        <v>2.6108197025918301E-3</v>
      </c>
      <c r="G144" s="15">
        <v>0.16567907768783799</v>
      </c>
      <c r="H144" s="12">
        <v>5.88288602670419</v>
      </c>
      <c r="I144" s="12">
        <v>1.7976796252524601</v>
      </c>
      <c r="J144" s="12" t="s">
        <v>20</v>
      </c>
      <c r="K144" s="12">
        <v>3.0445824197251699</v>
      </c>
      <c r="L144" s="12">
        <v>5.7872864101093402</v>
      </c>
      <c r="M144" s="12">
        <v>10.280973599515301</v>
      </c>
      <c r="N144" s="12">
        <v>11.7657720534084</v>
      </c>
      <c r="O144" s="12">
        <v>70.109505384846003</v>
      </c>
      <c r="P144" s="12">
        <v>1214.2181047894701</v>
      </c>
      <c r="Q144" s="12">
        <v>9.8948928641067901</v>
      </c>
      <c r="R144" s="12">
        <v>13.021394422746001</v>
      </c>
      <c r="S144" s="12">
        <v>11.749684113731799</v>
      </c>
      <c r="T144" s="25">
        <f t="shared" si="2"/>
        <v>0.8888903095958216</v>
      </c>
      <c r="U144" s="12">
        <v>-1.3152578790338101</v>
      </c>
      <c r="V144" s="12">
        <v>5.2245056685642002</v>
      </c>
      <c r="W144" s="12">
        <v>-6.5397635475980103</v>
      </c>
      <c r="X144" s="16" t="s">
        <v>5600</v>
      </c>
      <c r="Y144" s="11" t="s">
        <v>5601</v>
      </c>
      <c r="Z144" s="11" t="s">
        <v>5602</v>
      </c>
    </row>
    <row r="145" spans="1:26" x14ac:dyDescent="0.25">
      <c r="A145" s="11" t="s">
        <v>2432</v>
      </c>
      <c r="B145" s="12">
        <v>330.28578019838397</v>
      </c>
      <c r="C145" s="13">
        <v>-4.7653772656761904</v>
      </c>
      <c r="D145" s="12">
        <v>2.1149523651204598</v>
      </c>
      <c r="E145" s="12">
        <v>-2.2531842060682901</v>
      </c>
      <c r="F145" s="14">
        <v>2.4247536820507901E-2</v>
      </c>
      <c r="G145" s="15">
        <v>0.46941847687167998</v>
      </c>
      <c r="H145" s="12">
        <v>6.7232983162333602</v>
      </c>
      <c r="I145" s="12">
        <v>15.729696720959</v>
      </c>
      <c r="J145" s="12" t="s">
        <v>20</v>
      </c>
      <c r="K145" s="12">
        <v>6.0891648394503299</v>
      </c>
      <c r="L145" s="12">
        <v>1.4468216025273399</v>
      </c>
      <c r="M145" s="12">
        <v>9.5466183424070596</v>
      </c>
      <c r="N145" s="12">
        <v>28.5740178439918</v>
      </c>
      <c r="O145" s="12">
        <v>320.88581310756399</v>
      </c>
      <c r="P145" s="12">
        <v>3477.07911826076</v>
      </c>
      <c r="Q145" s="12">
        <v>10.6560384690381</v>
      </c>
      <c r="R145" s="12">
        <v>45.574880479611103</v>
      </c>
      <c r="S145" s="12">
        <v>41.123894398061204</v>
      </c>
      <c r="T145" s="25">
        <f t="shared" si="2"/>
        <v>0.88015548783898789</v>
      </c>
      <c r="U145" s="12">
        <v>0.39437992465754002</v>
      </c>
      <c r="V145" s="12">
        <v>5.2966439648784398</v>
      </c>
      <c r="W145" s="12">
        <v>-4.9022640402209001</v>
      </c>
      <c r="X145" s="16" t="s">
        <v>2429</v>
      </c>
      <c r="Y145" s="11" t="s">
        <v>31</v>
      </c>
      <c r="Z145" s="11" t="s">
        <v>31</v>
      </c>
    </row>
    <row r="146" spans="1:26" x14ac:dyDescent="0.25">
      <c r="A146" s="11" t="s">
        <v>5194</v>
      </c>
      <c r="B146" s="12">
        <v>28.590537038729298</v>
      </c>
      <c r="C146" s="13">
        <v>-7.08586052495742</v>
      </c>
      <c r="D146" s="12">
        <v>2.3275832487495198</v>
      </c>
      <c r="E146" s="12">
        <v>-3.0442995019680898</v>
      </c>
      <c r="F146" s="14">
        <v>2.3322282967310698E-3</v>
      </c>
      <c r="G146" s="15">
        <v>0.160340695400261</v>
      </c>
      <c r="H146" s="12" t="s">
        <v>20</v>
      </c>
      <c r="I146" s="12">
        <v>0.89883981262623003</v>
      </c>
      <c r="J146" s="12" t="s">
        <v>20</v>
      </c>
      <c r="K146" s="12" t="s">
        <v>20</v>
      </c>
      <c r="L146" s="12">
        <v>9.4043404164276794</v>
      </c>
      <c r="M146" s="12">
        <v>5.8748420568658899</v>
      </c>
      <c r="N146" s="12">
        <v>10.084947474350001</v>
      </c>
      <c r="O146" s="12">
        <v>66.963566040654101</v>
      </c>
      <c r="P146" s="12">
        <v>230.80178851370101</v>
      </c>
      <c r="Q146" s="12">
        <v>3.0445824197251699</v>
      </c>
      <c r="R146" s="12">
        <v>9.4043404164276794</v>
      </c>
      <c r="S146" s="12">
        <v>6.6091973139741196</v>
      </c>
      <c r="T146" s="25">
        <f t="shared" si="2"/>
        <v>0.87591904900169826</v>
      </c>
      <c r="U146" s="12">
        <v>-4.0873595147596502</v>
      </c>
      <c r="V146" s="12">
        <v>4.0137512567646496</v>
      </c>
      <c r="W146" s="12">
        <v>-8.1011107715243007</v>
      </c>
      <c r="X146" s="16" t="s">
        <v>5187</v>
      </c>
      <c r="Y146" s="11" t="s">
        <v>5195</v>
      </c>
      <c r="Z146" s="11" t="s">
        <v>5196</v>
      </c>
    </row>
    <row r="147" spans="1:26" x14ac:dyDescent="0.25">
      <c r="A147" s="11" t="s">
        <v>12088</v>
      </c>
      <c r="B147" s="12">
        <v>17.363622174566601</v>
      </c>
      <c r="C147" s="13">
        <v>-5.2035926688973602</v>
      </c>
      <c r="D147" s="12">
        <v>2.2926036587989702</v>
      </c>
      <c r="E147" s="12">
        <v>-2.2697305960086398</v>
      </c>
      <c r="F147" s="14">
        <v>2.3223933838544999E-2</v>
      </c>
      <c r="G147" s="15">
        <v>0.45800188247329798</v>
      </c>
      <c r="H147" s="12" t="s">
        <v>20</v>
      </c>
      <c r="I147" s="12">
        <v>0.44941990631311501</v>
      </c>
      <c r="J147" s="12" t="s">
        <v>20</v>
      </c>
      <c r="K147" s="12">
        <v>4.5668736295877501</v>
      </c>
      <c r="L147" s="12" t="s">
        <v>20</v>
      </c>
      <c r="M147" s="12">
        <v>7.3435525710823599</v>
      </c>
      <c r="N147" s="12">
        <v>8.4041228952916995</v>
      </c>
      <c r="O147" s="12">
        <v>41.796051287119703</v>
      </c>
      <c r="P147" s="12">
        <v>105.36603388669</v>
      </c>
      <c r="Q147" s="12">
        <v>9.1337472591755002</v>
      </c>
      <c r="R147" s="12">
        <v>18.085270031591701</v>
      </c>
      <c r="S147" s="12">
        <v>13.2183946279482</v>
      </c>
      <c r="T147" s="25">
        <f t="shared" si="2"/>
        <v>0.86667904018105113</v>
      </c>
      <c r="U147" s="12">
        <v>-4.7280172013258097</v>
      </c>
      <c r="V147" s="12">
        <v>1.9437661439053799</v>
      </c>
      <c r="W147" s="12">
        <v>-6.6717833452311899</v>
      </c>
      <c r="X147" s="16" t="s">
        <v>12089</v>
      </c>
      <c r="Y147" s="11" t="s">
        <v>31</v>
      </c>
      <c r="Z147" s="11" t="s">
        <v>31</v>
      </c>
    </row>
    <row r="148" spans="1:26" x14ac:dyDescent="0.25">
      <c r="A148" s="11" t="s">
        <v>12483</v>
      </c>
      <c r="B148" s="12">
        <v>127.140154056432</v>
      </c>
      <c r="C148" s="13">
        <v>-5.3157095757919297</v>
      </c>
      <c r="D148" s="12">
        <v>2.2474441557767699</v>
      </c>
      <c r="E148" s="12">
        <v>-2.36522432031451</v>
      </c>
      <c r="F148" s="14">
        <v>1.8019153006349899E-2</v>
      </c>
      <c r="G148" s="15">
        <v>0.419847125960636</v>
      </c>
      <c r="H148" s="12" t="s">
        <v>20</v>
      </c>
      <c r="I148" s="12">
        <v>3.5953592505049201</v>
      </c>
      <c r="J148" s="12" t="s">
        <v>20</v>
      </c>
      <c r="K148" s="12">
        <v>12.939475283832</v>
      </c>
      <c r="L148" s="12">
        <v>6.5106972113730102</v>
      </c>
      <c r="M148" s="12">
        <v>14.6871051421647</v>
      </c>
      <c r="N148" s="12">
        <v>11.7657720534084</v>
      </c>
      <c r="O148" s="12">
        <v>42.245471193432799</v>
      </c>
      <c r="P148" s="12">
        <v>1214.2181047894701</v>
      </c>
      <c r="Q148" s="12">
        <v>57.085920369846903</v>
      </c>
      <c r="R148" s="12">
        <v>74.511312530157795</v>
      </c>
      <c r="S148" s="12">
        <v>88.122630852988294</v>
      </c>
      <c r="T148" s="25">
        <f t="shared" si="2"/>
        <v>0.85048321647938552</v>
      </c>
      <c r="U148" s="12">
        <v>-3.24714017367226</v>
      </c>
      <c r="V148" s="12">
        <v>2.5290784602060401</v>
      </c>
      <c r="W148" s="12">
        <v>-5.7762186338782904</v>
      </c>
      <c r="X148" s="16" t="s">
        <v>12479</v>
      </c>
      <c r="Y148" s="11" t="s">
        <v>31</v>
      </c>
      <c r="Z148" s="11" t="s">
        <v>12484</v>
      </c>
    </row>
    <row r="149" spans="1:26" x14ac:dyDescent="0.25">
      <c r="A149" s="11" t="s">
        <v>15023</v>
      </c>
      <c r="B149" s="12">
        <v>36.386218814825803</v>
      </c>
      <c r="C149" s="13">
        <v>-5.3315256733114698</v>
      </c>
      <c r="D149" s="12">
        <v>2.02514148370068</v>
      </c>
      <c r="E149" s="12">
        <v>-2.63266824378552</v>
      </c>
      <c r="F149" s="14">
        <v>8.4717052878055307E-3</v>
      </c>
      <c r="G149" s="15">
        <v>0.27423661388765203</v>
      </c>
      <c r="H149" s="12" t="s">
        <v>20</v>
      </c>
      <c r="I149" s="12">
        <v>0.89883981262623003</v>
      </c>
      <c r="J149" s="12" t="s">
        <v>20</v>
      </c>
      <c r="K149" s="12">
        <v>9.1337472591755002</v>
      </c>
      <c r="L149" s="12">
        <v>5.06387560884568</v>
      </c>
      <c r="M149" s="12">
        <v>5.1404867997576504</v>
      </c>
      <c r="N149" s="12">
        <v>31.095254712579301</v>
      </c>
      <c r="O149" s="12">
        <v>28.3134540977263</v>
      </c>
      <c r="P149" s="12">
        <v>270.94122999434501</v>
      </c>
      <c r="Q149" s="12">
        <v>31.968115407114301</v>
      </c>
      <c r="R149" s="12">
        <v>17.361859230328001</v>
      </c>
      <c r="S149" s="12">
        <v>36.717762855411799</v>
      </c>
      <c r="T149" s="25">
        <f t="shared" si="2"/>
        <v>0.81626152183828671</v>
      </c>
      <c r="U149" s="12">
        <v>-4.4272389379249599</v>
      </c>
      <c r="V149" s="12">
        <v>1.9407859132735901</v>
      </c>
      <c r="W149" s="12">
        <v>-6.3680248511985598</v>
      </c>
      <c r="X149" s="16" t="s">
        <v>15021</v>
      </c>
      <c r="Y149" s="11" t="s">
        <v>15024</v>
      </c>
      <c r="Z149" s="11" t="s">
        <v>15025</v>
      </c>
    </row>
    <row r="150" spans="1:26" x14ac:dyDescent="0.25">
      <c r="A150" s="11" t="s">
        <v>9943</v>
      </c>
      <c r="B150" s="12">
        <v>264.59748269736201</v>
      </c>
      <c r="C150" s="13">
        <v>-4.9104921313613303</v>
      </c>
      <c r="D150" s="12">
        <v>2.0785072605096602</v>
      </c>
      <c r="E150" s="12">
        <v>-2.3625090105084601</v>
      </c>
      <c r="F150" s="14">
        <v>1.8151700176836899E-2</v>
      </c>
      <c r="G150" s="15">
        <v>0.41986409287543303</v>
      </c>
      <c r="H150" s="12">
        <v>1.68082457905834</v>
      </c>
      <c r="I150" s="12">
        <v>13.9320170957066</v>
      </c>
      <c r="J150" s="12" t="s">
        <v>20</v>
      </c>
      <c r="K150" s="12">
        <v>8.3726016542442103</v>
      </c>
      <c r="L150" s="12">
        <v>9.4043404164276794</v>
      </c>
      <c r="M150" s="12">
        <v>11.749684113731799</v>
      </c>
      <c r="N150" s="12">
        <v>31.935667002108499</v>
      </c>
      <c r="O150" s="12">
        <v>139.76959086337899</v>
      </c>
      <c r="P150" s="12">
        <v>2794.7086130898201</v>
      </c>
      <c r="Q150" s="12">
        <v>45.668736295877501</v>
      </c>
      <c r="R150" s="12">
        <v>67.277204517521099</v>
      </c>
      <c r="S150" s="12">
        <v>50.670512740468297</v>
      </c>
      <c r="T150" s="25">
        <f t="shared" si="2"/>
        <v>0.78948061635800815</v>
      </c>
      <c r="U150" s="12">
        <v>-0.91928337408163896</v>
      </c>
      <c r="V150" s="12">
        <v>4.1803301545369997</v>
      </c>
      <c r="W150" s="12">
        <v>-5.0996135286186401</v>
      </c>
      <c r="X150" s="16" t="s">
        <v>9944</v>
      </c>
      <c r="Y150" s="11" t="s">
        <v>31</v>
      </c>
      <c r="Z150" s="11" t="s">
        <v>31</v>
      </c>
    </row>
    <row r="151" spans="1:26" x14ac:dyDescent="0.25">
      <c r="A151" s="11" t="s">
        <v>7082</v>
      </c>
      <c r="B151" s="12">
        <v>116.000209324311</v>
      </c>
      <c r="C151" s="13">
        <v>-4.3807296556157</v>
      </c>
      <c r="D151" s="12">
        <v>2.2049551325086401</v>
      </c>
      <c r="E151" s="12">
        <v>-1.9867658942482</v>
      </c>
      <c r="F151" s="14">
        <v>4.6948345757686603E-2</v>
      </c>
      <c r="G151" s="15">
        <v>0.60995882283608605</v>
      </c>
      <c r="H151" s="12">
        <v>4.2020614476458498</v>
      </c>
      <c r="I151" s="12">
        <v>0.44941990631311501</v>
      </c>
      <c r="J151" s="12">
        <v>5.0174301850804603</v>
      </c>
      <c r="K151" s="12">
        <v>3.0445824197251699</v>
      </c>
      <c r="L151" s="12">
        <v>2.8936432050546701</v>
      </c>
      <c r="M151" s="12">
        <v>5.8748420568658899</v>
      </c>
      <c r="N151" s="12">
        <v>5.88288602670419</v>
      </c>
      <c r="O151" s="12">
        <v>35.054752692423001</v>
      </c>
      <c r="P151" s="12">
        <v>1244.3226858999501</v>
      </c>
      <c r="Q151" s="12">
        <v>16.745203308488399</v>
      </c>
      <c r="R151" s="12">
        <v>34.000307659392398</v>
      </c>
      <c r="S151" s="12">
        <v>34.514697084087103</v>
      </c>
      <c r="T151" s="25">
        <f t="shared" si="2"/>
        <v>0.75229207296234524</v>
      </c>
      <c r="U151" s="12">
        <v>-0.28895826521968399</v>
      </c>
      <c r="V151" s="12">
        <v>3.9140442154459998</v>
      </c>
      <c r="W151" s="12">
        <v>-4.20300248066569</v>
      </c>
      <c r="X151" s="16" t="s">
        <v>7075</v>
      </c>
      <c r="Y151" s="11" t="s">
        <v>31</v>
      </c>
      <c r="Z151" s="11" t="s">
        <v>31</v>
      </c>
    </row>
    <row r="152" spans="1:26" x14ac:dyDescent="0.25">
      <c r="A152" s="11" t="s">
        <v>4036</v>
      </c>
      <c r="B152" s="12">
        <v>124.500347247875</v>
      </c>
      <c r="C152" s="13">
        <v>-6.3564179667094498</v>
      </c>
      <c r="D152" s="12">
        <v>2.3782579091112601</v>
      </c>
      <c r="E152" s="12">
        <v>-2.6727202051373902</v>
      </c>
      <c r="F152" s="14">
        <v>7.5238975455899203E-3</v>
      </c>
      <c r="G152" s="15">
        <v>0.26839948563784699</v>
      </c>
      <c r="H152" s="12">
        <v>0.84041228952917002</v>
      </c>
      <c r="I152" s="12">
        <v>6.2918786883836102</v>
      </c>
      <c r="J152" s="12" t="s">
        <v>20</v>
      </c>
      <c r="K152" s="12">
        <v>10.6560384690381</v>
      </c>
      <c r="L152" s="12">
        <v>8.6809296151640094</v>
      </c>
      <c r="M152" s="12">
        <v>1.46871051421647</v>
      </c>
      <c r="N152" s="12">
        <v>5.88288602670419</v>
      </c>
      <c r="O152" s="12">
        <v>43.144311006058999</v>
      </c>
      <c r="P152" s="12">
        <v>1374.7758707120499</v>
      </c>
      <c r="Q152" s="12">
        <v>1.52229120986258</v>
      </c>
      <c r="R152" s="12">
        <v>25.319378044228401</v>
      </c>
      <c r="S152" s="12">
        <v>15.421460399273</v>
      </c>
      <c r="T152" s="25">
        <f t="shared" si="2"/>
        <v>0.75139861047038004</v>
      </c>
      <c r="U152" s="12">
        <v>-1.5445398768421099</v>
      </c>
      <c r="V152" s="12">
        <v>5.0742061994548102</v>
      </c>
      <c r="W152" s="12">
        <v>-6.6187460762969197</v>
      </c>
      <c r="X152" s="16" t="s">
        <v>4037</v>
      </c>
      <c r="Y152" s="11" t="s">
        <v>31</v>
      </c>
      <c r="Z152" s="11" t="s">
        <v>31</v>
      </c>
    </row>
    <row r="153" spans="1:26" x14ac:dyDescent="0.25">
      <c r="A153" s="11" t="s">
        <v>9234</v>
      </c>
      <c r="B153" s="12">
        <v>49.818692534752401</v>
      </c>
      <c r="C153" s="13">
        <v>-7.4772457524778897</v>
      </c>
      <c r="D153" s="12">
        <v>3.0057106851331201</v>
      </c>
      <c r="E153" s="12">
        <v>-2.4876797988116199</v>
      </c>
      <c r="F153" s="14">
        <v>1.28579441014505E-2</v>
      </c>
      <c r="G153" s="15">
        <v>0.35163990774685</v>
      </c>
      <c r="H153" s="12">
        <v>4.2020614476458498</v>
      </c>
      <c r="I153" s="12" t="s">
        <v>20</v>
      </c>
      <c r="J153" s="12" t="s">
        <v>20</v>
      </c>
      <c r="K153" s="12">
        <v>3.8057280246564602</v>
      </c>
      <c r="L153" s="12">
        <v>9.4043404164276794</v>
      </c>
      <c r="M153" s="12">
        <v>5.8748420568658899</v>
      </c>
      <c r="N153" s="12" t="s">
        <v>20</v>
      </c>
      <c r="O153" s="12" t="s">
        <v>20</v>
      </c>
      <c r="P153" s="12">
        <v>561.95218072901196</v>
      </c>
      <c r="Q153" s="12">
        <v>3.8057280246564602</v>
      </c>
      <c r="R153" s="12">
        <v>2.1702324037910001</v>
      </c>
      <c r="S153" s="12">
        <v>6.6091973139741196</v>
      </c>
      <c r="T153" s="25">
        <f t="shared" si="2"/>
        <v>0.74776139176016354</v>
      </c>
      <c r="U153" s="12">
        <v>-2.1832632566799002</v>
      </c>
      <c r="V153" s="12">
        <v>5.4806521651919704</v>
      </c>
      <c r="W153" s="12">
        <v>-7.6639154218718799</v>
      </c>
      <c r="X153" s="16" t="s">
        <v>9230</v>
      </c>
      <c r="Y153" s="11" t="s">
        <v>31</v>
      </c>
      <c r="Z153" s="11" t="s">
        <v>31</v>
      </c>
    </row>
    <row r="154" spans="1:26" x14ac:dyDescent="0.25">
      <c r="A154" s="11" t="s">
        <v>2545</v>
      </c>
      <c r="B154" s="12">
        <v>516.32531136584998</v>
      </c>
      <c r="C154" s="13">
        <v>-6.1346920168099599</v>
      </c>
      <c r="D154" s="12">
        <v>2.56967754124847</v>
      </c>
      <c r="E154" s="12">
        <v>-2.3873392355016798</v>
      </c>
      <c r="F154" s="14">
        <v>1.6970823379909999E-2</v>
      </c>
      <c r="G154" s="15">
        <v>0.41179203789487401</v>
      </c>
      <c r="H154" s="12">
        <v>15.1274212115251</v>
      </c>
      <c r="I154" s="12" t="s">
        <v>20</v>
      </c>
      <c r="J154" s="12" t="s">
        <v>20</v>
      </c>
      <c r="K154" s="12">
        <v>11.4171840739694</v>
      </c>
      <c r="L154" s="12">
        <v>0.72341080126366797</v>
      </c>
      <c r="M154" s="12">
        <v>3.67177628554118</v>
      </c>
      <c r="N154" s="12">
        <v>10.9253597638792</v>
      </c>
      <c r="O154" s="12">
        <v>249.87746791009201</v>
      </c>
      <c r="P154" s="12">
        <v>5820.2190146933299</v>
      </c>
      <c r="Q154" s="12">
        <v>12.939475283832</v>
      </c>
      <c r="R154" s="12">
        <v>15.191626826537</v>
      </c>
      <c r="S154" s="12">
        <v>55.8109995402259</v>
      </c>
      <c r="T154" s="25">
        <f t="shared" si="2"/>
        <v>0.7462933831020131</v>
      </c>
      <c r="U154" s="12">
        <v>-6.3887654101485794E-2</v>
      </c>
      <c r="V154" s="12">
        <v>6.1787753770156399</v>
      </c>
      <c r="W154" s="12">
        <v>-6.2426630311171296</v>
      </c>
      <c r="X154" s="16" t="s">
        <v>2542</v>
      </c>
      <c r="Y154" s="11" t="s">
        <v>31</v>
      </c>
      <c r="Z154" s="11" t="s">
        <v>2546</v>
      </c>
    </row>
    <row r="155" spans="1:26" x14ac:dyDescent="0.25">
      <c r="A155" s="11" t="s">
        <v>15582</v>
      </c>
      <c r="B155" s="12">
        <v>47.395261946540202</v>
      </c>
      <c r="C155" s="13">
        <v>-4.2516126232351299</v>
      </c>
      <c r="D155" s="12">
        <v>1.92966668343311</v>
      </c>
      <c r="E155" s="12">
        <v>-2.2032886092384598</v>
      </c>
      <c r="F155" s="14">
        <v>2.7574413309040601E-2</v>
      </c>
      <c r="G155" s="15">
        <v>0.49195295784862902</v>
      </c>
      <c r="H155" s="12" t="s">
        <v>20</v>
      </c>
      <c r="I155" s="12">
        <v>0.89883981262623003</v>
      </c>
      <c r="J155" s="12" t="s">
        <v>20</v>
      </c>
      <c r="K155" s="12">
        <v>8.3726016542442103</v>
      </c>
      <c r="L155" s="12">
        <v>3.6170540063183401</v>
      </c>
      <c r="M155" s="12">
        <v>5.1404867997576504</v>
      </c>
      <c r="N155" s="12">
        <v>89.924114979621194</v>
      </c>
      <c r="O155" s="12">
        <v>29.2122939103525</v>
      </c>
      <c r="P155" s="12">
        <v>250.87150925402301</v>
      </c>
      <c r="Q155" s="12">
        <v>49.474464320533997</v>
      </c>
      <c r="R155" s="12">
        <v>62.936739709939097</v>
      </c>
      <c r="S155" s="12">
        <v>68.295038911065902</v>
      </c>
      <c r="T155" s="25">
        <f t="shared" si="2"/>
        <v>0.72877344122924426</v>
      </c>
      <c r="U155" s="12">
        <v>-4.2523293114793104</v>
      </c>
      <c r="V155" s="12">
        <v>1.03390979613516</v>
      </c>
      <c r="W155" s="12">
        <v>-5.2862391076144704</v>
      </c>
      <c r="X155" s="16" t="s">
        <v>15583</v>
      </c>
      <c r="Y155" s="11" t="s">
        <v>31</v>
      </c>
      <c r="Z155" s="11" t="s">
        <v>15584</v>
      </c>
    </row>
    <row r="156" spans="1:26" x14ac:dyDescent="0.25">
      <c r="A156" s="11" t="s">
        <v>7079</v>
      </c>
      <c r="B156" s="12">
        <v>116.895740258559</v>
      </c>
      <c r="C156" s="13">
        <v>-5.7005905794919904</v>
      </c>
      <c r="D156" s="12">
        <v>2.2117625988006</v>
      </c>
      <c r="E156" s="12">
        <v>-2.5773971323067499</v>
      </c>
      <c r="F156" s="14">
        <v>9.9547506469915593E-3</v>
      </c>
      <c r="G156" s="15">
        <v>0.29510670132331601</v>
      </c>
      <c r="H156" s="12">
        <v>1.68082457905834</v>
      </c>
      <c r="I156" s="12">
        <v>4.4941990631311501</v>
      </c>
      <c r="J156" s="12" t="s">
        <v>20</v>
      </c>
      <c r="K156" s="12">
        <v>13.7006208887633</v>
      </c>
      <c r="L156" s="12">
        <v>8.6809296151640094</v>
      </c>
      <c r="M156" s="12">
        <v>3.67177628554118</v>
      </c>
      <c r="N156" s="12">
        <v>5.88288602670419</v>
      </c>
      <c r="O156" s="12">
        <v>35.054752692423001</v>
      </c>
      <c r="P156" s="12">
        <v>1244.3226858999501</v>
      </c>
      <c r="Q156" s="12">
        <v>16.745203308488399</v>
      </c>
      <c r="R156" s="12">
        <v>34.000307659392398</v>
      </c>
      <c r="S156" s="12">
        <v>34.514697084087103</v>
      </c>
      <c r="T156" s="25">
        <f t="shared" si="2"/>
        <v>0.72067388106992625</v>
      </c>
      <c r="U156" s="12">
        <v>-2.0769510387824899</v>
      </c>
      <c r="V156" s="12">
        <v>3.9140442154459998</v>
      </c>
      <c r="W156" s="12">
        <v>-5.9909952542284897</v>
      </c>
      <c r="X156" s="16" t="s">
        <v>7075</v>
      </c>
      <c r="Y156" s="11" t="s">
        <v>31</v>
      </c>
      <c r="Z156" s="11" t="s">
        <v>31</v>
      </c>
    </row>
    <row r="157" spans="1:26" x14ac:dyDescent="0.25">
      <c r="A157" s="11" t="s">
        <v>6195</v>
      </c>
      <c r="B157" s="12">
        <v>79.911383414173102</v>
      </c>
      <c r="C157" s="13">
        <v>-5.4313636436037198</v>
      </c>
      <c r="D157" s="12">
        <v>1.9540496710797799</v>
      </c>
      <c r="E157" s="12">
        <v>-2.7795422624044299</v>
      </c>
      <c r="F157" s="14">
        <v>5.4435569651240896E-3</v>
      </c>
      <c r="G157" s="15">
        <v>0.236364973485651</v>
      </c>
      <c r="H157" s="12">
        <v>3.3616491581166801</v>
      </c>
      <c r="I157" s="12">
        <v>0.44941990631311501</v>
      </c>
      <c r="J157" s="12" t="s">
        <v>20</v>
      </c>
      <c r="K157" s="12">
        <v>7.6114560493129204</v>
      </c>
      <c r="L157" s="12">
        <v>8.6809296151640094</v>
      </c>
      <c r="M157" s="12">
        <v>5.8748420568658899</v>
      </c>
      <c r="N157" s="12">
        <v>19.3294826591709</v>
      </c>
      <c r="O157" s="12">
        <v>145.61204964544899</v>
      </c>
      <c r="P157" s="12">
        <v>677.35307498586201</v>
      </c>
      <c r="Q157" s="12">
        <v>23.595513752870001</v>
      </c>
      <c r="R157" s="12">
        <v>32.553486056865097</v>
      </c>
      <c r="S157" s="12">
        <v>34.514697084087103</v>
      </c>
      <c r="T157" s="25">
        <f t="shared" si="2"/>
        <v>0.67869407534663317</v>
      </c>
      <c r="U157" s="12">
        <v>-2.54016069699713</v>
      </c>
      <c r="V157" s="12">
        <v>3.2157280346928601</v>
      </c>
      <c r="W157" s="12">
        <v>-5.75588873168999</v>
      </c>
      <c r="X157" s="16" t="s">
        <v>6196</v>
      </c>
      <c r="Y157" s="11" t="s">
        <v>31</v>
      </c>
      <c r="Z157" s="11" t="s">
        <v>6197</v>
      </c>
    </row>
    <row r="158" spans="1:26" x14ac:dyDescent="0.25">
      <c r="A158" s="11" t="s">
        <v>205</v>
      </c>
      <c r="B158" s="12">
        <v>264.671789432526</v>
      </c>
      <c r="C158" s="13">
        <v>-3.7824850910325698</v>
      </c>
      <c r="D158" s="12">
        <v>1.79263425051539</v>
      </c>
      <c r="E158" s="12">
        <v>-2.1100149625865301</v>
      </c>
      <c r="F158" s="14">
        <v>3.48570670957246E-2</v>
      </c>
      <c r="G158" s="15">
        <v>0.55125393649788001</v>
      </c>
      <c r="H158" s="12">
        <v>3.3616491581166801</v>
      </c>
      <c r="I158" s="12">
        <v>8.9883981262623003</v>
      </c>
      <c r="J158" s="12" t="s">
        <v>20</v>
      </c>
      <c r="K158" s="12">
        <v>6.0891648394503299</v>
      </c>
      <c r="L158" s="12">
        <v>7.2341080126366801</v>
      </c>
      <c r="M158" s="12">
        <v>8.8122630852988308</v>
      </c>
      <c r="N158" s="12">
        <v>167.24204561630501</v>
      </c>
      <c r="O158" s="12">
        <v>285.831060415141</v>
      </c>
      <c r="P158" s="12">
        <v>2378.2619077281402</v>
      </c>
      <c r="Q158" s="12">
        <v>94.382055011480205</v>
      </c>
      <c r="R158" s="12">
        <v>99.830690574386196</v>
      </c>
      <c r="S158" s="12">
        <v>116.02813062310101</v>
      </c>
      <c r="T158" s="25">
        <f t="shared" si="2"/>
        <v>0.65428749464620828</v>
      </c>
      <c r="U158" s="12">
        <v>-0.841847738417693</v>
      </c>
      <c r="V158" s="12">
        <v>3.1900217759594902</v>
      </c>
      <c r="W158" s="12">
        <v>-4.0318695143771901</v>
      </c>
      <c r="X158" s="16" t="s">
        <v>202</v>
      </c>
      <c r="Y158" s="11" t="s">
        <v>206</v>
      </c>
      <c r="Z158" s="11" t="s">
        <v>207</v>
      </c>
    </row>
    <row r="159" spans="1:26" x14ac:dyDescent="0.25">
      <c r="A159" s="11" t="s">
        <v>7216</v>
      </c>
      <c r="B159" s="12">
        <v>151.251147040078</v>
      </c>
      <c r="C159" s="13">
        <v>-5.0623517890457297</v>
      </c>
      <c r="D159" s="12">
        <v>2.22080578019703</v>
      </c>
      <c r="E159" s="12">
        <v>-2.2795112630680401</v>
      </c>
      <c r="F159" s="14">
        <v>2.26366912137516E-2</v>
      </c>
      <c r="G159" s="15">
        <v>0.45536198933509497</v>
      </c>
      <c r="H159" s="12">
        <v>3.3616491581166801</v>
      </c>
      <c r="I159" s="12">
        <v>4.0447791568180396</v>
      </c>
      <c r="J159" s="12" t="s">
        <v>20</v>
      </c>
      <c r="K159" s="12">
        <v>1.52229120986258</v>
      </c>
      <c r="L159" s="12">
        <v>5.7872864101093402</v>
      </c>
      <c r="M159" s="12">
        <v>6.6091973139741196</v>
      </c>
      <c r="N159" s="12">
        <v>57.148035687983601</v>
      </c>
      <c r="O159" s="12">
        <v>4.4941990631311501</v>
      </c>
      <c r="P159" s="12">
        <v>1650.7345308914701</v>
      </c>
      <c r="Q159" s="12">
        <v>26.6400961725952</v>
      </c>
      <c r="R159" s="12">
        <v>26.766199646755702</v>
      </c>
      <c r="S159" s="12">
        <v>27.905499770113</v>
      </c>
      <c r="T159" s="25">
        <f t="shared" si="2"/>
        <v>0.64878493421002981</v>
      </c>
      <c r="U159" s="12">
        <v>-0.91018234912421403</v>
      </c>
      <c r="V159" s="12">
        <v>4.3963917016668796</v>
      </c>
      <c r="W159" s="12">
        <v>-5.3065740507910997</v>
      </c>
      <c r="X159" s="16" t="s">
        <v>7210</v>
      </c>
      <c r="Y159" s="11" t="s">
        <v>31</v>
      </c>
      <c r="Z159" s="11" t="s">
        <v>7217</v>
      </c>
    </row>
    <row r="160" spans="1:26" x14ac:dyDescent="0.25">
      <c r="A160" s="11" t="s">
        <v>9235</v>
      </c>
      <c r="B160" s="12">
        <v>52.9845049951387</v>
      </c>
      <c r="C160" s="13">
        <v>-8.2109624222443802</v>
      </c>
      <c r="D160" s="12">
        <v>2.79849727227097</v>
      </c>
      <c r="E160" s="12">
        <v>-2.9340612562331398</v>
      </c>
      <c r="F160" s="14">
        <v>3.3455817395230802E-3</v>
      </c>
      <c r="G160" s="15">
        <v>0.18198494077625599</v>
      </c>
      <c r="H160" s="12">
        <v>5.88288602670419</v>
      </c>
      <c r="I160" s="12">
        <v>1.3482597189393499</v>
      </c>
      <c r="J160" s="12" t="s">
        <v>20</v>
      </c>
      <c r="K160" s="12">
        <v>22.0732225430075</v>
      </c>
      <c r="L160" s="12">
        <v>22.4257348391737</v>
      </c>
      <c r="M160" s="12">
        <v>9.5466183424070596</v>
      </c>
      <c r="N160" s="12" t="s">
        <v>20</v>
      </c>
      <c r="O160" s="12" t="s">
        <v>20</v>
      </c>
      <c r="P160" s="12">
        <v>561.95218072901196</v>
      </c>
      <c r="Q160" s="12">
        <v>3.8057280246564602</v>
      </c>
      <c r="R160" s="12">
        <v>2.1702324037910001</v>
      </c>
      <c r="S160" s="12">
        <v>6.6091973139741196</v>
      </c>
      <c r="T160" s="25">
        <f t="shared" si="2"/>
        <v>0.64339511382113368</v>
      </c>
      <c r="U160" s="12">
        <v>-2.9018803614218101</v>
      </c>
      <c r="V160" s="12">
        <v>5.4806521651919704</v>
      </c>
      <c r="W160" s="12">
        <v>-8.3825325266137902</v>
      </c>
      <c r="X160" s="16" t="s">
        <v>9230</v>
      </c>
      <c r="Y160" s="11" t="s">
        <v>31</v>
      </c>
      <c r="Z160" s="11" t="s">
        <v>9236</v>
      </c>
    </row>
    <row r="161" spans="1:26" x14ac:dyDescent="0.25">
      <c r="A161" s="11" t="s">
        <v>2251</v>
      </c>
      <c r="B161" s="12">
        <v>154.69583674220999</v>
      </c>
      <c r="C161" s="13">
        <v>-4.9917163337328496</v>
      </c>
      <c r="D161" s="12">
        <v>2.0408148843590199</v>
      </c>
      <c r="E161" s="12">
        <v>-2.4459427319889699</v>
      </c>
      <c r="F161" s="14">
        <v>1.44473946600986E-2</v>
      </c>
      <c r="G161" s="15">
        <v>0.373778963148858</v>
      </c>
      <c r="H161" s="12">
        <v>4.2020614476458498</v>
      </c>
      <c r="I161" s="12">
        <v>2.6965194378786901</v>
      </c>
      <c r="J161" s="12" t="s">
        <v>20</v>
      </c>
      <c r="K161" s="12">
        <v>6.8503104443816296</v>
      </c>
      <c r="L161" s="12">
        <v>5.06387560884568</v>
      </c>
      <c r="M161" s="12">
        <v>4.4061315426494101</v>
      </c>
      <c r="N161" s="12">
        <v>28.5740178439918</v>
      </c>
      <c r="O161" s="12">
        <v>61.570527164896802</v>
      </c>
      <c r="P161" s="12">
        <v>1635.6822403362301</v>
      </c>
      <c r="Q161" s="12">
        <v>41.101862666289797</v>
      </c>
      <c r="R161" s="12">
        <v>41.234415672029101</v>
      </c>
      <c r="S161" s="12">
        <v>24.968078741679999</v>
      </c>
      <c r="T161" s="25">
        <f t="shared" si="2"/>
        <v>0.59958921811597188</v>
      </c>
      <c r="U161" s="12">
        <v>-1.2422976134689301</v>
      </c>
      <c r="V161" s="12">
        <v>4.0075071111335498</v>
      </c>
      <c r="W161" s="12">
        <v>-5.2498047246024697</v>
      </c>
      <c r="X161" s="16" t="s">
        <v>2252</v>
      </c>
      <c r="Y161" s="11" t="s">
        <v>31</v>
      </c>
      <c r="Z161" s="11" t="s">
        <v>31</v>
      </c>
    </row>
    <row r="162" spans="1:26" x14ac:dyDescent="0.25">
      <c r="A162" s="11" t="s">
        <v>7086</v>
      </c>
      <c r="B162" s="12">
        <v>116.63061938157701</v>
      </c>
      <c r="C162" s="13">
        <v>-5.7525612124159498</v>
      </c>
      <c r="D162" s="12">
        <v>2.1876724998097901</v>
      </c>
      <c r="E162" s="12">
        <v>-2.62953491115152</v>
      </c>
      <c r="F162" s="14">
        <v>8.5501752395428492E-3</v>
      </c>
      <c r="G162" s="15">
        <v>0.274583330327694</v>
      </c>
      <c r="H162" s="12">
        <v>0.84041228952917002</v>
      </c>
      <c r="I162" s="12">
        <v>1.7976796252524601</v>
      </c>
      <c r="J162" s="12">
        <v>5.0174301850804603</v>
      </c>
      <c r="K162" s="12">
        <v>4.5668736295877501</v>
      </c>
      <c r="L162" s="12">
        <v>4.34046480758201</v>
      </c>
      <c r="M162" s="12">
        <v>12.48403937084</v>
      </c>
      <c r="N162" s="12">
        <v>5.88288602670419</v>
      </c>
      <c r="O162" s="12">
        <v>35.054752692423001</v>
      </c>
      <c r="P162" s="12">
        <v>1244.3226858999501</v>
      </c>
      <c r="Q162" s="12">
        <v>16.745203308488399</v>
      </c>
      <c r="R162" s="12">
        <v>34.000307659392398</v>
      </c>
      <c r="S162" s="12">
        <v>34.514697084087103</v>
      </c>
      <c r="T162" s="25">
        <f t="shared" si="2"/>
        <v>0.59563980566590802</v>
      </c>
      <c r="U162" s="12">
        <v>-1.48245673204241</v>
      </c>
      <c r="V162" s="12">
        <v>3.9140442154459998</v>
      </c>
      <c r="W162" s="12">
        <v>-5.39650094748841</v>
      </c>
      <c r="X162" s="16" t="s">
        <v>7075</v>
      </c>
      <c r="Y162" s="11" t="s">
        <v>31</v>
      </c>
      <c r="Z162" s="11" t="s">
        <v>31</v>
      </c>
    </row>
    <row r="163" spans="1:26" x14ac:dyDescent="0.25">
      <c r="A163" s="11" t="s">
        <v>14311</v>
      </c>
      <c r="B163" s="12">
        <v>134.475391225995</v>
      </c>
      <c r="C163" s="13">
        <v>-11.411944261257601</v>
      </c>
      <c r="D163" s="12">
        <v>2.7676944079474399</v>
      </c>
      <c r="E163" s="12">
        <v>-4.12326744906815</v>
      </c>
      <c r="F163" s="14">
        <v>3.7353556054130603E-5</v>
      </c>
      <c r="G163" s="15">
        <v>5.28286007051276E-3</v>
      </c>
      <c r="H163" s="12">
        <v>4.2020614476458498</v>
      </c>
      <c r="I163" s="12">
        <v>4.4941990631311501</v>
      </c>
      <c r="J163" s="12">
        <v>5.0174301850804603</v>
      </c>
      <c r="K163" s="12">
        <v>9.8948928641067901</v>
      </c>
      <c r="L163" s="12">
        <v>3.6170540063183401</v>
      </c>
      <c r="M163" s="12">
        <v>5.1404867997576504</v>
      </c>
      <c r="N163" s="12" t="s">
        <v>20</v>
      </c>
      <c r="O163" s="12">
        <v>55.278648476513197</v>
      </c>
      <c r="P163" s="12">
        <v>1525.29877626446</v>
      </c>
      <c r="Q163" s="12">
        <v>0.76114560493129202</v>
      </c>
      <c r="R163" s="12" t="s">
        <v>20</v>
      </c>
      <c r="S163" s="12" t="s">
        <v>20</v>
      </c>
      <c r="T163" s="25">
        <f t="shared" si="2"/>
        <v>0.57842534764807552</v>
      </c>
      <c r="U163" s="12">
        <v>-0.44374698937094598</v>
      </c>
      <c r="V163" s="12">
        <v>11.019991623604099</v>
      </c>
      <c r="W163" s="12">
        <v>-11.463738612975099</v>
      </c>
      <c r="X163" s="16" t="s">
        <v>14310</v>
      </c>
      <c r="Y163" s="11" t="s">
        <v>31</v>
      </c>
      <c r="Z163" s="11" t="s">
        <v>31</v>
      </c>
    </row>
    <row r="164" spans="1:26" x14ac:dyDescent="0.25">
      <c r="A164" s="11" t="s">
        <v>12898</v>
      </c>
      <c r="B164" s="12">
        <v>143.605445504149</v>
      </c>
      <c r="C164" s="13">
        <v>-6.1090401205135896</v>
      </c>
      <c r="D164" s="12">
        <v>2.4719300102720898</v>
      </c>
      <c r="E164" s="12">
        <v>-2.47136451886887</v>
      </c>
      <c r="F164" s="14">
        <v>1.34598541679842E-2</v>
      </c>
      <c r="G164" s="15">
        <v>0.356290257387816</v>
      </c>
      <c r="H164" s="12" t="s">
        <v>20</v>
      </c>
      <c r="I164" s="12">
        <v>3.14593934419181</v>
      </c>
      <c r="J164" s="12" t="s">
        <v>20</v>
      </c>
      <c r="K164" s="12">
        <v>9.1337472591755002</v>
      </c>
      <c r="L164" s="12">
        <v>4.34046480758201</v>
      </c>
      <c r="M164" s="12" t="s">
        <v>20</v>
      </c>
      <c r="N164" s="12">
        <v>10.084947474350001</v>
      </c>
      <c r="O164" s="12">
        <v>113.703236297218</v>
      </c>
      <c r="P164" s="12">
        <v>1510.24648570922</v>
      </c>
      <c r="Q164" s="12">
        <v>11.4171840739694</v>
      </c>
      <c r="R164" s="12">
        <v>32.553486056865097</v>
      </c>
      <c r="S164" s="12">
        <v>28.639855027221198</v>
      </c>
      <c r="T164" s="25">
        <f t="shared" si="2"/>
        <v>0.57757758809207405</v>
      </c>
      <c r="U164" s="12">
        <v>-2.0986381507677598</v>
      </c>
      <c r="V164" s="12">
        <v>4.4921160961517703</v>
      </c>
      <c r="W164" s="12">
        <v>-6.5907542469195297</v>
      </c>
      <c r="X164" s="16" t="s">
        <v>12899</v>
      </c>
      <c r="Y164" s="11" t="s">
        <v>31</v>
      </c>
      <c r="Z164" s="11" t="s">
        <v>31</v>
      </c>
    </row>
    <row r="165" spans="1:26" x14ac:dyDescent="0.25">
      <c r="A165" s="11" t="s">
        <v>6138</v>
      </c>
      <c r="B165" s="12">
        <v>395.74742733954901</v>
      </c>
      <c r="C165" s="13">
        <v>-5.7475947235466096</v>
      </c>
      <c r="D165" s="12">
        <v>1.8249504275289901</v>
      </c>
      <c r="E165" s="12">
        <v>-3.1494525203782899</v>
      </c>
      <c r="F165" s="14">
        <v>1.6357668643335399E-3</v>
      </c>
      <c r="G165" s="15">
        <v>0.12687783250424101</v>
      </c>
      <c r="H165" s="12">
        <v>10.9253597638792</v>
      </c>
      <c r="I165" s="12">
        <v>6.2918786883836102</v>
      </c>
      <c r="J165" s="12" t="s">
        <v>20</v>
      </c>
      <c r="K165" s="12">
        <v>9.1337472591755002</v>
      </c>
      <c r="L165" s="12">
        <v>20.978913236646399</v>
      </c>
      <c r="M165" s="12">
        <v>17.624526170597701</v>
      </c>
      <c r="N165" s="12">
        <v>105.051536191146</v>
      </c>
      <c r="O165" s="12">
        <v>711.43171169366099</v>
      </c>
      <c r="P165" s="12">
        <v>3662.7240351087398</v>
      </c>
      <c r="Q165" s="12">
        <v>71.547686863541401</v>
      </c>
      <c r="R165" s="12">
        <v>74.511312530157795</v>
      </c>
      <c r="S165" s="12">
        <v>58.748420568658901</v>
      </c>
      <c r="T165" s="25">
        <f t="shared" si="2"/>
        <v>0.57657205944562273</v>
      </c>
      <c r="U165" s="12">
        <v>-1.4712597842710999</v>
      </c>
      <c r="V165" s="12">
        <v>4.4509035421678398</v>
      </c>
      <c r="W165" s="12">
        <v>-5.9221633264389304</v>
      </c>
      <c r="X165" s="16" t="s">
        <v>6134</v>
      </c>
      <c r="Y165" s="11" t="s">
        <v>6139</v>
      </c>
      <c r="Z165" s="11" t="s">
        <v>6140</v>
      </c>
    </row>
    <row r="166" spans="1:26" x14ac:dyDescent="0.25">
      <c r="A166" s="11" t="s">
        <v>7114</v>
      </c>
      <c r="B166" s="12">
        <v>140.20563139049699</v>
      </c>
      <c r="C166" s="13">
        <v>-8.5988670036014998</v>
      </c>
      <c r="D166" s="12">
        <v>2.4765991439780501</v>
      </c>
      <c r="E166" s="12">
        <v>-3.4720463440803502</v>
      </c>
      <c r="F166" s="14">
        <v>5.1650716319965196E-4</v>
      </c>
      <c r="G166" s="15">
        <v>6.0874058519958897E-2</v>
      </c>
      <c r="H166" s="12">
        <v>0.84041228952917002</v>
      </c>
      <c r="I166" s="12">
        <v>5.3930388757573802</v>
      </c>
      <c r="J166" s="12" t="s">
        <v>20</v>
      </c>
      <c r="K166" s="12">
        <v>3.8057280246564602</v>
      </c>
      <c r="L166" s="12">
        <v>2.1702324037910001</v>
      </c>
      <c r="M166" s="12">
        <v>5.8748420568658899</v>
      </c>
      <c r="N166" s="12">
        <v>4.2020614476458498</v>
      </c>
      <c r="O166" s="12">
        <v>62.918786883836098</v>
      </c>
      <c r="P166" s="12">
        <v>1590.52536867051</v>
      </c>
      <c r="Q166" s="12">
        <v>4.5668736295877501</v>
      </c>
      <c r="R166" s="12">
        <v>2.1702324037910001</v>
      </c>
      <c r="S166" s="12" t="s">
        <v>20</v>
      </c>
      <c r="T166" s="25">
        <f t="shared" si="2"/>
        <v>0.56406346855123846</v>
      </c>
      <c r="U166" s="12">
        <v>-0.92688171437581501</v>
      </c>
      <c r="V166" s="12">
        <v>7.9427914116192602</v>
      </c>
      <c r="W166" s="12">
        <v>-8.8696731259950798</v>
      </c>
      <c r="X166" s="16" t="s">
        <v>7115</v>
      </c>
      <c r="Y166" s="11" t="s">
        <v>31</v>
      </c>
      <c r="Z166" s="11" t="s">
        <v>7116</v>
      </c>
    </row>
    <row r="167" spans="1:26" x14ac:dyDescent="0.25">
      <c r="A167" s="11" t="s">
        <v>5923</v>
      </c>
      <c r="B167" s="12">
        <v>28.431182813526</v>
      </c>
      <c r="C167" s="13">
        <v>-4.86238487064875</v>
      </c>
      <c r="D167" s="12">
        <v>2.2339354655374599</v>
      </c>
      <c r="E167" s="12">
        <v>-2.17660041915263</v>
      </c>
      <c r="F167" s="14">
        <v>2.9510393879310599E-2</v>
      </c>
      <c r="G167" s="15">
        <v>0.50371189552616302</v>
      </c>
      <c r="H167" s="12" t="s">
        <v>20</v>
      </c>
      <c r="I167" s="12">
        <v>0.44941990631311501</v>
      </c>
      <c r="J167" s="12" t="s">
        <v>20</v>
      </c>
      <c r="K167" s="12">
        <v>3.0445824197251699</v>
      </c>
      <c r="L167" s="12">
        <v>7.2341080126366801</v>
      </c>
      <c r="M167" s="12">
        <v>2.2030657713247099</v>
      </c>
      <c r="N167" s="12">
        <v>26.0527809754043</v>
      </c>
      <c r="O167" s="12">
        <v>210.777936060851</v>
      </c>
      <c r="P167" s="12">
        <v>5.0174301850804603</v>
      </c>
      <c r="Q167" s="12">
        <v>43.385299481083599</v>
      </c>
      <c r="R167" s="12">
        <v>20.978913236646399</v>
      </c>
      <c r="S167" s="12">
        <v>22.030657713247098</v>
      </c>
      <c r="T167" s="25">
        <f t="shared" si="2"/>
        <v>0.55748193005813607</v>
      </c>
      <c r="U167" s="12">
        <v>-4.7956131000995201</v>
      </c>
      <c r="V167" s="12">
        <v>1.48508392332164</v>
      </c>
      <c r="W167" s="12">
        <v>-6.2806970234211699</v>
      </c>
      <c r="X167" s="16" t="s">
        <v>5924</v>
      </c>
      <c r="Y167" s="11" t="s">
        <v>5925</v>
      </c>
      <c r="Z167" s="11" t="s">
        <v>5926</v>
      </c>
    </row>
    <row r="168" spans="1:26" x14ac:dyDescent="0.25">
      <c r="A168" s="11" t="s">
        <v>2098</v>
      </c>
      <c r="B168" s="12">
        <v>219.713346089569</v>
      </c>
      <c r="C168" s="13">
        <v>-4.0149790953984299</v>
      </c>
      <c r="D168" s="12">
        <v>1.8890322708279801</v>
      </c>
      <c r="E168" s="12">
        <v>-2.12541583190563</v>
      </c>
      <c r="F168" s="14">
        <v>3.3551930390019899E-2</v>
      </c>
      <c r="G168" s="15">
        <v>0.55087283447603597</v>
      </c>
      <c r="H168" s="12">
        <v>5.88288602670419</v>
      </c>
      <c r="I168" s="12">
        <v>2.24709953156558</v>
      </c>
      <c r="J168" s="12" t="s">
        <v>20</v>
      </c>
      <c r="K168" s="12">
        <v>2.2834368147938799</v>
      </c>
      <c r="L168" s="12">
        <v>7.9575188139003501</v>
      </c>
      <c r="M168" s="12">
        <v>7.3435525710823599</v>
      </c>
      <c r="N168" s="12">
        <v>58.828860267041897</v>
      </c>
      <c r="O168" s="12">
        <v>389.64705877347097</v>
      </c>
      <c r="P168" s="12">
        <v>1896.5886099604099</v>
      </c>
      <c r="Q168" s="12">
        <v>78.397997307923006</v>
      </c>
      <c r="R168" s="12">
        <v>88.979528555431102</v>
      </c>
      <c r="S168" s="12">
        <v>98.4036044525036</v>
      </c>
      <c r="T168" s="25">
        <f t="shared" si="2"/>
        <v>0.52002741018815923</v>
      </c>
      <c r="U168" s="12">
        <v>-1.1129802918249501</v>
      </c>
      <c r="V168" s="12">
        <v>3.1413170356128499</v>
      </c>
      <c r="W168" s="12">
        <v>-4.2542973274377998</v>
      </c>
      <c r="X168" s="16" t="s">
        <v>2099</v>
      </c>
      <c r="Y168" s="11" t="s">
        <v>2100</v>
      </c>
      <c r="Z168" s="11" t="s">
        <v>2101</v>
      </c>
    </row>
    <row r="169" spans="1:26" x14ac:dyDescent="0.25">
      <c r="A169" s="11" t="s">
        <v>1357</v>
      </c>
      <c r="B169" s="12">
        <v>156.20958395572501</v>
      </c>
      <c r="C169" s="13">
        <v>-4.78294546265401</v>
      </c>
      <c r="D169" s="12">
        <v>1.9904579404067599</v>
      </c>
      <c r="E169" s="12">
        <v>-2.4029372163857898</v>
      </c>
      <c r="F169" s="14">
        <v>1.6263979474219301E-2</v>
      </c>
      <c r="G169" s="15">
        <v>0.40659948685548303</v>
      </c>
      <c r="H169" s="12" t="s">
        <v>20</v>
      </c>
      <c r="I169" s="12">
        <v>2.6965194378786901</v>
      </c>
      <c r="J169" s="12" t="s">
        <v>20</v>
      </c>
      <c r="K169" s="12">
        <v>1.52229120986258</v>
      </c>
      <c r="L169" s="12">
        <v>10.127751217691401</v>
      </c>
      <c r="M169" s="12">
        <v>3.67177628554118</v>
      </c>
      <c r="N169" s="12">
        <v>92.445351848208702</v>
      </c>
      <c r="O169" s="12">
        <v>399.084876806046</v>
      </c>
      <c r="P169" s="12">
        <v>1138.9566520132601</v>
      </c>
      <c r="Q169" s="12">
        <v>65.458522024091096</v>
      </c>
      <c r="R169" s="12">
        <v>66.553793716257402</v>
      </c>
      <c r="S169" s="12">
        <v>93.997472909854196</v>
      </c>
      <c r="T169" s="25">
        <f t="shared" si="2"/>
        <v>0.49614372305309429</v>
      </c>
      <c r="U169" s="12">
        <v>-2.5064172178973498</v>
      </c>
      <c r="V169" s="12">
        <v>2.8508456695340998</v>
      </c>
      <c r="W169" s="12">
        <v>-5.3572628874314496</v>
      </c>
      <c r="X169" s="16" t="s">
        <v>1350</v>
      </c>
      <c r="Y169" s="11" t="s">
        <v>1358</v>
      </c>
      <c r="Z169" s="11" t="s">
        <v>1359</v>
      </c>
    </row>
    <row r="170" spans="1:26" x14ac:dyDescent="0.25">
      <c r="A170" s="11" t="s">
        <v>14061</v>
      </c>
      <c r="B170" s="12">
        <v>95.871448280780896</v>
      </c>
      <c r="C170" s="13">
        <v>-5.5022411960109503</v>
      </c>
      <c r="D170" s="12">
        <v>2.2725431141178798</v>
      </c>
      <c r="E170" s="12">
        <v>-2.4211823141347599</v>
      </c>
      <c r="F170" s="14">
        <v>1.54701163784611E-2</v>
      </c>
      <c r="G170" s="15">
        <v>0.394727196254549</v>
      </c>
      <c r="H170" s="12">
        <v>0.84041228952917002</v>
      </c>
      <c r="I170" s="12">
        <v>2.6965194378786901</v>
      </c>
      <c r="J170" s="12" t="s">
        <v>20</v>
      </c>
      <c r="K170" s="12" t="s">
        <v>20</v>
      </c>
      <c r="L170" s="12">
        <v>2.1702324037910001</v>
      </c>
      <c r="M170" s="12">
        <v>9.5466183424070596</v>
      </c>
      <c r="N170" s="12">
        <v>18.489070369641698</v>
      </c>
      <c r="O170" s="12">
        <v>79.996743323734506</v>
      </c>
      <c r="P170" s="12">
        <v>978.39888609068998</v>
      </c>
      <c r="Q170" s="12">
        <v>16.745203308488399</v>
      </c>
      <c r="R170" s="12">
        <v>18.808680832855401</v>
      </c>
      <c r="S170" s="12">
        <v>22.765012970355301</v>
      </c>
      <c r="T170" s="25">
        <f t="shared" si="2"/>
        <v>0.49266161847926826</v>
      </c>
      <c r="U170" s="12">
        <v>-1.7280145780503799</v>
      </c>
      <c r="V170" s="12">
        <v>4.20675654438649</v>
      </c>
      <c r="W170" s="12">
        <v>-5.9347711224368798</v>
      </c>
      <c r="X170" s="16" t="s">
        <v>14059</v>
      </c>
      <c r="Y170" s="11" t="s">
        <v>14062</v>
      </c>
      <c r="Z170" s="11" t="s">
        <v>14063</v>
      </c>
    </row>
    <row r="171" spans="1:26" x14ac:dyDescent="0.25">
      <c r="A171" s="11" t="s">
        <v>4214</v>
      </c>
      <c r="B171" s="12">
        <v>348.96657165242902</v>
      </c>
      <c r="C171" s="13">
        <v>-4.3261780965390297</v>
      </c>
      <c r="D171" s="12">
        <v>2.13590010052163</v>
      </c>
      <c r="E171" s="12">
        <v>-2.0254590069462899</v>
      </c>
      <c r="F171" s="14">
        <v>4.2820253688682502E-2</v>
      </c>
      <c r="G171" s="15">
        <v>0.59399483074194603</v>
      </c>
      <c r="H171" s="12">
        <v>2.5212368685875099</v>
      </c>
      <c r="I171" s="12">
        <v>9.8872379388885303</v>
      </c>
      <c r="J171" s="12" t="s">
        <v>20</v>
      </c>
      <c r="K171" s="12">
        <v>12.178329678900701</v>
      </c>
      <c r="L171" s="12">
        <v>0.72341080126366797</v>
      </c>
      <c r="M171" s="12">
        <v>4.4061315426494101</v>
      </c>
      <c r="N171" s="12">
        <v>62.190509425158602</v>
      </c>
      <c r="O171" s="12">
        <v>257.06818641110198</v>
      </c>
      <c r="P171" s="12">
        <v>3602.5148728877698</v>
      </c>
      <c r="Q171" s="12">
        <v>33.490406616976799</v>
      </c>
      <c r="R171" s="12">
        <v>101.277512176914</v>
      </c>
      <c r="S171" s="12">
        <v>101.34102548093701</v>
      </c>
      <c r="T171" s="25">
        <f t="shared" si="2"/>
        <v>0.47459935881177873</v>
      </c>
      <c r="U171" s="12">
        <v>-0.48010256145137598</v>
      </c>
      <c r="V171" s="12">
        <v>4.0539816412493304</v>
      </c>
      <c r="W171" s="12">
        <v>-4.5340842027006998</v>
      </c>
      <c r="X171" s="16" t="s">
        <v>4211</v>
      </c>
      <c r="Y171" s="11" t="s">
        <v>31</v>
      </c>
      <c r="Z171" s="11" t="s">
        <v>31</v>
      </c>
    </row>
    <row r="172" spans="1:26" x14ac:dyDescent="0.25">
      <c r="A172" s="11" t="s">
        <v>5998</v>
      </c>
      <c r="B172" s="12">
        <v>115.764208593237</v>
      </c>
      <c r="C172" s="13">
        <v>-7.7249407053391996</v>
      </c>
      <c r="D172" s="12">
        <v>2.3496184609356199</v>
      </c>
      <c r="E172" s="12">
        <v>-3.2877425989678102</v>
      </c>
      <c r="F172" s="14">
        <v>1.00994132207946E-3</v>
      </c>
      <c r="G172" s="15">
        <v>9.8904327425257302E-2</v>
      </c>
      <c r="H172" s="12">
        <v>3.3616491581166801</v>
      </c>
      <c r="I172" s="12">
        <v>0.89883981262623003</v>
      </c>
      <c r="J172" s="12" t="s">
        <v>20</v>
      </c>
      <c r="K172" s="12">
        <v>5.32801923451904</v>
      </c>
      <c r="L172" s="12">
        <v>8.6809296151640094</v>
      </c>
      <c r="M172" s="12">
        <v>2.9374210284329401</v>
      </c>
      <c r="N172" s="12">
        <v>1.68082457905834</v>
      </c>
      <c r="O172" s="12">
        <v>46.290250350250901</v>
      </c>
      <c r="P172" s="12">
        <v>1299.5144179358399</v>
      </c>
      <c r="Q172" s="12">
        <v>2.2834368147938799</v>
      </c>
      <c r="R172" s="12">
        <v>10.851162018955</v>
      </c>
      <c r="S172" s="12">
        <v>7.3435525710823599</v>
      </c>
      <c r="T172" s="25">
        <f t="shared" si="2"/>
        <v>0.47427103964776596</v>
      </c>
      <c r="U172" s="12">
        <v>-1.9918853420603799</v>
      </c>
      <c r="V172" s="12">
        <v>6.0400404438188398</v>
      </c>
      <c r="W172" s="12">
        <v>-8.0319257858792206</v>
      </c>
      <c r="X172" s="16" t="s">
        <v>5999</v>
      </c>
      <c r="Y172" s="11" t="s">
        <v>6000</v>
      </c>
      <c r="Z172" s="11" t="s">
        <v>6001</v>
      </c>
    </row>
    <row r="173" spans="1:26" x14ac:dyDescent="0.25">
      <c r="A173" s="11" t="s">
        <v>530</v>
      </c>
      <c r="B173" s="12">
        <v>203.91043416854399</v>
      </c>
      <c r="C173" s="13">
        <v>-5.5472989929482202</v>
      </c>
      <c r="D173" s="12">
        <v>2.3818086933751199</v>
      </c>
      <c r="E173" s="12">
        <v>-2.32902793930417</v>
      </c>
      <c r="F173" s="14">
        <v>1.9857585631057901E-2</v>
      </c>
      <c r="G173" s="15">
        <v>0.43765505334555699</v>
      </c>
      <c r="H173" s="12">
        <v>3.3616491581166801</v>
      </c>
      <c r="I173" s="12" t="s">
        <v>20</v>
      </c>
      <c r="J173" s="12" t="s">
        <v>20</v>
      </c>
      <c r="K173" s="12">
        <v>7.6114560493129204</v>
      </c>
      <c r="L173" s="12">
        <v>2.8936432050546701</v>
      </c>
      <c r="M173" s="12">
        <v>11.749684113731799</v>
      </c>
      <c r="N173" s="12">
        <v>55.467211108925198</v>
      </c>
      <c r="O173" s="12">
        <v>8.0895583136360703</v>
      </c>
      <c r="P173" s="12">
        <v>2112.3381079188698</v>
      </c>
      <c r="Q173" s="12">
        <v>81.442579727648194</v>
      </c>
      <c r="R173" s="12">
        <v>83.192242145321799</v>
      </c>
      <c r="S173" s="12">
        <v>80.779078281905896</v>
      </c>
      <c r="T173" s="25">
        <f t="shared" si="2"/>
        <v>0.46348505065061374</v>
      </c>
      <c r="U173" s="12">
        <v>-2.7268743881866002</v>
      </c>
      <c r="V173" s="12">
        <v>3.1483199880869601</v>
      </c>
      <c r="W173" s="12">
        <v>-5.8751943762735603</v>
      </c>
      <c r="X173" s="16" t="s">
        <v>531</v>
      </c>
      <c r="Y173" s="11" t="s">
        <v>31</v>
      </c>
      <c r="Z173" s="11" t="s">
        <v>31</v>
      </c>
    </row>
    <row r="174" spans="1:26" x14ac:dyDescent="0.25">
      <c r="A174" s="11" t="s">
        <v>12315</v>
      </c>
      <c r="B174" s="12">
        <v>106.73521374781799</v>
      </c>
      <c r="C174" s="13">
        <v>-3.47055477000871</v>
      </c>
      <c r="D174" s="12">
        <v>1.6669001929637199</v>
      </c>
      <c r="E174" s="12">
        <v>-2.08204113519125</v>
      </c>
      <c r="F174" s="14">
        <v>3.7338712545541303E-2</v>
      </c>
      <c r="G174" s="15">
        <v>0.56349581433057805</v>
      </c>
      <c r="H174" s="12">
        <v>1.68082457905834</v>
      </c>
      <c r="I174" s="12">
        <v>0.44941990631311501</v>
      </c>
      <c r="J174" s="12" t="s">
        <v>20</v>
      </c>
      <c r="K174" s="12">
        <v>7.6114560493129204</v>
      </c>
      <c r="L174" s="12">
        <v>5.7872864101093402</v>
      </c>
      <c r="M174" s="12">
        <v>8.0779078281905896</v>
      </c>
      <c r="N174" s="12">
        <v>318.51625773155502</v>
      </c>
      <c r="O174" s="12">
        <v>119.545695079289</v>
      </c>
      <c r="P174" s="12">
        <v>316.09810166006901</v>
      </c>
      <c r="Q174" s="12">
        <v>167.45203308488399</v>
      </c>
      <c r="R174" s="12">
        <v>145.40557105399699</v>
      </c>
      <c r="S174" s="12">
        <v>190.19801159103301</v>
      </c>
      <c r="T174" s="25">
        <f t="shared" si="2"/>
        <v>0.42369875056547751</v>
      </c>
      <c r="U174" s="12">
        <v>-3.3336780724873001</v>
      </c>
      <c r="V174" s="12">
        <v>0.58415283020988296</v>
      </c>
      <c r="W174" s="12">
        <v>-3.91783090269718</v>
      </c>
      <c r="X174" s="16" t="s">
        <v>12306</v>
      </c>
      <c r="Y174" s="11" t="s">
        <v>12316</v>
      </c>
      <c r="Z174" s="11" t="s">
        <v>12317</v>
      </c>
    </row>
    <row r="175" spans="1:26" x14ac:dyDescent="0.25">
      <c r="A175" s="11" t="s">
        <v>11603</v>
      </c>
      <c r="B175" s="12">
        <v>179.97554495669999</v>
      </c>
      <c r="C175" s="13">
        <v>-5.4683485609636397</v>
      </c>
      <c r="D175" s="12">
        <v>2.32116641534579</v>
      </c>
      <c r="E175" s="12">
        <v>-2.3558623478312799</v>
      </c>
      <c r="F175" s="14">
        <v>1.84797641639389E-2</v>
      </c>
      <c r="G175" s="15">
        <v>0.42236397367672301</v>
      </c>
      <c r="H175" s="12" t="s">
        <v>20</v>
      </c>
      <c r="I175" s="12">
        <v>2.6965194378786901</v>
      </c>
      <c r="J175" s="12" t="s">
        <v>20</v>
      </c>
      <c r="K175" s="12">
        <v>0.76114560493129202</v>
      </c>
      <c r="L175" s="12">
        <v>7.2341080126366801</v>
      </c>
      <c r="M175" s="12">
        <v>7.3435525710823599</v>
      </c>
      <c r="N175" s="12">
        <v>19.3294826591709</v>
      </c>
      <c r="O175" s="12">
        <v>87.187461824744304</v>
      </c>
      <c r="P175" s="12">
        <v>1861.4665986648499</v>
      </c>
      <c r="Q175" s="12">
        <v>33.490406616976799</v>
      </c>
      <c r="R175" s="12">
        <v>52.808988492247799</v>
      </c>
      <c r="S175" s="12">
        <v>87.388275595880103</v>
      </c>
      <c r="T175" s="25">
        <f t="shared" si="2"/>
        <v>0.41105822971938133</v>
      </c>
      <c r="U175" s="12">
        <v>-2.5080158643259201</v>
      </c>
      <c r="V175" s="12">
        <v>3.5021509040314802</v>
      </c>
      <c r="W175" s="12">
        <v>-6.0101667683573998</v>
      </c>
      <c r="X175" s="16" t="s">
        <v>11602</v>
      </c>
      <c r="Y175" s="11" t="s">
        <v>31</v>
      </c>
      <c r="Z175" s="11" t="s">
        <v>31</v>
      </c>
    </row>
    <row r="176" spans="1:26" x14ac:dyDescent="0.25">
      <c r="A176" s="11" t="s">
        <v>7117</v>
      </c>
      <c r="B176" s="12">
        <v>60.338693652021597</v>
      </c>
      <c r="C176" s="13">
        <v>-5.2060727347342901</v>
      </c>
      <c r="D176" s="12">
        <v>2.0055447580263599</v>
      </c>
      <c r="E176" s="12">
        <v>-2.59583971581743</v>
      </c>
      <c r="F176" s="14">
        <v>9.4360071959599806E-3</v>
      </c>
      <c r="G176" s="15">
        <v>0.28655359276074799</v>
      </c>
      <c r="H176" s="12">
        <v>0.84041228952917002</v>
      </c>
      <c r="I176" s="12">
        <v>0.44941990631311501</v>
      </c>
      <c r="J176" s="12" t="s">
        <v>20</v>
      </c>
      <c r="K176" s="12">
        <v>9.1337472591755002</v>
      </c>
      <c r="L176" s="12">
        <v>12.2979836214824</v>
      </c>
      <c r="M176" s="12">
        <v>7.3435525710823599</v>
      </c>
      <c r="N176" s="12">
        <v>35.297316160225101</v>
      </c>
      <c r="O176" s="12">
        <v>22.920415221968899</v>
      </c>
      <c r="P176" s="12">
        <v>446.551286472161</v>
      </c>
      <c r="Q176" s="12">
        <v>47.191027505740102</v>
      </c>
      <c r="R176" s="12">
        <v>76.6815449339488</v>
      </c>
      <c r="S176" s="12">
        <v>65.357617882632994</v>
      </c>
      <c r="T176" s="25">
        <f t="shared" si="2"/>
        <v>0.38329378890716226</v>
      </c>
      <c r="U176" s="12">
        <v>-4.4795748480234501</v>
      </c>
      <c r="V176" s="12">
        <v>1.4154810833574401</v>
      </c>
      <c r="W176" s="12">
        <v>-5.8950559313808899</v>
      </c>
      <c r="X176" s="16" t="s">
        <v>7118</v>
      </c>
      <c r="Y176" s="11" t="s">
        <v>31</v>
      </c>
      <c r="Z176" s="11" t="s">
        <v>31</v>
      </c>
    </row>
    <row r="177" spans="1:26" x14ac:dyDescent="0.25">
      <c r="A177" s="11" t="s">
        <v>15232</v>
      </c>
      <c r="B177" s="12">
        <v>121.55339598515801</v>
      </c>
      <c r="C177" s="13">
        <v>-5.7912587794081896</v>
      </c>
      <c r="D177" s="12">
        <v>2.5831070464813299</v>
      </c>
      <c r="E177" s="12">
        <v>-2.2419739775387701</v>
      </c>
      <c r="F177" s="14">
        <v>2.49630541918862E-2</v>
      </c>
      <c r="G177" s="15">
        <v>0.47393728615174302</v>
      </c>
      <c r="H177" s="12">
        <v>1.68082457905834</v>
      </c>
      <c r="I177" s="12" t="s">
        <v>20</v>
      </c>
      <c r="J177" s="12" t="s">
        <v>20</v>
      </c>
      <c r="K177" s="12">
        <v>9.1337472591755002</v>
      </c>
      <c r="L177" s="12">
        <v>0.72341080126366797</v>
      </c>
      <c r="M177" s="12">
        <v>2.2030657713247099</v>
      </c>
      <c r="N177" s="12">
        <v>66.392570872804399</v>
      </c>
      <c r="O177" s="12">
        <v>0.44941990631311501</v>
      </c>
      <c r="P177" s="12">
        <v>1259.3749764552001</v>
      </c>
      <c r="Q177" s="12">
        <v>32.729261012045498</v>
      </c>
      <c r="R177" s="12">
        <v>46.2982912808747</v>
      </c>
      <c r="S177" s="12">
        <v>39.6551838838447</v>
      </c>
      <c r="T177" s="25">
        <f t="shared" si="2"/>
        <v>0.38021484129331828</v>
      </c>
      <c r="U177" s="12">
        <v>-2.84301561396031</v>
      </c>
      <c r="V177" s="12">
        <v>3.4821348195347301</v>
      </c>
      <c r="W177" s="12">
        <v>-6.3251504334950504</v>
      </c>
      <c r="X177" s="16" t="s">
        <v>15229</v>
      </c>
      <c r="Y177" s="11" t="s">
        <v>31</v>
      </c>
      <c r="Z177" s="11" t="s">
        <v>15233</v>
      </c>
    </row>
    <row r="178" spans="1:26" x14ac:dyDescent="0.25">
      <c r="A178" s="11" t="s">
        <v>1478</v>
      </c>
      <c r="B178" s="12">
        <v>177.46634878606599</v>
      </c>
      <c r="C178" s="13">
        <v>-6.4501804263827598</v>
      </c>
      <c r="D178" s="12">
        <v>2.27847886531905</v>
      </c>
      <c r="E178" s="12">
        <v>-2.8309151884450601</v>
      </c>
      <c r="F178" s="14">
        <v>4.6415026775231101E-3</v>
      </c>
      <c r="G178" s="15">
        <v>0.21273553938647599</v>
      </c>
      <c r="H178" s="12">
        <v>4.2020614476458498</v>
      </c>
      <c r="I178" s="12">
        <v>0.89883981262623003</v>
      </c>
      <c r="J178" s="12" t="s">
        <v>20</v>
      </c>
      <c r="K178" s="12">
        <v>4.5668736295877501</v>
      </c>
      <c r="L178" s="12" t="s">
        <v>20</v>
      </c>
      <c r="M178" s="12">
        <v>7.3435525710823599</v>
      </c>
      <c r="N178" s="12">
        <v>32.7760792916376</v>
      </c>
      <c r="O178" s="12">
        <v>92.131080794188605</v>
      </c>
      <c r="P178" s="12">
        <v>1941.74548162614</v>
      </c>
      <c r="Q178" s="12">
        <v>18.267494518351</v>
      </c>
      <c r="R178" s="12">
        <v>15.9150376278007</v>
      </c>
      <c r="S178" s="12">
        <v>11.749684113731799</v>
      </c>
      <c r="T178" s="25">
        <f t="shared" si="2"/>
        <v>0.37022921684942278</v>
      </c>
      <c r="U178" s="12">
        <v>-1.2234009598578801</v>
      </c>
      <c r="V178" s="12">
        <v>5.4916457177736904</v>
      </c>
      <c r="W178" s="12">
        <v>-6.7150466776315696</v>
      </c>
      <c r="X178" s="16" t="s">
        <v>1479</v>
      </c>
      <c r="Y178" s="11" t="s">
        <v>31</v>
      </c>
      <c r="Z178" s="11" t="s">
        <v>31</v>
      </c>
    </row>
    <row r="179" spans="1:26" x14ac:dyDescent="0.25">
      <c r="A179" s="11" t="s">
        <v>7269</v>
      </c>
      <c r="B179" s="12">
        <v>217.57810782128101</v>
      </c>
      <c r="C179" s="13">
        <v>-5.7444391814900797</v>
      </c>
      <c r="D179" s="12">
        <v>2.13275848216451</v>
      </c>
      <c r="E179" s="12">
        <v>-2.6934316424146298</v>
      </c>
      <c r="F179" s="14">
        <v>7.0720645720481002E-3</v>
      </c>
      <c r="G179" s="15">
        <v>0.26124417635550801</v>
      </c>
      <c r="H179" s="12">
        <v>2.5212368685875099</v>
      </c>
      <c r="I179" s="12">
        <v>3.5953592505049201</v>
      </c>
      <c r="J179" s="12" t="s">
        <v>20</v>
      </c>
      <c r="K179" s="12">
        <v>6.8503104443816296</v>
      </c>
      <c r="L179" s="12">
        <v>1.4468216025273399</v>
      </c>
      <c r="M179" s="12">
        <v>5.1404867997576504</v>
      </c>
      <c r="N179" s="12">
        <v>18.489070369641698</v>
      </c>
      <c r="O179" s="12">
        <v>120.444534891915</v>
      </c>
      <c r="P179" s="12">
        <v>2368.2270473579802</v>
      </c>
      <c r="Q179" s="12">
        <v>25.8789505676639</v>
      </c>
      <c r="R179" s="12">
        <v>26.766199646755702</v>
      </c>
      <c r="S179" s="12">
        <v>31.577276055654099</v>
      </c>
      <c r="T179" s="25">
        <f t="shared" si="2"/>
        <v>0.36594759769592394</v>
      </c>
      <c r="U179" s="12">
        <v>-1.13547659172972</v>
      </c>
      <c r="V179" s="12">
        <v>4.8957061961186099</v>
      </c>
      <c r="W179" s="12">
        <v>-6.03118278784833</v>
      </c>
      <c r="X179" s="16" t="s">
        <v>7270</v>
      </c>
      <c r="Y179" s="11" t="s">
        <v>7271</v>
      </c>
      <c r="Z179" s="11" t="s">
        <v>7272</v>
      </c>
    </row>
    <row r="180" spans="1:26" x14ac:dyDescent="0.25">
      <c r="A180" s="11" t="s">
        <v>15534</v>
      </c>
      <c r="B180" s="12">
        <v>287.92394265875998</v>
      </c>
      <c r="C180" s="13">
        <v>-5.7439993183929801</v>
      </c>
      <c r="D180" s="12">
        <v>2.17767321832613</v>
      </c>
      <c r="E180" s="12">
        <v>-2.6376773475719699</v>
      </c>
      <c r="F180" s="14">
        <v>8.3475963980676905E-3</v>
      </c>
      <c r="G180" s="15">
        <v>0.27423661388765203</v>
      </c>
      <c r="H180" s="12">
        <v>5.0424737371750199</v>
      </c>
      <c r="I180" s="12">
        <v>2.6965194378786901</v>
      </c>
      <c r="J180" s="12" t="s">
        <v>20</v>
      </c>
      <c r="K180" s="12">
        <v>4.5668736295877501</v>
      </c>
      <c r="L180" s="12">
        <v>8.6809296151640094</v>
      </c>
      <c r="M180" s="12">
        <v>13.9527498850565</v>
      </c>
      <c r="N180" s="12">
        <v>94.126176427266998</v>
      </c>
      <c r="O180" s="12">
        <v>13.033177283080301</v>
      </c>
      <c r="P180" s="12">
        <v>3130.87643549021</v>
      </c>
      <c r="Q180" s="12">
        <v>32.729261012045498</v>
      </c>
      <c r="R180" s="12">
        <v>76.6815449339488</v>
      </c>
      <c r="S180" s="12">
        <v>72.701170453715307</v>
      </c>
      <c r="T180" s="25">
        <f t="shared" si="2"/>
        <v>0.35850405981604666</v>
      </c>
      <c r="U180" s="12">
        <v>-1.8134181968921801</v>
      </c>
      <c r="V180" s="12">
        <v>4.1522212236299696</v>
      </c>
      <c r="W180" s="12">
        <v>-5.9656394205221499</v>
      </c>
      <c r="X180" s="16" t="s">
        <v>15535</v>
      </c>
      <c r="Y180" s="11" t="s">
        <v>31</v>
      </c>
      <c r="Z180" s="11" t="s">
        <v>31</v>
      </c>
    </row>
    <row r="181" spans="1:26" x14ac:dyDescent="0.25">
      <c r="A181" s="11" t="s">
        <v>884</v>
      </c>
      <c r="B181" s="12">
        <v>1302.3192844376299</v>
      </c>
      <c r="C181" s="13">
        <v>-5.7930038378238802</v>
      </c>
      <c r="D181" s="12">
        <v>1.91015994556334</v>
      </c>
      <c r="E181" s="12">
        <v>-3.0327323380846001</v>
      </c>
      <c r="F181" s="14">
        <v>2.4235045545739301E-3</v>
      </c>
      <c r="G181" s="15">
        <v>0.162112804664067</v>
      </c>
      <c r="H181" s="12">
        <v>36.137728449754299</v>
      </c>
      <c r="I181" s="12">
        <v>5.3930388757573802</v>
      </c>
      <c r="J181" s="12">
        <v>5.0174301850804603</v>
      </c>
      <c r="K181" s="12">
        <v>30.445824197251699</v>
      </c>
      <c r="L181" s="12">
        <v>60.7665073061481</v>
      </c>
      <c r="M181" s="12">
        <v>51.404867997576503</v>
      </c>
      <c r="N181" s="12">
        <v>297.505950493326</v>
      </c>
      <c r="O181" s="12">
        <v>761.31732129441696</v>
      </c>
      <c r="P181" s="12">
        <v>13597.235801568</v>
      </c>
      <c r="Q181" s="12">
        <v>201.70358530679201</v>
      </c>
      <c r="R181" s="12">
        <v>289.36432050546699</v>
      </c>
      <c r="S181" s="12">
        <v>291.53903707196997</v>
      </c>
      <c r="T181" s="25">
        <f t="shared" si="2"/>
        <v>0.31760377928071609</v>
      </c>
      <c r="U181" s="12">
        <v>-1.61535077155962</v>
      </c>
      <c r="V181" s="12">
        <v>4.2270655041838898</v>
      </c>
      <c r="W181" s="12">
        <v>-5.8424162757435099</v>
      </c>
      <c r="X181" s="16" t="s">
        <v>861</v>
      </c>
      <c r="Y181" s="11" t="s">
        <v>885</v>
      </c>
      <c r="Z181" s="11" t="s">
        <v>886</v>
      </c>
    </row>
    <row r="182" spans="1:26" x14ac:dyDescent="0.25">
      <c r="A182" s="11" t="s">
        <v>377</v>
      </c>
      <c r="B182" s="12">
        <v>821.30651591054698</v>
      </c>
      <c r="C182" s="13">
        <v>-4.0459886905047702</v>
      </c>
      <c r="D182" s="12">
        <v>1.9105113451689</v>
      </c>
      <c r="E182" s="12">
        <v>-2.1177517216717101</v>
      </c>
      <c r="F182" s="14">
        <v>3.4196099998099402E-2</v>
      </c>
      <c r="G182" s="15">
        <v>0.55087283447603597</v>
      </c>
      <c r="H182" s="12">
        <v>11.7657720534084</v>
      </c>
      <c r="I182" s="12">
        <v>1.3482597189393499</v>
      </c>
      <c r="J182" s="12" t="s">
        <v>20</v>
      </c>
      <c r="K182" s="12">
        <v>45.668736295877501</v>
      </c>
      <c r="L182" s="12">
        <v>29.659842851810399</v>
      </c>
      <c r="M182" s="12">
        <v>50.670512740468297</v>
      </c>
      <c r="N182" s="12">
        <v>594.17148869712298</v>
      </c>
      <c r="O182" s="12">
        <v>199.09301849670999</v>
      </c>
      <c r="P182" s="12">
        <v>5614.5043771050296</v>
      </c>
      <c r="Q182" s="12">
        <v>1207.1769294210301</v>
      </c>
      <c r="R182" s="12">
        <v>1171.9254980471401</v>
      </c>
      <c r="S182" s="12">
        <v>929.693755499026</v>
      </c>
      <c r="T182" s="25">
        <f t="shared" si="2"/>
        <v>0.30698747120424624</v>
      </c>
      <c r="U182" s="12">
        <v>-3.2642301354259899</v>
      </c>
      <c r="V182" s="12">
        <v>0.95351568702326195</v>
      </c>
      <c r="W182" s="12">
        <v>-4.2177458224492499</v>
      </c>
      <c r="X182" s="16" t="s">
        <v>378</v>
      </c>
      <c r="Y182" s="11" t="s">
        <v>31</v>
      </c>
      <c r="Z182" s="11" t="s">
        <v>31</v>
      </c>
    </row>
    <row r="183" spans="1:26" x14ac:dyDescent="0.25">
      <c r="A183" s="11" t="s">
        <v>12936</v>
      </c>
      <c r="B183" s="12">
        <v>137.19420331633901</v>
      </c>
      <c r="C183" s="13">
        <v>-6.9269790138315601</v>
      </c>
      <c r="D183" s="12">
        <v>2.1280913876871099</v>
      </c>
      <c r="E183" s="12">
        <v>-3.2550195230854602</v>
      </c>
      <c r="F183" s="14">
        <v>1.1338457124277701E-3</v>
      </c>
      <c r="G183" s="15">
        <v>0.10507707288569899</v>
      </c>
      <c r="H183" s="12">
        <v>2.5212368685875099</v>
      </c>
      <c r="I183" s="12">
        <v>0.44941990631311501</v>
      </c>
      <c r="J183" s="12" t="s">
        <v>20</v>
      </c>
      <c r="K183" s="12">
        <v>1.52229120986258</v>
      </c>
      <c r="L183" s="12">
        <v>7.9575188139003501</v>
      </c>
      <c r="M183" s="12">
        <v>11.015328856623499</v>
      </c>
      <c r="N183" s="12">
        <v>23.531544106816799</v>
      </c>
      <c r="O183" s="12">
        <v>131.680032549743</v>
      </c>
      <c r="P183" s="12">
        <v>1399.8630216374499</v>
      </c>
      <c r="Q183" s="12">
        <v>15.2229120986258</v>
      </c>
      <c r="R183" s="12">
        <v>20.255502435382699</v>
      </c>
      <c r="S183" s="12">
        <v>32.311631312762401</v>
      </c>
      <c r="T183" s="25">
        <f t="shared" si="2"/>
        <v>0.28654478487651741</v>
      </c>
      <c r="U183" s="12">
        <v>-2.7864279329263102</v>
      </c>
      <c r="V183" s="12">
        <v>4.5197665326472301</v>
      </c>
      <c r="W183" s="12">
        <v>-7.3061944655735402</v>
      </c>
      <c r="X183" s="16" t="s">
        <v>12937</v>
      </c>
      <c r="Y183" s="11" t="s">
        <v>12938</v>
      </c>
      <c r="Z183" s="11" t="s">
        <v>12939</v>
      </c>
    </row>
    <row r="184" spans="1:26" x14ac:dyDescent="0.25">
      <c r="A184" s="11" t="s">
        <v>9974</v>
      </c>
      <c r="B184" s="12">
        <v>443.76747424979999</v>
      </c>
      <c r="C184" s="13">
        <v>-3.5424175479795799</v>
      </c>
      <c r="D184" s="12">
        <v>1.73501763557944</v>
      </c>
      <c r="E184" s="12">
        <v>-2.0417184674878199</v>
      </c>
      <c r="F184" s="14">
        <v>4.1179465817520702E-2</v>
      </c>
      <c r="G184" s="15">
        <v>0.58841205498168503</v>
      </c>
      <c r="H184" s="12">
        <v>4.2020614476458498</v>
      </c>
      <c r="I184" s="12">
        <v>1.7976796252524601</v>
      </c>
      <c r="J184" s="12" t="s">
        <v>20</v>
      </c>
      <c r="K184" s="12">
        <v>19.028640123282301</v>
      </c>
      <c r="L184" s="12">
        <v>10.127751217691401</v>
      </c>
      <c r="M184" s="12">
        <v>16.890170913489399</v>
      </c>
      <c r="N184" s="12">
        <v>437.85480284469799</v>
      </c>
      <c r="O184" s="12">
        <v>313.69509460655399</v>
      </c>
      <c r="P184" s="12">
        <v>2674.2902886478901</v>
      </c>
      <c r="Q184" s="12">
        <v>462.01538219329399</v>
      </c>
      <c r="R184" s="12">
        <v>804.43281100519903</v>
      </c>
      <c r="S184" s="12">
        <v>580.87500837261496</v>
      </c>
      <c r="T184" s="25">
        <f t="shared" si="2"/>
        <v>0.26269794037283856</v>
      </c>
      <c r="U184" s="12">
        <v>-2.9401213058874398</v>
      </c>
      <c r="V184" s="12">
        <v>0.89102155435145602</v>
      </c>
      <c r="W184" s="12">
        <v>-3.8311428602388902</v>
      </c>
      <c r="X184" s="16" t="s">
        <v>9975</v>
      </c>
      <c r="Y184" s="11" t="s">
        <v>31</v>
      </c>
      <c r="Z184" s="11" t="s">
        <v>31</v>
      </c>
    </row>
    <row r="185" spans="1:26" x14ac:dyDescent="0.25">
      <c r="A185" s="11" t="s">
        <v>14686</v>
      </c>
      <c r="B185" s="12">
        <v>320.96806158880702</v>
      </c>
      <c r="C185" s="13">
        <v>-4.6241627089061801</v>
      </c>
      <c r="D185" s="12">
        <v>2.0276651294452699</v>
      </c>
      <c r="E185" s="12">
        <v>-2.2805356968244901</v>
      </c>
      <c r="F185" s="14">
        <v>2.25759361396775E-2</v>
      </c>
      <c r="G185" s="15">
        <v>0.45536198933509497</v>
      </c>
      <c r="H185" s="12">
        <v>2.5212368685875099</v>
      </c>
      <c r="I185" s="12">
        <v>3.5953592505049201</v>
      </c>
      <c r="J185" s="12" t="s">
        <v>20</v>
      </c>
      <c r="K185" s="12">
        <v>4.5668736295877501</v>
      </c>
      <c r="L185" s="12">
        <v>4.34046480758201</v>
      </c>
      <c r="M185" s="12">
        <v>8.8122630852988308</v>
      </c>
      <c r="N185" s="12">
        <v>58.828860267041897</v>
      </c>
      <c r="O185" s="12">
        <v>153.252188052772</v>
      </c>
      <c r="P185" s="12">
        <v>3281.3993410426201</v>
      </c>
      <c r="Q185" s="12">
        <v>127.111316023526</v>
      </c>
      <c r="R185" s="12">
        <v>90.426350157958495</v>
      </c>
      <c r="S185" s="12">
        <v>116.762485880209</v>
      </c>
      <c r="T185" s="25">
        <f t="shared" si="2"/>
        <v>0.26262904485097388</v>
      </c>
      <c r="U185" s="12">
        <v>-1.5345452383098399</v>
      </c>
      <c r="V185" s="12">
        <v>3.3854491254294001</v>
      </c>
      <c r="W185" s="12">
        <v>-4.9199943637392396</v>
      </c>
      <c r="X185" s="16" t="s">
        <v>14687</v>
      </c>
      <c r="Y185" s="11" t="s">
        <v>31</v>
      </c>
      <c r="Z185" s="11" t="s">
        <v>14688</v>
      </c>
    </row>
    <row r="186" spans="1:26" x14ac:dyDescent="0.25">
      <c r="A186" s="11" t="s">
        <v>379</v>
      </c>
      <c r="B186" s="12">
        <v>824.03609805843496</v>
      </c>
      <c r="C186" s="13">
        <v>-4.1606880137771798</v>
      </c>
      <c r="D186" s="12">
        <v>1.9026927868708701</v>
      </c>
      <c r="E186" s="12">
        <v>-2.1867366305728102</v>
      </c>
      <c r="F186" s="14">
        <v>2.8761755886396401E-2</v>
      </c>
      <c r="G186" s="15">
        <v>0.49606512765735999</v>
      </c>
      <c r="H186" s="12">
        <v>3.3616491581166801</v>
      </c>
      <c r="I186" s="12">
        <v>8.0895583136360703</v>
      </c>
      <c r="J186" s="12">
        <v>5.0174301850804603</v>
      </c>
      <c r="K186" s="12">
        <v>121.783296789007</v>
      </c>
      <c r="L186" s="12">
        <v>10.851162018955</v>
      </c>
      <c r="M186" s="12">
        <v>22.765012970355301</v>
      </c>
      <c r="N186" s="12">
        <v>594.17148869712298</v>
      </c>
      <c r="O186" s="12">
        <v>199.09301849670999</v>
      </c>
      <c r="P186" s="12">
        <v>5614.5043771050296</v>
      </c>
      <c r="Q186" s="12">
        <v>1207.1769294210301</v>
      </c>
      <c r="R186" s="12">
        <v>1171.9254980471401</v>
      </c>
      <c r="S186" s="12">
        <v>929.693755499026</v>
      </c>
      <c r="T186" s="25">
        <f t="shared" si="2"/>
        <v>0.25701048140463956</v>
      </c>
      <c r="U186" s="12">
        <v>-3.2381884795127198</v>
      </c>
      <c r="V186" s="12">
        <v>0.95351568702326195</v>
      </c>
      <c r="W186" s="12">
        <v>-4.1917041665359802</v>
      </c>
      <c r="X186" s="16" t="s">
        <v>378</v>
      </c>
      <c r="Y186" s="11" t="s">
        <v>31</v>
      </c>
      <c r="Z186" s="11" t="s">
        <v>31</v>
      </c>
    </row>
    <row r="187" spans="1:26" x14ac:dyDescent="0.25">
      <c r="A187" s="11" t="s">
        <v>3670</v>
      </c>
      <c r="B187" s="12">
        <v>128.467633904851</v>
      </c>
      <c r="C187" s="13">
        <v>-5.3637233749547004</v>
      </c>
      <c r="D187" s="12">
        <v>2.10382399711686</v>
      </c>
      <c r="E187" s="12">
        <v>-2.5495114526240301</v>
      </c>
      <c r="F187" s="14">
        <v>1.07873967903844E-2</v>
      </c>
      <c r="G187" s="15">
        <v>0.30696319938815603</v>
      </c>
      <c r="H187" s="12">
        <v>0.84041228952917002</v>
      </c>
      <c r="I187" s="12">
        <v>1.3482597189393499</v>
      </c>
      <c r="J187" s="12" t="s">
        <v>20</v>
      </c>
      <c r="K187" s="12">
        <v>8.3726016542442103</v>
      </c>
      <c r="L187" s="12">
        <v>9.4043404164276794</v>
      </c>
      <c r="M187" s="12">
        <v>4.4061315426494101</v>
      </c>
      <c r="N187" s="12">
        <v>16.808245790583399</v>
      </c>
      <c r="O187" s="12">
        <v>59.3234276333312</v>
      </c>
      <c r="P187" s="12">
        <v>1224.2529651596301</v>
      </c>
      <c r="Q187" s="12">
        <v>75.353414888197904</v>
      </c>
      <c r="R187" s="12">
        <v>63.660150511202801</v>
      </c>
      <c r="S187" s="12">
        <v>77.841657253473002</v>
      </c>
      <c r="T187" s="25">
        <f t="shared" si="2"/>
        <v>0.25246437979141501</v>
      </c>
      <c r="U187" s="12">
        <v>-3.3413315989700498</v>
      </c>
      <c r="V187" s="12">
        <v>2.5841343247033999</v>
      </c>
      <c r="W187" s="12">
        <v>-5.9254659236734399</v>
      </c>
      <c r="X187" s="16" t="s">
        <v>3671</v>
      </c>
      <c r="Y187" s="11" t="s">
        <v>3672</v>
      </c>
      <c r="Z187" s="11" t="s">
        <v>3673</v>
      </c>
    </row>
    <row r="188" spans="1:26" x14ac:dyDescent="0.25">
      <c r="A188" s="11" t="s">
        <v>2444</v>
      </c>
      <c r="B188" s="12">
        <v>47.196418079502799</v>
      </c>
      <c r="C188" s="13">
        <v>-8.1114160073563699</v>
      </c>
      <c r="D188" s="12">
        <v>2.4690604728993102</v>
      </c>
      <c r="E188" s="12">
        <v>-3.2852237101473301</v>
      </c>
      <c r="F188" s="14">
        <v>1.0190142825632601E-3</v>
      </c>
      <c r="G188" s="15">
        <v>9.8904327425257302E-2</v>
      </c>
      <c r="H188" s="12" t="s">
        <v>20</v>
      </c>
      <c r="I188" s="12">
        <v>0.44941990631311501</v>
      </c>
      <c r="J188" s="12" t="s">
        <v>20</v>
      </c>
      <c r="K188" s="12" t="s">
        <v>20</v>
      </c>
      <c r="L188" s="12">
        <v>7.2341080126366801</v>
      </c>
      <c r="M188" s="12">
        <v>4.4061315426494101</v>
      </c>
      <c r="N188" s="12">
        <v>4.2020614476458498</v>
      </c>
      <c r="O188" s="12">
        <v>75.053124354290205</v>
      </c>
      <c r="P188" s="12">
        <v>456.58614684232202</v>
      </c>
      <c r="Q188" s="12">
        <v>5.32801923451904</v>
      </c>
      <c r="R188" s="12">
        <v>7.9575188139003501</v>
      </c>
      <c r="S188" s="12">
        <v>5.1404867997576504</v>
      </c>
      <c r="T188" s="25">
        <f t="shared" si="2"/>
        <v>0.251615475851029</v>
      </c>
      <c r="U188" s="12">
        <v>-4.6949129111566101</v>
      </c>
      <c r="V188" s="12">
        <v>4.86198910037354</v>
      </c>
      <c r="W188" s="12">
        <v>-9.5569020115301608</v>
      </c>
      <c r="X188" s="16" t="s">
        <v>2437</v>
      </c>
      <c r="Y188" s="11" t="s">
        <v>2445</v>
      </c>
      <c r="Z188" s="11" t="s">
        <v>2446</v>
      </c>
    </row>
    <row r="189" spans="1:26" x14ac:dyDescent="0.25">
      <c r="A189" s="11" t="s">
        <v>3348</v>
      </c>
      <c r="B189" s="12">
        <v>230.95096160859299</v>
      </c>
      <c r="C189" s="13">
        <v>-4.0762234929133196</v>
      </c>
      <c r="D189" s="12">
        <v>2.0502294769937501</v>
      </c>
      <c r="E189" s="12">
        <v>-1.9881791470924901</v>
      </c>
      <c r="F189" s="14">
        <v>4.6791880390307398E-2</v>
      </c>
      <c r="G189" s="15">
        <v>0.60952581034742603</v>
      </c>
      <c r="H189" s="12" t="s">
        <v>20</v>
      </c>
      <c r="I189" s="12">
        <v>1.7976796252524601</v>
      </c>
      <c r="J189" s="12" t="s">
        <v>20</v>
      </c>
      <c r="K189" s="12">
        <v>1.52229120986258</v>
      </c>
      <c r="L189" s="12">
        <v>2.1702324037910001</v>
      </c>
      <c r="M189" s="12">
        <v>10.280973599515301</v>
      </c>
      <c r="N189" s="12">
        <v>300.86759965144302</v>
      </c>
      <c r="O189" s="12">
        <v>132.578872362369</v>
      </c>
      <c r="P189" s="12">
        <v>1715.9611232975201</v>
      </c>
      <c r="Q189" s="12">
        <v>176.58578034406</v>
      </c>
      <c r="R189" s="12">
        <v>239.448975218274</v>
      </c>
      <c r="S189" s="12">
        <v>190.19801159103301</v>
      </c>
      <c r="T189" s="25">
        <f t="shared" si="2"/>
        <v>0.2509081519727403</v>
      </c>
      <c r="U189" s="12">
        <v>-2.9584852980881</v>
      </c>
      <c r="V189" s="12">
        <v>1.82599535142564</v>
      </c>
      <c r="W189" s="12">
        <v>-4.7844806495137302</v>
      </c>
      <c r="X189" s="16" t="s">
        <v>3349</v>
      </c>
      <c r="Y189" s="11" t="s">
        <v>3350</v>
      </c>
      <c r="Z189" s="11" t="s">
        <v>3351</v>
      </c>
    </row>
    <row r="190" spans="1:26" x14ac:dyDescent="0.25">
      <c r="A190" s="11" t="s">
        <v>9417</v>
      </c>
      <c r="B190" s="12">
        <v>263.015595829191</v>
      </c>
      <c r="C190" s="13">
        <v>-3.6055346515289801</v>
      </c>
      <c r="D190" s="12">
        <v>1.82266955011705</v>
      </c>
      <c r="E190" s="12">
        <v>-1.9781614562537899</v>
      </c>
      <c r="F190" s="14">
        <v>4.7910495378494802E-2</v>
      </c>
      <c r="G190" s="15">
        <v>0.61301822478931201</v>
      </c>
      <c r="H190" s="12">
        <v>1.68082457905834</v>
      </c>
      <c r="I190" s="12">
        <v>2.6965194378786901</v>
      </c>
      <c r="J190" s="12" t="s">
        <v>20</v>
      </c>
      <c r="K190" s="12">
        <v>2.2834368147938799</v>
      </c>
      <c r="L190" s="12">
        <v>5.06387560884568</v>
      </c>
      <c r="M190" s="12">
        <v>5.8748420568658899</v>
      </c>
      <c r="N190" s="12">
        <v>297.505950493326</v>
      </c>
      <c r="O190" s="12">
        <v>210.777936060851</v>
      </c>
      <c r="P190" s="12">
        <v>2132.4078286591998</v>
      </c>
      <c r="Q190" s="12">
        <v>131.67818965311301</v>
      </c>
      <c r="R190" s="12">
        <v>209.06572156519999</v>
      </c>
      <c r="S190" s="12">
        <v>157.15202502116199</v>
      </c>
      <c r="T190" s="25">
        <f t="shared" si="2"/>
        <v>0.24864757925273337</v>
      </c>
      <c r="U190" s="12">
        <v>-1.59482960013329</v>
      </c>
      <c r="V190" s="12">
        <v>2.4069997399358298</v>
      </c>
      <c r="W190" s="12">
        <v>-4.0018293400691203</v>
      </c>
      <c r="X190" s="16" t="s">
        <v>9414</v>
      </c>
      <c r="Y190" s="11" t="s">
        <v>31</v>
      </c>
      <c r="Z190" s="11" t="s">
        <v>31</v>
      </c>
    </row>
    <row r="191" spans="1:26" x14ac:dyDescent="0.25">
      <c r="A191" s="11" t="s">
        <v>2541</v>
      </c>
      <c r="B191" s="12">
        <v>515.44201184629401</v>
      </c>
      <c r="C191" s="13">
        <v>-6.0098606420609899</v>
      </c>
      <c r="D191" s="12">
        <v>2.2498656757622801</v>
      </c>
      <c r="E191" s="12">
        <v>-2.6712086445004202</v>
      </c>
      <c r="F191" s="14">
        <v>7.5578652505320304E-3</v>
      </c>
      <c r="G191" s="15">
        <v>0.26839948563784699</v>
      </c>
      <c r="H191" s="12">
        <v>4.2020614476458498</v>
      </c>
      <c r="I191" s="12">
        <v>5.8424587820704996</v>
      </c>
      <c r="J191" s="12" t="s">
        <v>20</v>
      </c>
      <c r="K191" s="12">
        <v>2.2834368147938799</v>
      </c>
      <c r="L191" s="12">
        <v>4.34046480758201</v>
      </c>
      <c r="M191" s="12">
        <v>3.67177628554118</v>
      </c>
      <c r="N191" s="12">
        <v>10.9253597638792</v>
      </c>
      <c r="O191" s="12">
        <v>249.87746791009201</v>
      </c>
      <c r="P191" s="12">
        <v>5820.2190146933299</v>
      </c>
      <c r="Q191" s="12">
        <v>12.939475283832</v>
      </c>
      <c r="R191" s="12">
        <v>15.191626826537</v>
      </c>
      <c r="S191" s="12">
        <v>55.8109995402259</v>
      </c>
      <c r="T191" s="25">
        <f t="shared" si="2"/>
        <v>0.24776724595202454</v>
      </c>
      <c r="U191" s="12">
        <v>-3.5630169529613599E-2</v>
      </c>
      <c r="V191" s="12">
        <v>6.1787753770156399</v>
      </c>
      <c r="W191" s="12">
        <v>-6.2144055465452501</v>
      </c>
      <c r="X191" s="16" t="s">
        <v>2542</v>
      </c>
      <c r="Y191" s="11" t="s">
        <v>2543</v>
      </c>
      <c r="Z191" s="11" t="s">
        <v>2544</v>
      </c>
    </row>
    <row r="192" spans="1:26" x14ac:dyDescent="0.25">
      <c r="A192" s="11" t="s">
        <v>10154</v>
      </c>
      <c r="B192" s="12">
        <v>188.68832493631501</v>
      </c>
      <c r="C192" s="13">
        <v>-8.4431349497301298</v>
      </c>
      <c r="D192" s="12">
        <v>2.2819936881004899</v>
      </c>
      <c r="E192" s="12">
        <v>-3.6998940854907101</v>
      </c>
      <c r="F192" s="14">
        <v>2.15689465375739E-4</v>
      </c>
      <c r="G192" s="15">
        <v>2.8855752800267798E-2</v>
      </c>
      <c r="H192" s="12">
        <v>0.84041228952917002</v>
      </c>
      <c r="I192" s="12">
        <v>2.6965194378786901</v>
      </c>
      <c r="J192" s="12" t="s">
        <v>20</v>
      </c>
      <c r="K192" s="12">
        <v>5.32801923451904</v>
      </c>
      <c r="L192" s="12">
        <v>7.9575188139003501</v>
      </c>
      <c r="M192" s="12">
        <v>3.67177628554118</v>
      </c>
      <c r="N192" s="12">
        <v>10.084947474350001</v>
      </c>
      <c r="O192" s="12">
        <v>83.592102574239405</v>
      </c>
      <c r="P192" s="12">
        <v>2127.39039847412</v>
      </c>
      <c r="Q192" s="12">
        <v>1.52229120986258</v>
      </c>
      <c r="R192" s="12">
        <v>7.9575188139003501</v>
      </c>
      <c r="S192" s="12">
        <v>13.2183946279482</v>
      </c>
      <c r="T192" s="25">
        <f t="shared" si="2"/>
        <v>0.23886701840777277</v>
      </c>
      <c r="U192" s="12">
        <v>-2.26133742039005</v>
      </c>
      <c r="V192" s="12">
        <v>6.6125312046165998</v>
      </c>
      <c r="W192" s="12">
        <v>-8.8738686250066507</v>
      </c>
      <c r="X192" s="16" t="s">
        <v>10155</v>
      </c>
      <c r="Y192" s="11" t="s">
        <v>10156</v>
      </c>
      <c r="Z192" s="11" t="s">
        <v>10157</v>
      </c>
    </row>
    <row r="193" spans="1:26" x14ac:dyDescent="0.25">
      <c r="A193" s="11" t="s">
        <v>1552</v>
      </c>
      <c r="B193" s="12">
        <v>288.87798071781998</v>
      </c>
      <c r="C193" s="13">
        <v>-5.5282248872289603</v>
      </c>
      <c r="D193" s="12">
        <v>2.2365795485999498</v>
      </c>
      <c r="E193" s="12">
        <v>-2.4717318419054202</v>
      </c>
      <c r="F193" s="14">
        <v>1.3446033361933601E-2</v>
      </c>
      <c r="G193" s="15">
        <v>0.356290257387816</v>
      </c>
      <c r="H193" s="12">
        <v>1.68082457905834</v>
      </c>
      <c r="I193" s="12">
        <v>3.14593934419181</v>
      </c>
      <c r="J193" s="12" t="s">
        <v>20</v>
      </c>
      <c r="K193" s="12">
        <v>3.8057280246564602</v>
      </c>
      <c r="L193" s="12">
        <v>5.7872864101093402</v>
      </c>
      <c r="M193" s="12">
        <v>2.2030657713247099</v>
      </c>
      <c r="N193" s="12">
        <v>10.9253597638792</v>
      </c>
      <c r="O193" s="12">
        <v>93.928760419441005</v>
      </c>
      <c r="P193" s="12">
        <v>3206.1378882664098</v>
      </c>
      <c r="Q193" s="12">
        <v>26.6400961725952</v>
      </c>
      <c r="R193" s="12">
        <v>53.532399293511403</v>
      </c>
      <c r="S193" s="12">
        <v>58.748420568658901</v>
      </c>
      <c r="T193" s="25">
        <f t="shared" si="2"/>
        <v>0.2186699897311199</v>
      </c>
      <c r="U193" s="12">
        <v>-1.28917936549659</v>
      </c>
      <c r="V193" s="12">
        <v>4.5749277945829396</v>
      </c>
      <c r="W193" s="12">
        <v>-5.8641071600795298</v>
      </c>
      <c r="X193" s="16" t="s">
        <v>1550</v>
      </c>
      <c r="Y193" s="11" t="s">
        <v>31</v>
      </c>
      <c r="Z193" s="11" t="s">
        <v>31</v>
      </c>
    </row>
    <row r="194" spans="1:26" x14ac:dyDescent="0.25">
      <c r="A194" s="11" t="s">
        <v>15234</v>
      </c>
      <c r="B194" s="12">
        <v>596.132138081726</v>
      </c>
      <c r="C194" s="13">
        <v>-4.3826026338509303</v>
      </c>
      <c r="D194" s="12">
        <v>2.1697785659602098</v>
      </c>
      <c r="E194" s="12">
        <v>-2.0198386612375199</v>
      </c>
      <c r="F194" s="14">
        <v>4.3400125473115503E-2</v>
      </c>
      <c r="G194" s="15">
        <v>0.59399483074194603</v>
      </c>
      <c r="H194" s="12">
        <v>6.7232983162333602</v>
      </c>
      <c r="I194" s="12">
        <v>3.14593934419181</v>
      </c>
      <c r="J194" s="12">
        <v>5.0174301850804603</v>
      </c>
      <c r="K194" s="12">
        <v>4.5668736295877501</v>
      </c>
      <c r="L194" s="12">
        <v>0.72341080126366797</v>
      </c>
      <c r="M194" s="12">
        <v>0.73435525710823601</v>
      </c>
      <c r="N194" s="12">
        <v>33.616491581166798</v>
      </c>
      <c r="O194" s="12">
        <v>244.48442903433499</v>
      </c>
      <c r="P194" s="12">
        <v>6718.3390178227401</v>
      </c>
      <c r="Q194" s="12">
        <v>35.0126978268394</v>
      </c>
      <c r="R194" s="12">
        <v>56.426042498566098</v>
      </c>
      <c r="S194" s="12">
        <v>44.795670683602403</v>
      </c>
      <c r="T194" s="25">
        <f t="shared" si="2"/>
        <v>0.21277489661161389</v>
      </c>
      <c r="U194" s="12">
        <v>1.3050739980512001</v>
      </c>
      <c r="V194" s="12">
        <v>5.6824579490851699</v>
      </c>
      <c r="W194" s="12">
        <v>-4.3773839510339796</v>
      </c>
      <c r="X194" s="16" t="s">
        <v>15235</v>
      </c>
      <c r="Y194" s="11" t="s">
        <v>31</v>
      </c>
      <c r="Z194" s="11" t="s">
        <v>31</v>
      </c>
    </row>
    <row r="195" spans="1:26" x14ac:dyDescent="0.25">
      <c r="A195" s="11" t="s">
        <v>6004</v>
      </c>
      <c r="B195" s="12">
        <v>114.997840373613</v>
      </c>
      <c r="C195" s="13">
        <v>-8.9525221287614691</v>
      </c>
      <c r="D195" s="12">
        <v>2.5206752186002399</v>
      </c>
      <c r="E195" s="12">
        <v>-3.5516365070359601</v>
      </c>
      <c r="F195" s="14">
        <v>3.8284334706547999E-4</v>
      </c>
      <c r="G195" s="15">
        <v>4.7376864199353198E-2</v>
      </c>
      <c r="H195" s="12">
        <v>0.84041228952917002</v>
      </c>
      <c r="I195" s="12" t="s">
        <v>20</v>
      </c>
      <c r="J195" s="12" t="s">
        <v>20</v>
      </c>
      <c r="K195" s="12">
        <v>5.32801923451904</v>
      </c>
      <c r="L195" s="12">
        <v>2.1702324037910001</v>
      </c>
      <c r="M195" s="12">
        <v>3.67177628554118</v>
      </c>
      <c r="N195" s="12">
        <v>1.68082457905834</v>
      </c>
      <c r="O195" s="12">
        <v>46.290250350250901</v>
      </c>
      <c r="P195" s="12">
        <v>1299.5144179358399</v>
      </c>
      <c r="Q195" s="12">
        <v>2.2834368147938799</v>
      </c>
      <c r="R195" s="12">
        <v>10.851162018955</v>
      </c>
      <c r="S195" s="12">
        <v>7.3435525710823599</v>
      </c>
      <c r="T195" s="25">
        <f t="shared" si="2"/>
        <v>0.18710679127436253</v>
      </c>
      <c r="U195" s="12">
        <v>-3.7323917231764301</v>
      </c>
      <c r="V195" s="12">
        <v>6.0400404438188398</v>
      </c>
      <c r="W195" s="12">
        <v>-9.7724321669952801</v>
      </c>
      <c r="X195" s="16" t="s">
        <v>5999</v>
      </c>
      <c r="Y195" s="11" t="s">
        <v>6005</v>
      </c>
      <c r="Z195" s="11" t="s">
        <v>6006</v>
      </c>
    </row>
    <row r="196" spans="1:26" x14ac:dyDescent="0.25">
      <c r="A196" s="11" t="s">
        <v>12944</v>
      </c>
      <c r="B196" s="12">
        <v>90.200898720660504</v>
      </c>
      <c r="C196" s="13">
        <v>-5.0536263184640902</v>
      </c>
      <c r="D196" s="12">
        <v>1.9694362445148601</v>
      </c>
      <c r="E196" s="12">
        <v>-2.5660268681147298</v>
      </c>
      <c r="F196" s="14">
        <v>1.0287085948354599E-2</v>
      </c>
      <c r="G196" s="15">
        <v>0.30310163954973501</v>
      </c>
      <c r="H196" s="12" t="s">
        <v>20</v>
      </c>
      <c r="I196" s="12">
        <v>0.44941990631311501</v>
      </c>
      <c r="J196" s="12" t="s">
        <v>20</v>
      </c>
      <c r="K196" s="12">
        <v>2.2834368147938799</v>
      </c>
      <c r="L196" s="12">
        <v>3.6170540063183401</v>
      </c>
      <c r="M196" s="12">
        <v>5.8748420568658899</v>
      </c>
      <c r="N196" s="12">
        <v>464.747996109631</v>
      </c>
      <c r="O196" s="12">
        <v>288.52757985301997</v>
      </c>
      <c r="P196" s="12">
        <v>75.261452776206895</v>
      </c>
      <c r="Q196" s="12">
        <v>47.952173110671403</v>
      </c>
      <c r="R196" s="12">
        <v>108.51162018955</v>
      </c>
      <c r="S196" s="12">
        <v>85.1852098245554</v>
      </c>
      <c r="T196" s="25">
        <f t="shared" ref="T196:T260" si="3">100*AVERAGE(H196:J196)/AVERAGE(N196:P196)</f>
        <v>0.16272775653630994</v>
      </c>
      <c r="U196" s="12">
        <v>-4.7115600061401102</v>
      </c>
      <c r="V196" s="12">
        <v>1.77765313217531</v>
      </c>
      <c r="W196" s="12">
        <v>-6.4892131383154199</v>
      </c>
      <c r="X196" s="16" t="s">
        <v>12945</v>
      </c>
      <c r="Y196" s="11" t="s">
        <v>12946</v>
      </c>
      <c r="Z196" s="11" t="s">
        <v>12947</v>
      </c>
    </row>
    <row r="197" spans="1:26" x14ac:dyDescent="0.25">
      <c r="A197" s="11" t="s">
        <v>6135</v>
      </c>
      <c r="B197" s="12">
        <v>392.26852206784997</v>
      </c>
      <c r="C197" s="13">
        <v>-6.2351409461784604</v>
      </c>
      <c r="D197" s="12">
        <v>2.0722514979447002</v>
      </c>
      <c r="E197" s="12">
        <v>-3.0088726934749901</v>
      </c>
      <c r="F197" s="14">
        <v>2.6221896719786698E-3</v>
      </c>
      <c r="G197" s="15">
        <v>0.16567907768783799</v>
      </c>
      <c r="H197" s="12">
        <v>2.5212368685875099</v>
      </c>
      <c r="I197" s="12">
        <v>1.7976796252524601</v>
      </c>
      <c r="J197" s="12" t="s">
        <v>20</v>
      </c>
      <c r="K197" s="12">
        <v>15.984057703557101</v>
      </c>
      <c r="L197" s="12">
        <v>2.1702324037910001</v>
      </c>
      <c r="M197" s="12">
        <v>0.73435525710823601</v>
      </c>
      <c r="N197" s="12">
        <v>105.051536191146</v>
      </c>
      <c r="O197" s="12">
        <v>711.43171169366099</v>
      </c>
      <c r="P197" s="12">
        <v>3662.7240351087398</v>
      </c>
      <c r="Q197" s="12">
        <v>71.547686863541401</v>
      </c>
      <c r="R197" s="12">
        <v>74.511312530157795</v>
      </c>
      <c r="S197" s="12">
        <v>58.748420568658901</v>
      </c>
      <c r="T197" s="25">
        <f t="shared" si="3"/>
        <v>0.14463217108430673</v>
      </c>
      <c r="U197" s="12">
        <v>-2.1287779123368402</v>
      </c>
      <c r="V197" s="12">
        <v>4.4509035421678398</v>
      </c>
      <c r="W197" s="12">
        <v>-6.57968145450468</v>
      </c>
      <c r="X197" s="16" t="s">
        <v>6134</v>
      </c>
      <c r="Y197" s="11" t="s">
        <v>6136</v>
      </c>
      <c r="Z197" s="11" t="s">
        <v>6137</v>
      </c>
    </row>
    <row r="198" spans="1:26" x14ac:dyDescent="0.25">
      <c r="A198" s="11" t="s">
        <v>5940</v>
      </c>
      <c r="B198" s="12">
        <v>881.22729740435898</v>
      </c>
      <c r="C198" s="13">
        <v>-4.5839913270653803</v>
      </c>
      <c r="D198" s="12">
        <v>2.0937085275134502</v>
      </c>
      <c r="E198" s="12">
        <v>-2.1894123593743302</v>
      </c>
      <c r="F198" s="14">
        <v>2.85668821484997E-2</v>
      </c>
      <c r="G198" s="15">
        <v>0.49442680641634001</v>
      </c>
      <c r="H198" s="12">
        <v>5.88288602670419</v>
      </c>
      <c r="I198" s="12">
        <v>1.7976796252524601</v>
      </c>
      <c r="J198" s="12" t="s">
        <v>20</v>
      </c>
      <c r="K198" s="12">
        <v>15.2229120986258</v>
      </c>
      <c r="L198" s="12">
        <v>2.8936432050546701</v>
      </c>
      <c r="M198" s="12">
        <v>13.2183946279482</v>
      </c>
      <c r="N198" s="12">
        <v>542.90633903584398</v>
      </c>
      <c r="O198" s="12">
        <v>83.592102574239405</v>
      </c>
      <c r="P198" s="12">
        <v>8564.7533259323409</v>
      </c>
      <c r="Q198" s="12">
        <v>275.53470898512802</v>
      </c>
      <c r="R198" s="12">
        <v>504.94073928204</v>
      </c>
      <c r="S198" s="12">
        <v>563.98483745912495</v>
      </c>
      <c r="T198" s="25">
        <f t="shared" si="3"/>
        <v>0.12534580456841782</v>
      </c>
      <c r="U198" s="12">
        <v>-2.0284882175411698</v>
      </c>
      <c r="V198" s="12">
        <v>2.77323421746275</v>
      </c>
      <c r="W198" s="12">
        <v>-4.8017224350039198</v>
      </c>
      <c r="X198" s="16" t="s">
        <v>5941</v>
      </c>
      <c r="Y198" s="11" t="s">
        <v>31</v>
      </c>
      <c r="Z198" s="11" t="s">
        <v>31</v>
      </c>
    </row>
    <row r="199" spans="1:26" x14ac:dyDescent="0.25">
      <c r="A199" s="11" t="s">
        <v>9191</v>
      </c>
      <c r="B199" s="12">
        <v>99.543921530423205</v>
      </c>
      <c r="C199" s="13">
        <v>-7.4023518763116201</v>
      </c>
      <c r="D199" s="12">
        <v>2.39939426397456</v>
      </c>
      <c r="E199" s="12">
        <v>-3.0850919281809701</v>
      </c>
      <c r="F199" s="14">
        <v>2.03489247750908E-3</v>
      </c>
      <c r="G199" s="15">
        <v>0.14812820240691099</v>
      </c>
      <c r="H199" s="12" t="s">
        <v>20</v>
      </c>
      <c r="I199" s="12">
        <v>0.44941990631311501</v>
      </c>
      <c r="J199" s="12" t="s">
        <v>20</v>
      </c>
      <c r="K199" s="12">
        <v>1.52229120986258</v>
      </c>
      <c r="L199" s="12">
        <v>9.4043404164276794</v>
      </c>
      <c r="M199" s="12">
        <v>1.46871051421647</v>
      </c>
      <c r="N199" s="12">
        <v>11.7657720534084</v>
      </c>
      <c r="O199" s="12">
        <v>54.379808663886898</v>
      </c>
      <c r="P199" s="12">
        <v>1048.64290868182</v>
      </c>
      <c r="Q199" s="12">
        <v>12.178329678900701</v>
      </c>
      <c r="R199" s="12">
        <v>23.872556441701001</v>
      </c>
      <c r="S199" s="12">
        <v>30.842920798545901</v>
      </c>
      <c r="T199" s="25">
        <f t="shared" si="3"/>
        <v>0.12094309653897425</v>
      </c>
      <c r="U199" s="12">
        <v>-4.7855902557856398</v>
      </c>
      <c r="V199" s="12">
        <v>4.0587535498331198</v>
      </c>
      <c r="W199" s="12">
        <v>-8.8443438056187595</v>
      </c>
      <c r="X199" s="16" t="s">
        <v>9190</v>
      </c>
      <c r="Y199" s="11" t="s">
        <v>9192</v>
      </c>
      <c r="Z199" s="11" t="s">
        <v>31</v>
      </c>
    </row>
    <row r="200" spans="1:26" x14ac:dyDescent="0.25">
      <c r="A200" s="11" t="s">
        <v>510</v>
      </c>
      <c r="B200" s="12">
        <v>640.74360851609299</v>
      </c>
      <c r="C200" s="13">
        <v>-3.8838482604348799</v>
      </c>
      <c r="D200" s="12">
        <v>1.7284060318603001</v>
      </c>
      <c r="E200" s="12">
        <v>-2.2470693742341599</v>
      </c>
      <c r="F200" s="14">
        <v>2.46355938215638E-2</v>
      </c>
      <c r="G200" s="15">
        <v>0.47393728615174302</v>
      </c>
      <c r="H200" s="12" t="s">
        <v>20</v>
      </c>
      <c r="I200" s="12">
        <v>1.7976796252524601</v>
      </c>
      <c r="J200" s="12" t="s">
        <v>20</v>
      </c>
      <c r="K200" s="12">
        <v>4.5668736295877501</v>
      </c>
      <c r="L200" s="12">
        <v>13.021394422746001</v>
      </c>
      <c r="M200" s="12">
        <v>13.9527498850565</v>
      </c>
      <c r="N200" s="12">
        <v>1453.0728485959401</v>
      </c>
      <c r="O200" s="12">
        <v>1061.9792386178899</v>
      </c>
      <c r="P200" s="12">
        <v>1951.7803419963</v>
      </c>
      <c r="Q200" s="12">
        <v>839.54360223921503</v>
      </c>
      <c r="R200" s="12">
        <v>1261.6284374038401</v>
      </c>
      <c r="S200" s="12">
        <v>1087.5801357773</v>
      </c>
      <c r="T200" s="25">
        <f t="shared" si="3"/>
        <v>0.12073519571700232</v>
      </c>
      <c r="U200" s="12">
        <v>-4.1330213836681704</v>
      </c>
      <c r="V200" s="12">
        <v>0.48626015567738701</v>
      </c>
      <c r="W200" s="12">
        <v>-4.6192815393455504</v>
      </c>
      <c r="X200" s="16" t="s">
        <v>511</v>
      </c>
      <c r="Y200" s="11" t="s">
        <v>512</v>
      </c>
      <c r="Z200" s="11" t="s">
        <v>513</v>
      </c>
    </row>
    <row r="201" spans="1:26" x14ac:dyDescent="0.25">
      <c r="A201" s="11" t="s">
        <v>5326</v>
      </c>
      <c r="B201" s="12">
        <v>145.167274253058</v>
      </c>
      <c r="C201" s="13">
        <v>-4.5291641194580796</v>
      </c>
      <c r="D201" s="12">
        <v>1.96795398457724</v>
      </c>
      <c r="E201" s="12">
        <v>-2.3014583445308698</v>
      </c>
      <c r="F201" s="14">
        <v>2.1365737320274501E-2</v>
      </c>
      <c r="G201" s="15">
        <v>0.44595136949075898</v>
      </c>
      <c r="H201" s="12" t="s">
        <v>20</v>
      </c>
      <c r="I201" s="12">
        <v>0.44941990631311501</v>
      </c>
      <c r="J201" s="12" t="s">
        <v>20</v>
      </c>
      <c r="K201" s="12">
        <v>5.32801923451904</v>
      </c>
      <c r="L201" s="12">
        <v>0.72341080126366797</v>
      </c>
      <c r="M201" s="12">
        <v>5.8748420568658899</v>
      </c>
      <c r="N201" s="12">
        <v>278.17646783415501</v>
      </c>
      <c r="O201" s="12">
        <v>236.394870720699</v>
      </c>
      <c r="P201" s="12">
        <v>702.44022591126395</v>
      </c>
      <c r="Q201" s="12">
        <v>139.28964570242599</v>
      </c>
      <c r="R201" s="12">
        <v>175.788824707071</v>
      </c>
      <c r="S201" s="12">
        <v>197.54156416211501</v>
      </c>
      <c r="T201" s="25">
        <f t="shared" si="3"/>
        <v>0.11078446239176069</v>
      </c>
      <c r="U201" s="12">
        <v>-4.7299353187481197</v>
      </c>
      <c r="V201" s="12">
        <v>1.24738110785373</v>
      </c>
      <c r="W201" s="12">
        <v>-5.9773164266018499</v>
      </c>
      <c r="X201" s="16" t="s">
        <v>5327</v>
      </c>
      <c r="Y201" s="11" t="s">
        <v>31</v>
      </c>
      <c r="Z201" s="11" t="s">
        <v>31</v>
      </c>
    </row>
    <row r="202" spans="1:26" x14ac:dyDescent="0.25">
      <c r="A202" s="11" t="s">
        <v>4087</v>
      </c>
      <c r="B202" s="12">
        <v>419.16234825473401</v>
      </c>
      <c r="C202" s="13">
        <v>-5.4995268934263803</v>
      </c>
      <c r="D202" s="12">
        <v>1.9891691936859299</v>
      </c>
      <c r="E202" s="12">
        <v>-2.7647356046348999</v>
      </c>
      <c r="F202" s="14">
        <v>5.69689502069292E-3</v>
      </c>
      <c r="G202" s="15">
        <v>0.24222179156936099</v>
      </c>
      <c r="H202" s="12">
        <v>2.5212368685875099</v>
      </c>
      <c r="I202" s="12">
        <v>0.44941990631311501</v>
      </c>
      <c r="J202" s="12" t="s">
        <v>20</v>
      </c>
      <c r="K202" s="12">
        <v>8.3726016542442103</v>
      </c>
      <c r="L202" s="12">
        <v>14.468216025273399</v>
      </c>
      <c r="M202" s="12">
        <v>7.3435525710823599</v>
      </c>
      <c r="N202" s="12">
        <v>374.82388113001002</v>
      </c>
      <c r="O202" s="12">
        <v>130.78119273711599</v>
      </c>
      <c r="P202" s="12">
        <v>3753.0377784401799</v>
      </c>
      <c r="Q202" s="12">
        <v>136.24506328270101</v>
      </c>
      <c r="R202" s="12">
        <v>357.36493582425197</v>
      </c>
      <c r="S202" s="12">
        <v>244.54030061704299</v>
      </c>
      <c r="T202" s="25">
        <f t="shared" si="3"/>
        <v>0.10463392486497697</v>
      </c>
      <c r="U202" s="12">
        <v>-3.34494786874623</v>
      </c>
      <c r="V202" s="12">
        <v>2.5284072363857102</v>
      </c>
      <c r="W202" s="12">
        <v>-5.8733551051319397</v>
      </c>
      <c r="X202" s="16" t="s">
        <v>4088</v>
      </c>
      <c r="Y202" s="11" t="s">
        <v>4089</v>
      </c>
      <c r="Z202" s="11" t="s">
        <v>4090</v>
      </c>
    </row>
    <row r="203" spans="1:26" x14ac:dyDescent="0.25">
      <c r="A203" s="11" t="s">
        <v>6007</v>
      </c>
      <c r="B203" s="12">
        <v>116.24795658203701</v>
      </c>
      <c r="C203" s="13">
        <v>-10.483064246276101</v>
      </c>
      <c r="D203" s="12">
        <v>2.5059517059446499</v>
      </c>
      <c r="E203" s="12">
        <v>-4.1832666692690301</v>
      </c>
      <c r="F203" s="14">
        <v>2.87349996375525E-5</v>
      </c>
      <c r="G203" s="15">
        <v>4.18347788840837E-3</v>
      </c>
      <c r="H203" s="12" t="s">
        <v>20</v>
      </c>
      <c r="I203" s="12">
        <v>0.44941990631311501</v>
      </c>
      <c r="J203" s="12" t="s">
        <v>20</v>
      </c>
      <c r="K203" s="12">
        <v>7.6114560493129204</v>
      </c>
      <c r="L203" s="12">
        <v>9.4043404164276794</v>
      </c>
      <c r="M203" s="12">
        <v>9.5466183424070596</v>
      </c>
      <c r="N203" s="12">
        <v>1.68082457905834</v>
      </c>
      <c r="O203" s="12">
        <v>46.290250350250901</v>
      </c>
      <c r="P203" s="12">
        <v>1299.5144179358399</v>
      </c>
      <c r="Q203" s="12">
        <v>2.2834368147938799</v>
      </c>
      <c r="R203" s="12">
        <v>10.851162018955</v>
      </c>
      <c r="S203" s="12">
        <v>7.3435525710823599</v>
      </c>
      <c r="T203" s="25">
        <f t="shared" si="3"/>
        <v>0.10005745709904079</v>
      </c>
      <c r="U203" s="12">
        <v>-5.8851784711315904</v>
      </c>
      <c r="V203" s="12">
        <v>6.0400404438188398</v>
      </c>
      <c r="W203" s="12">
        <v>-11.925218914950401</v>
      </c>
      <c r="X203" s="16" t="s">
        <v>5999</v>
      </c>
      <c r="Y203" s="11" t="s">
        <v>6008</v>
      </c>
      <c r="Z203" s="11" t="s">
        <v>6009</v>
      </c>
    </row>
    <row r="204" spans="1:26" x14ac:dyDescent="0.25">
      <c r="A204" s="11" t="s">
        <v>15879</v>
      </c>
      <c r="B204" s="12">
        <v>452.397514442047</v>
      </c>
      <c r="C204" s="13">
        <v>-5.1857582484608402</v>
      </c>
      <c r="D204" s="12">
        <v>1.9598546123985401</v>
      </c>
      <c r="E204" s="12">
        <v>-2.6459912973413502</v>
      </c>
      <c r="F204" s="14">
        <v>8.1451911932734506E-3</v>
      </c>
      <c r="G204" s="15">
        <v>0.274133988235648</v>
      </c>
      <c r="H204" s="12" t="s">
        <v>20</v>
      </c>
      <c r="I204" s="12">
        <v>1.3482597189393499</v>
      </c>
      <c r="J204" s="12" t="s">
        <v>20</v>
      </c>
      <c r="K204" s="12">
        <v>6.0891648394503299</v>
      </c>
      <c r="L204" s="12">
        <v>2.1702324037910001</v>
      </c>
      <c r="M204" s="12">
        <v>2.9374210284329401</v>
      </c>
      <c r="N204" s="12">
        <v>179.84822995924199</v>
      </c>
      <c r="O204" s="12">
        <v>2196.7645020585101</v>
      </c>
      <c r="P204" s="12">
        <v>2423.4187793938599</v>
      </c>
      <c r="Q204" s="12">
        <v>232.91055510897499</v>
      </c>
      <c r="R204" s="12">
        <v>197.49114874498099</v>
      </c>
      <c r="S204" s="12">
        <v>185.791880048384</v>
      </c>
      <c r="T204" s="25">
        <f t="shared" si="3"/>
        <v>8.4265679239854507E-2</v>
      </c>
      <c r="U204" s="12">
        <v>-3.05391849041012</v>
      </c>
      <c r="V204" s="12">
        <v>2.9615883113705901</v>
      </c>
      <c r="W204" s="12">
        <v>-6.0155068017807096</v>
      </c>
      <c r="X204" s="16" t="s">
        <v>15866</v>
      </c>
      <c r="Y204" s="11" t="s">
        <v>15880</v>
      </c>
      <c r="Z204" s="11" t="s">
        <v>31</v>
      </c>
    </row>
    <row r="205" spans="1:26" x14ac:dyDescent="0.25">
      <c r="A205" s="11" t="s">
        <v>15253</v>
      </c>
      <c r="B205" s="12">
        <v>16.3124281036512</v>
      </c>
      <c r="C205" s="13">
        <v>-7.7264440306514999</v>
      </c>
      <c r="D205" s="12">
        <v>2.16553479268513</v>
      </c>
      <c r="E205" s="12">
        <v>-3.5679149819020801</v>
      </c>
      <c r="F205" s="14">
        <v>3.5983321155060803E-4</v>
      </c>
      <c r="G205" s="15">
        <v>4.5671138389115601E-2</v>
      </c>
      <c r="H205" s="12" t="s">
        <v>20</v>
      </c>
      <c r="I205" s="12" t="s">
        <v>20</v>
      </c>
      <c r="J205" s="12" t="s">
        <v>20</v>
      </c>
      <c r="K205" s="12">
        <v>5.32801923451904</v>
      </c>
      <c r="L205" s="12">
        <v>6.5106972113730102</v>
      </c>
      <c r="M205" s="12">
        <v>2.2030657713247099</v>
      </c>
      <c r="N205" s="12">
        <v>24.371956396345901</v>
      </c>
      <c r="O205" s="12">
        <v>111.00671685933899</v>
      </c>
      <c r="P205" s="12">
        <v>30.104581110482801</v>
      </c>
      <c r="Q205" s="12">
        <v>3.8057280246564602</v>
      </c>
      <c r="R205" s="12">
        <v>4.34046480758201</v>
      </c>
      <c r="S205" s="12">
        <v>8.0779078281905896</v>
      </c>
      <c r="T205" s="25" t="e">
        <f>100*AVERAGE(H205:J205)/AVERAGE(N205:P205)</f>
        <v>#DIV/0!</v>
      </c>
      <c r="U205" s="12" t="s">
        <v>182</v>
      </c>
      <c r="V205" s="12">
        <v>3.3504748211479698</v>
      </c>
      <c r="W205" s="12" t="s">
        <v>182</v>
      </c>
      <c r="X205" s="16" t="s">
        <v>15250</v>
      </c>
      <c r="Y205" s="11" t="s">
        <v>31</v>
      </c>
      <c r="Z205" s="11" t="s">
        <v>31</v>
      </c>
    </row>
    <row r="206" spans="1:26" x14ac:dyDescent="0.25">
      <c r="A206" s="11" t="s">
        <v>3874</v>
      </c>
      <c r="B206" s="12">
        <v>5.1601825815790097</v>
      </c>
      <c r="C206" s="13">
        <v>-7.5158493848916397</v>
      </c>
      <c r="D206" s="12">
        <v>3.06889972204756</v>
      </c>
      <c r="E206" s="12">
        <v>-2.4490371356536502</v>
      </c>
      <c r="F206" s="14">
        <v>1.43238679214658E-2</v>
      </c>
      <c r="G206" s="15" t="s">
        <v>33</v>
      </c>
      <c r="H206" s="12" t="s">
        <v>20</v>
      </c>
      <c r="I206" s="12" t="s">
        <v>20</v>
      </c>
      <c r="J206" s="12" t="s">
        <v>20</v>
      </c>
      <c r="K206" s="12">
        <v>2.2834368147938799</v>
      </c>
      <c r="L206" s="12">
        <v>9.4043404164276794</v>
      </c>
      <c r="M206" s="12" t="s">
        <v>20</v>
      </c>
      <c r="N206" s="12">
        <v>0.84041228952917002</v>
      </c>
      <c r="O206" s="12">
        <v>39.998371661867203</v>
      </c>
      <c r="P206" s="12">
        <v>5.0174301850804603</v>
      </c>
      <c r="Q206" s="12">
        <v>0.76114560493129202</v>
      </c>
      <c r="R206" s="12">
        <v>3.6170540063183401</v>
      </c>
      <c r="S206" s="12" t="s">
        <v>20</v>
      </c>
      <c r="T206" s="25" t="e">
        <f t="shared" si="3"/>
        <v>#DIV/0!</v>
      </c>
      <c r="U206" s="12" t="s">
        <v>182</v>
      </c>
      <c r="V206" s="12">
        <v>3.3887076151292099</v>
      </c>
      <c r="W206" s="12" t="s">
        <v>182</v>
      </c>
      <c r="X206" s="16" t="s">
        <v>3875</v>
      </c>
      <c r="Y206" s="11" t="s">
        <v>3876</v>
      </c>
      <c r="Z206" s="11" t="s">
        <v>3877</v>
      </c>
    </row>
    <row r="207" spans="1:26" x14ac:dyDescent="0.25">
      <c r="A207" s="11" t="s">
        <v>11073</v>
      </c>
      <c r="B207" s="12">
        <v>27.488751414721001</v>
      </c>
      <c r="C207" s="13">
        <v>-7.1820761261767796</v>
      </c>
      <c r="D207" s="12">
        <v>2.4908190671186401</v>
      </c>
      <c r="E207" s="12">
        <v>-2.88341944261931</v>
      </c>
      <c r="F207" s="14">
        <v>3.9338324965405404E-3</v>
      </c>
      <c r="G207" s="15">
        <v>0.19876000607366801</v>
      </c>
      <c r="H207" s="12" t="s">
        <v>20</v>
      </c>
      <c r="I207" s="12" t="s">
        <v>20</v>
      </c>
      <c r="J207" s="12" t="s">
        <v>20</v>
      </c>
      <c r="K207" s="12">
        <v>12.178329678900701</v>
      </c>
      <c r="L207" s="12">
        <v>2.8936432050546701</v>
      </c>
      <c r="M207" s="12">
        <v>1.46871051421647</v>
      </c>
      <c r="N207" s="12">
        <v>5.88288602670419</v>
      </c>
      <c r="O207" s="12">
        <v>12.583757376767201</v>
      </c>
      <c r="P207" s="12">
        <v>250.87150925402301</v>
      </c>
      <c r="Q207" s="12">
        <v>5.32801923451904</v>
      </c>
      <c r="R207" s="12">
        <v>17.361859230328001</v>
      </c>
      <c r="S207" s="12">
        <v>21.2963024561388</v>
      </c>
      <c r="T207" s="25" t="e">
        <f t="shared" si="3"/>
        <v>#DIV/0!</v>
      </c>
      <c r="U207" s="12" t="s">
        <v>182</v>
      </c>
      <c r="V207" s="12">
        <v>2.6142963564375599</v>
      </c>
      <c r="W207" s="12" t="s">
        <v>182</v>
      </c>
      <c r="X207" s="16" t="s">
        <v>11069</v>
      </c>
      <c r="Y207" s="11" t="s">
        <v>31</v>
      </c>
      <c r="Z207" s="11" t="s">
        <v>31</v>
      </c>
    </row>
    <row r="208" spans="1:26" x14ac:dyDescent="0.25">
      <c r="A208" s="11" t="s">
        <v>15506</v>
      </c>
      <c r="B208" s="12">
        <v>13.009682292958299</v>
      </c>
      <c r="C208" s="13">
        <v>-7.1789112811224998</v>
      </c>
      <c r="D208" s="12">
        <v>2.3923893938480401</v>
      </c>
      <c r="E208" s="12">
        <v>-3.0007286019503598</v>
      </c>
      <c r="F208" s="14">
        <v>2.69334500998142E-3</v>
      </c>
      <c r="G208" s="15">
        <v>0.16567907768783799</v>
      </c>
      <c r="H208" s="12" t="s">
        <v>20</v>
      </c>
      <c r="I208" s="12" t="s">
        <v>20</v>
      </c>
      <c r="J208" s="12" t="s">
        <v>20</v>
      </c>
      <c r="K208" s="12">
        <v>6.0891648394503299</v>
      </c>
      <c r="L208" s="12">
        <v>5.06387560884568</v>
      </c>
      <c r="M208" s="12">
        <v>3.67177628554118</v>
      </c>
      <c r="N208" s="12">
        <v>10.9253597638792</v>
      </c>
      <c r="O208" s="12">
        <v>2.24709953156558</v>
      </c>
      <c r="P208" s="12">
        <v>110.38346407177001</v>
      </c>
      <c r="Q208" s="12">
        <v>5.32801923451904</v>
      </c>
      <c r="R208" s="12">
        <v>5.06387560884568</v>
      </c>
      <c r="S208" s="12">
        <v>7.3435525710823599</v>
      </c>
      <c r="T208" s="25" t="e">
        <f t="shared" si="3"/>
        <v>#DIV/0!</v>
      </c>
      <c r="U208" s="12" t="s">
        <v>182</v>
      </c>
      <c r="V208" s="12">
        <v>2.8004565453477999</v>
      </c>
      <c r="W208" s="12" t="s">
        <v>182</v>
      </c>
      <c r="X208" s="16" t="s">
        <v>15503</v>
      </c>
      <c r="Y208" s="11" t="s">
        <v>15507</v>
      </c>
      <c r="Z208" s="11" t="s">
        <v>31</v>
      </c>
    </row>
    <row r="209" spans="1:26" x14ac:dyDescent="0.25">
      <c r="A209" s="11" t="s">
        <v>15502</v>
      </c>
      <c r="B209" s="12">
        <v>12.8833282771123</v>
      </c>
      <c r="C209" s="13">
        <v>-7.0243923796256897</v>
      </c>
      <c r="D209" s="12">
        <v>2.4069916971659802</v>
      </c>
      <c r="E209" s="12">
        <v>-2.9183284628261501</v>
      </c>
      <c r="F209" s="14">
        <v>3.5191343923989698E-3</v>
      </c>
      <c r="G209" s="15">
        <v>0.18531611959973299</v>
      </c>
      <c r="H209" s="12" t="s">
        <v>20</v>
      </c>
      <c r="I209" s="12" t="s">
        <v>20</v>
      </c>
      <c r="J209" s="12" t="s">
        <v>20</v>
      </c>
      <c r="K209" s="12">
        <v>3.8057280246564602</v>
      </c>
      <c r="L209" s="12">
        <v>2.8936432050546701</v>
      </c>
      <c r="M209" s="12">
        <v>6.6091973139741196</v>
      </c>
      <c r="N209" s="12">
        <v>10.9253597638792</v>
      </c>
      <c r="O209" s="12">
        <v>2.24709953156558</v>
      </c>
      <c r="P209" s="12">
        <v>110.38346407177001</v>
      </c>
      <c r="Q209" s="12">
        <v>5.32801923451904</v>
      </c>
      <c r="R209" s="12">
        <v>5.06387560884568</v>
      </c>
      <c r="S209" s="12">
        <v>7.3435525710823599</v>
      </c>
      <c r="T209" s="25" t="e">
        <f t="shared" si="3"/>
        <v>#DIV/0!</v>
      </c>
      <c r="U209" s="12" t="s">
        <v>182</v>
      </c>
      <c r="V209" s="12">
        <v>2.8004565453477999</v>
      </c>
      <c r="W209" s="12" t="s">
        <v>182</v>
      </c>
      <c r="X209" s="16" t="s">
        <v>15503</v>
      </c>
      <c r="Y209" s="11" t="s">
        <v>15504</v>
      </c>
      <c r="Z209" s="11" t="s">
        <v>15505</v>
      </c>
    </row>
    <row r="210" spans="1:26" x14ac:dyDescent="0.25">
      <c r="A210" s="11" t="s">
        <v>13547</v>
      </c>
      <c r="B210" s="12">
        <v>68.839849514350107</v>
      </c>
      <c r="C210" s="13">
        <v>-7.01359991951563</v>
      </c>
      <c r="D210" s="12">
        <v>2.5115976962297899</v>
      </c>
      <c r="E210" s="12">
        <v>-2.7924854088072601</v>
      </c>
      <c r="F210" s="14">
        <v>5.2304826522882198E-3</v>
      </c>
      <c r="G210" s="15">
        <v>0.22912291264448401</v>
      </c>
      <c r="H210" s="12" t="s">
        <v>20</v>
      </c>
      <c r="I210" s="12" t="s">
        <v>20</v>
      </c>
      <c r="J210" s="12" t="s">
        <v>20</v>
      </c>
      <c r="K210" s="12">
        <v>1.52229120986258</v>
      </c>
      <c r="L210" s="12">
        <v>10.851162018955</v>
      </c>
      <c r="M210" s="12">
        <v>6.6091973139741196</v>
      </c>
      <c r="N210" s="12">
        <v>29.414430133521002</v>
      </c>
      <c r="O210" s="12">
        <v>3.5953592505049201</v>
      </c>
      <c r="P210" s="12">
        <v>632.19620332013801</v>
      </c>
      <c r="Q210" s="12">
        <v>62.4139396043659</v>
      </c>
      <c r="R210" s="12">
        <v>37.617361665710703</v>
      </c>
      <c r="S210" s="12">
        <v>41.858249655169402</v>
      </c>
      <c r="T210" s="25" t="e">
        <f t="shared" si="3"/>
        <v>#DIV/0!</v>
      </c>
      <c r="U210" s="12" t="s">
        <v>182</v>
      </c>
      <c r="V210" s="12">
        <v>2.22903281571686</v>
      </c>
      <c r="W210" s="12" t="s">
        <v>182</v>
      </c>
      <c r="X210" s="16" t="s">
        <v>13548</v>
      </c>
      <c r="Y210" s="11" t="s">
        <v>13549</v>
      </c>
      <c r="Z210" s="11" t="s">
        <v>13550</v>
      </c>
    </row>
    <row r="211" spans="1:26" x14ac:dyDescent="0.25">
      <c r="A211" s="11" t="s">
        <v>4717</v>
      </c>
      <c r="B211" s="12">
        <v>127.124137994989</v>
      </c>
      <c r="C211" s="13">
        <v>-6.6260728288346202</v>
      </c>
      <c r="D211" s="12">
        <v>2.3918110298019202</v>
      </c>
      <c r="E211" s="12">
        <v>-2.7703161939943799</v>
      </c>
      <c r="F211" s="14">
        <v>5.6001898225326099E-3</v>
      </c>
      <c r="G211" s="15">
        <v>0.24105164888292499</v>
      </c>
      <c r="H211" s="12" t="s">
        <v>20</v>
      </c>
      <c r="I211" s="12" t="s">
        <v>20</v>
      </c>
      <c r="J211" s="12" t="s">
        <v>20</v>
      </c>
      <c r="K211" s="12">
        <v>10.6560384690381</v>
      </c>
      <c r="L211" s="12">
        <v>1.4468216025273399</v>
      </c>
      <c r="M211" s="12">
        <v>4.4061315426494101</v>
      </c>
      <c r="N211" s="12">
        <v>33.616491581166798</v>
      </c>
      <c r="O211" s="12">
        <v>61.570527164896802</v>
      </c>
      <c r="P211" s="12">
        <v>1118.88693127294</v>
      </c>
      <c r="Q211" s="12">
        <v>47.952173110671403</v>
      </c>
      <c r="R211" s="12">
        <v>131.66076582998801</v>
      </c>
      <c r="S211" s="12">
        <v>115.293775365993</v>
      </c>
      <c r="T211" s="25" t="e">
        <f t="shared" si="3"/>
        <v>#DIV/0!</v>
      </c>
      <c r="U211" s="12" t="s">
        <v>182</v>
      </c>
      <c r="V211" s="12">
        <v>2.04152572521174</v>
      </c>
      <c r="W211" s="12" t="s">
        <v>182</v>
      </c>
      <c r="X211" s="16" t="s">
        <v>4718</v>
      </c>
      <c r="Y211" s="11" t="s">
        <v>31</v>
      </c>
      <c r="Z211" s="11" t="s">
        <v>31</v>
      </c>
    </row>
    <row r="212" spans="1:26" x14ac:dyDescent="0.25">
      <c r="A212" s="11" t="s">
        <v>13551</v>
      </c>
      <c r="B212" s="12">
        <v>15.3581127868022</v>
      </c>
      <c r="C212" s="13">
        <v>-6.1564796900597001</v>
      </c>
      <c r="D212" s="12">
        <v>2.2741945363066298</v>
      </c>
      <c r="E212" s="12">
        <v>-2.7071033685878199</v>
      </c>
      <c r="F212" s="14">
        <v>6.7873120267795198E-3</v>
      </c>
      <c r="G212" s="15">
        <v>0.25452420100423201</v>
      </c>
      <c r="H212" s="12" t="s">
        <v>20</v>
      </c>
      <c r="I212" s="12" t="s">
        <v>20</v>
      </c>
      <c r="J212" s="12" t="s">
        <v>20</v>
      </c>
      <c r="K212" s="12">
        <v>1.52229120986258</v>
      </c>
      <c r="L212" s="12">
        <v>14.468216025273399</v>
      </c>
      <c r="M212" s="12">
        <v>11.015328856623499</v>
      </c>
      <c r="N212" s="12">
        <v>12.606184342937601</v>
      </c>
      <c r="O212" s="12">
        <v>9.8872379388885303</v>
      </c>
      <c r="P212" s="12">
        <v>80.278882961287394</v>
      </c>
      <c r="Q212" s="12">
        <v>12.178329678900701</v>
      </c>
      <c r="R212" s="12">
        <v>16.6384484290644</v>
      </c>
      <c r="S212" s="12">
        <v>25.702433998788301</v>
      </c>
      <c r="T212" s="25" t="e">
        <f t="shared" si="3"/>
        <v>#DIV/0!</v>
      </c>
      <c r="U212" s="12" t="s">
        <v>182</v>
      </c>
      <c r="V212" s="12">
        <v>0.91461492592791505</v>
      </c>
      <c r="W212" s="12" t="s">
        <v>182</v>
      </c>
      <c r="X212" s="16" t="s">
        <v>13552</v>
      </c>
      <c r="Y212" s="11" t="s">
        <v>13553</v>
      </c>
      <c r="Z212" s="11" t="s">
        <v>31</v>
      </c>
    </row>
    <row r="213" spans="1:26" x14ac:dyDescent="0.25">
      <c r="A213" s="11" t="s">
        <v>7833</v>
      </c>
      <c r="B213" s="12">
        <v>3.5668163170975302</v>
      </c>
      <c r="C213" s="13">
        <v>-6.0467979034165698</v>
      </c>
      <c r="D213" s="12">
        <v>2.5065531029533101</v>
      </c>
      <c r="E213" s="12">
        <v>-2.4123956904372101</v>
      </c>
      <c r="F213" s="14">
        <v>1.58480715098522E-2</v>
      </c>
      <c r="G213" s="15" t="s">
        <v>33</v>
      </c>
      <c r="H213" s="12" t="s">
        <v>20</v>
      </c>
      <c r="I213" s="12" t="s">
        <v>20</v>
      </c>
      <c r="J213" s="12" t="s">
        <v>20</v>
      </c>
      <c r="K213" s="12">
        <v>3.8057280246564602</v>
      </c>
      <c r="L213" s="12">
        <v>5.06387560884568</v>
      </c>
      <c r="M213" s="12">
        <v>5.8748420568658899</v>
      </c>
      <c r="N213" s="12">
        <v>6.7232983162333602</v>
      </c>
      <c r="O213" s="12">
        <v>13.9320170957066</v>
      </c>
      <c r="P213" s="12" t="s">
        <v>20</v>
      </c>
      <c r="Q213" s="12">
        <v>2.2834368147938799</v>
      </c>
      <c r="R213" s="12">
        <v>1.4468216025273399</v>
      </c>
      <c r="S213" s="12">
        <v>3.67177628554118</v>
      </c>
      <c r="T213" s="25" t="e">
        <f t="shared" si="3"/>
        <v>#DIV/0!</v>
      </c>
      <c r="U213" s="12" t="s">
        <v>182</v>
      </c>
      <c r="V213" s="12">
        <v>1.48051928614896</v>
      </c>
      <c r="W213" s="12" t="s">
        <v>182</v>
      </c>
      <c r="X213" s="16" t="s">
        <v>7834</v>
      </c>
      <c r="Y213" s="11" t="s">
        <v>7835</v>
      </c>
      <c r="Z213" s="11" t="s">
        <v>7836</v>
      </c>
    </row>
    <row r="214" spans="1:26" x14ac:dyDescent="0.25">
      <c r="A214" s="11" t="s">
        <v>224</v>
      </c>
      <c r="B214" s="12">
        <v>236.316798119205</v>
      </c>
      <c r="C214" s="13">
        <v>-5.9768964349781202</v>
      </c>
      <c r="D214" s="12">
        <v>2.2046948071847301</v>
      </c>
      <c r="E214" s="12">
        <v>-2.71098585414199</v>
      </c>
      <c r="F214" s="14">
        <v>6.7083488118897597E-3</v>
      </c>
      <c r="G214" s="15">
        <v>0.25452420100423201</v>
      </c>
      <c r="H214" s="12" t="s">
        <v>20</v>
      </c>
      <c r="I214" s="12" t="s">
        <v>20</v>
      </c>
      <c r="J214" s="12" t="s">
        <v>20</v>
      </c>
      <c r="K214" s="12">
        <v>4.5668736295877501</v>
      </c>
      <c r="L214" s="12">
        <v>5.7872864101093402</v>
      </c>
      <c r="M214" s="12">
        <v>8.8122630852988308</v>
      </c>
      <c r="N214" s="12">
        <v>179.84822995924199</v>
      </c>
      <c r="O214" s="12">
        <v>85.389782199491904</v>
      </c>
      <c r="P214" s="12">
        <v>1685.8565421870301</v>
      </c>
      <c r="Q214" s="12">
        <v>248.89461281253199</v>
      </c>
      <c r="R214" s="12">
        <v>305.27935813326798</v>
      </c>
      <c r="S214" s="12">
        <v>311.36662901389201</v>
      </c>
      <c r="T214" s="25" t="e">
        <f t="shared" si="3"/>
        <v>#DIV/0!</v>
      </c>
      <c r="U214" s="12" t="s">
        <v>182</v>
      </c>
      <c r="V214" s="12">
        <v>1.1726102969590699</v>
      </c>
      <c r="W214" s="12" t="s">
        <v>182</v>
      </c>
      <c r="X214" s="16" t="s">
        <v>222</v>
      </c>
      <c r="Y214" s="11" t="s">
        <v>31</v>
      </c>
      <c r="Z214" s="11" t="s">
        <v>31</v>
      </c>
    </row>
    <row r="215" spans="1:26" x14ac:dyDescent="0.25">
      <c r="A215" s="11" t="s">
        <v>273</v>
      </c>
      <c r="B215" s="12">
        <v>2.7681494626655798</v>
      </c>
      <c r="C215" s="13">
        <v>-5.9009380543682202</v>
      </c>
      <c r="D215" s="12">
        <v>2.7912835643105098</v>
      </c>
      <c r="E215" s="12">
        <v>-2.1140589690771301</v>
      </c>
      <c r="F215" s="14">
        <v>3.4510231070615398E-2</v>
      </c>
      <c r="G215" s="15" t="s">
        <v>33</v>
      </c>
      <c r="H215" s="12" t="s">
        <v>20</v>
      </c>
      <c r="I215" s="12" t="s">
        <v>20</v>
      </c>
      <c r="J215" s="12" t="s">
        <v>20</v>
      </c>
      <c r="K215" s="12">
        <v>3.8057280246564602</v>
      </c>
      <c r="L215" s="12">
        <v>8.6809296151640094</v>
      </c>
      <c r="M215" s="12">
        <v>5.1404867997576504</v>
      </c>
      <c r="N215" s="12">
        <v>4.2020614476458498</v>
      </c>
      <c r="O215" s="12">
        <v>6.2918786883836102</v>
      </c>
      <c r="P215" s="12" t="s">
        <v>20</v>
      </c>
      <c r="Q215" s="12" t="s">
        <v>20</v>
      </c>
      <c r="R215" s="12">
        <v>2.8936432050546701</v>
      </c>
      <c r="S215" s="12">
        <v>2.2030657713247099</v>
      </c>
      <c r="T215" s="25" t="e">
        <f t="shared" si="3"/>
        <v>#DIV/0!</v>
      </c>
      <c r="U215" s="12" t="s">
        <v>182</v>
      </c>
      <c r="V215" s="12">
        <v>1.04191858270021</v>
      </c>
      <c r="W215" s="12" t="s">
        <v>182</v>
      </c>
      <c r="X215" s="16" t="s">
        <v>269</v>
      </c>
      <c r="Y215" s="11" t="s">
        <v>31</v>
      </c>
      <c r="Z215" s="11" t="s">
        <v>31</v>
      </c>
    </row>
    <row r="216" spans="1:26" x14ac:dyDescent="0.25">
      <c r="A216" s="11" t="s">
        <v>15165</v>
      </c>
      <c r="B216" s="12">
        <v>206.34876083664</v>
      </c>
      <c r="C216" s="13">
        <v>-5.8633159667426398</v>
      </c>
      <c r="D216" s="12">
        <v>2.0341090950649998</v>
      </c>
      <c r="E216" s="12">
        <v>-2.8824982794520499</v>
      </c>
      <c r="F216" s="14">
        <v>3.9453529059350198E-3</v>
      </c>
      <c r="G216" s="15">
        <v>0.19876000607366801</v>
      </c>
      <c r="H216" s="12" t="s">
        <v>20</v>
      </c>
      <c r="I216" s="12" t="s">
        <v>20</v>
      </c>
      <c r="J216" s="12" t="s">
        <v>20</v>
      </c>
      <c r="K216" s="12">
        <v>9.1337472591755002</v>
      </c>
      <c r="L216" s="12">
        <v>3.6170540063183401</v>
      </c>
      <c r="M216" s="12">
        <v>7.3435525710823599</v>
      </c>
      <c r="N216" s="12">
        <v>204.220186355588</v>
      </c>
      <c r="O216" s="12">
        <v>336.16608992221001</v>
      </c>
      <c r="P216" s="12">
        <v>1093.79978034754</v>
      </c>
      <c r="Q216" s="12">
        <v>203.98702212158599</v>
      </c>
      <c r="R216" s="12">
        <v>318.300752556014</v>
      </c>
      <c r="S216" s="12">
        <v>299.61694490015998</v>
      </c>
      <c r="T216" s="25" t="e">
        <f t="shared" si="3"/>
        <v>#DIV/0!</v>
      </c>
      <c r="U216" s="12" t="s">
        <v>182</v>
      </c>
      <c r="V216" s="12">
        <v>0.99152918534702905</v>
      </c>
      <c r="W216" s="12" t="s">
        <v>182</v>
      </c>
      <c r="X216" s="16" t="s">
        <v>15162</v>
      </c>
      <c r="Y216" s="11" t="s">
        <v>31</v>
      </c>
      <c r="Z216" s="11" t="s">
        <v>31</v>
      </c>
    </row>
    <row r="217" spans="1:26" x14ac:dyDescent="0.25">
      <c r="A217" s="11" t="s">
        <v>15888</v>
      </c>
      <c r="B217" s="12">
        <v>4.7143264924155899</v>
      </c>
      <c r="C217" s="13">
        <v>-5.8120664155666999</v>
      </c>
      <c r="D217" s="12">
        <v>2.4576417566189002</v>
      </c>
      <c r="E217" s="12">
        <v>-2.3648956972323898</v>
      </c>
      <c r="F217" s="14">
        <v>1.80351494382711E-2</v>
      </c>
      <c r="G217" s="15" t="s">
        <v>33</v>
      </c>
      <c r="H217" s="12" t="s">
        <v>20</v>
      </c>
      <c r="I217" s="12" t="s">
        <v>20</v>
      </c>
      <c r="J217" s="12" t="s">
        <v>20</v>
      </c>
      <c r="K217" s="12">
        <v>7.6114560493129204</v>
      </c>
      <c r="L217" s="12">
        <v>3.6170540063183401</v>
      </c>
      <c r="M217" s="12">
        <v>5.1404867997576504</v>
      </c>
      <c r="N217" s="12">
        <v>22.691131817287602</v>
      </c>
      <c r="O217" s="12">
        <v>4.9436189694442696</v>
      </c>
      <c r="P217" s="12" t="s">
        <v>20</v>
      </c>
      <c r="Q217" s="12">
        <v>4.5668736295877501</v>
      </c>
      <c r="R217" s="12">
        <v>5.06387560884568</v>
      </c>
      <c r="S217" s="12">
        <v>2.9374210284329401</v>
      </c>
      <c r="T217" s="25" t="e">
        <f t="shared" si="3"/>
        <v>#DIV/0!</v>
      </c>
      <c r="U217" s="12" t="s">
        <v>182</v>
      </c>
      <c r="V217" s="12">
        <v>1.1367089714858201</v>
      </c>
      <c r="W217" s="12" t="s">
        <v>182</v>
      </c>
      <c r="X217" s="16" t="s">
        <v>15889</v>
      </c>
      <c r="Y217" s="11" t="s">
        <v>15890</v>
      </c>
      <c r="Z217" s="11" t="s">
        <v>15891</v>
      </c>
    </row>
    <row r="218" spans="1:26" x14ac:dyDescent="0.25">
      <c r="A218" s="11" t="s">
        <v>3434</v>
      </c>
      <c r="B218" s="12">
        <v>124.826274757999</v>
      </c>
      <c r="C218" s="13">
        <v>-5.7905944810728398</v>
      </c>
      <c r="D218" s="12">
        <v>2.6010666194879</v>
      </c>
      <c r="E218" s="12">
        <v>-2.2262384352973199</v>
      </c>
      <c r="F218" s="14">
        <v>2.5998214750563901E-2</v>
      </c>
      <c r="G218" s="15">
        <v>0.48081509505947201</v>
      </c>
      <c r="H218" s="12" t="s">
        <v>20</v>
      </c>
      <c r="I218" s="12" t="s">
        <v>20</v>
      </c>
      <c r="J218" s="12" t="s">
        <v>20</v>
      </c>
      <c r="K218" s="12">
        <v>8.3726016542442103</v>
      </c>
      <c r="L218" s="12" t="s">
        <v>20</v>
      </c>
      <c r="M218" s="12">
        <v>5.8748420568658899</v>
      </c>
      <c r="N218" s="12">
        <v>67.232983162333596</v>
      </c>
      <c r="O218" s="12">
        <v>8.9883981262623003</v>
      </c>
      <c r="P218" s="12">
        <v>1003.48603701609</v>
      </c>
      <c r="Q218" s="12">
        <v>127.872461628457</v>
      </c>
      <c r="R218" s="12">
        <v>147.575803457788</v>
      </c>
      <c r="S218" s="12">
        <v>128.512169993941</v>
      </c>
      <c r="T218" s="25" t="e">
        <f t="shared" si="3"/>
        <v>#DIV/0!</v>
      </c>
      <c r="U218" s="12" t="s">
        <v>182</v>
      </c>
      <c r="V218" s="12">
        <v>1.41835451663944</v>
      </c>
      <c r="W218" s="12" t="s">
        <v>182</v>
      </c>
      <c r="X218" s="16" t="s">
        <v>3435</v>
      </c>
      <c r="Y218" s="11" t="s">
        <v>31</v>
      </c>
      <c r="Z218" s="11" t="s">
        <v>31</v>
      </c>
    </row>
    <row r="219" spans="1:26" x14ac:dyDescent="0.25">
      <c r="A219" s="11" t="s">
        <v>10983</v>
      </c>
      <c r="B219" s="12">
        <v>31.441652076621999</v>
      </c>
      <c r="C219" s="13">
        <v>-5.7243239131347199</v>
      </c>
      <c r="D219" s="12">
        <v>2.3104902919583399</v>
      </c>
      <c r="E219" s="12">
        <v>-2.47753644889062</v>
      </c>
      <c r="F219" s="14">
        <v>1.3229289574503899E-2</v>
      </c>
      <c r="G219" s="15">
        <v>0.35589664887931799</v>
      </c>
      <c r="H219" s="12" t="s">
        <v>20</v>
      </c>
      <c r="I219" s="12" t="s">
        <v>20</v>
      </c>
      <c r="J219" s="12" t="s">
        <v>20</v>
      </c>
      <c r="K219" s="12">
        <v>22.0732225430075</v>
      </c>
      <c r="L219" s="12">
        <v>9.4043404164276794</v>
      </c>
      <c r="M219" s="12">
        <v>23.499368227463499</v>
      </c>
      <c r="N219" s="12">
        <v>102.530299322559</v>
      </c>
      <c r="O219" s="12">
        <v>23.819255034595098</v>
      </c>
      <c r="P219" s="12" t="s">
        <v>20</v>
      </c>
      <c r="Q219" s="12">
        <v>50.996755530396499</v>
      </c>
      <c r="R219" s="12">
        <v>76.6815449339488</v>
      </c>
      <c r="S219" s="12">
        <v>68.295038911065902</v>
      </c>
      <c r="T219" s="25" t="e">
        <f t="shared" si="3"/>
        <v>#DIV/0!</v>
      </c>
      <c r="U219" s="12" t="s">
        <v>182</v>
      </c>
      <c r="V219" s="12">
        <v>-0.63323682461160702</v>
      </c>
      <c r="W219" s="12" t="s">
        <v>182</v>
      </c>
      <c r="X219" s="16" t="s">
        <v>10984</v>
      </c>
      <c r="Y219" s="11" t="s">
        <v>10985</v>
      </c>
      <c r="Z219" s="11" t="s">
        <v>10986</v>
      </c>
    </row>
    <row r="220" spans="1:26" x14ac:dyDescent="0.25">
      <c r="A220" s="11" t="s">
        <v>11939</v>
      </c>
      <c r="B220" s="12">
        <v>109.139940969826</v>
      </c>
      <c r="C220" s="13">
        <v>-5.6735448623228804</v>
      </c>
      <c r="D220" s="12">
        <v>2.1248427303909398</v>
      </c>
      <c r="E220" s="12">
        <v>-2.6701010767413602</v>
      </c>
      <c r="F220" s="14">
        <v>7.5828416648072898E-3</v>
      </c>
      <c r="G220" s="15">
        <v>0.26839948563784699</v>
      </c>
      <c r="H220" s="12" t="s">
        <v>20</v>
      </c>
      <c r="I220" s="12" t="s">
        <v>20</v>
      </c>
      <c r="J220" s="12" t="s">
        <v>20</v>
      </c>
      <c r="K220" s="12">
        <v>5.32801923451904</v>
      </c>
      <c r="L220" s="12">
        <v>5.7872864101093402</v>
      </c>
      <c r="M220" s="12">
        <v>1.46871051421647</v>
      </c>
      <c r="N220" s="12">
        <v>92.445351848208702</v>
      </c>
      <c r="O220" s="12">
        <v>169.88072458635801</v>
      </c>
      <c r="P220" s="12">
        <v>692.40536554110304</v>
      </c>
      <c r="Q220" s="12">
        <v>90.576326986823702</v>
      </c>
      <c r="R220" s="12">
        <v>103.44774458070501</v>
      </c>
      <c r="S220" s="12">
        <v>148.339761935864</v>
      </c>
      <c r="T220" s="25" t="e">
        <f t="shared" si="3"/>
        <v>#DIV/0!</v>
      </c>
      <c r="U220" s="12" t="s">
        <v>182</v>
      </c>
      <c r="V220" s="12">
        <v>1.47956466514848</v>
      </c>
      <c r="W220" s="12" t="s">
        <v>182</v>
      </c>
      <c r="X220" s="16" t="s">
        <v>11940</v>
      </c>
      <c r="Y220" s="11" t="s">
        <v>31</v>
      </c>
      <c r="Z220" s="11" t="s">
        <v>31</v>
      </c>
    </row>
    <row r="221" spans="1:26" x14ac:dyDescent="0.25">
      <c r="A221" s="11" t="s">
        <v>3601</v>
      </c>
      <c r="B221" s="12">
        <v>12.034822648780599</v>
      </c>
      <c r="C221" s="13">
        <v>-5.5842154840656804</v>
      </c>
      <c r="D221" s="12">
        <v>2.4799532326052001</v>
      </c>
      <c r="E221" s="12">
        <v>-2.25174225491318</v>
      </c>
      <c r="F221" s="14">
        <v>2.4338564728630201E-2</v>
      </c>
      <c r="G221" s="15" t="s">
        <v>33</v>
      </c>
      <c r="H221" s="12" t="s">
        <v>20</v>
      </c>
      <c r="I221" s="12" t="s">
        <v>20</v>
      </c>
      <c r="J221" s="12" t="s">
        <v>20</v>
      </c>
      <c r="K221" s="12">
        <v>3.8057280246564602</v>
      </c>
      <c r="L221" s="12">
        <v>20.255502435382699</v>
      </c>
      <c r="M221" s="12">
        <v>15.421460399273</v>
      </c>
      <c r="N221" s="12">
        <v>41.1802021869293</v>
      </c>
      <c r="O221" s="12">
        <v>5.3930388757573802</v>
      </c>
      <c r="P221" s="12" t="s">
        <v>20</v>
      </c>
      <c r="Q221" s="12">
        <v>4.5668736295877501</v>
      </c>
      <c r="R221" s="12">
        <v>36.170540063183402</v>
      </c>
      <c r="S221" s="12">
        <v>17.624526170597701</v>
      </c>
      <c r="T221" s="25" t="e">
        <f t="shared" si="3"/>
        <v>#DIV/0!</v>
      </c>
      <c r="U221" s="12" t="s">
        <v>182</v>
      </c>
      <c r="V221" s="12">
        <v>-0.32552655331759101</v>
      </c>
      <c r="W221" s="12" t="s">
        <v>182</v>
      </c>
      <c r="X221" s="16" t="s">
        <v>3598</v>
      </c>
      <c r="Y221" s="11" t="s">
        <v>3602</v>
      </c>
      <c r="Z221" s="11" t="s">
        <v>3603</v>
      </c>
    </row>
    <row r="222" spans="1:26" x14ac:dyDescent="0.25">
      <c r="A222" s="11" t="s">
        <v>2080</v>
      </c>
      <c r="B222" s="12">
        <v>233.910113021162</v>
      </c>
      <c r="C222" s="13">
        <v>-5.5500538484206201</v>
      </c>
      <c r="D222" s="12">
        <v>2.30402795255955</v>
      </c>
      <c r="E222" s="12">
        <v>-2.4088483137780798</v>
      </c>
      <c r="F222" s="14">
        <v>1.6002947632934399E-2</v>
      </c>
      <c r="G222" s="15">
        <v>0.40230093951838097</v>
      </c>
      <c r="H222" s="12" t="s">
        <v>20</v>
      </c>
      <c r="I222" s="12" t="s">
        <v>20</v>
      </c>
      <c r="J222" s="12" t="s">
        <v>20</v>
      </c>
      <c r="K222" s="12">
        <v>1.52229120986258</v>
      </c>
      <c r="L222" s="12">
        <v>2.8936432050546701</v>
      </c>
      <c r="M222" s="12">
        <v>9.5466183424070596</v>
      </c>
      <c r="N222" s="12">
        <v>185.73111598594701</v>
      </c>
      <c r="O222" s="12">
        <v>65.165886415401701</v>
      </c>
      <c r="P222" s="12">
        <v>1695.8914025572001</v>
      </c>
      <c r="Q222" s="12">
        <v>232.91055510897499</v>
      </c>
      <c r="R222" s="12">
        <v>334.939200985078</v>
      </c>
      <c r="S222" s="12">
        <v>278.32064244402102</v>
      </c>
      <c r="T222" s="25" t="e">
        <f t="shared" si="3"/>
        <v>#DIV/0!</v>
      </c>
      <c r="U222" s="12" t="s">
        <v>182</v>
      </c>
      <c r="V222" s="12">
        <v>1.2020759649966699</v>
      </c>
      <c r="W222" s="12" t="s">
        <v>182</v>
      </c>
      <c r="X222" s="16" t="s">
        <v>2081</v>
      </c>
      <c r="Y222" s="11" t="s">
        <v>2082</v>
      </c>
      <c r="Z222" s="11" t="s">
        <v>31</v>
      </c>
    </row>
    <row r="223" spans="1:26" x14ac:dyDescent="0.25">
      <c r="A223" s="11" t="s">
        <v>7673</v>
      </c>
      <c r="B223" s="12">
        <v>474.50164050456402</v>
      </c>
      <c r="C223" s="13">
        <v>-5.3255955832472397</v>
      </c>
      <c r="D223" s="12">
        <v>2.34287035881384</v>
      </c>
      <c r="E223" s="12">
        <v>-2.27310724351966</v>
      </c>
      <c r="F223" s="14">
        <v>2.3019718033119699E-2</v>
      </c>
      <c r="G223" s="15">
        <v>0.455790417055771</v>
      </c>
      <c r="H223" s="12" t="s">
        <v>20</v>
      </c>
      <c r="I223" s="12" t="s">
        <v>20</v>
      </c>
      <c r="J223" s="12" t="s">
        <v>20</v>
      </c>
      <c r="K223" s="12">
        <v>10.6560384690381</v>
      </c>
      <c r="L223" s="12" t="s">
        <v>20</v>
      </c>
      <c r="M223" s="12">
        <v>6.6091973139741196</v>
      </c>
      <c r="N223" s="12">
        <v>512.65149661279395</v>
      </c>
      <c r="O223" s="12">
        <v>295.71829835403003</v>
      </c>
      <c r="P223" s="12">
        <v>2679.3077188329698</v>
      </c>
      <c r="Q223" s="12">
        <v>661.43553068529297</v>
      </c>
      <c r="R223" s="12">
        <v>813.11374062036305</v>
      </c>
      <c r="S223" s="12">
        <v>714.527665166313</v>
      </c>
      <c r="T223" s="25" t="e">
        <f t="shared" si="3"/>
        <v>#DIV/0!</v>
      </c>
      <c r="U223" s="12" t="s">
        <v>182</v>
      </c>
      <c r="V223" s="12">
        <v>0.67194398844578096</v>
      </c>
      <c r="W223" s="12" t="s">
        <v>182</v>
      </c>
      <c r="X223" s="16" t="s">
        <v>7674</v>
      </c>
      <c r="Y223" s="11" t="s">
        <v>31</v>
      </c>
      <c r="Z223" s="11" t="s">
        <v>31</v>
      </c>
    </row>
    <row r="224" spans="1:26" x14ac:dyDescent="0.25">
      <c r="A224" s="11" t="s">
        <v>6228</v>
      </c>
      <c r="B224" s="12">
        <v>183.92830973049701</v>
      </c>
      <c r="C224" s="13">
        <v>-5.1806811997303903</v>
      </c>
      <c r="D224" s="12">
        <v>2.2843202723204099</v>
      </c>
      <c r="E224" s="12">
        <v>-2.26793119270787</v>
      </c>
      <c r="F224" s="14">
        <v>2.3333400800088298E-2</v>
      </c>
      <c r="G224" s="15">
        <v>0.45833465857316402</v>
      </c>
      <c r="H224" s="12" t="s">
        <v>20</v>
      </c>
      <c r="I224" s="12" t="s">
        <v>20</v>
      </c>
      <c r="J224" s="12" t="s">
        <v>20</v>
      </c>
      <c r="K224" s="12">
        <v>5.32801923451904</v>
      </c>
      <c r="L224" s="12">
        <v>15.191626826537</v>
      </c>
      <c r="M224" s="12">
        <v>11.015328856623499</v>
      </c>
      <c r="N224" s="12">
        <v>443.73768887140199</v>
      </c>
      <c r="O224" s="12">
        <v>507.395074227507</v>
      </c>
      <c r="P224" s="12">
        <v>5.0174301850804603</v>
      </c>
      <c r="Q224" s="12">
        <v>424.719247551661</v>
      </c>
      <c r="R224" s="12">
        <v>426.08896194430002</v>
      </c>
      <c r="S224" s="12">
        <v>368.64633906833399</v>
      </c>
      <c r="T224" s="25" t="e">
        <f t="shared" si="3"/>
        <v>#DIV/0!</v>
      </c>
      <c r="U224" s="12" t="s">
        <v>182</v>
      </c>
      <c r="V224" s="12">
        <v>-0.35092682560978999</v>
      </c>
      <c r="W224" s="12" t="s">
        <v>182</v>
      </c>
      <c r="X224" s="16" t="s">
        <v>6227</v>
      </c>
      <c r="Y224" s="11" t="s">
        <v>6229</v>
      </c>
      <c r="Z224" s="11" t="s">
        <v>6230</v>
      </c>
    </row>
    <row r="225" spans="1:26" x14ac:dyDescent="0.25">
      <c r="A225" s="11" t="s">
        <v>4854</v>
      </c>
      <c r="B225" s="12">
        <v>15.8634833550572</v>
      </c>
      <c r="C225" s="13">
        <v>-5.1615122070130202</v>
      </c>
      <c r="D225" s="12">
        <v>2.3950654714776398</v>
      </c>
      <c r="E225" s="12">
        <v>-2.1550610070916498</v>
      </c>
      <c r="F225" s="14">
        <v>3.1157060524165298E-2</v>
      </c>
      <c r="G225" s="15">
        <v>0.52103868106289997</v>
      </c>
      <c r="H225" s="12" t="s">
        <v>20</v>
      </c>
      <c r="I225" s="12" t="s">
        <v>20</v>
      </c>
      <c r="J225" s="12" t="s">
        <v>20</v>
      </c>
      <c r="K225" s="12">
        <v>6.0891648394503299</v>
      </c>
      <c r="L225" s="12">
        <v>3.6170540063183401</v>
      </c>
      <c r="M225" s="12">
        <v>11.015328856623499</v>
      </c>
      <c r="N225" s="12">
        <v>21.8507195277584</v>
      </c>
      <c r="O225" s="12">
        <v>68.7612456659066</v>
      </c>
      <c r="P225" s="12" t="s">
        <v>20</v>
      </c>
      <c r="Q225" s="12">
        <v>44.907590690946201</v>
      </c>
      <c r="R225" s="12">
        <v>26.042788845492002</v>
      </c>
      <c r="S225" s="12">
        <v>8.0779078281905896</v>
      </c>
      <c r="T225" s="25" t="e">
        <f t="shared" si="3"/>
        <v>#DIV/0!</v>
      </c>
      <c r="U225" s="12" t="s">
        <v>182</v>
      </c>
      <c r="V225" s="12">
        <v>0.19733242525925401</v>
      </c>
      <c r="W225" s="12" t="s">
        <v>182</v>
      </c>
      <c r="X225" s="16" t="s">
        <v>4853</v>
      </c>
      <c r="Y225" s="11" t="s">
        <v>4855</v>
      </c>
      <c r="Z225" s="11" t="s">
        <v>4856</v>
      </c>
    </row>
    <row r="226" spans="1:26" x14ac:dyDescent="0.25">
      <c r="A226" s="11" t="s">
        <v>11779</v>
      </c>
      <c r="B226" s="12">
        <v>18.6585130725136</v>
      </c>
      <c r="C226" s="13">
        <v>-5.1528521883663396</v>
      </c>
      <c r="D226" s="12">
        <v>2.1919606299168399</v>
      </c>
      <c r="E226" s="12">
        <v>-2.35079595775488</v>
      </c>
      <c r="F226" s="14">
        <v>1.8733303320983299E-2</v>
      </c>
      <c r="G226" s="15">
        <v>0.42311936463993699</v>
      </c>
      <c r="H226" s="12" t="s">
        <v>20</v>
      </c>
      <c r="I226" s="12" t="s">
        <v>20</v>
      </c>
      <c r="J226" s="12" t="s">
        <v>20</v>
      </c>
      <c r="K226" s="12">
        <v>2.2834368147938799</v>
      </c>
      <c r="L226" s="12">
        <v>12.2979836214824</v>
      </c>
      <c r="M226" s="12">
        <v>5.8748420568658899</v>
      </c>
      <c r="N226" s="12">
        <v>15.1274212115251</v>
      </c>
      <c r="O226" s="12">
        <v>12.134337470454099</v>
      </c>
      <c r="P226" s="12">
        <v>85.296313146367794</v>
      </c>
      <c r="Q226" s="12">
        <v>31.206969802183</v>
      </c>
      <c r="R226" s="12">
        <v>35.447129261919699</v>
      </c>
      <c r="S226" s="12">
        <v>24.233723484571801</v>
      </c>
      <c r="T226" s="25" t="e">
        <f t="shared" si="3"/>
        <v>#DIV/0!</v>
      </c>
      <c r="U226" s="12" t="s">
        <v>182</v>
      </c>
      <c r="V226" s="12">
        <v>0.30851060444480599</v>
      </c>
      <c r="W226" s="12" t="s">
        <v>182</v>
      </c>
      <c r="X226" s="16" t="s">
        <v>11780</v>
      </c>
      <c r="Y226" s="11" t="s">
        <v>11781</v>
      </c>
      <c r="Z226" s="11" t="s">
        <v>11782</v>
      </c>
    </row>
    <row r="227" spans="1:26" x14ac:dyDescent="0.25">
      <c r="A227" s="11" t="s">
        <v>15306</v>
      </c>
      <c r="B227" s="12">
        <v>47.448872704661298</v>
      </c>
      <c r="C227" s="13">
        <v>-4.8105609807862599</v>
      </c>
      <c r="D227" s="12">
        <v>2.4011656679517701</v>
      </c>
      <c r="E227" s="12">
        <v>-2.0034273540524699</v>
      </c>
      <c r="F227" s="14">
        <v>4.51314378455566E-2</v>
      </c>
      <c r="G227" s="15">
        <v>0.59802628816725301</v>
      </c>
      <c r="H227" s="12" t="s">
        <v>20</v>
      </c>
      <c r="I227" s="12" t="s">
        <v>20</v>
      </c>
      <c r="J227" s="12" t="s">
        <v>20</v>
      </c>
      <c r="K227" s="12">
        <v>2.2834368147938799</v>
      </c>
      <c r="L227" s="12">
        <v>3.6170540063183401</v>
      </c>
      <c r="M227" s="12">
        <v>5.8748420568658899</v>
      </c>
      <c r="N227" s="12">
        <v>87.402878111033701</v>
      </c>
      <c r="O227" s="12">
        <v>257.06818641110198</v>
      </c>
      <c r="P227" s="12" t="s">
        <v>20</v>
      </c>
      <c r="Q227" s="12">
        <v>61.6527939994346</v>
      </c>
      <c r="R227" s="12">
        <v>83.192242145321799</v>
      </c>
      <c r="S227" s="12">
        <v>68.295038911065902</v>
      </c>
      <c r="T227" s="25" t="e">
        <f t="shared" si="3"/>
        <v>#DIV/0!</v>
      </c>
      <c r="U227" s="12" t="s">
        <v>182</v>
      </c>
      <c r="V227" s="12">
        <v>0.69258092476611699</v>
      </c>
      <c r="W227" s="12" t="s">
        <v>182</v>
      </c>
      <c r="X227" s="16" t="s">
        <v>15302</v>
      </c>
      <c r="Y227" s="11" t="s">
        <v>31</v>
      </c>
      <c r="Z227" s="11" t="s">
        <v>31</v>
      </c>
    </row>
    <row r="228" spans="1:26" x14ac:dyDescent="0.25">
      <c r="A228" s="11" t="s">
        <v>4950</v>
      </c>
      <c r="B228" s="12">
        <v>14.5526932205156</v>
      </c>
      <c r="C228" s="13">
        <v>-4.7981827532067198</v>
      </c>
      <c r="D228" s="12">
        <v>2.4261285235473</v>
      </c>
      <c r="E228" s="12">
        <v>-1.97771169442877</v>
      </c>
      <c r="F228" s="14">
        <v>4.7961240236301203E-2</v>
      </c>
      <c r="G228" s="15">
        <v>0.61301822478931201</v>
      </c>
      <c r="H228" s="12" t="s">
        <v>20</v>
      </c>
      <c r="I228" s="12" t="s">
        <v>20</v>
      </c>
      <c r="J228" s="12" t="s">
        <v>20</v>
      </c>
      <c r="K228" s="12">
        <v>6.0891648394503299</v>
      </c>
      <c r="L228" s="12">
        <v>15.191626826537</v>
      </c>
      <c r="M228" s="12">
        <v>24.233723484571801</v>
      </c>
      <c r="N228" s="12">
        <v>1.68082457905834</v>
      </c>
      <c r="O228" s="12">
        <v>34.605332786109898</v>
      </c>
      <c r="P228" s="12" t="s">
        <v>20</v>
      </c>
      <c r="Q228" s="12">
        <v>26.6400961725952</v>
      </c>
      <c r="R228" s="12">
        <v>41.957826473292698</v>
      </c>
      <c r="S228" s="12">
        <v>24.233723484571801</v>
      </c>
      <c r="T228" s="25" t="e">
        <f t="shared" si="3"/>
        <v>#DIV/0!</v>
      </c>
      <c r="U228" s="12" t="s">
        <v>182</v>
      </c>
      <c r="V228" s="12">
        <v>-1.35519741492454</v>
      </c>
      <c r="W228" s="12" t="s">
        <v>182</v>
      </c>
      <c r="X228" s="16" t="s">
        <v>4951</v>
      </c>
      <c r="Y228" s="11" t="s">
        <v>4952</v>
      </c>
      <c r="Z228" s="11" t="s">
        <v>4953</v>
      </c>
    </row>
    <row r="229" spans="1:26" x14ac:dyDescent="0.25">
      <c r="A229" s="11" t="s">
        <v>10770</v>
      </c>
      <c r="B229" s="12">
        <v>17.818184419099399</v>
      </c>
      <c r="C229" s="13">
        <v>-4.6617432599860296</v>
      </c>
      <c r="D229" s="12">
        <v>2.30013447938222</v>
      </c>
      <c r="E229" s="12">
        <v>-2.0267263943793798</v>
      </c>
      <c r="F229" s="14">
        <v>4.2690401608136301E-2</v>
      </c>
      <c r="G229" s="15">
        <v>0.59399483074194603</v>
      </c>
      <c r="H229" s="12" t="s">
        <v>20</v>
      </c>
      <c r="I229" s="12" t="s">
        <v>20</v>
      </c>
      <c r="J229" s="12" t="s">
        <v>20</v>
      </c>
      <c r="K229" s="12">
        <v>6.0891648394503299</v>
      </c>
      <c r="L229" s="12" t="s">
        <v>20</v>
      </c>
      <c r="M229" s="12">
        <v>5.8748420568658899</v>
      </c>
      <c r="N229" s="12">
        <v>47.903500503162697</v>
      </c>
      <c r="O229" s="12">
        <v>55.728068382826301</v>
      </c>
      <c r="P229" s="12">
        <v>15.052290555241401</v>
      </c>
      <c r="Q229" s="12">
        <v>19.028640123282301</v>
      </c>
      <c r="R229" s="12">
        <v>31.8300752556014</v>
      </c>
      <c r="S229" s="12">
        <v>32.311631312762401</v>
      </c>
      <c r="T229" s="25" t="e">
        <f t="shared" si="3"/>
        <v>#DIV/0!</v>
      </c>
      <c r="U229" s="12" t="s">
        <v>182</v>
      </c>
      <c r="V229" s="12">
        <v>0.51298259626767095</v>
      </c>
      <c r="W229" s="12" t="s">
        <v>182</v>
      </c>
      <c r="X229" s="16" t="s">
        <v>10771</v>
      </c>
      <c r="Y229" s="11" t="s">
        <v>31</v>
      </c>
      <c r="Z229" s="11" t="s">
        <v>31</v>
      </c>
    </row>
    <row r="230" spans="1:26" x14ac:dyDescent="0.25">
      <c r="A230" s="11" t="s">
        <v>9924</v>
      </c>
      <c r="B230" s="12">
        <v>56.939969333563397</v>
      </c>
      <c r="C230" s="13">
        <v>-4.6137409011614503</v>
      </c>
      <c r="D230" s="12">
        <v>2.1350229652391701</v>
      </c>
      <c r="E230" s="12">
        <v>-2.1609795193208199</v>
      </c>
      <c r="F230" s="14">
        <v>3.0696921513754999E-2</v>
      </c>
      <c r="G230" s="15">
        <v>0.51683592344587503</v>
      </c>
      <c r="H230" s="12" t="s">
        <v>20</v>
      </c>
      <c r="I230" s="12" t="s">
        <v>20</v>
      </c>
      <c r="J230" s="12" t="s">
        <v>20</v>
      </c>
      <c r="K230" s="12">
        <v>1.52229120986258</v>
      </c>
      <c r="L230" s="12">
        <v>5.06387560884568</v>
      </c>
      <c r="M230" s="12">
        <v>11.015328856623499</v>
      </c>
      <c r="N230" s="12">
        <v>56.307623398454403</v>
      </c>
      <c r="O230" s="12">
        <v>44.492570724998401</v>
      </c>
      <c r="P230" s="12">
        <v>225.78435832862101</v>
      </c>
      <c r="Q230" s="12">
        <v>76.114560493129204</v>
      </c>
      <c r="R230" s="12">
        <v>140.341695445152</v>
      </c>
      <c r="S230" s="12">
        <v>122.637327937075</v>
      </c>
      <c r="T230" s="25" t="e">
        <f t="shared" si="3"/>
        <v>#DIV/0!</v>
      </c>
      <c r="U230" s="12" t="s">
        <v>182</v>
      </c>
      <c r="V230" s="12">
        <v>-5.4226934212144202E-2</v>
      </c>
      <c r="W230" s="12" t="s">
        <v>182</v>
      </c>
      <c r="X230" s="16" t="s">
        <v>9923</v>
      </c>
      <c r="Y230" s="11" t="s">
        <v>9925</v>
      </c>
      <c r="Z230" s="11" t="s">
        <v>9926</v>
      </c>
    </row>
    <row r="231" spans="1:26" x14ac:dyDescent="0.25">
      <c r="A231" s="11" t="s">
        <v>9929</v>
      </c>
      <c r="B231" s="12">
        <v>56.934497105641199</v>
      </c>
      <c r="C231" s="13">
        <v>-4.6086123402268404</v>
      </c>
      <c r="D231" s="12">
        <v>2.1218125191238402</v>
      </c>
      <c r="E231" s="12">
        <v>-2.1720167539259601</v>
      </c>
      <c r="F231" s="14">
        <v>2.98543992331404E-2</v>
      </c>
      <c r="G231" s="15">
        <v>0.50783256427506895</v>
      </c>
      <c r="H231" s="12" t="s">
        <v>20</v>
      </c>
      <c r="I231" s="12" t="s">
        <v>20</v>
      </c>
      <c r="J231" s="12" t="s">
        <v>20</v>
      </c>
      <c r="K231" s="12">
        <v>1.52229120986258</v>
      </c>
      <c r="L231" s="12">
        <v>9.4043404164276794</v>
      </c>
      <c r="M231" s="12">
        <v>6.6091973139741196</v>
      </c>
      <c r="N231" s="12">
        <v>56.307623398454403</v>
      </c>
      <c r="O231" s="12">
        <v>44.492570724998401</v>
      </c>
      <c r="P231" s="12">
        <v>225.78435832862101</v>
      </c>
      <c r="Q231" s="12">
        <v>76.114560493129204</v>
      </c>
      <c r="R231" s="12">
        <v>140.341695445152</v>
      </c>
      <c r="S231" s="12">
        <v>122.637327937075</v>
      </c>
      <c r="T231" s="25" t="e">
        <f t="shared" si="3"/>
        <v>#DIV/0!</v>
      </c>
      <c r="U231" s="12" t="s">
        <v>182</v>
      </c>
      <c r="V231" s="12">
        <v>-5.4226934212144202E-2</v>
      </c>
      <c r="W231" s="12" t="s">
        <v>182</v>
      </c>
      <c r="X231" s="16" t="s">
        <v>9923</v>
      </c>
      <c r="Y231" s="11" t="s">
        <v>9930</v>
      </c>
      <c r="Z231" s="11" t="s">
        <v>9931</v>
      </c>
    </row>
    <row r="232" spans="1:26" x14ac:dyDescent="0.25">
      <c r="A232" s="11" t="s">
        <v>15697</v>
      </c>
      <c r="B232" s="12">
        <v>80.582642580578593</v>
      </c>
      <c r="C232" s="13">
        <v>-4.5004295847550297</v>
      </c>
      <c r="D232" s="12">
        <v>2.2391331970604198</v>
      </c>
      <c r="E232" s="12">
        <v>-2.00989811176186</v>
      </c>
      <c r="F232" s="14">
        <v>4.4441973656897303E-2</v>
      </c>
      <c r="G232" s="15">
        <v>0.59779285217837297</v>
      </c>
      <c r="H232" s="12" t="s">
        <v>20</v>
      </c>
      <c r="I232" s="12" t="s">
        <v>20</v>
      </c>
      <c r="J232" s="12" t="s">
        <v>20</v>
      </c>
      <c r="K232" s="12">
        <v>4.5668736295877501</v>
      </c>
      <c r="L232" s="12">
        <v>5.7872864101093402</v>
      </c>
      <c r="M232" s="12">
        <v>11.015328856623499</v>
      </c>
      <c r="N232" s="12">
        <v>100.8494747435</v>
      </c>
      <c r="O232" s="12">
        <v>289.42641966564599</v>
      </c>
      <c r="P232" s="12">
        <v>5.0174301850804603</v>
      </c>
      <c r="Q232" s="12">
        <v>208.553895751174</v>
      </c>
      <c r="R232" s="12">
        <v>174.34200310454401</v>
      </c>
      <c r="S232" s="12">
        <v>167.43299862067801</v>
      </c>
      <c r="T232" s="25" t="e">
        <f t="shared" si="3"/>
        <v>#DIV/0!</v>
      </c>
      <c r="U232" s="12" t="s">
        <v>182</v>
      </c>
      <c r="V232" s="12">
        <v>-0.477370493549021</v>
      </c>
      <c r="W232" s="12" t="s">
        <v>182</v>
      </c>
      <c r="X232" s="16" t="s">
        <v>15698</v>
      </c>
      <c r="Y232" s="11" t="s">
        <v>31</v>
      </c>
      <c r="Z232" s="11" t="s">
        <v>31</v>
      </c>
    </row>
    <row r="233" spans="1:26" x14ac:dyDescent="0.25">
      <c r="A233" s="11" t="s">
        <v>6694</v>
      </c>
      <c r="B233" s="12">
        <v>42.596798058977797</v>
      </c>
      <c r="C233" s="13">
        <v>-4.4793114687626598</v>
      </c>
      <c r="D233" s="12">
        <v>2.2209298888306002</v>
      </c>
      <c r="E233" s="12">
        <v>-2.0168630677131301</v>
      </c>
      <c r="F233" s="14">
        <v>4.3709805154477699E-2</v>
      </c>
      <c r="G233" s="15">
        <v>0.59399483074194603</v>
      </c>
      <c r="H233" s="12" t="s">
        <v>20</v>
      </c>
      <c r="I233" s="12" t="s">
        <v>20</v>
      </c>
      <c r="J233" s="12" t="s">
        <v>20</v>
      </c>
      <c r="K233" s="12">
        <v>14.461766493694499</v>
      </c>
      <c r="L233" s="12">
        <v>15.9150376278007</v>
      </c>
      <c r="M233" s="12">
        <v>19.093236684814102</v>
      </c>
      <c r="N233" s="12">
        <v>76.477518347154501</v>
      </c>
      <c r="O233" s="12">
        <v>30.1111337229787</v>
      </c>
      <c r="P233" s="12" t="s">
        <v>20</v>
      </c>
      <c r="Q233" s="12">
        <v>108.082675900243</v>
      </c>
      <c r="R233" s="12">
        <v>127.320301022406</v>
      </c>
      <c r="S233" s="12">
        <v>119.69990690864201</v>
      </c>
      <c r="T233" s="25" t="e">
        <f t="shared" si="3"/>
        <v>#DIV/0!</v>
      </c>
      <c r="U233" s="12" t="s">
        <v>182</v>
      </c>
      <c r="V233" s="12">
        <v>-1.73618322653401</v>
      </c>
      <c r="W233" s="12" t="s">
        <v>182</v>
      </c>
      <c r="X233" s="16" t="s">
        <v>6695</v>
      </c>
      <c r="Y233" s="11" t="s">
        <v>6696</v>
      </c>
      <c r="Z233" s="11" t="s">
        <v>6697</v>
      </c>
    </row>
    <row r="234" spans="1:26" x14ac:dyDescent="0.25">
      <c r="A234" s="11" t="s">
        <v>1154</v>
      </c>
      <c r="B234" s="12">
        <v>28.143435742959898</v>
      </c>
      <c r="C234" s="13">
        <v>-4.18370402697622</v>
      </c>
      <c r="D234" s="12">
        <v>2.01119680385044</v>
      </c>
      <c r="E234" s="12">
        <v>-2.0802061831873</v>
      </c>
      <c r="F234" s="14">
        <v>3.7506625358889399E-2</v>
      </c>
      <c r="G234" s="15">
        <v>0.56430940889514503</v>
      </c>
      <c r="H234" s="12" t="s">
        <v>20</v>
      </c>
      <c r="I234" s="12" t="s">
        <v>20</v>
      </c>
      <c r="J234" s="12" t="s">
        <v>20</v>
      </c>
      <c r="K234" s="12">
        <v>6.8503104443816296</v>
      </c>
      <c r="L234" s="12">
        <v>7.9575188139003501</v>
      </c>
      <c r="M234" s="12">
        <v>3.67177628554118</v>
      </c>
      <c r="N234" s="12">
        <v>57.988447977512699</v>
      </c>
      <c r="O234" s="12">
        <v>48.9867697881295</v>
      </c>
      <c r="P234" s="12">
        <v>20.069720740321799</v>
      </c>
      <c r="Q234" s="12">
        <v>44.907590690946201</v>
      </c>
      <c r="R234" s="12">
        <v>69.447436921312104</v>
      </c>
      <c r="S234" s="12">
        <v>77.841657253473002</v>
      </c>
      <c r="T234" s="25" t="e">
        <f t="shared" si="3"/>
        <v>#DIV/0!</v>
      </c>
      <c r="U234" s="12" t="s">
        <v>182</v>
      </c>
      <c r="V234" s="12">
        <v>-0.59724455248075903</v>
      </c>
      <c r="W234" s="12" t="s">
        <v>182</v>
      </c>
      <c r="X234" s="16" t="s">
        <v>1155</v>
      </c>
      <c r="Y234" s="11" t="s">
        <v>1156</v>
      </c>
      <c r="Z234" s="11" t="s">
        <v>1157</v>
      </c>
    </row>
    <row r="235" spans="1:26" x14ac:dyDescent="0.25">
      <c r="A235" s="11" t="s">
        <v>7853</v>
      </c>
      <c r="B235" s="12">
        <v>75.4895081194</v>
      </c>
      <c r="C235" s="13">
        <v>-4.0925097147156198</v>
      </c>
      <c r="D235" s="12">
        <v>2.0397640790305398</v>
      </c>
      <c r="E235" s="12">
        <v>-2.0063642441731302</v>
      </c>
      <c r="F235" s="14">
        <v>4.48174002630322E-2</v>
      </c>
      <c r="G235" s="15">
        <v>0.59802628816725301</v>
      </c>
      <c r="H235" s="12" t="s">
        <v>20</v>
      </c>
      <c r="I235" s="12" t="s">
        <v>20</v>
      </c>
      <c r="J235" s="12" t="s">
        <v>20</v>
      </c>
      <c r="K235" s="12">
        <v>4.5668736295877501</v>
      </c>
      <c r="L235" s="12">
        <v>0.72341080126366797</v>
      </c>
      <c r="M235" s="12">
        <v>5.8748420568658899</v>
      </c>
      <c r="N235" s="12">
        <v>142.870089219959</v>
      </c>
      <c r="O235" s="12">
        <v>124.48931404873299</v>
      </c>
      <c r="P235" s="12">
        <v>190.66234703305699</v>
      </c>
      <c r="Q235" s="12">
        <v>115.694131949556</v>
      </c>
      <c r="R235" s="12">
        <v>140.341695445152</v>
      </c>
      <c r="S235" s="12">
        <v>180.65139324862599</v>
      </c>
      <c r="T235" s="25" t="e">
        <f t="shared" si="3"/>
        <v>#DIV/0!</v>
      </c>
      <c r="U235" s="12" t="s">
        <v>182</v>
      </c>
      <c r="V235" s="12">
        <v>6.8815797670798803E-2</v>
      </c>
      <c r="W235" s="12" t="s">
        <v>182</v>
      </c>
      <c r="X235" s="16" t="s">
        <v>7852</v>
      </c>
      <c r="Y235" s="11" t="s">
        <v>31</v>
      </c>
      <c r="Z235" s="11" t="s">
        <v>31</v>
      </c>
    </row>
    <row r="236" spans="1:26" x14ac:dyDescent="0.25">
      <c r="A236" s="18" t="s">
        <v>4995</v>
      </c>
      <c r="B236" s="19">
        <v>20.018004809831801</v>
      </c>
      <c r="C236" s="20">
        <v>11.4228609400646</v>
      </c>
      <c r="D236" s="19">
        <v>3.3075457692244301</v>
      </c>
      <c r="E236" s="19">
        <v>3.4535760763616299</v>
      </c>
      <c r="F236" s="21">
        <v>5.5320624378102801E-4</v>
      </c>
      <c r="G236" s="22">
        <v>6.3683044342234596E-2</v>
      </c>
      <c r="H236" s="19" t="s">
        <v>20</v>
      </c>
      <c r="I236" s="19" t="s">
        <v>20</v>
      </c>
      <c r="J236" s="19">
        <v>210.73206777337899</v>
      </c>
      <c r="K236" s="19">
        <v>0.76114560493129202</v>
      </c>
      <c r="L236" s="19">
        <v>2.1702324037910001</v>
      </c>
      <c r="M236" s="19" t="s">
        <v>20</v>
      </c>
      <c r="N236" s="19" t="s">
        <v>20</v>
      </c>
      <c r="O236" s="19" t="s">
        <v>20</v>
      </c>
      <c r="P236" s="19" t="s">
        <v>20</v>
      </c>
      <c r="Q236" s="19">
        <v>6.0891648394503299</v>
      </c>
      <c r="R236" s="19">
        <v>6.5106972113730102</v>
      </c>
      <c r="S236" s="19">
        <v>13.9527498850565</v>
      </c>
      <c r="T236" s="26" t="e">
        <f>100*AVERAGE(H236:J236)/AVERAGE(N236:P236)</f>
        <v>#DIV/0!</v>
      </c>
      <c r="U236" s="19">
        <v>6.1676870409044797</v>
      </c>
      <c r="V236" s="19" t="s">
        <v>182</v>
      </c>
      <c r="W236" s="19" t="s">
        <v>28</v>
      </c>
      <c r="X236" s="23" t="s">
        <v>4996</v>
      </c>
      <c r="Y236" s="18" t="s">
        <v>31</v>
      </c>
      <c r="Z236" s="18" t="s">
        <v>31</v>
      </c>
    </row>
    <row r="237" spans="1:26" x14ac:dyDescent="0.25">
      <c r="A237" s="18" t="s">
        <v>233</v>
      </c>
      <c r="B237" s="19">
        <v>38.315779174542399</v>
      </c>
      <c r="C237" s="20">
        <v>23.308528020888701</v>
      </c>
      <c r="D237" s="19">
        <v>3.40226831984819</v>
      </c>
      <c r="E237" s="19">
        <v>6.8508788342504099</v>
      </c>
      <c r="F237" s="21">
        <v>7.3397665210489903E-12</v>
      </c>
      <c r="G237" s="22">
        <v>2.0184357932884701E-9</v>
      </c>
      <c r="H237" s="19" t="s">
        <v>20</v>
      </c>
      <c r="I237" s="19" t="s">
        <v>20</v>
      </c>
      <c r="J237" s="19">
        <v>431.49899591692002</v>
      </c>
      <c r="K237" s="19" t="s">
        <v>20</v>
      </c>
      <c r="L237" s="19" t="s">
        <v>20</v>
      </c>
      <c r="M237" s="19" t="s">
        <v>20</v>
      </c>
      <c r="N237" s="19">
        <v>3.3616491581166801</v>
      </c>
      <c r="O237" s="19">
        <v>9.4378180325754197</v>
      </c>
      <c r="P237" s="19" t="s">
        <v>20</v>
      </c>
      <c r="Q237" s="19">
        <v>2.2834368147938799</v>
      </c>
      <c r="R237" s="19">
        <v>0.72341080126366797</v>
      </c>
      <c r="S237" s="19">
        <v>12.48403937084</v>
      </c>
      <c r="T237" s="26">
        <f t="shared" si="3"/>
        <v>6742.4524706889424</v>
      </c>
      <c r="U237" s="19" t="s">
        <v>28</v>
      </c>
      <c r="V237" s="19">
        <v>-0.27533599748250198</v>
      </c>
      <c r="W237" s="19" t="s">
        <v>28</v>
      </c>
      <c r="X237" s="23" t="s">
        <v>234</v>
      </c>
      <c r="Y237" s="18" t="s">
        <v>31</v>
      </c>
      <c r="Z237" s="18" t="s">
        <v>31</v>
      </c>
    </row>
    <row r="238" spans="1:26" x14ac:dyDescent="0.25">
      <c r="A238" s="18" t="s">
        <v>331</v>
      </c>
      <c r="B238" s="19">
        <v>189.025682415147</v>
      </c>
      <c r="C238" s="20">
        <v>3.8503597632367801</v>
      </c>
      <c r="D238" s="19">
        <v>1.93919125701534</v>
      </c>
      <c r="E238" s="19">
        <v>1.98554925890238</v>
      </c>
      <c r="F238" s="21">
        <v>4.7083395380041498E-2</v>
      </c>
      <c r="G238" s="22">
        <v>0.61011206055289402</v>
      </c>
      <c r="H238" s="19">
        <v>90.764527269150406</v>
      </c>
      <c r="I238" s="19">
        <v>30.1111337229787</v>
      </c>
      <c r="J238" s="19">
        <v>1580.49050830034</v>
      </c>
      <c r="K238" s="19">
        <v>153.75141219612101</v>
      </c>
      <c r="L238" s="19">
        <v>121.533014612296</v>
      </c>
      <c r="M238" s="19">
        <v>179.91703799151799</v>
      </c>
      <c r="N238" s="19">
        <v>7.5637106057625303</v>
      </c>
      <c r="O238" s="19">
        <v>13.4825971893935</v>
      </c>
      <c r="P238" s="19" t="s">
        <v>20</v>
      </c>
      <c r="Q238" s="19">
        <v>26.6400961725952</v>
      </c>
      <c r="R238" s="19">
        <v>37.617361665710703</v>
      </c>
      <c r="S238" s="19">
        <v>26.4367892558965</v>
      </c>
      <c r="T238" s="26">
        <f t="shared" si="3"/>
        <v>5389.2783660737914</v>
      </c>
      <c r="U238" s="19">
        <v>1.90211656708309</v>
      </c>
      <c r="V238" s="19">
        <v>-2.1074438808121001</v>
      </c>
      <c r="W238" s="19">
        <v>4.0095604478951898</v>
      </c>
      <c r="X238" s="23" t="s">
        <v>332</v>
      </c>
      <c r="Y238" s="18" t="s">
        <v>31</v>
      </c>
      <c r="Z238" s="18" t="s">
        <v>31</v>
      </c>
    </row>
    <row r="239" spans="1:26" x14ac:dyDescent="0.25">
      <c r="A239" s="18" t="s">
        <v>10404</v>
      </c>
      <c r="B239" s="19">
        <v>14.444294802922199</v>
      </c>
      <c r="C239" s="20">
        <v>4.6286677493030401</v>
      </c>
      <c r="D239" s="19">
        <v>2.3122397051729</v>
      </c>
      <c r="E239" s="19">
        <v>2.0018113774916499</v>
      </c>
      <c r="F239" s="21">
        <v>4.5305021830852499E-2</v>
      </c>
      <c r="G239" s="22">
        <v>0.59802628816725301</v>
      </c>
      <c r="H239" s="19">
        <v>8.4041228952916995</v>
      </c>
      <c r="I239" s="19">
        <v>3.5953592505049201</v>
      </c>
      <c r="J239" s="19">
        <v>110.38346407177001</v>
      </c>
      <c r="K239" s="19">
        <v>10.6560384690381</v>
      </c>
      <c r="L239" s="19">
        <v>11.5745728202187</v>
      </c>
      <c r="M239" s="19">
        <v>16.155815656381201</v>
      </c>
      <c r="N239" s="19">
        <v>0.84041228952917002</v>
      </c>
      <c r="O239" s="19" t="s">
        <v>20</v>
      </c>
      <c r="P239" s="19" t="s">
        <v>20</v>
      </c>
      <c r="Q239" s="19">
        <v>0.76114560493129202</v>
      </c>
      <c r="R239" s="19">
        <v>3.6170540063183401</v>
      </c>
      <c r="S239" s="19">
        <v>7.3435525710823599</v>
      </c>
      <c r="T239" s="26">
        <f t="shared" si="3"/>
        <v>4854.0836342017346</v>
      </c>
      <c r="U239" s="19">
        <v>1.6727343520228599</v>
      </c>
      <c r="V239" s="19">
        <v>-3.8019471725287199</v>
      </c>
      <c r="W239" s="19">
        <v>5.4746815245515803</v>
      </c>
      <c r="X239" s="23" t="s">
        <v>10401</v>
      </c>
      <c r="Y239" s="18" t="s">
        <v>31</v>
      </c>
      <c r="Z239" s="18" t="s">
        <v>10405</v>
      </c>
    </row>
    <row r="240" spans="1:26" x14ac:dyDescent="0.25">
      <c r="A240" s="18" t="s">
        <v>131</v>
      </c>
      <c r="B240" s="19">
        <v>232.577173604146</v>
      </c>
      <c r="C240" s="20">
        <v>5.3918075057227197</v>
      </c>
      <c r="D240" s="19">
        <v>2.36842876020871</v>
      </c>
      <c r="E240" s="19">
        <v>2.2765335383140699</v>
      </c>
      <c r="F240" s="21">
        <v>2.2814095627293599E-2</v>
      </c>
      <c r="G240" s="22">
        <v>0.45536198933509497</v>
      </c>
      <c r="H240" s="19">
        <v>5.0424737371750199</v>
      </c>
      <c r="I240" s="19">
        <v>72.806024822724694</v>
      </c>
      <c r="J240" s="19">
        <v>2513.73252272531</v>
      </c>
      <c r="K240" s="19">
        <v>25.117804962732599</v>
      </c>
      <c r="L240" s="19">
        <v>25.319378044228401</v>
      </c>
      <c r="M240" s="19">
        <v>24.233723484571801</v>
      </c>
      <c r="N240" s="19">
        <v>1.68082457905834</v>
      </c>
      <c r="O240" s="19">
        <v>53.480968851260698</v>
      </c>
      <c r="P240" s="19" t="s">
        <v>20</v>
      </c>
      <c r="Q240" s="19">
        <v>6.8503104443816296</v>
      </c>
      <c r="R240" s="19">
        <v>32.553486056865097</v>
      </c>
      <c r="S240" s="19">
        <v>30.108565541437699</v>
      </c>
      <c r="T240" s="26">
        <f t="shared" si="3"/>
        <v>3132.0966441007427</v>
      </c>
      <c r="U240" s="19">
        <v>5.1171424423525202</v>
      </c>
      <c r="V240" s="19">
        <v>-0.33360020601677798</v>
      </c>
      <c r="W240" s="19">
        <v>5.4507426483692996</v>
      </c>
      <c r="X240" s="23" t="s">
        <v>125</v>
      </c>
      <c r="Y240" s="18" t="s">
        <v>132</v>
      </c>
      <c r="Z240" s="18" t="s">
        <v>133</v>
      </c>
    </row>
    <row r="241" spans="1:26" x14ac:dyDescent="0.25">
      <c r="A241" s="18" t="s">
        <v>1669</v>
      </c>
      <c r="B241" s="19">
        <v>156.49284509058</v>
      </c>
      <c r="C241" s="20">
        <v>5.3283396064161304</v>
      </c>
      <c r="D241" s="19">
        <v>2.0017838965711401</v>
      </c>
      <c r="E241" s="19">
        <v>2.66179561916901</v>
      </c>
      <c r="F241" s="21">
        <v>7.7725056524183198E-3</v>
      </c>
      <c r="G241" s="22">
        <v>0.269048272583711</v>
      </c>
      <c r="H241" s="19">
        <v>124.38101885031701</v>
      </c>
      <c r="I241" s="19">
        <v>1283.0938325239399</v>
      </c>
      <c r="J241" s="19">
        <v>10.034860370160899</v>
      </c>
      <c r="K241" s="19">
        <v>49.474464320533997</v>
      </c>
      <c r="L241" s="19">
        <v>75.234723331421506</v>
      </c>
      <c r="M241" s="19">
        <v>96.200538681178898</v>
      </c>
      <c r="N241" s="19">
        <v>23.531544106816799</v>
      </c>
      <c r="O241" s="19">
        <v>7.6401384073229597</v>
      </c>
      <c r="P241" s="19" t="s">
        <v>20</v>
      </c>
      <c r="Q241" s="19">
        <v>60.891648394503299</v>
      </c>
      <c r="R241" s="19">
        <v>60.043096504884403</v>
      </c>
      <c r="S241" s="19">
        <v>87.388275595880103</v>
      </c>
      <c r="T241" s="26">
        <f t="shared" si="3"/>
        <v>3031.6184378806474</v>
      </c>
      <c r="U241" s="19">
        <v>2.6818297745341102</v>
      </c>
      <c r="V241" s="19">
        <v>-2.7405143388530502</v>
      </c>
      <c r="W241" s="19">
        <v>5.4223441133871599</v>
      </c>
      <c r="X241" s="23" t="s">
        <v>1670</v>
      </c>
      <c r="Y241" s="18" t="s">
        <v>1671</v>
      </c>
      <c r="Z241" s="18" t="s">
        <v>1672</v>
      </c>
    </row>
    <row r="242" spans="1:26" x14ac:dyDescent="0.25">
      <c r="A242" s="18" t="s">
        <v>8487</v>
      </c>
      <c r="B242" s="19">
        <v>12.835690532148901</v>
      </c>
      <c r="C242" s="20">
        <v>8.7171766235807606</v>
      </c>
      <c r="D242" s="19">
        <v>3.0633980158651699</v>
      </c>
      <c r="E242" s="19">
        <v>2.8455906083489602</v>
      </c>
      <c r="F242" s="21">
        <v>4.4329145843281402E-3</v>
      </c>
      <c r="G242" s="22">
        <v>0.20981746562238801</v>
      </c>
      <c r="H242" s="19" t="s">
        <v>20</v>
      </c>
      <c r="I242" s="19" t="s">
        <v>20</v>
      </c>
      <c r="J242" s="19">
        <v>110.38346407177001</v>
      </c>
      <c r="K242" s="19" t="s">
        <v>20</v>
      </c>
      <c r="L242" s="19" t="s">
        <v>20</v>
      </c>
      <c r="M242" s="19">
        <v>0.73435525710823601</v>
      </c>
      <c r="N242" s="19">
        <v>4.2020614476458498</v>
      </c>
      <c r="O242" s="19">
        <v>5.3930388757573802</v>
      </c>
      <c r="P242" s="19" t="s">
        <v>20</v>
      </c>
      <c r="Q242" s="19">
        <v>12.939475283832</v>
      </c>
      <c r="R242" s="19">
        <v>12.2979836214824</v>
      </c>
      <c r="S242" s="19">
        <v>8.0779078281905896</v>
      </c>
      <c r="T242" s="26">
        <f t="shared" si="3"/>
        <v>2300.8298058653077</v>
      </c>
      <c r="U242" s="19">
        <v>7.2318301901844801</v>
      </c>
      <c r="V242" s="19">
        <v>-1.79581797880603</v>
      </c>
      <c r="W242" s="19">
        <v>9.0276481689905097</v>
      </c>
      <c r="X242" s="23" t="s">
        <v>8483</v>
      </c>
      <c r="Y242" s="18" t="s">
        <v>31</v>
      </c>
      <c r="Z242" s="18" t="s">
        <v>31</v>
      </c>
    </row>
    <row r="243" spans="1:26" x14ac:dyDescent="0.25">
      <c r="A243" s="18" t="s">
        <v>11373</v>
      </c>
      <c r="B243" s="19">
        <v>20.818198201039699</v>
      </c>
      <c r="C243" s="20">
        <v>5.9771707366575804</v>
      </c>
      <c r="D243" s="19">
        <v>2.2552451448383901</v>
      </c>
      <c r="E243" s="19">
        <v>2.6503419153069001</v>
      </c>
      <c r="F243" s="21">
        <v>8.0410348181291797E-3</v>
      </c>
      <c r="G243" s="22">
        <v>0.27262412568314698</v>
      </c>
      <c r="H243" s="19">
        <v>4.2020614476458498</v>
      </c>
      <c r="I243" s="19">
        <v>0.89883981262623003</v>
      </c>
      <c r="J243" s="19">
        <v>160.55776592257499</v>
      </c>
      <c r="K243" s="19">
        <v>10.6560384690381</v>
      </c>
      <c r="L243" s="19">
        <v>9.4043404164276794</v>
      </c>
      <c r="M243" s="19">
        <v>1.46871051421647</v>
      </c>
      <c r="N243" s="19">
        <v>3.3616491581166801</v>
      </c>
      <c r="O243" s="19">
        <v>2.24709953156558</v>
      </c>
      <c r="P243" s="19" t="s">
        <v>20</v>
      </c>
      <c r="Q243" s="19">
        <v>21.312076938076199</v>
      </c>
      <c r="R243" s="19">
        <v>18.085270031591701</v>
      </c>
      <c r="S243" s="19">
        <v>17.624526170597701</v>
      </c>
      <c r="T243" s="26">
        <f t="shared" si="3"/>
        <v>1969.0508091117172</v>
      </c>
      <c r="U243" s="19">
        <v>2.9438544812335299</v>
      </c>
      <c r="V243" s="19">
        <v>-3.3457645848998001</v>
      </c>
      <c r="W243" s="19">
        <v>6.2896190661333202</v>
      </c>
      <c r="X243" s="23" t="s">
        <v>11369</v>
      </c>
      <c r="Y243" s="18" t="s">
        <v>11374</v>
      </c>
      <c r="Z243" s="18" t="s">
        <v>11375</v>
      </c>
    </row>
    <row r="244" spans="1:26" x14ac:dyDescent="0.25">
      <c r="A244" s="18" t="s">
        <v>7324</v>
      </c>
      <c r="B244" s="19">
        <v>24.6897033243885</v>
      </c>
      <c r="C244" s="20">
        <v>20.9778725676282</v>
      </c>
      <c r="D244" s="19">
        <v>5.4344240509378903</v>
      </c>
      <c r="E244" s="19">
        <v>3.8601832265937599</v>
      </c>
      <c r="F244" s="21">
        <v>1.13302035041666E-4</v>
      </c>
      <c r="G244" s="22">
        <v>1.55790298182291E-2</v>
      </c>
      <c r="H244" s="19" t="s">
        <v>20</v>
      </c>
      <c r="I244" s="19" t="s">
        <v>20</v>
      </c>
      <c r="J244" s="19">
        <v>260.90636962418398</v>
      </c>
      <c r="K244" s="19" t="s">
        <v>20</v>
      </c>
      <c r="L244" s="19" t="s">
        <v>20</v>
      </c>
      <c r="M244" s="19" t="s">
        <v>20</v>
      </c>
      <c r="N244" s="19">
        <v>12.606184342937601</v>
      </c>
      <c r="O244" s="19">
        <v>13.9320170957066</v>
      </c>
      <c r="P244" s="19" t="s">
        <v>20</v>
      </c>
      <c r="Q244" s="19">
        <v>3.0445824197251699</v>
      </c>
      <c r="R244" s="19">
        <v>5.7872864101093402</v>
      </c>
      <c r="S244" s="19" t="s">
        <v>20</v>
      </c>
      <c r="T244" s="26">
        <f t="shared" si="3"/>
        <v>1966.2701726595478</v>
      </c>
      <c r="U244" s="19" t="s">
        <v>28</v>
      </c>
      <c r="V244" s="19">
        <v>1.5872799483081299</v>
      </c>
      <c r="W244" s="19" t="s">
        <v>28</v>
      </c>
      <c r="X244" s="23" t="s">
        <v>7325</v>
      </c>
      <c r="Y244" s="18" t="s">
        <v>31</v>
      </c>
      <c r="Z244" s="18" t="s">
        <v>7326</v>
      </c>
    </row>
    <row r="245" spans="1:26" x14ac:dyDescent="0.25">
      <c r="A245" s="18" t="s">
        <v>11100</v>
      </c>
      <c r="B245" s="19">
        <v>13.769368422826201</v>
      </c>
      <c r="C245" s="20">
        <v>4.9514463342389101</v>
      </c>
      <c r="D245" s="19">
        <v>2.3743070759037899</v>
      </c>
      <c r="E245" s="19">
        <v>2.0854279484274798</v>
      </c>
      <c r="F245" s="21">
        <v>3.7030472103568697E-2</v>
      </c>
      <c r="G245" s="22">
        <v>0.56349581433057805</v>
      </c>
      <c r="H245" s="19" t="s">
        <v>20</v>
      </c>
      <c r="I245" s="19">
        <v>4.9436189694442696</v>
      </c>
      <c r="J245" s="19">
        <v>105.36603388669</v>
      </c>
      <c r="K245" s="19">
        <v>4.5668736295877501</v>
      </c>
      <c r="L245" s="19">
        <v>8.6809296151640094</v>
      </c>
      <c r="M245" s="19">
        <v>2.9374210284329401</v>
      </c>
      <c r="N245" s="19">
        <v>1.68082457905834</v>
      </c>
      <c r="O245" s="19">
        <v>4.0447791568180396</v>
      </c>
      <c r="P245" s="19" t="s">
        <v>20</v>
      </c>
      <c r="Q245" s="19">
        <v>22.0732225430075</v>
      </c>
      <c r="R245" s="19">
        <v>5.06387560884568</v>
      </c>
      <c r="S245" s="19">
        <v>5.8748420568658899</v>
      </c>
      <c r="T245" s="26">
        <f t="shared" si="3"/>
        <v>1926.6029914878472</v>
      </c>
      <c r="U245" s="19">
        <v>2.7688097804928402</v>
      </c>
      <c r="V245" s="19">
        <v>-2.5274882012600601</v>
      </c>
      <c r="W245" s="19">
        <v>5.2962979817529003</v>
      </c>
      <c r="X245" s="23" t="s">
        <v>11097</v>
      </c>
      <c r="Y245" s="18" t="s">
        <v>31</v>
      </c>
      <c r="Z245" s="18" t="s">
        <v>11101</v>
      </c>
    </row>
    <row r="246" spans="1:26" x14ac:dyDescent="0.25">
      <c r="A246" s="18" t="s">
        <v>5883</v>
      </c>
      <c r="B246" s="19">
        <v>36.010029602717701</v>
      </c>
      <c r="C246" s="20">
        <v>23.758803504500801</v>
      </c>
      <c r="D246" s="19">
        <v>3.3725628988529701</v>
      </c>
      <c r="E246" s="19">
        <v>7.04473251264828</v>
      </c>
      <c r="F246" s="21">
        <v>1.8581811831332901E-12</v>
      </c>
      <c r="G246" s="22">
        <v>8.3618153240997995E-10</v>
      </c>
      <c r="H246" s="19" t="s">
        <v>20</v>
      </c>
      <c r="I246" s="19" t="s">
        <v>20</v>
      </c>
      <c r="J246" s="19">
        <v>316.09810166006901</v>
      </c>
      <c r="K246" s="19" t="s">
        <v>20</v>
      </c>
      <c r="L246" s="19" t="s">
        <v>20</v>
      </c>
      <c r="M246" s="19" t="s">
        <v>20</v>
      </c>
      <c r="N246" s="19">
        <v>35.297316160225101</v>
      </c>
      <c r="O246" s="19">
        <v>0.89883981262623003</v>
      </c>
      <c r="P246" s="19" t="s">
        <v>20</v>
      </c>
      <c r="Q246" s="19">
        <v>27.401241777526501</v>
      </c>
      <c r="R246" s="19">
        <v>29.659842851810399</v>
      </c>
      <c r="S246" s="19">
        <v>22.765012970355301</v>
      </c>
      <c r="T246" s="26">
        <f t="shared" si="3"/>
        <v>1746.5838189953438</v>
      </c>
      <c r="U246" s="19" t="s">
        <v>28</v>
      </c>
      <c r="V246" s="19">
        <v>-1.1410239934090101</v>
      </c>
      <c r="W246" s="19" t="s">
        <v>28</v>
      </c>
      <c r="X246" s="23" t="s">
        <v>5876</v>
      </c>
      <c r="Y246" s="18" t="s">
        <v>31</v>
      </c>
      <c r="Z246" s="18" t="s">
        <v>31</v>
      </c>
    </row>
    <row r="247" spans="1:26" x14ac:dyDescent="0.25">
      <c r="A247" s="18" t="s">
        <v>6614</v>
      </c>
      <c r="B247" s="19">
        <v>20.6398490621417</v>
      </c>
      <c r="C247" s="20">
        <v>9.9043880344255903</v>
      </c>
      <c r="D247" s="19">
        <v>3.1297769550176802</v>
      </c>
      <c r="E247" s="19">
        <v>3.1645667332768901</v>
      </c>
      <c r="F247" s="21">
        <v>1.55314040728311E-3</v>
      </c>
      <c r="G247" s="22">
        <v>0.12603352485330099</v>
      </c>
      <c r="H247" s="19" t="s">
        <v>20</v>
      </c>
      <c r="I247" s="19" t="s">
        <v>20</v>
      </c>
      <c r="J247" s="19">
        <v>135.47061499717199</v>
      </c>
      <c r="K247" s="19" t="s">
        <v>20</v>
      </c>
      <c r="L247" s="19" t="s">
        <v>20</v>
      </c>
      <c r="M247" s="19" t="s">
        <v>20</v>
      </c>
      <c r="N247" s="19">
        <v>0.84041228952917002</v>
      </c>
      <c r="O247" s="19">
        <v>4.0447791568180396</v>
      </c>
      <c r="P247" s="19">
        <v>25.087150925402302</v>
      </c>
      <c r="Q247" s="19">
        <v>16.745203308488399</v>
      </c>
      <c r="R247" s="19">
        <v>39.787594069501701</v>
      </c>
      <c r="S247" s="19">
        <v>25.702433998788301</v>
      </c>
      <c r="T247" s="26">
        <f t="shared" si="3"/>
        <v>1355.9562344202375</v>
      </c>
      <c r="U247" s="19" t="s">
        <v>28</v>
      </c>
      <c r="V247" s="19">
        <v>-1.45612477207018</v>
      </c>
      <c r="W247" s="19" t="s">
        <v>28</v>
      </c>
      <c r="X247" s="23" t="s">
        <v>6609</v>
      </c>
      <c r="Y247" s="18" t="s">
        <v>31</v>
      </c>
      <c r="Z247" s="18" t="s">
        <v>31</v>
      </c>
    </row>
    <row r="248" spans="1:26" x14ac:dyDescent="0.25">
      <c r="A248" s="18" t="s">
        <v>903</v>
      </c>
      <c r="B248" s="19">
        <v>14.038444722592899</v>
      </c>
      <c r="C248" s="20">
        <v>6.6354529986153503</v>
      </c>
      <c r="D248" s="19">
        <v>3.3187395926791501</v>
      </c>
      <c r="E248" s="19">
        <v>1.9993894710065701</v>
      </c>
      <c r="F248" s="21">
        <v>4.55662302593213E-2</v>
      </c>
      <c r="G248" s="22">
        <v>0.59987457389266097</v>
      </c>
      <c r="H248" s="19" t="s">
        <v>20</v>
      </c>
      <c r="I248" s="19" t="s">
        <v>20</v>
      </c>
      <c r="J248" s="19">
        <v>140.48804518225299</v>
      </c>
      <c r="K248" s="19" t="s">
        <v>20</v>
      </c>
      <c r="L248" s="19" t="s">
        <v>20</v>
      </c>
      <c r="M248" s="19" t="s">
        <v>20</v>
      </c>
      <c r="N248" s="19">
        <v>3.3616491581166801</v>
      </c>
      <c r="O248" s="19">
        <v>17.976796252524601</v>
      </c>
      <c r="P248" s="19" t="s">
        <v>20</v>
      </c>
      <c r="Q248" s="19">
        <v>2.2834368147938799</v>
      </c>
      <c r="R248" s="19">
        <v>3.6170540063183401</v>
      </c>
      <c r="S248" s="19">
        <v>0.73435525710823601</v>
      </c>
      <c r="T248" s="26">
        <f t="shared" si="3"/>
        <v>1316.7598902232394</v>
      </c>
      <c r="U248" s="19" t="s">
        <v>28</v>
      </c>
      <c r="V248" s="19">
        <v>1.68532017198694</v>
      </c>
      <c r="W248" s="19" t="s">
        <v>28</v>
      </c>
      <c r="X248" s="23" t="s">
        <v>904</v>
      </c>
      <c r="Y248" s="18" t="s">
        <v>31</v>
      </c>
      <c r="Z248" s="18" t="s">
        <v>31</v>
      </c>
    </row>
    <row r="249" spans="1:26" x14ac:dyDescent="0.25">
      <c r="A249" s="18" t="s">
        <v>6777</v>
      </c>
      <c r="B249" s="19">
        <v>24.589995192207098</v>
      </c>
      <c r="C249" s="20">
        <v>8.2397580337810599</v>
      </c>
      <c r="D249" s="19">
        <v>3.10355376267148</v>
      </c>
      <c r="E249" s="19">
        <v>2.6549429021936599</v>
      </c>
      <c r="F249" s="21">
        <v>7.9321833584568204E-3</v>
      </c>
      <c r="G249" s="22">
        <v>0.27262314291301398</v>
      </c>
      <c r="H249" s="19" t="s">
        <v>20</v>
      </c>
      <c r="I249" s="19" t="s">
        <v>20</v>
      </c>
      <c r="J249" s="19">
        <v>215.74949795846001</v>
      </c>
      <c r="K249" s="19" t="s">
        <v>20</v>
      </c>
      <c r="L249" s="19" t="s">
        <v>20</v>
      </c>
      <c r="M249" s="19" t="s">
        <v>20</v>
      </c>
      <c r="N249" s="19">
        <v>8.4041228952916995</v>
      </c>
      <c r="O249" s="19">
        <v>36.403012411362297</v>
      </c>
      <c r="P249" s="19">
        <v>5.0174301850804603</v>
      </c>
      <c r="Q249" s="19">
        <v>6.8503104443816296</v>
      </c>
      <c r="R249" s="19">
        <v>7.2341080126366801</v>
      </c>
      <c r="S249" s="19">
        <v>15.421460399273</v>
      </c>
      <c r="T249" s="26">
        <f t="shared" si="3"/>
        <v>1299.0549691451979</v>
      </c>
      <c r="U249" s="19" t="s">
        <v>28</v>
      </c>
      <c r="V249" s="19">
        <v>0.75585479290886803</v>
      </c>
      <c r="W249" s="19" t="s">
        <v>28</v>
      </c>
      <c r="X249" s="23" t="s">
        <v>6778</v>
      </c>
      <c r="Y249" s="18" t="s">
        <v>31</v>
      </c>
      <c r="Z249" s="18" t="s">
        <v>31</v>
      </c>
    </row>
    <row r="250" spans="1:26" x14ac:dyDescent="0.25">
      <c r="A250" s="18" t="s">
        <v>5171</v>
      </c>
      <c r="B250" s="19">
        <v>16.0230497665675</v>
      </c>
      <c r="C250" s="20">
        <v>7.0851951140787799</v>
      </c>
      <c r="D250" s="19">
        <v>2.7189003543429102</v>
      </c>
      <c r="E250" s="19">
        <v>2.6059046639063399</v>
      </c>
      <c r="F250" s="21">
        <v>9.1631962402226805E-3</v>
      </c>
      <c r="G250" s="22">
        <v>0.285269316912593</v>
      </c>
      <c r="H250" s="19" t="s">
        <v>20</v>
      </c>
      <c r="I250" s="19">
        <v>4.4941990631311501</v>
      </c>
      <c r="J250" s="19">
        <v>155.54033573749399</v>
      </c>
      <c r="K250" s="19" t="s">
        <v>20</v>
      </c>
      <c r="L250" s="19" t="s">
        <v>20</v>
      </c>
      <c r="M250" s="19">
        <v>0.73435525710823601</v>
      </c>
      <c r="N250" s="19">
        <v>5.88288602670419</v>
      </c>
      <c r="O250" s="19">
        <v>3.14593934419181</v>
      </c>
      <c r="P250" s="19">
        <v>10.034860370160899</v>
      </c>
      <c r="Q250" s="19">
        <v>2.2834368147938799</v>
      </c>
      <c r="R250" s="19">
        <v>7.9575188139003501</v>
      </c>
      <c r="S250" s="19">
        <v>2.2030657713247099</v>
      </c>
      <c r="T250" s="26">
        <f t="shared" si="3"/>
        <v>1259.2098163050664</v>
      </c>
      <c r="U250" s="19">
        <v>7.7676893903634197</v>
      </c>
      <c r="V250" s="19">
        <v>0.61537429346300498</v>
      </c>
      <c r="W250" s="19">
        <v>7.1523150969004199</v>
      </c>
      <c r="X250" s="23" t="s">
        <v>5169</v>
      </c>
      <c r="Y250" s="18" t="s">
        <v>31</v>
      </c>
      <c r="Z250" s="18" t="s">
        <v>31</v>
      </c>
    </row>
    <row r="251" spans="1:26" x14ac:dyDescent="0.25">
      <c r="A251" s="18" t="s">
        <v>1457</v>
      </c>
      <c r="B251" s="19">
        <v>30.208261412633799</v>
      </c>
      <c r="C251" s="20">
        <v>6.2705540182153801</v>
      </c>
      <c r="D251" s="19">
        <v>3.0922871874976798</v>
      </c>
      <c r="E251" s="19">
        <v>2.0278045466047399</v>
      </c>
      <c r="F251" s="21">
        <v>4.2580200152413497E-2</v>
      </c>
      <c r="G251" s="22">
        <v>0.59399483074194603</v>
      </c>
      <c r="H251" s="19" t="s">
        <v>20</v>
      </c>
      <c r="I251" s="19" t="s">
        <v>20</v>
      </c>
      <c r="J251" s="19">
        <v>275.95866017942501</v>
      </c>
      <c r="K251" s="19">
        <v>3.0445824197251699</v>
      </c>
      <c r="L251" s="19" t="s">
        <v>20</v>
      </c>
      <c r="M251" s="19" t="s">
        <v>20</v>
      </c>
      <c r="N251" s="19">
        <v>14.2870089219959</v>
      </c>
      <c r="O251" s="19">
        <v>30.1111337229787</v>
      </c>
      <c r="P251" s="19" t="s">
        <v>20</v>
      </c>
      <c r="Q251" s="19">
        <v>12.178329678900701</v>
      </c>
      <c r="R251" s="19">
        <v>16.6384484290644</v>
      </c>
      <c r="S251" s="19">
        <v>10.280973599515301</v>
      </c>
      <c r="T251" s="26">
        <f t="shared" si="3"/>
        <v>1243.1090299704717</v>
      </c>
      <c r="U251" s="19">
        <v>6.5020639823143398</v>
      </c>
      <c r="V251" s="19">
        <v>0.18341367541808401</v>
      </c>
      <c r="W251" s="19">
        <v>6.3186503068962603</v>
      </c>
      <c r="X251" s="23" t="s">
        <v>1451</v>
      </c>
      <c r="Y251" s="18" t="s">
        <v>31</v>
      </c>
      <c r="Z251" s="18" t="s">
        <v>31</v>
      </c>
    </row>
    <row r="252" spans="1:26" x14ac:dyDescent="0.25">
      <c r="A252" s="18" t="s">
        <v>191</v>
      </c>
      <c r="B252" s="19">
        <v>76.178672583465797</v>
      </c>
      <c r="C252" s="20">
        <v>25.259517174949</v>
      </c>
      <c r="D252" s="19">
        <v>2.9712630217641198</v>
      </c>
      <c r="E252" s="19">
        <v>8.5012726877177407</v>
      </c>
      <c r="F252" s="21">
        <v>1.8752328607072199E-17</v>
      </c>
      <c r="G252" s="22">
        <v>9.2824026605007604E-14</v>
      </c>
      <c r="H252" s="19">
        <v>0.84041228952917002</v>
      </c>
      <c r="I252" s="19" t="s">
        <v>20</v>
      </c>
      <c r="J252" s="19">
        <v>561.95218072901196</v>
      </c>
      <c r="K252" s="19" t="s">
        <v>20</v>
      </c>
      <c r="L252" s="19" t="s">
        <v>20</v>
      </c>
      <c r="M252" s="19" t="s">
        <v>20</v>
      </c>
      <c r="N252" s="19">
        <v>40.339789897400202</v>
      </c>
      <c r="O252" s="19">
        <v>5.3930388757573802</v>
      </c>
      <c r="P252" s="19">
        <v>30.104581110482801</v>
      </c>
      <c r="Q252" s="19">
        <v>105.79923908545</v>
      </c>
      <c r="R252" s="19">
        <v>91.873171760485803</v>
      </c>
      <c r="S252" s="19">
        <v>77.841657253473002</v>
      </c>
      <c r="T252" s="26">
        <f t="shared" si="3"/>
        <v>1113.1562784423627</v>
      </c>
      <c r="U252" s="19" t="s">
        <v>28</v>
      </c>
      <c r="V252" s="19">
        <v>-1.8611443894836499</v>
      </c>
      <c r="W252" s="19" t="s">
        <v>28</v>
      </c>
      <c r="X252" s="23" t="s">
        <v>178</v>
      </c>
      <c r="Y252" s="18" t="s">
        <v>31</v>
      </c>
      <c r="Z252" s="18" t="s">
        <v>31</v>
      </c>
    </row>
    <row r="253" spans="1:26" x14ac:dyDescent="0.25">
      <c r="A253" s="18" t="s">
        <v>5669</v>
      </c>
      <c r="B253" s="19">
        <v>42.820779808339502</v>
      </c>
      <c r="C253" s="20">
        <v>22.957318690132599</v>
      </c>
      <c r="D253" s="19">
        <v>3.2897487326106498</v>
      </c>
      <c r="E253" s="19">
        <v>6.9784413814225799</v>
      </c>
      <c r="F253" s="21">
        <v>2.9847270012401201E-12</v>
      </c>
      <c r="G253" s="22">
        <v>1.23119988801155E-9</v>
      </c>
      <c r="H253" s="19" t="s">
        <v>20</v>
      </c>
      <c r="I253" s="19" t="s">
        <v>20</v>
      </c>
      <c r="J253" s="19">
        <v>376.30726388103398</v>
      </c>
      <c r="K253" s="19" t="s">
        <v>20</v>
      </c>
      <c r="L253" s="19" t="s">
        <v>20</v>
      </c>
      <c r="M253" s="19" t="s">
        <v>20</v>
      </c>
      <c r="N253" s="19">
        <v>18.489070369641698</v>
      </c>
      <c r="O253" s="19">
        <v>49.436189694442703</v>
      </c>
      <c r="P253" s="19" t="s">
        <v>20</v>
      </c>
      <c r="Q253" s="19">
        <v>26.6400961725952</v>
      </c>
      <c r="R253" s="19">
        <v>23.1491456404374</v>
      </c>
      <c r="S253" s="19">
        <v>19.8275919419224</v>
      </c>
      <c r="T253" s="26">
        <f t="shared" si="3"/>
        <v>1108.0038958290484</v>
      </c>
      <c r="U253" s="19" t="s">
        <v>28</v>
      </c>
      <c r="V253" s="19">
        <v>-3.5488016227149102E-2</v>
      </c>
      <c r="W253" s="19" t="s">
        <v>28</v>
      </c>
      <c r="X253" s="23" t="s">
        <v>5666</v>
      </c>
      <c r="Y253" s="18" t="s">
        <v>31</v>
      </c>
      <c r="Z253" s="18" t="s">
        <v>5670</v>
      </c>
    </row>
    <row r="254" spans="1:26" x14ac:dyDescent="0.25">
      <c r="A254" s="18" t="s">
        <v>6615</v>
      </c>
      <c r="B254" s="19">
        <v>38.907343450153597</v>
      </c>
      <c r="C254" s="20">
        <v>5.1867222940211803</v>
      </c>
      <c r="D254" s="19">
        <v>2.3678784704273501</v>
      </c>
      <c r="E254" s="19">
        <v>2.1904512240803902</v>
      </c>
      <c r="F254" s="21">
        <v>2.84915285290624E-2</v>
      </c>
      <c r="G254" s="22">
        <v>0.49442680641634001</v>
      </c>
      <c r="H254" s="19">
        <v>10.9253597638792</v>
      </c>
      <c r="I254" s="19">
        <v>0.44941990631311501</v>
      </c>
      <c r="J254" s="19">
        <v>316.09810166006901</v>
      </c>
      <c r="K254" s="19">
        <v>22.8343681479388</v>
      </c>
      <c r="L254" s="19">
        <v>2.1702324037910001</v>
      </c>
      <c r="M254" s="19">
        <v>2.2030657713247099</v>
      </c>
      <c r="N254" s="19">
        <v>0.84041228952917002</v>
      </c>
      <c r="O254" s="19">
        <v>4.0447791568180396</v>
      </c>
      <c r="P254" s="19">
        <v>25.087150925402302</v>
      </c>
      <c r="Q254" s="19">
        <v>16.745203308488399</v>
      </c>
      <c r="R254" s="19">
        <v>39.787594069501701</v>
      </c>
      <c r="S254" s="19">
        <v>25.702433998788301</v>
      </c>
      <c r="T254" s="26">
        <f t="shared" si="3"/>
        <v>1092.5835467531608</v>
      </c>
      <c r="U254" s="19">
        <v>3.5892903161440599</v>
      </c>
      <c r="V254" s="19">
        <v>-1.45612477207018</v>
      </c>
      <c r="W254" s="19">
        <v>5.0454150882142397</v>
      </c>
      <c r="X254" s="23" t="s">
        <v>6609</v>
      </c>
      <c r="Y254" s="18" t="s">
        <v>31</v>
      </c>
      <c r="Z254" s="18" t="s">
        <v>31</v>
      </c>
    </row>
    <row r="255" spans="1:26" x14ac:dyDescent="0.25">
      <c r="A255" s="18" t="s">
        <v>10537</v>
      </c>
      <c r="B255" s="19">
        <v>29.664399124419301</v>
      </c>
      <c r="C255" s="20">
        <v>4.9421825335185501</v>
      </c>
      <c r="D255" s="19">
        <v>2.2260650495597001</v>
      </c>
      <c r="E255" s="19">
        <v>2.2201429084455899</v>
      </c>
      <c r="F255" s="21">
        <v>2.6409068309794798E-2</v>
      </c>
      <c r="G255" s="22">
        <v>0.48596612689027702</v>
      </c>
      <c r="H255" s="19">
        <v>7.5637106057625303</v>
      </c>
      <c r="I255" s="19">
        <v>0.89883981262623003</v>
      </c>
      <c r="J255" s="19">
        <v>280.97609036450598</v>
      </c>
      <c r="K255" s="19">
        <v>5.32801923451904</v>
      </c>
      <c r="L255" s="19">
        <v>5.7872864101093402</v>
      </c>
      <c r="M255" s="19">
        <v>4.4061315426494101</v>
      </c>
      <c r="N255" s="19">
        <v>12.606184342937601</v>
      </c>
      <c r="O255" s="19">
        <v>5.3930388757573802</v>
      </c>
      <c r="P255" s="19" t="s">
        <v>20</v>
      </c>
      <c r="Q255" s="19">
        <v>6.8503104443816296</v>
      </c>
      <c r="R255" s="19">
        <v>18.085270031591701</v>
      </c>
      <c r="S255" s="19">
        <v>8.0779078281905896</v>
      </c>
      <c r="T255" s="26">
        <f t="shared" si="3"/>
        <v>1072.0412292839687</v>
      </c>
      <c r="U255" s="19">
        <v>4.2209234848332704</v>
      </c>
      <c r="V255" s="19">
        <v>-0.87512093969456595</v>
      </c>
      <c r="W255" s="19">
        <v>5.0960444245278298</v>
      </c>
      <c r="X255" s="23" t="s">
        <v>10532</v>
      </c>
      <c r="Y255" s="18" t="s">
        <v>31</v>
      </c>
      <c r="Z255" s="18" t="s">
        <v>31</v>
      </c>
    </row>
    <row r="256" spans="1:26" x14ac:dyDescent="0.25">
      <c r="A256" s="18" t="s">
        <v>11099</v>
      </c>
      <c r="B256" s="19">
        <v>11.987788620330701</v>
      </c>
      <c r="C256" s="20">
        <v>4.6693833792268498</v>
      </c>
      <c r="D256" s="19">
        <v>2.2126144108338099</v>
      </c>
      <c r="E256" s="19">
        <v>2.1103466362524599</v>
      </c>
      <c r="F256" s="21">
        <v>3.4828509335478902E-2</v>
      </c>
      <c r="G256" s="22" t="s">
        <v>33</v>
      </c>
      <c r="H256" s="19">
        <v>2.5212368685875099</v>
      </c>
      <c r="I256" s="19">
        <v>1.7976796252524601</v>
      </c>
      <c r="J256" s="19">
        <v>85.296313146367794</v>
      </c>
      <c r="K256" s="19">
        <v>3.8057280246564602</v>
      </c>
      <c r="L256" s="19">
        <v>3.6170540063183401</v>
      </c>
      <c r="M256" s="19">
        <v>8.0779078281905896</v>
      </c>
      <c r="N256" s="19">
        <v>1.68082457905834</v>
      </c>
      <c r="O256" s="19">
        <v>4.0447791568180396</v>
      </c>
      <c r="P256" s="19" t="s">
        <v>20</v>
      </c>
      <c r="Q256" s="19">
        <v>22.0732225430075</v>
      </c>
      <c r="R256" s="19">
        <v>5.06387560884568</v>
      </c>
      <c r="S256" s="19">
        <v>5.8748420568658899</v>
      </c>
      <c r="T256" s="26">
        <f t="shared" si="3"/>
        <v>1043.444310552879</v>
      </c>
      <c r="U256" s="19">
        <v>2.5314115074447199</v>
      </c>
      <c r="V256" s="19">
        <v>-2.5274882012600601</v>
      </c>
      <c r="W256" s="19">
        <v>5.0588997087047796</v>
      </c>
      <c r="X256" s="23" t="s">
        <v>11097</v>
      </c>
      <c r="Y256" s="18" t="s">
        <v>31</v>
      </c>
      <c r="Z256" s="18" t="s">
        <v>31</v>
      </c>
    </row>
    <row r="257" spans="1:26" x14ac:dyDescent="0.25">
      <c r="A257" s="18" t="s">
        <v>5665</v>
      </c>
      <c r="B257" s="19">
        <v>40.730183897889297</v>
      </c>
      <c r="C257" s="20">
        <v>22.8550905517796</v>
      </c>
      <c r="D257" s="19">
        <v>3.28380246454602</v>
      </c>
      <c r="E257" s="19">
        <v>6.9599468294872704</v>
      </c>
      <c r="F257" s="21">
        <v>3.4040118766279698E-12</v>
      </c>
      <c r="G257" s="22">
        <v>1.2961429837929601E-9</v>
      </c>
      <c r="H257" s="19" t="s">
        <v>20</v>
      </c>
      <c r="I257" s="19" t="s">
        <v>20</v>
      </c>
      <c r="J257" s="19">
        <v>351.22011295563198</v>
      </c>
      <c r="K257" s="19" t="s">
        <v>20</v>
      </c>
      <c r="L257" s="19" t="s">
        <v>20</v>
      </c>
      <c r="M257" s="19" t="s">
        <v>20</v>
      </c>
      <c r="N257" s="19">
        <v>18.489070369641698</v>
      </c>
      <c r="O257" s="19">
        <v>49.436189694442703</v>
      </c>
      <c r="P257" s="19" t="s">
        <v>20</v>
      </c>
      <c r="Q257" s="19">
        <v>26.6400961725952</v>
      </c>
      <c r="R257" s="19">
        <v>23.1491456404374</v>
      </c>
      <c r="S257" s="19">
        <v>19.8275919419224</v>
      </c>
      <c r="T257" s="26">
        <f t="shared" si="3"/>
        <v>1034.1369694404461</v>
      </c>
      <c r="U257" s="19" t="s">
        <v>28</v>
      </c>
      <c r="V257" s="19">
        <v>-3.5488016227149102E-2</v>
      </c>
      <c r="W257" s="19" t="s">
        <v>28</v>
      </c>
      <c r="X257" s="23" t="s">
        <v>5666</v>
      </c>
      <c r="Y257" s="18" t="s">
        <v>31</v>
      </c>
      <c r="Z257" s="18" t="s">
        <v>31</v>
      </c>
    </row>
    <row r="258" spans="1:26" x14ac:dyDescent="0.25">
      <c r="A258" s="18" t="s">
        <v>14457</v>
      </c>
      <c r="B258" s="19">
        <v>20.194682574761899</v>
      </c>
      <c r="C258" s="20">
        <v>7.4702237225252999</v>
      </c>
      <c r="D258" s="19">
        <v>3.2809418094621701</v>
      </c>
      <c r="E258" s="19">
        <v>2.2768534635333402</v>
      </c>
      <c r="F258" s="21">
        <v>2.2794977646493901E-2</v>
      </c>
      <c r="G258" s="22">
        <v>0.45536198933509497</v>
      </c>
      <c r="H258" s="19" t="s">
        <v>20</v>
      </c>
      <c r="I258" s="19" t="s">
        <v>20</v>
      </c>
      <c r="J258" s="19">
        <v>190.66234703305699</v>
      </c>
      <c r="K258" s="19" t="s">
        <v>20</v>
      </c>
      <c r="L258" s="19" t="s">
        <v>20</v>
      </c>
      <c r="M258" s="19" t="s">
        <v>20</v>
      </c>
      <c r="N258" s="19">
        <v>5.0424737371750199</v>
      </c>
      <c r="O258" s="19">
        <v>31.908813348231199</v>
      </c>
      <c r="P258" s="19" t="s">
        <v>20</v>
      </c>
      <c r="Q258" s="19">
        <v>3.8057280246564602</v>
      </c>
      <c r="R258" s="19">
        <v>6.5106972113730102</v>
      </c>
      <c r="S258" s="19">
        <v>4.4061315426494101</v>
      </c>
      <c r="T258" s="26">
        <f t="shared" si="3"/>
        <v>1031.9659317542873</v>
      </c>
      <c r="U258" s="19" t="s">
        <v>28</v>
      </c>
      <c r="V258" s="19">
        <v>1.3275963797280499</v>
      </c>
      <c r="W258" s="19" t="s">
        <v>28</v>
      </c>
      <c r="X258" s="23" t="s">
        <v>14452</v>
      </c>
      <c r="Y258" s="18" t="s">
        <v>31</v>
      </c>
      <c r="Z258" s="18" t="s">
        <v>31</v>
      </c>
    </row>
    <row r="259" spans="1:26" x14ac:dyDescent="0.25">
      <c r="A259" s="18" t="s">
        <v>14369</v>
      </c>
      <c r="B259" s="19">
        <v>290.00004886212503</v>
      </c>
      <c r="C259" s="20">
        <v>21.281503275403999</v>
      </c>
      <c r="D259" s="19">
        <v>3.3886712810303199</v>
      </c>
      <c r="E259" s="19">
        <v>6.2801911163638797</v>
      </c>
      <c r="F259" s="21">
        <v>3.3815708267474302E-10</v>
      </c>
      <c r="G259" s="22">
        <v>6.1995465157036295E-8</v>
      </c>
      <c r="H259" s="19" t="s">
        <v>20</v>
      </c>
      <c r="I259" s="19" t="s">
        <v>20</v>
      </c>
      <c r="J259" s="19">
        <v>2664.2554282777201</v>
      </c>
      <c r="K259" s="19" t="s">
        <v>20</v>
      </c>
      <c r="L259" s="19" t="s">
        <v>20</v>
      </c>
      <c r="M259" s="19" t="s">
        <v>20</v>
      </c>
      <c r="N259" s="19">
        <v>7.5637106057625303</v>
      </c>
      <c r="O259" s="19">
        <v>499.30551591387098</v>
      </c>
      <c r="P259" s="19">
        <v>275.95866017942501</v>
      </c>
      <c r="Q259" s="19">
        <v>3.8057280246564602</v>
      </c>
      <c r="R259" s="19">
        <v>17.361859230328001</v>
      </c>
      <c r="S259" s="19">
        <v>11.749684113731799</v>
      </c>
      <c r="T259" s="26">
        <f t="shared" si="3"/>
        <v>1021.0119517504883</v>
      </c>
      <c r="U259" s="19" t="s">
        <v>28</v>
      </c>
      <c r="V259" s="19">
        <v>4.5717784944087603</v>
      </c>
      <c r="W259" s="19" t="s">
        <v>28</v>
      </c>
      <c r="X259" s="23" t="s">
        <v>14370</v>
      </c>
      <c r="Y259" s="18" t="s">
        <v>31</v>
      </c>
      <c r="Z259" s="18" t="s">
        <v>31</v>
      </c>
    </row>
    <row r="260" spans="1:26" x14ac:dyDescent="0.25">
      <c r="A260" s="18" t="s">
        <v>895</v>
      </c>
      <c r="B260" s="19">
        <v>21.4728269268502</v>
      </c>
      <c r="C260" s="20">
        <v>7.7108872298125997</v>
      </c>
      <c r="D260" s="19">
        <v>3.2832540973820898</v>
      </c>
      <c r="E260" s="19">
        <v>2.3485502495712698</v>
      </c>
      <c r="F260" s="21">
        <v>1.88466559930223E-2</v>
      </c>
      <c r="G260" s="22">
        <v>0.42311936463993699</v>
      </c>
      <c r="H260" s="19" t="s">
        <v>20</v>
      </c>
      <c r="I260" s="19" t="s">
        <v>20</v>
      </c>
      <c r="J260" s="19">
        <v>200.69720740321799</v>
      </c>
      <c r="K260" s="19" t="s">
        <v>20</v>
      </c>
      <c r="L260" s="19" t="s">
        <v>20</v>
      </c>
      <c r="M260" s="19" t="s">
        <v>20</v>
      </c>
      <c r="N260" s="19">
        <v>8.4041228952916995</v>
      </c>
      <c r="O260" s="19">
        <v>31.0099735356049</v>
      </c>
      <c r="P260" s="19" t="s">
        <v>20</v>
      </c>
      <c r="Q260" s="19">
        <v>2.2834368147938799</v>
      </c>
      <c r="R260" s="19">
        <v>9.4043404164276794</v>
      </c>
      <c r="S260" s="19">
        <v>5.8748420568658899</v>
      </c>
      <c r="T260" s="26">
        <f t="shared" si="3"/>
        <v>1018.4031885906282</v>
      </c>
      <c r="U260" s="19" t="s">
        <v>28</v>
      </c>
      <c r="V260" s="19">
        <v>1.1662036767177699</v>
      </c>
      <c r="W260" s="19" t="s">
        <v>28</v>
      </c>
      <c r="X260" s="23" t="s">
        <v>896</v>
      </c>
      <c r="Y260" s="18" t="s">
        <v>31</v>
      </c>
      <c r="Z260" s="18" t="s">
        <v>31</v>
      </c>
    </row>
    <row r="261" spans="1:26" x14ac:dyDescent="0.25">
      <c r="A261" s="18" t="s">
        <v>1224</v>
      </c>
      <c r="B261" s="19">
        <v>172.791703785556</v>
      </c>
      <c r="C261" s="20">
        <v>5.2390606684305601</v>
      </c>
      <c r="D261" s="19">
        <v>2.1002223802838</v>
      </c>
      <c r="E261" s="19">
        <v>2.49452663566161</v>
      </c>
      <c r="F261" s="21">
        <v>1.2612526011237E-2</v>
      </c>
      <c r="G261" s="22">
        <v>0.34684446530901902</v>
      </c>
      <c r="H261" s="19">
        <v>33.616491581166798</v>
      </c>
      <c r="I261" s="19">
        <v>26.515774472473801</v>
      </c>
      <c r="J261" s="19">
        <v>1379.7933008971299</v>
      </c>
      <c r="K261" s="19">
        <v>35.7738434317707</v>
      </c>
      <c r="L261" s="19">
        <v>46.2982912808747</v>
      </c>
      <c r="M261" s="19">
        <v>65.357617882632994</v>
      </c>
      <c r="N261" s="19">
        <v>21.010307238229299</v>
      </c>
      <c r="O261" s="19">
        <v>76.401384073229593</v>
      </c>
      <c r="P261" s="19" t="s">
        <v>20</v>
      </c>
      <c r="Q261" s="19">
        <v>84.487162147373397</v>
      </c>
      <c r="R261" s="19">
        <v>179.40587871339</v>
      </c>
      <c r="S261" s="19">
        <v>124.8403937084</v>
      </c>
      <c r="T261" s="26">
        <f t="shared" ref="T261:T324" si="4">100*AVERAGE(H261:J261)/AVERAGE(N261:P261)</f>
        <v>985.45704837203448</v>
      </c>
      <c r="U261" s="19">
        <v>3.2878946301588501</v>
      </c>
      <c r="V261" s="19">
        <v>-1.9966143582712901</v>
      </c>
      <c r="W261" s="19">
        <v>5.2845089884301402</v>
      </c>
      <c r="X261" s="23" t="s">
        <v>1221</v>
      </c>
      <c r="Y261" s="18" t="s">
        <v>1225</v>
      </c>
      <c r="Z261" s="18" t="s">
        <v>1226</v>
      </c>
    </row>
    <row r="262" spans="1:26" x14ac:dyDescent="0.25">
      <c r="A262" s="18" t="s">
        <v>14155</v>
      </c>
      <c r="B262" s="19">
        <v>84.183797577021494</v>
      </c>
      <c r="C262" s="20">
        <v>24.7444943576774</v>
      </c>
      <c r="D262" s="19">
        <v>3.0461716149637201</v>
      </c>
      <c r="E262" s="19">
        <v>8.1231452082754991</v>
      </c>
      <c r="F262" s="21">
        <v>4.5425529246211995E-16</v>
      </c>
      <c r="G262" s="22">
        <v>1.1242818488437499E-12</v>
      </c>
      <c r="H262" s="19" t="s">
        <v>20</v>
      </c>
      <c r="I262" s="19">
        <v>0.44941990631311501</v>
      </c>
      <c r="J262" s="19">
        <v>657.28335424553995</v>
      </c>
      <c r="K262" s="19" t="s">
        <v>20</v>
      </c>
      <c r="L262" s="19" t="s">
        <v>20</v>
      </c>
      <c r="M262" s="19" t="s">
        <v>20</v>
      </c>
      <c r="N262" s="19">
        <v>78.998755215741994</v>
      </c>
      <c r="O262" s="19">
        <v>3.14593934419181</v>
      </c>
      <c r="P262" s="19">
        <v>30.104581110482801</v>
      </c>
      <c r="Q262" s="19">
        <v>102.754656665724</v>
      </c>
      <c r="R262" s="19">
        <v>87.532706952903794</v>
      </c>
      <c r="S262" s="19">
        <v>49.936157483359999</v>
      </c>
      <c r="T262" s="26">
        <f t="shared" si="4"/>
        <v>878.93588206716481</v>
      </c>
      <c r="U262" s="19" t="s">
        <v>28</v>
      </c>
      <c r="V262" s="19">
        <v>-1.09767128165981</v>
      </c>
      <c r="W262" s="19" t="s">
        <v>28</v>
      </c>
      <c r="X262" s="23" t="s">
        <v>14156</v>
      </c>
      <c r="Y262" s="18" t="s">
        <v>31</v>
      </c>
      <c r="Z262" s="18" t="s">
        <v>31</v>
      </c>
    </row>
    <row r="263" spans="1:26" x14ac:dyDescent="0.25">
      <c r="A263" s="18" t="s">
        <v>10546</v>
      </c>
      <c r="B263" s="19">
        <v>135.05004646949399</v>
      </c>
      <c r="C263" s="20">
        <v>5.67357904345468</v>
      </c>
      <c r="D263" s="19">
        <v>2.2640062624329</v>
      </c>
      <c r="E263" s="19">
        <v>2.5059908789112</v>
      </c>
      <c r="F263" s="21">
        <v>1.22108769741253E-2</v>
      </c>
      <c r="G263" s="22">
        <v>0.33767508950793501</v>
      </c>
      <c r="H263" s="19">
        <v>0.84041228952917002</v>
      </c>
      <c r="I263" s="19">
        <v>34.605332786109898</v>
      </c>
      <c r="J263" s="19">
        <v>1148.9915123834301</v>
      </c>
      <c r="K263" s="19">
        <v>27.401241777526501</v>
      </c>
      <c r="L263" s="19">
        <v>7.9575188139003501</v>
      </c>
      <c r="M263" s="19">
        <v>7.3435525710823599</v>
      </c>
      <c r="N263" s="19">
        <v>10.9253597638792</v>
      </c>
      <c r="O263" s="19">
        <v>115.95033582878401</v>
      </c>
      <c r="P263" s="19">
        <v>10.034860370160899</v>
      </c>
      <c r="Q263" s="19">
        <v>54.041337950121701</v>
      </c>
      <c r="R263" s="19">
        <v>108.51162018955</v>
      </c>
      <c r="S263" s="19">
        <v>93.997472909854196</v>
      </c>
      <c r="T263" s="26">
        <f t="shared" si="4"/>
        <v>865.11755732018526</v>
      </c>
      <c r="U263" s="19">
        <v>4.79374374527249</v>
      </c>
      <c r="V263" s="19">
        <v>-0.90600876516414297</v>
      </c>
      <c r="W263" s="19">
        <v>5.6997525104366398</v>
      </c>
      <c r="X263" s="23" t="s">
        <v>10547</v>
      </c>
      <c r="Y263" s="18" t="s">
        <v>31</v>
      </c>
      <c r="Z263" s="18" t="s">
        <v>31</v>
      </c>
    </row>
    <row r="264" spans="1:26" x14ac:dyDescent="0.25">
      <c r="A264" s="18" t="s">
        <v>1321</v>
      </c>
      <c r="B264" s="19">
        <v>192.08377764458501</v>
      </c>
      <c r="C264" s="20">
        <v>24.7647292756171</v>
      </c>
      <c r="D264" s="19">
        <v>4.9465208434321699</v>
      </c>
      <c r="E264" s="19">
        <v>5.0064944755057201</v>
      </c>
      <c r="F264" s="21">
        <v>5.5430251877580696E-7</v>
      </c>
      <c r="G264" s="22">
        <v>8.3145377816370994E-5</v>
      </c>
      <c r="H264" s="19" t="s">
        <v>20</v>
      </c>
      <c r="I264" s="19" t="s">
        <v>20</v>
      </c>
      <c r="J264" s="19">
        <v>1550.38592718986</v>
      </c>
      <c r="K264" s="19" t="s">
        <v>20</v>
      </c>
      <c r="L264" s="19" t="s">
        <v>20</v>
      </c>
      <c r="M264" s="19" t="s">
        <v>20</v>
      </c>
      <c r="N264" s="19">
        <v>226.070905883347</v>
      </c>
      <c r="O264" s="19">
        <v>162.69000608534799</v>
      </c>
      <c r="P264" s="19" t="s">
        <v>20</v>
      </c>
      <c r="Q264" s="19">
        <v>137.76735449256401</v>
      </c>
      <c r="R264" s="19">
        <v>116.46913900345101</v>
      </c>
      <c r="S264" s="19">
        <v>111.621999080452</v>
      </c>
      <c r="T264" s="26">
        <f t="shared" si="4"/>
        <v>797.60381224473781</v>
      </c>
      <c r="U264" s="19" t="s">
        <v>28</v>
      </c>
      <c r="V264" s="19">
        <v>8.75974220773936E-2</v>
      </c>
      <c r="W264" s="19" t="s">
        <v>28</v>
      </c>
      <c r="X264" s="23" t="s">
        <v>1320</v>
      </c>
      <c r="Y264" s="18" t="s">
        <v>31</v>
      </c>
      <c r="Z264" s="18" t="s">
        <v>1322</v>
      </c>
    </row>
    <row r="265" spans="1:26" x14ac:dyDescent="0.25">
      <c r="A265" s="18" t="s">
        <v>11667</v>
      </c>
      <c r="B265" s="19">
        <v>181.58475268460799</v>
      </c>
      <c r="C265" s="20">
        <v>21.380472513907801</v>
      </c>
      <c r="D265" s="19">
        <v>3.3218904542602798</v>
      </c>
      <c r="E265" s="19">
        <v>6.4362364768794897</v>
      </c>
      <c r="F265" s="21">
        <v>1.2247217745292001E-10</v>
      </c>
      <c r="G265" s="22">
        <v>2.33168183996905E-8</v>
      </c>
      <c r="H265" s="19" t="s">
        <v>20</v>
      </c>
      <c r="I265" s="19" t="s">
        <v>20</v>
      </c>
      <c r="J265" s="19">
        <v>1540.3510668197</v>
      </c>
      <c r="K265" s="19" t="s">
        <v>20</v>
      </c>
      <c r="L265" s="19" t="s">
        <v>20</v>
      </c>
      <c r="M265" s="19" t="s">
        <v>20</v>
      </c>
      <c r="N265" s="19">
        <v>12.606184342937601</v>
      </c>
      <c r="O265" s="19">
        <v>57.5257480080787</v>
      </c>
      <c r="P265" s="19">
        <v>521.81273924836796</v>
      </c>
      <c r="Q265" s="19">
        <v>18.267494518351</v>
      </c>
      <c r="R265" s="19">
        <v>12.2979836214824</v>
      </c>
      <c r="S265" s="19">
        <v>16.155815656381201</v>
      </c>
      <c r="T265" s="26">
        <f t="shared" si="4"/>
        <v>780.65627112976745</v>
      </c>
      <c r="U265" s="19" t="s">
        <v>28</v>
      </c>
      <c r="V265" s="19">
        <v>3.6633102043874799</v>
      </c>
      <c r="W265" s="19" t="s">
        <v>28</v>
      </c>
      <c r="X265" s="23" t="s">
        <v>11668</v>
      </c>
      <c r="Y265" s="18" t="s">
        <v>31</v>
      </c>
      <c r="Z265" s="18" t="s">
        <v>31</v>
      </c>
    </row>
    <row r="266" spans="1:26" x14ac:dyDescent="0.25">
      <c r="A266" s="18" t="s">
        <v>933</v>
      </c>
      <c r="B266" s="19">
        <v>29.023239791476801</v>
      </c>
      <c r="C266" s="20">
        <v>8.9761706574395603</v>
      </c>
      <c r="D266" s="19">
        <v>3.0144894264297002</v>
      </c>
      <c r="E266" s="19">
        <v>2.9776752834959401</v>
      </c>
      <c r="F266" s="21">
        <v>2.90443514754174E-3</v>
      </c>
      <c r="G266" s="22">
        <v>0.171042123576367</v>
      </c>
      <c r="H266" s="19" t="s">
        <v>20</v>
      </c>
      <c r="I266" s="19" t="s">
        <v>20</v>
      </c>
      <c r="J266" s="19">
        <v>185.64491684797699</v>
      </c>
      <c r="K266" s="19" t="s">
        <v>20</v>
      </c>
      <c r="L266" s="19" t="s">
        <v>20</v>
      </c>
      <c r="M266" s="19" t="s">
        <v>20</v>
      </c>
      <c r="N266" s="19">
        <v>33.616491581166798</v>
      </c>
      <c r="O266" s="19">
        <v>32.358233254544302</v>
      </c>
      <c r="P266" s="19">
        <v>10.034860370160899</v>
      </c>
      <c r="Q266" s="19">
        <v>17.5063489134197</v>
      </c>
      <c r="R266" s="19">
        <v>42.681237274556402</v>
      </c>
      <c r="S266" s="19">
        <v>26.4367892558965</v>
      </c>
      <c r="T266" s="26">
        <f t="shared" si="4"/>
        <v>732.71647126539756</v>
      </c>
      <c r="U266" s="19" t="s">
        <v>28</v>
      </c>
      <c r="V266" s="19">
        <v>-0.18859168413800001</v>
      </c>
      <c r="W266" s="19" t="s">
        <v>28</v>
      </c>
      <c r="X266" s="23" t="s">
        <v>934</v>
      </c>
      <c r="Y266" s="18" t="s">
        <v>31</v>
      </c>
      <c r="Z266" s="18" t="s">
        <v>31</v>
      </c>
    </row>
    <row r="267" spans="1:26" x14ac:dyDescent="0.25">
      <c r="A267" s="18" t="s">
        <v>6613</v>
      </c>
      <c r="B267" s="19">
        <v>21.5461217837825</v>
      </c>
      <c r="C267" s="20">
        <v>10.028100621610699</v>
      </c>
      <c r="D267" s="19">
        <v>2.9733632825116598</v>
      </c>
      <c r="E267" s="19">
        <v>3.3726456099705899</v>
      </c>
      <c r="F267" s="21">
        <v>7.4449709291528701E-4</v>
      </c>
      <c r="G267" s="22">
        <v>7.5209400202666796E-2</v>
      </c>
      <c r="H267" s="19">
        <v>0.84041228952917002</v>
      </c>
      <c r="I267" s="19" t="s">
        <v>20</v>
      </c>
      <c r="J267" s="19">
        <v>145.50547536733299</v>
      </c>
      <c r="K267" s="19" t="s">
        <v>20</v>
      </c>
      <c r="L267" s="19" t="s">
        <v>20</v>
      </c>
      <c r="M267" s="19" t="s">
        <v>20</v>
      </c>
      <c r="N267" s="19">
        <v>0.84041228952917002</v>
      </c>
      <c r="O267" s="19">
        <v>4.0447791568180396</v>
      </c>
      <c r="P267" s="19">
        <v>25.087150925402302</v>
      </c>
      <c r="Q267" s="19">
        <v>16.745203308488399</v>
      </c>
      <c r="R267" s="19">
        <v>39.787594069501701</v>
      </c>
      <c r="S267" s="19">
        <v>25.702433998788301</v>
      </c>
      <c r="T267" s="26">
        <f t="shared" si="4"/>
        <v>732.40465747582391</v>
      </c>
      <c r="U267" s="19" t="s">
        <v>28</v>
      </c>
      <c r="V267" s="19">
        <v>-1.45612477207018</v>
      </c>
      <c r="W267" s="19" t="s">
        <v>28</v>
      </c>
      <c r="X267" s="23" t="s">
        <v>6609</v>
      </c>
      <c r="Y267" s="18" t="s">
        <v>31</v>
      </c>
      <c r="Z267" s="18" t="s">
        <v>31</v>
      </c>
    </row>
    <row r="268" spans="1:26" x14ac:dyDescent="0.25">
      <c r="A268" s="18" t="s">
        <v>10478</v>
      </c>
      <c r="B268" s="19">
        <v>84.374006457351697</v>
      </c>
      <c r="C268" s="20">
        <v>22.9348750554338</v>
      </c>
      <c r="D268" s="19">
        <v>3.1930632712711802</v>
      </c>
      <c r="E268" s="19">
        <v>7.1827186331648596</v>
      </c>
      <c r="F268" s="21">
        <v>6.8338651581747599E-13</v>
      </c>
      <c r="G268" s="22">
        <v>3.87754256804894E-10</v>
      </c>
      <c r="H268" s="19" t="s">
        <v>20</v>
      </c>
      <c r="I268" s="19" t="s">
        <v>20</v>
      </c>
      <c r="J268" s="19">
        <v>592.05676183949402</v>
      </c>
      <c r="K268" s="19" t="s">
        <v>20</v>
      </c>
      <c r="L268" s="19" t="s">
        <v>20</v>
      </c>
      <c r="M268" s="19" t="s">
        <v>20</v>
      </c>
      <c r="N268" s="19">
        <v>143.71050150948801</v>
      </c>
      <c r="O268" s="19">
        <v>105.61367798358199</v>
      </c>
      <c r="P268" s="19">
        <v>5.0174301850804603</v>
      </c>
      <c r="Q268" s="19">
        <v>50.235609925465297</v>
      </c>
      <c r="R268" s="19">
        <v>60.043096504884403</v>
      </c>
      <c r="S268" s="19">
        <v>55.8109995402259</v>
      </c>
      <c r="T268" s="26">
        <f t="shared" si="4"/>
        <v>698.34042796461313</v>
      </c>
      <c r="U268" s="19" t="s">
        <v>28</v>
      </c>
      <c r="V268" s="19">
        <v>0.61480484312817896</v>
      </c>
      <c r="W268" s="19" t="s">
        <v>28</v>
      </c>
      <c r="X268" s="23" t="s">
        <v>10477</v>
      </c>
      <c r="Y268" s="18" t="s">
        <v>10479</v>
      </c>
      <c r="Z268" s="18" t="s">
        <v>31</v>
      </c>
    </row>
    <row r="269" spans="1:26" x14ac:dyDescent="0.25">
      <c r="A269" s="18" t="s">
        <v>13504</v>
      </c>
      <c r="B269" s="19">
        <v>9.4318022805380402</v>
      </c>
      <c r="C269" s="20">
        <v>7.8370961326329898</v>
      </c>
      <c r="D269" s="19">
        <v>3.1643972664658699</v>
      </c>
      <c r="E269" s="19">
        <v>2.4766473589410598</v>
      </c>
      <c r="F269" s="21">
        <v>1.32622865226676E-2</v>
      </c>
      <c r="G269" s="22" t="s">
        <v>33</v>
      </c>
      <c r="H269" s="19" t="s">
        <v>20</v>
      </c>
      <c r="I269" s="19">
        <v>63.368206790149202</v>
      </c>
      <c r="J269" s="19" t="s">
        <v>20</v>
      </c>
      <c r="K269" s="19" t="s">
        <v>20</v>
      </c>
      <c r="L269" s="19" t="s">
        <v>20</v>
      </c>
      <c r="M269" s="19" t="s">
        <v>20</v>
      </c>
      <c r="N269" s="19">
        <v>18.489070369641698</v>
      </c>
      <c r="O269" s="19">
        <v>1.3482597189393499</v>
      </c>
      <c r="P269" s="19" t="s">
        <v>20</v>
      </c>
      <c r="Q269" s="19">
        <v>1.52229120986258</v>
      </c>
      <c r="R269" s="19">
        <v>12.2979836214824</v>
      </c>
      <c r="S269" s="19">
        <v>16.155815656381201</v>
      </c>
      <c r="T269" s="26">
        <f t="shared" si="4"/>
        <v>638.87838239507653</v>
      </c>
      <c r="U269" s="19" t="s">
        <v>28</v>
      </c>
      <c r="V269" s="19">
        <v>-0.59559437170739604</v>
      </c>
      <c r="W269" s="19" t="s">
        <v>28</v>
      </c>
      <c r="X269" s="23" t="s">
        <v>13505</v>
      </c>
      <c r="Y269" s="18" t="s">
        <v>13506</v>
      </c>
      <c r="Z269" s="18" t="s">
        <v>13507</v>
      </c>
    </row>
    <row r="270" spans="1:26" x14ac:dyDescent="0.25">
      <c r="A270" s="18" t="s">
        <v>7627</v>
      </c>
      <c r="B270" s="19">
        <v>21.974991652240799</v>
      </c>
      <c r="C270" s="20">
        <v>7.9405602029137698</v>
      </c>
      <c r="D270" s="19">
        <v>3.1278542284317101</v>
      </c>
      <c r="E270" s="19">
        <v>2.53866057143434</v>
      </c>
      <c r="F270" s="21">
        <v>1.1127772571878599E-2</v>
      </c>
      <c r="G270" s="22">
        <v>0.31296860358408601</v>
      </c>
      <c r="H270" s="19" t="s">
        <v>20</v>
      </c>
      <c r="I270" s="19" t="s">
        <v>20</v>
      </c>
      <c r="J270" s="19">
        <v>150.52290555241399</v>
      </c>
      <c r="K270" s="19">
        <v>0.76114560493129202</v>
      </c>
      <c r="L270" s="19" t="s">
        <v>20</v>
      </c>
      <c r="M270" s="19" t="s">
        <v>20</v>
      </c>
      <c r="N270" s="19">
        <v>7.5637106057625303</v>
      </c>
      <c r="O270" s="19">
        <v>39.998371661867203</v>
      </c>
      <c r="P270" s="19" t="s">
        <v>20</v>
      </c>
      <c r="Q270" s="19">
        <v>13.7006208887633</v>
      </c>
      <c r="R270" s="19">
        <v>16.6384484290644</v>
      </c>
      <c r="S270" s="19">
        <v>34.514697084087103</v>
      </c>
      <c r="T270" s="26">
        <f t="shared" si="4"/>
        <v>632.95338797585964</v>
      </c>
      <c r="U270" s="19">
        <v>7.6275948643982003</v>
      </c>
      <c r="V270" s="19">
        <v>-0.44737848421170401</v>
      </c>
      <c r="W270" s="19">
        <v>8.0749733486099107</v>
      </c>
      <c r="X270" s="23" t="s">
        <v>7626</v>
      </c>
      <c r="Y270" s="18" t="s">
        <v>31</v>
      </c>
      <c r="Z270" s="18" t="s">
        <v>31</v>
      </c>
    </row>
    <row r="271" spans="1:26" x14ac:dyDescent="0.25">
      <c r="A271" s="18" t="s">
        <v>3737</v>
      </c>
      <c r="B271" s="19">
        <v>11.7313610703759</v>
      </c>
      <c r="C271" s="20">
        <v>8.0718347742822694</v>
      </c>
      <c r="D271" s="19">
        <v>3.0358511143831901</v>
      </c>
      <c r="E271" s="19">
        <v>2.6588374956992098</v>
      </c>
      <c r="F271" s="21">
        <v>7.8410773003365405E-3</v>
      </c>
      <c r="G271" s="22" t="s">
        <v>33</v>
      </c>
      <c r="H271" s="19">
        <v>3.3616491581166801</v>
      </c>
      <c r="I271" s="19" t="s">
        <v>20</v>
      </c>
      <c r="J271" s="19">
        <v>90.313743331448293</v>
      </c>
      <c r="K271" s="19" t="s">
        <v>20</v>
      </c>
      <c r="L271" s="19">
        <v>1.4468216025273399</v>
      </c>
      <c r="M271" s="19" t="s">
        <v>20</v>
      </c>
      <c r="N271" s="19" t="s">
        <v>20</v>
      </c>
      <c r="O271" s="19">
        <v>7.6401384073229597</v>
      </c>
      <c r="P271" s="19" t="s">
        <v>20</v>
      </c>
      <c r="Q271" s="19">
        <v>3.8057280246564602</v>
      </c>
      <c r="R271" s="19">
        <v>20.255502435382699</v>
      </c>
      <c r="S271" s="19">
        <v>13.9527498850565</v>
      </c>
      <c r="T271" s="26">
        <f t="shared" si="4"/>
        <v>613.04774531164571</v>
      </c>
      <c r="U271" s="19">
        <v>6.0167111680068599</v>
      </c>
      <c r="V271" s="19">
        <v>-2.31485941475287</v>
      </c>
      <c r="W271" s="19">
        <v>8.3315705827597295</v>
      </c>
      <c r="X271" s="23" t="s">
        <v>3734</v>
      </c>
      <c r="Y271" s="18" t="s">
        <v>31</v>
      </c>
      <c r="Z271" s="18" t="s">
        <v>3738</v>
      </c>
    </row>
    <row r="272" spans="1:26" x14ac:dyDescent="0.25">
      <c r="A272" s="18" t="s">
        <v>11235</v>
      </c>
      <c r="B272" s="19">
        <v>153.68049738344899</v>
      </c>
      <c r="C272" s="20">
        <v>4.3519488451083097</v>
      </c>
      <c r="D272" s="19">
        <v>2.08061068780854</v>
      </c>
      <c r="E272" s="19">
        <v>2.0916689847883601</v>
      </c>
      <c r="F272" s="21">
        <v>3.6468136806452299E-2</v>
      </c>
      <c r="G272" s="22">
        <v>0.560886825776301</v>
      </c>
      <c r="H272" s="19">
        <v>47.063088213633499</v>
      </c>
      <c r="I272" s="19">
        <v>25.616934659847601</v>
      </c>
      <c r="J272" s="19">
        <v>1319.5841386761599</v>
      </c>
      <c r="K272" s="19">
        <v>23.595513752870001</v>
      </c>
      <c r="L272" s="19">
        <v>32.553486056865097</v>
      </c>
      <c r="M272" s="19">
        <v>24.233723484571801</v>
      </c>
      <c r="N272" s="19">
        <v>119.338545113142</v>
      </c>
      <c r="O272" s="19">
        <v>49.436189694442703</v>
      </c>
      <c r="P272" s="19" t="s">
        <v>20</v>
      </c>
      <c r="Q272" s="19">
        <v>74.592269283266603</v>
      </c>
      <c r="R272" s="19">
        <v>72.341080126366805</v>
      </c>
      <c r="S272" s="19">
        <v>55.8109995402259</v>
      </c>
      <c r="T272" s="26">
        <f t="shared" si="4"/>
        <v>549.94967626993923</v>
      </c>
      <c r="U272" s="19">
        <v>4.1144037015625496</v>
      </c>
      <c r="V272" s="19">
        <v>-0.26456275101561899</v>
      </c>
      <c r="W272" s="19">
        <v>4.3789664525781697</v>
      </c>
      <c r="X272" s="23" t="s">
        <v>11230</v>
      </c>
      <c r="Y272" s="18" t="s">
        <v>31</v>
      </c>
      <c r="Z272" s="18" t="s">
        <v>11236</v>
      </c>
    </row>
    <row r="273" spans="1:26" x14ac:dyDescent="0.25">
      <c r="A273" s="18" t="s">
        <v>4451</v>
      </c>
      <c r="B273" s="19">
        <v>214.284368876429</v>
      </c>
      <c r="C273" s="20">
        <v>6.5624551398474198</v>
      </c>
      <c r="D273" s="19">
        <v>2.3823055226930299</v>
      </c>
      <c r="E273" s="19">
        <v>2.75466562845769</v>
      </c>
      <c r="F273" s="21">
        <v>5.8752144474081801E-3</v>
      </c>
      <c r="G273" s="22">
        <v>0.24438917239218899</v>
      </c>
      <c r="H273" s="19" t="s">
        <v>20</v>
      </c>
      <c r="I273" s="19">
        <v>23.369835128281998</v>
      </c>
      <c r="J273" s="19">
        <v>1710.9436931124401</v>
      </c>
      <c r="K273" s="19">
        <v>3.8057280246564602</v>
      </c>
      <c r="L273" s="19">
        <v>6.5106972113730102</v>
      </c>
      <c r="M273" s="19">
        <v>0.73435525710823601</v>
      </c>
      <c r="N273" s="19">
        <v>95.807001006325393</v>
      </c>
      <c r="O273" s="19">
        <v>243.58558922170801</v>
      </c>
      <c r="P273" s="19">
        <v>175.61005647781599</v>
      </c>
      <c r="Q273" s="19">
        <v>69.264250048747499</v>
      </c>
      <c r="R273" s="19">
        <v>133.83099823377901</v>
      </c>
      <c r="S273" s="19">
        <v>107.950222794911</v>
      </c>
      <c r="T273" s="26">
        <f t="shared" si="4"/>
        <v>505.13726657543714</v>
      </c>
      <c r="U273" s="19">
        <v>7.2940726538241902</v>
      </c>
      <c r="V273" s="19">
        <v>0.72745434632503903</v>
      </c>
      <c r="W273" s="19">
        <v>6.5666183074991498</v>
      </c>
      <c r="X273" s="23" t="s">
        <v>4452</v>
      </c>
      <c r="Y273" s="18" t="s">
        <v>31</v>
      </c>
      <c r="Z273" s="18" t="s">
        <v>4453</v>
      </c>
    </row>
    <row r="274" spans="1:26" x14ac:dyDescent="0.25">
      <c r="A274" s="18" t="s">
        <v>12455</v>
      </c>
      <c r="B274" s="19">
        <v>61.821950507373799</v>
      </c>
      <c r="C274" s="20">
        <v>22.857151315380602</v>
      </c>
      <c r="D274" s="19">
        <v>3.0499761927328599</v>
      </c>
      <c r="E274" s="19">
        <v>7.4942064694938004</v>
      </c>
      <c r="F274" s="21">
        <v>6.6700657487490705E-14</v>
      </c>
      <c r="G274" s="22">
        <v>6.6033650912615798E-11</v>
      </c>
      <c r="H274" s="19" t="s">
        <v>20</v>
      </c>
      <c r="I274" s="19" t="s">
        <v>20</v>
      </c>
      <c r="J274" s="19">
        <v>326.13296203022998</v>
      </c>
      <c r="K274" s="19" t="s">
        <v>20</v>
      </c>
      <c r="L274" s="19" t="s">
        <v>20</v>
      </c>
      <c r="M274" s="19" t="s">
        <v>20</v>
      </c>
      <c r="N274" s="19">
        <v>107.572773059734</v>
      </c>
      <c r="O274" s="19">
        <v>66.963566040654101</v>
      </c>
      <c r="P274" s="19">
        <v>20.069720740321799</v>
      </c>
      <c r="Q274" s="19">
        <v>62.4139396043659</v>
      </c>
      <c r="R274" s="19">
        <v>91.149760959222107</v>
      </c>
      <c r="S274" s="19">
        <v>67.560683653957696</v>
      </c>
      <c r="T274" s="26">
        <f t="shared" si="4"/>
        <v>502.75869461184033</v>
      </c>
      <c r="U274" s="19" t="s">
        <v>28</v>
      </c>
      <c r="V274" s="19">
        <v>-0.184301490416314</v>
      </c>
      <c r="W274" s="19" t="s">
        <v>28</v>
      </c>
      <c r="X274" s="23" t="s">
        <v>12450</v>
      </c>
      <c r="Y274" s="18" t="s">
        <v>31</v>
      </c>
      <c r="Z274" s="18" t="s">
        <v>31</v>
      </c>
    </row>
    <row r="275" spans="1:26" x14ac:dyDescent="0.25">
      <c r="A275" s="18" t="s">
        <v>14865</v>
      </c>
      <c r="B275" s="19">
        <v>14.9153423479179</v>
      </c>
      <c r="C275" s="20">
        <v>5.92883159630808</v>
      </c>
      <c r="D275" s="19">
        <v>2.5779364705367902</v>
      </c>
      <c r="E275" s="19">
        <v>2.2998361922679802</v>
      </c>
      <c r="F275" s="21">
        <v>2.1457502167371401E-2</v>
      </c>
      <c r="G275" s="22">
        <v>0.44595136949075898</v>
      </c>
      <c r="H275" s="19">
        <v>2.5212368685875099</v>
      </c>
      <c r="I275" s="19">
        <v>1.7976796252524601</v>
      </c>
      <c r="J275" s="19">
        <v>140.48804518225299</v>
      </c>
      <c r="K275" s="19" t="s">
        <v>20</v>
      </c>
      <c r="L275" s="19">
        <v>1.4468216025273399</v>
      </c>
      <c r="M275" s="19" t="s">
        <v>20</v>
      </c>
      <c r="N275" s="19">
        <v>11.7657720534084</v>
      </c>
      <c r="O275" s="19">
        <v>7.6401384073229597</v>
      </c>
      <c r="P275" s="19" t="s">
        <v>20</v>
      </c>
      <c r="Q275" s="19">
        <v>4.5668736295877501</v>
      </c>
      <c r="R275" s="19">
        <v>3.6170540063183401</v>
      </c>
      <c r="S275" s="19">
        <v>5.1404867997576504</v>
      </c>
      <c r="T275" s="26">
        <f t="shared" si="4"/>
        <v>497.46686529383464</v>
      </c>
      <c r="U275" s="19">
        <v>6.6451001080576004</v>
      </c>
      <c r="V275" s="19">
        <v>0.54242398850116003</v>
      </c>
      <c r="W275" s="19">
        <v>6.1026761195564401</v>
      </c>
      <c r="X275" s="23" t="s">
        <v>14866</v>
      </c>
      <c r="Y275" s="18" t="s">
        <v>31</v>
      </c>
      <c r="Z275" s="18" t="s">
        <v>14867</v>
      </c>
    </row>
    <row r="276" spans="1:26" x14ac:dyDescent="0.25">
      <c r="A276" s="18" t="s">
        <v>15930</v>
      </c>
      <c r="B276" s="19">
        <v>95.8687894669971</v>
      </c>
      <c r="C276" s="20">
        <v>20.7317135822925</v>
      </c>
      <c r="D276" s="19">
        <v>3.1467069731884201</v>
      </c>
      <c r="E276" s="19">
        <v>6.5883839070296499</v>
      </c>
      <c r="F276" s="21">
        <v>4.44639719486012E-11</v>
      </c>
      <c r="G276" s="22">
        <v>9.1706942143990092E-9</v>
      </c>
      <c r="H276" s="19" t="s">
        <v>20</v>
      </c>
      <c r="I276" s="19" t="s">
        <v>20</v>
      </c>
      <c r="J276" s="19">
        <v>682.37050517094201</v>
      </c>
      <c r="K276" s="19" t="s">
        <v>20</v>
      </c>
      <c r="L276" s="19" t="s">
        <v>20</v>
      </c>
      <c r="M276" s="19" t="s">
        <v>20</v>
      </c>
      <c r="N276" s="19">
        <v>42.020614476458498</v>
      </c>
      <c r="O276" s="19">
        <v>213.47445549873001</v>
      </c>
      <c r="P276" s="19">
        <v>165.57519610765499</v>
      </c>
      <c r="Q276" s="19">
        <v>11.4171840739694</v>
      </c>
      <c r="R276" s="19">
        <v>27.489610448019398</v>
      </c>
      <c r="S276" s="19">
        <v>8.0779078281905896</v>
      </c>
      <c r="T276" s="26">
        <f t="shared" si="4"/>
        <v>486.16862324590431</v>
      </c>
      <c r="U276" s="19" t="s">
        <v>28</v>
      </c>
      <c r="V276" s="19">
        <v>3.16379798872652</v>
      </c>
      <c r="W276" s="19" t="s">
        <v>28</v>
      </c>
      <c r="X276" s="23" t="s">
        <v>15931</v>
      </c>
      <c r="Y276" s="18" t="s">
        <v>31</v>
      </c>
      <c r="Z276" s="18" t="s">
        <v>15932</v>
      </c>
    </row>
    <row r="277" spans="1:26" x14ac:dyDescent="0.25">
      <c r="A277" s="18" t="s">
        <v>5884</v>
      </c>
      <c r="B277" s="19">
        <v>16.358428044485901</v>
      </c>
      <c r="C277" s="20">
        <v>8.6724825432027295</v>
      </c>
      <c r="D277" s="19">
        <v>3.2693482087990202</v>
      </c>
      <c r="E277" s="19">
        <v>2.6526640753229902</v>
      </c>
      <c r="F277" s="21">
        <v>7.9859304489670793E-3</v>
      </c>
      <c r="G277" s="22">
        <v>0.27262314291301398</v>
      </c>
      <c r="H277" s="19" t="s">
        <v>20</v>
      </c>
      <c r="I277" s="19" t="s">
        <v>20</v>
      </c>
      <c r="J277" s="19">
        <v>80.278882961287394</v>
      </c>
      <c r="K277" s="19" t="s">
        <v>20</v>
      </c>
      <c r="L277" s="19" t="s">
        <v>20</v>
      </c>
      <c r="M277" s="19" t="s">
        <v>20</v>
      </c>
      <c r="N277" s="19">
        <v>35.297316160225101</v>
      </c>
      <c r="O277" s="19">
        <v>0.89883981262623003</v>
      </c>
      <c r="P277" s="19" t="s">
        <v>20</v>
      </c>
      <c r="Q277" s="19">
        <v>27.401241777526501</v>
      </c>
      <c r="R277" s="19">
        <v>29.659842851810399</v>
      </c>
      <c r="S277" s="19">
        <v>22.765012970355301</v>
      </c>
      <c r="T277" s="26">
        <f t="shared" si="4"/>
        <v>443.57684291945253</v>
      </c>
      <c r="U277" s="19" t="s">
        <v>28</v>
      </c>
      <c r="V277" s="19">
        <v>-1.1410239934090101</v>
      </c>
      <c r="W277" s="19" t="s">
        <v>28</v>
      </c>
      <c r="X277" s="23" t="s">
        <v>5876</v>
      </c>
      <c r="Y277" s="18" t="s">
        <v>31</v>
      </c>
      <c r="Z277" s="18" t="s">
        <v>31</v>
      </c>
    </row>
    <row r="278" spans="1:26" x14ac:dyDescent="0.25">
      <c r="A278" s="18" t="s">
        <v>10861</v>
      </c>
      <c r="B278" s="19">
        <v>64.905411795662502</v>
      </c>
      <c r="C278" s="20">
        <v>4.8962370378402502</v>
      </c>
      <c r="D278" s="19">
        <v>2.4542403616149802</v>
      </c>
      <c r="E278" s="19">
        <v>1.99501121178626</v>
      </c>
      <c r="F278" s="21">
        <v>4.60416570554655E-2</v>
      </c>
      <c r="G278" s="22">
        <v>0.60292646144062001</v>
      </c>
      <c r="H278" s="19" t="s">
        <v>20</v>
      </c>
      <c r="I278" s="19">
        <v>9.4378180325754197</v>
      </c>
      <c r="J278" s="19">
        <v>476.65586758264402</v>
      </c>
      <c r="K278" s="19">
        <v>4.5668736295877501</v>
      </c>
      <c r="L278" s="19">
        <v>3.6170540063183401</v>
      </c>
      <c r="M278" s="19">
        <v>11.749684113731799</v>
      </c>
      <c r="N278" s="19">
        <v>35.297316160225101</v>
      </c>
      <c r="O278" s="19">
        <v>85.839202105805001</v>
      </c>
      <c r="P278" s="19" t="s">
        <v>20</v>
      </c>
      <c r="Q278" s="19">
        <v>40.340717061358497</v>
      </c>
      <c r="R278" s="19">
        <v>65.830382914993805</v>
      </c>
      <c r="S278" s="19">
        <v>45.530025940710601</v>
      </c>
      <c r="T278" s="26">
        <f t="shared" si="4"/>
        <v>401.27757721061482</v>
      </c>
      <c r="U278" s="19">
        <v>4.6079593542230102</v>
      </c>
      <c r="V278" s="19">
        <v>-0.32459794240177597</v>
      </c>
      <c r="W278" s="19">
        <v>4.9325572966247897</v>
      </c>
      <c r="X278" s="23" t="s">
        <v>10862</v>
      </c>
      <c r="Y278" s="18" t="s">
        <v>31</v>
      </c>
      <c r="Z278" s="18" t="s">
        <v>31</v>
      </c>
    </row>
    <row r="279" spans="1:26" x14ac:dyDescent="0.25">
      <c r="A279" s="18" t="s">
        <v>14939</v>
      </c>
      <c r="B279" s="19">
        <v>53.659543033772202</v>
      </c>
      <c r="C279" s="20">
        <v>4.6375783972619198</v>
      </c>
      <c r="D279" s="19">
        <v>2.00761840134476</v>
      </c>
      <c r="E279" s="19">
        <v>2.3099899832336401</v>
      </c>
      <c r="F279" s="21">
        <v>2.0888708689899501E-2</v>
      </c>
      <c r="G279" s="22">
        <v>0.44595136949075898</v>
      </c>
      <c r="H279" s="19">
        <v>3.3616491581166801</v>
      </c>
      <c r="I279" s="19">
        <v>4.0447791568180396</v>
      </c>
      <c r="J279" s="19">
        <v>205.71463758829901</v>
      </c>
      <c r="K279" s="19">
        <v>13.7006208887633</v>
      </c>
      <c r="L279" s="19">
        <v>12.2979836214824</v>
      </c>
      <c r="M279" s="19">
        <v>20.561947199030602</v>
      </c>
      <c r="N279" s="19">
        <v>10.084947474350001</v>
      </c>
      <c r="O279" s="19">
        <v>41.346631380806599</v>
      </c>
      <c r="P279" s="19">
        <v>5.0174301850804603</v>
      </c>
      <c r="Q279" s="19">
        <v>93.620909406548904</v>
      </c>
      <c r="R279" s="19">
        <v>103.44774458070501</v>
      </c>
      <c r="S279" s="19">
        <v>130.71523576526599</v>
      </c>
      <c r="T279" s="26">
        <f t="shared" si="4"/>
        <v>377.54615984723534</v>
      </c>
      <c r="U279" s="19">
        <v>2.1944931446659499</v>
      </c>
      <c r="V279" s="19">
        <v>-2.5377247892861101</v>
      </c>
      <c r="W279" s="19">
        <v>4.73221793395206</v>
      </c>
      <c r="X279" s="23" t="s">
        <v>14940</v>
      </c>
      <c r="Y279" s="18" t="s">
        <v>31</v>
      </c>
      <c r="Z279" s="18" t="s">
        <v>31</v>
      </c>
    </row>
    <row r="280" spans="1:26" x14ac:dyDescent="0.25">
      <c r="A280" s="18" t="s">
        <v>13785</v>
      </c>
      <c r="B280" s="19">
        <v>584.838450567574</v>
      </c>
      <c r="C280" s="20">
        <v>7.1349852599949601</v>
      </c>
      <c r="D280" s="19">
        <v>2.2152715249575698</v>
      </c>
      <c r="E280" s="19">
        <v>3.2208174842727701</v>
      </c>
      <c r="F280" s="21">
        <v>1.27825524757184E-3</v>
      </c>
      <c r="G280" s="22">
        <v>0.11100637676281799</v>
      </c>
      <c r="H280" s="19">
        <v>5.88288602670419</v>
      </c>
      <c r="I280" s="19">
        <v>48.0879299755033</v>
      </c>
      <c r="J280" s="19">
        <v>3652.6891747385698</v>
      </c>
      <c r="K280" s="19">
        <v>12.178329678900701</v>
      </c>
      <c r="L280" s="19">
        <v>15.9150376278007</v>
      </c>
      <c r="M280" s="19">
        <v>31.577276055654099</v>
      </c>
      <c r="N280" s="19">
        <v>381.54717944624298</v>
      </c>
      <c r="O280" s="19">
        <v>587.39181755124105</v>
      </c>
      <c r="P280" s="19">
        <v>25.087150925402302</v>
      </c>
      <c r="Q280" s="19">
        <v>589.88784382175095</v>
      </c>
      <c r="R280" s="19">
        <v>867.36955071513796</v>
      </c>
      <c r="S280" s="19">
        <v>800.44723024797702</v>
      </c>
      <c r="T280" s="26">
        <f t="shared" si="4"/>
        <v>372.89361034276629</v>
      </c>
      <c r="U280" s="19">
        <v>5.95695464166399</v>
      </c>
      <c r="V280" s="19">
        <v>-1.1835010432572299</v>
      </c>
      <c r="W280" s="19">
        <v>7.1404556849212204</v>
      </c>
      <c r="X280" s="23" t="s">
        <v>13784</v>
      </c>
      <c r="Y280" s="18" t="s">
        <v>31</v>
      </c>
      <c r="Z280" s="18" t="s">
        <v>13786</v>
      </c>
    </row>
    <row r="281" spans="1:26" x14ac:dyDescent="0.25">
      <c r="A281" s="18" t="s">
        <v>4175</v>
      </c>
      <c r="B281" s="19">
        <v>15.4396658062504</v>
      </c>
      <c r="C281" s="20">
        <v>7.8149825365347398</v>
      </c>
      <c r="D281" s="19">
        <v>3.1470590305855399</v>
      </c>
      <c r="E281" s="19">
        <v>2.4832653155160802</v>
      </c>
      <c r="F281" s="21">
        <v>1.3018408484838999E-2</v>
      </c>
      <c r="G281" s="22">
        <v>0.35407209890084002</v>
      </c>
      <c r="H281" s="19" t="s">
        <v>20</v>
      </c>
      <c r="I281" s="19" t="s">
        <v>20</v>
      </c>
      <c r="J281" s="19">
        <v>85.296313146367794</v>
      </c>
      <c r="K281" s="19" t="s">
        <v>20</v>
      </c>
      <c r="L281" s="19" t="s">
        <v>20</v>
      </c>
      <c r="M281" s="19" t="s">
        <v>20</v>
      </c>
      <c r="N281" s="19">
        <v>21.8507195277584</v>
      </c>
      <c r="O281" s="19">
        <v>24.718094847221298</v>
      </c>
      <c r="P281" s="19" t="s">
        <v>20</v>
      </c>
      <c r="Q281" s="19">
        <v>20.550931333144899</v>
      </c>
      <c r="R281" s="19">
        <v>12.2979836214824</v>
      </c>
      <c r="S281" s="19">
        <v>20.561947199030602</v>
      </c>
      <c r="T281" s="26">
        <f t="shared" si="4"/>
        <v>366.32374816136809</v>
      </c>
      <c r="U281" s="19" t="s">
        <v>28</v>
      </c>
      <c r="V281" s="19">
        <v>-0.19776902014384201</v>
      </c>
      <c r="W281" s="19" t="s">
        <v>28</v>
      </c>
      <c r="X281" s="23" t="s">
        <v>4176</v>
      </c>
      <c r="Y281" s="18" t="s">
        <v>31</v>
      </c>
      <c r="Z281" s="18" t="s">
        <v>31</v>
      </c>
    </row>
    <row r="282" spans="1:26" x14ac:dyDescent="0.25">
      <c r="A282" s="18" t="s">
        <v>2845</v>
      </c>
      <c r="B282" s="19">
        <v>19.073935191739</v>
      </c>
      <c r="C282" s="20">
        <v>4.1290324302661698</v>
      </c>
      <c r="D282" s="19">
        <v>2.0259799540465901</v>
      </c>
      <c r="E282" s="19">
        <v>2.0380420951446498</v>
      </c>
      <c r="F282" s="21">
        <v>4.1545723235922802E-2</v>
      </c>
      <c r="G282" s="22">
        <v>0.58841205498168503</v>
      </c>
      <c r="H282" s="19">
        <v>15.1274212115251</v>
      </c>
      <c r="I282" s="19">
        <v>7.6401384073229597</v>
      </c>
      <c r="J282" s="19">
        <v>110.38346407177001</v>
      </c>
      <c r="K282" s="19">
        <v>1.52229120986258</v>
      </c>
      <c r="L282" s="19">
        <v>3.6170540063183401</v>
      </c>
      <c r="M282" s="19">
        <v>4.4061315426494101</v>
      </c>
      <c r="N282" s="19">
        <v>0.84041228952917002</v>
      </c>
      <c r="O282" s="19">
        <v>30.5605536292918</v>
      </c>
      <c r="P282" s="19">
        <v>5.0174301850804603</v>
      </c>
      <c r="Q282" s="19">
        <v>6.8503104443816296</v>
      </c>
      <c r="R282" s="19">
        <v>26.766199646755702</v>
      </c>
      <c r="S282" s="19">
        <v>16.155815656381201</v>
      </c>
      <c r="T282" s="26">
        <f t="shared" si="4"/>
        <v>365.61473852593383</v>
      </c>
      <c r="U282" s="19">
        <v>3.8021024537391801</v>
      </c>
      <c r="V282" s="19">
        <v>-0.45067641620783599</v>
      </c>
      <c r="W282" s="19">
        <v>4.2527788699470204</v>
      </c>
      <c r="X282" s="23" t="s">
        <v>2846</v>
      </c>
      <c r="Y282" s="18" t="s">
        <v>31</v>
      </c>
      <c r="Z282" s="18" t="s">
        <v>2847</v>
      </c>
    </row>
    <row r="283" spans="1:26" x14ac:dyDescent="0.25">
      <c r="A283" s="18" t="s">
        <v>15614</v>
      </c>
      <c r="B283" s="19">
        <v>26.270834601544198</v>
      </c>
      <c r="C283" s="20">
        <v>6.3806693549718103</v>
      </c>
      <c r="D283" s="19">
        <v>2.9589466206662101</v>
      </c>
      <c r="E283" s="19">
        <v>2.1563989395439598</v>
      </c>
      <c r="F283" s="21">
        <v>3.10525274191337E-2</v>
      </c>
      <c r="G283" s="22">
        <v>0.52103868106289997</v>
      </c>
      <c r="H283" s="19" t="s">
        <v>20</v>
      </c>
      <c r="I283" s="19">
        <v>1.3482597189393499</v>
      </c>
      <c r="J283" s="19">
        <v>230.80178851370101</v>
      </c>
      <c r="K283" s="19" t="s">
        <v>20</v>
      </c>
      <c r="L283" s="19">
        <v>1.4468216025273399</v>
      </c>
      <c r="M283" s="19">
        <v>2.2030657713247099</v>
      </c>
      <c r="N283" s="19" t="s">
        <v>20</v>
      </c>
      <c r="O283" s="19">
        <v>33.257073067170502</v>
      </c>
      <c r="P283" s="19" t="s">
        <v>20</v>
      </c>
      <c r="Q283" s="19">
        <v>7.6114560493129204</v>
      </c>
      <c r="R283" s="19">
        <v>22.4257348391737</v>
      </c>
      <c r="S283" s="19">
        <v>16.155815656381201</v>
      </c>
      <c r="T283" s="26">
        <f t="shared" si="4"/>
        <v>349.02357126220727</v>
      </c>
      <c r="U283" s="19">
        <v>5.9910618236040198</v>
      </c>
      <c r="V283" s="19">
        <v>-0.47401324574732201</v>
      </c>
      <c r="W283" s="19">
        <v>6.4650750693513501</v>
      </c>
      <c r="X283" s="23" t="s">
        <v>15612</v>
      </c>
      <c r="Y283" s="18" t="s">
        <v>31</v>
      </c>
      <c r="Z283" s="18" t="s">
        <v>15615</v>
      </c>
    </row>
    <row r="284" spans="1:26" x14ac:dyDescent="0.25">
      <c r="A284" s="18" t="s">
        <v>496</v>
      </c>
      <c r="B284" s="19">
        <v>17.168912563418701</v>
      </c>
      <c r="C284" s="20">
        <v>5.7884282262446201</v>
      </c>
      <c r="D284" s="19">
        <v>2.7325226875531601</v>
      </c>
      <c r="E284" s="19">
        <v>2.1183458979540499</v>
      </c>
      <c r="F284" s="21">
        <v>3.4145784186922802E-2</v>
      </c>
      <c r="G284" s="22">
        <v>0.55087283447603597</v>
      </c>
      <c r="H284" s="19" t="s">
        <v>20</v>
      </c>
      <c r="I284" s="19">
        <v>8.9883981262623003</v>
      </c>
      <c r="J284" s="19">
        <v>130.45318481209199</v>
      </c>
      <c r="K284" s="19" t="s">
        <v>20</v>
      </c>
      <c r="L284" s="19" t="s">
        <v>20</v>
      </c>
      <c r="M284" s="19">
        <v>1.46871051421647</v>
      </c>
      <c r="N284" s="19">
        <v>5.88288602670419</v>
      </c>
      <c r="O284" s="19">
        <v>34.155912879796702</v>
      </c>
      <c r="P284" s="19" t="s">
        <v>20</v>
      </c>
      <c r="Q284" s="19">
        <v>6.8503104443816296</v>
      </c>
      <c r="R284" s="19">
        <v>8.6809296151640094</v>
      </c>
      <c r="S284" s="19">
        <v>9.5466183424070596</v>
      </c>
      <c r="T284" s="26">
        <f t="shared" si="4"/>
        <v>348.2661487023625</v>
      </c>
      <c r="U284" s="19">
        <v>6.5689669760595599</v>
      </c>
      <c r="V284" s="19">
        <v>0.67498454632970295</v>
      </c>
      <c r="W284" s="19">
        <v>5.89398242972986</v>
      </c>
      <c r="X284" s="23" t="s">
        <v>495</v>
      </c>
      <c r="Y284" s="18" t="s">
        <v>31</v>
      </c>
      <c r="Z284" s="18" t="s">
        <v>31</v>
      </c>
    </row>
    <row r="285" spans="1:26" x14ac:dyDescent="0.25">
      <c r="A285" s="18" t="s">
        <v>11584</v>
      </c>
      <c r="B285" s="19">
        <v>31.057428577227501</v>
      </c>
      <c r="C285" s="20">
        <v>5.1777570422338099</v>
      </c>
      <c r="D285" s="19">
        <v>2.54784492081364</v>
      </c>
      <c r="E285" s="19">
        <v>2.0322104379022901</v>
      </c>
      <c r="F285" s="21">
        <v>4.2132356662751697E-2</v>
      </c>
      <c r="G285" s="22">
        <v>0.59399483074194603</v>
      </c>
      <c r="H285" s="19">
        <v>0.84041228952917002</v>
      </c>
      <c r="I285" s="19" t="s">
        <v>20</v>
      </c>
      <c r="J285" s="19">
        <v>180.62748666289701</v>
      </c>
      <c r="K285" s="19">
        <v>6.8503104443816296</v>
      </c>
      <c r="L285" s="19">
        <v>3.6170540063183401</v>
      </c>
      <c r="M285" s="19">
        <v>0.73435525710823601</v>
      </c>
      <c r="N285" s="19">
        <v>23.531544106816799</v>
      </c>
      <c r="O285" s="19">
        <v>30.1111337229787</v>
      </c>
      <c r="P285" s="19" t="s">
        <v>20</v>
      </c>
      <c r="Q285" s="19">
        <v>39.579571456427203</v>
      </c>
      <c r="R285" s="19">
        <v>39.064183268238097</v>
      </c>
      <c r="S285" s="19">
        <v>47.733091712035304</v>
      </c>
      <c r="T285" s="26">
        <f t="shared" si="4"/>
        <v>338.29015681918651</v>
      </c>
      <c r="U285" s="19">
        <v>4.0179222235059804</v>
      </c>
      <c r="V285" s="19">
        <v>-1.23627900771901</v>
      </c>
      <c r="W285" s="19">
        <v>5.2542012312249904</v>
      </c>
      <c r="X285" s="23" t="s">
        <v>11585</v>
      </c>
      <c r="Y285" s="18" t="s">
        <v>31</v>
      </c>
      <c r="Z285" s="18" t="s">
        <v>31</v>
      </c>
    </row>
    <row r="286" spans="1:26" x14ac:dyDescent="0.25">
      <c r="A286" s="18" t="s">
        <v>11481</v>
      </c>
      <c r="B286" s="19">
        <v>12.4389257702628</v>
      </c>
      <c r="C286" s="20">
        <v>4.4655833097505404</v>
      </c>
      <c r="D286" s="19">
        <v>2.2371427309374101</v>
      </c>
      <c r="E286" s="19">
        <v>1.99611014889487</v>
      </c>
      <c r="F286" s="21">
        <v>4.5921934586008198E-2</v>
      </c>
      <c r="G286" s="22" t="s">
        <v>33</v>
      </c>
      <c r="H286" s="19" t="s">
        <v>20</v>
      </c>
      <c r="I286" s="19">
        <v>2.24709953156558</v>
      </c>
      <c r="J286" s="19">
        <v>50.174301850804603</v>
      </c>
      <c r="K286" s="19">
        <v>2.2834368147938799</v>
      </c>
      <c r="L286" s="19">
        <v>4.34046480758201</v>
      </c>
      <c r="M286" s="19">
        <v>2.2030657713247099</v>
      </c>
      <c r="N286" s="19">
        <v>5.88288602670419</v>
      </c>
      <c r="O286" s="19">
        <v>9.8872379388885303</v>
      </c>
      <c r="P286" s="19" t="s">
        <v>20</v>
      </c>
      <c r="Q286" s="19">
        <v>18.267494518351</v>
      </c>
      <c r="R286" s="19">
        <v>23.872556441701001</v>
      </c>
      <c r="S286" s="19">
        <v>30.108565541437699</v>
      </c>
      <c r="T286" s="26">
        <f t="shared" si="4"/>
        <v>332.40957076014922</v>
      </c>
      <c r="U286" s="19">
        <v>2.5701661481617699</v>
      </c>
      <c r="V286" s="19">
        <v>-2.1957759606236502</v>
      </c>
      <c r="W286" s="19">
        <v>4.7659421087854303</v>
      </c>
      <c r="X286" s="23" t="s">
        <v>11482</v>
      </c>
      <c r="Y286" s="18" t="s">
        <v>11483</v>
      </c>
      <c r="Z286" s="18" t="s">
        <v>31</v>
      </c>
    </row>
    <row r="287" spans="1:26" x14ac:dyDescent="0.25">
      <c r="A287" s="18" t="s">
        <v>12570</v>
      </c>
      <c r="B287" s="19">
        <v>14.509632928605299</v>
      </c>
      <c r="C287" s="20">
        <v>7.4179350904049999</v>
      </c>
      <c r="D287" s="19">
        <v>3.1881937235151101</v>
      </c>
      <c r="E287" s="19">
        <v>2.32668894480679</v>
      </c>
      <c r="F287" s="21">
        <v>1.9981826677999099E-2</v>
      </c>
      <c r="G287" s="22">
        <v>0.43765505334555699</v>
      </c>
      <c r="H287" s="19" t="s">
        <v>20</v>
      </c>
      <c r="I287" s="19" t="s">
        <v>20</v>
      </c>
      <c r="J287" s="19">
        <v>80.278882961287394</v>
      </c>
      <c r="K287" s="19" t="s">
        <v>20</v>
      </c>
      <c r="L287" s="19" t="s">
        <v>20</v>
      </c>
      <c r="M287" s="19" t="s">
        <v>20</v>
      </c>
      <c r="N287" s="19">
        <v>41.1802021869293</v>
      </c>
      <c r="O287" s="19">
        <v>7.6401384073229597</v>
      </c>
      <c r="P287" s="19" t="s">
        <v>20</v>
      </c>
      <c r="Q287" s="19">
        <v>12.178329678900701</v>
      </c>
      <c r="R287" s="19">
        <v>13.744805224009699</v>
      </c>
      <c r="S287" s="19">
        <v>19.093236684814102</v>
      </c>
      <c r="T287" s="26">
        <f t="shared" si="4"/>
        <v>328.87473534233732</v>
      </c>
      <c r="U287" s="19" t="s">
        <v>28</v>
      </c>
      <c r="V287" s="19">
        <v>0.117032582804692</v>
      </c>
      <c r="W287" s="19" t="s">
        <v>28</v>
      </c>
      <c r="X287" s="23" t="s">
        <v>12571</v>
      </c>
      <c r="Y287" s="18" t="s">
        <v>31</v>
      </c>
      <c r="Z287" s="18" t="s">
        <v>31</v>
      </c>
    </row>
    <row r="288" spans="1:26" x14ac:dyDescent="0.25">
      <c r="A288" s="18" t="s">
        <v>5667</v>
      </c>
      <c r="B288" s="19">
        <v>20.660463157567499</v>
      </c>
      <c r="C288" s="20">
        <v>8.0483989064433104</v>
      </c>
      <c r="D288" s="19">
        <v>3.1828588525210599</v>
      </c>
      <c r="E288" s="19">
        <v>2.5286697523732098</v>
      </c>
      <c r="F288" s="21">
        <v>1.14495703940299E-2</v>
      </c>
      <c r="G288" s="22">
        <v>0.32019985000253098</v>
      </c>
      <c r="H288" s="19" t="s">
        <v>20</v>
      </c>
      <c r="I288" s="19" t="s">
        <v>20</v>
      </c>
      <c r="J288" s="19">
        <v>110.38346407177001</v>
      </c>
      <c r="K288" s="19" t="s">
        <v>20</v>
      </c>
      <c r="L288" s="19" t="s">
        <v>20</v>
      </c>
      <c r="M288" s="19" t="s">
        <v>20</v>
      </c>
      <c r="N288" s="19">
        <v>18.489070369641698</v>
      </c>
      <c r="O288" s="19">
        <v>49.436189694442703</v>
      </c>
      <c r="P288" s="19" t="s">
        <v>20</v>
      </c>
      <c r="Q288" s="19">
        <v>26.6400961725952</v>
      </c>
      <c r="R288" s="19">
        <v>23.1491456404374</v>
      </c>
      <c r="S288" s="19">
        <v>19.8275919419224</v>
      </c>
      <c r="T288" s="26">
        <f t="shared" si="4"/>
        <v>325.01447610985434</v>
      </c>
      <c r="U288" s="19" t="s">
        <v>28</v>
      </c>
      <c r="V288" s="19">
        <v>-3.5488016227149102E-2</v>
      </c>
      <c r="W288" s="19" t="s">
        <v>28</v>
      </c>
      <c r="X288" s="23" t="s">
        <v>5666</v>
      </c>
      <c r="Y288" s="18" t="s">
        <v>31</v>
      </c>
      <c r="Z288" s="18" t="s">
        <v>5668</v>
      </c>
    </row>
    <row r="289" spans="1:26" x14ac:dyDescent="0.25">
      <c r="A289" s="18" t="s">
        <v>7235</v>
      </c>
      <c r="B289" s="19">
        <v>26.415786954233599</v>
      </c>
      <c r="C289" s="20">
        <v>4.6463088645251496</v>
      </c>
      <c r="D289" s="19">
        <v>2.2787991683553601</v>
      </c>
      <c r="E289" s="19">
        <v>2.0389286291860702</v>
      </c>
      <c r="F289" s="21">
        <v>4.1457151128856999E-2</v>
      </c>
      <c r="G289" s="22">
        <v>0.58841205498168503</v>
      </c>
      <c r="H289" s="19" t="s">
        <v>20</v>
      </c>
      <c r="I289" s="19">
        <v>2.24709953156558</v>
      </c>
      <c r="J289" s="19">
        <v>100.34860370160899</v>
      </c>
      <c r="K289" s="19">
        <v>3.0445824197251699</v>
      </c>
      <c r="L289" s="19">
        <v>8.6809296151640094</v>
      </c>
      <c r="M289" s="19">
        <v>6.6091973139741196</v>
      </c>
      <c r="N289" s="19">
        <v>13.446596632466701</v>
      </c>
      <c r="O289" s="19">
        <v>19.325055971464</v>
      </c>
      <c r="P289" s="19" t="s">
        <v>20</v>
      </c>
      <c r="Q289" s="19">
        <v>52.5190467402591</v>
      </c>
      <c r="R289" s="19">
        <v>56.426042498566098</v>
      </c>
      <c r="S289" s="19">
        <v>54.342289026009396</v>
      </c>
      <c r="T289" s="26">
        <f t="shared" si="4"/>
        <v>313.06234224168793</v>
      </c>
      <c r="U289" s="19">
        <v>2.4843210103073501</v>
      </c>
      <c r="V289" s="19">
        <v>-2.3168929463982502</v>
      </c>
      <c r="W289" s="19">
        <v>4.8012139567055998</v>
      </c>
      <c r="X289" s="23" t="s">
        <v>7233</v>
      </c>
      <c r="Y289" s="18" t="s">
        <v>31</v>
      </c>
      <c r="Z289" s="18" t="s">
        <v>7236</v>
      </c>
    </row>
    <row r="290" spans="1:26" x14ac:dyDescent="0.25">
      <c r="A290" s="18" t="s">
        <v>2254</v>
      </c>
      <c r="B290" s="19">
        <v>94.498128771976795</v>
      </c>
      <c r="C290" s="20">
        <v>4.2079966598360201</v>
      </c>
      <c r="D290" s="19">
        <v>1.89976138381861</v>
      </c>
      <c r="E290" s="19">
        <v>2.2150132620222802</v>
      </c>
      <c r="F290" s="21">
        <v>2.6759154251828302E-2</v>
      </c>
      <c r="G290" s="22">
        <v>0.48859619640858798</v>
      </c>
      <c r="H290" s="19">
        <v>19.3294826591709</v>
      </c>
      <c r="I290" s="19">
        <v>6.7412985946967297</v>
      </c>
      <c r="J290" s="19">
        <v>506.76044869312602</v>
      </c>
      <c r="K290" s="19">
        <v>19.028640123282301</v>
      </c>
      <c r="L290" s="19">
        <v>18.085270031591701</v>
      </c>
      <c r="M290" s="19">
        <v>22.030657713247098</v>
      </c>
      <c r="N290" s="19">
        <v>100.8494747435</v>
      </c>
      <c r="O290" s="19">
        <v>53.930388757573802</v>
      </c>
      <c r="P290" s="19">
        <v>20.069720740321799</v>
      </c>
      <c r="Q290" s="19">
        <v>117.21642315941899</v>
      </c>
      <c r="R290" s="19">
        <v>128.76712262493299</v>
      </c>
      <c r="S290" s="19">
        <v>121.168617422859</v>
      </c>
      <c r="T290" s="26">
        <f t="shared" si="4"/>
        <v>304.73691559447587</v>
      </c>
      <c r="U290" s="19">
        <v>3.1713610677027102</v>
      </c>
      <c r="V290" s="19">
        <v>-1.0702637345584101</v>
      </c>
      <c r="W290" s="19">
        <v>4.2416248022611196</v>
      </c>
      <c r="X290" s="23" t="s">
        <v>2255</v>
      </c>
      <c r="Y290" s="18" t="s">
        <v>31</v>
      </c>
      <c r="Z290" s="18" t="s">
        <v>2256</v>
      </c>
    </row>
    <row r="291" spans="1:26" x14ac:dyDescent="0.25">
      <c r="A291" s="18" t="s">
        <v>6675</v>
      </c>
      <c r="B291" s="19">
        <v>111.206482347083</v>
      </c>
      <c r="C291" s="20">
        <v>11.069818636667399</v>
      </c>
      <c r="D291" s="19">
        <v>3.07305333483521</v>
      </c>
      <c r="E291" s="19">
        <v>3.6022214490009898</v>
      </c>
      <c r="F291" s="21">
        <v>3.15509406442088E-4</v>
      </c>
      <c r="G291" s="22">
        <v>4.10992516286404E-2</v>
      </c>
      <c r="H291" s="19" t="s">
        <v>20</v>
      </c>
      <c r="I291" s="19" t="s">
        <v>20</v>
      </c>
      <c r="J291" s="19">
        <v>200.69720740321799</v>
      </c>
      <c r="K291" s="19" t="s">
        <v>20</v>
      </c>
      <c r="L291" s="19" t="s">
        <v>20</v>
      </c>
      <c r="M291" s="19" t="s">
        <v>20</v>
      </c>
      <c r="N291" s="19">
        <v>139.50844006184201</v>
      </c>
      <c r="O291" s="19">
        <v>62.918786883836098</v>
      </c>
      <c r="P291" s="19">
        <v>5.0174301850804603</v>
      </c>
      <c r="Q291" s="19">
        <v>200.18129409693</v>
      </c>
      <c r="R291" s="19">
        <v>396.42911909249</v>
      </c>
      <c r="S291" s="19">
        <v>329.72551044159798</v>
      </c>
      <c r="T291" s="26">
        <f t="shared" si="4"/>
        <v>290.24204842746929</v>
      </c>
      <c r="U291" s="19" t="s">
        <v>28</v>
      </c>
      <c r="V291" s="19">
        <v>-2.15880896273578</v>
      </c>
      <c r="W291" s="19" t="s">
        <v>28</v>
      </c>
      <c r="X291" s="23" t="s">
        <v>6670</v>
      </c>
      <c r="Y291" s="18" t="s">
        <v>31</v>
      </c>
      <c r="Z291" s="18" t="s">
        <v>31</v>
      </c>
    </row>
    <row r="292" spans="1:26" x14ac:dyDescent="0.25">
      <c r="A292" s="18" t="s">
        <v>2905</v>
      </c>
      <c r="B292" s="19">
        <v>185.286642783876</v>
      </c>
      <c r="C292" s="20">
        <v>4.9762652751198599</v>
      </c>
      <c r="D292" s="19">
        <v>2.2357862395574699</v>
      </c>
      <c r="E292" s="19">
        <v>2.2257339217298502</v>
      </c>
      <c r="F292" s="21">
        <v>2.6032009187058301E-2</v>
      </c>
      <c r="G292" s="22">
        <v>0.48081509505947201</v>
      </c>
      <c r="H292" s="19">
        <v>14.2870089219959</v>
      </c>
      <c r="I292" s="19">
        <v>15.2802768146459</v>
      </c>
      <c r="J292" s="19">
        <v>1209.2006746043901</v>
      </c>
      <c r="K292" s="19">
        <v>43.385299481083599</v>
      </c>
      <c r="L292" s="19">
        <v>23.1491456404374</v>
      </c>
      <c r="M292" s="19">
        <v>16.890170913489399</v>
      </c>
      <c r="N292" s="19">
        <v>88.243290400562898</v>
      </c>
      <c r="O292" s="19">
        <v>198.19417868408399</v>
      </c>
      <c r="P292" s="19" t="s">
        <v>20</v>
      </c>
      <c r="Q292" s="19">
        <v>270.20668975060897</v>
      </c>
      <c r="R292" s="19">
        <v>181.576111117181</v>
      </c>
      <c r="S292" s="19">
        <v>163.026867078028</v>
      </c>
      <c r="T292" s="26">
        <f t="shared" si="4"/>
        <v>288.31608851074259</v>
      </c>
      <c r="U292" s="19">
        <v>3.8922890229627201</v>
      </c>
      <c r="V292" s="19">
        <v>-1.10191962684754</v>
      </c>
      <c r="W292" s="19">
        <v>4.9942086498102496</v>
      </c>
      <c r="X292" s="23" t="s">
        <v>2906</v>
      </c>
      <c r="Y292" s="18" t="s">
        <v>31</v>
      </c>
      <c r="Z292" s="18" t="s">
        <v>31</v>
      </c>
    </row>
    <row r="293" spans="1:26" x14ac:dyDescent="0.25">
      <c r="A293" s="18" t="s">
        <v>4286</v>
      </c>
      <c r="B293" s="19">
        <v>73.033293771483699</v>
      </c>
      <c r="C293" s="20">
        <v>22.022541609309901</v>
      </c>
      <c r="D293" s="19">
        <v>3.0520549140489899</v>
      </c>
      <c r="E293" s="19">
        <v>7.2156439610366601</v>
      </c>
      <c r="F293" s="21">
        <v>5.3679337200969898E-13</v>
      </c>
      <c r="G293" s="22">
        <v>3.7958959877828702E-10</v>
      </c>
      <c r="H293" s="19" t="s">
        <v>20</v>
      </c>
      <c r="I293" s="19" t="s">
        <v>20</v>
      </c>
      <c r="J293" s="19">
        <v>316.09810166006901</v>
      </c>
      <c r="K293" s="19" t="s">
        <v>20</v>
      </c>
      <c r="L293" s="19" t="s">
        <v>20</v>
      </c>
      <c r="M293" s="19" t="s">
        <v>20</v>
      </c>
      <c r="N293" s="19">
        <v>38.658965318341799</v>
      </c>
      <c r="O293" s="19">
        <v>220.215754093426</v>
      </c>
      <c r="P293" s="19">
        <v>80.278882961287394</v>
      </c>
      <c r="Q293" s="19">
        <v>47.191027505740102</v>
      </c>
      <c r="R293" s="19">
        <v>102.724333779441</v>
      </c>
      <c r="S293" s="19">
        <v>71.232459939498895</v>
      </c>
      <c r="T293" s="26">
        <f t="shared" si="4"/>
        <v>279.60614256932524</v>
      </c>
      <c r="U293" s="19" t="s">
        <v>28</v>
      </c>
      <c r="V293" s="19">
        <v>0.61692778800410297</v>
      </c>
      <c r="W293" s="19" t="s">
        <v>28</v>
      </c>
      <c r="X293" s="23" t="s">
        <v>4287</v>
      </c>
      <c r="Y293" s="18" t="s">
        <v>31</v>
      </c>
      <c r="Z293" s="18" t="s">
        <v>4288</v>
      </c>
    </row>
    <row r="294" spans="1:26" x14ac:dyDescent="0.25">
      <c r="A294" s="18" t="s">
        <v>3445</v>
      </c>
      <c r="B294" s="19">
        <v>24.370144401660301</v>
      </c>
      <c r="C294" s="20">
        <v>8.4933411347634102</v>
      </c>
      <c r="D294" s="19">
        <v>3.1604394242626701</v>
      </c>
      <c r="E294" s="19">
        <v>2.6873924776283</v>
      </c>
      <c r="F294" s="21">
        <v>7.2012282733188403E-3</v>
      </c>
      <c r="G294" s="22">
        <v>0.26404503668835799</v>
      </c>
      <c r="H294" s="19" t="s">
        <v>20</v>
      </c>
      <c r="I294" s="19" t="s">
        <v>20</v>
      </c>
      <c r="J294" s="19">
        <v>95.331173516528693</v>
      </c>
      <c r="K294" s="19" t="s">
        <v>20</v>
      </c>
      <c r="L294" s="19" t="s">
        <v>20</v>
      </c>
      <c r="M294" s="19" t="s">
        <v>20</v>
      </c>
      <c r="N294" s="19">
        <v>29.414430133521002</v>
      </c>
      <c r="O294" s="19">
        <v>45.840830443937698</v>
      </c>
      <c r="P294" s="19" t="s">
        <v>20</v>
      </c>
      <c r="Q294" s="19">
        <v>19.789785728213602</v>
      </c>
      <c r="R294" s="19">
        <v>49.191934485929401</v>
      </c>
      <c r="S294" s="19">
        <v>52.873578511792999</v>
      </c>
      <c r="T294" s="26">
        <f t="shared" si="4"/>
        <v>253.35417825948861</v>
      </c>
      <c r="U294" s="19" t="s">
        <v>28</v>
      </c>
      <c r="V294" s="19">
        <v>-0.69530464682917703</v>
      </c>
      <c r="W294" s="19" t="s">
        <v>28</v>
      </c>
      <c r="X294" s="23" t="s">
        <v>3441</v>
      </c>
      <c r="Y294" s="18" t="s">
        <v>31</v>
      </c>
      <c r="Z294" s="18" t="s">
        <v>31</v>
      </c>
    </row>
    <row r="295" spans="1:26" x14ac:dyDescent="0.25">
      <c r="A295" s="18" t="s">
        <v>9291</v>
      </c>
      <c r="B295" s="19">
        <v>15.3335773887665</v>
      </c>
      <c r="C295" s="20">
        <v>6.1083122488056301</v>
      </c>
      <c r="D295" s="19">
        <v>3.1122208388675898</v>
      </c>
      <c r="E295" s="19">
        <v>1.9626859933976299</v>
      </c>
      <c r="F295" s="21">
        <v>4.9682671629341202E-2</v>
      </c>
      <c r="G295" s="22">
        <v>0.62418584915035302</v>
      </c>
      <c r="H295" s="19" t="s">
        <v>20</v>
      </c>
      <c r="I295" s="19">
        <v>0.44941990631311501</v>
      </c>
      <c r="J295" s="19">
        <v>120.41832444193101</v>
      </c>
      <c r="K295" s="19" t="s">
        <v>20</v>
      </c>
      <c r="L295" s="19" t="s">
        <v>20</v>
      </c>
      <c r="M295" s="19" t="s">
        <v>20</v>
      </c>
      <c r="N295" s="19">
        <v>14.2870089219959</v>
      </c>
      <c r="O295" s="19">
        <v>36.403012411362297</v>
      </c>
      <c r="P295" s="19" t="s">
        <v>20</v>
      </c>
      <c r="Q295" s="19">
        <v>0.76114560493129202</v>
      </c>
      <c r="R295" s="19">
        <v>4.34046480758201</v>
      </c>
      <c r="S295" s="19">
        <v>7.3435525710823599</v>
      </c>
      <c r="T295" s="26">
        <f t="shared" si="4"/>
        <v>238.44484805671846</v>
      </c>
      <c r="U295" s="19" t="s">
        <v>28</v>
      </c>
      <c r="V295" s="19">
        <v>2.0261166469201202</v>
      </c>
      <c r="W295" s="19" t="s">
        <v>28</v>
      </c>
      <c r="X295" s="23" t="s">
        <v>9292</v>
      </c>
      <c r="Y295" s="18" t="s">
        <v>31</v>
      </c>
      <c r="Z295" s="18" t="s">
        <v>31</v>
      </c>
    </row>
    <row r="296" spans="1:26" x14ac:dyDescent="0.25">
      <c r="A296" s="18" t="s">
        <v>13481</v>
      </c>
      <c r="B296" s="19">
        <v>113.81449564938499</v>
      </c>
      <c r="C296" s="20">
        <v>11.1806907295688</v>
      </c>
      <c r="D296" s="19">
        <v>3.1803643551533201</v>
      </c>
      <c r="E296" s="19">
        <v>3.5155376809113301</v>
      </c>
      <c r="F296" s="21">
        <v>4.3886447730371599E-4</v>
      </c>
      <c r="G296" s="22">
        <v>5.2984857625692598E-2</v>
      </c>
      <c r="H296" s="19">
        <v>4.2020614476458498</v>
      </c>
      <c r="I296" s="19" t="s">
        <v>20</v>
      </c>
      <c r="J296" s="19">
        <v>672.33564480078201</v>
      </c>
      <c r="K296" s="19" t="s">
        <v>20</v>
      </c>
      <c r="L296" s="19" t="s">
        <v>20</v>
      </c>
      <c r="M296" s="19" t="s">
        <v>20</v>
      </c>
      <c r="N296" s="19">
        <v>259.68739746451399</v>
      </c>
      <c r="O296" s="19">
        <v>26.066354566160701</v>
      </c>
      <c r="P296" s="19" t="s">
        <v>20</v>
      </c>
      <c r="Q296" s="19">
        <v>190.28640123282301</v>
      </c>
      <c r="R296" s="19">
        <v>130.21394422745999</v>
      </c>
      <c r="S296" s="19">
        <v>82.982144053230599</v>
      </c>
      <c r="T296" s="26">
        <f t="shared" si="4"/>
        <v>236.75549365168223</v>
      </c>
      <c r="U296" s="19" t="s">
        <v>28</v>
      </c>
      <c r="V296" s="19">
        <v>-0.49773362266006599</v>
      </c>
      <c r="W296" s="19" t="s">
        <v>28</v>
      </c>
      <c r="X296" s="23" t="s">
        <v>13482</v>
      </c>
      <c r="Y296" s="18" t="s">
        <v>31</v>
      </c>
      <c r="Z296" s="18" t="s">
        <v>31</v>
      </c>
    </row>
    <row r="297" spans="1:26" x14ac:dyDescent="0.25">
      <c r="A297" s="18" t="s">
        <v>7911</v>
      </c>
      <c r="B297" s="19">
        <v>76.846173083276597</v>
      </c>
      <c r="C297" s="20">
        <v>22.713914557694299</v>
      </c>
      <c r="D297" s="19">
        <v>3.3150148381993998</v>
      </c>
      <c r="E297" s="19">
        <v>6.8518289257587996</v>
      </c>
      <c r="F297" s="21">
        <v>7.2911720615534605E-12</v>
      </c>
      <c r="G297" s="22">
        <v>2.0184357932884701E-9</v>
      </c>
      <c r="H297" s="19" t="s">
        <v>20</v>
      </c>
      <c r="I297" s="19" t="s">
        <v>20</v>
      </c>
      <c r="J297" s="19">
        <v>336.167822400391</v>
      </c>
      <c r="K297" s="19" t="s">
        <v>20</v>
      </c>
      <c r="L297" s="19" t="s">
        <v>20</v>
      </c>
      <c r="M297" s="19" t="s">
        <v>20</v>
      </c>
      <c r="N297" s="19">
        <v>121.0193696922</v>
      </c>
      <c r="O297" s="19">
        <v>170.77956439898401</v>
      </c>
      <c r="P297" s="19" t="s">
        <v>20</v>
      </c>
      <c r="Q297" s="19">
        <v>96.665491826274007</v>
      </c>
      <c r="R297" s="19">
        <v>98.383868971858803</v>
      </c>
      <c r="S297" s="19">
        <v>99.137959709611806</v>
      </c>
      <c r="T297" s="26">
        <f t="shared" si="4"/>
        <v>230.41058970787205</v>
      </c>
      <c r="U297" s="19" t="s">
        <v>28</v>
      </c>
      <c r="V297" s="19">
        <v>-1.17604544224497E-2</v>
      </c>
      <c r="W297" s="19" t="s">
        <v>28</v>
      </c>
      <c r="X297" s="23" t="s">
        <v>7912</v>
      </c>
      <c r="Y297" s="18" t="s">
        <v>31</v>
      </c>
      <c r="Z297" s="18" t="s">
        <v>31</v>
      </c>
    </row>
    <row r="298" spans="1:26" x14ac:dyDescent="0.25">
      <c r="A298" s="18" t="s">
        <v>10345</v>
      </c>
      <c r="B298" s="19">
        <v>127.205389466556</v>
      </c>
      <c r="C298" s="20">
        <v>23.380503594766999</v>
      </c>
      <c r="D298" s="19">
        <v>3.3870034615256999</v>
      </c>
      <c r="E298" s="19">
        <v>6.9030055210616901</v>
      </c>
      <c r="F298" s="21">
        <v>5.09136503212827E-12</v>
      </c>
      <c r="G298" s="22">
        <v>1.80016120778821E-9</v>
      </c>
      <c r="H298" s="19" t="s">
        <v>20</v>
      </c>
      <c r="I298" s="19" t="s">
        <v>20</v>
      </c>
      <c r="J298" s="19">
        <v>551.91732035885104</v>
      </c>
      <c r="K298" s="19" t="s">
        <v>20</v>
      </c>
      <c r="L298" s="19" t="s">
        <v>20</v>
      </c>
      <c r="M298" s="19" t="s">
        <v>20</v>
      </c>
      <c r="N298" s="19">
        <v>199.17771261841301</v>
      </c>
      <c r="O298" s="19">
        <v>286.28048032145398</v>
      </c>
      <c r="P298" s="19" t="s">
        <v>20</v>
      </c>
      <c r="Q298" s="19">
        <v>204.74816772651701</v>
      </c>
      <c r="R298" s="19">
        <v>136.00123063756999</v>
      </c>
      <c r="S298" s="19">
        <v>148.339761935864</v>
      </c>
      <c r="T298" s="26">
        <f t="shared" si="4"/>
        <v>227.37995913366581</v>
      </c>
      <c r="U298" s="19" t="s">
        <v>28</v>
      </c>
      <c r="V298" s="19">
        <v>-1.07504326512066E-2</v>
      </c>
      <c r="W298" s="19" t="s">
        <v>28</v>
      </c>
      <c r="X298" s="23" t="s">
        <v>10346</v>
      </c>
      <c r="Y298" s="18" t="s">
        <v>31</v>
      </c>
      <c r="Z298" s="18" t="s">
        <v>31</v>
      </c>
    </row>
    <row r="299" spans="1:26" x14ac:dyDescent="0.25">
      <c r="A299" s="18" t="s">
        <v>8127</v>
      </c>
      <c r="B299" s="19">
        <v>158.61794372596</v>
      </c>
      <c r="C299" s="20">
        <v>22.638803522102101</v>
      </c>
      <c r="D299" s="19">
        <v>3.3041760312906501</v>
      </c>
      <c r="E299" s="19">
        <v>6.8515730722915098</v>
      </c>
      <c r="F299" s="21">
        <v>7.3042271268890897E-12</v>
      </c>
      <c r="G299" s="22">
        <v>2.0184357932884701E-9</v>
      </c>
      <c r="H299" s="19" t="s">
        <v>20</v>
      </c>
      <c r="I299" s="19" t="s">
        <v>20</v>
      </c>
      <c r="J299" s="19">
        <v>622.16134294997698</v>
      </c>
      <c r="K299" s="19" t="s">
        <v>20</v>
      </c>
      <c r="L299" s="19" t="s">
        <v>20</v>
      </c>
      <c r="M299" s="19" t="s">
        <v>20</v>
      </c>
      <c r="N299" s="19">
        <v>70.594632320450302</v>
      </c>
      <c r="O299" s="19">
        <v>768.95745970174005</v>
      </c>
      <c r="P299" s="19">
        <v>5.0174301850804603</v>
      </c>
      <c r="Q299" s="19">
        <v>152.99026659118999</v>
      </c>
      <c r="R299" s="19">
        <v>130.21394422745999</v>
      </c>
      <c r="S299" s="19">
        <v>153.48024873562099</v>
      </c>
      <c r="T299" s="26">
        <f t="shared" si="4"/>
        <v>220.99826950561757</v>
      </c>
      <c r="U299" s="19" t="s">
        <v>28</v>
      </c>
      <c r="V299" s="19">
        <v>0.95162499553478097</v>
      </c>
      <c r="W299" s="19" t="s">
        <v>28</v>
      </c>
      <c r="X299" s="23" t="s">
        <v>8128</v>
      </c>
      <c r="Y299" s="18" t="s">
        <v>31</v>
      </c>
      <c r="Z299" s="18" t="s">
        <v>31</v>
      </c>
    </row>
    <row r="300" spans="1:26" x14ac:dyDescent="0.25">
      <c r="A300" s="18" t="s">
        <v>8598</v>
      </c>
      <c r="B300" s="19">
        <v>39.563547178009998</v>
      </c>
      <c r="C300" s="20">
        <v>4.7637031057376298</v>
      </c>
      <c r="D300" s="19">
        <v>2.3322548360584299</v>
      </c>
      <c r="E300" s="19">
        <v>2.0425311299979598</v>
      </c>
      <c r="F300" s="21">
        <v>4.1098874751942301E-2</v>
      </c>
      <c r="G300" s="22">
        <v>0.58841205498168503</v>
      </c>
      <c r="H300" s="19">
        <v>0.84041228952917002</v>
      </c>
      <c r="I300" s="19">
        <v>11.235497657827899</v>
      </c>
      <c r="J300" s="19">
        <v>270.94122999434501</v>
      </c>
      <c r="K300" s="19">
        <v>3.8057280246564602</v>
      </c>
      <c r="L300" s="19">
        <v>3.6170540063183401</v>
      </c>
      <c r="M300" s="19">
        <v>3.67177628554118</v>
      </c>
      <c r="N300" s="19">
        <v>4.2020614476458498</v>
      </c>
      <c r="O300" s="19">
        <v>81.345003042673795</v>
      </c>
      <c r="P300" s="19" t="s">
        <v>20</v>
      </c>
      <c r="Q300" s="19">
        <v>22.0732225430075</v>
      </c>
      <c r="R300" s="19">
        <v>26.766199646755702</v>
      </c>
      <c r="S300" s="19">
        <v>46.264381197818899</v>
      </c>
      <c r="T300" s="26">
        <f t="shared" si="4"/>
        <v>220.55472554037024</v>
      </c>
      <c r="U300" s="19">
        <v>4.6729652885588697</v>
      </c>
      <c r="V300" s="19">
        <v>-0.15278468832133199</v>
      </c>
      <c r="W300" s="19">
        <v>4.8257499768801999</v>
      </c>
      <c r="X300" s="23" t="s">
        <v>8595</v>
      </c>
      <c r="Y300" s="18" t="s">
        <v>31</v>
      </c>
      <c r="Z300" s="18" t="s">
        <v>31</v>
      </c>
    </row>
    <row r="301" spans="1:26" x14ac:dyDescent="0.25">
      <c r="A301" s="18" t="s">
        <v>15721</v>
      </c>
      <c r="B301" s="19">
        <v>139.58742442178999</v>
      </c>
      <c r="C301" s="20">
        <v>6.1294140687990701</v>
      </c>
      <c r="D301" s="19">
        <v>2.2182978102828002</v>
      </c>
      <c r="E301" s="19">
        <v>2.7631159533163299</v>
      </c>
      <c r="F301" s="21">
        <v>5.7252423461849004E-3</v>
      </c>
      <c r="G301" s="22">
        <v>0.24222179156936099</v>
      </c>
      <c r="H301" s="19">
        <v>18.489070369641698</v>
      </c>
      <c r="I301" s="19">
        <v>5.3930388757573802</v>
      </c>
      <c r="J301" s="19">
        <v>737.56223720682794</v>
      </c>
      <c r="K301" s="19">
        <v>12.178329678900701</v>
      </c>
      <c r="L301" s="19">
        <v>13.021394422746001</v>
      </c>
      <c r="M301" s="19">
        <v>4.4061315426494101</v>
      </c>
      <c r="N301" s="19">
        <v>134.46596632466699</v>
      </c>
      <c r="O301" s="19">
        <v>100.22063910782499</v>
      </c>
      <c r="P301" s="19" t="s">
        <v>20</v>
      </c>
      <c r="Q301" s="19">
        <v>252.700340837189</v>
      </c>
      <c r="R301" s="19">
        <v>238.72556441700999</v>
      </c>
      <c r="S301" s="19">
        <v>157.88638027827099</v>
      </c>
      <c r="T301" s="26">
        <f t="shared" si="4"/>
        <v>216.30103829999157</v>
      </c>
      <c r="U301" s="19">
        <v>4.6847841397089098</v>
      </c>
      <c r="V301" s="19">
        <v>-1.46817700318287</v>
      </c>
      <c r="W301" s="19">
        <v>6.1529611428917699</v>
      </c>
      <c r="X301" s="23" t="s">
        <v>15722</v>
      </c>
      <c r="Y301" s="18" t="s">
        <v>31</v>
      </c>
      <c r="Z301" s="18" t="s">
        <v>15723</v>
      </c>
    </row>
    <row r="302" spans="1:26" x14ac:dyDescent="0.25">
      <c r="A302" s="18" t="s">
        <v>6773</v>
      </c>
      <c r="B302" s="19">
        <v>26.267996109877402</v>
      </c>
      <c r="C302" s="20">
        <v>6.0889348459545198</v>
      </c>
      <c r="D302" s="19">
        <v>2.9572881692445199</v>
      </c>
      <c r="E302" s="19">
        <v>2.0589589169154299</v>
      </c>
      <c r="F302" s="21">
        <v>3.9498174258785303E-2</v>
      </c>
      <c r="G302" s="22">
        <v>0.57844959343487301</v>
      </c>
      <c r="H302" s="19" t="s">
        <v>20</v>
      </c>
      <c r="I302" s="19" t="s">
        <v>20</v>
      </c>
      <c r="J302" s="19">
        <v>115.400894256851</v>
      </c>
      <c r="K302" s="19" t="s">
        <v>20</v>
      </c>
      <c r="L302" s="19" t="s">
        <v>20</v>
      </c>
      <c r="M302" s="19" t="s">
        <v>20</v>
      </c>
      <c r="N302" s="19">
        <v>22.691131817287602</v>
      </c>
      <c r="O302" s="19">
        <v>82.243842855300102</v>
      </c>
      <c r="P302" s="19">
        <v>55.191732035885103</v>
      </c>
      <c r="Q302" s="19">
        <v>6.8503104443816296</v>
      </c>
      <c r="R302" s="19">
        <v>13.744805224009699</v>
      </c>
      <c r="S302" s="19">
        <v>19.093236684814102</v>
      </c>
      <c r="T302" s="26">
        <f t="shared" si="4"/>
        <v>216.20545996793075</v>
      </c>
      <c r="U302" s="19" t="s">
        <v>28</v>
      </c>
      <c r="V302" s="19">
        <v>2.0124263718358901</v>
      </c>
      <c r="W302" s="19" t="s">
        <v>28</v>
      </c>
      <c r="X302" s="23" t="s">
        <v>6772</v>
      </c>
      <c r="Y302" s="18" t="s">
        <v>31</v>
      </c>
      <c r="Z302" s="18" t="s">
        <v>31</v>
      </c>
    </row>
    <row r="303" spans="1:26" x14ac:dyDescent="0.25">
      <c r="A303" s="18" t="s">
        <v>12565</v>
      </c>
      <c r="B303" s="19">
        <v>17.902005853953799</v>
      </c>
      <c r="C303" s="20">
        <v>7.1452695474770902</v>
      </c>
      <c r="D303" s="19">
        <v>3.1901140128768199</v>
      </c>
      <c r="E303" s="19">
        <v>2.2398163572321801</v>
      </c>
      <c r="F303" s="21">
        <v>2.5102847510370199E-2</v>
      </c>
      <c r="G303" s="22">
        <v>0.47427135563485701</v>
      </c>
      <c r="H303" s="19" t="s">
        <v>20</v>
      </c>
      <c r="I303" s="19" t="s">
        <v>20</v>
      </c>
      <c r="J303" s="19">
        <v>80.278882961287394</v>
      </c>
      <c r="K303" s="19" t="s">
        <v>20</v>
      </c>
      <c r="L303" s="19" t="s">
        <v>20</v>
      </c>
      <c r="M303" s="19" t="s">
        <v>20</v>
      </c>
      <c r="N303" s="19">
        <v>62.190509425158602</v>
      </c>
      <c r="O303" s="19">
        <v>14.3814370020197</v>
      </c>
      <c r="P303" s="19" t="s">
        <v>20</v>
      </c>
      <c r="Q303" s="19">
        <v>10.6560384690381</v>
      </c>
      <c r="R303" s="19">
        <v>27.489610448019398</v>
      </c>
      <c r="S303" s="19">
        <v>19.8275919419224</v>
      </c>
      <c r="T303" s="26">
        <f t="shared" si="4"/>
        <v>209.68223143611601</v>
      </c>
      <c r="U303" s="19" t="s">
        <v>28</v>
      </c>
      <c r="V303" s="19">
        <v>0.40142879211399801</v>
      </c>
      <c r="W303" s="19" t="s">
        <v>28</v>
      </c>
      <c r="X303" s="23" t="s">
        <v>12563</v>
      </c>
      <c r="Y303" s="18" t="s">
        <v>31</v>
      </c>
      <c r="Z303" s="18" t="s">
        <v>31</v>
      </c>
    </row>
    <row r="304" spans="1:26" x14ac:dyDescent="0.25">
      <c r="A304" s="18" t="s">
        <v>8784</v>
      </c>
      <c r="B304" s="19">
        <v>47.073866667864898</v>
      </c>
      <c r="C304" s="20">
        <v>9.2627192672469008</v>
      </c>
      <c r="D304" s="19">
        <v>2.9327847934658098</v>
      </c>
      <c r="E304" s="19">
        <v>3.1583358205771099</v>
      </c>
      <c r="F304" s="21">
        <v>1.58672657179062E-3</v>
      </c>
      <c r="G304" s="22">
        <v>0.126682202102638</v>
      </c>
      <c r="H304" s="19" t="s">
        <v>20</v>
      </c>
      <c r="I304" s="19" t="s">
        <v>20</v>
      </c>
      <c r="J304" s="19">
        <v>75.261452776206895</v>
      </c>
      <c r="K304" s="19" t="s">
        <v>20</v>
      </c>
      <c r="L304" s="19" t="s">
        <v>20</v>
      </c>
      <c r="M304" s="19" t="s">
        <v>20</v>
      </c>
      <c r="N304" s="19">
        <v>68.913807741391906</v>
      </c>
      <c r="O304" s="19">
        <v>34.155912879796702</v>
      </c>
      <c r="P304" s="19">
        <v>5.0174301850804603</v>
      </c>
      <c r="Q304" s="19">
        <v>97.426637431205293</v>
      </c>
      <c r="R304" s="19">
        <v>151.19285746410699</v>
      </c>
      <c r="S304" s="19">
        <v>132.918301536591</v>
      </c>
      <c r="T304" s="26">
        <f t="shared" si="4"/>
        <v>208.89102603260142</v>
      </c>
      <c r="U304" s="19" t="s">
        <v>28</v>
      </c>
      <c r="V304" s="19">
        <v>-1.8196309539782201</v>
      </c>
      <c r="W304" s="19" t="s">
        <v>28</v>
      </c>
      <c r="X304" s="23" t="s">
        <v>8783</v>
      </c>
      <c r="Y304" s="18" t="s">
        <v>31</v>
      </c>
      <c r="Z304" s="18" t="s">
        <v>31</v>
      </c>
    </row>
    <row r="305" spans="1:26" x14ac:dyDescent="0.25">
      <c r="A305" s="18" t="s">
        <v>13638</v>
      </c>
      <c r="B305" s="19">
        <v>70.771429060770998</v>
      </c>
      <c r="C305" s="20">
        <v>9.3276426364621905</v>
      </c>
      <c r="D305" s="19">
        <v>3.0381446758203001</v>
      </c>
      <c r="E305" s="19">
        <v>3.0701772403066099</v>
      </c>
      <c r="F305" s="21">
        <v>2.1393177396262101E-3</v>
      </c>
      <c r="G305" s="22">
        <v>0.15128032587356799</v>
      </c>
      <c r="H305" s="19" t="s">
        <v>20</v>
      </c>
      <c r="I305" s="19" t="s">
        <v>20</v>
      </c>
      <c r="J305" s="19">
        <v>190.66234703305699</v>
      </c>
      <c r="K305" s="19" t="s">
        <v>20</v>
      </c>
      <c r="L305" s="19" t="s">
        <v>20</v>
      </c>
      <c r="M305" s="19" t="s">
        <v>20</v>
      </c>
      <c r="N305" s="19">
        <v>173.96534393253799</v>
      </c>
      <c r="O305" s="19">
        <v>89.883981262622996</v>
      </c>
      <c r="P305" s="19">
        <v>10.034860370160899</v>
      </c>
      <c r="Q305" s="19">
        <v>130.91704404818199</v>
      </c>
      <c r="R305" s="19">
        <v>116.46913900345101</v>
      </c>
      <c r="S305" s="19">
        <v>137.32443307924001</v>
      </c>
      <c r="T305" s="26">
        <f t="shared" si="4"/>
        <v>208.84266826817242</v>
      </c>
      <c r="U305" s="19" t="s">
        <v>28</v>
      </c>
      <c r="V305" s="19">
        <v>-0.49020767617807998</v>
      </c>
      <c r="W305" s="19" t="s">
        <v>28</v>
      </c>
      <c r="X305" s="23" t="s">
        <v>13635</v>
      </c>
      <c r="Y305" s="18" t="s">
        <v>31</v>
      </c>
      <c r="Z305" s="18" t="s">
        <v>31</v>
      </c>
    </row>
    <row r="306" spans="1:26" x14ac:dyDescent="0.25">
      <c r="A306" s="18" t="s">
        <v>4960</v>
      </c>
      <c r="B306" s="19">
        <v>36.6239993098471</v>
      </c>
      <c r="C306" s="20">
        <v>4.16622946278284</v>
      </c>
      <c r="D306" s="19">
        <v>2.0372298871907302</v>
      </c>
      <c r="E306" s="19">
        <v>2.0450463096867</v>
      </c>
      <c r="F306" s="21">
        <v>4.0850292733316702E-2</v>
      </c>
      <c r="G306" s="22">
        <v>0.58841205498168503</v>
      </c>
      <c r="H306" s="19">
        <v>2.5212368685875099</v>
      </c>
      <c r="I306" s="19">
        <v>2.6965194378786901</v>
      </c>
      <c r="J306" s="19">
        <v>175.61005647781599</v>
      </c>
      <c r="K306" s="19">
        <v>3.8057280246564602</v>
      </c>
      <c r="L306" s="19">
        <v>5.06387560884568</v>
      </c>
      <c r="M306" s="19">
        <v>8.0779078281905896</v>
      </c>
      <c r="N306" s="19">
        <v>59.669272556571102</v>
      </c>
      <c r="O306" s="19">
        <v>17.527376346211501</v>
      </c>
      <c r="P306" s="19">
        <v>10.034860370160899</v>
      </c>
      <c r="Q306" s="19">
        <v>51.757901135327799</v>
      </c>
      <c r="R306" s="19">
        <v>54.2558100947751</v>
      </c>
      <c r="S306" s="19">
        <v>48.467446969143602</v>
      </c>
      <c r="T306" s="26">
        <f t="shared" si="4"/>
        <v>207.29643943048151</v>
      </c>
      <c r="U306" s="19">
        <v>3.41547124141458</v>
      </c>
      <c r="V306" s="19">
        <v>-0.82450962942309103</v>
      </c>
      <c r="W306" s="19">
        <v>4.2399808708376696</v>
      </c>
      <c r="X306" s="23" t="s">
        <v>4957</v>
      </c>
      <c r="Y306" s="18" t="s">
        <v>31</v>
      </c>
      <c r="Z306" s="18" t="s">
        <v>4961</v>
      </c>
    </row>
    <row r="307" spans="1:26" x14ac:dyDescent="0.25">
      <c r="A307" s="18" t="s">
        <v>8132</v>
      </c>
      <c r="B307" s="19">
        <v>82.238847611897299</v>
      </c>
      <c r="C307" s="20">
        <v>4.2071570252215702</v>
      </c>
      <c r="D307" s="19">
        <v>2.0830721119001501</v>
      </c>
      <c r="E307" s="19">
        <v>2.0196886133643499</v>
      </c>
      <c r="F307" s="21">
        <v>4.3415696944343801E-2</v>
      </c>
      <c r="G307" s="22">
        <v>0.59399483074194603</v>
      </c>
      <c r="H307" s="19">
        <v>21.8507195277584</v>
      </c>
      <c r="I307" s="19">
        <v>33.706492973483599</v>
      </c>
      <c r="J307" s="19">
        <v>531.84759961852899</v>
      </c>
      <c r="K307" s="19">
        <v>15.2229120986258</v>
      </c>
      <c r="L307" s="19">
        <v>3.6170540063183401</v>
      </c>
      <c r="M307" s="19">
        <v>9.5466183424070596</v>
      </c>
      <c r="N307" s="19">
        <v>35.297316160225101</v>
      </c>
      <c r="O307" s="19">
        <v>158.64522692853001</v>
      </c>
      <c r="P307" s="19" t="s">
        <v>20</v>
      </c>
      <c r="Q307" s="19">
        <v>37.296134641633301</v>
      </c>
      <c r="R307" s="19">
        <v>76.6815449339488</v>
      </c>
      <c r="S307" s="19">
        <v>63.154552111308298</v>
      </c>
      <c r="T307" s="26">
        <f t="shared" si="4"/>
        <v>201.91712547598982</v>
      </c>
      <c r="U307" s="19">
        <v>4.3710739089685804</v>
      </c>
      <c r="V307" s="19">
        <v>0.130802552129786</v>
      </c>
      <c r="W307" s="19">
        <v>4.2402713568387904</v>
      </c>
      <c r="X307" s="23" t="s">
        <v>8133</v>
      </c>
      <c r="Y307" s="18" t="s">
        <v>31</v>
      </c>
      <c r="Z307" s="18" t="s">
        <v>8134</v>
      </c>
    </row>
    <row r="308" spans="1:26" x14ac:dyDescent="0.25">
      <c r="A308" s="18" t="s">
        <v>3904</v>
      </c>
      <c r="B308" s="19">
        <v>32.962221759917298</v>
      </c>
      <c r="C308" s="20">
        <v>7.20165399669437</v>
      </c>
      <c r="D308" s="19">
        <v>3.0111380611040999</v>
      </c>
      <c r="E308" s="19">
        <v>2.3916718033359601</v>
      </c>
      <c r="F308" s="21">
        <v>1.67718323603523E-2</v>
      </c>
      <c r="G308" s="22">
        <v>0.409686380262137</v>
      </c>
      <c r="H308" s="19" t="s">
        <v>20</v>
      </c>
      <c r="I308" s="19" t="s">
        <v>20</v>
      </c>
      <c r="J308" s="19">
        <v>120.41832444193101</v>
      </c>
      <c r="K308" s="19" t="s">
        <v>20</v>
      </c>
      <c r="L308" s="19" t="s">
        <v>20</v>
      </c>
      <c r="M308" s="19" t="s">
        <v>20</v>
      </c>
      <c r="N308" s="19">
        <v>110.93442221785</v>
      </c>
      <c r="O308" s="19">
        <v>5.8424587820704996</v>
      </c>
      <c r="P308" s="19">
        <v>65.226592406045995</v>
      </c>
      <c r="Q308" s="19">
        <v>29.684678592320399</v>
      </c>
      <c r="R308" s="19">
        <v>29.659842851810399</v>
      </c>
      <c r="S308" s="19">
        <v>33.780341826978798</v>
      </c>
      <c r="T308" s="26">
        <f t="shared" si="4"/>
        <v>198.48795551280412</v>
      </c>
      <c r="U308" s="19" t="s">
        <v>28</v>
      </c>
      <c r="V308" s="19">
        <v>0.96672767612297095</v>
      </c>
      <c r="W308" s="19" t="s">
        <v>28</v>
      </c>
      <c r="X308" s="23" t="s">
        <v>3903</v>
      </c>
      <c r="Y308" s="18" t="s">
        <v>31</v>
      </c>
      <c r="Z308" s="18" t="s">
        <v>31</v>
      </c>
    </row>
    <row r="309" spans="1:26" x14ac:dyDescent="0.25">
      <c r="A309" s="18" t="s">
        <v>5427</v>
      </c>
      <c r="B309" s="19">
        <v>178.01540051124101</v>
      </c>
      <c r="C309" s="20">
        <v>5.9089450146434404</v>
      </c>
      <c r="D309" s="19">
        <v>2.2569227684980202</v>
      </c>
      <c r="E309" s="19">
        <v>2.6181423206501</v>
      </c>
      <c r="F309" s="21">
        <v>8.8409922956067498E-3</v>
      </c>
      <c r="G309" s="22">
        <v>0.27874466154938499</v>
      </c>
      <c r="H309" s="19">
        <v>1.68082457905834</v>
      </c>
      <c r="I309" s="19">
        <v>7.6401384073229597</v>
      </c>
      <c r="J309" s="19">
        <v>1184.1135236789901</v>
      </c>
      <c r="K309" s="19">
        <v>3.0445824197251699</v>
      </c>
      <c r="L309" s="19">
        <v>0.72341080126366797</v>
      </c>
      <c r="M309" s="19">
        <v>6.6091973139741196</v>
      </c>
      <c r="N309" s="19">
        <v>91.604939558679504</v>
      </c>
      <c r="O309" s="19">
        <v>304.25727657397903</v>
      </c>
      <c r="P309" s="19">
        <v>215.74949795846001</v>
      </c>
      <c r="Q309" s="19">
        <v>116.45527755448801</v>
      </c>
      <c r="R309" s="19">
        <v>86.809296151640098</v>
      </c>
      <c r="S309" s="19">
        <v>117.496841137318</v>
      </c>
      <c r="T309" s="26">
        <f t="shared" si="4"/>
        <v>195.12943574647957</v>
      </c>
      <c r="U309" s="19">
        <v>6.8455596529043099</v>
      </c>
      <c r="V309" s="19">
        <v>0.93111543164807198</v>
      </c>
      <c r="W309" s="19">
        <v>5.9144442212562396</v>
      </c>
      <c r="X309" s="23" t="s">
        <v>5426</v>
      </c>
      <c r="Y309" s="18" t="s">
        <v>31</v>
      </c>
      <c r="Z309" s="18" t="s">
        <v>31</v>
      </c>
    </row>
    <row r="310" spans="1:26" x14ac:dyDescent="0.25">
      <c r="A310" s="18" t="s">
        <v>2200</v>
      </c>
      <c r="B310" s="19">
        <v>36.522500171502301</v>
      </c>
      <c r="C310" s="20">
        <v>9.1204747890598199</v>
      </c>
      <c r="D310" s="19">
        <v>3.1327099290443901</v>
      </c>
      <c r="E310" s="19">
        <v>2.9113690688374598</v>
      </c>
      <c r="F310" s="21">
        <v>3.5984868795362699E-3</v>
      </c>
      <c r="G310" s="22">
        <v>0.18750010582846899</v>
      </c>
      <c r="H310" s="19" t="s">
        <v>20</v>
      </c>
      <c r="I310" s="19" t="s">
        <v>20</v>
      </c>
      <c r="J310" s="19">
        <v>90.313743331448293</v>
      </c>
      <c r="K310" s="19" t="s">
        <v>20</v>
      </c>
      <c r="L310" s="19" t="s">
        <v>20</v>
      </c>
      <c r="M310" s="19" t="s">
        <v>20</v>
      </c>
      <c r="N310" s="19">
        <v>39.499377607870997</v>
      </c>
      <c r="O310" s="19">
        <v>56.177488289139397</v>
      </c>
      <c r="P310" s="19" t="s">
        <v>20</v>
      </c>
      <c r="Q310" s="19">
        <v>56.324774764915603</v>
      </c>
      <c r="R310" s="19">
        <v>104.894566183232</v>
      </c>
      <c r="S310" s="19">
        <v>91.060051881421202</v>
      </c>
      <c r="T310" s="26">
        <f t="shared" si="4"/>
        <v>188.78909229460936</v>
      </c>
      <c r="U310" s="19" t="s">
        <v>28</v>
      </c>
      <c r="V310" s="19">
        <v>-1.3987803293151599</v>
      </c>
      <c r="W310" s="19" t="s">
        <v>28</v>
      </c>
      <c r="X310" s="23" t="s">
        <v>2201</v>
      </c>
      <c r="Y310" s="18" t="s">
        <v>31</v>
      </c>
      <c r="Z310" s="18" t="s">
        <v>31</v>
      </c>
    </row>
    <row r="311" spans="1:26" x14ac:dyDescent="0.25">
      <c r="A311" s="18" t="s">
        <v>6671</v>
      </c>
      <c r="B311" s="19">
        <v>115.914192413272</v>
      </c>
      <c r="C311" s="20">
        <v>7.5419822671787804</v>
      </c>
      <c r="D311" s="19">
        <v>2.5028488658361598</v>
      </c>
      <c r="E311" s="19">
        <v>3.0133590446177898</v>
      </c>
      <c r="F311" s="21">
        <v>2.5837303538225899E-3</v>
      </c>
      <c r="G311" s="22">
        <v>0.16567907768783799</v>
      </c>
      <c r="H311" s="19" t="s">
        <v>20</v>
      </c>
      <c r="I311" s="19">
        <v>0.44941990631311501</v>
      </c>
      <c r="J311" s="19">
        <v>250.87150925402301</v>
      </c>
      <c r="K311" s="19">
        <v>0.76114560493129202</v>
      </c>
      <c r="L311" s="19">
        <v>2.1702324037910001</v>
      </c>
      <c r="M311" s="19">
        <v>2.9374210284329401</v>
      </c>
      <c r="N311" s="19">
        <v>139.50844006184201</v>
      </c>
      <c r="O311" s="19">
        <v>62.918786883836098</v>
      </c>
      <c r="P311" s="19">
        <v>5.0174301850804603</v>
      </c>
      <c r="Q311" s="19">
        <v>200.18129409693</v>
      </c>
      <c r="R311" s="19">
        <v>396.42911909249</v>
      </c>
      <c r="S311" s="19">
        <v>329.72551044159798</v>
      </c>
      <c r="T311" s="26">
        <f t="shared" si="4"/>
        <v>181.72624880036392</v>
      </c>
      <c r="U311" s="19">
        <v>5.4203217014242799</v>
      </c>
      <c r="V311" s="19">
        <v>-2.15880896273578</v>
      </c>
      <c r="W311" s="19">
        <v>7.5791306641600604</v>
      </c>
      <c r="X311" s="23" t="s">
        <v>6670</v>
      </c>
      <c r="Y311" s="18" t="s">
        <v>31</v>
      </c>
      <c r="Z311" s="18" t="s">
        <v>31</v>
      </c>
    </row>
    <row r="312" spans="1:26" x14ac:dyDescent="0.25">
      <c r="A312" s="18" t="s">
        <v>1586</v>
      </c>
      <c r="B312" s="19">
        <v>32.242938745976403</v>
      </c>
      <c r="C312" s="20">
        <v>6.3378600694392402</v>
      </c>
      <c r="D312" s="19">
        <v>2.871169872786</v>
      </c>
      <c r="E312" s="19">
        <v>2.2074138244176398</v>
      </c>
      <c r="F312" s="21">
        <v>2.7285161432365701E-2</v>
      </c>
      <c r="G312" s="22">
        <v>0.49195295784862902</v>
      </c>
      <c r="H312" s="19" t="s">
        <v>20</v>
      </c>
      <c r="I312" s="19">
        <v>0.44941990631311501</v>
      </c>
      <c r="J312" s="19">
        <v>185.64491684797699</v>
      </c>
      <c r="K312" s="19" t="s">
        <v>20</v>
      </c>
      <c r="L312" s="19" t="s">
        <v>20</v>
      </c>
      <c r="M312" s="19" t="s">
        <v>20</v>
      </c>
      <c r="N312" s="19">
        <v>33.616491581166798</v>
      </c>
      <c r="O312" s="19">
        <v>91.232240981562398</v>
      </c>
      <c r="P312" s="19">
        <v>45.156871665724097</v>
      </c>
      <c r="Q312" s="19">
        <v>7.6114560493129204</v>
      </c>
      <c r="R312" s="19">
        <v>19.532091634118999</v>
      </c>
      <c r="S312" s="19">
        <v>3.67177628554118</v>
      </c>
      <c r="T312" s="26">
        <f t="shared" si="4"/>
        <v>164.1954724953215</v>
      </c>
      <c r="U312" s="19" t="s">
        <v>28</v>
      </c>
      <c r="V312" s="19">
        <v>2.4638624418338302</v>
      </c>
      <c r="W312" s="19" t="s">
        <v>28</v>
      </c>
      <c r="X312" s="23" t="s">
        <v>1587</v>
      </c>
      <c r="Y312" s="18" t="s">
        <v>31</v>
      </c>
      <c r="Z312" s="18" t="s">
        <v>31</v>
      </c>
    </row>
    <row r="313" spans="1:26" x14ac:dyDescent="0.25">
      <c r="A313" s="18" t="s">
        <v>14917</v>
      </c>
      <c r="B313" s="19">
        <v>125.04201657198099</v>
      </c>
      <c r="C313" s="20">
        <v>4.3734834166167502</v>
      </c>
      <c r="D313" s="19">
        <v>2.04160864716216</v>
      </c>
      <c r="E313" s="19">
        <v>2.1421752022337399</v>
      </c>
      <c r="F313" s="21">
        <v>3.2179386188722299E-2</v>
      </c>
      <c r="G313" s="22">
        <v>0.53452336118850896</v>
      </c>
      <c r="H313" s="19">
        <v>16.808245790583399</v>
      </c>
      <c r="I313" s="19">
        <v>8.0895583136360703</v>
      </c>
      <c r="J313" s="19">
        <v>566.96961091409196</v>
      </c>
      <c r="K313" s="19">
        <v>22.0732225430075</v>
      </c>
      <c r="L313" s="19">
        <v>5.06387560884568</v>
      </c>
      <c r="M313" s="19">
        <v>11.749684113731799</v>
      </c>
      <c r="N313" s="19">
        <v>222.70925672523001</v>
      </c>
      <c r="O313" s="19">
        <v>132.12945245605599</v>
      </c>
      <c r="P313" s="19">
        <v>10.034860370160899</v>
      </c>
      <c r="Q313" s="19">
        <v>159.07943143064</v>
      </c>
      <c r="R313" s="19">
        <v>151.19285746410699</v>
      </c>
      <c r="S313" s="19">
        <v>194.60414313368199</v>
      </c>
      <c r="T313" s="26">
        <f t="shared" si="4"/>
        <v>162.21164381566931</v>
      </c>
      <c r="U313" s="19">
        <v>3.9279222648173899</v>
      </c>
      <c r="V313" s="19">
        <v>-0.46853368318150501</v>
      </c>
      <c r="W313" s="19">
        <v>4.3964559479988896</v>
      </c>
      <c r="X313" s="23" t="s">
        <v>14918</v>
      </c>
      <c r="Y313" s="18" t="s">
        <v>31</v>
      </c>
      <c r="Z313" s="18" t="s">
        <v>31</v>
      </c>
    </row>
    <row r="314" spans="1:26" x14ac:dyDescent="0.25">
      <c r="A314" s="18" t="s">
        <v>4334</v>
      </c>
      <c r="B314" s="19">
        <v>12.6159015488061</v>
      </c>
      <c r="C314" s="20">
        <v>4.9970893777811396</v>
      </c>
      <c r="D314" s="19">
        <v>2.2328046440954799</v>
      </c>
      <c r="E314" s="19">
        <v>2.2380325081263401</v>
      </c>
      <c r="F314" s="21">
        <v>2.52189352869275E-2</v>
      </c>
      <c r="G314" s="22" t="s">
        <v>33</v>
      </c>
      <c r="H314" s="19">
        <v>1.68082457905834</v>
      </c>
      <c r="I314" s="19">
        <v>7.1907185010098402</v>
      </c>
      <c r="J314" s="19">
        <v>45.156871665724097</v>
      </c>
      <c r="K314" s="19" t="s">
        <v>20</v>
      </c>
      <c r="L314" s="19">
        <v>2.1702324037910001</v>
      </c>
      <c r="M314" s="19">
        <v>2.2030657713247099</v>
      </c>
      <c r="N314" s="19">
        <v>1.68082457905834</v>
      </c>
      <c r="O314" s="19">
        <v>21.122735596716399</v>
      </c>
      <c r="P314" s="19" t="s">
        <v>20</v>
      </c>
      <c r="Q314" s="19">
        <v>21.312076938076199</v>
      </c>
      <c r="R314" s="19">
        <v>21.70232403791</v>
      </c>
      <c r="S314" s="19">
        <v>27.171144513004698</v>
      </c>
      <c r="T314" s="26">
        <f t="shared" si="4"/>
        <v>157.9531568150752</v>
      </c>
      <c r="U314" s="19">
        <v>3.6269247312619499</v>
      </c>
      <c r="V314" s="19">
        <v>-1.6219148613952601</v>
      </c>
      <c r="W314" s="19">
        <v>5.2488395926572098</v>
      </c>
      <c r="X314" s="23" t="s">
        <v>4335</v>
      </c>
      <c r="Y314" s="18" t="s">
        <v>31</v>
      </c>
      <c r="Z314" s="18" t="s">
        <v>31</v>
      </c>
    </row>
    <row r="315" spans="1:26" x14ac:dyDescent="0.25">
      <c r="A315" s="18" t="s">
        <v>10611</v>
      </c>
      <c r="B315" s="19">
        <v>47.205770872135403</v>
      </c>
      <c r="C315" s="20">
        <v>6.2459192748200101</v>
      </c>
      <c r="D315" s="19">
        <v>2.8232857884696401</v>
      </c>
      <c r="E315" s="19">
        <v>2.2122872931704198</v>
      </c>
      <c r="F315" s="21">
        <v>2.6946820529200902E-2</v>
      </c>
      <c r="G315" s="22">
        <v>0.48859619640858798</v>
      </c>
      <c r="H315" s="19" t="s">
        <v>20</v>
      </c>
      <c r="I315" s="19">
        <v>1.7976796252524601</v>
      </c>
      <c r="J315" s="19">
        <v>180.62748666289701</v>
      </c>
      <c r="K315" s="19">
        <v>5.32801923451904</v>
      </c>
      <c r="L315" s="19" t="s">
        <v>20</v>
      </c>
      <c r="M315" s="19" t="s">
        <v>20</v>
      </c>
      <c r="N315" s="19">
        <v>31.935667002108499</v>
      </c>
      <c r="O315" s="19">
        <v>83.592102574239405</v>
      </c>
      <c r="P315" s="19" t="s">
        <v>20</v>
      </c>
      <c r="Q315" s="19">
        <v>65.458522024091096</v>
      </c>
      <c r="R315" s="19">
        <v>84.639063747849093</v>
      </c>
      <c r="S315" s="19">
        <v>113.090709594668</v>
      </c>
      <c r="T315" s="26">
        <f t="shared" si="4"/>
        <v>157.90590172139665</v>
      </c>
      <c r="U315" s="19">
        <v>5.0975616679642002</v>
      </c>
      <c r="V315" s="19">
        <v>-1.18785565427786</v>
      </c>
      <c r="W315" s="19">
        <v>6.2854173222420702</v>
      </c>
      <c r="X315" s="23" t="s">
        <v>10609</v>
      </c>
      <c r="Y315" s="18" t="s">
        <v>31</v>
      </c>
      <c r="Z315" s="18" t="s">
        <v>31</v>
      </c>
    </row>
    <row r="316" spans="1:26" x14ac:dyDescent="0.25">
      <c r="A316" s="18" t="s">
        <v>3660</v>
      </c>
      <c r="B316" s="19">
        <v>55.969068201581798</v>
      </c>
      <c r="C316" s="20">
        <v>7.8816328752493998</v>
      </c>
      <c r="D316" s="19">
        <v>2.7991255420091301</v>
      </c>
      <c r="E316" s="19">
        <v>2.8157482602913899</v>
      </c>
      <c r="F316" s="21">
        <v>4.8663781981554202E-3</v>
      </c>
      <c r="G316" s="22">
        <v>0.21701416289071401</v>
      </c>
      <c r="H316" s="19" t="s">
        <v>20</v>
      </c>
      <c r="I316" s="19" t="s">
        <v>20</v>
      </c>
      <c r="J316" s="19">
        <v>100.34860370160899</v>
      </c>
      <c r="K316" s="19">
        <v>0.76114560493129202</v>
      </c>
      <c r="L316" s="19" t="s">
        <v>20</v>
      </c>
      <c r="M316" s="19" t="s">
        <v>20</v>
      </c>
      <c r="N316" s="19">
        <v>113.455659086438</v>
      </c>
      <c r="O316" s="19">
        <v>39.998371661867203</v>
      </c>
      <c r="P316" s="19">
        <v>40.139441480643697</v>
      </c>
      <c r="Q316" s="19">
        <v>108.082675900243</v>
      </c>
      <c r="R316" s="19">
        <v>141.06510624641501</v>
      </c>
      <c r="S316" s="19">
        <v>127.77781473683299</v>
      </c>
      <c r="T316" s="26">
        <f t="shared" si="4"/>
        <v>155.50411263288984</v>
      </c>
      <c r="U316" s="19">
        <v>7.0426323636770496</v>
      </c>
      <c r="V316" s="19">
        <v>-0.96124946398470301</v>
      </c>
      <c r="W316" s="19">
        <v>8.0038818276617505</v>
      </c>
      <c r="X316" s="23" t="s">
        <v>3661</v>
      </c>
      <c r="Y316" s="18" t="s">
        <v>31</v>
      </c>
      <c r="Z316" s="18" t="s">
        <v>31</v>
      </c>
    </row>
    <row r="317" spans="1:26" x14ac:dyDescent="0.25">
      <c r="A317" s="18" t="s">
        <v>1180</v>
      </c>
      <c r="B317" s="19">
        <v>30.9117881703405</v>
      </c>
      <c r="C317" s="20">
        <v>8.2999500480542707</v>
      </c>
      <c r="D317" s="19">
        <v>3.1498634554965501</v>
      </c>
      <c r="E317" s="19">
        <v>2.6350189985444499</v>
      </c>
      <c r="F317" s="21">
        <v>8.4132573951424105E-3</v>
      </c>
      <c r="G317" s="22">
        <v>0.27423661388765203</v>
      </c>
      <c r="H317" s="19" t="s">
        <v>20</v>
      </c>
      <c r="I317" s="19" t="s">
        <v>20</v>
      </c>
      <c r="J317" s="19">
        <v>85.296313146367794</v>
      </c>
      <c r="K317" s="19" t="s">
        <v>20</v>
      </c>
      <c r="L317" s="19" t="s">
        <v>20</v>
      </c>
      <c r="M317" s="19" t="s">
        <v>20</v>
      </c>
      <c r="N317" s="19">
        <v>80.679579794800304</v>
      </c>
      <c r="O317" s="19">
        <v>30.1111337229787</v>
      </c>
      <c r="P317" s="19" t="s">
        <v>20</v>
      </c>
      <c r="Q317" s="19">
        <v>47.952173110671403</v>
      </c>
      <c r="R317" s="19">
        <v>57.872864101093398</v>
      </c>
      <c r="S317" s="19">
        <v>69.029394168174207</v>
      </c>
      <c r="T317" s="26">
        <f t="shared" si="4"/>
        <v>153.97736947091684</v>
      </c>
      <c r="U317" s="19" t="s">
        <v>28</v>
      </c>
      <c r="V317" s="19">
        <v>-0.65831739938664702</v>
      </c>
      <c r="W317" s="19" t="s">
        <v>28</v>
      </c>
      <c r="X317" s="23" t="s">
        <v>1181</v>
      </c>
      <c r="Y317" s="18" t="s">
        <v>31</v>
      </c>
      <c r="Z317" s="18" t="s">
        <v>31</v>
      </c>
    </row>
    <row r="318" spans="1:26" x14ac:dyDescent="0.25">
      <c r="A318" s="18" t="s">
        <v>3929</v>
      </c>
      <c r="B318" s="19">
        <v>100.45957229472199</v>
      </c>
      <c r="C318" s="20">
        <v>20.5784527742424</v>
      </c>
      <c r="D318" s="19">
        <v>3.3840554485206198</v>
      </c>
      <c r="E318" s="19">
        <v>6.0810034254132903</v>
      </c>
      <c r="F318" s="21">
        <v>1.19432741109525E-9</v>
      </c>
      <c r="G318" s="22">
        <v>2.11140024461481E-7</v>
      </c>
      <c r="H318" s="19" t="s">
        <v>20</v>
      </c>
      <c r="I318" s="19" t="s">
        <v>20</v>
      </c>
      <c r="J318" s="19">
        <v>356.237543140713</v>
      </c>
      <c r="K318" s="19" t="s">
        <v>20</v>
      </c>
      <c r="L318" s="19" t="s">
        <v>20</v>
      </c>
      <c r="M318" s="19" t="s">
        <v>20</v>
      </c>
      <c r="N318" s="19">
        <v>40.339789897400202</v>
      </c>
      <c r="O318" s="19">
        <v>0.44941990631311501</v>
      </c>
      <c r="P318" s="19">
        <v>667.31821461570098</v>
      </c>
      <c r="Q318" s="19">
        <v>64.697376419159795</v>
      </c>
      <c r="R318" s="19">
        <v>41.957826473292698</v>
      </c>
      <c r="S318" s="19">
        <v>34.514697084087103</v>
      </c>
      <c r="T318" s="26">
        <f t="shared" si="4"/>
        <v>150.9252117075865</v>
      </c>
      <c r="U318" s="19" t="s">
        <v>28</v>
      </c>
      <c r="V318" s="19">
        <v>2.3265357307279602</v>
      </c>
      <c r="W318" s="19" t="s">
        <v>28</v>
      </c>
      <c r="X318" s="23" t="s">
        <v>3928</v>
      </c>
      <c r="Y318" s="18" t="s">
        <v>31</v>
      </c>
      <c r="Z318" s="18" t="s">
        <v>31</v>
      </c>
    </row>
    <row r="319" spans="1:26" x14ac:dyDescent="0.25">
      <c r="A319" s="18" t="s">
        <v>11956</v>
      </c>
      <c r="B319" s="19">
        <v>45.693506843641103</v>
      </c>
      <c r="C319" s="20">
        <v>6.6460733217006203</v>
      </c>
      <c r="D319" s="19">
        <v>2.9649239137894399</v>
      </c>
      <c r="E319" s="19">
        <v>2.2415662306849402</v>
      </c>
      <c r="F319" s="21">
        <v>2.4989420542546398E-2</v>
      </c>
      <c r="G319" s="22">
        <v>0.47393728615174302</v>
      </c>
      <c r="H319" s="19" t="s">
        <v>20</v>
      </c>
      <c r="I319" s="19" t="s">
        <v>20</v>
      </c>
      <c r="J319" s="19">
        <v>155.54033573749399</v>
      </c>
      <c r="K319" s="19" t="s">
        <v>20</v>
      </c>
      <c r="L319" s="19" t="s">
        <v>20</v>
      </c>
      <c r="M319" s="19" t="s">
        <v>20</v>
      </c>
      <c r="N319" s="19">
        <v>36.137728449754299</v>
      </c>
      <c r="O319" s="19">
        <v>83.142682667926294</v>
      </c>
      <c r="P319" s="19">
        <v>190.66234703305699</v>
      </c>
      <c r="Q319" s="19">
        <v>28.923532987389098</v>
      </c>
      <c r="R319" s="19">
        <v>28.213021249282999</v>
      </c>
      <c r="S319" s="19">
        <v>25.702433998788301</v>
      </c>
      <c r="T319" s="26">
        <f t="shared" si="4"/>
        <v>150.55070490969351</v>
      </c>
      <c r="U319" s="19" t="s">
        <v>28</v>
      </c>
      <c r="V319" s="19">
        <v>1.9036199573977499</v>
      </c>
      <c r="W319" s="19" t="s">
        <v>28</v>
      </c>
      <c r="X319" s="23" t="s">
        <v>11954</v>
      </c>
      <c r="Y319" s="18" t="s">
        <v>31</v>
      </c>
      <c r="Z319" s="18" t="s">
        <v>31</v>
      </c>
    </row>
    <row r="320" spans="1:26" x14ac:dyDescent="0.25">
      <c r="A320" s="18" t="s">
        <v>12826</v>
      </c>
      <c r="B320" s="19">
        <v>63.601449851078897</v>
      </c>
      <c r="C320" s="20">
        <v>7.8859799022707797</v>
      </c>
      <c r="D320" s="19">
        <v>2.9598373330698098</v>
      </c>
      <c r="E320" s="19">
        <v>2.6643288177231699</v>
      </c>
      <c r="F320" s="21">
        <v>7.7142117137249597E-3</v>
      </c>
      <c r="G320" s="22">
        <v>0.26891090128829997</v>
      </c>
      <c r="H320" s="19" t="s">
        <v>20</v>
      </c>
      <c r="I320" s="19" t="s">
        <v>20</v>
      </c>
      <c r="J320" s="19">
        <v>180.62748666289701</v>
      </c>
      <c r="K320" s="19" t="s">
        <v>20</v>
      </c>
      <c r="L320" s="19" t="s">
        <v>20</v>
      </c>
      <c r="M320" s="19" t="s">
        <v>20</v>
      </c>
      <c r="N320" s="19">
        <v>54.6267988193961</v>
      </c>
      <c r="O320" s="19">
        <v>122.242214517167</v>
      </c>
      <c r="P320" s="19">
        <v>200.69720740321799</v>
      </c>
      <c r="Q320" s="19">
        <v>67.741958838884997</v>
      </c>
      <c r="R320" s="19">
        <v>51.362166889720399</v>
      </c>
      <c r="S320" s="19">
        <v>85.919565081663606</v>
      </c>
      <c r="T320" s="26">
        <f t="shared" si="4"/>
        <v>143.51984638004913</v>
      </c>
      <c r="U320" s="19" t="s">
        <v>28</v>
      </c>
      <c r="V320" s="19">
        <v>0.88093907357518098</v>
      </c>
      <c r="W320" s="19" t="s">
        <v>28</v>
      </c>
      <c r="X320" s="23" t="s">
        <v>12827</v>
      </c>
      <c r="Y320" s="18" t="s">
        <v>31</v>
      </c>
      <c r="Z320" s="18" t="s">
        <v>12828</v>
      </c>
    </row>
    <row r="321" spans="1:26" x14ac:dyDescent="0.25">
      <c r="A321" s="18" t="s">
        <v>9539</v>
      </c>
      <c r="B321" s="19">
        <v>31.802831720690101</v>
      </c>
      <c r="C321" s="20">
        <v>8.0126059546126402</v>
      </c>
      <c r="D321" s="19">
        <v>3.1736224258666601</v>
      </c>
      <c r="E321" s="19">
        <v>2.5247508617615599</v>
      </c>
      <c r="F321" s="21">
        <v>1.15780337235654E-2</v>
      </c>
      <c r="G321" s="22">
        <v>0.32197340972836302</v>
      </c>
      <c r="H321" s="19" t="s">
        <v>20</v>
      </c>
      <c r="I321" s="19" t="s">
        <v>20</v>
      </c>
      <c r="J321" s="19">
        <v>95.331173516528693</v>
      </c>
      <c r="K321" s="19" t="s">
        <v>20</v>
      </c>
      <c r="L321" s="19" t="s">
        <v>20</v>
      </c>
      <c r="M321" s="19" t="s">
        <v>20</v>
      </c>
      <c r="N321" s="19">
        <v>94.966588716796196</v>
      </c>
      <c r="O321" s="19">
        <v>38.200692036614797</v>
      </c>
      <c r="P321" s="19" t="s">
        <v>20</v>
      </c>
      <c r="Q321" s="19">
        <v>35.0126978268394</v>
      </c>
      <c r="R321" s="19">
        <v>55.702631697302401</v>
      </c>
      <c r="S321" s="19">
        <v>62.4201968542</v>
      </c>
      <c r="T321" s="26">
        <f t="shared" si="4"/>
        <v>143.17506969757187</v>
      </c>
      <c r="U321" s="19" t="s">
        <v>28</v>
      </c>
      <c r="V321" s="19">
        <v>-0.20156936161269501</v>
      </c>
      <c r="W321" s="19" t="s">
        <v>28</v>
      </c>
      <c r="X321" s="23" t="s">
        <v>9540</v>
      </c>
      <c r="Y321" s="18" t="s">
        <v>31</v>
      </c>
      <c r="Z321" s="18" t="s">
        <v>31</v>
      </c>
    </row>
    <row r="322" spans="1:26" x14ac:dyDescent="0.25">
      <c r="A322" s="18" t="s">
        <v>3814</v>
      </c>
      <c r="B322" s="19">
        <v>1348.65617198834</v>
      </c>
      <c r="C322" s="20">
        <v>23.232935696355</v>
      </c>
      <c r="D322" s="19">
        <v>3.3763701642983901</v>
      </c>
      <c r="E322" s="19">
        <v>6.8810392717063902</v>
      </c>
      <c r="F322" s="21">
        <v>5.94174667406079E-12</v>
      </c>
      <c r="G322" s="22">
        <v>1.96077640244006E-9</v>
      </c>
      <c r="H322" s="19" t="s">
        <v>20</v>
      </c>
      <c r="I322" s="19" t="s">
        <v>20</v>
      </c>
      <c r="J322" s="19">
        <v>4841.8201286026397</v>
      </c>
      <c r="K322" s="19" t="s">
        <v>20</v>
      </c>
      <c r="L322" s="19" t="s">
        <v>20</v>
      </c>
      <c r="M322" s="19" t="s">
        <v>20</v>
      </c>
      <c r="N322" s="19">
        <v>892.51785147997896</v>
      </c>
      <c r="O322" s="19">
        <v>579.75167914391898</v>
      </c>
      <c r="P322" s="19">
        <v>8755.4156729654005</v>
      </c>
      <c r="Q322" s="19">
        <v>250.41690402239499</v>
      </c>
      <c r="R322" s="19">
        <v>462.259502007484</v>
      </c>
      <c r="S322" s="19">
        <v>401.69232563820498</v>
      </c>
      <c r="T322" s="26">
        <f t="shared" si="4"/>
        <v>142.02099592105515</v>
      </c>
      <c r="U322" s="19" t="s">
        <v>28</v>
      </c>
      <c r="V322" s="19">
        <v>3.1981810740621599</v>
      </c>
      <c r="W322" s="19" t="s">
        <v>28</v>
      </c>
      <c r="X322" s="23" t="s">
        <v>3815</v>
      </c>
      <c r="Y322" s="18" t="s">
        <v>31</v>
      </c>
      <c r="Z322" s="18" t="s">
        <v>31</v>
      </c>
    </row>
    <row r="323" spans="1:26" x14ac:dyDescent="0.25">
      <c r="A323" s="18" t="s">
        <v>570</v>
      </c>
      <c r="B323" s="19">
        <v>66.620922792136298</v>
      </c>
      <c r="C323" s="20">
        <v>7.2672832755922698</v>
      </c>
      <c r="D323" s="19">
        <v>2.72737080931888</v>
      </c>
      <c r="E323" s="19">
        <v>2.6645747071727199</v>
      </c>
      <c r="F323" s="21">
        <v>7.70857422272502E-3</v>
      </c>
      <c r="G323" s="22">
        <v>0.26891090128829997</v>
      </c>
      <c r="H323" s="19">
        <v>0.84041228952917002</v>
      </c>
      <c r="I323" s="19" t="s">
        <v>20</v>
      </c>
      <c r="J323" s="19">
        <v>265.92379980926398</v>
      </c>
      <c r="K323" s="19">
        <v>1.52229120986258</v>
      </c>
      <c r="L323" s="19" t="s">
        <v>20</v>
      </c>
      <c r="M323" s="19" t="s">
        <v>20</v>
      </c>
      <c r="N323" s="19">
        <v>47.903500503162697</v>
      </c>
      <c r="O323" s="19">
        <v>109.20903723408701</v>
      </c>
      <c r="P323" s="19">
        <v>125.43575462701099</v>
      </c>
      <c r="Q323" s="19">
        <v>59.369357184640798</v>
      </c>
      <c r="R323" s="19">
        <v>111.405263394605</v>
      </c>
      <c r="S323" s="19">
        <v>77.841657253473002</v>
      </c>
      <c r="T323" s="26">
        <f t="shared" si="4"/>
        <v>141.62050487012743</v>
      </c>
      <c r="U323" s="19">
        <v>7.4531769551331104</v>
      </c>
      <c r="V323" s="19">
        <v>0.18457671191116201</v>
      </c>
      <c r="W323" s="19">
        <v>7.2686002432219503</v>
      </c>
      <c r="X323" s="23" t="s">
        <v>568</v>
      </c>
      <c r="Y323" s="18" t="s">
        <v>31</v>
      </c>
      <c r="Z323" s="18" t="s">
        <v>31</v>
      </c>
    </row>
    <row r="324" spans="1:26" x14ac:dyDescent="0.25">
      <c r="A324" s="18" t="s">
        <v>11196</v>
      </c>
      <c r="B324" s="19">
        <v>94.693356903138096</v>
      </c>
      <c r="C324" s="20">
        <v>6.9594263736326401</v>
      </c>
      <c r="D324" s="19">
        <v>2.5432468181113599</v>
      </c>
      <c r="E324" s="19">
        <v>2.7364337287565301</v>
      </c>
      <c r="F324" s="21">
        <v>6.2109103664635297E-3</v>
      </c>
      <c r="G324" s="22">
        <v>0.246462031374411</v>
      </c>
      <c r="H324" s="19">
        <v>1.68082457905834</v>
      </c>
      <c r="I324" s="19">
        <v>4.4941990631311501</v>
      </c>
      <c r="J324" s="19">
        <v>426.481565731839</v>
      </c>
      <c r="K324" s="19" t="s">
        <v>20</v>
      </c>
      <c r="L324" s="19" t="s">
        <v>20</v>
      </c>
      <c r="M324" s="19">
        <v>4.4061315426494101</v>
      </c>
      <c r="N324" s="19">
        <v>163.039984168659</v>
      </c>
      <c r="O324" s="19">
        <v>137.522491331813</v>
      </c>
      <c r="P324" s="19">
        <v>5.0174301850804603</v>
      </c>
      <c r="Q324" s="19">
        <v>96.665491826274007</v>
      </c>
      <c r="R324" s="19">
        <v>172.171770700753</v>
      </c>
      <c r="S324" s="19">
        <v>124.8403937084</v>
      </c>
      <c r="T324" s="26">
        <f t="shared" si="4"/>
        <v>141.58541884597619</v>
      </c>
      <c r="U324" s="19">
        <v>6.6175659983449204</v>
      </c>
      <c r="V324" s="19">
        <v>-0.36546515470964402</v>
      </c>
      <c r="W324" s="19">
        <v>6.9830311530545703</v>
      </c>
      <c r="X324" s="23" t="s">
        <v>11197</v>
      </c>
      <c r="Y324" s="18" t="s">
        <v>11198</v>
      </c>
      <c r="Z324" s="18" t="s">
        <v>11199</v>
      </c>
    </row>
    <row r="325" spans="1:26" x14ac:dyDescent="0.25">
      <c r="A325" s="18" t="s">
        <v>6735</v>
      </c>
      <c r="B325" s="19">
        <v>86.524721650438096</v>
      </c>
      <c r="C325" s="20">
        <v>7.7616238220886897</v>
      </c>
      <c r="D325" s="19">
        <v>3.0444663274174002</v>
      </c>
      <c r="E325" s="19">
        <v>2.54942015688931</v>
      </c>
      <c r="F325" s="21">
        <v>1.0790221554250299E-2</v>
      </c>
      <c r="G325" s="22">
        <v>0.30696319938815603</v>
      </c>
      <c r="H325" s="19" t="s">
        <v>20</v>
      </c>
      <c r="I325" s="19" t="s">
        <v>20</v>
      </c>
      <c r="J325" s="19">
        <v>265.92379980926398</v>
      </c>
      <c r="K325" s="19" t="s">
        <v>20</v>
      </c>
      <c r="L325" s="19" t="s">
        <v>20</v>
      </c>
      <c r="M325" s="19" t="s">
        <v>20</v>
      </c>
      <c r="N325" s="19">
        <v>55.467211108925198</v>
      </c>
      <c r="O325" s="19">
        <v>91.232240981562398</v>
      </c>
      <c r="P325" s="19">
        <v>431.49899591692002</v>
      </c>
      <c r="Q325" s="19">
        <v>59.369357184640798</v>
      </c>
      <c r="R325" s="19">
        <v>69.447436921312104</v>
      </c>
      <c r="S325" s="19">
        <v>65.357617882632994</v>
      </c>
      <c r="T325" s="26">
        <f t="shared" ref="T325:T388" si="5">100*AVERAGE(H325:J325)/AVERAGE(N325:P325)</f>
        <v>137.97536160414793</v>
      </c>
      <c r="U325" s="19" t="s">
        <v>28</v>
      </c>
      <c r="V325" s="19">
        <v>1.5742116392532</v>
      </c>
      <c r="W325" s="19" t="s">
        <v>28</v>
      </c>
      <c r="X325" s="23" t="s">
        <v>6736</v>
      </c>
      <c r="Y325" s="18" t="s">
        <v>31</v>
      </c>
      <c r="Z325" s="18" t="s">
        <v>31</v>
      </c>
    </row>
    <row r="326" spans="1:26" x14ac:dyDescent="0.25">
      <c r="A326" s="18" t="s">
        <v>9193</v>
      </c>
      <c r="B326" s="19">
        <v>56.755019071076603</v>
      </c>
      <c r="C326" s="20">
        <v>5.4705851172011402</v>
      </c>
      <c r="D326" s="19">
        <v>2.1390397413720699</v>
      </c>
      <c r="E326" s="19">
        <v>2.55749578251972</v>
      </c>
      <c r="F326" s="21">
        <v>1.0542883641796501E-2</v>
      </c>
      <c r="G326" s="22">
        <v>0.30518873699937099</v>
      </c>
      <c r="H326" s="19">
        <v>12.606184342937601</v>
      </c>
      <c r="I326" s="19">
        <v>1.3482597189393499</v>
      </c>
      <c r="J326" s="19">
        <v>205.71463758829901</v>
      </c>
      <c r="K326" s="19">
        <v>7.6114560493129204</v>
      </c>
      <c r="L326" s="19">
        <v>2.8936432050546701</v>
      </c>
      <c r="M326" s="19">
        <v>4.4061315426494101</v>
      </c>
      <c r="N326" s="19">
        <v>55.467211108925198</v>
      </c>
      <c r="O326" s="19">
        <v>52.132709132321402</v>
      </c>
      <c r="P326" s="19" t="s">
        <v>20</v>
      </c>
      <c r="Q326" s="19">
        <v>82.203725332579495</v>
      </c>
      <c r="R326" s="19">
        <v>120.086193009769</v>
      </c>
      <c r="S326" s="19">
        <v>136.590077822132</v>
      </c>
      <c r="T326" s="26">
        <f t="shared" si="5"/>
        <v>136.10238195819133</v>
      </c>
      <c r="U326" s="19">
        <v>3.8808605751830201</v>
      </c>
      <c r="V326" s="19">
        <v>-1.6550974696211</v>
      </c>
      <c r="W326" s="19">
        <v>5.5359580448041203</v>
      </c>
      <c r="X326" s="23" t="s">
        <v>9194</v>
      </c>
      <c r="Y326" s="18" t="s">
        <v>31</v>
      </c>
      <c r="Z326" s="18" t="s">
        <v>9195</v>
      </c>
    </row>
    <row r="327" spans="1:26" x14ac:dyDescent="0.25">
      <c r="A327" s="18" t="s">
        <v>13483</v>
      </c>
      <c r="B327" s="19">
        <v>106.704159291848</v>
      </c>
      <c r="C327" s="20">
        <v>5.3187203141138202</v>
      </c>
      <c r="D327" s="19">
        <v>2.3279992885071601</v>
      </c>
      <c r="E327" s="19">
        <v>2.284674372699</v>
      </c>
      <c r="F327" s="21">
        <v>2.2331928396669299E-2</v>
      </c>
      <c r="G327" s="22">
        <v>0.45536198933509497</v>
      </c>
      <c r="H327" s="19">
        <v>6.7232983162333602</v>
      </c>
      <c r="I327" s="19">
        <v>7.6401384073229597</v>
      </c>
      <c r="J327" s="19">
        <v>556.93475054393105</v>
      </c>
      <c r="K327" s="19">
        <v>6.8503104443816296</v>
      </c>
      <c r="L327" s="19">
        <v>10.127751217691401</v>
      </c>
      <c r="M327" s="19">
        <v>2.9374210284329401</v>
      </c>
      <c r="N327" s="19">
        <v>259.68739746451399</v>
      </c>
      <c r="O327" s="19">
        <v>26.066354566160701</v>
      </c>
      <c r="P327" s="19" t="s">
        <v>20</v>
      </c>
      <c r="Q327" s="19">
        <v>190.28640123282301</v>
      </c>
      <c r="R327" s="19">
        <v>130.21394422745999</v>
      </c>
      <c r="S327" s="19">
        <v>82.982144053230599</v>
      </c>
      <c r="T327" s="26">
        <f t="shared" si="5"/>
        <v>133.28449949362005</v>
      </c>
      <c r="U327" s="19">
        <v>4.8422816004869897</v>
      </c>
      <c r="V327" s="19">
        <v>-0.49773362266006599</v>
      </c>
      <c r="W327" s="19">
        <v>5.3400152231470601</v>
      </c>
      <c r="X327" s="23" t="s">
        <v>13482</v>
      </c>
      <c r="Y327" s="18" t="s">
        <v>13484</v>
      </c>
      <c r="Z327" s="18" t="s">
        <v>13485</v>
      </c>
    </row>
    <row r="328" spans="1:26" x14ac:dyDescent="0.25">
      <c r="A328" s="18" t="s">
        <v>161</v>
      </c>
      <c r="B328" s="19">
        <v>65.828436301259501</v>
      </c>
      <c r="C328" s="20">
        <v>9.4823707898930607</v>
      </c>
      <c r="D328" s="19">
        <v>3.1978270961025701</v>
      </c>
      <c r="E328" s="19">
        <v>2.9652543758384899</v>
      </c>
      <c r="F328" s="21">
        <v>3.0243274419974701E-3</v>
      </c>
      <c r="G328" s="22">
        <v>0.172073802734339</v>
      </c>
      <c r="H328" s="19" t="s">
        <v>20</v>
      </c>
      <c r="I328" s="19" t="s">
        <v>20</v>
      </c>
      <c r="J328" s="19">
        <v>135.47061499717199</v>
      </c>
      <c r="K328" s="19" t="s">
        <v>20</v>
      </c>
      <c r="L328" s="19" t="s">
        <v>20</v>
      </c>
      <c r="M328" s="19" t="s">
        <v>20</v>
      </c>
      <c r="N328" s="19">
        <v>121.85978198172999</v>
      </c>
      <c r="O328" s="19">
        <v>81.794422948986906</v>
      </c>
      <c r="P328" s="19" t="s">
        <v>20</v>
      </c>
      <c r="Q328" s="19">
        <v>162.124013850365</v>
      </c>
      <c r="R328" s="19">
        <v>139.61828464388799</v>
      </c>
      <c r="S328" s="19">
        <v>149.07411719297201</v>
      </c>
      <c r="T328" s="26">
        <f t="shared" si="5"/>
        <v>133.03984078625734</v>
      </c>
      <c r="U328" s="19" t="s">
        <v>28</v>
      </c>
      <c r="V328" s="19">
        <v>-1.1464184471134999</v>
      </c>
      <c r="W328" s="19" t="s">
        <v>28</v>
      </c>
      <c r="X328" s="23" t="s">
        <v>162</v>
      </c>
      <c r="Y328" s="18" t="s">
        <v>31</v>
      </c>
      <c r="Z328" s="18" t="s">
        <v>31</v>
      </c>
    </row>
    <row r="329" spans="1:26" x14ac:dyDescent="0.25">
      <c r="A329" s="18" t="s">
        <v>5704</v>
      </c>
      <c r="B329" s="19">
        <v>81.562210349028007</v>
      </c>
      <c r="C329" s="20">
        <v>6.3121017442436003</v>
      </c>
      <c r="D329" s="19">
        <v>3.1166815544976698</v>
      </c>
      <c r="E329" s="19">
        <v>2.0252636125543999</v>
      </c>
      <c r="F329" s="21">
        <v>4.28403027928599E-2</v>
      </c>
      <c r="G329" s="22">
        <v>0.59399483074194603</v>
      </c>
      <c r="H329" s="19" t="s">
        <v>20</v>
      </c>
      <c r="I329" s="19" t="s">
        <v>20</v>
      </c>
      <c r="J329" s="19">
        <v>275.95866017942501</v>
      </c>
      <c r="K329" s="19" t="s">
        <v>20</v>
      </c>
      <c r="L329" s="19" t="s">
        <v>20</v>
      </c>
      <c r="M329" s="19" t="s">
        <v>20</v>
      </c>
      <c r="N329" s="19">
        <v>18.489070369641698</v>
      </c>
      <c r="O329" s="19">
        <v>118.197435360349</v>
      </c>
      <c r="P329" s="19">
        <v>491.70815813788499</v>
      </c>
      <c r="Q329" s="19">
        <v>15.984057703557101</v>
      </c>
      <c r="R329" s="19">
        <v>22.4257348391737</v>
      </c>
      <c r="S329" s="19">
        <v>35.9834075983036</v>
      </c>
      <c r="T329" s="26">
        <f t="shared" si="5"/>
        <v>131.74459112089812</v>
      </c>
      <c r="U329" s="19" t="s">
        <v>28</v>
      </c>
      <c r="V329" s="19">
        <v>3.0784282658357101</v>
      </c>
      <c r="W329" s="19" t="s">
        <v>28</v>
      </c>
      <c r="X329" s="23" t="s">
        <v>5692</v>
      </c>
      <c r="Y329" s="18" t="s">
        <v>31</v>
      </c>
      <c r="Z329" s="18" t="s">
        <v>31</v>
      </c>
    </row>
    <row r="330" spans="1:26" x14ac:dyDescent="0.25">
      <c r="A330" s="18" t="s">
        <v>990</v>
      </c>
      <c r="B330" s="19">
        <v>52.6151926430109</v>
      </c>
      <c r="C330" s="20">
        <v>8.4149427351758206</v>
      </c>
      <c r="D330" s="19">
        <v>3.2334841980098199</v>
      </c>
      <c r="E330" s="19">
        <v>2.6024381811901698</v>
      </c>
      <c r="F330" s="21">
        <v>9.2563501319746899E-3</v>
      </c>
      <c r="G330" s="22">
        <v>0.28577180660809298</v>
      </c>
      <c r="H330" s="19" t="s">
        <v>20</v>
      </c>
      <c r="I330" s="19" t="s">
        <v>20</v>
      </c>
      <c r="J330" s="19">
        <v>160.55776592257499</v>
      </c>
      <c r="K330" s="19" t="s">
        <v>20</v>
      </c>
      <c r="L330" s="19" t="s">
        <v>20</v>
      </c>
      <c r="M330" s="19" t="s">
        <v>20</v>
      </c>
      <c r="N330" s="19">
        <v>115.136483665496</v>
      </c>
      <c r="O330" s="19">
        <v>134.37655198762101</v>
      </c>
      <c r="P330" s="19" t="s">
        <v>20</v>
      </c>
      <c r="Q330" s="19">
        <v>81.442579727648194</v>
      </c>
      <c r="R330" s="19">
        <v>74.511312530157795</v>
      </c>
      <c r="S330" s="19">
        <v>65.357617882632994</v>
      </c>
      <c r="T330" s="26">
        <f t="shared" si="5"/>
        <v>128.69689593756439</v>
      </c>
      <c r="U330" s="19" t="s">
        <v>28</v>
      </c>
      <c r="V330" s="19">
        <v>0.17303670434389401</v>
      </c>
      <c r="W330" s="19" t="s">
        <v>28</v>
      </c>
      <c r="X330" s="23" t="s">
        <v>991</v>
      </c>
      <c r="Y330" s="18" t="s">
        <v>31</v>
      </c>
      <c r="Z330" s="18" t="s">
        <v>31</v>
      </c>
    </row>
    <row r="331" spans="1:26" x14ac:dyDescent="0.25">
      <c r="A331" s="18" t="s">
        <v>4329</v>
      </c>
      <c r="B331" s="19">
        <v>637.89061386658796</v>
      </c>
      <c r="C331" s="20">
        <v>19.918758685392099</v>
      </c>
      <c r="D331" s="19">
        <v>3.47020951935243</v>
      </c>
      <c r="E331" s="19">
        <v>5.7399297000110696</v>
      </c>
      <c r="F331" s="21">
        <v>9.4715861028449495E-9</v>
      </c>
      <c r="G331" s="22">
        <v>1.5628117069694201E-6</v>
      </c>
      <c r="H331" s="19" t="s">
        <v>20</v>
      </c>
      <c r="I331" s="19" t="s">
        <v>20</v>
      </c>
      <c r="J331" s="19">
        <v>2257.8435832862101</v>
      </c>
      <c r="K331" s="19" t="s">
        <v>20</v>
      </c>
      <c r="L331" s="19" t="s">
        <v>20</v>
      </c>
      <c r="M331" s="19" t="s">
        <v>20</v>
      </c>
      <c r="N331" s="19">
        <v>10.084947474350001</v>
      </c>
      <c r="O331" s="19">
        <v>377.51272130301697</v>
      </c>
      <c r="P331" s="19">
        <v>4907.0467210086899</v>
      </c>
      <c r="Q331" s="19">
        <v>24.356659357801298</v>
      </c>
      <c r="R331" s="19">
        <v>48.468523684665698</v>
      </c>
      <c r="S331" s="19">
        <v>29.374210284329401</v>
      </c>
      <c r="T331" s="26">
        <f t="shared" si="5"/>
        <v>127.93174104242971</v>
      </c>
      <c r="U331" s="19" t="s">
        <v>28</v>
      </c>
      <c r="V331" s="19">
        <v>5.6950752527787598</v>
      </c>
      <c r="W331" s="19" t="s">
        <v>28</v>
      </c>
      <c r="X331" s="23" t="s">
        <v>4325</v>
      </c>
      <c r="Y331" s="18" t="s">
        <v>31</v>
      </c>
      <c r="Z331" s="18" t="s">
        <v>31</v>
      </c>
    </row>
    <row r="332" spans="1:26" x14ac:dyDescent="0.25">
      <c r="A332" s="18" t="s">
        <v>11656</v>
      </c>
      <c r="B332" s="19">
        <v>25.877735404999701</v>
      </c>
      <c r="C332" s="20">
        <v>18.7933618539153</v>
      </c>
      <c r="D332" s="19">
        <v>2.7609613485257798</v>
      </c>
      <c r="E332" s="19">
        <v>6.8068181627932001</v>
      </c>
      <c r="F332" s="21">
        <v>9.9780916873710403E-12</v>
      </c>
      <c r="G332" s="22">
        <v>2.4695776926243301E-9</v>
      </c>
      <c r="H332" s="19" t="s">
        <v>20</v>
      </c>
      <c r="I332" s="19">
        <v>78.199063698481993</v>
      </c>
      <c r="J332" s="19" t="s">
        <v>20</v>
      </c>
      <c r="K332" s="19" t="s">
        <v>20</v>
      </c>
      <c r="L332" s="19" t="s">
        <v>20</v>
      </c>
      <c r="M332" s="19" t="s">
        <v>20</v>
      </c>
      <c r="N332" s="19">
        <v>13.446596632466701</v>
      </c>
      <c r="O332" s="19">
        <v>74.154284541663998</v>
      </c>
      <c r="P332" s="19">
        <v>100.34860370160899</v>
      </c>
      <c r="Q332" s="19">
        <v>14.461766493694499</v>
      </c>
      <c r="R332" s="19">
        <v>12.2979836214824</v>
      </c>
      <c r="S332" s="19">
        <v>17.624526170597701</v>
      </c>
      <c r="T332" s="26">
        <f t="shared" si="5"/>
        <v>124.8192785686786</v>
      </c>
      <c r="U332" s="19" t="s">
        <v>28</v>
      </c>
      <c r="V332" s="19">
        <v>2.08222438282167</v>
      </c>
      <c r="W332" s="19" t="s">
        <v>28</v>
      </c>
      <c r="X332" s="23" t="s">
        <v>11657</v>
      </c>
      <c r="Y332" s="18" t="s">
        <v>11658</v>
      </c>
      <c r="Z332" s="18" t="s">
        <v>31</v>
      </c>
    </row>
    <row r="333" spans="1:26" x14ac:dyDescent="0.25">
      <c r="A333" s="18" t="s">
        <v>14582</v>
      </c>
      <c r="B333" s="19">
        <v>25.1300773504733</v>
      </c>
      <c r="C333" s="20">
        <v>5.1959162705863502</v>
      </c>
      <c r="D333" s="19">
        <v>2.62280155795961</v>
      </c>
      <c r="E333" s="19">
        <v>1.9810558121783699</v>
      </c>
      <c r="F333" s="21">
        <v>4.7585014934302901E-2</v>
      </c>
      <c r="G333" s="22">
        <v>0.61301822478931201</v>
      </c>
      <c r="H333" s="19">
        <v>1.68082457905834</v>
      </c>
      <c r="I333" s="19" t="s">
        <v>20</v>
      </c>
      <c r="J333" s="19">
        <v>85.296313146367794</v>
      </c>
      <c r="K333" s="19" t="s">
        <v>20</v>
      </c>
      <c r="L333" s="19" t="s">
        <v>20</v>
      </c>
      <c r="M333" s="19">
        <v>2.2030657713247099</v>
      </c>
      <c r="N333" s="19">
        <v>5.88288602670419</v>
      </c>
      <c r="O333" s="19">
        <v>32.358233254544302</v>
      </c>
      <c r="P333" s="19">
        <v>70.244022591126395</v>
      </c>
      <c r="Q333" s="19">
        <v>47.952173110671403</v>
      </c>
      <c r="R333" s="19">
        <v>39.787594069501701</v>
      </c>
      <c r="S333" s="19">
        <v>16.155815656381201</v>
      </c>
      <c r="T333" s="26">
        <f t="shared" si="5"/>
        <v>120.26135960777273</v>
      </c>
      <c r="U333" s="19">
        <v>5.3030517611953396</v>
      </c>
      <c r="V333" s="19">
        <v>6.2363145879495097E-2</v>
      </c>
      <c r="W333" s="19">
        <v>5.2406886153158503</v>
      </c>
      <c r="X333" s="23" t="s">
        <v>14574</v>
      </c>
      <c r="Y333" s="18" t="s">
        <v>31</v>
      </c>
      <c r="Z333" s="18" t="s">
        <v>14583</v>
      </c>
    </row>
    <row r="334" spans="1:26" x14ac:dyDescent="0.25">
      <c r="A334" s="18" t="s">
        <v>10730</v>
      </c>
      <c r="B334" s="19">
        <v>331.94547611359098</v>
      </c>
      <c r="C334" s="20">
        <v>5.5410220228562901</v>
      </c>
      <c r="D334" s="19">
        <v>2.54328008372668</v>
      </c>
      <c r="E334" s="19">
        <v>2.1786912335416102</v>
      </c>
      <c r="F334" s="21">
        <v>2.9354613438477499E-2</v>
      </c>
      <c r="G334" s="22">
        <v>0.50278663155869696</v>
      </c>
      <c r="H334" s="19" t="s">
        <v>20</v>
      </c>
      <c r="I334" s="19">
        <v>43.593730912372202</v>
      </c>
      <c r="J334" s="19">
        <v>1294.4969877507599</v>
      </c>
      <c r="K334" s="19">
        <v>0.76114560493129202</v>
      </c>
      <c r="L334" s="19" t="s">
        <v>20</v>
      </c>
      <c r="M334" s="19">
        <v>13.2183946279482</v>
      </c>
      <c r="N334" s="19">
        <v>328.60120520590601</v>
      </c>
      <c r="O334" s="19">
        <v>376.61388149038999</v>
      </c>
      <c r="P334" s="19">
        <v>1063.69519923706</v>
      </c>
      <c r="Q334" s="19">
        <v>192.569838047617</v>
      </c>
      <c r="R334" s="19">
        <v>384.13113547100801</v>
      </c>
      <c r="S334" s="19">
        <v>285.66419501510399</v>
      </c>
      <c r="T334" s="26">
        <f t="shared" si="5"/>
        <v>113.46737559025745</v>
      </c>
      <c r="U334" s="19">
        <v>6.5807152062888097</v>
      </c>
      <c r="V334" s="19">
        <v>1.0364900674920901</v>
      </c>
      <c r="W334" s="19">
        <v>5.5442251387967199</v>
      </c>
      <c r="X334" s="23" t="s">
        <v>10725</v>
      </c>
      <c r="Y334" s="18" t="s">
        <v>31</v>
      </c>
      <c r="Z334" s="18" t="s">
        <v>31</v>
      </c>
    </row>
    <row r="335" spans="1:26" x14ac:dyDescent="0.25">
      <c r="A335" s="18" t="s">
        <v>5698</v>
      </c>
      <c r="B335" s="19">
        <v>98.001039634032907</v>
      </c>
      <c r="C335" s="20">
        <v>6.1313764520627902</v>
      </c>
      <c r="D335" s="19">
        <v>2.7944296963654498</v>
      </c>
      <c r="E335" s="19">
        <v>2.1941423182116599</v>
      </c>
      <c r="F335" s="21">
        <v>2.8225179803840501E-2</v>
      </c>
      <c r="G335" s="22">
        <v>0.49195295784862902</v>
      </c>
      <c r="H335" s="19" t="s">
        <v>20</v>
      </c>
      <c r="I335" s="19">
        <v>5.8424587820704996</v>
      </c>
      <c r="J335" s="19">
        <v>466.62100721248299</v>
      </c>
      <c r="K335" s="19">
        <v>0.76114560493129202</v>
      </c>
      <c r="L335" s="19" t="s">
        <v>20</v>
      </c>
      <c r="M335" s="19" t="s">
        <v>20</v>
      </c>
      <c r="N335" s="19">
        <v>18.489070369641698</v>
      </c>
      <c r="O335" s="19">
        <v>118.197435360349</v>
      </c>
      <c r="P335" s="19">
        <v>491.70815813788499</v>
      </c>
      <c r="Q335" s="19">
        <v>15.984057703557101</v>
      </c>
      <c r="R335" s="19">
        <v>22.4257348391737</v>
      </c>
      <c r="S335" s="19">
        <v>35.9834075983036</v>
      </c>
      <c r="T335" s="26">
        <f t="shared" si="5"/>
        <v>112.77867870960124</v>
      </c>
      <c r="U335" s="19">
        <v>9.2778145960923109</v>
      </c>
      <c r="V335" s="19">
        <v>3.0784282658357101</v>
      </c>
      <c r="W335" s="19">
        <v>6.1993863302566004</v>
      </c>
      <c r="X335" s="23" t="s">
        <v>5692</v>
      </c>
      <c r="Y335" s="18" t="s">
        <v>5699</v>
      </c>
      <c r="Z335" s="18" t="s">
        <v>5700</v>
      </c>
    </row>
    <row r="336" spans="1:26" x14ac:dyDescent="0.25">
      <c r="A336" s="18" t="s">
        <v>8770</v>
      </c>
      <c r="B336" s="19">
        <v>36.035446480457502</v>
      </c>
      <c r="C336" s="20">
        <v>4.0772302253086803</v>
      </c>
      <c r="D336" s="19">
        <v>2.0349214687904902</v>
      </c>
      <c r="E336" s="19">
        <v>2.0036302569121198</v>
      </c>
      <c r="F336" s="21">
        <v>4.5109682224665298E-2</v>
      </c>
      <c r="G336" s="22">
        <v>0.59802628816725301</v>
      </c>
      <c r="H336" s="19" t="s">
        <v>20</v>
      </c>
      <c r="I336" s="19">
        <v>4.4941990631311501</v>
      </c>
      <c r="J336" s="19">
        <v>35.122011295563198</v>
      </c>
      <c r="K336" s="19">
        <v>6.0891648394503299</v>
      </c>
      <c r="L336" s="19">
        <v>0.72341080126366797</v>
      </c>
      <c r="M336" s="19">
        <v>4.4061315426494101</v>
      </c>
      <c r="N336" s="19">
        <v>21.010307238229299</v>
      </c>
      <c r="O336" s="19">
        <v>31.459393441918099</v>
      </c>
      <c r="P336" s="19">
        <v>5.0174301850804603</v>
      </c>
      <c r="Q336" s="19">
        <v>131.67818965311301</v>
      </c>
      <c r="R336" s="19">
        <v>95.490225766804201</v>
      </c>
      <c r="S336" s="19">
        <v>96.934893938287104</v>
      </c>
      <c r="T336" s="26">
        <f t="shared" si="5"/>
        <v>103.36977101423825</v>
      </c>
      <c r="U336" s="19">
        <v>1.8201844474287301</v>
      </c>
      <c r="V336" s="19">
        <v>-2.4951428178657298</v>
      </c>
      <c r="W336" s="19">
        <v>4.3153272652944503</v>
      </c>
      <c r="X336" s="23" t="s">
        <v>8771</v>
      </c>
      <c r="Y336" s="18" t="s">
        <v>31</v>
      </c>
      <c r="Z336" s="18" t="s">
        <v>31</v>
      </c>
    </row>
    <row r="337" spans="1:26" x14ac:dyDescent="0.25">
      <c r="A337" s="18" t="s">
        <v>541</v>
      </c>
      <c r="B337" s="19">
        <v>113.177180424076</v>
      </c>
      <c r="C337" s="20">
        <v>10.1566456674297</v>
      </c>
      <c r="D337" s="19">
        <v>2.9738543160758799</v>
      </c>
      <c r="E337" s="19">
        <v>3.41531379413092</v>
      </c>
      <c r="F337" s="21">
        <v>6.3708571621965803E-4</v>
      </c>
      <c r="G337" s="22">
        <v>6.8555962941028406E-2</v>
      </c>
      <c r="H337" s="19">
        <v>0.84041228952917002</v>
      </c>
      <c r="I337" s="19" t="s">
        <v>20</v>
      </c>
      <c r="J337" s="19">
        <v>270.94122999434501</v>
      </c>
      <c r="K337" s="19" t="s">
        <v>20</v>
      </c>
      <c r="L337" s="19" t="s">
        <v>20</v>
      </c>
      <c r="M337" s="19" t="s">
        <v>20</v>
      </c>
      <c r="N337" s="19">
        <v>247.921625411105</v>
      </c>
      <c r="O337" s="19">
        <v>143.36495011388399</v>
      </c>
      <c r="P337" s="19">
        <v>5.0174301850804603</v>
      </c>
      <c r="Q337" s="19">
        <v>180.39150836871599</v>
      </c>
      <c r="R337" s="19">
        <v>290.81114210799399</v>
      </c>
      <c r="S337" s="19">
        <v>218.837866618254</v>
      </c>
      <c r="T337" s="26">
        <f t="shared" si="5"/>
        <v>102.86862044085896</v>
      </c>
      <c r="U337" s="19" t="s">
        <v>28</v>
      </c>
      <c r="V337" s="19">
        <v>-0.80007352540833399</v>
      </c>
      <c r="W337" s="19" t="s">
        <v>28</v>
      </c>
      <c r="X337" s="23" t="s">
        <v>542</v>
      </c>
      <c r="Y337" s="18" t="s">
        <v>31</v>
      </c>
      <c r="Z337" s="18" t="s">
        <v>31</v>
      </c>
    </row>
    <row r="338" spans="1:26" x14ac:dyDescent="0.25">
      <c r="A338" s="18" t="s">
        <v>9712</v>
      </c>
      <c r="B338" s="19">
        <v>24.220817903814002</v>
      </c>
      <c r="C338" s="20">
        <v>7.8861846672638496</v>
      </c>
      <c r="D338" s="19">
        <v>3.00374965767748</v>
      </c>
      <c r="E338" s="19">
        <v>2.62544671361244</v>
      </c>
      <c r="F338" s="21">
        <v>8.6535352588121596E-3</v>
      </c>
      <c r="G338" s="22">
        <v>0.274583330327694</v>
      </c>
      <c r="H338" s="19" t="s">
        <v>20</v>
      </c>
      <c r="I338" s="19">
        <v>0.89883981262623003</v>
      </c>
      <c r="J338" s="19">
        <v>95.331173516528693</v>
      </c>
      <c r="K338" s="19" t="s">
        <v>20</v>
      </c>
      <c r="L338" s="19" t="s">
        <v>20</v>
      </c>
      <c r="M338" s="19" t="s">
        <v>20</v>
      </c>
      <c r="N338" s="19">
        <v>10.084947474350001</v>
      </c>
      <c r="O338" s="19">
        <v>84.490942386865598</v>
      </c>
      <c r="P338" s="19" t="s">
        <v>20</v>
      </c>
      <c r="Q338" s="19">
        <v>15.984057703557101</v>
      </c>
      <c r="R338" s="19">
        <v>39.064183268238097</v>
      </c>
      <c r="S338" s="19">
        <v>44.795670683602403</v>
      </c>
      <c r="T338" s="26">
        <f t="shared" si="5"/>
        <v>101.74899064694677</v>
      </c>
      <c r="U338" s="19" t="s">
        <v>28</v>
      </c>
      <c r="V338" s="19">
        <v>-7.8202011183940504E-2</v>
      </c>
      <c r="W338" s="19" t="s">
        <v>28</v>
      </c>
      <c r="X338" s="23" t="s">
        <v>9709</v>
      </c>
      <c r="Y338" s="18" t="s">
        <v>31</v>
      </c>
      <c r="Z338" s="18" t="s">
        <v>31</v>
      </c>
    </row>
    <row r="339" spans="1:26" x14ac:dyDescent="0.25">
      <c r="A339" s="18" t="s">
        <v>9756</v>
      </c>
      <c r="B339" s="19">
        <v>47.853308334437799</v>
      </c>
      <c r="C339" s="20">
        <v>7.6332759711237399</v>
      </c>
      <c r="D339" s="19">
        <v>2.9843392029333602</v>
      </c>
      <c r="E339" s="19">
        <v>2.5577776023653298</v>
      </c>
      <c r="F339" s="21">
        <v>1.0534343958163101E-2</v>
      </c>
      <c r="G339" s="22">
        <v>0.30518873699937099</v>
      </c>
      <c r="H339" s="19" t="s">
        <v>20</v>
      </c>
      <c r="I339" s="19" t="s">
        <v>20</v>
      </c>
      <c r="J339" s="19">
        <v>80.278882961287394</v>
      </c>
      <c r="K339" s="19" t="s">
        <v>20</v>
      </c>
      <c r="L339" s="19" t="s">
        <v>20</v>
      </c>
      <c r="M339" s="19" t="s">
        <v>20</v>
      </c>
      <c r="N339" s="19">
        <v>155.47627356289601</v>
      </c>
      <c r="O339" s="19">
        <v>79.547323417421396</v>
      </c>
      <c r="P339" s="19">
        <v>5.0174301850804603</v>
      </c>
      <c r="Q339" s="19">
        <v>60.891648394503299</v>
      </c>
      <c r="R339" s="19">
        <v>104.17115538196801</v>
      </c>
      <c r="S339" s="19">
        <v>88.8569861100965</v>
      </c>
      <c r="T339" s="26">
        <f t="shared" si="5"/>
        <v>100.3314523887269</v>
      </c>
      <c r="U339" s="19" t="s">
        <v>28</v>
      </c>
      <c r="V339" s="19">
        <v>-8.1091831028870104E-2</v>
      </c>
      <c r="W339" s="19" t="s">
        <v>28</v>
      </c>
      <c r="X339" s="23" t="s">
        <v>9755</v>
      </c>
      <c r="Y339" s="18" t="s">
        <v>31</v>
      </c>
      <c r="Z339" s="18" t="s">
        <v>31</v>
      </c>
    </row>
    <row r="340" spans="1:26" x14ac:dyDescent="0.25">
      <c r="A340" s="18" t="s">
        <v>9970</v>
      </c>
      <c r="B340" s="19">
        <v>4.79468000697796</v>
      </c>
      <c r="C340" s="20">
        <v>6.5761810277489303</v>
      </c>
      <c r="D340" s="19">
        <v>3.2516784864816102</v>
      </c>
      <c r="E340" s="19">
        <v>2.02239583497829</v>
      </c>
      <c r="F340" s="21">
        <v>4.3135475011465502E-2</v>
      </c>
      <c r="G340" s="22" t="s">
        <v>33</v>
      </c>
      <c r="H340" s="19" t="s">
        <v>20</v>
      </c>
      <c r="I340" s="19">
        <v>8.0895583136360703</v>
      </c>
      <c r="J340" s="19" t="s">
        <v>20</v>
      </c>
      <c r="K340" s="19" t="s">
        <v>20</v>
      </c>
      <c r="L340" s="19" t="s">
        <v>20</v>
      </c>
      <c r="M340" s="19" t="s">
        <v>20</v>
      </c>
      <c r="N340" s="19" t="s">
        <v>20</v>
      </c>
      <c r="O340" s="19">
        <v>8.5389782199491897</v>
      </c>
      <c r="P340" s="19" t="s">
        <v>20</v>
      </c>
      <c r="Q340" s="19">
        <v>3.8057280246564602</v>
      </c>
      <c r="R340" s="19">
        <v>23.1491456404374</v>
      </c>
      <c r="S340" s="19">
        <v>13.9527498850565</v>
      </c>
      <c r="T340" s="26">
        <f t="shared" si="5"/>
        <v>94.736842105263108</v>
      </c>
      <c r="U340" s="19" t="s">
        <v>28</v>
      </c>
      <c r="V340" s="19">
        <v>-2.2602343776637399</v>
      </c>
      <c r="W340" s="19" t="s">
        <v>28</v>
      </c>
      <c r="X340" s="23" t="s">
        <v>9971</v>
      </c>
      <c r="Y340" s="18" t="s">
        <v>9972</v>
      </c>
      <c r="Z340" s="18" t="s">
        <v>9973</v>
      </c>
    </row>
    <row r="341" spans="1:26" x14ac:dyDescent="0.25">
      <c r="A341" s="18" t="s">
        <v>4460</v>
      </c>
      <c r="B341" s="19">
        <v>109.825435710501</v>
      </c>
      <c r="C341" s="20">
        <v>3.80273543869259</v>
      </c>
      <c r="D341" s="19">
        <v>1.7730167930948899</v>
      </c>
      <c r="E341" s="19">
        <v>2.1447825274428101</v>
      </c>
      <c r="F341" s="21">
        <v>3.1970238845675999E-2</v>
      </c>
      <c r="G341" s="22">
        <v>0.532837314094601</v>
      </c>
      <c r="H341" s="19">
        <v>15.1274212115251</v>
      </c>
      <c r="I341" s="19">
        <v>30.1111337229787</v>
      </c>
      <c r="J341" s="19">
        <v>426.481565731839</v>
      </c>
      <c r="K341" s="19">
        <v>10.6560384690381</v>
      </c>
      <c r="L341" s="19">
        <v>4.34046480758201</v>
      </c>
      <c r="M341" s="19">
        <v>5.1404867997576504</v>
      </c>
      <c r="N341" s="19">
        <v>95.807001006325393</v>
      </c>
      <c r="O341" s="19">
        <v>243.58558922170801</v>
      </c>
      <c r="P341" s="19">
        <v>175.61005647781599</v>
      </c>
      <c r="Q341" s="19">
        <v>69.264250048747499</v>
      </c>
      <c r="R341" s="19">
        <v>133.83099823377901</v>
      </c>
      <c r="S341" s="19">
        <v>107.950222794911</v>
      </c>
      <c r="T341" s="26">
        <f t="shared" si="5"/>
        <v>91.595669203574403</v>
      </c>
      <c r="U341" s="19">
        <v>4.5500111771124896</v>
      </c>
      <c r="V341" s="19">
        <v>0.72745434632503903</v>
      </c>
      <c r="W341" s="19">
        <v>3.82255683078745</v>
      </c>
      <c r="X341" s="23" t="s">
        <v>4452</v>
      </c>
      <c r="Y341" s="18" t="s">
        <v>4461</v>
      </c>
      <c r="Z341" s="18" t="s">
        <v>4462</v>
      </c>
    </row>
    <row r="342" spans="1:26" x14ac:dyDescent="0.25">
      <c r="A342" s="18" t="s">
        <v>4076</v>
      </c>
      <c r="B342" s="19">
        <v>17.813450186630401</v>
      </c>
      <c r="C342" s="20">
        <v>5.4897244664439704</v>
      </c>
      <c r="D342" s="19">
        <v>2.7409263186398301</v>
      </c>
      <c r="E342" s="19">
        <v>2.0028719594214501</v>
      </c>
      <c r="F342" s="21">
        <v>4.5191033539393403E-2</v>
      </c>
      <c r="G342" s="22">
        <v>0.59802628816725301</v>
      </c>
      <c r="H342" s="19" t="s">
        <v>20</v>
      </c>
      <c r="I342" s="19">
        <v>34.155912879796702</v>
      </c>
      <c r="J342" s="19" t="s">
        <v>20</v>
      </c>
      <c r="K342" s="19" t="s">
        <v>20</v>
      </c>
      <c r="L342" s="19" t="s">
        <v>20</v>
      </c>
      <c r="M342" s="19" t="s">
        <v>20</v>
      </c>
      <c r="N342" s="19">
        <v>60.5096848461002</v>
      </c>
      <c r="O342" s="19">
        <v>53.031548944947602</v>
      </c>
      <c r="P342" s="19">
        <v>5.0174301850804603</v>
      </c>
      <c r="Q342" s="19">
        <v>31.968115407114301</v>
      </c>
      <c r="R342" s="19">
        <v>19.532091634118999</v>
      </c>
      <c r="S342" s="19">
        <v>9.5466183424070596</v>
      </c>
      <c r="T342" s="26">
        <f t="shared" si="5"/>
        <v>86.427878995011241</v>
      </c>
      <c r="U342" s="19" t="s">
        <v>28</v>
      </c>
      <c r="V342" s="19">
        <v>0.957612917438456</v>
      </c>
      <c r="W342" s="19" t="s">
        <v>28</v>
      </c>
      <c r="X342" s="23" t="s">
        <v>4077</v>
      </c>
      <c r="Y342" s="18" t="s">
        <v>4078</v>
      </c>
      <c r="Z342" s="18" t="s">
        <v>4079</v>
      </c>
    </row>
    <row r="343" spans="1:26" x14ac:dyDescent="0.25">
      <c r="A343" s="18" t="s">
        <v>14108</v>
      </c>
      <c r="B343" s="19">
        <v>28.3911521842181</v>
      </c>
      <c r="C343" s="20">
        <v>5.6603978829999502</v>
      </c>
      <c r="D343" s="19">
        <v>2.48992648162743</v>
      </c>
      <c r="E343" s="19">
        <v>2.2733192826240698</v>
      </c>
      <c r="F343" s="21">
        <v>2.3006946354675501E-2</v>
      </c>
      <c r="G343" s="22">
        <v>0.455790417055771</v>
      </c>
      <c r="H343" s="19" t="s">
        <v>20</v>
      </c>
      <c r="I343" s="19">
        <v>22.021575409342599</v>
      </c>
      <c r="J343" s="19" t="s">
        <v>20</v>
      </c>
      <c r="K343" s="19" t="s">
        <v>20</v>
      </c>
      <c r="L343" s="19">
        <v>1.4468216025273399</v>
      </c>
      <c r="M343" s="19" t="s">
        <v>20</v>
      </c>
      <c r="N343" s="19">
        <v>35.297316160225101</v>
      </c>
      <c r="O343" s="19">
        <v>36.403012411362297</v>
      </c>
      <c r="P343" s="19">
        <v>5.0174301850804603</v>
      </c>
      <c r="Q343" s="19">
        <v>116.45527755448801</v>
      </c>
      <c r="R343" s="19">
        <v>52.085577690984103</v>
      </c>
      <c r="S343" s="19">
        <v>71.966815196607101</v>
      </c>
      <c r="T343" s="26">
        <f t="shared" si="5"/>
        <v>86.113994072181939</v>
      </c>
      <c r="U343" s="19">
        <v>3.9279587327763301</v>
      </c>
      <c r="V343" s="19">
        <v>-1.64845042719811</v>
      </c>
      <c r="W343" s="19">
        <v>5.5764091599744301</v>
      </c>
      <c r="X343" s="23" t="s">
        <v>14109</v>
      </c>
      <c r="Y343" s="18" t="s">
        <v>31</v>
      </c>
      <c r="Z343" s="18" t="s">
        <v>31</v>
      </c>
    </row>
    <row r="344" spans="1:26" x14ac:dyDescent="0.25">
      <c r="A344" s="18" t="s">
        <v>4721</v>
      </c>
      <c r="B344" s="19">
        <v>46.821825288783998</v>
      </c>
      <c r="C344" s="20">
        <v>6.9596869083989104</v>
      </c>
      <c r="D344" s="19">
        <v>2.8689687327043201</v>
      </c>
      <c r="E344" s="19">
        <v>2.4258496891454899</v>
      </c>
      <c r="F344" s="21">
        <v>1.5272594320853299E-2</v>
      </c>
      <c r="G344" s="22">
        <v>0.39170643465400901</v>
      </c>
      <c r="H344" s="19" t="s">
        <v>20</v>
      </c>
      <c r="I344" s="19" t="s">
        <v>20</v>
      </c>
      <c r="J344" s="19">
        <v>75.261452776206895</v>
      </c>
      <c r="K344" s="19" t="s">
        <v>20</v>
      </c>
      <c r="L344" s="19" t="s">
        <v>20</v>
      </c>
      <c r="M344" s="19" t="s">
        <v>20</v>
      </c>
      <c r="N344" s="19">
        <v>36.137728449754299</v>
      </c>
      <c r="O344" s="19">
        <v>73.704864635350901</v>
      </c>
      <c r="P344" s="19">
        <v>175.61005647781599</v>
      </c>
      <c r="Q344" s="19">
        <v>49.474464320533997</v>
      </c>
      <c r="R344" s="19">
        <v>70.894258523839497</v>
      </c>
      <c r="S344" s="19">
        <v>80.779078281905896</v>
      </c>
      <c r="T344" s="26">
        <f t="shared" si="5"/>
        <v>79.096956596597281</v>
      </c>
      <c r="U344" s="19" t="s">
        <v>28</v>
      </c>
      <c r="V344" s="19">
        <v>0.50499548640868097</v>
      </c>
      <c r="W344" s="19" t="s">
        <v>28</v>
      </c>
      <c r="X344" s="23" t="s">
        <v>4722</v>
      </c>
      <c r="Y344" s="18" t="s">
        <v>31</v>
      </c>
      <c r="Z344" s="18" t="s">
        <v>31</v>
      </c>
    </row>
    <row r="345" spans="1:26" x14ac:dyDescent="0.25">
      <c r="A345" s="18" t="s">
        <v>11771</v>
      </c>
      <c r="B345" s="19">
        <v>51.975745016678097</v>
      </c>
      <c r="C345" s="20">
        <v>8.3003099346025806</v>
      </c>
      <c r="D345" s="19">
        <v>3.2204829816047802</v>
      </c>
      <c r="E345" s="19">
        <v>2.57734941684632</v>
      </c>
      <c r="F345" s="21">
        <v>9.9561250749482192E-3</v>
      </c>
      <c r="G345" s="22">
        <v>0.29510670132331601</v>
      </c>
      <c r="H345" s="19" t="s">
        <v>20</v>
      </c>
      <c r="I345" s="19" t="s">
        <v>20</v>
      </c>
      <c r="J345" s="19">
        <v>75.261452776206895</v>
      </c>
      <c r="K345" s="19" t="s">
        <v>20</v>
      </c>
      <c r="L345" s="19" t="s">
        <v>20</v>
      </c>
      <c r="M345" s="19" t="s">
        <v>20</v>
      </c>
      <c r="N345" s="19">
        <v>184.89070369641701</v>
      </c>
      <c r="O345" s="19">
        <v>12.134337470454099</v>
      </c>
      <c r="P345" s="19" t="s">
        <v>20</v>
      </c>
      <c r="Q345" s="19">
        <v>105.038093480518</v>
      </c>
      <c r="R345" s="19">
        <v>120.809603811033</v>
      </c>
      <c r="S345" s="19">
        <v>125.57474896550799</v>
      </c>
      <c r="T345" s="26">
        <f t="shared" si="5"/>
        <v>76.397855146203383</v>
      </c>
      <c r="U345" s="19" t="s">
        <v>28</v>
      </c>
      <c r="V345" s="19">
        <v>-0.83482734030577199</v>
      </c>
      <c r="W345" s="19" t="s">
        <v>28</v>
      </c>
      <c r="X345" s="23" t="s">
        <v>11772</v>
      </c>
      <c r="Y345" s="18" t="s">
        <v>31</v>
      </c>
      <c r="Z345" s="18" t="s">
        <v>31</v>
      </c>
    </row>
    <row r="346" spans="1:26" x14ac:dyDescent="0.25">
      <c r="A346" s="18" t="s">
        <v>6469</v>
      </c>
      <c r="B346" s="19">
        <v>129.29581139693701</v>
      </c>
      <c r="C346" s="20">
        <v>16.8300416689926</v>
      </c>
      <c r="D346" s="19">
        <v>3.1293315488820101</v>
      </c>
      <c r="E346" s="19">
        <v>5.3781586917517199</v>
      </c>
      <c r="F346" s="21">
        <v>7.5251475168255994E-8</v>
      </c>
      <c r="G346" s="22">
        <v>1.16404625650896E-5</v>
      </c>
      <c r="H346" s="19" t="s">
        <v>20</v>
      </c>
      <c r="I346" s="19">
        <v>0.89883981262623003</v>
      </c>
      <c r="J346" s="19">
        <v>511.77787887820699</v>
      </c>
      <c r="K346" s="19" t="s">
        <v>20</v>
      </c>
      <c r="L346" s="19" t="s">
        <v>20</v>
      </c>
      <c r="M346" s="19" t="s">
        <v>20</v>
      </c>
      <c r="N346" s="19">
        <v>5.88288602670419</v>
      </c>
      <c r="O346" s="19">
        <v>111.00671685933899</v>
      </c>
      <c r="P346" s="19">
        <v>913.17229368464405</v>
      </c>
      <c r="Q346" s="19">
        <v>1.52229120986258</v>
      </c>
      <c r="R346" s="19">
        <v>3.6170540063183401</v>
      </c>
      <c r="S346" s="19">
        <v>3.67177628554118</v>
      </c>
      <c r="T346" s="26">
        <f t="shared" si="5"/>
        <v>74.657171631770652</v>
      </c>
      <c r="U346" s="19" t="s">
        <v>28</v>
      </c>
      <c r="V346" s="19">
        <v>6.86918965574315</v>
      </c>
      <c r="W346" s="19" t="s">
        <v>28</v>
      </c>
      <c r="X346" s="23" t="s">
        <v>6470</v>
      </c>
      <c r="Y346" s="18" t="s">
        <v>31</v>
      </c>
      <c r="Z346" s="18" t="s">
        <v>31</v>
      </c>
    </row>
    <row r="347" spans="1:26" x14ac:dyDescent="0.25">
      <c r="A347" s="18" t="s">
        <v>8638</v>
      </c>
      <c r="B347" s="19">
        <v>99.962618192205596</v>
      </c>
      <c r="C347" s="20">
        <v>7.6889570353239396</v>
      </c>
      <c r="D347" s="19">
        <v>2.6743551955445701</v>
      </c>
      <c r="E347" s="19">
        <v>2.8750694926887799</v>
      </c>
      <c r="F347" s="21">
        <v>4.0393858235515303E-3</v>
      </c>
      <c r="G347" s="22">
        <v>0.199017511140334</v>
      </c>
      <c r="H347" s="19">
        <v>7.5637106057625303</v>
      </c>
      <c r="I347" s="19">
        <v>0.44941990631311501</v>
      </c>
      <c r="J347" s="19">
        <v>451.568716657241</v>
      </c>
      <c r="K347" s="19" t="s">
        <v>20</v>
      </c>
      <c r="L347" s="19" t="s">
        <v>20</v>
      </c>
      <c r="M347" s="19" t="s">
        <v>20</v>
      </c>
      <c r="N347" s="19">
        <v>44.541851345045998</v>
      </c>
      <c r="O347" s="19">
        <v>178.86912271262</v>
      </c>
      <c r="P347" s="19">
        <v>401.394414806437</v>
      </c>
      <c r="Q347" s="19">
        <v>32.729261012045498</v>
      </c>
      <c r="R347" s="19">
        <v>36.170540063183402</v>
      </c>
      <c r="S347" s="19">
        <v>46.264381197818899</v>
      </c>
      <c r="T347" s="26">
        <f t="shared" si="5"/>
        <v>73.555999253597506</v>
      </c>
      <c r="U347" s="19" t="s">
        <v>28</v>
      </c>
      <c r="V347" s="19">
        <v>2.43971480907787</v>
      </c>
      <c r="W347" s="19" t="s">
        <v>28</v>
      </c>
      <c r="X347" s="23" t="s">
        <v>8639</v>
      </c>
      <c r="Y347" s="18" t="s">
        <v>31</v>
      </c>
      <c r="Z347" s="18" t="s">
        <v>31</v>
      </c>
    </row>
    <row r="348" spans="1:26" x14ac:dyDescent="0.25">
      <c r="A348" s="18" t="s">
        <v>9858</v>
      </c>
      <c r="B348" s="19">
        <v>1871.2645285583101</v>
      </c>
      <c r="C348" s="20">
        <v>5.0179298033557602</v>
      </c>
      <c r="D348" s="19">
        <v>2.3819543237119598</v>
      </c>
      <c r="E348" s="19">
        <v>2.1066440079908801</v>
      </c>
      <c r="F348" s="21">
        <v>3.5148449035749603E-2</v>
      </c>
      <c r="G348" s="22">
        <v>0.554091792124078</v>
      </c>
      <c r="H348" s="19">
        <v>21.8507195277584</v>
      </c>
      <c r="I348" s="19">
        <v>7.6401384073229597</v>
      </c>
      <c r="J348" s="19">
        <v>8464.4047222307399</v>
      </c>
      <c r="K348" s="19">
        <v>22.8343681479388</v>
      </c>
      <c r="L348" s="19">
        <v>7.9575188139003501</v>
      </c>
      <c r="M348" s="19">
        <v>20.561947199030602</v>
      </c>
      <c r="N348" s="19">
        <v>1194.22586342095</v>
      </c>
      <c r="O348" s="19">
        <v>407.17443511968202</v>
      </c>
      <c r="P348" s="19">
        <v>10029.842939975801</v>
      </c>
      <c r="Q348" s="19">
        <v>450.59819811932499</v>
      </c>
      <c r="R348" s="19">
        <v>952.73202526425098</v>
      </c>
      <c r="S348" s="19">
        <v>875.35146647301701</v>
      </c>
      <c r="T348" s="26">
        <f t="shared" si="5"/>
        <v>73.02654932052836</v>
      </c>
      <c r="U348" s="19">
        <v>7.3698105682503003</v>
      </c>
      <c r="V348" s="19">
        <v>2.3517339985910799</v>
      </c>
      <c r="W348" s="19">
        <v>5.01807656965922</v>
      </c>
      <c r="X348" s="23" t="s">
        <v>9859</v>
      </c>
      <c r="Y348" s="18" t="s">
        <v>9860</v>
      </c>
      <c r="Z348" s="18" t="s">
        <v>9861</v>
      </c>
    </row>
    <row r="349" spans="1:26" x14ac:dyDescent="0.25">
      <c r="A349" s="18" t="s">
        <v>566</v>
      </c>
      <c r="B349" s="19">
        <v>108.93611881772</v>
      </c>
      <c r="C349" s="20">
        <v>7.7920547291583597</v>
      </c>
      <c r="D349" s="19">
        <v>2.9825511989762501</v>
      </c>
      <c r="E349" s="19">
        <v>2.6125468464155599</v>
      </c>
      <c r="F349" s="21">
        <v>8.9870374715675192E-3</v>
      </c>
      <c r="G349" s="22">
        <v>0.28155592078645097</v>
      </c>
      <c r="H349" s="19" t="s">
        <v>20</v>
      </c>
      <c r="I349" s="19" t="s">
        <v>20</v>
      </c>
      <c r="J349" s="19">
        <v>180.62748666289701</v>
      </c>
      <c r="K349" s="19" t="s">
        <v>20</v>
      </c>
      <c r="L349" s="19" t="s">
        <v>20</v>
      </c>
      <c r="M349" s="19" t="s">
        <v>20</v>
      </c>
      <c r="N349" s="19">
        <v>157.157098141955</v>
      </c>
      <c r="O349" s="19">
        <v>72.806024822724694</v>
      </c>
      <c r="P349" s="19">
        <v>516.79530906328705</v>
      </c>
      <c r="Q349" s="19">
        <v>114.17184073969401</v>
      </c>
      <c r="R349" s="19">
        <v>156.25673307295199</v>
      </c>
      <c r="S349" s="19">
        <v>109.418933309127</v>
      </c>
      <c r="T349" s="26">
        <f t="shared" si="5"/>
        <v>72.564625553286973</v>
      </c>
      <c r="U349" s="19" t="s">
        <v>28</v>
      </c>
      <c r="V349" s="19">
        <v>0.97522126973020695</v>
      </c>
      <c r="W349" s="19" t="s">
        <v>28</v>
      </c>
      <c r="X349" s="23" t="s">
        <v>464</v>
      </c>
      <c r="Y349" s="18" t="s">
        <v>31</v>
      </c>
      <c r="Z349" s="18" t="s">
        <v>31</v>
      </c>
    </row>
    <row r="350" spans="1:26" x14ac:dyDescent="0.25">
      <c r="A350" s="18" t="s">
        <v>14318</v>
      </c>
      <c r="B350" s="19">
        <v>14.238303173367999</v>
      </c>
      <c r="C350" s="20">
        <v>6.6561559795224099</v>
      </c>
      <c r="D350" s="19">
        <v>2.7631265750477501</v>
      </c>
      <c r="E350" s="19">
        <v>2.4089218494839999</v>
      </c>
      <c r="F350" s="21">
        <v>1.5999723654732699E-2</v>
      </c>
      <c r="G350" s="22">
        <v>0.40230093951838097</v>
      </c>
      <c r="H350" s="19" t="s">
        <v>20</v>
      </c>
      <c r="I350" s="19">
        <v>16.179116627272101</v>
      </c>
      <c r="J350" s="19" t="s">
        <v>20</v>
      </c>
      <c r="K350" s="19" t="s">
        <v>20</v>
      </c>
      <c r="L350" s="19" t="s">
        <v>20</v>
      </c>
      <c r="M350" s="19" t="s">
        <v>20</v>
      </c>
      <c r="N350" s="19">
        <v>22.691131817287602</v>
      </c>
      <c r="O350" s="19">
        <v>22.920415221968899</v>
      </c>
      <c r="P350" s="19" t="s">
        <v>20</v>
      </c>
      <c r="Q350" s="19">
        <v>27.401241777526501</v>
      </c>
      <c r="R350" s="19">
        <v>38.3407724669744</v>
      </c>
      <c r="S350" s="19">
        <v>43.326960169385899</v>
      </c>
      <c r="T350" s="26">
        <f t="shared" si="5"/>
        <v>70.943073311445531</v>
      </c>
      <c r="U350" s="19" t="s">
        <v>28</v>
      </c>
      <c r="V350" s="19">
        <v>-1.2577697642430901</v>
      </c>
      <c r="W350" s="19" t="s">
        <v>28</v>
      </c>
      <c r="X350" s="23" t="s">
        <v>14319</v>
      </c>
      <c r="Y350" s="18" t="s">
        <v>14320</v>
      </c>
      <c r="Z350" s="18" t="s">
        <v>14321</v>
      </c>
    </row>
    <row r="351" spans="1:26" x14ac:dyDescent="0.25">
      <c r="A351" s="18" t="s">
        <v>728</v>
      </c>
      <c r="B351" s="19">
        <v>22.791344722705698</v>
      </c>
      <c r="C351" s="20">
        <v>5.8882748623737804</v>
      </c>
      <c r="D351" s="19">
        <v>2.4905365330552902</v>
      </c>
      <c r="E351" s="19">
        <v>2.3642595819103698</v>
      </c>
      <c r="F351" s="21">
        <v>1.8066149056487998E-2</v>
      </c>
      <c r="G351" s="22">
        <v>0.419847125960636</v>
      </c>
      <c r="H351" s="19">
        <v>2.5212368685875099</v>
      </c>
      <c r="I351" s="19">
        <v>4.0447791568180396</v>
      </c>
      <c r="J351" s="19">
        <v>75.261452776206895</v>
      </c>
      <c r="K351" s="19">
        <v>0.76114560493129202</v>
      </c>
      <c r="L351" s="19" t="s">
        <v>20</v>
      </c>
      <c r="M351" s="19" t="s">
        <v>20</v>
      </c>
      <c r="N351" s="19">
        <v>6.7232983162333602</v>
      </c>
      <c r="O351" s="19">
        <v>106.063097889895</v>
      </c>
      <c r="P351" s="19">
        <v>5.0174301850804603</v>
      </c>
      <c r="Q351" s="19">
        <v>25.117804962732599</v>
      </c>
      <c r="R351" s="19">
        <v>31.8300752556014</v>
      </c>
      <c r="S351" s="19">
        <v>16.155815656381201</v>
      </c>
      <c r="T351" s="26">
        <f t="shared" si="5"/>
        <v>69.460790288658117</v>
      </c>
      <c r="U351" s="19">
        <v>6.7482689515124097</v>
      </c>
      <c r="V351" s="19">
        <v>0.68837014927156004</v>
      </c>
      <c r="W351" s="19">
        <v>6.0598988022408502</v>
      </c>
      <c r="X351" s="23" t="s">
        <v>729</v>
      </c>
      <c r="Y351" s="18" t="s">
        <v>31</v>
      </c>
      <c r="Z351" s="18" t="s">
        <v>31</v>
      </c>
    </row>
    <row r="352" spans="1:26" x14ac:dyDescent="0.25">
      <c r="A352" s="18" t="s">
        <v>11644</v>
      </c>
      <c r="B352" s="19">
        <v>14.0742716092028</v>
      </c>
      <c r="C352" s="20">
        <v>4.6025360886550404</v>
      </c>
      <c r="D352" s="19">
        <v>2.08642852111526</v>
      </c>
      <c r="E352" s="19">
        <v>2.2059399792880798</v>
      </c>
      <c r="F352" s="21">
        <v>2.7388202489532901E-2</v>
      </c>
      <c r="G352" s="22">
        <v>0.49195295784862902</v>
      </c>
      <c r="H352" s="19">
        <v>0.84041228952917002</v>
      </c>
      <c r="I352" s="19">
        <v>8.9883981262623003</v>
      </c>
      <c r="J352" s="19">
        <v>20.069720740321799</v>
      </c>
      <c r="K352" s="19">
        <v>0.76114560493129202</v>
      </c>
      <c r="L352" s="19">
        <v>1.4468216025273399</v>
      </c>
      <c r="M352" s="19" t="s">
        <v>20</v>
      </c>
      <c r="N352" s="19">
        <v>9.2445351848208706</v>
      </c>
      <c r="O352" s="19">
        <v>30.1111337229787</v>
      </c>
      <c r="P352" s="19">
        <v>5.0174301850804603</v>
      </c>
      <c r="Q352" s="19">
        <v>17.5063489134197</v>
      </c>
      <c r="R352" s="19">
        <v>48.468523684665698</v>
      </c>
      <c r="S352" s="19">
        <v>26.4367892558965</v>
      </c>
      <c r="T352" s="26">
        <f t="shared" si="5"/>
        <v>67.37985799353531</v>
      </c>
      <c r="U352" s="19">
        <v>3.7592839593768002</v>
      </c>
      <c r="V352" s="19">
        <v>-1.05838960651555</v>
      </c>
      <c r="W352" s="19">
        <v>4.81767356589235</v>
      </c>
      <c r="X352" s="23" t="s">
        <v>11639</v>
      </c>
      <c r="Y352" s="18" t="s">
        <v>31</v>
      </c>
      <c r="Z352" s="18" t="s">
        <v>31</v>
      </c>
    </row>
    <row r="353" spans="1:26" x14ac:dyDescent="0.25">
      <c r="A353" s="18" t="s">
        <v>5461</v>
      </c>
      <c r="B353" s="19">
        <v>30.476581222737298</v>
      </c>
      <c r="C353" s="20">
        <v>7.8748383161948103</v>
      </c>
      <c r="D353" s="19">
        <v>2.9496695908166899</v>
      </c>
      <c r="E353" s="19">
        <v>2.6697357360674601</v>
      </c>
      <c r="F353" s="21">
        <v>7.59109656349468E-3</v>
      </c>
      <c r="G353" s="22">
        <v>0.26839948563784699</v>
      </c>
      <c r="H353" s="19">
        <v>1.68082457905834</v>
      </c>
      <c r="I353" s="19" t="s">
        <v>20</v>
      </c>
      <c r="J353" s="19">
        <v>85.296313146367794</v>
      </c>
      <c r="K353" s="19" t="s">
        <v>20</v>
      </c>
      <c r="L353" s="19" t="s">
        <v>20</v>
      </c>
      <c r="M353" s="19" t="s">
        <v>20</v>
      </c>
      <c r="N353" s="19">
        <v>24.371956396345901</v>
      </c>
      <c r="O353" s="19">
        <v>104.714838170956</v>
      </c>
      <c r="P353" s="19" t="s">
        <v>20</v>
      </c>
      <c r="Q353" s="19">
        <v>42.624153876152299</v>
      </c>
      <c r="R353" s="19">
        <v>60.7665073061481</v>
      </c>
      <c r="S353" s="19">
        <v>46.264381197818899</v>
      </c>
      <c r="T353" s="26">
        <f t="shared" si="5"/>
        <v>67.378803553820461</v>
      </c>
      <c r="U353" s="19" t="s">
        <v>28</v>
      </c>
      <c r="V353" s="19">
        <v>-0.213299466760837</v>
      </c>
      <c r="W353" s="19" t="s">
        <v>28</v>
      </c>
      <c r="X353" s="23" t="s">
        <v>5462</v>
      </c>
      <c r="Y353" s="18" t="s">
        <v>31</v>
      </c>
      <c r="Z353" s="18" t="s">
        <v>5463</v>
      </c>
    </row>
    <row r="354" spans="1:26" x14ac:dyDescent="0.25">
      <c r="A354" s="18" t="s">
        <v>6318</v>
      </c>
      <c r="B354" s="19">
        <v>46.879758981460697</v>
      </c>
      <c r="C354" s="20">
        <v>5.7123680838751296</v>
      </c>
      <c r="D354" s="19">
        <v>2.84829501878639</v>
      </c>
      <c r="E354" s="19">
        <v>2.0055394705247398</v>
      </c>
      <c r="F354" s="21">
        <v>4.4905405496959899E-2</v>
      </c>
      <c r="G354" s="22">
        <v>0.59802628816725301</v>
      </c>
      <c r="H354" s="19" t="s">
        <v>20</v>
      </c>
      <c r="I354" s="19" t="s">
        <v>20</v>
      </c>
      <c r="J354" s="19">
        <v>80.278882961287394</v>
      </c>
      <c r="K354" s="19" t="s">
        <v>20</v>
      </c>
      <c r="L354" s="19" t="s">
        <v>20</v>
      </c>
      <c r="M354" s="19" t="s">
        <v>20</v>
      </c>
      <c r="N354" s="19">
        <v>72.275456899508598</v>
      </c>
      <c r="O354" s="19">
        <v>179.31854261893301</v>
      </c>
      <c r="P354" s="19">
        <v>125.43575462701099</v>
      </c>
      <c r="Q354" s="19">
        <v>41.863008271220998</v>
      </c>
      <c r="R354" s="19">
        <v>33.276896858128701</v>
      </c>
      <c r="S354" s="19">
        <v>30.108565541437699</v>
      </c>
      <c r="T354" s="26">
        <f t="shared" si="5"/>
        <v>63.877358812098137</v>
      </c>
      <c r="U354" s="19" t="s">
        <v>28</v>
      </c>
      <c r="V354" s="19">
        <v>1.8408791113491501</v>
      </c>
      <c r="W354" s="19" t="s">
        <v>28</v>
      </c>
      <c r="X354" s="23" t="s">
        <v>6319</v>
      </c>
      <c r="Y354" s="18" t="s">
        <v>31</v>
      </c>
      <c r="Z354" s="18" t="s">
        <v>31</v>
      </c>
    </row>
    <row r="355" spans="1:26" x14ac:dyDescent="0.25">
      <c r="A355" s="18" t="s">
        <v>9240</v>
      </c>
      <c r="B355" s="19">
        <v>10.8871188056366</v>
      </c>
      <c r="C355" s="20">
        <v>4.8836209857239803</v>
      </c>
      <c r="D355" s="19">
        <v>2.2037683205050902</v>
      </c>
      <c r="E355" s="19">
        <v>2.2160319396027499</v>
      </c>
      <c r="F355" s="21">
        <v>2.6689314790793402E-2</v>
      </c>
      <c r="G355" s="22" t="s">
        <v>33</v>
      </c>
      <c r="H355" s="19">
        <v>1.68082457905834</v>
      </c>
      <c r="I355" s="19">
        <v>9.4378180325754197</v>
      </c>
      <c r="J355" s="19" t="s">
        <v>20</v>
      </c>
      <c r="K355" s="19">
        <v>0.76114560493129202</v>
      </c>
      <c r="L355" s="19" t="s">
        <v>20</v>
      </c>
      <c r="M355" s="19">
        <v>0.73435525710823601</v>
      </c>
      <c r="N355" s="19">
        <v>4.2020614476458498</v>
      </c>
      <c r="O355" s="19">
        <v>17.077956439898401</v>
      </c>
      <c r="P355" s="19">
        <v>5.0174301850804603</v>
      </c>
      <c r="Q355" s="19">
        <v>48.713318715602703</v>
      </c>
      <c r="R355" s="19">
        <v>20.255502435382699</v>
      </c>
      <c r="S355" s="19">
        <v>22.765012970355301</v>
      </c>
      <c r="T355" s="26">
        <f t="shared" si="5"/>
        <v>63.420465253479009</v>
      </c>
      <c r="U355" s="19">
        <v>2.8942800242538298</v>
      </c>
      <c r="V355" s="19">
        <v>-1.8025311341838299</v>
      </c>
      <c r="W355" s="19">
        <v>4.6968111584376597</v>
      </c>
      <c r="X355" s="23" t="s">
        <v>9241</v>
      </c>
      <c r="Y355" s="18" t="s">
        <v>31</v>
      </c>
      <c r="Z355" s="18" t="s">
        <v>31</v>
      </c>
    </row>
    <row r="356" spans="1:26" x14ac:dyDescent="0.25">
      <c r="A356" s="18" t="s">
        <v>61</v>
      </c>
      <c r="B356" s="19">
        <v>67.334853157030693</v>
      </c>
      <c r="C356" s="20">
        <v>6.8122191022663898</v>
      </c>
      <c r="D356" s="19">
        <v>2.9611004473756699</v>
      </c>
      <c r="E356" s="19">
        <v>2.3005700830932101</v>
      </c>
      <c r="F356" s="21">
        <v>2.1415943679371E-2</v>
      </c>
      <c r="G356" s="22">
        <v>0.44595136949075898</v>
      </c>
      <c r="H356" s="19" t="s">
        <v>20</v>
      </c>
      <c r="I356" s="19" t="s">
        <v>20</v>
      </c>
      <c r="J356" s="19">
        <v>100.34860370160899</v>
      </c>
      <c r="K356" s="19" t="s">
        <v>20</v>
      </c>
      <c r="L356" s="19" t="s">
        <v>20</v>
      </c>
      <c r="M356" s="19" t="s">
        <v>20</v>
      </c>
      <c r="N356" s="19">
        <v>17.6486580801126</v>
      </c>
      <c r="O356" s="19">
        <v>312.34683488761499</v>
      </c>
      <c r="P356" s="19">
        <v>150.52290555241399</v>
      </c>
      <c r="Q356" s="19">
        <v>84.487162147373397</v>
      </c>
      <c r="R356" s="19">
        <v>83.915652946585496</v>
      </c>
      <c r="S356" s="19">
        <v>58.748420568658901</v>
      </c>
      <c r="T356" s="26">
        <f t="shared" si="5"/>
        <v>62.650215274162541</v>
      </c>
      <c r="U356" s="19" t="s">
        <v>28</v>
      </c>
      <c r="V356" s="19">
        <v>1.0809385178381099</v>
      </c>
      <c r="W356" s="19" t="s">
        <v>28</v>
      </c>
      <c r="X356" s="23" t="s">
        <v>62</v>
      </c>
      <c r="Y356" s="18" t="s">
        <v>31</v>
      </c>
      <c r="Z356" s="18" t="s">
        <v>31</v>
      </c>
    </row>
    <row r="357" spans="1:26" x14ac:dyDescent="0.25">
      <c r="A357" s="18" t="s">
        <v>14110</v>
      </c>
      <c r="B357" s="19">
        <v>29.0808750408241</v>
      </c>
      <c r="C357" s="20">
        <v>5.8288305753091603</v>
      </c>
      <c r="D357" s="19">
        <v>2.5231865050538902</v>
      </c>
      <c r="E357" s="19">
        <v>2.3101069079254102</v>
      </c>
      <c r="F357" s="21">
        <v>2.0882236096861701E-2</v>
      </c>
      <c r="G357" s="22">
        <v>0.44595136949075898</v>
      </c>
      <c r="H357" s="19" t="s">
        <v>20</v>
      </c>
      <c r="I357" s="19">
        <v>21.572155503029499</v>
      </c>
      <c r="J357" s="19" t="s">
        <v>20</v>
      </c>
      <c r="K357" s="19">
        <v>0.76114560493129202</v>
      </c>
      <c r="L357" s="19">
        <v>0.72341080126366797</v>
      </c>
      <c r="M357" s="19" t="s">
        <v>20</v>
      </c>
      <c r="N357" s="19">
        <v>31.935667002108499</v>
      </c>
      <c r="O357" s="19">
        <v>37.7512721303017</v>
      </c>
      <c r="P357" s="19" t="s">
        <v>20</v>
      </c>
      <c r="Q357" s="19">
        <v>114.93298634462499</v>
      </c>
      <c r="R357" s="19">
        <v>77.404955735212496</v>
      </c>
      <c r="S357" s="19">
        <v>63.888907368416497</v>
      </c>
      <c r="T357" s="26">
        <f t="shared" si="5"/>
        <v>61.911617217225881</v>
      </c>
      <c r="U357" s="19">
        <v>3.86106652353799</v>
      </c>
      <c r="V357" s="19">
        <v>-1.8784614667336501</v>
      </c>
      <c r="W357" s="19">
        <v>5.7395279902716299</v>
      </c>
      <c r="X357" s="23" t="s">
        <v>14111</v>
      </c>
      <c r="Y357" s="18" t="s">
        <v>31</v>
      </c>
      <c r="Z357" s="18" t="s">
        <v>31</v>
      </c>
    </row>
    <row r="358" spans="1:26" x14ac:dyDescent="0.25">
      <c r="A358" s="18" t="s">
        <v>4633</v>
      </c>
      <c r="B358" s="19">
        <v>36.0519490903079</v>
      </c>
      <c r="C358" s="20">
        <v>7.1117248540548896</v>
      </c>
      <c r="D358" s="19">
        <v>2.9726644562784301</v>
      </c>
      <c r="E358" s="19">
        <v>2.3923738984514502</v>
      </c>
      <c r="F358" s="21">
        <v>1.6739779354294E-2</v>
      </c>
      <c r="G358" s="22">
        <v>0.409686380262137</v>
      </c>
      <c r="H358" s="19" t="s">
        <v>20</v>
      </c>
      <c r="I358" s="19">
        <v>2.24709953156558</v>
      </c>
      <c r="J358" s="19">
        <v>125.43575462701099</v>
      </c>
      <c r="K358" s="19" t="s">
        <v>20</v>
      </c>
      <c r="L358" s="19" t="s">
        <v>20</v>
      </c>
      <c r="M358" s="19" t="s">
        <v>20</v>
      </c>
      <c r="N358" s="19">
        <v>34.456903870696003</v>
      </c>
      <c r="O358" s="19">
        <v>174.82434355580199</v>
      </c>
      <c r="P358" s="19" t="s">
        <v>20</v>
      </c>
      <c r="Q358" s="19">
        <v>19.789785728213602</v>
      </c>
      <c r="R358" s="19">
        <v>33.276896858128701</v>
      </c>
      <c r="S358" s="19">
        <v>42.5926049122777</v>
      </c>
      <c r="T358" s="26">
        <f t="shared" si="5"/>
        <v>61.010174455989073</v>
      </c>
      <c r="U358" s="19" t="s">
        <v>28</v>
      </c>
      <c r="V358" s="19">
        <v>1.1294660943802299</v>
      </c>
      <c r="W358" s="19" t="s">
        <v>28</v>
      </c>
      <c r="X358" s="23" t="s">
        <v>4629</v>
      </c>
      <c r="Y358" s="18" t="s">
        <v>31</v>
      </c>
      <c r="Z358" s="18" t="s">
        <v>4634</v>
      </c>
    </row>
    <row r="359" spans="1:26" x14ac:dyDescent="0.25">
      <c r="A359" s="18" t="s">
        <v>11109</v>
      </c>
      <c r="B359" s="19">
        <v>174.23512349778801</v>
      </c>
      <c r="C359" s="20">
        <v>9.0298670120808104</v>
      </c>
      <c r="D359" s="19">
        <v>2.9730401590880602</v>
      </c>
      <c r="E359" s="19">
        <v>3.0372502653481099</v>
      </c>
      <c r="F359" s="21">
        <v>2.3874714485477601E-3</v>
      </c>
      <c r="G359" s="22">
        <v>0.16189018726453999</v>
      </c>
      <c r="H359" s="19" t="s">
        <v>20</v>
      </c>
      <c r="I359" s="19" t="s">
        <v>20</v>
      </c>
      <c r="J359" s="19">
        <v>160.55776592257499</v>
      </c>
      <c r="K359" s="19" t="s">
        <v>20</v>
      </c>
      <c r="L359" s="19" t="s">
        <v>20</v>
      </c>
      <c r="M359" s="19" t="s">
        <v>20</v>
      </c>
      <c r="N359" s="19">
        <v>241.19832709487201</v>
      </c>
      <c r="O359" s="19">
        <v>52.132709132321402</v>
      </c>
      <c r="P359" s="19">
        <v>526.83016943344796</v>
      </c>
      <c r="Q359" s="19">
        <v>312.06969802182999</v>
      </c>
      <c r="R359" s="19">
        <v>353.747881817934</v>
      </c>
      <c r="S359" s="19">
        <v>444.28493055048301</v>
      </c>
      <c r="T359" s="26">
        <f t="shared" si="5"/>
        <v>58.7291003821299</v>
      </c>
      <c r="U359" s="19" t="s">
        <v>28</v>
      </c>
      <c r="V359" s="19">
        <v>-0.43671349610766103</v>
      </c>
      <c r="W359" s="19" t="s">
        <v>28</v>
      </c>
      <c r="X359" s="23" t="s">
        <v>11110</v>
      </c>
      <c r="Y359" s="18" t="s">
        <v>31</v>
      </c>
      <c r="Z359" s="18" t="s">
        <v>31</v>
      </c>
    </row>
    <row r="360" spans="1:26" x14ac:dyDescent="0.25">
      <c r="A360" s="18" t="s">
        <v>313</v>
      </c>
      <c r="B360" s="19">
        <v>138.07039414069499</v>
      </c>
      <c r="C360" s="20">
        <v>8.9212865381156803</v>
      </c>
      <c r="D360" s="19">
        <v>2.8857820795431501</v>
      </c>
      <c r="E360" s="19">
        <v>3.0914623115020601</v>
      </c>
      <c r="F360" s="21">
        <v>1.9917326466431001E-3</v>
      </c>
      <c r="G360" s="22">
        <v>0.14715039702811</v>
      </c>
      <c r="H360" s="19" t="s">
        <v>20</v>
      </c>
      <c r="I360" s="19" t="s">
        <v>20</v>
      </c>
      <c r="J360" s="19">
        <v>80.278882961287394</v>
      </c>
      <c r="K360" s="19" t="s">
        <v>20</v>
      </c>
      <c r="L360" s="19" t="s">
        <v>20</v>
      </c>
      <c r="M360" s="19" t="s">
        <v>20</v>
      </c>
      <c r="N360" s="19">
        <v>312.63337170485102</v>
      </c>
      <c r="O360" s="19">
        <v>87.187461824744304</v>
      </c>
      <c r="P360" s="19">
        <v>40.139441480643697</v>
      </c>
      <c r="Q360" s="19">
        <v>327.29261012045498</v>
      </c>
      <c r="R360" s="19">
        <v>433.32306995693699</v>
      </c>
      <c r="S360" s="19">
        <v>375.98989163941701</v>
      </c>
      <c r="T360" s="26">
        <f t="shared" si="5"/>
        <v>54.740544218056336</v>
      </c>
      <c r="U360" s="19" t="s">
        <v>28</v>
      </c>
      <c r="V360" s="19">
        <v>-1.3692865221014401</v>
      </c>
      <c r="W360" s="19" t="s">
        <v>28</v>
      </c>
      <c r="X360" s="23" t="s">
        <v>314</v>
      </c>
      <c r="Y360" s="18" t="s">
        <v>31</v>
      </c>
      <c r="Z360" s="18" t="s">
        <v>31</v>
      </c>
    </row>
    <row r="361" spans="1:26" x14ac:dyDescent="0.25">
      <c r="A361" s="18" t="s">
        <v>11114</v>
      </c>
      <c r="B361" s="19">
        <v>172.98076595151801</v>
      </c>
      <c r="C361" s="20">
        <v>8.8844970955324101</v>
      </c>
      <c r="D361" s="19">
        <v>2.9611396618349799</v>
      </c>
      <c r="E361" s="19">
        <v>3.0003640861798502</v>
      </c>
      <c r="F361" s="21">
        <v>2.6965706756148099E-3</v>
      </c>
      <c r="G361" s="22">
        <v>0.16567907768783799</v>
      </c>
      <c r="H361" s="19" t="s">
        <v>20</v>
      </c>
      <c r="I361" s="19" t="s">
        <v>20</v>
      </c>
      <c r="J361" s="19">
        <v>145.50547536733299</v>
      </c>
      <c r="K361" s="19" t="s">
        <v>20</v>
      </c>
      <c r="L361" s="19" t="s">
        <v>20</v>
      </c>
      <c r="M361" s="19" t="s">
        <v>20</v>
      </c>
      <c r="N361" s="19">
        <v>241.19832709487201</v>
      </c>
      <c r="O361" s="19">
        <v>52.132709132321402</v>
      </c>
      <c r="P361" s="19">
        <v>526.83016943344796</v>
      </c>
      <c r="Q361" s="19">
        <v>312.06969802182999</v>
      </c>
      <c r="R361" s="19">
        <v>353.747881817934</v>
      </c>
      <c r="S361" s="19">
        <v>444.28493055048301</v>
      </c>
      <c r="T361" s="26">
        <f t="shared" si="5"/>
        <v>53.223247221305009</v>
      </c>
      <c r="U361" s="19" t="s">
        <v>28</v>
      </c>
      <c r="V361" s="19">
        <v>-0.43671349610766103</v>
      </c>
      <c r="W361" s="19" t="s">
        <v>28</v>
      </c>
      <c r="X361" s="23" t="s">
        <v>11110</v>
      </c>
      <c r="Y361" s="18" t="s">
        <v>31</v>
      </c>
      <c r="Z361" s="18" t="s">
        <v>31</v>
      </c>
    </row>
    <row r="362" spans="1:26" x14ac:dyDescent="0.25">
      <c r="A362" s="18" t="s">
        <v>15936</v>
      </c>
      <c r="B362" s="19">
        <v>65.948088333473706</v>
      </c>
      <c r="C362" s="20">
        <v>5.8950540180270998</v>
      </c>
      <c r="D362" s="19">
        <v>2.8836770336937101</v>
      </c>
      <c r="E362" s="19">
        <v>2.0442837214943301</v>
      </c>
      <c r="F362" s="21">
        <v>4.0925526441327402E-2</v>
      </c>
      <c r="G362" s="22">
        <v>0.58841205498168503</v>
      </c>
      <c r="H362" s="19" t="s">
        <v>20</v>
      </c>
      <c r="I362" s="19" t="s">
        <v>20</v>
      </c>
      <c r="J362" s="19">
        <v>75.261452776206895</v>
      </c>
      <c r="K362" s="19" t="s">
        <v>20</v>
      </c>
      <c r="L362" s="19">
        <v>0.72341080126366797</v>
      </c>
      <c r="M362" s="19" t="s">
        <v>20</v>
      </c>
      <c r="N362" s="19">
        <v>13.446596632466701</v>
      </c>
      <c r="O362" s="19">
        <v>57.5257480080787</v>
      </c>
      <c r="P362" s="19">
        <v>361.254973325793</v>
      </c>
      <c r="Q362" s="19">
        <v>78.397997307923006</v>
      </c>
      <c r="R362" s="19">
        <v>104.894566183232</v>
      </c>
      <c r="S362" s="19">
        <v>99.872314966720097</v>
      </c>
      <c r="T362" s="26">
        <f t="shared" si="5"/>
        <v>52.237410488294174</v>
      </c>
      <c r="U362" s="19">
        <v>6.7009521888076602</v>
      </c>
      <c r="V362" s="19">
        <v>0.61014792142760998</v>
      </c>
      <c r="W362" s="19">
        <v>6.09080426738005</v>
      </c>
      <c r="X362" s="23" t="s">
        <v>15934</v>
      </c>
      <c r="Y362" s="18" t="s">
        <v>31</v>
      </c>
      <c r="Z362" s="18" t="s">
        <v>31</v>
      </c>
    </row>
    <row r="363" spans="1:26" x14ac:dyDescent="0.25">
      <c r="A363" s="18" t="s">
        <v>3844</v>
      </c>
      <c r="B363" s="19">
        <v>166.53447152245801</v>
      </c>
      <c r="C363" s="20">
        <v>6.7743515440057198</v>
      </c>
      <c r="D363" s="19">
        <v>2.87004888889467</v>
      </c>
      <c r="E363" s="19">
        <v>2.3603610273742399</v>
      </c>
      <c r="F363" s="21">
        <v>1.82571575110985E-2</v>
      </c>
      <c r="G363" s="22">
        <v>0.42033920781366402</v>
      </c>
      <c r="H363" s="19" t="s">
        <v>20</v>
      </c>
      <c r="I363" s="19" t="s">
        <v>20</v>
      </c>
      <c r="J363" s="19">
        <v>215.74949795846001</v>
      </c>
      <c r="K363" s="19">
        <v>0.76114560493129202</v>
      </c>
      <c r="L363" s="19" t="s">
        <v>20</v>
      </c>
      <c r="M363" s="19" t="s">
        <v>20</v>
      </c>
      <c r="N363" s="19">
        <v>350.45192473366399</v>
      </c>
      <c r="O363" s="19">
        <v>246.28210865958701</v>
      </c>
      <c r="P363" s="19">
        <v>667.31821461570098</v>
      </c>
      <c r="Q363" s="19">
        <v>122.544442393938</v>
      </c>
      <c r="R363" s="19">
        <v>179.40587871339</v>
      </c>
      <c r="S363" s="19">
        <v>215.900445589821</v>
      </c>
      <c r="T363" s="26">
        <f t="shared" si="5"/>
        <v>51.204251635553923</v>
      </c>
      <c r="U363" s="19">
        <v>8.1469690234917795</v>
      </c>
      <c r="V363" s="19">
        <v>1.28744778707589</v>
      </c>
      <c r="W363" s="19">
        <v>6.8595212364158904</v>
      </c>
      <c r="X363" s="23" t="s">
        <v>3841</v>
      </c>
      <c r="Y363" s="18" t="s">
        <v>31</v>
      </c>
      <c r="Z363" s="18" t="s">
        <v>31</v>
      </c>
    </row>
    <row r="364" spans="1:26" x14ac:dyDescent="0.25">
      <c r="A364" s="18" t="s">
        <v>13468</v>
      </c>
      <c r="B364" s="19">
        <v>70.739627566722504</v>
      </c>
      <c r="C364" s="20">
        <v>7.4425436922071402</v>
      </c>
      <c r="D364" s="19">
        <v>3.21445982342185</v>
      </c>
      <c r="E364" s="19">
        <v>2.31533262228937</v>
      </c>
      <c r="F364" s="21">
        <v>2.0594735761323001E-2</v>
      </c>
      <c r="G364" s="22">
        <v>0.44595136949075898</v>
      </c>
      <c r="H364" s="19" t="s">
        <v>20</v>
      </c>
      <c r="I364" s="19" t="s">
        <v>20</v>
      </c>
      <c r="J364" s="19">
        <v>105.36603388669</v>
      </c>
      <c r="K364" s="19" t="s">
        <v>20</v>
      </c>
      <c r="L364" s="19" t="s">
        <v>20</v>
      </c>
      <c r="M364" s="19" t="s">
        <v>20</v>
      </c>
      <c r="N364" s="19">
        <v>240.357914805343</v>
      </c>
      <c r="O364" s="19">
        <v>198.643598590397</v>
      </c>
      <c r="P364" s="19" t="s">
        <v>20</v>
      </c>
      <c r="Q364" s="19">
        <v>68.503104443816298</v>
      </c>
      <c r="R364" s="19">
        <v>127.320301022406</v>
      </c>
      <c r="S364" s="19">
        <v>108.68457805201901</v>
      </c>
      <c r="T364" s="26">
        <f t="shared" si="5"/>
        <v>48.002583440621216</v>
      </c>
      <c r="U364" s="19" t="s">
        <v>28</v>
      </c>
      <c r="V364" s="19">
        <v>0.52774586039210702</v>
      </c>
      <c r="W364" s="19" t="s">
        <v>28</v>
      </c>
      <c r="X364" s="23" t="s">
        <v>13460</v>
      </c>
      <c r="Y364" s="18" t="s">
        <v>31</v>
      </c>
      <c r="Z364" s="18" t="s">
        <v>31</v>
      </c>
    </row>
    <row r="365" spans="1:26" x14ac:dyDescent="0.25">
      <c r="A365" s="18" t="s">
        <v>13617</v>
      </c>
      <c r="B365" s="19">
        <v>25.223696431675702</v>
      </c>
      <c r="C365" s="20">
        <v>4.6369473787161404</v>
      </c>
      <c r="D365" s="19">
        <v>2.3466189369494099</v>
      </c>
      <c r="E365" s="19">
        <v>1.9760120851765299</v>
      </c>
      <c r="F365" s="21">
        <v>4.8153408465797701E-2</v>
      </c>
      <c r="G365" s="22">
        <v>0.61301822478931201</v>
      </c>
      <c r="H365" s="19">
        <v>0.84041228952917002</v>
      </c>
      <c r="I365" s="19">
        <v>45.391410537624601</v>
      </c>
      <c r="J365" s="19" t="s">
        <v>20</v>
      </c>
      <c r="K365" s="19" t="s">
        <v>20</v>
      </c>
      <c r="L365" s="19" t="s">
        <v>20</v>
      </c>
      <c r="M365" s="19">
        <v>1.46871051421647</v>
      </c>
      <c r="N365" s="19">
        <v>68.073395451862794</v>
      </c>
      <c r="O365" s="19">
        <v>42.245471193432799</v>
      </c>
      <c r="P365" s="19">
        <v>35.122011295563198</v>
      </c>
      <c r="Q365" s="19">
        <v>24.356659357801298</v>
      </c>
      <c r="R365" s="19">
        <v>48.468523684665698</v>
      </c>
      <c r="S365" s="19">
        <v>36.717762855411799</v>
      </c>
      <c r="T365" s="26">
        <f t="shared" si="5"/>
        <v>47.681047599925655</v>
      </c>
      <c r="U365" s="19">
        <v>4.9762642752939596</v>
      </c>
      <c r="V365" s="19">
        <v>0.40893622950632302</v>
      </c>
      <c r="W365" s="19">
        <v>4.5673280457876402</v>
      </c>
      <c r="X365" s="23" t="s">
        <v>13618</v>
      </c>
      <c r="Y365" s="18" t="s">
        <v>13619</v>
      </c>
      <c r="Z365" s="18" t="s">
        <v>31</v>
      </c>
    </row>
    <row r="366" spans="1:26" x14ac:dyDescent="0.25">
      <c r="A366" s="18" t="s">
        <v>15083</v>
      </c>
      <c r="B366" s="19">
        <v>140.62745291501301</v>
      </c>
      <c r="C366" s="20">
        <v>8.7185900917168002</v>
      </c>
      <c r="D366" s="19">
        <v>2.8506415168932802</v>
      </c>
      <c r="E366" s="19">
        <v>3.0584659768860001</v>
      </c>
      <c r="F366" s="21">
        <v>2.22473340133395E-3</v>
      </c>
      <c r="G366" s="22">
        <v>0.15510465262821199</v>
      </c>
      <c r="H366" s="19" t="s">
        <v>20</v>
      </c>
      <c r="I366" s="19" t="s">
        <v>20</v>
      </c>
      <c r="J366" s="19">
        <v>75.261452776206895</v>
      </c>
      <c r="K366" s="19" t="s">
        <v>20</v>
      </c>
      <c r="L366" s="19" t="s">
        <v>20</v>
      </c>
      <c r="M366" s="19" t="s">
        <v>20</v>
      </c>
      <c r="N366" s="19">
        <v>163.039984168659</v>
      </c>
      <c r="O366" s="19">
        <v>46.290250350250901</v>
      </c>
      <c r="P366" s="19">
        <v>265.92379980926398</v>
      </c>
      <c r="Q366" s="19">
        <v>303.697096367585</v>
      </c>
      <c r="R366" s="19">
        <v>448.51469678347399</v>
      </c>
      <c r="S366" s="19">
        <v>384.80215472471599</v>
      </c>
      <c r="T366" s="26">
        <f t="shared" si="5"/>
        <v>47.508141334937385</v>
      </c>
      <c r="U366" s="19" t="s">
        <v>28</v>
      </c>
      <c r="V366" s="19">
        <v>-1.2584791732752501</v>
      </c>
      <c r="W366" s="19" t="s">
        <v>28</v>
      </c>
      <c r="X366" s="23" t="s">
        <v>15084</v>
      </c>
      <c r="Y366" s="18" t="s">
        <v>31</v>
      </c>
      <c r="Z366" s="18" t="s">
        <v>31</v>
      </c>
    </row>
    <row r="367" spans="1:26" x14ac:dyDescent="0.25">
      <c r="A367" s="18" t="s">
        <v>1673</v>
      </c>
      <c r="B367" s="19">
        <v>20.519666800342002</v>
      </c>
      <c r="C367" s="20">
        <v>6.9830485274693599</v>
      </c>
      <c r="D367" s="19">
        <v>2.6578210540317699</v>
      </c>
      <c r="E367" s="19">
        <v>2.62735842086752</v>
      </c>
      <c r="F367" s="21">
        <v>8.6050642290252406E-3</v>
      </c>
      <c r="G367" s="22">
        <v>0.274583330327694</v>
      </c>
      <c r="H367" s="19" t="s">
        <v>20</v>
      </c>
      <c r="I367" s="19">
        <v>6.7412985946967297</v>
      </c>
      <c r="J367" s="19" t="s">
        <v>20</v>
      </c>
      <c r="K367" s="19" t="s">
        <v>20</v>
      </c>
      <c r="L367" s="19" t="s">
        <v>20</v>
      </c>
      <c r="M367" s="19" t="s">
        <v>20</v>
      </c>
      <c r="N367" s="19">
        <v>23.531544106816799</v>
      </c>
      <c r="O367" s="19">
        <v>7.6401384073229597</v>
      </c>
      <c r="P367" s="19" t="s">
        <v>20</v>
      </c>
      <c r="Q367" s="19">
        <v>60.891648394503299</v>
      </c>
      <c r="R367" s="19">
        <v>60.043096504884403</v>
      </c>
      <c r="S367" s="19">
        <v>87.388275595880103</v>
      </c>
      <c r="T367" s="26">
        <f t="shared" si="5"/>
        <v>43.25270919616748</v>
      </c>
      <c r="U367" s="19" t="s">
        <v>28</v>
      </c>
      <c r="V367" s="19">
        <v>-2.7405143388530502</v>
      </c>
      <c r="W367" s="19" t="s">
        <v>28</v>
      </c>
      <c r="X367" s="23" t="s">
        <v>1670</v>
      </c>
      <c r="Y367" s="18" t="s">
        <v>31</v>
      </c>
      <c r="Z367" s="18" t="s">
        <v>31</v>
      </c>
    </row>
    <row r="368" spans="1:26" x14ac:dyDescent="0.25">
      <c r="A368" s="18" t="s">
        <v>14886</v>
      </c>
      <c r="B368" s="19">
        <v>27.932829449219199</v>
      </c>
      <c r="C368" s="20">
        <v>6.3772399878277701</v>
      </c>
      <c r="D368" s="19">
        <v>2.5730939211375299</v>
      </c>
      <c r="E368" s="19">
        <v>2.4784326508410102</v>
      </c>
      <c r="F368" s="21">
        <v>1.3196102154674001E-2</v>
      </c>
      <c r="G368" s="22">
        <v>0.35589664887931799</v>
      </c>
      <c r="H368" s="19">
        <v>12.606184342937601</v>
      </c>
      <c r="I368" s="19" t="s">
        <v>20</v>
      </c>
      <c r="J368" s="19" t="s">
        <v>20</v>
      </c>
      <c r="K368" s="19" t="s">
        <v>20</v>
      </c>
      <c r="L368" s="19" t="s">
        <v>20</v>
      </c>
      <c r="M368" s="19" t="s">
        <v>20</v>
      </c>
      <c r="N368" s="19">
        <v>63.871334004216898</v>
      </c>
      <c r="O368" s="19">
        <v>13.9320170957066</v>
      </c>
      <c r="P368" s="19">
        <v>15.052290555241401</v>
      </c>
      <c r="Q368" s="19">
        <v>57.847065974778197</v>
      </c>
      <c r="R368" s="19">
        <v>94.043404164276794</v>
      </c>
      <c r="S368" s="19">
        <v>77.841657253473002</v>
      </c>
      <c r="T368" s="26">
        <f t="shared" si="5"/>
        <v>40.728330938962642</v>
      </c>
      <c r="U368" s="19" t="s">
        <v>28</v>
      </c>
      <c r="V368" s="19">
        <v>-1.30689115552616</v>
      </c>
      <c r="W368" s="19" t="s">
        <v>28</v>
      </c>
      <c r="X368" s="23" t="s">
        <v>14880</v>
      </c>
      <c r="Y368" s="18" t="s">
        <v>31</v>
      </c>
      <c r="Z368" s="18" t="s">
        <v>31</v>
      </c>
    </row>
    <row r="369" spans="1:26" x14ac:dyDescent="0.25">
      <c r="A369" s="18" t="s">
        <v>3489</v>
      </c>
      <c r="B369" s="19">
        <v>553.93701936263403</v>
      </c>
      <c r="C369" s="20">
        <v>20.910846165960599</v>
      </c>
      <c r="D369" s="19">
        <v>3.1656590366180701</v>
      </c>
      <c r="E369" s="19">
        <v>6.6055269768723903</v>
      </c>
      <c r="F369" s="21">
        <v>3.96105765812836E-11</v>
      </c>
      <c r="G369" s="22">
        <v>8.5248849598849497E-9</v>
      </c>
      <c r="H369" s="19" t="s">
        <v>20</v>
      </c>
      <c r="I369" s="19" t="s">
        <v>20</v>
      </c>
      <c r="J369" s="19">
        <v>677.35307498586201</v>
      </c>
      <c r="K369" s="19" t="s">
        <v>20</v>
      </c>
      <c r="L369" s="19" t="s">
        <v>20</v>
      </c>
      <c r="M369" s="19" t="s">
        <v>20</v>
      </c>
      <c r="N369" s="19">
        <v>326.92038062684702</v>
      </c>
      <c r="O369" s="19">
        <v>626.49134940048202</v>
      </c>
      <c r="P369" s="19">
        <v>4284.8853780587096</v>
      </c>
      <c r="Q369" s="19">
        <v>251.178049627326</v>
      </c>
      <c r="R369" s="19">
        <v>232.93827800690099</v>
      </c>
      <c r="S369" s="19">
        <v>247.47772164547499</v>
      </c>
      <c r="T369" s="26">
        <f t="shared" si="5"/>
        <v>38.792362919255204</v>
      </c>
      <c r="U369" s="19" t="s">
        <v>28</v>
      </c>
      <c r="V369" s="19">
        <v>2.8399826439388001</v>
      </c>
      <c r="W369" s="19" t="s">
        <v>28</v>
      </c>
      <c r="X369" s="23" t="s">
        <v>3481</v>
      </c>
      <c r="Y369" s="18" t="s">
        <v>31</v>
      </c>
      <c r="Z369" s="18" t="s">
        <v>31</v>
      </c>
    </row>
    <row r="370" spans="1:26" x14ac:dyDescent="0.25">
      <c r="A370" s="18" t="s">
        <v>14352</v>
      </c>
      <c r="B370" s="19">
        <v>351.33108592812999</v>
      </c>
      <c r="C370" s="20">
        <v>9.8882137992872003</v>
      </c>
      <c r="D370" s="19">
        <v>2.88713671906459</v>
      </c>
      <c r="E370" s="19">
        <v>3.4249205221188501</v>
      </c>
      <c r="F370" s="21">
        <v>6.1497929635213595E-4</v>
      </c>
      <c r="G370" s="22">
        <v>6.7777767480479797E-2</v>
      </c>
      <c r="H370" s="19" t="s">
        <v>20</v>
      </c>
      <c r="I370" s="19" t="s">
        <v>20</v>
      </c>
      <c r="J370" s="19">
        <v>110.38346407177001</v>
      </c>
      <c r="K370" s="19" t="s">
        <v>20</v>
      </c>
      <c r="L370" s="19" t="s">
        <v>20</v>
      </c>
      <c r="M370" s="19" t="s">
        <v>20</v>
      </c>
      <c r="N370" s="19">
        <v>526.09809324525997</v>
      </c>
      <c r="O370" s="19">
        <v>106.961937702521</v>
      </c>
      <c r="P370" s="19">
        <v>255.88893943910301</v>
      </c>
      <c r="Q370" s="19">
        <v>917.94159954713803</v>
      </c>
      <c r="R370" s="19">
        <v>1105.37170433088</v>
      </c>
      <c r="S370" s="19">
        <v>1193.3272928008801</v>
      </c>
      <c r="T370" s="26">
        <f t="shared" si="5"/>
        <v>37.251901205441349</v>
      </c>
      <c r="U370" s="19" t="s">
        <v>28</v>
      </c>
      <c r="V370" s="19">
        <v>-1.8553822396088699</v>
      </c>
      <c r="W370" s="19" t="s">
        <v>28</v>
      </c>
      <c r="X370" s="23" t="s">
        <v>14353</v>
      </c>
      <c r="Y370" s="18" t="s">
        <v>31</v>
      </c>
      <c r="Z370" s="18" t="s">
        <v>31</v>
      </c>
    </row>
    <row r="371" spans="1:26" x14ac:dyDescent="0.25">
      <c r="A371" s="18" t="s">
        <v>250</v>
      </c>
      <c r="B371" s="19">
        <v>210.53938659262599</v>
      </c>
      <c r="C371" s="20">
        <v>8.4160082060771</v>
      </c>
      <c r="D371" s="19">
        <v>2.8821410724194201</v>
      </c>
      <c r="E371" s="19">
        <v>2.9200542217082601</v>
      </c>
      <c r="F371" s="21">
        <v>3.49970488911366E-3</v>
      </c>
      <c r="G371" s="22">
        <v>0.18531611959973299</v>
      </c>
      <c r="H371" s="19" t="s">
        <v>20</v>
      </c>
      <c r="I371" s="19" t="s">
        <v>20</v>
      </c>
      <c r="J371" s="19">
        <v>135.47061499717199</v>
      </c>
      <c r="K371" s="19" t="s">
        <v>20</v>
      </c>
      <c r="L371" s="19" t="s">
        <v>20</v>
      </c>
      <c r="M371" s="19" t="s">
        <v>20</v>
      </c>
      <c r="N371" s="19">
        <v>261.36822204357202</v>
      </c>
      <c r="O371" s="19">
        <v>439.98208828053998</v>
      </c>
      <c r="P371" s="19">
        <v>461.60357702740203</v>
      </c>
      <c r="Q371" s="19">
        <v>363.06645355222599</v>
      </c>
      <c r="R371" s="19">
        <v>442.72741037336499</v>
      </c>
      <c r="S371" s="19">
        <v>422.25427283723599</v>
      </c>
      <c r="T371" s="26">
        <f t="shared" si="5"/>
        <v>34.946514166358703</v>
      </c>
      <c r="U371" s="19" t="s">
        <v>28</v>
      </c>
      <c r="V371" s="19">
        <v>-7.8573219069047698E-2</v>
      </c>
      <c r="W371" s="19" t="s">
        <v>28</v>
      </c>
      <c r="X371" s="23" t="s">
        <v>251</v>
      </c>
      <c r="Y371" s="18" t="s">
        <v>31</v>
      </c>
      <c r="Z371" s="18" t="s">
        <v>31</v>
      </c>
    </row>
    <row r="372" spans="1:26" x14ac:dyDescent="0.25">
      <c r="A372" s="18" t="s">
        <v>9547</v>
      </c>
      <c r="B372" s="19">
        <v>171.06926021601501</v>
      </c>
      <c r="C372" s="20">
        <v>7.8549302041223799</v>
      </c>
      <c r="D372" s="19">
        <v>2.89787621836222</v>
      </c>
      <c r="E372" s="19">
        <v>2.7105816854253701</v>
      </c>
      <c r="F372" s="21">
        <v>6.7165302404295704E-3</v>
      </c>
      <c r="G372" s="22">
        <v>0.25452420100423201</v>
      </c>
      <c r="H372" s="19" t="s">
        <v>20</v>
      </c>
      <c r="I372" s="19">
        <v>1.3482597189393499</v>
      </c>
      <c r="J372" s="19">
        <v>291.01095073466701</v>
      </c>
      <c r="K372" s="19" t="s">
        <v>20</v>
      </c>
      <c r="L372" s="19" t="s">
        <v>20</v>
      </c>
      <c r="M372" s="19" t="s">
        <v>20</v>
      </c>
      <c r="N372" s="19">
        <v>309.27172254673502</v>
      </c>
      <c r="O372" s="19">
        <v>991.86973323304505</v>
      </c>
      <c r="P372" s="19">
        <v>25.087150925402302</v>
      </c>
      <c r="Q372" s="19">
        <v>136.24506328270101</v>
      </c>
      <c r="R372" s="19">
        <v>155.533322271689</v>
      </c>
      <c r="S372" s="19">
        <v>142.46491987899799</v>
      </c>
      <c r="T372" s="26">
        <f t="shared" si="5"/>
        <v>33.066608084249822</v>
      </c>
      <c r="U372" s="19" t="s">
        <v>28</v>
      </c>
      <c r="V372" s="19">
        <v>1.61075396659161</v>
      </c>
      <c r="W372" s="19" t="s">
        <v>28</v>
      </c>
      <c r="X372" s="23" t="s">
        <v>9548</v>
      </c>
      <c r="Y372" s="18" t="s">
        <v>31</v>
      </c>
      <c r="Z372" s="18" t="s">
        <v>9549</v>
      </c>
    </row>
    <row r="373" spans="1:26" x14ac:dyDescent="0.25">
      <c r="A373" s="18" t="s">
        <v>8090</v>
      </c>
      <c r="B373" s="19">
        <v>695.03476675169202</v>
      </c>
      <c r="C373" s="20">
        <v>22.9675744176396</v>
      </c>
      <c r="D373" s="19">
        <v>3.2413017137726299</v>
      </c>
      <c r="E373" s="19">
        <v>7.0859106759632997</v>
      </c>
      <c r="F373" s="21">
        <v>1.38132890161312E-12</v>
      </c>
      <c r="G373" s="22">
        <v>6.8375780629849599E-10</v>
      </c>
      <c r="H373" s="19" t="s">
        <v>20</v>
      </c>
      <c r="I373" s="19" t="s">
        <v>20</v>
      </c>
      <c r="J373" s="19">
        <v>416.44670536167803</v>
      </c>
      <c r="K373" s="19" t="s">
        <v>20</v>
      </c>
      <c r="L373" s="19" t="s">
        <v>20</v>
      </c>
      <c r="M373" s="19" t="s">
        <v>20</v>
      </c>
      <c r="N373" s="19">
        <v>1350.54254927338</v>
      </c>
      <c r="O373" s="19">
        <v>2514.0549559155702</v>
      </c>
      <c r="P373" s="19">
        <v>10.034860370160899</v>
      </c>
      <c r="Q373" s="19">
        <v>1150.09100905118</v>
      </c>
      <c r="R373" s="19">
        <v>1552.4395795118301</v>
      </c>
      <c r="S373" s="19">
        <v>1346.8075415364999</v>
      </c>
      <c r="T373" s="26">
        <f t="shared" si="5"/>
        <v>32.244094360801476</v>
      </c>
      <c r="U373" s="19" t="s">
        <v>28</v>
      </c>
      <c r="V373" s="19">
        <v>-6.3626686269324106E-2</v>
      </c>
      <c r="W373" s="19" t="s">
        <v>28</v>
      </c>
      <c r="X373" s="23" t="s">
        <v>8091</v>
      </c>
      <c r="Y373" s="18" t="s">
        <v>31</v>
      </c>
      <c r="Z373" s="18" t="s">
        <v>31</v>
      </c>
    </row>
    <row r="374" spans="1:26" x14ac:dyDescent="0.25">
      <c r="A374" s="18" t="s">
        <v>13392</v>
      </c>
      <c r="B374" s="19">
        <v>613.92830297209002</v>
      </c>
      <c r="C374" s="20">
        <v>21.348550459133499</v>
      </c>
      <c r="D374" s="19">
        <v>3.1488095736398498</v>
      </c>
      <c r="E374" s="19">
        <v>6.7798798116761798</v>
      </c>
      <c r="F374" s="21">
        <v>1.20275898350206E-11</v>
      </c>
      <c r="G374" s="22">
        <v>2.8350747468262801E-9</v>
      </c>
      <c r="H374" s="19" t="s">
        <v>20</v>
      </c>
      <c r="I374" s="19" t="s">
        <v>20</v>
      </c>
      <c r="J374" s="19">
        <v>587.03933165441401</v>
      </c>
      <c r="K374" s="19" t="s">
        <v>20</v>
      </c>
      <c r="L374" s="19" t="s">
        <v>20</v>
      </c>
      <c r="M374" s="19" t="s">
        <v>20</v>
      </c>
      <c r="N374" s="19">
        <v>374.82388113001002</v>
      </c>
      <c r="O374" s="19">
        <v>667.38856087497595</v>
      </c>
      <c r="P374" s="19">
        <v>4495.6174458320902</v>
      </c>
      <c r="Q374" s="19">
        <v>315.87542604648598</v>
      </c>
      <c r="R374" s="19">
        <v>509.28120408962201</v>
      </c>
      <c r="S374" s="19">
        <v>417.11378603747801</v>
      </c>
      <c r="T374" s="26">
        <f t="shared" si="5"/>
        <v>31.801590706699844</v>
      </c>
      <c r="U374" s="19" t="s">
        <v>28</v>
      </c>
      <c r="V374" s="19">
        <v>2.1563414852435998</v>
      </c>
      <c r="W374" s="19" t="s">
        <v>28</v>
      </c>
      <c r="X374" s="23" t="s">
        <v>13390</v>
      </c>
      <c r="Y374" s="18" t="s">
        <v>31</v>
      </c>
      <c r="Z374" s="18" t="s">
        <v>31</v>
      </c>
    </row>
    <row r="375" spans="1:26" x14ac:dyDescent="0.25">
      <c r="A375" s="18" t="s">
        <v>14773</v>
      </c>
      <c r="B375" s="19">
        <v>21.132122527937799</v>
      </c>
      <c r="C375" s="20">
        <v>5.82230726996334</v>
      </c>
      <c r="D375" s="19">
        <v>2.8558285976035198</v>
      </c>
      <c r="E375" s="19">
        <v>2.0387453486701399</v>
      </c>
      <c r="F375" s="21">
        <v>4.1475449249750801E-2</v>
      </c>
      <c r="G375" s="22">
        <v>0.58841205498168503</v>
      </c>
      <c r="H375" s="19">
        <v>15.1274212115251</v>
      </c>
      <c r="I375" s="19" t="s">
        <v>20</v>
      </c>
      <c r="J375" s="19" t="s">
        <v>20</v>
      </c>
      <c r="K375" s="19" t="s">
        <v>20</v>
      </c>
      <c r="L375" s="19" t="s">
        <v>20</v>
      </c>
      <c r="M375" s="19" t="s">
        <v>20</v>
      </c>
      <c r="N375" s="19">
        <v>27.733605554462599</v>
      </c>
      <c r="O375" s="19">
        <v>69.660085478532807</v>
      </c>
      <c r="P375" s="19" t="s">
        <v>20</v>
      </c>
      <c r="Q375" s="19">
        <v>25.8789505676639</v>
      </c>
      <c r="R375" s="19">
        <v>55.702631697302401</v>
      </c>
      <c r="S375" s="19">
        <v>59.482775825767099</v>
      </c>
      <c r="T375" s="26">
        <f t="shared" si="5"/>
        <v>31.064478717415433</v>
      </c>
      <c r="U375" s="19" t="s">
        <v>28</v>
      </c>
      <c r="V375" s="19">
        <v>-0.53445329105929895</v>
      </c>
      <c r="W375" s="19" t="s">
        <v>28</v>
      </c>
      <c r="X375" s="23" t="s">
        <v>14759</v>
      </c>
      <c r="Y375" s="18" t="s">
        <v>14774</v>
      </c>
      <c r="Z375" s="18" t="s">
        <v>14775</v>
      </c>
    </row>
    <row r="376" spans="1:26" x14ac:dyDescent="0.25">
      <c r="A376" s="18" t="s">
        <v>10347</v>
      </c>
      <c r="B376" s="19">
        <v>87.484067168002099</v>
      </c>
      <c r="C376" s="20">
        <v>7.4788746560941997</v>
      </c>
      <c r="D376" s="19">
        <v>3.17555486840455</v>
      </c>
      <c r="E376" s="19">
        <v>2.3551394846002802</v>
      </c>
      <c r="F376" s="21">
        <v>1.8515753997545199E-2</v>
      </c>
      <c r="G376" s="22">
        <v>0.42236397367672301</v>
      </c>
      <c r="H376" s="19" t="s">
        <v>20</v>
      </c>
      <c r="I376" s="19" t="s">
        <v>20</v>
      </c>
      <c r="J376" s="19">
        <v>75.261452776206895</v>
      </c>
      <c r="K376" s="19" t="s">
        <v>20</v>
      </c>
      <c r="L376" s="19" t="s">
        <v>20</v>
      </c>
      <c r="M376" s="19" t="s">
        <v>20</v>
      </c>
      <c r="N376" s="19">
        <v>199.17771261841301</v>
      </c>
      <c r="O376" s="19">
        <v>286.28048032145398</v>
      </c>
      <c r="P376" s="19" t="s">
        <v>20</v>
      </c>
      <c r="Q376" s="19">
        <v>204.74816772651701</v>
      </c>
      <c r="R376" s="19">
        <v>136.00123063756999</v>
      </c>
      <c r="S376" s="19">
        <v>148.339761935864</v>
      </c>
      <c r="T376" s="26">
        <f t="shared" si="5"/>
        <v>31.006358063681674</v>
      </c>
      <c r="U376" s="19" t="s">
        <v>28</v>
      </c>
      <c r="V376" s="19">
        <v>-1.07504326512066E-2</v>
      </c>
      <c r="W376" s="19" t="s">
        <v>28</v>
      </c>
      <c r="X376" s="23" t="s">
        <v>10346</v>
      </c>
      <c r="Y376" s="18" t="s">
        <v>31</v>
      </c>
      <c r="Z376" s="18" t="s">
        <v>31</v>
      </c>
    </row>
    <row r="377" spans="1:26" x14ac:dyDescent="0.25">
      <c r="A377" s="18" t="s">
        <v>12406</v>
      </c>
      <c r="B377" s="19">
        <v>24.958383801316199</v>
      </c>
      <c r="C377" s="20">
        <v>6.7307608664847098</v>
      </c>
      <c r="D377" s="19">
        <v>2.46500686517955</v>
      </c>
      <c r="E377" s="19">
        <v>2.7305241869963099</v>
      </c>
      <c r="F377" s="21">
        <v>6.3233692898081104E-3</v>
      </c>
      <c r="G377" s="22">
        <v>0.246462031374411</v>
      </c>
      <c r="H377" s="19">
        <v>10.084947474350001</v>
      </c>
      <c r="I377" s="19">
        <v>2.6965194378786901</v>
      </c>
      <c r="J377" s="19">
        <v>50.174301850804603</v>
      </c>
      <c r="K377" s="19" t="s">
        <v>20</v>
      </c>
      <c r="L377" s="19" t="s">
        <v>20</v>
      </c>
      <c r="M377" s="19" t="s">
        <v>20</v>
      </c>
      <c r="N377" s="19">
        <v>71.435044609979499</v>
      </c>
      <c r="O377" s="19">
        <v>64.267046602775494</v>
      </c>
      <c r="P377" s="19" t="s">
        <v>20</v>
      </c>
      <c r="Q377" s="19">
        <v>28.162387382457801</v>
      </c>
      <c r="R377" s="19">
        <v>49.915345287193098</v>
      </c>
      <c r="S377" s="19">
        <v>22.765012970355301</v>
      </c>
      <c r="T377" s="26">
        <f t="shared" si="5"/>
        <v>30.92841984497284</v>
      </c>
      <c r="U377" s="19" t="s">
        <v>28</v>
      </c>
      <c r="V377" s="19">
        <v>0.42833564929738399</v>
      </c>
      <c r="W377" s="19" t="s">
        <v>28</v>
      </c>
      <c r="X377" s="23" t="s">
        <v>12407</v>
      </c>
      <c r="Y377" s="18" t="s">
        <v>31</v>
      </c>
      <c r="Z377" s="18" t="s">
        <v>31</v>
      </c>
    </row>
    <row r="378" spans="1:26" x14ac:dyDescent="0.25">
      <c r="A378" s="18" t="s">
        <v>15059</v>
      </c>
      <c r="B378" s="19">
        <v>127.65870779440699</v>
      </c>
      <c r="C378" s="20">
        <v>8.6073480793002908</v>
      </c>
      <c r="D378" s="19">
        <v>2.8655094165041199</v>
      </c>
      <c r="E378" s="19">
        <v>3.0037758835220001</v>
      </c>
      <c r="F378" s="21">
        <v>2.6665167001342898E-3</v>
      </c>
      <c r="G378" s="22">
        <v>0.16567907768783799</v>
      </c>
      <c r="H378" s="19" t="s">
        <v>20</v>
      </c>
      <c r="I378" s="19">
        <v>0.89883981262623003</v>
      </c>
      <c r="J378" s="19">
        <v>120.41832444193101</v>
      </c>
      <c r="K378" s="19" t="s">
        <v>20</v>
      </c>
      <c r="L378" s="19" t="s">
        <v>20</v>
      </c>
      <c r="M378" s="19" t="s">
        <v>20</v>
      </c>
      <c r="N378" s="19">
        <v>184.05029140688799</v>
      </c>
      <c r="O378" s="19">
        <v>409.87095455756099</v>
      </c>
      <c r="P378" s="19">
        <v>5.0174301850804603</v>
      </c>
      <c r="Q378" s="19">
        <v>213.120769380762</v>
      </c>
      <c r="R378" s="19">
        <v>289.36432050546699</v>
      </c>
      <c r="S378" s="19">
        <v>309.16356324256702</v>
      </c>
      <c r="T378" s="26">
        <f t="shared" si="5"/>
        <v>30.383034796103949</v>
      </c>
      <c r="U378" s="19" t="s">
        <v>28</v>
      </c>
      <c r="V378" s="19">
        <v>-0.438447051400571</v>
      </c>
      <c r="W378" s="19" t="s">
        <v>28</v>
      </c>
      <c r="X378" s="23" t="s">
        <v>15058</v>
      </c>
      <c r="Y378" s="18" t="s">
        <v>31</v>
      </c>
      <c r="Z378" s="18" t="s">
        <v>31</v>
      </c>
    </row>
    <row r="379" spans="1:26" x14ac:dyDescent="0.25">
      <c r="A379" s="18" t="s">
        <v>8824</v>
      </c>
      <c r="B379" s="19">
        <v>949.04909511640801</v>
      </c>
      <c r="C379" s="20">
        <v>23.525502241183499</v>
      </c>
      <c r="D379" s="19">
        <v>3.04039156553356</v>
      </c>
      <c r="E379" s="19">
        <v>7.7376554085575497</v>
      </c>
      <c r="F379" s="21">
        <v>1.01266863769642E-14</v>
      </c>
      <c r="G379" s="22">
        <v>1.6709032521991001E-11</v>
      </c>
      <c r="H379" s="19" t="s">
        <v>20</v>
      </c>
      <c r="I379" s="19" t="s">
        <v>20</v>
      </c>
      <c r="J379" s="19">
        <v>436.51642610200003</v>
      </c>
      <c r="K379" s="19" t="s">
        <v>20</v>
      </c>
      <c r="L379" s="19" t="s">
        <v>20</v>
      </c>
      <c r="M379" s="19" t="s">
        <v>20</v>
      </c>
      <c r="N379" s="19">
        <v>1648.0484997666999</v>
      </c>
      <c r="O379" s="19">
        <v>2095.64502313806</v>
      </c>
      <c r="P379" s="19">
        <v>637.21363350521801</v>
      </c>
      <c r="Q379" s="19">
        <v>1517.724336233</v>
      </c>
      <c r="R379" s="19">
        <v>2598.4915981391</v>
      </c>
      <c r="S379" s="19">
        <v>2454.9496245128298</v>
      </c>
      <c r="T379" s="26">
        <f t="shared" si="5"/>
        <v>29.892194277386526</v>
      </c>
      <c r="U379" s="19" t="s">
        <v>28</v>
      </c>
      <c r="V379" s="19">
        <v>-0.58491965065541296</v>
      </c>
      <c r="W379" s="19" t="s">
        <v>28</v>
      </c>
      <c r="X379" s="23" t="s">
        <v>8821</v>
      </c>
      <c r="Y379" s="18" t="s">
        <v>31</v>
      </c>
      <c r="Z379" s="18" t="s">
        <v>31</v>
      </c>
    </row>
    <row r="380" spans="1:26" x14ac:dyDescent="0.25">
      <c r="A380" s="18" t="s">
        <v>14844</v>
      </c>
      <c r="B380" s="19">
        <v>30.2672139933055</v>
      </c>
      <c r="C380" s="20">
        <v>6.0804205717397597</v>
      </c>
      <c r="D380" s="19">
        <v>2.60870763499174</v>
      </c>
      <c r="E380" s="19">
        <v>2.33081717942648</v>
      </c>
      <c r="F380" s="21">
        <v>1.9763001854348799E-2</v>
      </c>
      <c r="G380" s="22">
        <v>0.43765505334555699</v>
      </c>
      <c r="H380" s="19" t="s">
        <v>20</v>
      </c>
      <c r="I380" s="19">
        <v>6.7412985946967297</v>
      </c>
      <c r="J380" s="19" t="s">
        <v>20</v>
      </c>
      <c r="K380" s="19">
        <v>0.76114560493129202</v>
      </c>
      <c r="L380" s="19" t="s">
        <v>20</v>
      </c>
      <c r="M380" s="19" t="s">
        <v>20</v>
      </c>
      <c r="N380" s="19">
        <v>38.658965318341799</v>
      </c>
      <c r="O380" s="19">
        <v>6.7412985946967297</v>
      </c>
      <c r="P380" s="19" t="s">
        <v>20</v>
      </c>
      <c r="Q380" s="19">
        <v>92.098618196686303</v>
      </c>
      <c r="R380" s="19">
        <v>138.89487384262401</v>
      </c>
      <c r="S380" s="19">
        <v>79.310367767689499</v>
      </c>
      <c r="T380" s="26">
        <f t="shared" si="5"/>
        <v>29.697178005878033</v>
      </c>
      <c r="U380" s="19">
        <v>3.14678215986017</v>
      </c>
      <c r="V380" s="19">
        <v>-2.7729090532893599</v>
      </c>
      <c r="W380" s="19">
        <v>5.9196912131495401</v>
      </c>
      <c r="X380" s="23" t="s">
        <v>14845</v>
      </c>
      <c r="Y380" s="18" t="s">
        <v>31</v>
      </c>
      <c r="Z380" s="18" t="s">
        <v>31</v>
      </c>
    </row>
    <row r="381" spans="1:26" x14ac:dyDescent="0.25">
      <c r="A381" s="18" t="s">
        <v>15131</v>
      </c>
      <c r="B381" s="19">
        <v>13.8338220530902</v>
      </c>
      <c r="C381" s="20">
        <v>5.1099971030128399</v>
      </c>
      <c r="D381" s="19">
        <v>2.4397305507976101</v>
      </c>
      <c r="E381" s="19">
        <v>2.0944924025902201</v>
      </c>
      <c r="F381" s="21">
        <v>3.6216139148971302E-2</v>
      </c>
      <c r="G381" s="22">
        <v>0.56079653171269095</v>
      </c>
      <c r="H381" s="19">
        <v>3.3616491581166801</v>
      </c>
      <c r="I381" s="19">
        <v>12.134337470454099</v>
      </c>
      <c r="J381" s="19" t="s">
        <v>20</v>
      </c>
      <c r="K381" s="19">
        <v>0.76114560493129202</v>
      </c>
      <c r="L381" s="19" t="s">
        <v>20</v>
      </c>
      <c r="M381" s="19" t="s">
        <v>20</v>
      </c>
      <c r="N381" s="19">
        <v>47.063088213633499</v>
      </c>
      <c r="O381" s="19">
        <v>9.8872379388885303</v>
      </c>
      <c r="P381" s="19" t="s">
        <v>20</v>
      </c>
      <c r="Q381" s="19">
        <v>40.340717061358497</v>
      </c>
      <c r="R381" s="19">
        <v>27.489610448019398</v>
      </c>
      <c r="S381" s="19">
        <v>24.968078741679999</v>
      </c>
      <c r="T381" s="26">
        <f t="shared" si="5"/>
        <v>27.209653878135942</v>
      </c>
      <c r="U381" s="19">
        <v>4.3475783404553701</v>
      </c>
      <c r="V381" s="19">
        <v>-0.70439592404738405</v>
      </c>
      <c r="W381" s="19">
        <v>5.0519742645027597</v>
      </c>
      <c r="X381" s="23" t="s">
        <v>15132</v>
      </c>
      <c r="Y381" s="18" t="s">
        <v>15133</v>
      </c>
      <c r="Z381" s="18" t="s">
        <v>15134</v>
      </c>
    </row>
    <row r="382" spans="1:26" x14ac:dyDescent="0.25">
      <c r="A382" s="18" t="s">
        <v>13219</v>
      </c>
      <c r="B382" s="19">
        <v>78.876779659091895</v>
      </c>
      <c r="C382" s="20">
        <v>7.3638777032362501</v>
      </c>
      <c r="D382" s="19">
        <v>2.5957435809068801</v>
      </c>
      <c r="E382" s="19">
        <v>2.8369049074807</v>
      </c>
      <c r="F382" s="21">
        <v>4.5553177022038998E-3</v>
      </c>
      <c r="G382" s="22">
        <v>0.21073666005522701</v>
      </c>
      <c r="H382" s="19">
        <v>0.84041228952917002</v>
      </c>
      <c r="I382" s="19">
        <v>1.7976796252524601</v>
      </c>
      <c r="J382" s="19">
        <v>85.296313146367794</v>
      </c>
      <c r="K382" s="19" t="s">
        <v>20</v>
      </c>
      <c r="L382" s="19" t="s">
        <v>20</v>
      </c>
      <c r="M382" s="19">
        <v>0.73435525710823601</v>
      </c>
      <c r="N382" s="19">
        <v>270.61275722839298</v>
      </c>
      <c r="O382" s="19">
        <v>57.5257480080787</v>
      </c>
      <c r="P382" s="19">
        <v>5.0174301850804603</v>
      </c>
      <c r="Q382" s="19">
        <v>75.353414888197904</v>
      </c>
      <c r="R382" s="19">
        <v>248.12990483343799</v>
      </c>
      <c r="S382" s="19">
        <v>201.213340447657</v>
      </c>
      <c r="T382" s="26">
        <f t="shared" si="5"/>
        <v>26.394368435874746</v>
      </c>
      <c r="U382" s="19">
        <v>6.9038057712104903</v>
      </c>
      <c r="V382" s="19">
        <v>-0.65528601035725598</v>
      </c>
      <c r="W382" s="19">
        <v>7.5590917815677496</v>
      </c>
      <c r="X382" s="23" t="s">
        <v>13220</v>
      </c>
      <c r="Y382" s="18" t="s">
        <v>31</v>
      </c>
      <c r="Z382" s="18" t="s">
        <v>31</v>
      </c>
    </row>
    <row r="383" spans="1:26" x14ac:dyDescent="0.25">
      <c r="A383" s="18" t="s">
        <v>10162</v>
      </c>
      <c r="B383" s="19">
        <v>9.1172505762472795</v>
      </c>
      <c r="C383" s="20">
        <v>5.1598896977678104</v>
      </c>
      <c r="D383" s="19">
        <v>2.5609050092843701</v>
      </c>
      <c r="E383" s="19">
        <v>2.0148696179909198</v>
      </c>
      <c r="F383" s="21">
        <v>4.3918312139952599E-2</v>
      </c>
      <c r="G383" s="22" t="s">
        <v>33</v>
      </c>
      <c r="H383" s="19">
        <v>5.0424737371750199</v>
      </c>
      <c r="I383" s="19">
        <v>5.3930388757573802</v>
      </c>
      <c r="J383" s="19" t="s">
        <v>20</v>
      </c>
      <c r="K383" s="19" t="s">
        <v>20</v>
      </c>
      <c r="L383" s="19" t="s">
        <v>20</v>
      </c>
      <c r="M383" s="19" t="s">
        <v>20</v>
      </c>
      <c r="N383" s="19">
        <v>5.88288602670419</v>
      </c>
      <c r="O383" s="19">
        <v>37.301852223988597</v>
      </c>
      <c r="P383" s="19" t="s">
        <v>20</v>
      </c>
      <c r="Q383" s="19">
        <v>23.595513752870001</v>
      </c>
      <c r="R383" s="19">
        <v>7.9575188139003501</v>
      </c>
      <c r="S383" s="19">
        <v>24.233723484571801</v>
      </c>
      <c r="T383" s="26">
        <f t="shared" si="5"/>
        <v>24.164816172678751</v>
      </c>
      <c r="U383" s="19" t="s">
        <v>28</v>
      </c>
      <c r="V383" s="19">
        <v>-0.36940111717903701</v>
      </c>
      <c r="W383" s="19" t="s">
        <v>28</v>
      </c>
      <c r="X383" s="23" t="s">
        <v>10161</v>
      </c>
      <c r="Y383" s="18" t="s">
        <v>10163</v>
      </c>
      <c r="Z383" s="18" t="s">
        <v>10164</v>
      </c>
    </row>
    <row r="384" spans="1:26" x14ac:dyDescent="0.25">
      <c r="A384" s="18" t="s">
        <v>5910</v>
      </c>
      <c r="B384" s="19">
        <v>183.56602013385299</v>
      </c>
      <c r="C384" s="20">
        <v>7.7141724544535704</v>
      </c>
      <c r="D384" s="19">
        <v>2.8089211434360299</v>
      </c>
      <c r="E384" s="19">
        <v>2.7463115055687002</v>
      </c>
      <c r="F384" s="21">
        <v>6.0269508034467402E-3</v>
      </c>
      <c r="G384" s="22">
        <v>0.246462031374411</v>
      </c>
      <c r="H384" s="19" t="s">
        <v>20</v>
      </c>
      <c r="I384" s="19" t="s">
        <v>20</v>
      </c>
      <c r="J384" s="19">
        <v>80.278882961287394</v>
      </c>
      <c r="K384" s="19" t="s">
        <v>20</v>
      </c>
      <c r="L384" s="19" t="s">
        <v>20</v>
      </c>
      <c r="M384" s="19" t="s">
        <v>20</v>
      </c>
      <c r="N384" s="19">
        <v>311.792959415322</v>
      </c>
      <c r="O384" s="19">
        <v>293.47119882246398</v>
      </c>
      <c r="P384" s="19">
        <v>396.37698462135597</v>
      </c>
      <c r="Q384" s="19">
        <v>381.33394807057698</v>
      </c>
      <c r="R384" s="19">
        <v>434.04648075820103</v>
      </c>
      <c r="S384" s="19">
        <v>305.49178695702602</v>
      </c>
      <c r="T384" s="26">
        <f t="shared" si="5"/>
        <v>24.044204913189191</v>
      </c>
      <c r="U384" s="19" t="s">
        <v>28</v>
      </c>
      <c r="V384" s="19">
        <v>-0.16225608618276499</v>
      </c>
      <c r="W384" s="19" t="s">
        <v>28</v>
      </c>
      <c r="X384" s="23" t="s">
        <v>5907</v>
      </c>
      <c r="Y384" s="18" t="s">
        <v>5911</v>
      </c>
      <c r="Z384" s="18" t="s">
        <v>31</v>
      </c>
    </row>
    <row r="385" spans="1:26" x14ac:dyDescent="0.25">
      <c r="A385" s="18" t="s">
        <v>1079</v>
      </c>
      <c r="B385" s="19">
        <v>217.794538439485</v>
      </c>
      <c r="C385" s="20">
        <v>7.78826307955097</v>
      </c>
      <c r="D385" s="19">
        <v>2.84863477381474</v>
      </c>
      <c r="E385" s="19">
        <v>2.7340335627235799</v>
      </c>
      <c r="F385" s="21">
        <v>6.25636668574602E-3</v>
      </c>
      <c r="G385" s="22">
        <v>0.246462031374411</v>
      </c>
      <c r="H385" s="19" t="s">
        <v>20</v>
      </c>
      <c r="I385" s="19" t="s">
        <v>20</v>
      </c>
      <c r="J385" s="19">
        <v>100.34860370160899</v>
      </c>
      <c r="K385" s="19" t="s">
        <v>20</v>
      </c>
      <c r="L385" s="19" t="s">
        <v>20</v>
      </c>
      <c r="M385" s="19" t="s">
        <v>20</v>
      </c>
      <c r="N385" s="19">
        <v>503.40696142797299</v>
      </c>
      <c r="O385" s="19">
        <v>310.549155262363</v>
      </c>
      <c r="P385" s="19">
        <v>486.69072795280499</v>
      </c>
      <c r="Q385" s="19">
        <v>256.50606886184499</v>
      </c>
      <c r="R385" s="19">
        <v>540.38786854396005</v>
      </c>
      <c r="S385" s="19">
        <v>415.64507552326103</v>
      </c>
      <c r="T385" s="26">
        <f t="shared" si="5"/>
        <v>23.145853337877053</v>
      </c>
      <c r="U385" s="19" t="s">
        <v>28</v>
      </c>
      <c r="V385" s="19">
        <v>0.101198124388911</v>
      </c>
      <c r="W385" s="19" t="s">
        <v>28</v>
      </c>
      <c r="X385" s="23" t="s">
        <v>1080</v>
      </c>
      <c r="Y385" s="18" t="s">
        <v>31</v>
      </c>
      <c r="Z385" s="18" t="s">
        <v>31</v>
      </c>
    </row>
    <row r="386" spans="1:26" x14ac:dyDescent="0.25">
      <c r="A386" s="18" t="s">
        <v>12976</v>
      </c>
      <c r="B386" s="19">
        <v>18.975646036155801</v>
      </c>
      <c r="C386" s="20">
        <v>4.3700388946756297</v>
      </c>
      <c r="D386" s="19">
        <v>2.1943212552506002</v>
      </c>
      <c r="E386" s="19">
        <v>1.9915219269826401</v>
      </c>
      <c r="F386" s="21">
        <v>4.6423537052038298E-2</v>
      </c>
      <c r="G386" s="22">
        <v>0.60632324118097503</v>
      </c>
      <c r="H386" s="19">
        <v>4.2020614476458498</v>
      </c>
      <c r="I386" s="19">
        <v>12.134337470454099</v>
      </c>
      <c r="J386" s="19" t="s">
        <v>20</v>
      </c>
      <c r="K386" s="19" t="s">
        <v>20</v>
      </c>
      <c r="L386" s="19">
        <v>0.72341080126366797</v>
      </c>
      <c r="M386" s="19" t="s">
        <v>20</v>
      </c>
      <c r="N386" s="19">
        <v>45.382263634575203</v>
      </c>
      <c r="O386" s="19">
        <v>55.728068382826301</v>
      </c>
      <c r="P386" s="19">
        <v>10.034860370160899</v>
      </c>
      <c r="Q386" s="19">
        <v>24.356659357801298</v>
      </c>
      <c r="R386" s="19">
        <v>32.553486056865097</v>
      </c>
      <c r="S386" s="19">
        <v>42.5926049122777</v>
      </c>
      <c r="T386" s="26">
        <f t="shared" si="5"/>
        <v>22.047375915012662</v>
      </c>
      <c r="U386" s="19">
        <v>4.4971310515978198</v>
      </c>
      <c r="V386" s="19">
        <v>0.15963723714890099</v>
      </c>
      <c r="W386" s="19">
        <v>4.3374938144489104</v>
      </c>
      <c r="X386" s="23" t="s">
        <v>12977</v>
      </c>
      <c r="Y386" s="18" t="s">
        <v>12978</v>
      </c>
      <c r="Z386" s="18" t="s">
        <v>12979</v>
      </c>
    </row>
    <row r="387" spans="1:26" x14ac:dyDescent="0.25">
      <c r="A387" s="18" t="s">
        <v>1081</v>
      </c>
      <c r="B387" s="19">
        <v>216.12206171112501</v>
      </c>
      <c r="C387" s="20">
        <v>7.4510808016252499</v>
      </c>
      <c r="D387" s="19">
        <v>2.8182441172253299</v>
      </c>
      <c r="E387" s="19">
        <v>2.6438734515876998</v>
      </c>
      <c r="F387" s="21">
        <v>8.1963293452274495E-3</v>
      </c>
      <c r="G387" s="22">
        <v>0.274133988235648</v>
      </c>
      <c r="H387" s="19" t="s">
        <v>20</v>
      </c>
      <c r="I387" s="19" t="s">
        <v>20</v>
      </c>
      <c r="J387" s="19">
        <v>80.278882961287394</v>
      </c>
      <c r="K387" s="19" t="s">
        <v>20</v>
      </c>
      <c r="L387" s="19" t="s">
        <v>20</v>
      </c>
      <c r="M387" s="19" t="s">
        <v>20</v>
      </c>
      <c r="N387" s="19">
        <v>503.40696142797299</v>
      </c>
      <c r="O387" s="19">
        <v>310.549155262363</v>
      </c>
      <c r="P387" s="19">
        <v>486.69072795280499</v>
      </c>
      <c r="Q387" s="19">
        <v>256.50606886184499</v>
      </c>
      <c r="R387" s="19">
        <v>540.38786854396005</v>
      </c>
      <c r="S387" s="19">
        <v>415.64507552326103</v>
      </c>
      <c r="T387" s="26">
        <f t="shared" si="5"/>
        <v>18.516682670301687</v>
      </c>
      <c r="U387" s="19" t="s">
        <v>28</v>
      </c>
      <c r="V387" s="19">
        <v>0.101198124388911</v>
      </c>
      <c r="W387" s="19" t="s">
        <v>28</v>
      </c>
      <c r="X387" s="23" t="s">
        <v>1080</v>
      </c>
      <c r="Y387" s="18" t="s">
        <v>31</v>
      </c>
      <c r="Z387" s="18" t="s">
        <v>31</v>
      </c>
    </row>
    <row r="388" spans="1:26" x14ac:dyDescent="0.25">
      <c r="A388" s="18" t="s">
        <v>7057</v>
      </c>
      <c r="B388" s="19">
        <v>31.980061949519399</v>
      </c>
      <c r="C388" s="20">
        <v>5.1509369310600501</v>
      </c>
      <c r="D388" s="19">
        <v>2.4391978183660901</v>
      </c>
      <c r="E388" s="19">
        <v>2.1117339857701398</v>
      </c>
      <c r="F388" s="21">
        <v>3.47092722636912E-2</v>
      </c>
      <c r="G388" s="22">
        <v>0.55087283447603597</v>
      </c>
      <c r="H388" s="19" t="s">
        <v>20</v>
      </c>
      <c r="I388" s="19">
        <v>9.4378180325754197</v>
      </c>
      <c r="J388" s="19" t="s">
        <v>20</v>
      </c>
      <c r="K388" s="19" t="s">
        <v>20</v>
      </c>
      <c r="L388" s="19" t="s">
        <v>20</v>
      </c>
      <c r="M388" s="19" t="s">
        <v>20</v>
      </c>
      <c r="N388" s="19">
        <v>62.190509425158602</v>
      </c>
      <c r="O388" s="19">
        <v>75.502544260603301</v>
      </c>
      <c r="P388" s="19">
        <v>25.087150925402302</v>
      </c>
      <c r="Q388" s="19">
        <v>44.907590690946201</v>
      </c>
      <c r="R388" s="19">
        <v>101.277512176914</v>
      </c>
      <c r="S388" s="19">
        <v>65.357617882632994</v>
      </c>
      <c r="T388" s="26">
        <f t="shared" si="5"/>
        <v>17.393671524961576</v>
      </c>
      <c r="U388" s="19" t="s">
        <v>28</v>
      </c>
      <c r="V388" s="19">
        <v>-0.37802377608133397</v>
      </c>
      <c r="W388" s="19" t="s">
        <v>28</v>
      </c>
      <c r="X388" s="23" t="s">
        <v>7058</v>
      </c>
      <c r="Y388" s="18" t="s">
        <v>31</v>
      </c>
      <c r="Z388" s="18" t="s">
        <v>31</v>
      </c>
    </row>
    <row r="389" spans="1:26" x14ac:dyDescent="0.25">
      <c r="A389" s="18" t="s">
        <v>3414</v>
      </c>
      <c r="B389" s="19">
        <v>454.045862784527</v>
      </c>
      <c r="C389" s="20">
        <v>5.5436355782145101</v>
      </c>
      <c r="D389" s="19">
        <v>2.1058605719730799</v>
      </c>
      <c r="E389" s="19">
        <v>2.6324798763958102</v>
      </c>
      <c r="F389" s="21">
        <v>8.4764044292547098E-3</v>
      </c>
      <c r="G389" s="22">
        <v>0.27423661388765203</v>
      </c>
      <c r="H389" s="19">
        <v>12.606184342937601</v>
      </c>
      <c r="I389" s="19">
        <v>1.7976796252524601</v>
      </c>
      <c r="J389" s="19">
        <v>285.99352054958598</v>
      </c>
      <c r="K389" s="19">
        <v>4.5668736295877501</v>
      </c>
      <c r="L389" s="19">
        <v>2.1702324037910001</v>
      </c>
      <c r="M389" s="19">
        <v>5.1404867997576504</v>
      </c>
      <c r="N389" s="19">
        <v>1308.52193479692</v>
      </c>
      <c r="O389" s="19">
        <v>435.48788921740902</v>
      </c>
      <c r="P389" s="19">
        <v>40.139441480643697</v>
      </c>
      <c r="Q389" s="19">
        <v>852.48307752304697</v>
      </c>
      <c r="R389" s="19">
        <v>1317.33106910114</v>
      </c>
      <c r="S389" s="19">
        <v>1182.31196394426</v>
      </c>
      <c r="T389" s="26">
        <f t="shared" ref="T389:T456" si="6">100*AVERAGE(H389:J389)/AVERAGE(N389:P389)</f>
        <v>16.837009678920413</v>
      </c>
      <c r="U389" s="19">
        <v>4.6605578639835201</v>
      </c>
      <c r="V389" s="19">
        <v>-0.90984010672899696</v>
      </c>
      <c r="W389" s="19">
        <v>5.57039797071252</v>
      </c>
      <c r="X389" s="23" t="s">
        <v>3404</v>
      </c>
      <c r="Y389" s="18" t="s">
        <v>3415</v>
      </c>
      <c r="Z389" s="18" t="s">
        <v>31</v>
      </c>
    </row>
    <row r="390" spans="1:26" x14ac:dyDescent="0.25">
      <c r="A390" s="18" t="s">
        <v>15088</v>
      </c>
      <c r="B390" s="19">
        <v>136.71500323177</v>
      </c>
      <c r="C390" s="20">
        <v>4.9379121842718199</v>
      </c>
      <c r="D390" s="19">
        <v>2.2622329541692499</v>
      </c>
      <c r="E390" s="19">
        <v>2.1827602569272799</v>
      </c>
      <c r="F390" s="21">
        <v>2.9053469863136699E-2</v>
      </c>
      <c r="G390" s="22">
        <v>0.49935651327266301</v>
      </c>
      <c r="H390" s="19" t="s">
        <v>20</v>
      </c>
      <c r="I390" s="19">
        <v>26.066354566160701</v>
      </c>
      <c r="J390" s="19" t="s">
        <v>20</v>
      </c>
      <c r="K390" s="19">
        <v>1.52229120986258</v>
      </c>
      <c r="L390" s="19">
        <v>0.72341080126366797</v>
      </c>
      <c r="M390" s="19" t="s">
        <v>20</v>
      </c>
      <c r="N390" s="19">
        <v>163.039984168659</v>
      </c>
      <c r="O390" s="19">
        <v>46.290250350250901</v>
      </c>
      <c r="P390" s="19">
        <v>265.92379980926398</v>
      </c>
      <c r="Q390" s="19">
        <v>303.697096367585</v>
      </c>
      <c r="R390" s="19">
        <v>448.51469678347399</v>
      </c>
      <c r="S390" s="19">
        <v>384.80215472471599</v>
      </c>
      <c r="T390" s="26">
        <f t="shared" si="6"/>
        <v>16.454160943425858</v>
      </c>
      <c r="U390" s="19">
        <v>3.5369504230233701</v>
      </c>
      <c r="V390" s="19">
        <v>-1.2584791732752501</v>
      </c>
      <c r="W390" s="19">
        <v>4.79542959629861</v>
      </c>
      <c r="X390" s="23" t="s">
        <v>15084</v>
      </c>
      <c r="Y390" s="18" t="s">
        <v>31</v>
      </c>
      <c r="Z390" s="18" t="s">
        <v>31</v>
      </c>
    </row>
    <row r="391" spans="1:26" x14ac:dyDescent="0.25">
      <c r="A391" s="18" t="s">
        <v>6892</v>
      </c>
      <c r="B391" s="19">
        <v>104.72196508974299</v>
      </c>
      <c r="C391" s="20">
        <v>5.8518702157435696</v>
      </c>
      <c r="D391" s="19">
        <v>2.51333599113608</v>
      </c>
      <c r="E391" s="19">
        <v>2.3283278624034698</v>
      </c>
      <c r="F391" s="21">
        <v>1.9894700903531098E-2</v>
      </c>
      <c r="G391" s="22">
        <v>0.43765505334555699</v>
      </c>
      <c r="H391" s="19" t="s">
        <v>20</v>
      </c>
      <c r="I391" s="19">
        <v>21.572155503029499</v>
      </c>
      <c r="J391" s="19" t="s">
        <v>20</v>
      </c>
      <c r="K391" s="19" t="s">
        <v>20</v>
      </c>
      <c r="L391" s="19">
        <v>0.72341080126366797</v>
      </c>
      <c r="M391" s="19" t="s">
        <v>20</v>
      </c>
      <c r="N391" s="19">
        <v>294.14430133521</v>
      </c>
      <c r="O391" s="19">
        <v>105.164258077269</v>
      </c>
      <c r="P391" s="19">
        <v>20.069720740321799</v>
      </c>
      <c r="Q391" s="19">
        <v>255.74492325691401</v>
      </c>
      <c r="R391" s="19">
        <v>264.76835326250199</v>
      </c>
      <c r="S391" s="19">
        <v>294.47645810040302</v>
      </c>
      <c r="T391" s="26">
        <f t="shared" si="6"/>
        <v>15.431525563390885</v>
      </c>
      <c r="U391" s="19">
        <v>4.8982113893822703</v>
      </c>
      <c r="V391" s="19">
        <v>-0.95852974233286903</v>
      </c>
      <c r="W391" s="19">
        <v>5.8567411317151397</v>
      </c>
      <c r="X391" s="23" t="s">
        <v>6893</v>
      </c>
      <c r="Y391" s="18" t="s">
        <v>6894</v>
      </c>
      <c r="Z391" s="18" t="s">
        <v>6895</v>
      </c>
    </row>
    <row r="392" spans="1:26" x14ac:dyDescent="0.25">
      <c r="A392" s="18" t="s">
        <v>2907</v>
      </c>
      <c r="B392" s="19">
        <v>15.6127626174142</v>
      </c>
      <c r="C392" s="20">
        <v>5.2368876825033599</v>
      </c>
      <c r="D392" s="19">
        <v>2.48963090944219</v>
      </c>
      <c r="E392" s="19">
        <v>2.1034795409399401</v>
      </c>
      <c r="F392" s="21">
        <v>3.54238718639555E-2</v>
      </c>
      <c r="G392" s="22">
        <v>0.55658168133032004</v>
      </c>
      <c r="H392" s="19">
        <v>9.2445351848208706</v>
      </c>
      <c r="I392" s="19">
        <v>2.24709953156558</v>
      </c>
      <c r="J392" s="19" t="s">
        <v>20</v>
      </c>
      <c r="K392" s="19" t="s">
        <v>20</v>
      </c>
      <c r="L392" s="19" t="s">
        <v>20</v>
      </c>
      <c r="M392" s="19" t="s">
        <v>20</v>
      </c>
      <c r="N392" s="19">
        <v>54.6267988193961</v>
      </c>
      <c r="O392" s="19">
        <v>24.268674940908198</v>
      </c>
      <c r="P392" s="19" t="s">
        <v>20</v>
      </c>
      <c r="Q392" s="19">
        <v>37.296134641633301</v>
      </c>
      <c r="R392" s="19">
        <v>36.170540063183402</v>
      </c>
      <c r="S392" s="19">
        <v>23.499368227463499</v>
      </c>
      <c r="T392" s="26">
        <f t="shared" si="6"/>
        <v>14.56564511076982</v>
      </c>
      <c r="U392" s="19" t="s">
        <v>28</v>
      </c>
      <c r="V392" s="19">
        <v>-0.29753707541180602</v>
      </c>
      <c r="W392" s="19" t="s">
        <v>28</v>
      </c>
      <c r="X392" s="23" t="s">
        <v>2908</v>
      </c>
      <c r="Y392" s="18" t="s">
        <v>2909</v>
      </c>
      <c r="Z392" s="18" t="s">
        <v>2910</v>
      </c>
    </row>
    <row r="393" spans="1:26" x14ac:dyDescent="0.25">
      <c r="A393" s="18" t="s">
        <v>1240</v>
      </c>
      <c r="B393" s="19">
        <v>37.439271887402803</v>
      </c>
      <c r="C393" s="20">
        <v>5.3342384581274302</v>
      </c>
      <c r="D393" s="19">
        <v>2.5217624723157699</v>
      </c>
      <c r="E393" s="19">
        <v>2.1152818779275901</v>
      </c>
      <c r="F393" s="21">
        <v>3.4405930068797101E-2</v>
      </c>
      <c r="G393" s="22">
        <v>0.55087283447603597</v>
      </c>
      <c r="H393" s="19" t="s">
        <v>20</v>
      </c>
      <c r="I393" s="19">
        <v>6.7412985946967297</v>
      </c>
      <c r="J393" s="19" t="s">
        <v>20</v>
      </c>
      <c r="K393" s="19" t="s">
        <v>20</v>
      </c>
      <c r="L393" s="19" t="s">
        <v>20</v>
      </c>
      <c r="M393" s="19" t="s">
        <v>20</v>
      </c>
      <c r="N393" s="19">
        <v>114.296071375967</v>
      </c>
      <c r="O393" s="19">
        <v>17.527376346211501</v>
      </c>
      <c r="P393" s="19">
        <v>15.052290555241401</v>
      </c>
      <c r="Q393" s="19">
        <v>65.458522024091096</v>
      </c>
      <c r="R393" s="19">
        <v>122.979836214824</v>
      </c>
      <c r="S393" s="19">
        <v>107.215867537802</v>
      </c>
      <c r="T393" s="26">
        <f t="shared" si="6"/>
        <v>13.76939174657366</v>
      </c>
      <c r="U393" s="19" t="s">
        <v>28</v>
      </c>
      <c r="V393" s="19">
        <v>-1.0093147941790299</v>
      </c>
      <c r="W393" s="19" t="s">
        <v>28</v>
      </c>
      <c r="X393" s="23" t="s">
        <v>1238</v>
      </c>
      <c r="Y393" s="18" t="s">
        <v>1241</v>
      </c>
      <c r="Z393" s="18" t="s">
        <v>1242</v>
      </c>
    </row>
    <row r="394" spans="1:26" x14ac:dyDescent="0.25">
      <c r="A394" s="18" t="s">
        <v>12274</v>
      </c>
      <c r="B394" s="19">
        <v>2011.6936699493599</v>
      </c>
      <c r="C394" s="20">
        <v>21.522383291392401</v>
      </c>
      <c r="D394" s="19">
        <v>3.2257865583963801</v>
      </c>
      <c r="E394" s="19">
        <v>6.67197996574569</v>
      </c>
      <c r="F394" s="21">
        <v>2.52375028717948E-11</v>
      </c>
      <c r="G394" s="22">
        <v>5.6784381461538198E-9</v>
      </c>
      <c r="H394" s="19" t="s">
        <v>20</v>
      </c>
      <c r="I394" s="19" t="s">
        <v>20</v>
      </c>
      <c r="J394" s="19">
        <v>883.06771257416096</v>
      </c>
      <c r="K394" s="19" t="s">
        <v>20</v>
      </c>
      <c r="L394" s="19" t="s">
        <v>20</v>
      </c>
      <c r="M394" s="19" t="s">
        <v>20</v>
      </c>
      <c r="N394" s="19">
        <v>1619.4744819227101</v>
      </c>
      <c r="O394" s="19">
        <v>914.12008944087597</v>
      </c>
      <c r="P394" s="19">
        <v>17204.768104640902</v>
      </c>
      <c r="Q394" s="19">
        <v>852.48307752304697</v>
      </c>
      <c r="R394" s="19">
        <v>1458.3961753475501</v>
      </c>
      <c r="S394" s="19">
        <v>1208.01439794305</v>
      </c>
      <c r="T394" s="26">
        <f t="shared" si="6"/>
        <v>13.421595201222356</v>
      </c>
      <c r="U394" s="19" t="s">
        <v>28</v>
      </c>
      <c r="V394" s="19">
        <v>2.4878085029994899</v>
      </c>
      <c r="W394" s="19" t="s">
        <v>28</v>
      </c>
      <c r="X394" s="23" t="s">
        <v>12271</v>
      </c>
      <c r="Y394" s="18" t="s">
        <v>31</v>
      </c>
      <c r="Z394" s="18" t="s">
        <v>31</v>
      </c>
    </row>
    <row r="395" spans="1:26" x14ac:dyDescent="0.25">
      <c r="A395" s="18" t="s">
        <v>13021</v>
      </c>
      <c r="B395" s="19">
        <v>180.66623396373399</v>
      </c>
      <c r="C395" s="20">
        <v>5.3171841587178701</v>
      </c>
      <c r="D395" s="19">
        <v>2.57575275510098</v>
      </c>
      <c r="E395" s="19">
        <v>2.0643224192181502</v>
      </c>
      <c r="F395" s="21">
        <v>3.8987156738143097E-2</v>
      </c>
      <c r="G395" s="22">
        <v>0.57436436266014401</v>
      </c>
      <c r="H395" s="19">
        <v>1.68082457905834</v>
      </c>
      <c r="I395" s="19" t="s">
        <v>20</v>
      </c>
      <c r="J395" s="19">
        <v>110.38346407177001</v>
      </c>
      <c r="K395" s="19">
        <v>1.52229120986258</v>
      </c>
      <c r="L395" s="19" t="s">
        <v>20</v>
      </c>
      <c r="M395" s="19" t="s">
        <v>20</v>
      </c>
      <c r="N395" s="19">
        <v>229.43255504146299</v>
      </c>
      <c r="O395" s="19">
        <v>233.69835128282</v>
      </c>
      <c r="P395" s="19">
        <v>857.98056164875902</v>
      </c>
      <c r="Q395" s="19">
        <v>239.76086555335701</v>
      </c>
      <c r="R395" s="19">
        <v>239.448975218274</v>
      </c>
      <c r="S395" s="19">
        <v>254.08691895945</v>
      </c>
      <c r="T395" s="26">
        <f t="shared" si="6"/>
        <v>12.723864492233188</v>
      </c>
      <c r="U395" s="19">
        <v>6.2019384312237804</v>
      </c>
      <c r="V395" s="19">
        <v>0.84928312866392797</v>
      </c>
      <c r="W395" s="19">
        <v>5.3526553025598496</v>
      </c>
      <c r="X395" s="23" t="s">
        <v>13022</v>
      </c>
      <c r="Y395" s="18" t="s">
        <v>31</v>
      </c>
      <c r="Z395" s="18" t="s">
        <v>31</v>
      </c>
    </row>
    <row r="396" spans="1:26" x14ac:dyDescent="0.25">
      <c r="A396" s="18" t="s">
        <v>1220</v>
      </c>
      <c r="B396" s="19">
        <v>41.5983120438584</v>
      </c>
      <c r="C396" s="20">
        <v>5.1007748857993098</v>
      </c>
      <c r="D396" s="19">
        <v>2.25316297314563</v>
      </c>
      <c r="E396" s="19">
        <v>2.2638286473695</v>
      </c>
      <c r="F396" s="21">
        <v>2.35846558390909E-2</v>
      </c>
      <c r="G396" s="22">
        <v>0.45962222993503898</v>
      </c>
      <c r="H396" s="19">
        <v>8.4041228952916995</v>
      </c>
      <c r="I396" s="19">
        <v>3.14593934419181</v>
      </c>
      <c r="J396" s="19" t="s">
        <v>20</v>
      </c>
      <c r="K396" s="19">
        <v>0.76114560493129202</v>
      </c>
      <c r="L396" s="19">
        <v>0.72341080126366797</v>
      </c>
      <c r="M396" s="19" t="s">
        <v>20</v>
      </c>
      <c r="N396" s="19">
        <v>21.010307238229299</v>
      </c>
      <c r="O396" s="19">
        <v>76.401384073229593</v>
      </c>
      <c r="P396" s="19" t="s">
        <v>20</v>
      </c>
      <c r="Q396" s="19">
        <v>84.487162147373397</v>
      </c>
      <c r="R396" s="19">
        <v>179.40587871339</v>
      </c>
      <c r="S396" s="19">
        <v>124.8403937084</v>
      </c>
      <c r="T396" s="26">
        <f t="shared" si="6"/>
        <v>11.856956884727483</v>
      </c>
      <c r="U396" s="19">
        <v>2.9597968107333501</v>
      </c>
      <c r="V396" s="19">
        <v>-1.9966143582712901</v>
      </c>
      <c r="W396" s="19">
        <v>4.9564111690046504</v>
      </c>
      <c r="X396" s="23" t="s">
        <v>1221</v>
      </c>
      <c r="Y396" s="18" t="s">
        <v>1222</v>
      </c>
      <c r="Z396" s="18" t="s">
        <v>1223</v>
      </c>
    </row>
    <row r="397" spans="1:26" x14ac:dyDescent="0.25">
      <c r="A397" s="18" t="s">
        <v>586</v>
      </c>
      <c r="B397" s="19">
        <v>226.915623587167</v>
      </c>
      <c r="C397" s="20">
        <v>7.3527607810662703</v>
      </c>
      <c r="D397" s="19">
        <v>3.2221879313316202</v>
      </c>
      <c r="E397" s="19">
        <v>2.2819155610292499</v>
      </c>
      <c r="F397" s="21">
        <v>2.2494325946806799E-2</v>
      </c>
      <c r="G397" s="22">
        <v>0.45536198933509497</v>
      </c>
      <c r="H397" s="19" t="s">
        <v>20</v>
      </c>
      <c r="I397" s="19" t="s">
        <v>20</v>
      </c>
      <c r="J397" s="19">
        <v>75.261452776206895</v>
      </c>
      <c r="K397" s="19" t="s">
        <v>20</v>
      </c>
      <c r="L397" s="19" t="s">
        <v>20</v>
      </c>
      <c r="M397" s="19" t="s">
        <v>20</v>
      </c>
      <c r="N397" s="19">
        <v>677.37230536051095</v>
      </c>
      <c r="O397" s="19">
        <v>701.54447375477298</v>
      </c>
      <c r="P397" s="19" t="s">
        <v>20</v>
      </c>
      <c r="Q397" s="19">
        <v>379.811656860715</v>
      </c>
      <c r="R397" s="19">
        <v>505.66415008330398</v>
      </c>
      <c r="S397" s="19">
        <v>383.33344421049901</v>
      </c>
      <c r="T397" s="26">
        <f t="shared" si="6"/>
        <v>10.916025378195021</v>
      </c>
      <c r="U397" s="19" t="s">
        <v>28</v>
      </c>
      <c r="V397" s="19">
        <v>0.120060194240588</v>
      </c>
      <c r="W397" s="19" t="s">
        <v>28</v>
      </c>
      <c r="X397" s="23" t="s">
        <v>587</v>
      </c>
      <c r="Y397" s="18" t="s">
        <v>31</v>
      </c>
      <c r="Z397" s="18" t="s">
        <v>31</v>
      </c>
    </row>
    <row r="398" spans="1:26" x14ac:dyDescent="0.25">
      <c r="A398" s="18" t="s">
        <v>5094</v>
      </c>
      <c r="B398" s="19">
        <v>212.04232768717301</v>
      </c>
      <c r="C398" s="20">
        <v>7.5509800568980801</v>
      </c>
      <c r="D398" s="19">
        <v>2.6465481228333299</v>
      </c>
      <c r="E398" s="19">
        <v>2.85314292672457</v>
      </c>
      <c r="F398" s="21">
        <v>4.3289146838196299E-3</v>
      </c>
      <c r="G398" s="22">
        <v>0.208040074610749</v>
      </c>
      <c r="H398" s="19" t="s">
        <v>20</v>
      </c>
      <c r="I398" s="19">
        <v>0.89883981262623003</v>
      </c>
      <c r="J398" s="19">
        <v>90.313743331448293</v>
      </c>
      <c r="K398" s="19" t="s">
        <v>20</v>
      </c>
      <c r="L398" s="19" t="s">
        <v>20</v>
      </c>
      <c r="M398" s="19" t="s">
        <v>20</v>
      </c>
      <c r="N398" s="19">
        <v>337.84574039072601</v>
      </c>
      <c r="O398" s="19">
        <v>215.272135123982</v>
      </c>
      <c r="P398" s="19">
        <v>752.61452776206897</v>
      </c>
      <c r="Q398" s="19">
        <v>379.811656860715</v>
      </c>
      <c r="R398" s="19">
        <v>462.259502007484</v>
      </c>
      <c r="S398" s="19">
        <v>305.49178695702602</v>
      </c>
      <c r="T398" s="26">
        <f t="shared" si="6"/>
        <v>10.478324224225458</v>
      </c>
      <c r="U398" s="19" t="s">
        <v>28</v>
      </c>
      <c r="V398" s="19">
        <v>0.18628597119493301</v>
      </c>
      <c r="W398" s="19" t="s">
        <v>28</v>
      </c>
      <c r="X398" s="23" t="s">
        <v>5082</v>
      </c>
      <c r="Y398" s="18" t="s">
        <v>31</v>
      </c>
      <c r="Z398" s="18" t="s">
        <v>5095</v>
      </c>
    </row>
    <row r="399" spans="1:26" x14ac:dyDescent="0.25">
      <c r="A399" s="18" t="s">
        <v>12974</v>
      </c>
      <c r="B399" s="19">
        <v>30.617997878117698</v>
      </c>
      <c r="C399" s="20">
        <v>4.5673791822919796</v>
      </c>
      <c r="D399" s="19">
        <v>2.1582216524642299</v>
      </c>
      <c r="E399" s="19">
        <v>2.1162697432291102</v>
      </c>
      <c r="F399" s="21">
        <v>3.4321872534007002E-2</v>
      </c>
      <c r="G399" s="22">
        <v>0.55087283447603597</v>
      </c>
      <c r="H399" s="19">
        <v>6.7232983162333602</v>
      </c>
      <c r="I399" s="19">
        <v>4.0447791568180396</v>
      </c>
      <c r="J399" s="19">
        <v>5.0174301850804603</v>
      </c>
      <c r="K399" s="19">
        <v>0.76114560493129202</v>
      </c>
      <c r="L399" s="19" t="s">
        <v>20</v>
      </c>
      <c r="M399" s="19">
        <v>0.73435525710823601</v>
      </c>
      <c r="N399" s="19">
        <v>79.839167505271107</v>
      </c>
      <c r="O399" s="19">
        <v>26.515774472473801</v>
      </c>
      <c r="P399" s="19" t="s">
        <v>20</v>
      </c>
      <c r="Q399" s="19">
        <v>41.863008271220998</v>
      </c>
      <c r="R399" s="19">
        <v>99.107279773122499</v>
      </c>
      <c r="S399" s="19">
        <v>102.80973599515301</v>
      </c>
      <c r="T399" s="26">
        <f t="shared" si="6"/>
        <v>9.8948592104822133</v>
      </c>
      <c r="U399" s="19">
        <v>3.3999000109514599</v>
      </c>
      <c r="V399" s="19">
        <v>-1.19669284033768</v>
      </c>
      <c r="W399" s="19">
        <v>4.5965928512891399</v>
      </c>
      <c r="X399" s="23" t="s">
        <v>12971</v>
      </c>
      <c r="Y399" s="18" t="s">
        <v>31</v>
      </c>
      <c r="Z399" s="18" t="s">
        <v>31</v>
      </c>
    </row>
    <row r="400" spans="1:26" x14ac:dyDescent="0.25">
      <c r="A400" s="18" t="s">
        <v>7940</v>
      </c>
      <c r="B400" s="19">
        <v>94.038626095422998</v>
      </c>
      <c r="C400" s="20">
        <v>5.5207216445039302</v>
      </c>
      <c r="D400" s="19">
        <v>2.61335858187002</v>
      </c>
      <c r="E400" s="19">
        <v>2.11250062766109</v>
      </c>
      <c r="F400" s="21">
        <v>3.46435321846848E-2</v>
      </c>
      <c r="G400" s="22">
        <v>0.55087283447603597</v>
      </c>
      <c r="H400" s="19" t="s">
        <v>20</v>
      </c>
      <c r="I400" s="19">
        <v>17.976796252524601</v>
      </c>
      <c r="J400" s="19" t="s">
        <v>20</v>
      </c>
      <c r="K400" s="19" t="s">
        <v>20</v>
      </c>
      <c r="L400" s="19" t="s">
        <v>20</v>
      </c>
      <c r="M400" s="19" t="s">
        <v>20</v>
      </c>
      <c r="N400" s="19">
        <v>374.82388113001002</v>
      </c>
      <c r="O400" s="19">
        <v>181.116222244185</v>
      </c>
      <c r="P400" s="19">
        <v>15.052290555241401</v>
      </c>
      <c r="Q400" s="19">
        <v>202.46473091172399</v>
      </c>
      <c r="R400" s="19">
        <v>196.767737943718</v>
      </c>
      <c r="S400" s="19">
        <v>140.261854107673</v>
      </c>
      <c r="T400" s="26">
        <f t="shared" si="6"/>
        <v>9.4450275224224001</v>
      </c>
      <c r="U400" s="19" t="s">
        <v>28</v>
      </c>
      <c r="V400" s="19">
        <v>8.1863749397724797E-2</v>
      </c>
      <c r="W400" s="19" t="s">
        <v>28</v>
      </c>
      <c r="X400" s="23" t="s">
        <v>7941</v>
      </c>
      <c r="Y400" s="18" t="s">
        <v>7942</v>
      </c>
      <c r="Z400" s="18" t="s">
        <v>7943</v>
      </c>
    </row>
    <row r="401" spans="1:26" x14ac:dyDescent="0.25">
      <c r="A401" s="18" t="s">
        <v>3166</v>
      </c>
      <c r="B401" s="19">
        <v>150.307072505382</v>
      </c>
      <c r="C401" s="20">
        <v>6.2557788002378096</v>
      </c>
      <c r="D401" s="19">
        <v>3.0456417801520801</v>
      </c>
      <c r="E401" s="19">
        <v>2.0540100418262099</v>
      </c>
      <c r="F401" s="21">
        <v>3.9974719808445497E-2</v>
      </c>
      <c r="G401" s="22">
        <v>0.58198489132883902</v>
      </c>
      <c r="H401" s="19" t="s">
        <v>20</v>
      </c>
      <c r="I401" s="19">
        <v>48.537349881816397</v>
      </c>
      <c r="J401" s="19" t="s">
        <v>20</v>
      </c>
      <c r="K401" s="19" t="s">
        <v>20</v>
      </c>
      <c r="L401" s="19" t="s">
        <v>20</v>
      </c>
      <c r="M401" s="19" t="s">
        <v>20</v>
      </c>
      <c r="N401" s="19">
        <v>236.155853357697</v>
      </c>
      <c r="O401" s="19">
        <v>845.35884377496996</v>
      </c>
      <c r="P401" s="19" t="s">
        <v>20</v>
      </c>
      <c r="Q401" s="19">
        <v>259.55065128157003</v>
      </c>
      <c r="R401" s="19">
        <v>200.384791950036</v>
      </c>
      <c r="S401" s="19">
        <v>213.69737981849701</v>
      </c>
      <c r="T401" s="26">
        <f t="shared" si="6"/>
        <v>8.9758095771605468</v>
      </c>
      <c r="U401" s="19" t="s">
        <v>28</v>
      </c>
      <c r="V401" s="19">
        <v>0.68301892962061495</v>
      </c>
      <c r="W401" s="19" t="s">
        <v>28</v>
      </c>
      <c r="X401" s="23" t="s">
        <v>3159</v>
      </c>
      <c r="Y401" s="18" t="s">
        <v>3167</v>
      </c>
      <c r="Z401" s="18" t="s">
        <v>3168</v>
      </c>
    </row>
    <row r="402" spans="1:26" x14ac:dyDescent="0.25">
      <c r="A402" s="18" t="s">
        <v>1721</v>
      </c>
      <c r="B402" s="19">
        <v>665.32140437069097</v>
      </c>
      <c r="C402" s="20">
        <v>6.7757392754823398</v>
      </c>
      <c r="D402" s="19">
        <v>3.2542073913175802</v>
      </c>
      <c r="E402" s="19">
        <v>2.0821473436390101</v>
      </c>
      <c r="F402" s="21">
        <v>3.73290132419382E-2</v>
      </c>
      <c r="G402" s="22">
        <v>0.56349581433057805</v>
      </c>
      <c r="H402" s="19" t="s">
        <v>20</v>
      </c>
      <c r="I402" s="19" t="s">
        <v>20</v>
      </c>
      <c r="J402" s="19">
        <v>175.61005647781599</v>
      </c>
      <c r="K402" s="19" t="s">
        <v>20</v>
      </c>
      <c r="L402" s="19" t="s">
        <v>20</v>
      </c>
      <c r="M402" s="19" t="s">
        <v>20</v>
      </c>
      <c r="N402" s="19">
        <v>670.64900704427805</v>
      </c>
      <c r="O402" s="19">
        <v>4.9436189694442696</v>
      </c>
      <c r="P402" s="19">
        <v>5529.2080639586702</v>
      </c>
      <c r="Q402" s="19">
        <v>611.19992075982702</v>
      </c>
      <c r="R402" s="19">
        <v>525.19624171742305</v>
      </c>
      <c r="S402" s="19">
        <v>467.04994352083799</v>
      </c>
      <c r="T402" s="26">
        <f t="shared" si="6"/>
        <v>8.4906864177742349</v>
      </c>
      <c r="U402" s="19" t="s">
        <v>28</v>
      </c>
      <c r="V402" s="19">
        <v>1.9522090053304699</v>
      </c>
      <c r="W402" s="19" t="s">
        <v>28</v>
      </c>
      <c r="X402" s="23" t="s">
        <v>1720</v>
      </c>
      <c r="Y402" s="18" t="s">
        <v>31</v>
      </c>
      <c r="Z402" s="18" t="s">
        <v>31</v>
      </c>
    </row>
    <row r="403" spans="1:26" x14ac:dyDescent="0.25">
      <c r="A403" s="18" t="s">
        <v>1477</v>
      </c>
      <c r="B403" s="19">
        <v>95.062992339850794</v>
      </c>
      <c r="C403" s="20">
        <v>5.9140232960567403</v>
      </c>
      <c r="D403" s="19">
        <v>2.4086775199713402</v>
      </c>
      <c r="E403" s="19">
        <v>2.4552989127939</v>
      </c>
      <c r="F403" s="21">
        <v>1.40767483931203E-2</v>
      </c>
      <c r="G403" s="22">
        <v>0.368676743629341</v>
      </c>
      <c r="H403" s="19" t="s">
        <v>20</v>
      </c>
      <c r="I403" s="19">
        <v>8.5389782199491897</v>
      </c>
      <c r="J403" s="19">
        <v>5.0174301850804603</v>
      </c>
      <c r="K403" s="19">
        <v>0.76114560493129202</v>
      </c>
      <c r="L403" s="19" t="s">
        <v>20</v>
      </c>
      <c r="M403" s="19" t="s">
        <v>20</v>
      </c>
      <c r="N403" s="19">
        <v>70.594632320450302</v>
      </c>
      <c r="O403" s="19">
        <v>171.22898430529699</v>
      </c>
      <c r="P403" s="19">
        <v>5.0174301850804603</v>
      </c>
      <c r="Q403" s="19">
        <v>175.82463473912799</v>
      </c>
      <c r="R403" s="19">
        <v>371.10974104826198</v>
      </c>
      <c r="S403" s="19">
        <v>332.66293147003103</v>
      </c>
      <c r="T403" s="26">
        <f t="shared" si="6"/>
        <v>8.2379380861759053</v>
      </c>
      <c r="U403" s="19">
        <v>4.1546587320142603</v>
      </c>
      <c r="V403" s="19">
        <v>-1.8332608696924</v>
      </c>
      <c r="W403" s="19">
        <v>5.9879196017066603</v>
      </c>
      <c r="X403" s="23" t="s">
        <v>1474</v>
      </c>
      <c r="Y403" s="18" t="s">
        <v>31</v>
      </c>
      <c r="Z403" s="18" t="s">
        <v>31</v>
      </c>
    </row>
    <row r="404" spans="1:26" x14ac:dyDescent="0.25">
      <c r="A404" s="18" t="s">
        <v>1619</v>
      </c>
      <c r="B404" s="19">
        <v>251.80365092950399</v>
      </c>
      <c r="C404" s="20">
        <v>5.3227383763244296</v>
      </c>
      <c r="D404" s="19">
        <v>2.2781218858353101</v>
      </c>
      <c r="E404" s="19">
        <v>2.33645899695694</v>
      </c>
      <c r="F404" s="21">
        <v>1.9467332220217799E-2</v>
      </c>
      <c r="G404" s="22">
        <v>0.43406889409945099</v>
      </c>
      <c r="H404" s="19">
        <v>6.7232983162333602</v>
      </c>
      <c r="I404" s="19">
        <v>1.7976796252524601</v>
      </c>
      <c r="J404" s="19">
        <v>130.45318481209199</v>
      </c>
      <c r="K404" s="19">
        <v>1.52229120986258</v>
      </c>
      <c r="L404" s="19">
        <v>0.72341080126366797</v>
      </c>
      <c r="M404" s="19" t="s">
        <v>20</v>
      </c>
      <c r="N404" s="19">
        <v>644.59622606887297</v>
      </c>
      <c r="O404" s="19">
        <v>1057.0356196484499</v>
      </c>
      <c r="P404" s="19">
        <v>25.087150925402302</v>
      </c>
      <c r="Q404" s="19">
        <v>394.27342335440898</v>
      </c>
      <c r="R404" s="19">
        <v>429.70601595061902</v>
      </c>
      <c r="S404" s="19">
        <v>329.72551044159798</v>
      </c>
      <c r="T404" s="26">
        <f t="shared" si="6"/>
        <v>8.048452760627903</v>
      </c>
      <c r="U404" s="19">
        <v>5.95150637546047</v>
      </c>
      <c r="V404" s="19">
        <v>0.58175900605765896</v>
      </c>
      <c r="W404" s="19">
        <v>5.3697473694028099</v>
      </c>
      <c r="X404" s="23" t="s">
        <v>1620</v>
      </c>
      <c r="Y404" s="18" t="s">
        <v>31</v>
      </c>
      <c r="Z404" s="18" t="s">
        <v>31</v>
      </c>
    </row>
    <row r="405" spans="1:26" x14ac:dyDescent="0.25">
      <c r="A405" s="18" t="s">
        <v>3203</v>
      </c>
      <c r="B405" s="19">
        <v>905.65149374750501</v>
      </c>
      <c r="C405" s="20">
        <v>8.5245506287802009</v>
      </c>
      <c r="D405" s="19">
        <v>2.95978697191646</v>
      </c>
      <c r="E405" s="19">
        <v>2.88012303238856</v>
      </c>
      <c r="F405" s="21">
        <v>3.9752001214733703E-3</v>
      </c>
      <c r="G405" s="22">
        <v>0.19876000607366801</v>
      </c>
      <c r="H405" s="19" t="s">
        <v>20</v>
      </c>
      <c r="I405" s="19" t="s">
        <v>20</v>
      </c>
      <c r="J405" s="19">
        <v>125.43575462701099</v>
      </c>
      <c r="K405" s="19" t="s">
        <v>20</v>
      </c>
      <c r="L405" s="19" t="s">
        <v>20</v>
      </c>
      <c r="M405" s="19" t="s">
        <v>20</v>
      </c>
      <c r="N405" s="19">
        <v>1506.8592351258001</v>
      </c>
      <c r="O405" s="19">
        <v>189.65520046413499</v>
      </c>
      <c r="P405" s="19">
        <v>3120.84157512005</v>
      </c>
      <c r="Q405" s="19">
        <v>2173.8318476837699</v>
      </c>
      <c r="R405" s="19">
        <v>1885.9319588943799</v>
      </c>
      <c r="S405" s="19">
        <v>1865.2623530549199</v>
      </c>
      <c r="T405" s="26">
        <f t="shared" si="6"/>
        <v>7.8114896022719433</v>
      </c>
      <c r="U405" s="19" t="s">
        <v>28</v>
      </c>
      <c r="V405" s="19">
        <v>-0.29857997822579602</v>
      </c>
      <c r="W405" s="19" t="s">
        <v>28</v>
      </c>
      <c r="X405" s="23" t="s">
        <v>3199</v>
      </c>
      <c r="Y405" s="18" t="s">
        <v>31</v>
      </c>
      <c r="Z405" s="18" t="s">
        <v>31</v>
      </c>
    </row>
    <row r="406" spans="1:26" x14ac:dyDescent="0.25">
      <c r="A406" s="18" t="s">
        <v>10924</v>
      </c>
      <c r="B406" s="19">
        <v>635.190514083621</v>
      </c>
      <c r="C406" s="20">
        <v>4.2295334369517503</v>
      </c>
      <c r="D406" s="19">
        <v>2.1433182675662001</v>
      </c>
      <c r="E406" s="19">
        <v>1.97335762073008</v>
      </c>
      <c r="F406" s="21">
        <v>4.8454832360651803E-2</v>
      </c>
      <c r="G406" s="22">
        <v>0.61301822478931201</v>
      </c>
      <c r="H406" s="19">
        <v>17.6486580801126</v>
      </c>
      <c r="I406" s="19">
        <v>1.7976796252524601</v>
      </c>
      <c r="J406" s="19">
        <v>200.69720740321799</v>
      </c>
      <c r="K406" s="19">
        <v>8.3726016542442103</v>
      </c>
      <c r="L406" s="19">
        <v>1.4468216025273399</v>
      </c>
      <c r="M406" s="19">
        <v>7.3435525710823599</v>
      </c>
      <c r="N406" s="19">
        <v>1716.12189521857</v>
      </c>
      <c r="O406" s="19">
        <v>1229.1634437663699</v>
      </c>
      <c r="P406" s="19">
        <v>15.052290555241401</v>
      </c>
      <c r="Q406" s="19">
        <v>1399.74676746865</v>
      </c>
      <c r="R406" s="19">
        <v>1401.97013284899</v>
      </c>
      <c r="S406" s="19">
        <v>1622.9251182092</v>
      </c>
      <c r="T406" s="26">
        <f t="shared" si="6"/>
        <v>7.436433699718811</v>
      </c>
      <c r="U406" s="19">
        <v>3.6810729197800001</v>
      </c>
      <c r="V406" s="19">
        <v>-0.57979901069455797</v>
      </c>
      <c r="W406" s="19">
        <v>4.2608719304745497</v>
      </c>
      <c r="X406" s="23" t="s">
        <v>10925</v>
      </c>
      <c r="Y406" s="18" t="s">
        <v>31</v>
      </c>
      <c r="Z406" s="18" t="s">
        <v>31</v>
      </c>
    </row>
    <row r="407" spans="1:26" x14ac:dyDescent="0.25">
      <c r="A407" s="18" t="s">
        <v>14970</v>
      </c>
      <c r="B407" s="19">
        <v>122.469293690577</v>
      </c>
      <c r="C407" s="20">
        <v>5.2341564295330896</v>
      </c>
      <c r="D407" s="19">
        <v>2.4762883182112598</v>
      </c>
      <c r="E407" s="19">
        <v>2.1137104233944699</v>
      </c>
      <c r="F407" s="21">
        <v>3.4540007696388902E-2</v>
      </c>
      <c r="G407" s="22">
        <v>0.55087283447603597</v>
      </c>
      <c r="H407" s="19" t="s">
        <v>20</v>
      </c>
      <c r="I407" s="19">
        <v>3.14593934419181</v>
      </c>
      <c r="J407" s="19">
        <v>45.156871665724097</v>
      </c>
      <c r="K407" s="19" t="s">
        <v>20</v>
      </c>
      <c r="L407" s="19" t="s">
        <v>20</v>
      </c>
      <c r="M407" s="19" t="s">
        <v>20</v>
      </c>
      <c r="N407" s="19">
        <v>117.65772053408401</v>
      </c>
      <c r="O407" s="19">
        <v>337.96376954746302</v>
      </c>
      <c r="P407" s="19">
        <v>597.07419202457504</v>
      </c>
      <c r="Q407" s="19">
        <v>95.143200616411505</v>
      </c>
      <c r="R407" s="19">
        <v>125.15006861861499</v>
      </c>
      <c r="S407" s="19">
        <v>148.339761935864</v>
      </c>
      <c r="T407" s="26">
        <f t="shared" si="6"/>
        <v>6.8827314243291209</v>
      </c>
      <c r="U407" s="19" t="s">
        <v>28</v>
      </c>
      <c r="V407" s="19">
        <v>1.51383118220098</v>
      </c>
      <c r="W407" s="19" t="s">
        <v>28</v>
      </c>
      <c r="X407" s="23" t="s">
        <v>14971</v>
      </c>
      <c r="Y407" s="18" t="s">
        <v>31</v>
      </c>
      <c r="Z407" s="18" t="s">
        <v>31</v>
      </c>
    </row>
    <row r="408" spans="1:26" x14ac:dyDescent="0.25">
      <c r="A408" s="18" t="s">
        <v>4119</v>
      </c>
      <c r="B408" s="19">
        <v>1054.6800040256901</v>
      </c>
      <c r="C408" s="20">
        <v>4.9951707605750402</v>
      </c>
      <c r="D408" s="19">
        <v>2.4223303804107399</v>
      </c>
      <c r="E408" s="19">
        <v>2.0621343814083901</v>
      </c>
      <c r="F408" s="21">
        <v>3.9194943843795203E-2</v>
      </c>
      <c r="G408" s="22">
        <v>0.57571208316553801</v>
      </c>
      <c r="H408" s="19">
        <v>6.7232983162333602</v>
      </c>
      <c r="I408" s="19">
        <v>3.14593934419181</v>
      </c>
      <c r="J408" s="19">
        <v>326.13296203022998</v>
      </c>
      <c r="K408" s="19">
        <v>12.939475283832</v>
      </c>
      <c r="L408" s="19">
        <v>0.72341080126366797</v>
      </c>
      <c r="M408" s="19" t="s">
        <v>20</v>
      </c>
      <c r="N408" s="19">
        <v>3178.4392789993199</v>
      </c>
      <c r="O408" s="19">
        <v>2102.3863217327498</v>
      </c>
      <c r="P408" s="19">
        <v>45.156871665724097</v>
      </c>
      <c r="Q408" s="19">
        <v>1947.0104574142399</v>
      </c>
      <c r="R408" s="19">
        <v>2508.7886587824</v>
      </c>
      <c r="S408" s="19">
        <v>2524.7133739381102</v>
      </c>
      <c r="T408" s="26">
        <f t="shared" si="6"/>
        <v>6.308736490065554</v>
      </c>
      <c r="U408" s="19">
        <v>4.62013650867818</v>
      </c>
      <c r="V408" s="19">
        <v>-0.39028527834447202</v>
      </c>
      <c r="W408" s="19">
        <v>5.0104217870226497</v>
      </c>
      <c r="X408" s="23" t="s">
        <v>4116</v>
      </c>
      <c r="Y408" s="18" t="s">
        <v>31</v>
      </c>
      <c r="Z408" s="18" t="s">
        <v>31</v>
      </c>
    </row>
    <row r="409" spans="1:26" x14ac:dyDescent="0.25">
      <c r="A409" s="18" t="s">
        <v>6398</v>
      </c>
      <c r="B409" s="19">
        <v>74.904390195309105</v>
      </c>
      <c r="C409" s="20">
        <v>5.4580286313058997</v>
      </c>
      <c r="D409" s="19">
        <v>2.6053297608712001</v>
      </c>
      <c r="E409" s="19">
        <v>2.0949473319188598</v>
      </c>
      <c r="F409" s="21">
        <v>3.6175674646781002E-2</v>
      </c>
      <c r="G409" s="22">
        <v>0.56079653171269095</v>
      </c>
      <c r="H409" s="19">
        <v>6.7232983162333602</v>
      </c>
      <c r="I409" s="19">
        <v>0.44941990631311501</v>
      </c>
      <c r="J409" s="19">
        <v>35.122011295563198</v>
      </c>
      <c r="K409" s="19">
        <v>0.76114560493129202</v>
      </c>
      <c r="L409" s="19" t="s">
        <v>20</v>
      </c>
      <c r="M409" s="19" t="s">
        <v>20</v>
      </c>
      <c r="N409" s="19">
        <v>78.998755215741994</v>
      </c>
      <c r="O409" s="19">
        <v>371.220842614633</v>
      </c>
      <c r="P409" s="19" t="s">
        <v>20</v>
      </c>
      <c r="Q409" s="19">
        <v>80.681434122716894</v>
      </c>
      <c r="R409" s="19">
        <v>173.61859230328</v>
      </c>
      <c r="S409" s="19">
        <v>151.277182964297</v>
      </c>
      <c r="T409" s="26">
        <f t="shared" si="6"/>
        <v>6.2628296238738539</v>
      </c>
      <c r="U409" s="19">
        <v>5.7961616219869496</v>
      </c>
      <c r="V409" s="19">
        <v>0.150652272718719</v>
      </c>
      <c r="W409" s="19">
        <v>5.64550934926823</v>
      </c>
      <c r="X409" s="23" t="s">
        <v>6390</v>
      </c>
      <c r="Y409" s="18" t="s">
        <v>31</v>
      </c>
      <c r="Z409" s="18" t="s">
        <v>6399</v>
      </c>
    </row>
    <row r="410" spans="1:26" x14ac:dyDescent="0.25">
      <c r="A410" s="18" t="s">
        <v>10358</v>
      </c>
      <c r="B410" s="19">
        <v>609.11732831793597</v>
      </c>
      <c r="C410" s="20">
        <v>6.4264732856603803</v>
      </c>
      <c r="D410" s="19">
        <v>2.9608542783698901</v>
      </c>
      <c r="E410" s="19">
        <v>2.1704794229854798</v>
      </c>
      <c r="F410" s="21">
        <v>2.99705458020408E-2</v>
      </c>
      <c r="G410" s="22">
        <v>0.50806233465788397</v>
      </c>
      <c r="H410" s="19" t="s">
        <v>20</v>
      </c>
      <c r="I410" s="19" t="s">
        <v>20</v>
      </c>
      <c r="J410" s="19">
        <v>110.38346407177001</v>
      </c>
      <c r="K410" s="19" t="s">
        <v>20</v>
      </c>
      <c r="L410" s="19" t="s">
        <v>20</v>
      </c>
      <c r="M410" s="19" t="s">
        <v>20</v>
      </c>
      <c r="N410" s="19">
        <v>659.72364728039804</v>
      </c>
      <c r="O410" s="19">
        <v>337.51434964114901</v>
      </c>
      <c r="P410" s="19">
        <v>4425.3734232409697</v>
      </c>
      <c r="Q410" s="19">
        <v>627.94512406831598</v>
      </c>
      <c r="R410" s="19">
        <v>586.68615982483504</v>
      </c>
      <c r="S410" s="19">
        <v>561.78177168779996</v>
      </c>
      <c r="T410" s="26">
        <f t="shared" si="6"/>
        <v>6.1068434847464212</v>
      </c>
      <c r="U410" s="19" t="s">
        <v>28</v>
      </c>
      <c r="V410" s="19">
        <v>1.6100207123185</v>
      </c>
      <c r="W410" s="19" t="s">
        <v>28</v>
      </c>
      <c r="X410" s="23" t="s">
        <v>10359</v>
      </c>
      <c r="Y410" s="18" t="s">
        <v>31</v>
      </c>
      <c r="Z410" s="18" t="s">
        <v>31</v>
      </c>
    </row>
    <row r="411" spans="1:26" x14ac:dyDescent="0.25">
      <c r="A411" s="18" t="s">
        <v>7533</v>
      </c>
      <c r="B411" s="19">
        <v>175.06835648140401</v>
      </c>
      <c r="C411" s="20">
        <v>6.1576335348595004</v>
      </c>
      <c r="D411" s="19">
        <v>2.59334038321379</v>
      </c>
      <c r="E411" s="19">
        <v>2.37440236334447</v>
      </c>
      <c r="F411" s="21">
        <v>1.7577384283116799E-2</v>
      </c>
      <c r="G411" s="22">
        <v>0.41830794327609599</v>
      </c>
      <c r="H411" s="19">
        <v>14.2870089219959</v>
      </c>
      <c r="I411" s="19" t="s">
        <v>20</v>
      </c>
      <c r="J411" s="19" t="s">
        <v>20</v>
      </c>
      <c r="K411" s="19" t="s">
        <v>20</v>
      </c>
      <c r="L411" s="19" t="s">
        <v>20</v>
      </c>
      <c r="M411" s="19" t="s">
        <v>20</v>
      </c>
      <c r="N411" s="19">
        <v>358.85604762895599</v>
      </c>
      <c r="O411" s="19">
        <v>341.55912879796699</v>
      </c>
      <c r="P411" s="19">
        <v>25.087150925402302</v>
      </c>
      <c r="Q411" s="19">
        <v>474.19371187219502</v>
      </c>
      <c r="R411" s="19">
        <v>454.301983193583</v>
      </c>
      <c r="S411" s="19">
        <v>432.53524643675098</v>
      </c>
      <c r="T411" s="26">
        <f t="shared" si="6"/>
        <v>5.9077724702009302</v>
      </c>
      <c r="U411" s="19" t="s">
        <v>28</v>
      </c>
      <c r="V411" s="19">
        <v>-0.90764771779822895</v>
      </c>
      <c r="W411" s="19" t="s">
        <v>28</v>
      </c>
      <c r="X411" s="23" t="s">
        <v>7530</v>
      </c>
      <c r="Y411" s="18" t="s">
        <v>31</v>
      </c>
      <c r="Z411" s="18" t="s">
        <v>31</v>
      </c>
    </row>
    <row r="412" spans="1:26" x14ac:dyDescent="0.25">
      <c r="A412" s="18" t="s">
        <v>1037</v>
      </c>
      <c r="B412" s="19">
        <v>223.70772338517199</v>
      </c>
      <c r="C412" s="20">
        <v>6.5437346888993098</v>
      </c>
      <c r="D412" s="19">
        <v>2.90481874945218</v>
      </c>
      <c r="E412" s="19">
        <v>2.25271703789898</v>
      </c>
      <c r="F412" s="21">
        <v>2.4276995975585899E-2</v>
      </c>
      <c r="G412" s="22">
        <v>0.46941847687167998</v>
      </c>
      <c r="H412" s="19" t="s">
        <v>20</v>
      </c>
      <c r="I412" s="19">
        <v>15.729696720959</v>
      </c>
      <c r="J412" s="19" t="s">
        <v>20</v>
      </c>
      <c r="K412" s="19" t="s">
        <v>20</v>
      </c>
      <c r="L412" s="19" t="s">
        <v>20</v>
      </c>
      <c r="M412" s="19" t="s">
        <v>20</v>
      </c>
      <c r="N412" s="19">
        <v>812.67868397470704</v>
      </c>
      <c r="O412" s="19">
        <v>13.4825971893935</v>
      </c>
      <c r="P412" s="19">
        <v>5.0174301850804603</v>
      </c>
      <c r="Q412" s="19">
        <v>471.91027505740101</v>
      </c>
      <c r="R412" s="19">
        <v>646.00584552845498</v>
      </c>
      <c r="S412" s="19">
        <v>719.66815196607104</v>
      </c>
      <c r="T412" s="26">
        <f t="shared" si="6"/>
        <v>5.6773699228026429</v>
      </c>
      <c r="U412" s="19" t="s">
        <v>28</v>
      </c>
      <c r="V412" s="19">
        <v>-1.1445798055447201</v>
      </c>
      <c r="W412" s="19" t="s">
        <v>28</v>
      </c>
      <c r="X412" s="23" t="s">
        <v>1038</v>
      </c>
      <c r="Y412" s="18" t="s">
        <v>1039</v>
      </c>
      <c r="Z412" s="18" t="s">
        <v>1040</v>
      </c>
    </row>
    <row r="413" spans="1:26" x14ac:dyDescent="0.25">
      <c r="A413" s="18" t="s">
        <v>10042</v>
      </c>
      <c r="B413" s="19">
        <v>62.167452858153297</v>
      </c>
      <c r="C413" s="20">
        <v>6.1448958403345602</v>
      </c>
      <c r="D413" s="19">
        <v>2.6805000858791899</v>
      </c>
      <c r="E413" s="19">
        <v>2.2924438140128101</v>
      </c>
      <c r="F413" s="21">
        <v>2.1880046217065099E-2</v>
      </c>
      <c r="G413" s="22">
        <v>0.44940343889822398</v>
      </c>
      <c r="H413" s="19">
        <v>0.84041228952917002</v>
      </c>
      <c r="I413" s="19">
        <v>12.134337470454099</v>
      </c>
      <c r="J413" s="19" t="s">
        <v>20</v>
      </c>
      <c r="K413" s="19" t="s">
        <v>20</v>
      </c>
      <c r="L413" s="19" t="s">
        <v>20</v>
      </c>
      <c r="M413" s="19" t="s">
        <v>20</v>
      </c>
      <c r="N413" s="19">
        <v>214.305133829938</v>
      </c>
      <c r="O413" s="19">
        <v>31.0099735356049</v>
      </c>
      <c r="P413" s="19" t="s">
        <v>20</v>
      </c>
      <c r="Q413" s="19">
        <v>110.366112715037</v>
      </c>
      <c r="R413" s="19">
        <v>201.10820275130001</v>
      </c>
      <c r="S413" s="19">
        <v>176.24526170597699</v>
      </c>
      <c r="T413" s="26">
        <f t="shared" si="6"/>
        <v>5.2890137502415024</v>
      </c>
      <c r="U413" s="19" t="s">
        <v>28</v>
      </c>
      <c r="V413" s="19">
        <v>-0.991415800779052</v>
      </c>
      <c r="W413" s="19" t="s">
        <v>28</v>
      </c>
      <c r="X413" s="23" t="s">
        <v>10043</v>
      </c>
      <c r="Y413" s="18" t="s">
        <v>31</v>
      </c>
      <c r="Z413" s="18" t="s">
        <v>31</v>
      </c>
    </row>
    <row r="414" spans="1:26" x14ac:dyDescent="0.25">
      <c r="A414" s="18" t="s">
        <v>13917</v>
      </c>
      <c r="B414" s="19">
        <v>174.80103774787801</v>
      </c>
      <c r="C414" s="20">
        <v>5.5649177478181597</v>
      </c>
      <c r="D414" s="19">
        <v>2.6471230889542601</v>
      </c>
      <c r="E414" s="19">
        <v>2.1022512217278799</v>
      </c>
      <c r="F414" s="21">
        <v>3.5531275010177998E-2</v>
      </c>
      <c r="G414" s="22">
        <v>0.55658168133032004</v>
      </c>
      <c r="H414" s="19" t="s">
        <v>20</v>
      </c>
      <c r="I414" s="19">
        <v>18.4262161588377</v>
      </c>
      <c r="J414" s="19" t="s">
        <v>20</v>
      </c>
      <c r="K414" s="19" t="s">
        <v>20</v>
      </c>
      <c r="L414" s="19" t="s">
        <v>20</v>
      </c>
      <c r="M414" s="19" t="s">
        <v>20</v>
      </c>
      <c r="N414" s="19">
        <v>470.630882136335</v>
      </c>
      <c r="O414" s="19">
        <v>578.85283933129199</v>
      </c>
      <c r="P414" s="19">
        <v>15.052290555241401</v>
      </c>
      <c r="Q414" s="19">
        <v>322.72573649086797</v>
      </c>
      <c r="R414" s="19">
        <v>377.62043825963502</v>
      </c>
      <c r="S414" s="19">
        <v>314.304050042325</v>
      </c>
      <c r="T414" s="26">
        <f t="shared" si="6"/>
        <v>5.192745745770563</v>
      </c>
      <c r="U414" s="19" t="s">
        <v>28</v>
      </c>
      <c r="V414" s="19">
        <v>6.92422751269514E-2</v>
      </c>
      <c r="W414" s="19" t="s">
        <v>28</v>
      </c>
      <c r="X414" s="23" t="s">
        <v>13913</v>
      </c>
      <c r="Y414" s="18" t="s">
        <v>13918</v>
      </c>
      <c r="Z414" s="18" t="s">
        <v>13919</v>
      </c>
    </row>
    <row r="415" spans="1:26" x14ac:dyDescent="0.25">
      <c r="A415" s="18" t="s">
        <v>5180</v>
      </c>
      <c r="B415" s="19">
        <v>603.22306716912999</v>
      </c>
      <c r="C415" s="20">
        <v>7.8635303729215398</v>
      </c>
      <c r="D415" s="19">
        <v>2.7366614355051802</v>
      </c>
      <c r="E415" s="19">
        <v>2.8734027055378002</v>
      </c>
      <c r="F415" s="21">
        <v>4.0607613384189296E-3</v>
      </c>
      <c r="G415" s="22">
        <v>0.199017511140334</v>
      </c>
      <c r="H415" s="19" t="s">
        <v>20</v>
      </c>
      <c r="I415" s="19">
        <v>0.44941990631311501</v>
      </c>
      <c r="J415" s="19">
        <v>130.45318481209199</v>
      </c>
      <c r="K415" s="19" t="s">
        <v>20</v>
      </c>
      <c r="L415" s="19" t="s">
        <v>20</v>
      </c>
      <c r="M415" s="19" t="s">
        <v>20</v>
      </c>
      <c r="N415" s="19">
        <v>1143.8011260492001</v>
      </c>
      <c r="O415" s="19">
        <v>638.62568687093699</v>
      </c>
      <c r="P415" s="19">
        <v>2282.9307342116099</v>
      </c>
      <c r="Q415" s="19">
        <v>865.42255280687903</v>
      </c>
      <c r="R415" s="19">
        <v>1140.8188335928</v>
      </c>
      <c r="S415" s="19">
        <v>1036.1752677797199</v>
      </c>
      <c r="T415" s="26">
        <f t="shared" si="6"/>
        <v>4.8299295892471319</v>
      </c>
      <c r="U415" s="19" t="s">
        <v>28</v>
      </c>
      <c r="V415" s="19">
        <v>0.41816450112046699</v>
      </c>
      <c r="W415" s="19" t="s">
        <v>28</v>
      </c>
      <c r="X415" s="23" t="s">
        <v>5181</v>
      </c>
      <c r="Y415" s="18" t="s">
        <v>31</v>
      </c>
      <c r="Z415" s="18" t="s">
        <v>31</v>
      </c>
    </row>
    <row r="416" spans="1:26" x14ac:dyDescent="0.25">
      <c r="A416" s="18" t="s">
        <v>3424</v>
      </c>
      <c r="B416" s="19">
        <v>111.761501307202</v>
      </c>
      <c r="C416" s="20">
        <v>5.1490703133340503</v>
      </c>
      <c r="D416" s="19">
        <v>2.48314035434408</v>
      </c>
      <c r="E416" s="19">
        <v>2.0736122725910802</v>
      </c>
      <c r="F416" s="21">
        <v>3.81153344952882E-2</v>
      </c>
      <c r="G416" s="22">
        <v>0.56780632383351504</v>
      </c>
      <c r="H416" s="19" t="s">
        <v>20</v>
      </c>
      <c r="I416" s="19">
        <v>4.9436189694442696</v>
      </c>
      <c r="J416" s="19">
        <v>20.069720740321799</v>
      </c>
      <c r="K416" s="19" t="s">
        <v>20</v>
      </c>
      <c r="L416" s="19" t="s">
        <v>20</v>
      </c>
      <c r="M416" s="19" t="s">
        <v>20</v>
      </c>
      <c r="N416" s="19">
        <v>200.858537197472</v>
      </c>
      <c r="O416" s="19">
        <v>568.96560139240398</v>
      </c>
      <c r="P416" s="19">
        <v>20.069720740321799</v>
      </c>
      <c r="Q416" s="19">
        <v>156.034849010915</v>
      </c>
      <c r="R416" s="19">
        <v>188.810219129817</v>
      </c>
      <c r="S416" s="19">
        <v>181.385748505734</v>
      </c>
      <c r="T416" s="26">
        <f t="shared" si="6"/>
        <v>4.7500064877659325</v>
      </c>
      <c r="U416" s="19" t="s">
        <v>28</v>
      </c>
      <c r="V416" s="19">
        <v>0.58596306981211799</v>
      </c>
      <c r="W416" s="19" t="s">
        <v>28</v>
      </c>
      <c r="X416" s="23" t="s">
        <v>3425</v>
      </c>
      <c r="Y416" s="18" t="s">
        <v>31</v>
      </c>
      <c r="Z416" s="18" t="s">
        <v>31</v>
      </c>
    </row>
    <row r="417" spans="1:26" x14ac:dyDescent="0.25">
      <c r="A417" s="18" t="s">
        <v>6284</v>
      </c>
      <c r="B417" s="19">
        <v>546.70933189943105</v>
      </c>
      <c r="C417" s="20">
        <v>7.75337222128974</v>
      </c>
      <c r="D417" s="19">
        <v>2.6887782645059501</v>
      </c>
      <c r="E417" s="19">
        <v>2.8836041720660099</v>
      </c>
      <c r="F417" s="21">
        <v>3.9315258822123804E-3</v>
      </c>
      <c r="G417" s="22">
        <v>0.19876000607366801</v>
      </c>
      <c r="H417" s="19" t="s">
        <v>20</v>
      </c>
      <c r="I417" s="19">
        <v>0.44941990631311501</v>
      </c>
      <c r="J417" s="19">
        <v>105.36603388669</v>
      </c>
      <c r="K417" s="19" t="s">
        <v>20</v>
      </c>
      <c r="L417" s="19" t="s">
        <v>20</v>
      </c>
      <c r="M417" s="19" t="s">
        <v>20</v>
      </c>
      <c r="N417" s="19">
        <v>1192.5450388418899</v>
      </c>
      <c r="O417" s="19">
        <v>912.32240981562404</v>
      </c>
      <c r="P417" s="19">
        <v>1354.7061499717199</v>
      </c>
      <c r="Q417" s="19">
        <v>683.50875322829995</v>
      </c>
      <c r="R417" s="19">
        <v>1271.03277782026</v>
      </c>
      <c r="S417" s="19">
        <v>1040.5813993223701</v>
      </c>
      <c r="T417" s="26">
        <f t="shared" si="6"/>
        <v>4.5879405702597156</v>
      </c>
      <c r="U417" s="19" t="s">
        <v>28</v>
      </c>
      <c r="V417" s="19">
        <v>0.20797901542984601</v>
      </c>
      <c r="W417" s="19" t="s">
        <v>28</v>
      </c>
      <c r="X417" s="23" t="s">
        <v>6283</v>
      </c>
      <c r="Y417" s="18" t="s">
        <v>31</v>
      </c>
      <c r="Z417" s="18" t="s">
        <v>31</v>
      </c>
    </row>
    <row r="418" spans="1:26" x14ac:dyDescent="0.25">
      <c r="A418" s="18" t="s">
        <v>14554</v>
      </c>
      <c r="B418" s="19">
        <v>204.33853303181999</v>
      </c>
      <c r="C418" s="20">
        <v>4.8295841127560504</v>
      </c>
      <c r="D418" s="19">
        <v>2.3881666716235599</v>
      </c>
      <c r="E418" s="19">
        <v>2.0222977609316999</v>
      </c>
      <c r="F418" s="21">
        <v>4.3145599814240598E-2</v>
      </c>
      <c r="G418" s="22">
        <v>0.59399483074194603</v>
      </c>
      <c r="H418" s="19">
        <v>15.1274212115251</v>
      </c>
      <c r="I418" s="19" t="s">
        <v>20</v>
      </c>
      <c r="J418" s="19" t="s">
        <v>20</v>
      </c>
      <c r="K418" s="19" t="s">
        <v>20</v>
      </c>
      <c r="L418" s="19">
        <v>0.72341080126366797</v>
      </c>
      <c r="M418" s="19" t="s">
        <v>20</v>
      </c>
      <c r="N418" s="19">
        <v>306.75048567814702</v>
      </c>
      <c r="O418" s="19">
        <v>235.046611001759</v>
      </c>
      <c r="P418" s="19">
        <v>491.70815813788499</v>
      </c>
      <c r="Q418" s="19">
        <v>404.168316218516</v>
      </c>
      <c r="R418" s="19">
        <v>546.17515495406894</v>
      </c>
      <c r="S418" s="19">
        <v>452.36283837867302</v>
      </c>
      <c r="T418" s="26">
        <f t="shared" si="6"/>
        <v>4.3911013923752407</v>
      </c>
      <c r="U418" s="19">
        <v>4.3862071213784999</v>
      </c>
      <c r="V418" s="19">
        <v>-0.44066725341035101</v>
      </c>
      <c r="W418" s="19">
        <v>4.8268743747888498</v>
      </c>
      <c r="X418" s="23" t="s">
        <v>14555</v>
      </c>
      <c r="Y418" s="18" t="s">
        <v>14556</v>
      </c>
      <c r="Z418" s="18" t="s">
        <v>14557</v>
      </c>
    </row>
    <row r="419" spans="1:26" x14ac:dyDescent="0.25">
      <c r="A419" s="18" t="s">
        <v>8685</v>
      </c>
      <c r="B419" s="19">
        <v>1083.20863312139</v>
      </c>
      <c r="C419" s="20">
        <v>7.0269739742026003</v>
      </c>
      <c r="D419" s="19">
        <v>2.8743948179285299</v>
      </c>
      <c r="E419" s="19">
        <v>2.44467946100275</v>
      </c>
      <c r="F419" s="21">
        <v>1.44980931160769E-2</v>
      </c>
      <c r="G419" s="22">
        <v>0.373778963148858</v>
      </c>
      <c r="H419" s="19" t="s">
        <v>20</v>
      </c>
      <c r="I419" s="19" t="s">
        <v>20</v>
      </c>
      <c r="J419" s="19">
        <v>75.261452776206895</v>
      </c>
      <c r="K419" s="19" t="s">
        <v>20</v>
      </c>
      <c r="L419" s="19" t="s">
        <v>20</v>
      </c>
      <c r="M419" s="19">
        <v>0.73435525710823601</v>
      </c>
      <c r="N419" s="19">
        <v>2999.4314613296101</v>
      </c>
      <c r="O419" s="19">
        <v>2219.68491728048</v>
      </c>
      <c r="P419" s="19">
        <v>65.226592406045995</v>
      </c>
      <c r="Q419" s="19">
        <v>2249.9464081769001</v>
      </c>
      <c r="R419" s="19">
        <v>3041.2190085124598</v>
      </c>
      <c r="S419" s="19">
        <v>2346.9994017179201</v>
      </c>
      <c r="T419" s="26">
        <f t="shared" si="6"/>
        <v>4.2727044699220995</v>
      </c>
      <c r="U419" s="19">
        <v>6.6792891671556998</v>
      </c>
      <c r="V419" s="19">
        <v>-0.53150194594823497</v>
      </c>
      <c r="W419" s="19">
        <v>7.2107911131039399</v>
      </c>
      <c r="X419" s="23" t="s">
        <v>8682</v>
      </c>
      <c r="Y419" s="18" t="s">
        <v>31</v>
      </c>
      <c r="Z419" s="18" t="s">
        <v>31</v>
      </c>
    </row>
    <row r="420" spans="1:26" x14ac:dyDescent="0.25">
      <c r="A420" s="18" t="s">
        <v>13034</v>
      </c>
      <c r="B420" s="19">
        <v>88.030782575720096</v>
      </c>
      <c r="C420" s="20">
        <v>5.9014772766485404</v>
      </c>
      <c r="D420" s="19">
        <v>2.3872075407387898</v>
      </c>
      <c r="E420" s="19">
        <v>2.4721257686803999</v>
      </c>
      <c r="F420" s="21">
        <v>1.3431225507974799E-2</v>
      </c>
      <c r="G420" s="22">
        <v>0.356290257387816</v>
      </c>
      <c r="H420" s="19">
        <v>2.5212368685875099</v>
      </c>
      <c r="I420" s="19">
        <v>5.3930388757573802</v>
      </c>
      <c r="J420" s="19" t="s">
        <v>20</v>
      </c>
      <c r="K420" s="19" t="s">
        <v>20</v>
      </c>
      <c r="L420" s="19" t="s">
        <v>20</v>
      </c>
      <c r="M420" s="19" t="s">
        <v>20</v>
      </c>
      <c r="N420" s="19">
        <v>229.43255504146299</v>
      </c>
      <c r="O420" s="19">
        <v>57.076328101765597</v>
      </c>
      <c r="P420" s="19">
        <v>5.0174301850804603</v>
      </c>
      <c r="Q420" s="19">
        <v>267.16210733088298</v>
      </c>
      <c r="R420" s="19">
        <v>294.42819611431298</v>
      </c>
      <c r="S420" s="19">
        <v>195.33849839079099</v>
      </c>
      <c r="T420" s="26">
        <f t="shared" si="6"/>
        <v>4.072158523525137</v>
      </c>
      <c r="U420" s="19" t="s">
        <v>28</v>
      </c>
      <c r="V420" s="19">
        <v>-1.3765314961856401</v>
      </c>
      <c r="W420" s="19" t="s">
        <v>28</v>
      </c>
      <c r="X420" s="23" t="s">
        <v>13035</v>
      </c>
      <c r="Y420" s="18" t="s">
        <v>31</v>
      </c>
      <c r="Z420" s="18" t="s">
        <v>31</v>
      </c>
    </row>
    <row r="421" spans="1:26" x14ac:dyDescent="0.25">
      <c r="A421" s="18" t="s">
        <v>27</v>
      </c>
      <c r="B421" s="19">
        <v>62.243234506871602</v>
      </c>
      <c r="C421" s="20">
        <v>4.8074347617153803</v>
      </c>
      <c r="D421" s="19">
        <v>2.3444339301404198</v>
      </c>
      <c r="E421" s="19">
        <v>2.05057378666561</v>
      </c>
      <c r="F421" s="21">
        <v>4.0308471313169003E-2</v>
      </c>
      <c r="G421" s="22">
        <v>0.58341208479586704</v>
      </c>
      <c r="H421" s="19">
        <v>5.88288602670419</v>
      </c>
      <c r="I421" s="19">
        <v>3.5953592505049201</v>
      </c>
      <c r="J421" s="19" t="s">
        <v>20</v>
      </c>
      <c r="K421" s="19" t="s">
        <v>20</v>
      </c>
      <c r="L421" s="19" t="s">
        <v>20</v>
      </c>
      <c r="M421" s="19" t="s">
        <v>20</v>
      </c>
      <c r="N421" s="19">
        <v>191.61400201265101</v>
      </c>
      <c r="O421" s="19">
        <v>163.58884589797401</v>
      </c>
      <c r="P421" s="19">
        <v>5.0174301850804603</v>
      </c>
      <c r="Q421" s="19">
        <v>116.45527755448801</v>
      </c>
      <c r="R421" s="19">
        <v>141.06510624641501</v>
      </c>
      <c r="S421" s="19">
        <v>119.69990690864201</v>
      </c>
      <c r="T421" s="26">
        <f t="shared" si="6"/>
        <v>3.94685385036439</v>
      </c>
      <c r="U421" s="19" t="s">
        <v>28</v>
      </c>
      <c r="V421" s="19">
        <v>-6.6527882756024004E-2</v>
      </c>
      <c r="W421" s="19" t="s">
        <v>28</v>
      </c>
      <c r="X421" s="23" t="s">
        <v>29</v>
      </c>
      <c r="Y421" s="18" t="s">
        <v>30</v>
      </c>
      <c r="Z421" s="18" t="s">
        <v>31</v>
      </c>
    </row>
    <row r="422" spans="1:26" x14ac:dyDescent="0.25">
      <c r="A422" s="18" t="s">
        <v>10508</v>
      </c>
      <c r="B422" s="19">
        <v>103.988478895779</v>
      </c>
      <c r="C422" s="20">
        <v>5.5682781145694902</v>
      </c>
      <c r="D422" s="19">
        <v>2.8174174343487501</v>
      </c>
      <c r="E422" s="19">
        <v>1.9763766798215301</v>
      </c>
      <c r="F422" s="21">
        <v>4.8112130752713499E-2</v>
      </c>
      <c r="G422" s="22">
        <v>0.61301822478931201</v>
      </c>
      <c r="H422" s="19" t="s">
        <v>20</v>
      </c>
      <c r="I422" s="19">
        <v>6.7412985946967297</v>
      </c>
      <c r="J422" s="19" t="s">
        <v>20</v>
      </c>
      <c r="K422" s="19" t="s">
        <v>20</v>
      </c>
      <c r="L422" s="19" t="s">
        <v>20</v>
      </c>
      <c r="M422" s="19" t="s">
        <v>20</v>
      </c>
      <c r="N422" s="19">
        <v>305.06966109908899</v>
      </c>
      <c r="O422" s="19">
        <v>57.076328101765597</v>
      </c>
      <c r="P422" s="19" t="s">
        <v>20</v>
      </c>
      <c r="Q422" s="19">
        <v>253.46148644211999</v>
      </c>
      <c r="R422" s="19">
        <v>301.66230412694898</v>
      </c>
      <c r="S422" s="19">
        <v>323.85066838473199</v>
      </c>
      <c r="T422" s="26">
        <f t="shared" si="6"/>
        <v>3.722972942250562</v>
      </c>
      <c r="U422" s="19" t="s">
        <v>28</v>
      </c>
      <c r="V422" s="19">
        <v>-1.2792498470496501</v>
      </c>
      <c r="W422" s="19" t="s">
        <v>28</v>
      </c>
      <c r="X422" s="23" t="s">
        <v>10509</v>
      </c>
      <c r="Y422" s="18" t="s">
        <v>31</v>
      </c>
      <c r="Z422" s="18" t="s">
        <v>31</v>
      </c>
    </row>
    <row r="423" spans="1:26" x14ac:dyDescent="0.25">
      <c r="A423" s="18" t="s">
        <v>6416</v>
      </c>
      <c r="B423" s="19">
        <v>885.62840736524697</v>
      </c>
      <c r="C423" s="20">
        <v>16.673348986971</v>
      </c>
      <c r="D423" s="19">
        <v>2.9017913279465999</v>
      </c>
      <c r="E423" s="19">
        <v>5.74588145825415</v>
      </c>
      <c r="F423" s="21">
        <v>9.1443355413989405E-9</v>
      </c>
      <c r="G423" s="22">
        <v>1.56084348034223E-6</v>
      </c>
      <c r="H423" s="19" t="s">
        <v>20</v>
      </c>
      <c r="I423" s="19">
        <v>89.883981262622996</v>
      </c>
      <c r="J423" s="19" t="s">
        <v>20</v>
      </c>
      <c r="K423" s="19" t="s">
        <v>20</v>
      </c>
      <c r="L423" s="19" t="s">
        <v>20</v>
      </c>
      <c r="M423" s="19" t="s">
        <v>20</v>
      </c>
      <c r="N423" s="19">
        <v>224.390081304288</v>
      </c>
      <c r="O423" s="19">
        <v>9286.8129440542107</v>
      </c>
      <c r="P423" s="19">
        <v>536.86502980360899</v>
      </c>
      <c r="Q423" s="19">
        <v>183.43609078844099</v>
      </c>
      <c r="R423" s="19">
        <v>150.46944666284301</v>
      </c>
      <c r="S423" s="19">
        <v>155.683314506946</v>
      </c>
      <c r="T423" s="26">
        <f t="shared" si="6"/>
        <v>2.6836197994234094</v>
      </c>
      <c r="U423" s="19" t="s">
        <v>28</v>
      </c>
      <c r="V423" s="19">
        <v>4.3592036225325002</v>
      </c>
      <c r="W423" s="19" t="s">
        <v>28</v>
      </c>
      <c r="X423" s="23" t="s">
        <v>6417</v>
      </c>
      <c r="Y423" s="18" t="s">
        <v>6418</v>
      </c>
      <c r="Z423" s="18" t="s">
        <v>6419</v>
      </c>
    </row>
    <row r="424" spans="1:26" x14ac:dyDescent="0.25">
      <c r="A424" s="18" t="s">
        <v>10256</v>
      </c>
      <c r="B424" s="19">
        <v>287.39811071693902</v>
      </c>
      <c r="C424" s="20">
        <v>6.2467647005053299</v>
      </c>
      <c r="D424" s="19">
        <v>2.2817652421466099</v>
      </c>
      <c r="E424" s="19">
        <v>2.7376894805482199</v>
      </c>
      <c r="F424" s="21">
        <v>6.1872465850352498E-3</v>
      </c>
      <c r="G424" s="22">
        <v>0.246462031374411</v>
      </c>
      <c r="H424" s="19">
        <v>1.68082457905834</v>
      </c>
      <c r="I424" s="19">
        <v>21.122735596716399</v>
      </c>
      <c r="J424" s="19" t="s">
        <v>20</v>
      </c>
      <c r="K424" s="19" t="s">
        <v>20</v>
      </c>
      <c r="L424" s="19" t="s">
        <v>20</v>
      </c>
      <c r="M424" s="19" t="s">
        <v>20</v>
      </c>
      <c r="N424" s="19">
        <v>829.48692976529105</v>
      </c>
      <c r="O424" s="19">
        <v>552.33706485881896</v>
      </c>
      <c r="P424" s="19">
        <v>160.55776592257499</v>
      </c>
      <c r="Q424" s="19">
        <v>580.75409656257602</v>
      </c>
      <c r="R424" s="19">
        <v>673.495455976475</v>
      </c>
      <c r="S424" s="19">
        <v>629.34245534175795</v>
      </c>
      <c r="T424" s="26">
        <f t="shared" si="6"/>
        <v>2.2176961073202972</v>
      </c>
      <c r="U424" s="19" t="s">
        <v>28</v>
      </c>
      <c r="V424" s="19">
        <v>-0.28832661020414502</v>
      </c>
      <c r="W424" s="19" t="s">
        <v>28</v>
      </c>
      <c r="X424" s="23" t="s">
        <v>10254</v>
      </c>
      <c r="Y424" s="18" t="s">
        <v>10257</v>
      </c>
      <c r="Z424" s="18" t="s">
        <v>10258</v>
      </c>
    </row>
    <row r="425" spans="1:26" x14ac:dyDescent="0.25">
      <c r="A425" s="18" t="s">
        <v>3403</v>
      </c>
      <c r="B425" s="19">
        <v>428.81106518159402</v>
      </c>
      <c r="C425" s="20">
        <v>4.6069553098446603</v>
      </c>
      <c r="D425" s="19">
        <v>2.27353621141267</v>
      </c>
      <c r="E425" s="19">
        <v>2.02633909533471</v>
      </c>
      <c r="F425" s="21">
        <v>4.2730047538494298E-2</v>
      </c>
      <c r="G425" s="22">
        <v>0.59399483074194603</v>
      </c>
      <c r="H425" s="19">
        <v>4.2020614476458498</v>
      </c>
      <c r="I425" s="19">
        <v>4.4941990631311501</v>
      </c>
      <c r="J425" s="19" t="s">
        <v>20</v>
      </c>
      <c r="K425" s="19">
        <v>0.76114560493129202</v>
      </c>
      <c r="L425" s="19" t="s">
        <v>20</v>
      </c>
      <c r="M425" s="19" t="s">
        <v>20</v>
      </c>
      <c r="N425" s="19">
        <v>1308.52193479692</v>
      </c>
      <c r="O425" s="19">
        <v>435.48788921740902</v>
      </c>
      <c r="P425" s="19">
        <v>40.139441480643697</v>
      </c>
      <c r="Q425" s="19">
        <v>852.48307752304697</v>
      </c>
      <c r="R425" s="19">
        <v>1317.33106910114</v>
      </c>
      <c r="S425" s="19">
        <v>1182.31196394426</v>
      </c>
      <c r="T425" s="26">
        <f t="shared" si="6"/>
        <v>0.7311266505802485</v>
      </c>
      <c r="U425" s="19">
        <v>3.5141507907236198</v>
      </c>
      <c r="V425" s="19">
        <v>-0.90984010672899696</v>
      </c>
      <c r="W425" s="19">
        <v>4.4239908974526196</v>
      </c>
      <c r="X425" s="23" t="s">
        <v>3404</v>
      </c>
      <c r="Y425" s="18" t="s">
        <v>3405</v>
      </c>
      <c r="Z425" s="18" t="s">
        <v>3406</v>
      </c>
    </row>
    <row r="426" spans="1:26" x14ac:dyDescent="0.25">
      <c r="A426" s="18" t="s">
        <v>11787</v>
      </c>
      <c r="B426" s="19">
        <v>595.79997144066203</v>
      </c>
      <c r="C426" s="20">
        <v>5.8703892928878298</v>
      </c>
      <c r="D426" s="19">
        <v>2.3968301766736801</v>
      </c>
      <c r="E426" s="19">
        <v>2.4492303835371199</v>
      </c>
      <c r="F426" s="21">
        <v>1.4316184581806999E-2</v>
      </c>
      <c r="G426" s="22">
        <v>0.37297428252602399</v>
      </c>
      <c r="H426" s="19">
        <v>2.5212368685875099</v>
      </c>
      <c r="I426" s="19">
        <v>9.4378180325754197</v>
      </c>
      <c r="J426" s="19" t="s">
        <v>20</v>
      </c>
      <c r="K426" s="19" t="s">
        <v>20</v>
      </c>
      <c r="L426" s="19" t="s">
        <v>20</v>
      </c>
      <c r="M426" s="19" t="s">
        <v>20</v>
      </c>
      <c r="N426" s="19">
        <v>1809.4076593563</v>
      </c>
      <c r="O426" s="19">
        <v>773.901078671184</v>
      </c>
      <c r="P426" s="19">
        <v>35.122011295563198</v>
      </c>
      <c r="Q426" s="19">
        <v>1316.0207509262</v>
      </c>
      <c r="R426" s="19">
        <v>1849.0380080299401</v>
      </c>
      <c r="S426" s="19">
        <v>1354.1510941075901</v>
      </c>
      <c r="T426" s="26">
        <f t="shared" si="6"/>
        <v>0.68508905024057343</v>
      </c>
      <c r="U426" s="19" t="s">
        <v>28</v>
      </c>
      <c r="V426" s="19">
        <v>-0.78736810147960201</v>
      </c>
      <c r="W426" s="19" t="s">
        <v>28</v>
      </c>
      <c r="X426" s="23" t="s">
        <v>11784</v>
      </c>
      <c r="Y426" s="18" t="s">
        <v>11788</v>
      </c>
      <c r="Z426" s="18" t="s">
        <v>11789</v>
      </c>
    </row>
    <row r="427" spans="1:26" x14ac:dyDescent="0.25">
      <c r="A427" s="2" t="s">
        <v>13998</v>
      </c>
      <c r="B427" s="8">
        <v>3.1654727239248199</v>
      </c>
      <c r="C427" s="9">
        <v>3.5988339850166802</v>
      </c>
      <c r="D427" s="8">
        <v>2.5617657759158998</v>
      </c>
      <c r="E427" s="8">
        <v>1.4048255382481201</v>
      </c>
      <c r="F427" s="10">
        <v>0.160073162986897</v>
      </c>
      <c r="G427" s="5" t="s">
        <v>33</v>
      </c>
      <c r="H427" s="8">
        <v>7.5637106057625303</v>
      </c>
      <c r="I427" s="8">
        <v>3.14593934419181</v>
      </c>
      <c r="J427" s="8" t="s">
        <v>20</v>
      </c>
      <c r="K427" s="8">
        <v>3.0445824197251699</v>
      </c>
      <c r="L427" s="8">
        <v>5.7872864101093402</v>
      </c>
      <c r="M427" s="8">
        <v>7.3435525710823599</v>
      </c>
      <c r="N427" s="8" t="s">
        <v>20</v>
      </c>
      <c r="O427" s="8" t="s">
        <v>20</v>
      </c>
      <c r="P427" s="8" t="s">
        <v>20</v>
      </c>
      <c r="Q427" s="8">
        <v>3.0445824197251699</v>
      </c>
      <c r="R427" s="8">
        <v>1.4468216025273399</v>
      </c>
      <c r="S427" s="8">
        <v>6.6091973139741196</v>
      </c>
      <c r="T427" s="27" t="e">
        <f>100*AVERAGE(H427:J427)/AVERAGE(N427:P427)</f>
        <v>#DIV/0!</v>
      </c>
      <c r="U427" s="8">
        <v>-0.59489197201561095</v>
      </c>
      <c r="V427" s="8" t="s">
        <v>182</v>
      </c>
      <c r="W427" s="8" t="s">
        <v>28</v>
      </c>
      <c r="X427" s="4" t="s">
        <v>13999</v>
      </c>
      <c r="Y427" s="2" t="s">
        <v>14000</v>
      </c>
      <c r="Z427" s="2" t="s">
        <v>31</v>
      </c>
    </row>
    <row r="428" spans="1:26" x14ac:dyDescent="0.25">
      <c r="A428" s="2" t="s">
        <v>7955</v>
      </c>
      <c r="B428" s="8">
        <v>10.034667465974501</v>
      </c>
      <c r="C428" s="9">
        <v>3.48079059175992</v>
      </c>
      <c r="D428" s="8">
        <v>2.4041667058784699</v>
      </c>
      <c r="E428" s="8">
        <v>1.4478158204458</v>
      </c>
      <c r="F428" s="10">
        <v>0.14766856703876799</v>
      </c>
      <c r="G428" s="5" t="s">
        <v>33</v>
      </c>
      <c r="H428" s="8">
        <v>21.8507195277584</v>
      </c>
      <c r="I428" s="8">
        <v>1.3482597189393499</v>
      </c>
      <c r="J428" s="8" t="s">
        <v>20</v>
      </c>
      <c r="K428" s="8">
        <v>19.789785728213602</v>
      </c>
      <c r="L428" s="8">
        <v>27.489610448019398</v>
      </c>
      <c r="M428" s="8">
        <v>27.171144513004698</v>
      </c>
      <c r="N428" s="8" t="s">
        <v>20</v>
      </c>
      <c r="O428" s="8" t="s">
        <v>20</v>
      </c>
      <c r="P428" s="8" t="s">
        <v>20</v>
      </c>
      <c r="Q428" s="8">
        <v>5.32801923451904</v>
      </c>
      <c r="R428" s="8">
        <v>12.2979836214824</v>
      </c>
      <c r="S428" s="8">
        <v>5.1404867997576504</v>
      </c>
      <c r="T428" s="27" t="e">
        <f>100*AVERAGE(H428:J428)/AVERAGE(N428:P428)</f>
        <v>#DIV/0!</v>
      </c>
      <c r="U428" s="8">
        <v>-1.6822209979882199</v>
      </c>
      <c r="V428" s="8" t="s">
        <v>182</v>
      </c>
      <c r="W428" s="8" t="s">
        <v>28</v>
      </c>
      <c r="X428" s="4" t="s">
        <v>7956</v>
      </c>
      <c r="Y428" s="2" t="s">
        <v>7957</v>
      </c>
      <c r="Z428" s="2" t="s">
        <v>7958</v>
      </c>
    </row>
    <row r="429" spans="1:26" x14ac:dyDescent="0.25">
      <c r="A429" s="2" t="s">
        <v>14833</v>
      </c>
      <c r="B429" s="8">
        <v>2.1546994884477702</v>
      </c>
      <c r="C429" s="9">
        <v>2.3804689039362401</v>
      </c>
      <c r="D429" s="8">
        <v>2.8136442803166202</v>
      </c>
      <c r="E429" s="8">
        <v>0.84604472590556901</v>
      </c>
      <c r="F429" s="10">
        <v>0.39752779400270399</v>
      </c>
      <c r="G429" s="5" t="s">
        <v>33</v>
      </c>
      <c r="H429" s="8">
        <v>2.5212368685875099</v>
      </c>
      <c r="I429" s="8">
        <v>0.44941990631311501</v>
      </c>
      <c r="J429" s="8" t="s">
        <v>20</v>
      </c>
      <c r="K429" s="8">
        <v>5.32801923451904</v>
      </c>
      <c r="L429" s="8">
        <v>1.4468216025273399</v>
      </c>
      <c r="M429" s="8">
        <v>5.1404867997576504</v>
      </c>
      <c r="N429" s="8" t="s">
        <v>20</v>
      </c>
      <c r="O429" s="8" t="s">
        <v>20</v>
      </c>
      <c r="P429" s="8" t="s">
        <v>20</v>
      </c>
      <c r="Q429" s="8">
        <v>1.52229120986258</v>
      </c>
      <c r="R429" s="8">
        <v>6.5106972113730102</v>
      </c>
      <c r="S429" s="8">
        <v>2.9374210284329401</v>
      </c>
      <c r="T429" s="27" t="e">
        <f>100*AVERAGE(H429:J429)/AVERAGE(N429:P429)</f>
        <v>#DIV/0!</v>
      </c>
      <c r="U429" s="8">
        <v>-2.0039647888290899</v>
      </c>
      <c r="V429" s="8" t="s">
        <v>182</v>
      </c>
      <c r="W429" s="8" t="s">
        <v>28</v>
      </c>
      <c r="X429" s="4" t="s">
        <v>14834</v>
      </c>
      <c r="Y429" s="2" t="s">
        <v>31</v>
      </c>
      <c r="Z429" s="2" t="s">
        <v>14835</v>
      </c>
    </row>
    <row r="430" spans="1:26" x14ac:dyDescent="0.25">
      <c r="A430" s="2" t="s">
        <v>13759</v>
      </c>
      <c r="B430" s="8">
        <v>3.3855034616703499</v>
      </c>
      <c r="C430" s="9">
        <v>1.6216089755968099</v>
      </c>
      <c r="D430" s="8">
        <v>2.7847765241464102</v>
      </c>
      <c r="E430" s="8">
        <v>0.58231206760616705</v>
      </c>
      <c r="F430" s="10">
        <v>0.56035649848654501</v>
      </c>
      <c r="G430" s="5" t="s">
        <v>33</v>
      </c>
      <c r="H430" s="8" t="s">
        <v>20</v>
      </c>
      <c r="I430" s="8">
        <v>0.44941990631311501</v>
      </c>
      <c r="J430" s="8" t="s">
        <v>20</v>
      </c>
      <c r="K430" s="8">
        <v>3.0445824197251699</v>
      </c>
      <c r="L430" s="8">
        <v>6.5106972113730102</v>
      </c>
      <c r="M430" s="8">
        <v>5.1404867997576504</v>
      </c>
      <c r="N430" s="8" t="s">
        <v>20</v>
      </c>
      <c r="O430" s="8" t="s">
        <v>20</v>
      </c>
      <c r="P430" s="8" t="s">
        <v>20</v>
      </c>
      <c r="Q430" s="8">
        <v>16.745203308488399</v>
      </c>
      <c r="R430" s="8">
        <v>5.06387560884568</v>
      </c>
      <c r="S430" s="8">
        <v>3.67177628554118</v>
      </c>
      <c r="T430" s="27" t="e">
        <f>100*AVERAGE(H430:J430)/AVERAGE(N430:P430)</f>
        <v>#DIV/0!</v>
      </c>
      <c r="U430" s="8">
        <v>-5.0311927641216201</v>
      </c>
      <c r="V430" s="8" t="s">
        <v>182</v>
      </c>
      <c r="W430" s="8" t="s">
        <v>28</v>
      </c>
      <c r="X430" s="4" t="s">
        <v>13760</v>
      </c>
      <c r="Y430" s="2" t="s">
        <v>31</v>
      </c>
      <c r="Z430" s="2" t="s">
        <v>31</v>
      </c>
    </row>
    <row r="431" spans="1:26" x14ac:dyDescent="0.25">
      <c r="A431" s="2" t="s">
        <v>3794</v>
      </c>
      <c r="B431" s="8">
        <v>3.41129284365921</v>
      </c>
      <c r="C431" s="9">
        <v>1.5622508293349</v>
      </c>
      <c r="D431" s="8">
        <v>2.6967960115757701</v>
      </c>
      <c r="E431" s="8">
        <v>0.57929885042438201</v>
      </c>
      <c r="F431" s="10">
        <v>0.56238754106198696</v>
      </c>
      <c r="G431" s="5" t="s">
        <v>33</v>
      </c>
      <c r="H431" s="8">
        <v>1.68082457905834</v>
      </c>
      <c r="I431" s="8">
        <v>0.44941990631311501</v>
      </c>
      <c r="J431" s="8" t="s">
        <v>20</v>
      </c>
      <c r="K431" s="8">
        <v>11.4171840739694</v>
      </c>
      <c r="L431" s="8">
        <v>3.6170540063183401</v>
      </c>
      <c r="M431" s="8">
        <v>8.0779078281905896</v>
      </c>
      <c r="N431" s="8" t="s">
        <v>20</v>
      </c>
      <c r="O431" s="8" t="s">
        <v>20</v>
      </c>
      <c r="P431" s="8" t="s">
        <v>20</v>
      </c>
      <c r="Q431" s="8">
        <v>9.8948928641067901</v>
      </c>
      <c r="R431" s="8">
        <v>5.06387560884568</v>
      </c>
      <c r="S431" s="8">
        <v>0.73435525710823601</v>
      </c>
      <c r="T431" s="27" t="e">
        <f>100*AVERAGE(H431:J431)/AVERAGE(N431:P431)</f>
        <v>#DIV/0!</v>
      </c>
      <c r="U431" s="8">
        <v>-3.4395602955838598</v>
      </c>
      <c r="V431" s="8" t="s">
        <v>182</v>
      </c>
      <c r="W431" s="8" t="s">
        <v>28</v>
      </c>
      <c r="X431" s="4" t="s">
        <v>3795</v>
      </c>
      <c r="Y431" s="2" t="s">
        <v>3796</v>
      </c>
      <c r="Z431" s="2" t="s">
        <v>3797</v>
      </c>
    </row>
    <row r="432" spans="1:26" x14ac:dyDescent="0.25">
      <c r="A432" s="2" t="s">
        <v>7046</v>
      </c>
      <c r="B432" s="8">
        <v>599.81157063410899</v>
      </c>
      <c r="C432" s="9">
        <v>3.9886089635435602</v>
      </c>
      <c r="D432" s="8">
        <v>2.1392774224397599</v>
      </c>
      <c r="E432" s="8">
        <v>1.86446550676663</v>
      </c>
      <c r="F432" s="10">
        <v>6.2256361134552997E-2</v>
      </c>
      <c r="G432" s="5">
        <v>0.68729796334133098</v>
      </c>
      <c r="H432" s="8">
        <v>379.86635486718501</v>
      </c>
      <c r="I432" s="8">
        <v>5762.4620387467603</v>
      </c>
      <c r="J432" s="8">
        <v>10.034860370160899</v>
      </c>
      <c r="K432" s="8">
        <v>288.47418426896002</v>
      </c>
      <c r="L432" s="8">
        <v>376.89702745837099</v>
      </c>
      <c r="M432" s="8">
        <v>285.66419501510399</v>
      </c>
      <c r="N432" s="8">
        <v>10.084947474350001</v>
      </c>
      <c r="O432" s="8">
        <v>15.729696720959</v>
      </c>
      <c r="P432" s="8" t="s">
        <v>20</v>
      </c>
      <c r="Q432" s="8">
        <v>13.7006208887633</v>
      </c>
      <c r="R432" s="8">
        <v>16.6384484290644</v>
      </c>
      <c r="S432" s="8">
        <v>38.186473369628303</v>
      </c>
      <c r="T432" s="27">
        <f t="shared" si="6"/>
        <v>15888.56104939615</v>
      </c>
      <c r="U432" s="8">
        <v>2.6935697285870601</v>
      </c>
      <c r="V432" s="8">
        <v>-1.40845213501795</v>
      </c>
      <c r="W432" s="8">
        <v>4.1020218636049997</v>
      </c>
      <c r="X432" s="4" t="s">
        <v>7047</v>
      </c>
      <c r="Y432" s="2" t="s">
        <v>7048</v>
      </c>
      <c r="Z432" s="2" t="s">
        <v>7049</v>
      </c>
    </row>
    <row r="433" spans="1:26" x14ac:dyDescent="0.25">
      <c r="A433" s="2" t="s">
        <v>1820</v>
      </c>
      <c r="B433" s="8">
        <v>297.25748725628699</v>
      </c>
      <c r="C433" s="9">
        <v>0.75669294535599696</v>
      </c>
      <c r="D433" s="8">
        <v>2.2442280774735002</v>
      </c>
      <c r="E433" s="8">
        <v>0.33717292504773599</v>
      </c>
      <c r="F433" s="10">
        <v>0.73598654617756099</v>
      </c>
      <c r="G433" s="5">
        <v>0.99952088062722699</v>
      </c>
      <c r="H433" s="8">
        <v>1456.43449775405</v>
      </c>
      <c r="I433" s="8">
        <v>134.37655198762101</v>
      </c>
      <c r="J433" s="8">
        <v>5.0174301850804603</v>
      </c>
      <c r="K433" s="8">
        <v>569.336912488606</v>
      </c>
      <c r="L433" s="8">
        <v>821.07125943426297</v>
      </c>
      <c r="M433" s="8">
        <v>550.03208757406901</v>
      </c>
      <c r="N433" s="8">
        <v>8.4041228952916995</v>
      </c>
      <c r="O433" s="8">
        <v>0.89883981262623003</v>
      </c>
      <c r="P433" s="8" t="s">
        <v>20</v>
      </c>
      <c r="Q433" s="8">
        <v>10.6560384690381</v>
      </c>
      <c r="R433" s="8">
        <v>10.127751217691401</v>
      </c>
      <c r="S433" s="8">
        <v>0.73435525710823601</v>
      </c>
      <c r="T433" s="27">
        <f t="shared" si="6"/>
        <v>11435.987509430812</v>
      </c>
      <c r="U433" s="8">
        <v>-0.28207841878680601</v>
      </c>
      <c r="V433" s="8">
        <v>-1.2097915614918699</v>
      </c>
      <c r="W433" s="8">
        <v>0.92771314270506</v>
      </c>
      <c r="X433" s="4" t="s">
        <v>1821</v>
      </c>
      <c r="Y433" s="2" t="s">
        <v>1822</v>
      </c>
      <c r="Z433" s="2" t="s">
        <v>1823</v>
      </c>
    </row>
    <row r="434" spans="1:26" x14ac:dyDescent="0.25">
      <c r="A434" s="2" t="s">
        <v>4724</v>
      </c>
      <c r="B434" s="8">
        <v>245.389819282301</v>
      </c>
      <c r="C434" s="9">
        <v>1.62288827081674</v>
      </c>
      <c r="D434" s="8">
        <v>1.76421744438731</v>
      </c>
      <c r="E434" s="8">
        <v>0.91989129570155803</v>
      </c>
      <c r="F434" s="10">
        <v>0.35762956795738599</v>
      </c>
      <c r="G434" s="5">
        <v>0.99952088062722699</v>
      </c>
      <c r="H434" s="8">
        <v>390.791714631064</v>
      </c>
      <c r="I434" s="8">
        <v>164.4876857106</v>
      </c>
      <c r="J434" s="8">
        <v>1495.19419515398</v>
      </c>
      <c r="K434" s="8">
        <v>136.24506328270101</v>
      </c>
      <c r="L434" s="8">
        <v>415.23779992534497</v>
      </c>
      <c r="M434" s="8">
        <v>304.75743169991802</v>
      </c>
      <c r="N434" s="8">
        <v>2.5212368685875099</v>
      </c>
      <c r="O434" s="8">
        <v>12.583757376767201</v>
      </c>
      <c r="P434" s="8" t="s">
        <v>20</v>
      </c>
      <c r="Q434" s="8">
        <v>6.0891648394503299</v>
      </c>
      <c r="R434" s="8">
        <v>7.9575188139003501</v>
      </c>
      <c r="S434" s="8">
        <v>8.8122630852988308</v>
      </c>
      <c r="T434" s="27">
        <f t="shared" si="6"/>
        <v>9049.8703593845385</v>
      </c>
      <c r="U434" s="8">
        <v>1.2598695299320599</v>
      </c>
      <c r="V434" s="8">
        <v>-0.59773329624358895</v>
      </c>
      <c r="W434" s="8">
        <v>1.8576028261756401</v>
      </c>
      <c r="X434" s="4" t="s">
        <v>4725</v>
      </c>
      <c r="Y434" s="2" t="s">
        <v>4726</v>
      </c>
      <c r="Z434" s="2" t="s">
        <v>4727</v>
      </c>
    </row>
    <row r="435" spans="1:26" x14ac:dyDescent="0.25">
      <c r="A435" s="2" t="s">
        <v>13557</v>
      </c>
      <c r="B435" s="8">
        <v>157.27195727626599</v>
      </c>
      <c r="C435" s="9">
        <v>0.74364881140003602</v>
      </c>
      <c r="D435" s="8">
        <v>2.7120200237273902</v>
      </c>
      <c r="E435" s="8">
        <v>0.274204764306263</v>
      </c>
      <c r="F435" s="10" t="s">
        <v>33</v>
      </c>
      <c r="G435" s="5" t="s">
        <v>33</v>
      </c>
      <c r="H435" s="8">
        <v>21.010307238229299</v>
      </c>
      <c r="I435" s="8">
        <v>44.043150818685298</v>
      </c>
      <c r="J435" s="8">
        <v>1715.9611232975201</v>
      </c>
      <c r="K435" s="8">
        <v>31.968115407114301</v>
      </c>
      <c r="L435" s="8">
        <v>30.383253653074</v>
      </c>
      <c r="M435" s="8">
        <v>35.9834075983036</v>
      </c>
      <c r="N435" s="8" t="s">
        <v>20</v>
      </c>
      <c r="O435" s="8">
        <v>7.1907185010098402</v>
      </c>
      <c r="P435" s="8" t="s">
        <v>20</v>
      </c>
      <c r="Q435" s="8" t="s">
        <v>20</v>
      </c>
      <c r="R435" s="8">
        <v>0.72341080126366797</v>
      </c>
      <c r="S435" s="8" t="s">
        <v>20</v>
      </c>
      <c r="T435" s="27">
        <f t="shared" si="6"/>
        <v>8256.080766265175</v>
      </c>
      <c r="U435" s="8">
        <v>4.1788537935649899</v>
      </c>
      <c r="V435" s="8">
        <v>3.31324888866112</v>
      </c>
      <c r="W435" s="8">
        <v>0.86560490490387298</v>
      </c>
      <c r="X435" s="4" t="s">
        <v>13555</v>
      </c>
      <c r="Y435" s="2" t="s">
        <v>31</v>
      </c>
      <c r="Z435" s="2" t="s">
        <v>13558</v>
      </c>
    </row>
    <row r="436" spans="1:26" x14ac:dyDescent="0.25">
      <c r="A436" s="2" t="s">
        <v>8268</v>
      </c>
      <c r="B436" s="8">
        <v>79.945894386741699</v>
      </c>
      <c r="C436" s="9">
        <v>0.15884370189490901</v>
      </c>
      <c r="D436" s="8">
        <v>2.0886929417584299</v>
      </c>
      <c r="E436" s="8">
        <v>7.6049331483440105E-2</v>
      </c>
      <c r="F436" s="10">
        <v>0.93937985095416399</v>
      </c>
      <c r="G436" s="5">
        <v>0.99952088062722699</v>
      </c>
      <c r="H436" s="8">
        <v>226.070905883347</v>
      </c>
      <c r="I436" s="8">
        <v>93.928760419441005</v>
      </c>
      <c r="J436" s="8" t="s">
        <v>20</v>
      </c>
      <c r="K436" s="8">
        <v>302.93595076265399</v>
      </c>
      <c r="L436" s="8">
        <v>143.95874945147</v>
      </c>
      <c r="M436" s="8">
        <v>175.51090644886801</v>
      </c>
      <c r="N436" s="8">
        <v>0.84041228952917002</v>
      </c>
      <c r="O436" s="8">
        <v>3.5953592505049201</v>
      </c>
      <c r="P436" s="8" t="s">
        <v>20</v>
      </c>
      <c r="Q436" s="8">
        <v>2.2834368147938799</v>
      </c>
      <c r="R436" s="8">
        <v>3.6170540063183401</v>
      </c>
      <c r="S436" s="8">
        <v>6.6091973139741196</v>
      </c>
      <c r="T436" s="27">
        <f t="shared" si="6"/>
        <v>7214.0700533086674</v>
      </c>
      <c r="U436" s="8">
        <v>-0.95978465559272597</v>
      </c>
      <c r="V436" s="8">
        <v>-1.49578885578649</v>
      </c>
      <c r="W436" s="8">
        <v>0.53600420019376305</v>
      </c>
      <c r="X436" s="4" t="s">
        <v>8262</v>
      </c>
      <c r="Y436" s="2" t="s">
        <v>31</v>
      </c>
      <c r="Z436" s="2" t="s">
        <v>8269</v>
      </c>
    </row>
    <row r="437" spans="1:26" x14ac:dyDescent="0.25">
      <c r="A437" s="2" t="s">
        <v>8488</v>
      </c>
      <c r="B437" s="8">
        <v>64.270348602964603</v>
      </c>
      <c r="C437" s="9">
        <v>4.8488613137515699</v>
      </c>
      <c r="D437" s="8">
        <v>2.43887560941161</v>
      </c>
      <c r="E437" s="8">
        <v>1.98815441633835</v>
      </c>
      <c r="F437" s="10" t="s">
        <v>33</v>
      </c>
      <c r="G437" s="5" t="s">
        <v>33</v>
      </c>
      <c r="H437" s="8">
        <v>11.7657720534084</v>
      </c>
      <c r="I437" s="8" t="s">
        <v>20</v>
      </c>
      <c r="J437" s="8">
        <v>647.24849387537904</v>
      </c>
      <c r="K437" s="8">
        <v>35.0126978268394</v>
      </c>
      <c r="L437" s="8">
        <v>13.744805224009699</v>
      </c>
      <c r="M437" s="8">
        <v>20.561947199030602</v>
      </c>
      <c r="N437" s="8">
        <v>4.2020614476458498</v>
      </c>
      <c r="O437" s="8">
        <v>5.3930388757573802</v>
      </c>
      <c r="P437" s="8" t="s">
        <v>20</v>
      </c>
      <c r="Q437" s="8">
        <v>12.939475283832</v>
      </c>
      <c r="R437" s="8">
        <v>12.2979836214824</v>
      </c>
      <c r="S437" s="8">
        <v>8.0779078281905896</v>
      </c>
      <c r="T437" s="27">
        <f t="shared" si="6"/>
        <v>6868.2373682055004</v>
      </c>
      <c r="U437" s="8">
        <v>3.2489775780228398</v>
      </c>
      <c r="V437" s="8">
        <v>-1.79581797880603</v>
      </c>
      <c r="W437" s="8">
        <v>5.0447955568288698</v>
      </c>
      <c r="X437" s="4" t="s">
        <v>8483</v>
      </c>
      <c r="Y437" s="2" t="s">
        <v>31</v>
      </c>
      <c r="Z437" s="2" t="s">
        <v>31</v>
      </c>
    </row>
    <row r="438" spans="1:26" x14ac:dyDescent="0.25">
      <c r="A438" s="2" t="s">
        <v>8272</v>
      </c>
      <c r="B438" s="8">
        <v>62.374626612534001</v>
      </c>
      <c r="C438" s="9">
        <v>0.44753073034303897</v>
      </c>
      <c r="D438" s="8">
        <v>2.0584865602655502</v>
      </c>
      <c r="E438" s="8">
        <v>0.21740765229251999</v>
      </c>
      <c r="F438" s="10">
        <v>0.827890668151119</v>
      </c>
      <c r="G438" s="5">
        <v>0.99952088062722699</v>
      </c>
      <c r="H438" s="8">
        <v>160.518747300071</v>
      </c>
      <c r="I438" s="8">
        <v>121.792794610854</v>
      </c>
      <c r="J438" s="8" t="s">
        <v>20</v>
      </c>
      <c r="K438" s="8">
        <v>208.553895751174</v>
      </c>
      <c r="L438" s="8">
        <v>109.235030990814</v>
      </c>
      <c r="M438" s="8">
        <v>131.44959102237399</v>
      </c>
      <c r="N438" s="8">
        <v>0.84041228952917002</v>
      </c>
      <c r="O438" s="8">
        <v>3.5953592505049201</v>
      </c>
      <c r="P438" s="8" t="s">
        <v>20</v>
      </c>
      <c r="Q438" s="8">
        <v>2.2834368147938799</v>
      </c>
      <c r="R438" s="8">
        <v>3.6170540063183401</v>
      </c>
      <c r="S438" s="8">
        <v>6.6091973139741196</v>
      </c>
      <c r="T438" s="27">
        <f t="shared" si="6"/>
        <v>6364.4292624853124</v>
      </c>
      <c r="U438" s="8">
        <v>-0.67019351733340504</v>
      </c>
      <c r="V438" s="8">
        <v>-1.49578885578649</v>
      </c>
      <c r="W438" s="8">
        <v>0.82559533845308397</v>
      </c>
      <c r="X438" s="4" t="s">
        <v>8262</v>
      </c>
      <c r="Y438" s="2" t="s">
        <v>31</v>
      </c>
      <c r="Z438" s="2" t="s">
        <v>8273</v>
      </c>
    </row>
    <row r="439" spans="1:26" x14ac:dyDescent="0.25">
      <c r="A439" s="2" t="s">
        <v>10830</v>
      </c>
      <c r="B439" s="8">
        <v>159.010313425514</v>
      </c>
      <c r="C439" s="9">
        <v>-0.26132905669799</v>
      </c>
      <c r="D439" s="8">
        <v>2.0827934477665901</v>
      </c>
      <c r="E439" s="8">
        <v>-0.125470462267018</v>
      </c>
      <c r="F439" s="10">
        <v>0.90015110791373498</v>
      </c>
      <c r="G439" s="5">
        <v>0.99952088062722699</v>
      </c>
      <c r="H439" s="8">
        <v>600.05437472382698</v>
      </c>
      <c r="I439" s="8">
        <v>132.578872362369</v>
      </c>
      <c r="J439" s="8">
        <v>5.0174301850804603</v>
      </c>
      <c r="K439" s="8">
        <v>348.60468705853202</v>
      </c>
      <c r="L439" s="8">
        <v>408.72710271397199</v>
      </c>
      <c r="M439" s="8">
        <v>389.942641524473</v>
      </c>
      <c r="N439" s="8">
        <v>7.5637106057625303</v>
      </c>
      <c r="O439" s="8">
        <v>1.7976796252524601</v>
      </c>
      <c r="P439" s="8" t="s">
        <v>20</v>
      </c>
      <c r="Q439" s="8">
        <v>0.76114560493129202</v>
      </c>
      <c r="R439" s="8">
        <v>9.4043404164276794</v>
      </c>
      <c r="S439" s="8">
        <v>3.67177628554118</v>
      </c>
      <c r="T439" s="27">
        <f t="shared" si="6"/>
        <v>5253.1419591033555</v>
      </c>
      <c r="U439" s="8">
        <v>-0.63720085063494403</v>
      </c>
      <c r="V439" s="8">
        <v>-0.56376383396235297</v>
      </c>
      <c r="W439" s="8">
        <v>-7.3437016672590394E-2</v>
      </c>
      <c r="X439" s="4" t="s">
        <v>10831</v>
      </c>
      <c r="Y439" s="2" t="s">
        <v>10832</v>
      </c>
      <c r="Z439" s="2" t="s">
        <v>10833</v>
      </c>
    </row>
    <row r="440" spans="1:26" x14ac:dyDescent="0.25">
      <c r="A440" s="2" t="s">
        <v>6261</v>
      </c>
      <c r="B440" s="8">
        <v>21.031612884758601</v>
      </c>
      <c r="C440" s="9">
        <v>7.0760892513746301</v>
      </c>
      <c r="D440" s="8">
        <v>3.1018096852745898</v>
      </c>
      <c r="E440" s="8">
        <v>2.2812776957166001</v>
      </c>
      <c r="F440" s="10" t="s">
        <v>33</v>
      </c>
      <c r="G440" s="5" t="s">
        <v>33</v>
      </c>
      <c r="H440" s="8" t="s">
        <v>20</v>
      </c>
      <c r="I440" s="8" t="s">
        <v>20</v>
      </c>
      <c r="J440" s="8">
        <v>225.78435832862101</v>
      </c>
      <c r="K440" s="8">
        <v>2.2834368147938799</v>
      </c>
      <c r="L440" s="8" t="s">
        <v>20</v>
      </c>
      <c r="M440" s="8" t="s">
        <v>20</v>
      </c>
      <c r="N440" s="8">
        <v>3.3616491581166801</v>
      </c>
      <c r="O440" s="8">
        <v>6.2918786883836102</v>
      </c>
      <c r="P440" s="8" t="s">
        <v>20</v>
      </c>
      <c r="Q440" s="8">
        <v>2.2834368147938799</v>
      </c>
      <c r="R440" s="8">
        <v>7.2341080126366801</v>
      </c>
      <c r="S440" s="8">
        <v>5.1404867997576504</v>
      </c>
      <c r="T440" s="27">
        <f t="shared" si="6"/>
        <v>4677.7584716964375</v>
      </c>
      <c r="U440" s="8">
        <v>6.6275948643982003</v>
      </c>
      <c r="V440" s="8">
        <v>-0.60256321081342201</v>
      </c>
      <c r="W440" s="8">
        <v>7.2301580752116203</v>
      </c>
      <c r="X440" s="4" t="s">
        <v>6262</v>
      </c>
      <c r="Y440" s="2" t="s">
        <v>31</v>
      </c>
      <c r="Z440" s="2" t="s">
        <v>31</v>
      </c>
    </row>
    <row r="441" spans="1:26" x14ac:dyDescent="0.25">
      <c r="A441" s="2" t="s">
        <v>4904</v>
      </c>
      <c r="B441" s="8">
        <v>23.140210715753501</v>
      </c>
      <c r="C441" s="9">
        <v>5.2337444020964501</v>
      </c>
      <c r="D441" s="8">
        <v>6.0532125820297704</v>
      </c>
      <c r="E441" s="8">
        <v>0.86462260017662596</v>
      </c>
      <c r="F441" s="10" t="s">
        <v>33</v>
      </c>
      <c r="G441" s="5" t="s">
        <v>33</v>
      </c>
      <c r="H441" s="8" t="s">
        <v>20</v>
      </c>
      <c r="I441" s="8" t="s">
        <v>20</v>
      </c>
      <c r="J441" s="8">
        <v>270.94122999434501</v>
      </c>
      <c r="K441" s="8" t="s">
        <v>20</v>
      </c>
      <c r="L441" s="8" t="s">
        <v>20</v>
      </c>
      <c r="M441" s="8" t="s">
        <v>20</v>
      </c>
      <c r="N441" s="8" t="s">
        <v>20</v>
      </c>
      <c r="O441" s="8">
        <v>6.7412985946967297</v>
      </c>
      <c r="P441" s="8" t="s">
        <v>20</v>
      </c>
      <c r="Q441" s="8" t="s">
        <v>20</v>
      </c>
      <c r="R441" s="8" t="s">
        <v>20</v>
      </c>
      <c r="S441" s="8" t="s">
        <v>20</v>
      </c>
      <c r="T441" s="27">
        <f t="shared" si="6"/>
        <v>4019.1251906196544</v>
      </c>
      <c r="U441" s="8" t="s">
        <v>28</v>
      </c>
      <c r="V441" s="8" t="s">
        <v>28</v>
      </c>
      <c r="W441" s="8" t="s">
        <v>111</v>
      </c>
      <c r="X441" s="4" t="s">
        <v>4905</v>
      </c>
      <c r="Y441" s="2" t="s">
        <v>31</v>
      </c>
      <c r="Z441" s="2" t="s">
        <v>4906</v>
      </c>
    </row>
    <row r="442" spans="1:26" x14ac:dyDescent="0.25">
      <c r="A442" s="2" t="s">
        <v>261</v>
      </c>
      <c r="B442" s="8">
        <v>517.80682197154294</v>
      </c>
      <c r="C442" s="9">
        <v>0.115484145532331</v>
      </c>
      <c r="D442" s="8">
        <v>1.81081493438582</v>
      </c>
      <c r="E442" s="8">
        <v>6.3774681409671893E-2</v>
      </c>
      <c r="F442" s="10">
        <v>0.94914963851690803</v>
      </c>
      <c r="G442" s="5">
        <v>0.99952088062722699</v>
      </c>
      <c r="H442" s="8">
        <v>636.19210317358204</v>
      </c>
      <c r="I442" s="8">
        <v>1155.90799903733</v>
      </c>
      <c r="J442" s="8">
        <v>30.104581110482801</v>
      </c>
      <c r="K442" s="8">
        <v>1824.4660150203099</v>
      </c>
      <c r="L442" s="8">
        <v>1341.9270363441001</v>
      </c>
      <c r="M442" s="8">
        <v>1108.1420829763299</v>
      </c>
      <c r="N442" s="8">
        <v>17.6486580801126</v>
      </c>
      <c r="O442" s="8">
        <v>13.4825971893935</v>
      </c>
      <c r="P442" s="8" t="s">
        <v>20</v>
      </c>
      <c r="Q442" s="8">
        <v>13.7006208887633</v>
      </c>
      <c r="R442" s="8">
        <v>39.064183268238097</v>
      </c>
      <c r="S442" s="8">
        <v>33.0459865698706</v>
      </c>
      <c r="T442" s="27">
        <f t="shared" si="6"/>
        <v>3902.1976842809663</v>
      </c>
      <c r="U442" s="8">
        <v>-1.2300825098085399</v>
      </c>
      <c r="V442" s="8">
        <v>-1.4627953282700401</v>
      </c>
      <c r="W442" s="8">
        <v>0.232712818461495</v>
      </c>
      <c r="X442" s="4" t="s">
        <v>262</v>
      </c>
      <c r="Y442" s="2" t="s">
        <v>263</v>
      </c>
      <c r="Z442" s="2" t="s">
        <v>264</v>
      </c>
    </row>
    <row r="443" spans="1:26" x14ac:dyDescent="0.25">
      <c r="A443" s="2" t="s">
        <v>8261</v>
      </c>
      <c r="B443" s="8">
        <v>33.191876580190602</v>
      </c>
      <c r="C443" s="9">
        <v>0.85034478719446904</v>
      </c>
      <c r="D443" s="8">
        <v>2.0712086980020299</v>
      </c>
      <c r="E443" s="8">
        <v>0.410554855246961</v>
      </c>
      <c r="F443" s="10">
        <v>0.68139897239901903</v>
      </c>
      <c r="G443" s="5">
        <v>0.99952088062722699</v>
      </c>
      <c r="H443" s="8">
        <v>136.987203193255</v>
      </c>
      <c r="I443" s="8">
        <v>35.504172598736098</v>
      </c>
      <c r="J443" s="8" t="s">
        <v>20</v>
      </c>
      <c r="K443" s="8">
        <v>47.952173110671403</v>
      </c>
      <c r="L443" s="8">
        <v>91.149760959222107</v>
      </c>
      <c r="M443" s="8">
        <v>69.763749425282398</v>
      </c>
      <c r="N443" s="8">
        <v>0.84041228952917002</v>
      </c>
      <c r="O443" s="8">
        <v>3.5953592505049201</v>
      </c>
      <c r="P443" s="8" t="s">
        <v>20</v>
      </c>
      <c r="Q443" s="8">
        <v>2.2834368147938799</v>
      </c>
      <c r="R443" s="8">
        <v>3.6170540063183401</v>
      </c>
      <c r="S443" s="8">
        <v>6.6091973139741196</v>
      </c>
      <c r="T443" s="27">
        <f t="shared" si="6"/>
        <v>3888.644269327393</v>
      </c>
      <c r="U443" s="8">
        <v>-0.27605124599754199</v>
      </c>
      <c r="V443" s="8">
        <v>-1.49578885578649</v>
      </c>
      <c r="W443" s="8">
        <v>1.2197376097889501</v>
      </c>
      <c r="X443" s="4" t="s">
        <v>8262</v>
      </c>
      <c r="Y443" s="2" t="s">
        <v>8263</v>
      </c>
      <c r="Z443" s="2" t="s">
        <v>8264</v>
      </c>
    </row>
    <row r="444" spans="1:26" x14ac:dyDescent="0.25">
      <c r="A444" s="2" t="s">
        <v>8270</v>
      </c>
      <c r="B444" s="8">
        <v>46.963048596538698</v>
      </c>
      <c r="C444" s="9">
        <v>0.84738610187298502</v>
      </c>
      <c r="D444" s="8">
        <v>1.9066399188951699</v>
      </c>
      <c r="E444" s="8">
        <v>0.444439505055582</v>
      </c>
      <c r="F444" s="10">
        <v>0.65672485699337002</v>
      </c>
      <c r="G444" s="5">
        <v>0.99952088062722699</v>
      </c>
      <c r="H444" s="8">
        <v>114.296071375967</v>
      </c>
      <c r="I444" s="8">
        <v>129.88235292448999</v>
      </c>
      <c r="J444" s="8">
        <v>5.0174301850804603</v>
      </c>
      <c r="K444" s="8">
        <v>116.45527755448801</v>
      </c>
      <c r="L444" s="8">
        <v>76.6815449339488</v>
      </c>
      <c r="M444" s="8">
        <v>104.278446509369</v>
      </c>
      <c r="N444" s="8">
        <v>0.84041228952917002</v>
      </c>
      <c r="O444" s="8">
        <v>3.5953592505049201</v>
      </c>
      <c r="P444" s="8" t="s">
        <v>20</v>
      </c>
      <c r="Q444" s="8">
        <v>2.2834368147938799</v>
      </c>
      <c r="R444" s="8">
        <v>3.6170540063183401</v>
      </c>
      <c r="S444" s="8">
        <v>6.6091973139741196</v>
      </c>
      <c r="T444" s="27">
        <f t="shared" si="6"/>
        <v>3745.2463040003222</v>
      </c>
      <c r="U444" s="8">
        <v>-0.25519864727882302</v>
      </c>
      <c r="V444" s="8">
        <v>-1.49578885578649</v>
      </c>
      <c r="W444" s="8">
        <v>1.2405902085076701</v>
      </c>
      <c r="X444" s="4" t="s">
        <v>8262</v>
      </c>
      <c r="Y444" s="2" t="s">
        <v>8271</v>
      </c>
      <c r="Z444" s="2" t="s">
        <v>31</v>
      </c>
    </row>
    <row r="445" spans="1:26" x14ac:dyDescent="0.25">
      <c r="A445" s="2" t="s">
        <v>11244</v>
      </c>
      <c r="B445" s="8">
        <v>1317.72181421508</v>
      </c>
      <c r="C445" s="9">
        <v>0.52600149989244405</v>
      </c>
      <c r="D445" s="8">
        <v>1.8872089856571499</v>
      </c>
      <c r="E445" s="8">
        <v>0.27871926420977999</v>
      </c>
      <c r="F445" s="10">
        <v>0.78046027743873303</v>
      </c>
      <c r="G445" s="5">
        <v>0.99952088062722699</v>
      </c>
      <c r="H445" s="8">
        <v>4172.6470175123304</v>
      </c>
      <c r="I445" s="8">
        <v>1818.8023608491801</v>
      </c>
      <c r="J445" s="8">
        <v>100.34860370160899</v>
      </c>
      <c r="K445" s="8">
        <v>2692.9331502469099</v>
      </c>
      <c r="L445" s="8">
        <v>3342.8813126394102</v>
      </c>
      <c r="M445" s="8">
        <v>3322.2231831576601</v>
      </c>
      <c r="N445" s="8">
        <v>84.041228952916995</v>
      </c>
      <c r="O445" s="8">
        <v>26.965194378786901</v>
      </c>
      <c r="P445" s="8" t="s">
        <v>20</v>
      </c>
      <c r="Q445" s="8">
        <v>75.353414888197904</v>
      </c>
      <c r="R445" s="8">
        <v>82.468831344058103</v>
      </c>
      <c r="S445" s="8">
        <v>93.997472909854196</v>
      </c>
      <c r="T445" s="27">
        <f t="shared" si="6"/>
        <v>3658.5258157298463</v>
      </c>
      <c r="U445" s="8">
        <v>-0.619337932909933</v>
      </c>
      <c r="V445" s="8">
        <v>-1.18174810017677</v>
      </c>
      <c r="W445" s="8">
        <v>0.56241016726684001</v>
      </c>
      <c r="X445" s="4" t="s">
        <v>11242</v>
      </c>
      <c r="Y445" s="2" t="s">
        <v>11245</v>
      </c>
      <c r="Z445" s="2" t="s">
        <v>11246</v>
      </c>
    </row>
    <row r="446" spans="1:26" x14ac:dyDescent="0.25">
      <c r="A446" s="2" t="s">
        <v>7913</v>
      </c>
      <c r="B446" s="8">
        <v>475.31375361508299</v>
      </c>
      <c r="C446" s="9">
        <v>26.560812183974999</v>
      </c>
      <c r="D446" s="8">
        <v>5.1481640137522904</v>
      </c>
      <c r="E446" s="8">
        <v>5.1592785530964296</v>
      </c>
      <c r="F446" s="10" t="s">
        <v>33</v>
      </c>
      <c r="G446" s="5" t="s">
        <v>33</v>
      </c>
      <c r="H446" s="8" t="s">
        <v>20</v>
      </c>
      <c r="I446" s="8" t="s">
        <v>20</v>
      </c>
      <c r="J446" s="8">
        <v>5117.7787887820696</v>
      </c>
      <c r="K446" s="8" t="s">
        <v>20</v>
      </c>
      <c r="L446" s="8" t="s">
        <v>20</v>
      </c>
      <c r="M446" s="8" t="s">
        <v>20</v>
      </c>
      <c r="N446" s="8">
        <v>121.0193696922</v>
      </c>
      <c r="O446" s="8">
        <v>170.77956439898401</v>
      </c>
      <c r="P446" s="8" t="s">
        <v>20</v>
      </c>
      <c r="Q446" s="8">
        <v>96.665491826274007</v>
      </c>
      <c r="R446" s="8">
        <v>98.383868971858803</v>
      </c>
      <c r="S446" s="8">
        <v>99.137959709611806</v>
      </c>
      <c r="T446" s="27">
        <f t="shared" si="6"/>
        <v>3507.7433060004382</v>
      </c>
      <c r="U446" s="8" t="s">
        <v>28</v>
      </c>
      <c r="V446" s="8">
        <v>-1.17604544224497E-2</v>
      </c>
      <c r="W446" s="8" t="s">
        <v>28</v>
      </c>
      <c r="X446" s="4" t="s">
        <v>7912</v>
      </c>
      <c r="Y446" s="2" t="s">
        <v>31</v>
      </c>
      <c r="Z446" s="2" t="s">
        <v>31</v>
      </c>
    </row>
    <row r="447" spans="1:26" x14ac:dyDescent="0.25">
      <c r="A447" s="2" t="s">
        <v>2593</v>
      </c>
      <c r="B447" s="8">
        <v>1440.3314903819301</v>
      </c>
      <c r="C447" s="9">
        <v>2.8174245170519998</v>
      </c>
      <c r="D447" s="8">
        <v>2.5342790472864301</v>
      </c>
      <c r="E447" s="8">
        <v>1.1117262402768</v>
      </c>
      <c r="F447" s="10" t="s">
        <v>33</v>
      </c>
      <c r="G447" s="5" t="s">
        <v>33</v>
      </c>
      <c r="H447" s="8">
        <v>10.9253597638792</v>
      </c>
      <c r="I447" s="8">
        <v>11.684917564140999</v>
      </c>
      <c r="J447" s="8">
        <v>16627.763633356601</v>
      </c>
      <c r="K447" s="8">
        <v>19.789785728213602</v>
      </c>
      <c r="L447" s="8">
        <v>43.404648075820099</v>
      </c>
      <c r="M447" s="8">
        <v>45.530025940710601</v>
      </c>
      <c r="N447" s="8">
        <v>4.2020614476458498</v>
      </c>
      <c r="O447" s="8">
        <v>56.177488289139397</v>
      </c>
      <c r="P447" s="8">
        <v>441.53385628708003</v>
      </c>
      <c r="Q447" s="8">
        <v>9.1337472591755002</v>
      </c>
      <c r="R447" s="8">
        <v>7.9575188139003501</v>
      </c>
      <c r="S447" s="8">
        <v>5.8748420568658899</v>
      </c>
      <c r="T447" s="27">
        <f t="shared" si="6"/>
        <v>3317.3797931774952</v>
      </c>
      <c r="U447" s="8">
        <v>7.2587342254288298</v>
      </c>
      <c r="V447" s="8">
        <v>4.4498601794143804</v>
      </c>
      <c r="W447" s="8">
        <v>2.8088740460144499</v>
      </c>
      <c r="X447" s="4" t="s">
        <v>2594</v>
      </c>
      <c r="Y447" s="2" t="s">
        <v>2595</v>
      </c>
      <c r="Z447" s="2" t="s">
        <v>31</v>
      </c>
    </row>
    <row r="448" spans="1:26" x14ac:dyDescent="0.25">
      <c r="A448" s="2" t="s">
        <v>15845</v>
      </c>
      <c r="B448" s="8">
        <v>103.071644722401</v>
      </c>
      <c r="C448" s="9">
        <v>-1.6571185796266199</v>
      </c>
      <c r="D448" s="8">
        <v>1.9319680259205201</v>
      </c>
      <c r="E448" s="8">
        <v>-0.85773602740503796</v>
      </c>
      <c r="F448" s="10">
        <v>0.39103824146426902</v>
      </c>
      <c r="G448" s="5">
        <v>0.99952088062722699</v>
      </c>
      <c r="H448" s="8">
        <v>162.19957187912999</v>
      </c>
      <c r="I448" s="8">
        <v>131.680032549743</v>
      </c>
      <c r="J448" s="8">
        <v>456.58614684232202</v>
      </c>
      <c r="K448" s="8">
        <v>105.038093480518</v>
      </c>
      <c r="L448" s="8">
        <v>217.0232403791</v>
      </c>
      <c r="M448" s="8">
        <v>144.66798565032201</v>
      </c>
      <c r="N448" s="8">
        <v>2.5212368685875099</v>
      </c>
      <c r="O448" s="8">
        <v>13.4825971893935</v>
      </c>
      <c r="P448" s="8" t="s">
        <v>20</v>
      </c>
      <c r="Q448" s="8" t="s">
        <v>20</v>
      </c>
      <c r="R448" s="8">
        <v>0.72341080126366797</v>
      </c>
      <c r="S448" s="8">
        <v>2.9374210284329401</v>
      </c>
      <c r="T448" s="27">
        <f t="shared" si="6"/>
        <v>3126.1915053284479</v>
      </c>
      <c r="U448" s="8">
        <v>0.68520013467185703</v>
      </c>
      <c r="V448" s="8">
        <v>2.1281741685830098</v>
      </c>
      <c r="W448" s="8">
        <v>-1.4429740339111601</v>
      </c>
      <c r="X448" s="4" t="s">
        <v>15846</v>
      </c>
      <c r="Y448" s="2" t="s">
        <v>15847</v>
      </c>
      <c r="Z448" s="2" t="s">
        <v>15848</v>
      </c>
    </row>
    <row r="449" spans="1:26" x14ac:dyDescent="0.25">
      <c r="A449" s="2" t="s">
        <v>5126</v>
      </c>
      <c r="B449" s="8">
        <v>27.580103637797801</v>
      </c>
      <c r="C449" s="9">
        <v>2.76959933397977</v>
      </c>
      <c r="D449" s="8">
        <v>1.9586198247104201</v>
      </c>
      <c r="E449" s="8">
        <v>1.4140566224429201</v>
      </c>
      <c r="F449" s="10">
        <v>0.157345278006773</v>
      </c>
      <c r="G449" s="5">
        <v>0.92391355413229703</v>
      </c>
      <c r="H449" s="8">
        <v>57.148035687983601</v>
      </c>
      <c r="I449" s="8">
        <v>8.9883981262623003</v>
      </c>
      <c r="J449" s="8">
        <v>75.261452776206895</v>
      </c>
      <c r="K449" s="8">
        <v>76.114560493129204</v>
      </c>
      <c r="L449" s="8">
        <v>42.681237274556402</v>
      </c>
      <c r="M449" s="8">
        <v>49.936157483359999</v>
      </c>
      <c r="N449" s="8">
        <v>1.68082457905834</v>
      </c>
      <c r="O449" s="8" t="s">
        <v>20</v>
      </c>
      <c r="P449" s="8" t="s">
        <v>20</v>
      </c>
      <c r="Q449" s="8">
        <v>3.8057280246564602</v>
      </c>
      <c r="R449" s="8">
        <v>5.06387560884568</v>
      </c>
      <c r="S449" s="8">
        <v>10.280973599515301</v>
      </c>
      <c r="T449" s="27">
        <f t="shared" si="6"/>
        <v>2804.1372937257793</v>
      </c>
      <c r="U449" s="8">
        <v>-0.254972666865799</v>
      </c>
      <c r="V449" s="8">
        <v>-3.51014680901267</v>
      </c>
      <c r="W449" s="8">
        <v>3.2551741421468798</v>
      </c>
      <c r="X449" s="4" t="s">
        <v>5127</v>
      </c>
      <c r="Y449" s="2" t="s">
        <v>31</v>
      </c>
      <c r="Z449" s="2" t="s">
        <v>5128</v>
      </c>
    </row>
    <row r="450" spans="1:26" x14ac:dyDescent="0.25">
      <c r="A450" s="2" t="s">
        <v>10912</v>
      </c>
      <c r="B450" s="8">
        <v>315.06643685370301</v>
      </c>
      <c r="C450" s="9">
        <v>-0.155179214253686</v>
      </c>
      <c r="D450" s="8">
        <v>1.4112378894134701</v>
      </c>
      <c r="E450" s="8">
        <v>-0.10995964281980899</v>
      </c>
      <c r="F450" s="10">
        <v>0.912441381133268</v>
      </c>
      <c r="G450" s="5">
        <v>0.99952088062722699</v>
      </c>
      <c r="H450" s="8">
        <v>560.55499711595598</v>
      </c>
      <c r="I450" s="8">
        <v>226.05821287549699</v>
      </c>
      <c r="J450" s="8">
        <v>847.94570127859799</v>
      </c>
      <c r="K450" s="8">
        <v>793.11372033840598</v>
      </c>
      <c r="L450" s="8">
        <v>624.30352149054499</v>
      </c>
      <c r="M450" s="8">
        <v>602.17131082875301</v>
      </c>
      <c r="N450" s="8">
        <v>15.1274212115251</v>
      </c>
      <c r="O450" s="8">
        <v>24.718094847221298</v>
      </c>
      <c r="P450" s="8">
        <v>20.069720740321799</v>
      </c>
      <c r="Q450" s="8">
        <v>12.939475283832</v>
      </c>
      <c r="R450" s="8">
        <v>36.170540063183402</v>
      </c>
      <c r="S450" s="8">
        <v>17.624526170597701</v>
      </c>
      <c r="T450" s="27">
        <f t="shared" si="6"/>
        <v>2728.1189203202339</v>
      </c>
      <c r="U450" s="8">
        <v>-0.305160030773794</v>
      </c>
      <c r="V450" s="8">
        <v>-0.155510752052332</v>
      </c>
      <c r="W450" s="8">
        <v>-0.149649278721462</v>
      </c>
      <c r="X450" s="4" t="s">
        <v>10909</v>
      </c>
      <c r="Y450" s="2" t="s">
        <v>31</v>
      </c>
      <c r="Z450" s="2" t="s">
        <v>10913</v>
      </c>
    </row>
    <row r="451" spans="1:26" x14ac:dyDescent="0.25">
      <c r="A451" s="2" t="s">
        <v>3574</v>
      </c>
      <c r="B451" s="8">
        <v>30.179294884370599</v>
      </c>
      <c r="C451" s="9">
        <v>7.0505159810109896</v>
      </c>
      <c r="D451" s="8">
        <v>3.3322745582682498</v>
      </c>
      <c r="E451" s="8">
        <v>2.1158268497164499</v>
      </c>
      <c r="F451" s="10" t="s">
        <v>33</v>
      </c>
      <c r="G451" s="5" t="s">
        <v>33</v>
      </c>
      <c r="H451" s="8" t="s">
        <v>20</v>
      </c>
      <c r="I451" s="8">
        <v>0.89883981262623003</v>
      </c>
      <c r="J451" s="8">
        <v>346.20268277055197</v>
      </c>
      <c r="K451" s="8" t="s">
        <v>20</v>
      </c>
      <c r="L451" s="8" t="s">
        <v>20</v>
      </c>
      <c r="M451" s="8" t="s">
        <v>20</v>
      </c>
      <c r="N451" s="8">
        <v>2.5212368685875099</v>
      </c>
      <c r="O451" s="8">
        <v>10.3366578452016</v>
      </c>
      <c r="P451" s="8" t="s">
        <v>20</v>
      </c>
      <c r="Q451" s="8" t="s">
        <v>20</v>
      </c>
      <c r="R451" s="8">
        <v>0.72341080126366797</v>
      </c>
      <c r="S451" s="8">
        <v>1.46871051421647</v>
      </c>
      <c r="T451" s="27">
        <f t="shared" si="6"/>
        <v>2699.520647116035</v>
      </c>
      <c r="U451" s="8" t="s">
        <v>28</v>
      </c>
      <c r="V451" s="8">
        <v>2.5522548958037601</v>
      </c>
      <c r="W451" s="8" t="s">
        <v>28</v>
      </c>
      <c r="X451" s="4" t="s">
        <v>3575</v>
      </c>
      <c r="Y451" s="2" t="s">
        <v>31</v>
      </c>
      <c r="Z451" s="2" t="s">
        <v>31</v>
      </c>
    </row>
    <row r="452" spans="1:26" x14ac:dyDescent="0.25">
      <c r="A452" s="2" t="s">
        <v>3583</v>
      </c>
      <c r="B452" s="8">
        <v>14.853615318049201</v>
      </c>
      <c r="C452" s="9">
        <v>5.6300579044226797</v>
      </c>
      <c r="D452" s="8">
        <v>3.09040715089714</v>
      </c>
      <c r="E452" s="8">
        <v>1.82178516600581</v>
      </c>
      <c r="F452" s="10">
        <v>6.8487589421984102E-2</v>
      </c>
      <c r="G452" s="5">
        <v>0.70897940741985199</v>
      </c>
      <c r="H452" s="8" t="s">
        <v>20</v>
      </c>
      <c r="I452" s="8" t="s">
        <v>20</v>
      </c>
      <c r="J452" s="8">
        <v>155.54033573749399</v>
      </c>
      <c r="K452" s="8" t="s">
        <v>20</v>
      </c>
      <c r="L452" s="8">
        <v>2.1702324037910001</v>
      </c>
      <c r="M452" s="8" t="s">
        <v>20</v>
      </c>
      <c r="N452" s="8">
        <v>7.5637106057625303</v>
      </c>
      <c r="O452" s="8">
        <v>4.0447791568180396</v>
      </c>
      <c r="P452" s="8" t="s">
        <v>20</v>
      </c>
      <c r="Q452" s="8">
        <v>3.8057280246564602</v>
      </c>
      <c r="R452" s="8">
        <v>1.4468216025273399</v>
      </c>
      <c r="S452" s="8">
        <v>3.67177628554118</v>
      </c>
      <c r="T452" s="27">
        <f t="shared" si="6"/>
        <v>2679.7686679083972</v>
      </c>
      <c r="U452" s="8">
        <v>6.1632954028648603</v>
      </c>
      <c r="V452" s="8">
        <v>0.379365186866092</v>
      </c>
      <c r="W452" s="8">
        <v>5.7839302159987698</v>
      </c>
      <c r="X452" s="4" t="s">
        <v>3581</v>
      </c>
      <c r="Y452" s="2" t="s">
        <v>3584</v>
      </c>
      <c r="Z452" s="2" t="s">
        <v>3585</v>
      </c>
    </row>
    <row r="453" spans="1:26" x14ac:dyDescent="0.25">
      <c r="A453" s="2" t="s">
        <v>3002</v>
      </c>
      <c r="B453" s="8">
        <v>91.269973053283394</v>
      </c>
      <c r="C453" s="9">
        <v>-1.4826533707496901</v>
      </c>
      <c r="D453" s="8">
        <v>2.02779725789873</v>
      </c>
      <c r="E453" s="8">
        <v>-0.73116450127073296</v>
      </c>
      <c r="F453" s="10">
        <v>0.46467868021071701</v>
      </c>
      <c r="G453" s="5">
        <v>0.99952088062722699</v>
      </c>
      <c r="H453" s="8">
        <v>144.550913799017</v>
      </c>
      <c r="I453" s="8">
        <v>263.36006509948498</v>
      </c>
      <c r="J453" s="8" t="s">
        <v>20</v>
      </c>
      <c r="K453" s="8">
        <v>172.018906714472</v>
      </c>
      <c r="L453" s="8">
        <v>286.47067730041198</v>
      </c>
      <c r="M453" s="8">
        <v>202.68205096187299</v>
      </c>
      <c r="N453" s="8">
        <v>5.0424737371750199</v>
      </c>
      <c r="O453" s="8">
        <v>10.786077751514799</v>
      </c>
      <c r="P453" s="8" t="s">
        <v>20</v>
      </c>
      <c r="Q453" s="8">
        <v>2.2834368147938799</v>
      </c>
      <c r="R453" s="8">
        <v>2.1702324037910001</v>
      </c>
      <c r="S453" s="8">
        <v>5.8748420568658899</v>
      </c>
      <c r="T453" s="27">
        <f t="shared" si="6"/>
        <v>2577.058167261685</v>
      </c>
      <c r="U453" s="8">
        <v>-0.69677049498216004</v>
      </c>
      <c r="V453" s="8">
        <v>0.61589691388997303</v>
      </c>
      <c r="W453" s="8">
        <v>-1.31266740887213</v>
      </c>
      <c r="X453" s="4" t="s">
        <v>2997</v>
      </c>
      <c r="Y453" s="2" t="s">
        <v>3003</v>
      </c>
      <c r="Z453" s="2" t="s">
        <v>3004</v>
      </c>
    </row>
    <row r="454" spans="1:26" x14ac:dyDescent="0.25">
      <c r="A454" s="2" t="s">
        <v>14267</v>
      </c>
      <c r="B454" s="8">
        <v>272.01918735648002</v>
      </c>
      <c r="C454" s="9">
        <v>4.8702973430533003</v>
      </c>
      <c r="D454" s="8">
        <v>2.15177111743309</v>
      </c>
      <c r="E454" s="8">
        <v>2.2633900527781199</v>
      </c>
      <c r="F454" s="10" t="s">
        <v>33</v>
      </c>
      <c r="G454" s="5" t="s">
        <v>33</v>
      </c>
      <c r="H454" s="8">
        <v>67.232983162333596</v>
      </c>
      <c r="I454" s="8">
        <v>12.583757376767201</v>
      </c>
      <c r="J454" s="8">
        <v>2724.4645904986901</v>
      </c>
      <c r="K454" s="8">
        <v>49.474464320533997</v>
      </c>
      <c r="L454" s="8">
        <v>83.915652946585496</v>
      </c>
      <c r="M454" s="8">
        <v>80.044723024797705</v>
      </c>
      <c r="N454" s="8">
        <v>43.701439055516801</v>
      </c>
      <c r="O454" s="8">
        <v>31.0099735356049</v>
      </c>
      <c r="P454" s="8" t="s">
        <v>20</v>
      </c>
      <c r="Q454" s="8">
        <v>47.191027505740102</v>
      </c>
      <c r="R454" s="8">
        <v>63.660150511202801</v>
      </c>
      <c r="S454" s="8">
        <v>60.951486339983603</v>
      </c>
      <c r="T454" s="27">
        <f t="shared" si="6"/>
        <v>2502.3230354242978</v>
      </c>
      <c r="U454" s="8">
        <v>3.7157634900709602</v>
      </c>
      <c r="V454" s="8">
        <v>-1.2013518655168001</v>
      </c>
      <c r="W454" s="8">
        <v>4.91711535558776</v>
      </c>
      <c r="X454" s="4" t="s">
        <v>14268</v>
      </c>
      <c r="Y454" s="2" t="s">
        <v>31</v>
      </c>
      <c r="Z454" s="2" t="s">
        <v>31</v>
      </c>
    </row>
    <row r="455" spans="1:26" x14ac:dyDescent="0.25">
      <c r="A455" s="2" t="s">
        <v>15044</v>
      </c>
      <c r="B455" s="8">
        <v>27.815018466600801</v>
      </c>
      <c r="C455" s="9">
        <v>6.9071777177595299</v>
      </c>
      <c r="D455" s="8">
        <v>3.01351285436973</v>
      </c>
      <c r="E455" s="8">
        <v>2.2920684435587599</v>
      </c>
      <c r="F455" s="10" t="s">
        <v>33</v>
      </c>
      <c r="G455" s="5" t="s">
        <v>33</v>
      </c>
      <c r="H455" s="8" t="s">
        <v>20</v>
      </c>
      <c r="I455" s="8">
        <v>262.46122528685902</v>
      </c>
      <c r="J455" s="8" t="s">
        <v>20</v>
      </c>
      <c r="K455" s="8" t="s">
        <v>20</v>
      </c>
      <c r="L455" s="8" t="s">
        <v>20</v>
      </c>
      <c r="M455" s="8">
        <v>4.4061315426494101</v>
      </c>
      <c r="N455" s="8">
        <v>2.5212368685875099</v>
      </c>
      <c r="O455" s="8">
        <v>18.8756360651508</v>
      </c>
      <c r="P455" s="8" t="s">
        <v>20</v>
      </c>
      <c r="Q455" s="8">
        <v>11.4171840739694</v>
      </c>
      <c r="R455" s="8">
        <v>27.489610448019398</v>
      </c>
      <c r="S455" s="8">
        <v>6.6091973139741196</v>
      </c>
      <c r="T455" s="27">
        <f t="shared" si="6"/>
        <v>2453.2671301983905</v>
      </c>
      <c r="U455" s="8">
        <v>5.8964479251680197</v>
      </c>
      <c r="V455" s="8">
        <v>-1.08897355069636</v>
      </c>
      <c r="W455" s="8">
        <v>6.9854214758643796</v>
      </c>
      <c r="X455" s="4" t="s">
        <v>15045</v>
      </c>
      <c r="Y455" s="2" t="s">
        <v>15046</v>
      </c>
      <c r="Z455" s="2" t="s">
        <v>15047</v>
      </c>
    </row>
    <row r="456" spans="1:26" x14ac:dyDescent="0.25">
      <c r="A456" s="2" t="s">
        <v>4834</v>
      </c>
      <c r="B456" s="8">
        <v>194.46022561786299</v>
      </c>
      <c r="C456" s="9">
        <v>-1.9897718327216101</v>
      </c>
      <c r="D456" s="8">
        <v>1.80870560537292</v>
      </c>
      <c r="E456" s="8">
        <v>-1.1001081805744499</v>
      </c>
      <c r="F456" s="10">
        <v>0.27128498994992001</v>
      </c>
      <c r="G456" s="5">
        <v>0.99952088062722699</v>
      </c>
      <c r="H456" s="8">
        <v>313.47378399438003</v>
      </c>
      <c r="I456" s="8">
        <v>310.99857516867598</v>
      </c>
      <c r="J456" s="8">
        <v>346.20268277055197</v>
      </c>
      <c r="K456" s="8">
        <v>345.56010463880602</v>
      </c>
      <c r="L456" s="8">
        <v>525.19624171742305</v>
      </c>
      <c r="M456" s="8">
        <v>455.30025940710601</v>
      </c>
      <c r="N456" s="8">
        <v>5.0424737371750199</v>
      </c>
      <c r="O456" s="8">
        <v>21.572155503029499</v>
      </c>
      <c r="P456" s="8" t="s">
        <v>20</v>
      </c>
      <c r="Q456" s="8">
        <v>0.76114560493129202</v>
      </c>
      <c r="R456" s="8">
        <v>8.6809296151640094</v>
      </c>
      <c r="S456" s="8">
        <v>0.73435525710823601</v>
      </c>
      <c r="T456" s="27">
        <f t="shared" si="6"/>
        <v>2431.4323103357747</v>
      </c>
      <c r="U456" s="8">
        <v>-0.45008205864495199</v>
      </c>
      <c r="V456" s="8">
        <v>1.3869878636469299</v>
      </c>
      <c r="W456" s="8">
        <v>-1.83706992229188</v>
      </c>
      <c r="X456" s="4" t="s">
        <v>4832</v>
      </c>
      <c r="Y456" s="2" t="s">
        <v>31</v>
      </c>
      <c r="Z456" s="2" t="s">
        <v>31</v>
      </c>
    </row>
    <row r="457" spans="1:26" x14ac:dyDescent="0.25">
      <c r="A457" s="2" t="s">
        <v>7378</v>
      </c>
      <c r="B457" s="8">
        <v>5.7086582996419297</v>
      </c>
      <c r="C457" s="9">
        <v>2.57370752338496</v>
      </c>
      <c r="D457" s="8">
        <v>2.3507014150501302</v>
      </c>
      <c r="E457" s="8">
        <v>1.0948679006644799</v>
      </c>
      <c r="F457" s="10">
        <v>0.27357451363123497</v>
      </c>
      <c r="G457" s="5" t="s">
        <v>33</v>
      </c>
      <c r="H457" s="8">
        <v>19.3294826591709</v>
      </c>
      <c r="I457" s="8">
        <v>2.24709953156558</v>
      </c>
      <c r="J457" s="8" t="s">
        <v>20</v>
      </c>
      <c r="K457" s="8">
        <v>12.939475283832</v>
      </c>
      <c r="L457" s="8">
        <v>14.468216025273399</v>
      </c>
      <c r="M457" s="8">
        <v>8.0779078281905896</v>
      </c>
      <c r="N457" s="8" t="s">
        <v>20</v>
      </c>
      <c r="O457" s="8">
        <v>0.44941990631311501</v>
      </c>
      <c r="P457" s="8" t="s">
        <v>20</v>
      </c>
      <c r="Q457" s="8">
        <v>1.52229120986258</v>
      </c>
      <c r="R457" s="8">
        <v>5.06387560884568</v>
      </c>
      <c r="S457" s="8">
        <v>4.4061315426494101</v>
      </c>
      <c r="T457" s="27">
        <f t="shared" ref="T457:T520" si="7">100*AVERAGE(H457:J457)/AVERAGE(N457:P457)</f>
        <v>2400.4924890558668</v>
      </c>
      <c r="U457" s="8">
        <v>-0.71776731017500695</v>
      </c>
      <c r="V457" s="8">
        <v>-4.6122852305763402</v>
      </c>
      <c r="W457" s="8">
        <v>3.8945179204013298</v>
      </c>
      <c r="X457" s="4" t="s">
        <v>7379</v>
      </c>
      <c r="Y457" s="2" t="s">
        <v>31</v>
      </c>
      <c r="Z457" s="2" t="s">
        <v>7380</v>
      </c>
    </row>
    <row r="458" spans="1:26" x14ac:dyDescent="0.25">
      <c r="A458" s="2" t="s">
        <v>10403</v>
      </c>
      <c r="B458" s="8">
        <v>20.506040730940001</v>
      </c>
      <c r="C458" s="9">
        <v>0.85848264516268202</v>
      </c>
      <c r="D458" s="8">
        <v>2.1822675468087098</v>
      </c>
      <c r="E458" s="8">
        <v>0.39339019013415799</v>
      </c>
      <c r="F458" s="10">
        <v>0.69403131397664497</v>
      </c>
      <c r="G458" s="5">
        <v>0.99952088062722699</v>
      </c>
      <c r="H458" s="8">
        <v>13.446596632466701</v>
      </c>
      <c r="I458" s="8">
        <v>26.515774472473801</v>
      </c>
      <c r="J458" s="8" t="s">
        <v>20</v>
      </c>
      <c r="K458" s="8">
        <v>74.592269283266603</v>
      </c>
      <c r="L458" s="8">
        <v>49.191934485929401</v>
      </c>
      <c r="M458" s="8">
        <v>69.763749425282398</v>
      </c>
      <c r="N458" s="8">
        <v>0.84041228952917002</v>
      </c>
      <c r="O458" s="8" t="s">
        <v>20</v>
      </c>
      <c r="P458" s="8" t="s">
        <v>20</v>
      </c>
      <c r="Q458" s="8">
        <v>0.76114560493129202</v>
      </c>
      <c r="R458" s="8">
        <v>3.6170540063183401</v>
      </c>
      <c r="S458" s="8">
        <v>7.3435525710823599</v>
      </c>
      <c r="T458" s="27">
        <f t="shared" si="7"/>
        <v>2377.5456167667953</v>
      </c>
      <c r="U458" s="8">
        <v>-2.2759769601012101</v>
      </c>
      <c r="V458" s="8">
        <v>-3.8019471725287199</v>
      </c>
      <c r="W458" s="8">
        <v>1.5259702124275201</v>
      </c>
      <c r="X458" s="4" t="s">
        <v>10401</v>
      </c>
      <c r="Y458" s="2" t="s">
        <v>31</v>
      </c>
      <c r="Z458" s="2" t="s">
        <v>31</v>
      </c>
    </row>
    <row r="459" spans="1:26" x14ac:dyDescent="0.25">
      <c r="A459" s="2" t="s">
        <v>8579</v>
      </c>
      <c r="B459" s="8">
        <v>327.31896286442299</v>
      </c>
      <c r="C459" s="9">
        <v>-2.61374852561043</v>
      </c>
      <c r="D459" s="8">
        <v>2.0245679307433999</v>
      </c>
      <c r="E459" s="8">
        <v>-1.2910154734352099</v>
      </c>
      <c r="F459" s="10">
        <v>0.19669831204992899</v>
      </c>
      <c r="G459" s="5">
        <v>0.96439706204227305</v>
      </c>
      <c r="H459" s="8">
        <v>475.67335587350999</v>
      </c>
      <c r="I459" s="8">
        <v>863.33564002749404</v>
      </c>
      <c r="J459" s="8">
        <v>20.069720740321799</v>
      </c>
      <c r="K459" s="8">
        <v>894.34608579426799</v>
      </c>
      <c r="L459" s="8">
        <v>918.00830680359502</v>
      </c>
      <c r="M459" s="8">
        <v>705.71540208101499</v>
      </c>
      <c r="N459" s="8">
        <v>5.0424737371750199</v>
      </c>
      <c r="O459" s="8">
        <v>33.257073067170502</v>
      </c>
      <c r="P459" s="8" t="s">
        <v>20</v>
      </c>
      <c r="Q459" s="8">
        <v>0.76114560493129202</v>
      </c>
      <c r="R459" s="8">
        <v>8.6809296151640094</v>
      </c>
      <c r="S459" s="8">
        <v>2.9374210284329401</v>
      </c>
      <c r="T459" s="27">
        <f t="shared" si="7"/>
        <v>2365.7002585160662</v>
      </c>
      <c r="U459" s="8">
        <v>-0.88968925340600602</v>
      </c>
      <c r="V459" s="8">
        <v>1.62937471193332</v>
      </c>
      <c r="W459" s="8">
        <v>-2.5190639653393201</v>
      </c>
      <c r="X459" s="4" t="s">
        <v>8580</v>
      </c>
      <c r="Y459" s="2" t="s">
        <v>8581</v>
      </c>
      <c r="Z459" s="2" t="s">
        <v>8582</v>
      </c>
    </row>
    <row r="460" spans="1:26" x14ac:dyDescent="0.25">
      <c r="A460" s="2" t="s">
        <v>5203</v>
      </c>
      <c r="B460" s="8">
        <v>17.322018959268501</v>
      </c>
      <c r="C460" s="9">
        <v>2.4137027770377499</v>
      </c>
      <c r="D460" s="8">
        <v>2.6829837206715199</v>
      </c>
      <c r="E460" s="8">
        <v>0.89963377654547405</v>
      </c>
      <c r="F460" s="10">
        <v>0.36831517613004999</v>
      </c>
      <c r="G460" s="5">
        <v>0.99952088062722699</v>
      </c>
      <c r="H460" s="8" t="s">
        <v>20</v>
      </c>
      <c r="I460" s="8">
        <v>2.24709953156558</v>
      </c>
      <c r="J460" s="8">
        <v>180.62748666289701</v>
      </c>
      <c r="K460" s="8">
        <v>5.32801923451904</v>
      </c>
      <c r="L460" s="8">
        <v>2.8936432050546701</v>
      </c>
      <c r="M460" s="8">
        <v>5.1404867997576504</v>
      </c>
      <c r="N460" s="8">
        <v>1.68082457905834</v>
      </c>
      <c r="O460" s="8">
        <v>6.2918786883836102</v>
      </c>
      <c r="P460" s="8" t="s">
        <v>20</v>
      </c>
      <c r="Q460" s="8">
        <v>0.76114560493129202</v>
      </c>
      <c r="R460" s="8">
        <v>2.8936432050546701</v>
      </c>
      <c r="S460" s="8" t="s">
        <v>20</v>
      </c>
      <c r="T460" s="27">
        <f t="shared" si="7"/>
        <v>2293.7588426408106</v>
      </c>
      <c r="U460" s="8">
        <v>3.7746306175097302</v>
      </c>
      <c r="V460" s="8">
        <v>1.1252809318407699</v>
      </c>
      <c r="W460" s="8">
        <v>2.64934968566897</v>
      </c>
      <c r="X460" s="4" t="s">
        <v>5204</v>
      </c>
      <c r="Y460" s="2" t="s">
        <v>31</v>
      </c>
      <c r="Z460" s="2" t="s">
        <v>31</v>
      </c>
    </row>
    <row r="461" spans="1:26" x14ac:dyDescent="0.25">
      <c r="A461" s="2" t="s">
        <v>6626</v>
      </c>
      <c r="B461" s="8">
        <v>268.04561813725502</v>
      </c>
      <c r="C461" s="9">
        <v>0.92173454765384999</v>
      </c>
      <c r="D461" s="8">
        <v>1.9738049447875801</v>
      </c>
      <c r="E461" s="8">
        <v>0.46698360447822601</v>
      </c>
      <c r="F461" s="10">
        <v>0.64051160838302901</v>
      </c>
      <c r="G461" s="5">
        <v>0.99952088062722699</v>
      </c>
      <c r="H461" s="8">
        <v>653.00034896416503</v>
      </c>
      <c r="I461" s="8">
        <v>93.479340513127894</v>
      </c>
      <c r="J461" s="8">
        <v>15.052290555241401</v>
      </c>
      <c r="K461" s="8">
        <v>670.56927794446801</v>
      </c>
      <c r="L461" s="8">
        <v>891.24210715683898</v>
      </c>
      <c r="M461" s="8">
        <v>732.88654659401902</v>
      </c>
      <c r="N461" s="8">
        <v>21.010307238229299</v>
      </c>
      <c r="O461" s="8">
        <v>1.3482597189393499</v>
      </c>
      <c r="P461" s="8" t="s">
        <v>20</v>
      </c>
      <c r="Q461" s="8">
        <v>44.1464450860149</v>
      </c>
      <c r="R461" s="8">
        <v>60.7665073061481</v>
      </c>
      <c r="S461" s="8">
        <v>33.0459865698706</v>
      </c>
      <c r="T461" s="27">
        <f t="shared" si="7"/>
        <v>2270.6642499088262</v>
      </c>
      <c r="U461" s="8">
        <v>-1.59132772524304</v>
      </c>
      <c r="V461" s="8">
        <v>-2.6253393096078801</v>
      </c>
      <c r="W461" s="8">
        <v>1.0340115843648301</v>
      </c>
      <c r="X461" s="4" t="s">
        <v>6627</v>
      </c>
      <c r="Y461" s="2" t="s">
        <v>6628</v>
      </c>
      <c r="Z461" s="2" t="s">
        <v>6629</v>
      </c>
    </row>
    <row r="462" spans="1:26" x14ac:dyDescent="0.25">
      <c r="A462" s="2" t="s">
        <v>11920</v>
      </c>
      <c r="B462" s="8">
        <v>370.716651136324</v>
      </c>
      <c r="C462" s="9">
        <v>1.4885377939325299</v>
      </c>
      <c r="D462" s="8">
        <v>1.92986327172961</v>
      </c>
      <c r="E462" s="8">
        <v>0.77131774863949598</v>
      </c>
      <c r="F462" s="10">
        <v>0.44051861467704001</v>
      </c>
      <c r="G462" s="5">
        <v>0.99952088062722699</v>
      </c>
      <c r="H462" s="8">
        <v>358.01563533942601</v>
      </c>
      <c r="I462" s="8">
        <v>1589.59820862949</v>
      </c>
      <c r="J462" s="8">
        <v>10.034860370160899</v>
      </c>
      <c r="K462" s="8">
        <v>1004.71219850931</v>
      </c>
      <c r="L462" s="8">
        <v>480.34477203907602</v>
      </c>
      <c r="M462" s="8">
        <v>648.43569202657204</v>
      </c>
      <c r="N462" s="8">
        <v>68.073395451862794</v>
      </c>
      <c r="O462" s="8">
        <v>13.4825971893935</v>
      </c>
      <c r="P462" s="8">
        <v>5.0174301850804603</v>
      </c>
      <c r="Q462" s="8">
        <v>76.114560493129204</v>
      </c>
      <c r="R462" s="8">
        <v>86.0858853503765</v>
      </c>
      <c r="S462" s="8">
        <v>108.68457805201901</v>
      </c>
      <c r="T462" s="27">
        <f t="shared" si="7"/>
        <v>2261.2582943220941</v>
      </c>
      <c r="U462" s="8">
        <v>-0.124095249102724</v>
      </c>
      <c r="V462" s="8">
        <v>-1.64568453004059</v>
      </c>
      <c r="W462" s="8">
        <v>1.5215892809378599</v>
      </c>
      <c r="X462" s="4" t="s">
        <v>11916</v>
      </c>
      <c r="Y462" s="2" t="s">
        <v>11921</v>
      </c>
      <c r="Z462" s="2" t="s">
        <v>11922</v>
      </c>
    </row>
    <row r="463" spans="1:26" x14ac:dyDescent="0.25">
      <c r="A463" s="2" t="s">
        <v>129</v>
      </c>
      <c r="B463" s="8">
        <v>163.398235520063</v>
      </c>
      <c r="C463" s="9">
        <v>7.0346563128136399</v>
      </c>
      <c r="D463" s="8">
        <v>2.5708769358014898</v>
      </c>
      <c r="E463" s="8">
        <v>2.7362866790123199</v>
      </c>
      <c r="F463" s="10" t="s">
        <v>33</v>
      </c>
      <c r="G463" s="5" t="s">
        <v>33</v>
      </c>
      <c r="H463" s="8">
        <v>0.84041228952917002</v>
      </c>
      <c r="I463" s="8">
        <v>12.134337470454099</v>
      </c>
      <c r="J463" s="8">
        <v>1806.2748666289699</v>
      </c>
      <c r="K463" s="8">
        <v>3.0445824197251699</v>
      </c>
      <c r="L463" s="8">
        <v>9.4043404164276794</v>
      </c>
      <c r="M463" s="8">
        <v>4.4061315426494101</v>
      </c>
      <c r="N463" s="8">
        <v>1.68082457905834</v>
      </c>
      <c r="O463" s="8">
        <v>53.480968851260698</v>
      </c>
      <c r="P463" s="8" t="s">
        <v>20</v>
      </c>
      <c r="Q463" s="8">
        <v>6.8503104443816296</v>
      </c>
      <c r="R463" s="8">
        <v>32.553486056865097</v>
      </c>
      <c r="S463" s="8">
        <v>30.108565541437699</v>
      </c>
      <c r="T463" s="27">
        <f t="shared" si="7"/>
        <v>2198.6831866239067</v>
      </c>
      <c r="U463" s="8">
        <v>6.7540184144311297</v>
      </c>
      <c r="V463" s="8">
        <v>-0.33360020601677798</v>
      </c>
      <c r="W463" s="8">
        <v>7.0876186204479001</v>
      </c>
      <c r="X463" s="4" t="s">
        <v>125</v>
      </c>
      <c r="Y463" s="2" t="s">
        <v>31</v>
      </c>
      <c r="Z463" s="2" t="s">
        <v>130</v>
      </c>
    </row>
    <row r="464" spans="1:26" x14ac:dyDescent="0.25">
      <c r="A464" s="2" t="s">
        <v>12461</v>
      </c>
      <c r="B464" s="8">
        <v>34.691590244200498</v>
      </c>
      <c r="C464" s="9">
        <v>7.8463808937562902</v>
      </c>
      <c r="D464" s="8">
        <v>6.0173982455985104</v>
      </c>
      <c r="E464" s="8">
        <v>1.3039490779084799</v>
      </c>
      <c r="F464" s="10">
        <v>0.19225094518510699</v>
      </c>
      <c r="G464" s="5">
        <v>0.95738649765219297</v>
      </c>
      <c r="H464" s="8" t="s">
        <v>20</v>
      </c>
      <c r="I464" s="8" t="s">
        <v>20</v>
      </c>
      <c r="J464" s="8">
        <v>381.324694066115</v>
      </c>
      <c r="K464" s="8" t="s">
        <v>20</v>
      </c>
      <c r="L464" s="8" t="s">
        <v>20</v>
      </c>
      <c r="M464" s="8" t="s">
        <v>20</v>
      </c>
      <c r="N464" s="8" t="s">
        <v>20</v>
      </c>
      <c r="O464" s="8">
        <v>9.8872379388885303</v>
      </c>
      <c r="P464" s="8">
        <v>25.087150925402302</v>
      </c>
      <c r="Q464" s="8" t="s">
        <v>20</v>
      </c>
      <c r="R464" s="8" t="s">
        <v>20</v>
      </c>
      <c r="S464" s="8" t="s">
        <v>20</v>
      </c>
      <c r="T464" s="27">
        <f t="shared" si="7"/>
        <v>2180.5938942678763</v>
      </c>
      <c r="U464" s="8" t="s">
        <v>28</v>
      </c>
      <c r="V464" s="8" t="s">
        <v>28</v>
      </c>
      <c r="W464" s="8" t="s">
        <v>111</v>
      </c>
      <c r="X464" s="4" t="s">
        <v>12462</v>
      </c>
      <c r="Y464" s="2" t="s">
        <v>31</v>
      </c>
      <c r="Z464" s="2" t="s">
        <v>31</v>
      </c>
    </row>
    <row r="465" spans="1:26" x14ac:dyDescent="0.25">
      <c r="A465" s="2" t="s">
        <v>2903</v>
      </c>
      <c r="B465" s="8">
        <v>27.120043437399399</v>
      </c>
      <c r="C465" s="9">
        <v>5.7512265224402803</v>
      </c>
      <c r="D465" s="8">
        <v>2.24315641497562</v>
      </c>
      <c r="E465" s="8">
        <v>2.5638990148187299</v>
      </c>
      <c r="F465" s="10" t="s">
        <v>33</v>
      </c>
      <c r="G465" s="5" t="s">
        <v>33</v>
      </c>
      <c r="H465" s="8">
        <v>7.5637106057625303</v>
      </c>
      <c r="I465" s="8">
        <v>2.6965194378786901</v>
      </c>
      <c r="J465" s="8">
        <v>275.95866017942501</v>
      </c>
      <c r="K465" s="8">
        <v>1.52229120986258</v>
      </c>
      <c r="L465" s="8">
        <v>2.1702324037910001</v>
      </c>
      <c r="M465" s="8">
        <v>6.6091973139741196</v>
      </c>
      <c r="N465" s="8">
        <v>7.5637106057625303</v>
      </c>
      <c r="O465" s="8">
        <v>1.3482597189393499</v>
      </c>
      <c r="P465" s="8" t="s">
        <v>20</v>
      </c>
      <c r="Q465" s="8">
        <v>7.6114560493129204</v>
      </c>
      <c r="R465" s="8">
        <v>5.7872864101093402</v>
      </c>
      <c r="S465" s="8">
        <v>6.6091973139741196</v>
      </c>
      <c r="T465" s="27">
        <f t="shared" si="7"/>
        <v>2141.0820113836853</v>
      </c>
      <c r="U465" s="8">
        <v>4.7961616235701197</v>
      </c>
      <c r="V465" s="8">
        <v>-1.1667562860538201</v>
      </c>
      <c r="W465" s="8">
        <v>5.9629179096239397</v>
      </c>
      <c r="X465" s="4" t="s">
        <v>2904</v>
      </c>
      <c r="Y465" s="2" t="s">
        <v>31</v>
      </c>
      <c r="Z465" s="2" t="s">
        <v>31</v>
      </c>
    </row>
    <row r="466" spans="1:26" x14ac:dyDescent="0.25">
      <c r="A466" s="2" t="s">
        <v>4064</v>
      </c>
      <c r="B466" s="8">
        <v>511.43612992697098</v>
      </c>
      <c r="C466" s="9">
        <v>1.6561975299560601</v>
      </c>
      <c r="D466" s="8">
        <v>2.0893969720065599</v>
      </c>
      <c r="E466" s="8">
        <v>0.79266771807633996</v>
      </c>
      <c r="F466" s="10">
        <v>0.42797144320373898</v>
      </c>
      <c r="G466" s="5">
        <v>0.99952088062722699</v>
      </c>
      <c r="H466" s="8">
        <v>230.272967330993</v>
      </c>
      <c r="I466" s="8">
        <v>100.22063910782499</v>
      </c>
      <c r="J466" s="8">
        <v>4355.1294006498401</v>
      </c>
      <c r="K466" s="8">
        <v>398.07915137906599</v>
      </c>
      <c r="L466" s="8">
        <v>437.663534764519</v>
      </c>
      <c r="M466" s="8">
        <v>350.28745764062802</v>
      </c>
      <c r="N466" s="8">
        <v>15.1274212115251</v>
      </c>
      <c r="O466" s="8">
        <v>131.23061264342999</v>
      </c>
      <c r="P466" s="8" t="s">
        <v>20</v>
      </c>
      <c r="Q466" s="8">
        <v>29.684678592320399</v>
      </c>
      <c r="R466" s="8">
        <v>52.085577690984103</v>
      </c>
      <c r="S466" s="8">
        <v>37.452118112519997</v>
      </c>
      <c r="T466" s="27">
        <f t="shared" si="7"/>
        <v>2134.3199202089318</v>
      </c>
      <c r="U466" s="8">
        <v>1.98210020596772</v>
      </c>
      <c r="V466" s="8">
        <v>0.29584692906395599</v>
      </c>
      <c r="W466" s="8">
        <v>1.6862532769037599</v>
      </c>
      <c r="X466" s="4" t="s">
        <v>4056</v>
      </c>
      <c r="Y466" s="2" t="s">
        <v>4065</v>
      </c>
      <c r="Z466" s="2" t="s">
        <v>4066</v>
      </c>
    </row>
    <row r="467" spans="1:26" x14ac:dyDescent="0.25">
      <c r="A467" s="2" t="s">
        <v>826</v>
      </c>
      <c r="B467" s="8">
        <v>228.04658456029699</v>
      </c>
      <c r="C467" s="9">
        <v>-1.3939745538413399</v>
      </c>
      <c r="D467" s="8">
        <v>1.9532230247523701</v>
      </c>
      <c r="E467" s="8">
        <v>-0.71367915295697804</v>
      </c>
      <c r="F467" s="10">
        <v>0.47542560018611202</v>
      </c>
      <c r="G467" s="5">
        <v>0.99952088062722699</v>
      </c>
      <c r="H467" s="8">
        <v>384.06841631483098</v>
      </c>
      <c r="I467" s="8">
        <v>230.102992032315</v>
      </c>
      <c r="J467" s="8">
        <v>35.122011295563198</v>
      </c>
      <c r="K467" s="8">
        <v>960.56575342328995</v>
      </c>
      <c r="L467" s="8">
        <v>528.81329572374102</v>
      </c>
      <c r="M467" s="8">
        <v>551.50079808828502</v>
      </c>
      <c r="N467" s="8">
        <v>15.9678335010542</v>
      </c>
      <c r="O467" s="8" t="s">
        <v>20</v>
      </c>
      <c r="P467" s="8">
        <v>5.0174301850804603</v>
      </c>
      <c r="Q467" s="8">
        <v>14.461766493694499</v>
      </c>
      <c r="R467" s="8">
        <v>5.06387560884568</v>
      </c>
      <c r="S467" s="8">
        <v>5.8748420568658899</v>
      </c>
      <c r="T467" s="27">
        <f t="shared" si="7"/>
        <v>2062.6964056106003</v>
      </c>
      <c r="U467" s="8">
        <v>-1.65224875570149</v>
      </c>
      <c r="V467" s="8">
        <v>-0.27547940528009102</v>
      </c>
      <c r="W467" s="8">
        <v>-1.3767693504214</v>
      </c>
      <c r="X467" s="4" t="s">
        <v>824</v>
      </c>
      <c r="Y467" s="2" t="s">
        <v>31</v>
      </c>
      <c r="Z467" s="2" t="s">
        <v>827</v>
      </c>
    </row>
    <row r="468" spans="1:26" x14ac:dyDescent="0.25">
      <c r="A468" s="2" t="s">
        <v>13955</v>
      </c>
      <c r="B468" s="8">
        <v>113.540041161617</v>
      </c>
      <c r="C468" s="9">
        <v>0.55881977828013496</v>
      </c>
      <c r="D468" s="8">
        <v>1.6636043375830101</v>
      </c>
      <c r="E468" s="8">
        <v>0.33590906542839599</v>
      </c>
      <c r="F468" s="10">
        <v>0.73693944065946204</v>
      </c>
      <c r="G468" s="5">
        <v>0.99952088062722699</v>
      </c>
      <c r="H468" s="8">
        <v>88.243290400562898</v>
      </c>
      <c r="I468" s="8">
        <v>653.45654377926905</v>
      </c>
      <c r="J468" s="8">
        <v>311.08067147498798</v>
      </c>
      <c r="K468" s="8">
        <v>73.831123678335302</v>
      </c>
      <c r="L468" s="8">
        <v>99.107279773122499</v>
      </c>
      <c r="M468" s="8">
        <v>66.826328396849505</v>
      </c>
      <c r="N468" s="8">
        <v>11.7657720534084</v>
      </c>
      <c r="O468" s="8">
        <v>11.235497657827899</v>
      </c>
      <c r="P468" s="8">
        <v>30.104581110482801</v>
      </c>
      <c r="Q468" s="8">
        <v>0.76114560493129202</v>
      </c>
      <c r="R468" s="8">
        <v>5.7872864101093402</v>
      </c>
      <c r="S468" s="8">
        <v>10.280973599515301</v>
      </c>
      <c r="T468" s="27">
        <f t="shared" si="7"/>
        <v>1982.419054331875</v>
      </c>
      <c r="U468" s="8">
        <v>2.13451331354347</v>
      </c>
      <c r="V468" s="8">
        <v>1.65788659149837</v>
      </c>
      <c r="W468" s="8">
        <v>0.47662672204509798</v>
      </c>
      <c r="X468" s="4" t="s">
        <v>13954</v>
      </c>
      <c r="Y468" s="2" t="s">
        <v>13956</v>
      </c>
      <c r="Z468" s="2" t="s">
        <v>13957</v>
      </c>
    </row>
    <row r="469" spans="1:26" x14ac:dyDescent="0.25">
      <c r="A469" s="2" t="s">
        <v>3725</v>
      </c>
      <c r="B469" s="8">
        <v>43.644586155081598</v>
      </c>
      <c r="C469" s="9">
        <v>0.51116587712027495</v>
      </c>
      <c r="D469" s="8">
        <v>2.1531988538944198</v>
      </c>
      <c r="E469" s="8">
        <v>0.237398360209855</v>
      </c>
      <c r="F469" s="10">
        <v>0.81234776174034995</v>
      </c>
      <c r="G469" s="5">
        <v>0.99952088062722699</v>
      </c>
      <c r="H469" s="8">
        <v>89.083702690091997</v>
      </c>
      <c r="I469" s="8">
        <v>74.603704447977094</v>
      </c>
      <c r="J469" s="8" t="s">
        <v>20</v>
      </c>
      <c r="K469" s="8">
        <v>98.187783036136594</v>
      </c>
      <c r="L469" s="8">
        <v>115.022317400923</v>
      </c>
      <c r="M469" s="8">
        <v>127.77781473683299</v>
      </c>
      <c r="N469" s="8">
        <v>4.2020614476458498</v>
      </c>
      <c r="O469" s="8" t="s">
        <v>20</v>
      </c>
      <c r="P469" s="8" t="s">
        <v>20</v>
      </c>
      <c r="Q469" s="8">
        <v>6.0891648394503299</v>
      </c>
      <c r="R469" s="8">
        <v>2.8936432050546701</v>
      </c>
      <c r="S469" s="8">
        <v>5.8748420568658899</v>
      </c>
      <c r="T469" s="27">
        <f t="shared" si="7"/>
        <v>1947.7036351975864</v>
      </c>
      <c r="U469" s="8">
        <v>-1.0587772740191299</v>
      </c>
      <c r="V469" s="8">
        <v>-1.8220367919223399</v>
      </c>
      <c r="W469" s="8">
        <v>0.763259517903217</v>
      </c>
      <c r="X469" s="4" t="s">
        <v>3723</v>
      </c>
      <c r="Y469" s="2" t="s">
        <v>3726</v>
      </c>
      <c r="Z469" s="2" t="s">
        <v>3727</v>
      </c>
    </row>
    <row r="470" spans="1:26" x14ac:dyDescent="0.25">
      <c r="A470" s="2" t="s">
        <v>4261</v>
      </c>
      <c r="B470" s="8">
        <v>53.397295092110198</v>
      </c>
      <c r="C470" s="9">
        <v>2.38581469992087</v>
      </c>
      <c r="D470" s="8">
        <v>1.9466031935495101</v>
      </c>
      <c r="E470" s="8">
        <v>1.2256297060576</v>
      </c>
      <c r="F470" s="10">
        <v>0.220338053740014</v>
      </c>
      <c r="G470" s="5">
        <v>0.99695920110884095</v>
      </c>
      <c r="H470" s="8">
        <v>9.2445351848208706</v>
      </c>
      <c r="I470" s="8">
        <v>41.346631380806599</v>
      </c>
      <c r="J470" s="8">
        <v>421.464135546759</v>
      </c>
      <c r="K470" s="8">
        <v>25.8789505676639</v>
      </c>
      <c r="L470" s="8">
        <v>52.085577690984103</v>
      </c>
      <c r="M470" s="8">
        <v>46.264381197818899</v>
      </c>
      <c r="N470" s="8">
        <v>4.2020614476458498</v>
      </c>
      <c r="O470" s="8">
        <v>13.033177283080301</v>
      </c>
      <c r="P470" s="8" t="s">
        <v>20</v>
      </c>
      <c r="Q470" s="8">
        <v>6.8503104443816296</v>
      </c>
      <c r="R470" s="8">
        <v>10.851162018955</v>
      </c>
      <c r="S470" s="8">
        <v>9.5466183424070596</v>
      </c>
      <c r="T470" s="27">
        <f t="shared" si="7"/>
        <v>1825.9308133664126</v>
      </c>
      <c r="U470" s="8">
        <v>1.9259549398620199</v>
      </c>
      <c r="V470" s="8">
        <v>-0.66079386592925204</v>
      </c>
      <c r="W470" s="8">
        <v>2.5867488057912702</v>
      </c>
      <c r="X470" s="4" t="s">
        <v>4257</v>
      </c>
      <c r="Y470" s="2" t="s">
        <v>31</v>
      </c>
      <c r="Z470" s="2" t="s">
        <v>4262</v>
      </c>
    </row>
    <row r="471" spans="1:26" x14ac:dyDescent="0.25">
      <c r="A471" s="2" t="s">
        <v>9664</v>
      </c>
      <c r="B471" s="8">
        <v>13.673276163120301</v>
      </c>
      <c r="C471" s="9">
        <v>4.1198054611745398</v>
      </c>
      <c r="D471" s="8">
        <v>6.0470520326881703</v>
      </c>
      <c r="E471" s="8">
        <v>0.68129155147076104</v>
      </c>
      <c r="F471" s="10">
        <v>0.49568702807305798</v>
      </c>
      <c r="G471" s="5">
        <v>0.99952088062722699</v>
      </c>
      <c r="H471" s="8" t="s">
        <v>20</v>
      </c>
      <c r="I471" s="8" t="s">
        <v>20</v>
      </c>
      <c r="J471" s="8">
        <v>155.54033573749399</v>
      </c>
      <c r="K471" s="8" t="s">
        <v>20</v>
      </c>
      <c r="L471" s="8" t="s">
        <v>20</v>
      </c>
      <c r="M471" s="8" t="s">
        <v>20</v>
      </c>
      <c r="N471" s="8" t="s">
        <v>20</v>
      </c>
      <c r="O471" s="8">
        <v>8.5389782199491897</v>
      </c>
      <c r="P471" s="8" t="s">
        <v>20</v>
      </c>
      <c r="Q471" s="8" t="s">
        <v>20</v>
      </c>
      <c r="R471" s="8" t="s">
        <v>20</v>
      </c>
      <c r="S471" s="8" t="s">
        <v>20</v>
      </c>
      <c r="T471" s="27">
        <f t="shared" si="7"/>
        <v>1821.5333466258626</v>
      </c>
      <c r="U471" s="8" t="s">
        <v>28</v>
      </c>
      <c r="V471" s="8" t="s">
        <v>28</v>
      </c>
      <c r="W471" s="8" t="s">
        <v>111</v>
      </c>
      <c r="X471" s="4" t="s">
        <v>9665</v>
      </c>
      <c r="Y471" s="2" t="s">
        <v>31</v>
      </c>
      <c r="Z471" s="2" t="s">
        <v>31</v>
      </c>
    </row>
    <row r="472" spans="1:26" x14ac:dyDescent="0.25">
      <c r="A472" s="2" t="s">
        <v>8234</v>
      </c>
      <c r="B472" s="8">
        <v>359.43801637572301</v>
      </c>
      <c r="C472" s="9">
        <v>-1.3358238903762401</v>
      </c>
      <c r="D472" s="8">
        <v>1.9378300891962701</v>
      </c>
      <c r="E472" s="8">
        <v>-0.68934004989585196</v>
      </c>
      <c r="F472" s="10">
        <v>0.49060930023498101</v>
      </c>
      <c r="G472" s="5">
        <v>0.99952088062722699</v>
      </c>
      <c r="H472" s="8">
        <v>456.343873214339</v>
      </c>
      <c r="I472" s="8">
        <v>1263.7687765524799</v>
      </c>
      <c r="J472" s="8">
        <v>20.069720740321799</v>
      </c>
      <c r="K472" s="8">
        <v>975.78866552191596</v>
      </c>
      <c r="L472" s="8">
        <v>924.519004014968</v>
      </c>
      <c r="M472" s="8">
        <v>571.32839003020695</v>
      </c>
      <c r="N472" s="8">
        <v>48.743912792691901</v>
      </c>
      <c r="O472" s="8">
        <v>15.2802768146459</v>
      </c>
      <c r="P472" s="8" t="s">
        <v>20</v>
      </c>
      <c r="Q472" s="8">
        <v>7.6114560493129204</v>
      </c>
      <c r="R472" s="8">
        <v>20.255502435382699</v>
      </c>
      <c r="S472" s="8">
        <v>9.5466183424070596</v>
      </c>
      <c r="T472" s="27">
        <f t="shared" si="7"/>
        <v>1812.0050990932536</v>
      </c>
      <c r="U472" s="8">
        <v>-0.50622781875649103</v>
      </c>
      <c r="V472" s="8">
        <v>0.77505518931371398</v>
      </c>
      <c r="W472" s="8">
        <v>-1.28128300807021</v>
      </c>
      <c r="X472" s="4" t="s">
        <v>8235</v>
      </c>
      <c r="Y472" s="2" t="s">
        <v>8236</v>
      </c>
      <c r="Z472" s="2" t="s">
        <v>8237</v>
      </c>
    </row>
    <row r="473" spans="1:26" x14ac:dyDescent="0.25">
      <c r="A473" s="2" t="s">
        <v>10035</v>
      </c>
      <c r="B473" s="8">
        <v>53.239196879666999</v>
      </c>
      <c r="C473" s="9">
        <v>2.1395410601123102</v>
      </c>
      <c r="D473" s="8">
        <v>2.34451679119808</v>
      </c>
      <c r="E473" s="8">
        <v>0.91257229129034001</v>
      </c>
      <c r="F473" s="10" t="s">
        <v>33</v>
      </c>
      <c r="G473" s="5" t="s">
        <v>33</v>
      </c>
      <c r="H473" s="8">
        <v>6.7232983162333602</v>
      </c>
      <c r="I473" s="8">
        <v>4.9436189694442696</v>
      </c>
      <c r="J473" s="8">
        <v>566.96961091409196</v>
      </c>
      <c r="K473" s="8">
        <v>20.550931333144899</v>
      </c>
      <c r="L473" s="8">
        <v>7.2341080126366801</v>
      </c>
      <c r="M473" s="8">
        <v>5.1404867997576504</v>
      </c>
      <c r="N473" s="8">
        <v>2.5212368685875099</v>
      </c>
      <c r="O473" s="8">
        <v>18.8756360651508</v>
      </c>
      <c r="P473" s="8" t="s">
        <v>20</v>
      </c>
      <c r="Q473" s="8">
        <v>2.2834368147938799</v>
      </c>
      <c r="R473" s="8">
        <v>2.8936432050546701</v>
      </c>
      <c r="S473" s="8">
        <v>0.73435525710823601</v>
      </c>
      <c r="T473" s="27">
        <f t="shared" si="7"/>
        <v>1802.869450415137</v>
      </c>
      <c r="U473" s="8">
        <v>4.1353790008232103</v>
      </c>
      <c r="V473" s="8">
        <v>1.8558196083627601</v>
      </c>
      <c r="W473" s="8">
        <v>2.2795593924604498</v>
      </c>
      <c r="X473" s="4" t="s">
        <v>10036</v>
      </c>
      <c r="Y473" s="2" t="s">
        <v>31</v>
      </c>
      <c r="Z473" s="2" t="s">
        <v>10037</v>
      </c>
    </row>
    <row r="474" spans="1:26" x14ac:dyDescent="0.25">
      <c r="A474" s="2" t="s">
        <v>124</v>
      </c>
      <c r="B474" s="8">
        <v>94.297149247313698</v>
      </c>
      <c r="C474" s="9">
        <v>5.37367997346555</v>
      </c>
      <c r="D474" s="8">
        <v>2.6928893342701201</v>
      </c>
      <c r="E474" s="8">
        <v>1.99550716959634</v>
      </c>
      <c r="F474" s="10" t="s">
        <v>33</v>
      </c>
      <c r="G474" s="5" t="s">
        <v>33</v>
      </c>
      <c r="H474" s="8" t="s">
        <v>20</v>
      </c>
      <c r="I474" s="8">
        <v>14.8308569083328</v>
      </c>
      <c r="J474" s="8">
        <v>963.34659553544805</v>
      </c>
      <c r="K474" s="8">
        <v>3.0445824197251699</v>
      </c>
      <c r="L474" s="8">
        <v>2.1702324037910001</v>
      </c>
      <c r="M474" s="8">
        <v>23.499368227463499</v>
      </c>
      <c r="N474" s="8">
        <v>1.68082457905834</v>
      </c>
      <c r="O474" s="8">
        <v>53.480968851260698</v>
      </c>
      <c r="P474" s="8" t="s">
        <v>20</v>
      </c>
      <c r="Q474" s="8">
        <v>6.8503104443816296</v>
      </c>
      <c r="R474" s="8">
        <v>32.553486056865097</v>
      </c>
      <c r="S474" s="8">
        <v>30.108565541437699</v>
      </c>
      <c r="T474" s="27">
        <f t="shared" si="7"/>
        <v>1773.2879799845973</v>
      </c>
      <c r="U474" s="8">
        <v>5.0902607888900704</v>
      </c>
      <c r="V474" s="8">
        <v>-0.33360020601677798</v>
      </c>
      <c r="W474" s="8">
        <v>5.4238609949068497</v>
      </c>
      <c r="X474" s="4" t="s">
        <v>125</v>
      </c>
      <c r="Y474" s="2" t="s">
        <v>31</v>
      </c>
      <c r="Z474" s="2" t="s">
        <v>126</v>
      </c>
    </row>
    <row r="475" spans="1:26" x14ac:dyDescent="0.25">
      <c r="A475" s="2" t="s">
        <v>13563</v>
      </c>
      <c r="B475" s="8">
        <v>22.1568473673357</v>
      </c>
      <c r="C475" s="9">
        <v>8.7298928739463193</v>
      </c>
      <c r="D475" s="8">
        <v>5.7246052536308998</v>
      </c>
      <c r="E475" s="8">
        <v>1.5249772669319499</v>
      </c>
      <c r="F475" s="10">
        <v>0.127264767913053</v>
      </c>
      <c r="G475" s="5">
        <v>0.86960313388006405</v>
      </c>
      <c r="H475" s="8" t="s">
        <v>20</v>
      </c>
      <c r="I475" s="8" t="s">
        <v>20</v>
      </c>
      <c r="J475" s="8">
        <v>220.76692814354001</v>
      </c>
      <c r="K475" s="8" t="s">
        <v>20</v>
      </c>
      <c r="L475" s="8" t="s">
        <v>20</v>
      </c>
      <c r="M475" s="8" t="s">
        <v>20</v>
      </c>
      <c r="N475" s="8" t="s">
        <v>20</v>
      </c>
      <c r="O475" s="8">
        <v>5.3930388757573802</v>
      </c>
      <c r="P475" s="8">
        <v>20.069720740321799</v>
      </c>
      <c r="Q475" s="8" t="s">
        <v>20</v>
      </c>
      <c r="R475" s="8">
        <v>11.5745728202187</v>
      </c>
      <c r="S475" s="8">
        <v>8.0779078281905896</v>
      </c>
      <c r="T475" s="27">
        <f t="shared" si="7"/>
        <v>1734.0377199659893</v>
      </c>
      <c r="U475" s="8" t="s">
        <v>28</v>
      </c>
      <c r="V475" s="8">
        <v>0.37367735566892502</v>
      </c>
      <c r="W475" s="8" t="s">
        <v>28</v>
      </c>
      <c r="X475" s="4" t="s">
        <v>13555</v>
      </c>
      <c r="Y475" s="2" t="s">
        <v>31</v>
      </c>
      <c r="Z475" s="2" t="s">
        <v>31</v>
      </c>
    </row>
    <row r="476" spans="1:26" x14ac:dyDescent="0.25">
      <c r="A476" s="2" t="s">
        <v>8042</v>
      </c>
      <c r="B476" s="8">
        <v>111.657436356126</v>
      </c>
      <c r="C476" s="9">
        <v>4.3916418782254896</v>
      </c>
      <c r="D476" s="8">
        <v>2.3483197381188998</v>
      </c>
      <c r="E476" s="8">
        <v>1.8701209238838099</v>
      </c>
      <c r="F476" s="10">
        <v>6.1467027466035502E-2</v>
      </c>
      <c r="G476" s="5">
        <v>0.68527429269566598</v>
      </c>
      <c r="H476" s="8">
        <v>1.68082457905834</v>
      </c>
      <c r="I476" s="8">
        <v>39.099531849240996</v>
      </c>
      <c r="J476" s="8">
        <v>1179.0960934939101</v>
      </c>
      <c r="K476" s="8">
        <v>9.1337472591755002</v>
      </c>
      <c r="L476" s="8">
        <v>14.468216025273399</v>
      </c>
      <c r="M476" s="8">
        <v>16.155815656381201</v>
      </c>
      <c r="N476" s="8" t="s">
        <v>20</v>
      </c>
      <c r="O476" s="8">
        <v>22.920415221968899</v>
      </c>
      <c r="P476" s="8">
        <v>25.087150925402302</v>
      </c>
      <c r="Q476" s="8">
        <v>5.32801923451904</v>
      </c>
      <c r="R476" s="8">
        <v>16.6384484290644</v>
      </c>
      <c r="S476" s="8">
        <v>10.280973599515301</v>
      </c>
      <c r="T476" s="27">
        <f t="shared" si="7"/>
        <v>1694.0058242451398</v>
      </c>
      <c r="U476" s="8">
        <v>4.9393540643111997</v>
      </c>
      <c r="V476" s="8">
        <v>0.57407710555735003</v>
      </c>
      <c r="W476" s="8">
        <v>4.3652769587538502</v>
      </c>
      <c r="X476" s="4" t="s">
        <v>8043</v>
      </c>
      <c r="Y476" s="2" t="s">
        <v>31</v>
      </c>
      <c r="Z476" s="2" t="s">
        <v>31</v>
      </c>
    </row>
    <row r="477" spans="1:26" x14ac:dyDescent="0.25">
      <c r="A477" s="2" t="s">
        <v>12957</v>
      </c>
      <c r="B477" s="8">
        <v>5.2350827854309898</v>
      </c>
      <c r="C477" s="9">
        <v>3.88377683382036</v>
      </c>
      <c r="D477" s="8">
        <v>2.5535276837063501</v>
      </c>
      <c r="E477" s="8">
        <v>1.5209456543597</v>
      </c>
      <c r="F477" s="10">
        <v>0.128273475781403</v>
      </c>
      <c r="G477" s="5" t="s">
        <v>33</v>
      </c>
      <c r="H477" s="8">
        <v>7.5637106057625303</v>
      </c>
      <c r="I477" s="8" t="s">
        <v>20</v>
      </c>
      <c r="J477" s="8" t="s">
        <v>20</v>
      </c>
      <c r="K477" s="8">
        <v>5.32801923451904</v>
      </c>
      <c r="L477" s="8">
        <v>9.4043404164276794</v>
      </c>
      <c r="M477" s="8">
        <v>2.9374210284329401</v>
      </c>
      <c r="N477" s="8" t="s">
        <v>20</v>
      </c>
      <c r="O477" s="8">
        <v>0.44941990631311501</v>
      </c>
      <c r="P477" s="8" t="s">
        <v>20</v>
      </c>
      <c r="Q477" s="8">
        <v>15.984057703557101</v>
      </c>
      <c r="R477" s="8">
        <v>9.4043404164276794</v>
      </c>
      <c r="S477" s="8">
        <v>11.749684113731799</v>
      </c>
      <c r="T477" s="27">
        <f t="shared" si="7"/>
        <v>1682.9941218698095</v>
      </c>
      <c r="U477" s="8">
        <v>-1.2241180623283401</v>
      </c>
      <c r="V477" s="8">
        <v>-6.36869148019069</v>
      </c>
      <c r="W477" s="8">
        <v>5.1445734178623503</v>
      </c>
      <c r="X477" s="4" t="s">
        <v>12958</v>
      </c>
      <c r="Y477" s="2" t="s">
        <v>12959</v>
      </c>
      <c r="Z477" s="2" t="s">
        <v>12960</v>
      </c>
    </row>
    <row r="478" spans="1:26" x14ac:dyDescent="0.25">
      <c r="A478" s="2" t="s">
        <v>8764</v>
      </c>
      <c r="B478" s="8">
        <v>10.5277940177189</v>
      </c>
      <c r="C478" s="9">
        <v>4.2572050894892</v>
      </c>
      <c r="D478" s="8">
        <v>3.1668150457372102</v>
      </c>
      <c r="E478" s="8">
        <v>1.34431756449425</v>
      </c>
      <c r="F478" s="10">
        <v>0.17884571811410899</v>
      </c>
      <c r="G478" s="5" t="s">
        <v>33</v>
      </c>
      <c r="H478" s="8" t="s">
        <v>20</v>
      </c>
      <c r="I478" s="8" t="s">
        <v>20</v>
      </c>
      <c r="J478" s="8">
        <v>105.36603388669</v>
      </c>
      <c r="K478" s="8">
        <v>1.52229120986258</v>
      </c>
      <c r="L478" s="8" t="s">
        <v>20</v>
      </c>
      <c r="M478" s="8">
        <v>0.73435525710823601</v>
      </c>
      <c r="N478" s="8">
        <v>2.5212368685875099</v>
      </c>
      <c r="O478" s="8">
        <v>10.3366578452016</v>
      </c>
      <c r="P478" s="8" t="s">
        <v>20</v>
      </c>
      <c r="Q478" s="8" t="s">
        <v>20</v>
      </c>
      <c r="R478" s="8">
        <v>1.4468216025273399</v>
      </c>
      <c r="S478" s="8">
        <v>4.4061315426494101</v>
      </c>
      <c r="T478" s="27">
        <f t="shared" si="7"/>
        <v>1638.9313527928173</v>
      </c>
      <c r="U478" s="8">
        <v>5.5450856408747997</v>
      </c>
      <c r="V478" s="8">
        <v>1.13541780788572</v>
      </c>
      <c r="W478" s="8">
        <v>4.4096678329890802</v>
      </c>
      <c r="X478" s="4" t="s">
        <v>8765</v>
      </c>
      <c r="Y478" s="2" t="s">
        <v>31</v>
      </c>
      <c r="Z478" s="2" t="s">
        <v>8766</v>
      </c>
    </row>
    <row r="479" spans="1:26" x14ac:dyDescent="0.25">
      <c r="A479" s="2" t="s">
        <v>14794</v>
      </c>
      <c r="B479" s="8">
        <v>26.2167997199046</v>
      </c>
      <c r="C479" s="9">
        <v>3.8375239910385099</v>
      </c>
      <c r="D479" s="8">
        <v>2.1899718057369499</v>
      </c>
      <c r="E479" s="8">
        <v>1.75231661932156</v>
      </c>
      <c r="F479" s="10" t="s">
        <v>33</v>
      </c>
      <c r="G479" s="5" t="s">
        <v>33</v>
      </c>
      <c r="H479" s="8">
        <v>2.5212368685875099</v>
      </c>
      <c r="I479" s="8">
        <v>5.8424587820704996</v>
      </c>
      <c r="J479" s="8">
        <v>265.92379980926398</v>
      </c>
      <c r="K479" s="8">
        <v>6.0891648394503299</v>
      </c>
      <c r="L479" s="8">
        <v>3.6170540063183401</v>
      </c>
      <c r="M479" s="8">
        <v>7.3435525710823599</v>
      </c>
      <c r="N479" s="8">
        <v>4.2020614476458498</v>
      </c>
      <c r="O479" s="8">
        <v>7.1907185010098402</v>
      </c>
      <c r="P479" s="8" t="s">
        <v>20</v>
      </c>
      <c r="Q479" s="8">
        <v>5.32801923451904</v>
      </c>
      <c r="R479" s="8">
        <v>4.34046480758201</v>
      </c>
      <c r="S479" s="8">
        <v>2.2030657713247099</v>
      </c>
      <c r="T479" s="27">
        <f t="shared" si="7"/>
        <v>1605.0369719305545</v>
      </c>
      <c r="U479" s="8">
        <v>4.0078645498668699</v>
      </c>
      <c r="V479" s="8">
        <v>-5.9388467431308503E-2</v>
      </c>
      <c r="W479" s="8">
        <v>4.0672530172981798</v>
      </c>
      <c r="X479" s="4" t="s">
        <v>14795</v>
      </c>
      <c r="Y479" s="2" t="s">
        <v>31</v>
      </c>
      <c r="Z479" s="2" t="s">
        <v>14796</v>
      </c>
    </row>
    <row r="480" spans="1:26" x14ac:dyDescent="0.25">
      <c r="A480" s="2" t="s">
        <v>13670</v>
      </c>
      <c r="B480" s="8">
        <v>94.891275269827105</v>
      </c>
      <c r="C480" s="9">
        <v>-0.301260166166052</v>
      </c>
      <c r="D480" s="8">
        <v>1.85730192400266</v>
      </c>
      <c r="E480" s="8">
        <v>-0.162203119628933</v>
      </c>
      <c r="F480" s="10">
        <v>0.87114590322486896</v>
      </c>
      <c r="G480" s="5">
        <v>0.99952088062722699</v>
      </c>
      <c r="H480" s="8">
        <v>131.104317166551</v>
      </c>
      <c r="I480" s="8">
        <v>306.05495619923101</v>
      </c>
      <c r="J480" s="8">
        <v>5.0174301850804603</v>
      </c>
      <c r="K480" s="8">
        <v>263.35637930622698</v>
      </c>
      <c r="L480" s="8">
        <v>222.81052678921</v>
      </c>
      <c r="M480" s="8">
        <v>166.69864336357</v>
      </c>
      <c r="N480" s="8">
        <v>9.2445351848208706</v>
      </c>
      <c r="O480" s="8">
        <v>9.4378180325754197</v>
      </c>
      <c r="P480" s="8" t="s">
        <v>20</v>
      </c>
      <c r="Q480" s="8">
        <v>3.8057280246564602</v>
      </c>
      <c r="R480" s="8">
        <v>8.6809296151640094</v>
      </c>
      <c r="S480" s="8">
        <v>12.48403937084</v>
      </c>
      <c r="T480" s="27">
        <f t="shared" si="7"/>
        <v>1577.876542658536</v>
      </c>
      <c r="U480" s="8">
        <v>-0.5621628974856</v>
      </c>
      <c r="V480" s="8">
        <v>-0.41855990453430397</v>
      </c>
      <c r="W480" s="8">
        <v>-0.143602992951296</v>
      </c>
      <c r="X480" s="4" t="s">
        <v>13671</v>
      </c>
      <c r="Y480" s="2" t="s">
        <v>31</v>
      </c>
      <c r="Z480" s="2" t="s">
        <v>31</v>
      </c>
    </row>
    <row r="481" spans="1:26" x14ac:dyDescent="0.25">
      <c r="A481" s="2" t="s">
        <v>11306</v>
      </c>
      <c r="B481" s="8">
        <v>91.536228561669702</v>
      </c>
      <c r="C481" s="9">
        <v>1.3330028824031099</v>
      </c>
      <c r="D481" s="8">
        <v>2.0658657337813802</v>
      </c>
      <c r="E481" s="8">
        <v>0.64525146073417206</v>
      </c>
      <c r="F481" s="10">
        <v>0.51876424247390696</v>
      </c>
      <c r="G481" s="5">
        <v>0.99952088062722699</v>
      </c>
      <c r="H481" s="8">
        <v>147.072150667605</v>
      </c>
      <c r="I481" s="8">
        <v>25.616934659847601</v>
      </c>
      <c r="J481" s="8">
        <v>456.58614684232202</v>
      </c>
      <c r="K481" s="8">
        <v>98.948928641067894</v>
      </c>
      <c r="L481" s="8">
        <v>160.597197880534</v>
      </c>
      <c r="M481" s="8">
        <v>170.370419649111</v>
      </c>
      <c r="N481" s="8">
        <v>13.446596632466701</v>
      </c>
      <c r="O481" s="8" t="s">
        <v>20</v>
      </c>
      <c r="P481" s="8" t="s">
        <v>20</v>
      </c>
      <c r="Q481" s="8">
        <v>6.0891648394503299</v>
      </c>
      <c r="R481" s="8">
        <v>7.9575188139003501</v>
      </c>
      <c r="S481" s="8">
        <v>11.749684113731799</v>
      </c>
      <c r="T481" s="27">
        <f t="shared" si="7"/>
        <v>1559.9368111987399</v>
      </c>
      <c r="U481" s="8">
        <v>0.549634524264212</v>
      </c>
      <c r="V481" s="8">
        <v>-0.93992687342207004</v>
      </c>
      <c r="W481" s="8">
        <v>1.48956139768628</v>
      </c>
      <c r="X481" s="4" t="s">
        <v>11307</v>
      </c>
      <c r="Y481" s="2" t="s">
        <v>11308</v>
      </c>
      <c r="Z481" s="2" t="s">
        <v>11309</v>
      </c>
    </row>
    <row r="482" spans="1:26" x14ac:dyDescent="0.25">
      <c r="A482" s="2" t="s">
        <v>6836</v>
      </c>
      <c r="B482" s="8">
        <v>118.980101200856</v>
      </c>
      <c r="C482" s="9">
        <v>2.3877809694546501</v>
      </c>
      <c r="D482" s="8">
        <v>1.7923472224328301</v>
      </c>
      <c r="E482" s="8">
        <v>1.3322089266909001</v>
      </c>
      <c r="F482" s="10">
        <v>0.18279154402205799</v>
      </c>
      <c r="G482" s="5">
        <v>0.95685680849278099</v>
      </c>
      <c r="H482" s="8">
        <v>78.998755215741994</v>
      </c>
      <c r="I482" s="8">
        <v>46.290250350250901</v>
      </c>
      <c r="J482" s="8">
        <v>727.52737683666703</v>
      </c>
      <c r="K482" s="8">
        <v>160.601722640503</v>
      </c>
      <c r="L482" s="8">
        <v>164.93766268811601</v>
      </c>
      <c r="M482" s="8">
        <v>107.950222794911</v>
      </c>
      <c r="N482" s="8">
        <v>25.212368685875099</v>
      </c>
      <c r="O482" s="8">
        <v>11.235497657827899</v>
      </c>
      <c r="P482" s="8" t="s">
        <v>20</v>
      </c>
      <c r="Q482" s="8">
        <v>35.0126978268394</v>
      </c>
      <c r="R482" s="8">
        <v>33.276896858128701</v>
      </c>
      <c r="S482" s="8">
        <v>36.717762855411799</v>
      </c>
      <c r="T482" s="27">
        <f t="shared" si="7"/>
        <v>1559.8835047674402</v>
      </c>
      <c r="U482" s="8">
        <v>0.97623774349770298</v>
      </c>
      <c r="V482" s="8">
        <v>-1.52658414976677</v>
      </c>
      <c r="W482" s="8">
        <v>2.5028218932644699</v>
      </c>
      <c r="X482" s="4" t="s">
        <v>6837</v>
      </c>
      <c r="Y482" s="2" t="s">
        <v>6838</v>
      </c>
      <c r="Z482" s="2" t="s">
        <v>6839</v>
      </c>
    </row>
    <row r="483" spans="1:26" x14ac:dyDescent="0.25">
      <c r="A483" s="2" t="s">
        <v>13627</v>
      </c>
      <c r="B483" s="8">
        <v>444.18662779476699</v>
      </c>
      <c r="C483" s="9">
        <v>-0.73605759912201796</v>
      </c>
      <c r="D483" s="8">
        <v>1.5998195875239301</v>
      </c>
      <c r="E483" s="8">
        <v>-0.46008787794705502</v>
      </c>
      <c r="F483" s="10">
        <v>0.64545314469168102</v>
      </c>
      <c r="G483" s="5">
        <v>0.99952088062722699</v>
      </c>
      <c r="H483" s="8">
        <v>1635.44231542376</v>
      </c>
      <c r="I483" s="8">
        <v>532.56258898104102</v>
      </c>
      <c r="J483" s="8">
        <v>90.313743331448293</v>
      </c>
      <c r="K483" s="8">
        <v>1516.9631906280599</v>
      </c>
      <c r="L483" s="8">
        <v>523.02600931363202</v>
      </c>
      <c r="M483" s="8">
        <v>776.94786202051296</v>
      </c>
      <c r="N483" s="8">
        <v>68.073395451862794</v>
      </c>
      <c r="O483" s="8">
        <v>42.245471193432799</v>
      </c>
      <c r="P483" s="8">
        <v>35.122011295563198</v>
      </c>
      <c r="Q483" s="8">
        <v>24.356659357801298</v>
      </c>
      <c r="R483" s="8">
        <v>48.468523684665698</v>
      </c>
      <c r="S483" s="8">
        <v>36.717762855411799</v>
      </c>
      <c r="T483" s="27">
        <f t="shared" si="7"/>
        <v>1552.7399722205735</v>
      </c>
      <c r="U483" s="8">
        <v>-0.31887826625155702</v>
      </c>
      <c r="V483" s="8">
        <v>0.40893622950632302</v>
      </c>
      <c r="W483" s="8">
        <v>-0.72781449575788004</v>
      </c>
      <c r="X483" s="4" t="s">
        <v>13618</v>
      </c>
      <c r="Y483" s="2" t="s">
        <v>13628</v>
      </c>
      <c r="Z483" s="2" t="s">
        <v>13629</v>
      </c>
    </row>
    <row r="484" spans="1:26" x14ac:dyDescent="0.25">
      <c r="A484" s="2" t="s">
        <v>13075</v>
      </c>
      <c r="B484" s="8">
        <v>29.904596272146399</v>
      </c>
      <c r="C484" s="9">
        <v>6.3568713114894697</v>
      </c>
      <c r="D484" s="8">
        <v>2.29022769895484</v>
      </c>
      <c r="E484" s="8">
        <v>2.7756503488236</v>
      </c>
      <c r="F484" s="10" t="s">
        <v>33</v>
      </c>
      <c r="G484" s="5" t="s">
        <v>33</v>
      </c>
      <c r="H484" s="8">
        <v>1.68082457905834</v>
      </c>
      <c r="I484" s="8">
        <v>2.24709953156558</v>
      </c>
      <c r="J484" s="8">
        <v>296.02838091974701</v>
      </c>
      <c r="K484" s="8">
        <v>3.0445824197251699</v>
      </c>
      <c r="L484" s="8">
        <v>2.8936432050546701</v>
      </c>
      <c r="M484" s="8">
        <v>2.9374210284329401</v>
      </c>
      <c r="N484" s="8">
        <v>8.4041228952916995</v>
      </c>
      <c r="O484" s="8">
        <v>4.9436189694442696</v>
      </c>
      <c r="P484" s="8" t="s">
        <v>20</v>
      </c>
      <c r="Q484" s="8">
        <v>5.32801923451904</v>
      </c>
      <c r="R484" s="8">
        <v>15.191626826537</v>
      </c>
      <c r="S484" s="8">
        <v>16.155815656381201</v>
      </c>
      <c r="T484" s="27">
        <f t="shared" si="7"/>
        <v>1498.1625509896905</v>
      </c>
      <c r="U484" s="8">
        <v>5.0787563130021702</v>
      </c>
      <c r="V484" s="8">
        <v>-1.45821943722789</v>
      </c>
      <c r="W484" s="8">
        <v>6.5369757502300603</v>
      </c>
      <c r="X484" s="4" t="s">
        <v>13074</v>
      </c>
      <c r="Y484" s="2" t="s">
        <v>31</v>
      </c>
      <c r="Z484" s="2" t="s">
        <v>13076</v>
      </c>
    </row>
    <row r="485" spans="1:26" x14ac:dyDescent="0.25">
      <c r="A485" s="2" t="s">
        <v>1531</v>
      </c>
      <c r="B485" s="8">
        <v>185.00742808374699</v>
      </c>
      <c r="C485" s="9">
        <v>-1.10282256651807</v>
      </c>
      <c r="D485" s="8">
        <v>1.73113604609784</v>
      </c>
      <c r="E485" s="8">
        <v>-0.63705135653777301</v>
      </c>
      <c r="F485" s="10">
        <v>0.52409139198399701</v>
      </c>
      <c r="G485" s="5">
        <v>0.99952088062722699</v>
      </c>
      <c r="H485" s="8">
        <v>176.486580801126</v>
      </c>
      <c r="I485" s="8">
        <v>375.71504167776402</v>
      </c>
      <c r="J485" s="8">
        <v>762.64938813223</v>
      </c>
      <c r="K485" s="8">
        <v>197.136711677205</v>
      </c>
      <c r="L485" s="8">
        <v>360.98198983057</v>
      </c>
      <c r="M485" s="8">
        <v>270.24273461583101</v>
      </c>
      <c r="N485" s="8">
        <v>10.9253597638792</v>
      </c>
      <c r="O485" s="8">
        <v>47.638510069190197</v>
      </c>
      <c r="P485" s="8" t="s">
        <v>20</v>
      </c>
      <c r="Q485" s="8">
        <v>3.0445824197251699</v>
      </c>
      <c r="R485" s="8">
        <v>10.127751217691401</v>
      </c>
      <c r="S485" s="8">
        <v>5.1404867997576504</v>
      </c>
      <c r="T485" s="27">
        <f t="shared" si="7"/>
        <v>1496.7715468700806</v>
      </c>
      <c r="U485" s="8">
        <v>0.66656703661018302</v>
      </c>
      <c r="V485" s="8">
        <v>1.67715688440889</v>
      </c>
      <c r="W485" s="8">
        <v>-1.0105898477987101</v>
      </c>
      <c r="X485" s="4" t="s">
        <v>1527</v>
      </c>
      <c r="Y485" s="2" t="s">
        <v>1532</v>
      </c>
      <c r="Z485" s="2" t="s">
        <v>1533</v>
      </c>
    </row>
    <row r="486" spans="1:26" x14ac:dyDescent="0.25">
      <c r="A486" s="2" t="s">
        <v>15325</v>
      </c>
      <c r="B486" s="8">
        <v>5.97359486767684</v>
      </c>
      <c r="C486" s="9">
        <v>5.6021495036383397</v>
      </c>
      <c r="D486" s="8">
        <v>2.9678982143506198</v>
      </c>
      <c r="E486" s="8">
        <v>1.88758141251286</v>
      </c>
      <c r="F486" s="10">
        <v>5.9082167363587998E-2</v>
      </c>
      <c r="G486" s="5" t="s">
        <v>33</v>
      </c>
      <c r="H486" s="8" t="s">
        <v>20</v>
      </c>
      <c r="I486" s="8">
        <v>3.5953592505049201</v>
      </c>
      <c r="J486" s="8">
        <v>50.174301850804603</v>
      </c>
      <c r="K486" s="8" t="s">
        <v>20</v>
      </c>
      <c r="L486" s="8">
        <v>4.34046480758201</v>
      </c>
      <c r="M486" s="8" t="s">
        <v>20</v>
      </c>
      <c r="N486" s="8" t="s">
        <v>20</v>
      </c>
      <c r="O486" s="8">
        <v>1.7976796252524601</v>
      </c>
      <c r="P486" s="8" t="s">
        <v>20</v>
      </c>
      <c r="Q486" s="8">
        <v>2.2834368147938799</v>
      </c>
      <c r="R486" s="8">
        <v>3.6170540063183401</v>
      </c>
      <c r="S486" s="8">
        <v>5.8748420568658899</v>
      </c>
      <c r="T486" s="27">
        <f t="shared" si="7"/>
        <v>1495.529580076269</v>
      </c>
      <c r="U486" s="8">
        <v>3.6308709286288199</v>
      </c>
      <c r="V486" s="8">
        <v>-2.7115600061401102</v>
      </c>
      <c r="W486" s="8">
        <v>6.3424309347689301</v>
      </c>
      <c r="X486" s="4" t="s">
        <v>15326</v>
      </c>
      <c r="Y486" s="2" t="s">
        <v>15327</v>
      </c>
      <c r="Z486" s="2" t="s">
        <v>15328</v>
      </c>
    </row>
    <row r="487" spans="1:26" x14ac:dyDescent="0.25">
      <c r="A487" s="2" t="s">
        <v>2815</v>
      </c>
      <c r="B487" s="8">
        <v>9.2505597382782891</v>
      </c>
      <c r="C487" s="9">
        <v>9.4109582978835906</v>
      </c>
      <c r="D487" s="8">
        <v>6.0546910471408202</v>
      </c>
      <c r="E487" s="8">
        <v>1.55432510504854</v>
      </c>
      <c r="F487" s="10" t="s">
        <v>33</v>
      </c>
      <c r="G487" s="5" t="s">
        <v>33</v>
      </c>
      <c r="H487" s="8" t="s">
        <v>20</v>
      </c>
      <c r="I487" s="8">
        <v>103.81599835833001</v>
      </c>
      <c r="J487" s="8" t="s">
        <v>20</v>
      </c>
      <c r="K487" s="8" t="s">
        <v>20</v>
      </c>
      <c r="L487" s="8" t="s">
        <v>20</v>
      </c>
      <c r="M487" s="8" t="s">
        <v>20</v>
      </c>
      <c r="N487" s="8" t="s">
        <v>20</v>
      </c>
      <c r="O487" s="8">
        <v>7.1907185010098402</v>
      </c>
      <c r="P487" s="8" t="s">
        <v>20</v>
      </c>
      <c r="Q487" s="8" t="s">
        <v>20</v>
      </c>
      <c r="R487" s="8" t="s">
        <v>20</v>
      </c>
      <c r="S487" s="8" t="s">
        <v>20</v>
      </c>
      <c r="T487" s="27">
        <f t="shared" si="7"/>
        <v>1443.7500000000059</v>
      </c>
      <c r="U487" s="8" t="s">
        <v>28</v>
      </c>
      <c r="V487" s="8" t="s">
        <v>28</v>
      </c>
      <c r="W487" s="8" t="s">
        <v>111</v>
      </c>
      <c r="X487" s="4" t="s">
        <v>2804</v>
      </c>
      <c r="Y487" s="2" t="s">
        <v>2816</v>
      </c>
      <c r="Z487" s="2" t="s">
        <v>2817</v>
      </c>
    </row>
    <row r="488" spans="1:26" x14ac:dyDescent="0.25">
      <c r="A488" s="2" t="s">
        <v>13554</v>
      </c>
      <c r="B488" s="8">
        <v>32.617666093921798</v>
      </c>
      <c r="C488" s="9">
        <v>-1.4181208173595199</v>
      </c>
      <c r="D488" s="8">
        <v>2.4130839525540901</v>
      </c>
      <c r="E488" s="8">
        <v>-0.58767985086409102</v>
      </c>
      <c r="F488" s="10">
        <v>0.55674720247143406</v>
      </c>
      <c r="G488" s="5">
        <v>0.99952088062722699</v>
      </c>
      <c r="H488" s="8">
        <v>26.0527809754043</v>
      </c>
      <c r="I488" s="8">
        <v>83.142682667926294</v>
      </c>
      <c r="J488" s="8">
        <v>200.69720740321799</v>
      </c>
      <c r="K488" s="8">
        <v>35.0126978268394</v>
      </c>
      <c r="L488" s="8">
        <v>21.70232403791</v>
      </c>
      <c r="M488" s="8">
        <v>16.890170913489399</v>
      </c>
      <c r="N488" s="8" t="s">
        <v>20</v>
      </c>
      <c r="O488" s="8">
        <v>7.1907185010098402</v>
      </c>
      <c r="P488" s="8" t="s">
        <v>20</v>
      </c>
      <c r="Q488" s="8" t="s">
        <v>20</v>
      </c>
      <c r="R488" s="8">
        <v>0.72341080126366797</v>
      </c>
      <c r="S488" s="8" t="s">
        <v>20</v>
      </c>
      <c r="T488" s="27">
        <f t="shared" si="7"/>
        <v>1436.5401315739093</v>
      </c>
      <c r="U488" s="8">
        <v>2.07388917984265</v>
      </c>
      <c r="V488" s="8">
        <v>3.31324888866112</v>
      </c>
      <c r="W488" s="8">
        <v>-1.23935970881847</v>
      </c>
      <c r="X488" s="4" t="s">
        <v>13555</v>
      </c>
      <c r="Y488" s="2" t="s">
        <v>31</v>
      </c>
      <c r="Z488" s="2" t="s">
        <v>13556</v>
      </c>
    </row>
    <row r="489" spans="1:26" x14ac:dyDescent="0.25">
      <c r="A489" s="2" t="s">
        <v>6637</v>
      </c>
      <c r="B489" s="8">
        <v>83.672381442825596</v>
      </c>
      <c r="C489" s="9">
        <v>2.8672389300295902</v>
      </c>
      <c r="D489" s="8">
        <v>1.9878455532681101</v>
      </c>
      <c r="E489" s="8">
        <v>1.44238516182291</v>
      </c>
      <c r="F489" s="10">
        <v>0.149193747426214</v>
      </c>
      <c r="G489" s="5">
        <v>0.91622825542926001</v>
      </c>
      <c r="H489" s="8">
        <v>98.328237874912901</v>
      </c>
      <c r="I489" s="8">
        <v>6.2918786883836102</v>
      </c>
      <c r="J489" s="8">
        <v>371.28983369595397</v>
      </c>
      <c r="K489" s="8">
        <v>152.99026659118999</v>
      </c>
      <c r="L489" s="8">
        <v>117.915960605978</v>
      </c>
      <c r="M489" s="8">
        <v>96.934893938287104</v>
      </c>
      <c r="N489" s="8">
        <v>21.010307238229299</v>
      </c>
      <c r="O489" s="8">
        <v>1.3482597189393499</v>
      </c>
      <c r="P489" s="8" t="s">
        <v>20</v>
      </c>
      <c r="Q489" s="8">
        <v>44.1464450860149</v>
      </c>
      <c r="R489" s="8">
        <v>60.7665073061481</v>
      </c>
      <c r="S489" s="8">
        <v>33.0459865698706</v>
      </c>
      <c r="T489" s="27">
        <f t="shared" si="7"/>
        <v>1419.0234140704124</v>
      </c>
      <c r="U489" s="8">
        <v>0.37160585014537201</v>
      </c>
      <c r="V489" s="8">
        <v>-2.6253393096078801</v>
      </c>
      <c r="W489" s="8">
        <v>2.9969451597532499</v>
      </c>
      <c r="X489" s="4" t="s">
        <v>6627</v>
      </c>
      <c r="Y489" s="2" t="s">
        <v>6638</v>
      </c>
      <c r="Z489" s="2" t="s">
        <v>31</v>
      </c>
    </row>
    <row r="490" spans="1:26" x14ac:dyDescent="0.25">
      <c r="A490" s="2" t="s">
        <v>4682</v>
      </c>
      <c r="B490" s="8">
        <v>53.468280743719497</v>
      </c>
      <c r="C490" s="9">
        <v>-0.80767065392729398</v>
      </c>
      <c r="D490" s="8">
        <v>1.71035556220936</v>
      </c>
      <c r="E490" s="8">
        <v>-0.47222382981231298</v>
      </c>
      <c r="F490" s="10">
        <v>0.636767032244132</v>
      </c>
      <c r="G490" s="5">
        <v>0.99952088062722699</v>
      </c>
      <c r="H490" s="8">
        <v>178.16740538018399</v>
      </c>
      <c r="I490" s="8">
        <v>95.726440044693504</v>
      </c>
      <c r="J490" s="8">
        <v>20.069720740321799</v>
      </c>
      <c r="K490" s="8">
        <v>109.604967110106</v>
      </c>
      <c r="L490" s="8">
        <v>107.06479858702301</v>
      </c>
      <c r="M490" s="8">
        <v>106.48151228069401</v>
      </c>
      <c r="N490" s="8">
        <v>8.4041228952916995</v>
      </c>
      <c r="O490" s="8">
        <v>5.8424587820704996</v>
      </c>
      <c r="P490" s="8" t="s">
        <v>20</v>
      </c>
      <c r="Q490" s="8">
        <v>1.52229120986258</v>
      </c>
      <c r="R490" s="8">
        <v>5.06387560884568</v>
      </c>
      <c r="S490" s="8">
        <v>3.67177628554118</v>
      </c>
      <c r="T490" s="27">
        <f t="shared" si="7"/>
        <v>1375.5981274315413</v>
      </c>
      <c r="U490" s="8">
        <v>-0.13657233853926901</v>
      </c>
      <c r="V490" s="8">
        <v>0.47387432623886</v>
      </c>
      <c r="W490" s="8">
        <v>-0.61044666477812903</v>
      </c>
      <c r="X490" s="4" t="s">
        <v>4683</v>
      </c>
      <c r="Y490" s="2" t="s">
        <v>4684</v>
      </c>
      <c r="Z490" s="2" t="s">
        <v>4685</v>
      </c>
    </row>
    <row r="491" spans="1:26" x14ac:dyDescent="0.25">
      <c r="A491" s="2" t="s">
        <v>14459</v>
      </c>
      <c r="B491" s="8">
        <v>25.334505302693699</v>
      </c>
      <c r="C491" s="9">
        <v>6.0171228375816197</v>
      </c>
      <c r="D491" s="8">
        <v>3.1606985951423301</v>
      </c>
      <c r="E491" s="8">
        <v>1.9037319302857001</v>
      </c>
      <c r="F491" s="10" t="s">
        <v>33</v>
      </c>
      <c r="G491" s="5" t="s">
        <v>33</v>
      </c>
      <c r="H491" s="8" t="s">
        <v>20</v>
      </c>
      <c r="I491" s="8" t="s">
        <v>20</v>
      </c>
      <c r="J491" s="8">
        <v>250.87150925402301</v>
      </c>
      <c r="K491" s="8" t="s">
        <v>20</v>
      </c>
      <c r="L491" s="8" t="s">
        <v>20</v>
      </c>
      <c r="M491" s="8">
        <v>1.46871051421647</v>
      </c>
      <c r="N491" s="8">
        <v>5.0424737371750199</v>
      </c>
      <c r="O491" s="8">
        <v>31.908813348231199</v>
      </c>
      <c r="P491" s="8" t="s">
        <v>20</v>
      </c>
      <c r="Q491" s="8">
        <v>3.8057280246564602</v>
      </c>
      <c r="R491" s="8">
        <v>6.5106972113730102</v>
      </c>
      <c r="S491" s="8">
        <v>4.4061315426494101</v>
      </c>
      <c r="T491" s="27">
        <f t="shared" si="7"/>
        <v>1357.8499102030132</v>
      </c>
      <c r="U491" s="8">
        <v>7.4162547613219099</v>
      </c>
      <c r="V491" s="8">
        <v>1.3275963797280499</v>
      </c>
      <c r="W491" s="8">
        <v>6.0886583815938602</v>
      </c>
      <c r="X491" s="4" t="s">
        <v>14452</v>
      </c>
      <c r="Y491" s="2" t="s">
        <v>31</v>
      </c>
      <c r="Z491" s="2" t="s">
        <v>31</v>
      </c>
    </row>
    <row r="492" spans="1:26" x14ac:dyDescent="0.25">
      <c r="A492" s="2" t="s">
        <v>4730</v>
      </c>
      <c r="B492" s="8">
        <v>75.9424769752478</v>
      </c>
      <c r="C492" s="9">
        <v>-0.57489480476809596</v>
      </c>
      <c r="D492" s="8">
        <v>1.7734503615517601</v>
      </c>
      <c r="E492" s="8">
        <v>-0.32416740678609501</v>
      </c>
      <c r="F492" s="10">
        <v>0.74581129645206801</v>
      </c>
      <c r="G492" s="5">
        <v>0.99952088062722699</v>
      </c>
      <c r="H492" s="8">
        <v>126.902255718905</v>
      </c>
      <c r="I492" s="8">
        <v>159.544066741156</v>
      </c>
      <c r="J492" s="8">
        <v>10.034860370160899</v>
      </c>
      <c r="K492" s="8">
        <v>175.82463473912799</v>
      </c>
      <c r="L492" s="8">
        <v>237.278742814483</v>
      </c>
      <c r="M492" s="8">
        <v>163.76122233513701</v>
      </c>
      <c r="N492" s="8">
        <v>2.5212368685875099</v>
      </c>
      <c r="O492" s="8">
        <v>12.583757376767201</v>
      </c>
      <c r="P492" s="8" t="s">
        <v>20</v>
      </c>
      <c r="Q492" s="8">
        <v>6.0891648394503299</v>
      </c>
      <c r="R492" s="8">
        <v>7.9575188139003501</v>
      </c>
      <c r="S492" s="8">
        <v>8.8122630852988308</v>
      </c>
      <c r="T492" s="27">
        <f t="shared" si="7"/>
        <v>1308.5349035971981</v>
      </c>
      <c r="U492" s="8">
        <v>-0.96029219088430195</v>
      </c>
      <c r="V492" s="8">
        <v>-0.59773329624358895</v>
      </c>
      <c r="W492" s="8">
        <v>-0.362558894640713</v>
      </c>
      <c r="X492" s="4" t="s">
        <v>4725</v>
      </c>
      <c r="Y492" s="2" t="s">
        <v>31</v>
      </c>
      <c r="Z492" s="2" t="s">
        <v>4731</v>
      </c>
    </row>
    <row r="493" spans="1:26" x14ac:dyDescent="0.25">
      <c r="A493" s="2" t="s">
        <v>137</v>
      </c>
      <c r="B493" s="8">
        <v>97.766916213963299</v>
      </c>
      <c r="C493" s="9">
        <v>7.42249210668807</v>
      </c>
      <c r="D493" s="8">
        <v>2.47502386563293</v>
      </c>
      <c r="E493" s="8">
        <v>2.9989577917827202</v>
      </c>
      <c r="F493" s="10" t="s">
        <v>33</v>
      </c>
      <c r="G493" s="5" t="s">
        <v>33</v>
      </c>
      <c r="H493" s="8">
        <v>5.88288602670419</v>
      </c>
      <c r="I493" s="8">
        <v>6.7412985946967297</v>
      </c>
      <c r="J493" s="8">
        <v>1028.57318794149</v>
      </c>
      <c r="K493" s="8">
        <v>1.52229120986258</v>
      </c>
      <c r="L493" s="8">
        <v>4.34046480758201</v>
      </c>
      <c r="M493" s="8">
        <v>1.46871051421647</v>
      </c>
      <c r="N493" s="8">
        <v>1.68082457905834</v>
      </c>
      <c r="O493" s="8">
        <v>53.480968851260698</v>
      </c>
      <c r="P493" s="8" t="s">
        <v>20</v>
      </c>
      <c r="Q493" s="8">
        <v>6.8503104443816296</v>
      </c>
      <c r="R493" s="8">
        <v>32.553486056865097</v>
      </c>
      <c r="S493" s="8">
        <v>30.108565541437699</v>
      </c>
      <c r="T493" s="27">
        <f t="shared" si="7"/>
        <v>1258.3557178673464</v>
      </c>
      <c r="U493" s="8">
        <v>7.1499260477761704</v>
      </c>
      <c r="V493" s="8">
        <v>-0.33360020601677798</v>
      </c>
      <c r="W493" s="8">
        <v>7.4835262537929497</v>
      </c>
      <c r="X493" s="4" t="s">
        <v>125</v>
      </c>
      <c r="Y493" s="2" t="s">
        <v>31</v>
      </c>
      <c r="Z493" s="2" t="s">
        <v>138</v>
      </c>
    </row>
    <row r="494" spans="1:26" x14ac:dyDescent="0.25">
      <c r="A494" s="2" t="s">
        <v>10018</v>
      </c>
      <c r="B494" s="8">
        <v>96.039488050313906</v>
      </c>
      <c r="C494" s="9">
        <v>24.691890220904501</v>
      </c>
      <c r="D494" s="8">
        <v>3.3634694997486498</v>
      </c>
      <c r="E494" s="8">
        <v>7.3411964112502499</v>
      </c>
      <c r="F494" s="10" t="s">
        <v>33</v>
      </c>
      <c r="G494" s="5" t="s">
        <v>33</v>
      </c>
      <c r="H494" s="8" t="s">
        <v>20</v>
      </c>
      <c r="I494" s="8" t="s">
        <v>20</v>
      </c>
      <c r="J494" s="8">
        <v>797.77139942779297</v>
      </c>
      <c r="K494" s="8" t="s">
        <v>20</v>
      </c>
      <c r="L494" s="8" t="s">
        <v>20</v>
      </c>
      <c r="M494" s="8" t="s">
        <v>20</v>
      </c>
      <c r="N494" s="8">
        <v>63.0309217146878</v>
      </c>
      <c r="O494" s="8">
        <v>65.165886415401701</v>
      </c>
      <c r="P494" s="8" t="s">
        <v>20</v>
      </c>
      <c r="Q494" s="8">
        <v>62.4139396043659</v>
      </c>
      <c r="R494" s="8">
        <v>75.234723331421506</v>
      </c>
      <c r="S494" s="8">
        <v>88.8569861100965</v>
      </c>
      <c r="T494" s="27">
        <f t="shared" si="7"/>
        <v>1244.6041536669825</v>
      </c>
      <c r="U494" s="8" t="s">
        <v>28</v>
      </c>
      <c r="V494" s="8">
        <v>-0.821186689610095</v>
      </c>
      <c r="W494" s="8" t="s">
        <v>28</v>
      </c>
      <c r="X494" s="4" t="s">
        <v>10019</v>
      </c>
      <c r="Y494" s="2" t="s">
        <v>31</v>
      </c>
      <c r="Z494" s="2" t="s">
        <v>31</v>
      </c>
    </row>
    <row r="495" spans="1:26" x14ac:dyDescent="0.25">
      <c r="A495" s="2" t="s">
        <v>10467</v>
      </c>
      <c r="B495" s="8">
        <v>45.561144127668598</v>
      </c>
      <c r="C495" s="9">
        <v>-4.5688064639933401</v>
      </c>
      <c r="D495" s="8">
        <v>2.5165302512871901</v>
      </c>
      <c r="E495" s="8">
        <v>-1.8155181967935501</v>
      </c>
      <c r="F495" s="10">
        <v>6.9444312123955104E-2</v>
      </c>
      <c r="G495" s="5">
        <v>0.71317291496592905</v>
      </c>
      <c r="H495" s="8">
        <v>115.136483665496</v>
      </c>
      <c r="I495" s="8">
        <v>122.242214517167</v>
      </c>
      <c r="J495" s="8">
        <v>10.034860370160899</v>
      </c>
      <c r="K495" s="8">
        <v>140.050791307358</v>
      </c>
      <c r="L495" s="8">
        <v>62.936739709939097</v>
      </c>
      <c r="M495" s="8">
        <v>89.591341367204805</v>
      </c>
      <c r="N495" s="8" t="s">
        <v>20</v>
      </c>
      <c r="O495" s="8">
        <v>6.7412985946967297</v>
      </c>
      <c r="P495" s="8" t="s">
        <v>20</v>
      </c>
      <c r="Q495" s="8" t="s">
        <v>20</v>
      </c>
      <c r="R495" s="8" t="s">
        <v>20</v>
      </c>
      <c r="S495" s="8" t="s">
        <v>20</v>
      </c>
      <c r="T495" s="27">
        <f t="shared" si="7"/>
        <v>1223.3723966648413</v>
      </c>
      <c r="U495" s="8">
        <v>-0.241901029928491</v>
      </c>
      <c r="V495" s="8" t="s">
        <v>28</v>
      </c>
      <c r="W495" s="8" t="s">
        <v>182</v>
      </c>
      <c r="X495" s="4" t="s">
        <v>10464</v>
      </c>
      <c r="Y495" s="2" t="s">
        <v>31</v>
      </c>
      <c r="Z495" s="2" t="s">
        <v>31</v>
      </c>
    </row>
    <row r="496" spans="1:26" x14ac:dyDescent="0.25">
      <c r="A496" s="2" t="s">
        <v>1070</v>
      </c>
      <c r="B496" s="8">
        <v>242.17382895755901</v>
      </c>
      <c r="C496" s="9">
        <v>2.0916371863398999</v>
      </c>
      <c r="D496" s="8">
        <v>2.0547130680678598</v>
      </c>
      <c r="E496" s="8">
        <v>1.0179704499114099</v>
      </c>
      <c r="F496" s="10">
        <v>0.30869199941918501</v>
      </c>
      <c r="G496" s="5">
        <v>0.99952088062722699</v>
      </c>
      <c r="H496" s="8">
        <v>92.445351848208702</v>
      </c>
      <c r="I496" s="8">
        <v>20.6733156904033</v>
      </c>
      <c r="J496" s="8">
        <v>2323.0701756922499</v>
      </c>
      <c r="K496" s="8">
        <v>64.697376419159795</v>
      </c>
      <c r="L496" s="8">
        <v>56.426042498566098</v>
      </c>
      <c r="M496" s="8">
        <v>77.107301996364797</v>
      </c>
      <c r="N496" s="8">
        <v>10.084947474350001</v>
      </c>
      <c r="O496" s="8">
        <v>17.077956439898401</v>
      </c>
      <c r="P496" s="8">
        <v>175.61005647781599</v>
      </c>
      <c r="Q496" s="8">
        <v>26.6400961725952</v>
      </c>
      <c r="R496" s="8">
        <v>22.4257348391737</v>
      </c>
      <c r="S496" s="8">
        <v>19.8275919419224</v>
      </c>
      <c r="T496" s="27">
        <f t="shared" si="7"/>
        <v>1201.4367391591345</v>
      </c>
      <c r="U496" s="8">
        <v>3.6193735018859599</v>
      </c>
      <c r="V496" s="8">
        <v>1.5574271180742201</v>
      </c>
      <c r="W496" s="8">
        <v>2.0619463838117298</v>
      </c>
      <c r="X496" s="4" t="s">
        <v>1071</v>
      </c>
      <c r="Y496" s="2" t="s">
        <v>31</v>
      </c>
      <c r="Z496" s="2" t="s">
        <v>31</v>
      </c>
    </row>
    <row r="497" spans="1:26" x14ac:dyDescent="0.25">
      <c r="A497" s="2" t="s">
        <v>7606</v>
      </c>
      <c r="B497" s="8">
        <v>54.562200470504401</v>
      </c>
      <c r="C497" s="9">
        <v>-2.8634155156245198</v>
      </c>
      <c r="D497" s="8">
        <v>2.13244142098304</v>
      </c>
      <c r="E497" s="8">
        <v>-1.3427874207698101</v>
      </c>
      <c r="F497" s="10">
        <v>0.17934081774814301</v>
      </c>
      <c r="G497" s="5">
        <v>0.95685680849278099</v>
      </c>
      <c r="H497" s="8">
        <v>81.519992084329502</v>
      </c>
      <c r="I497" s="8">
        <v>204.03663746615399</v>
      </c>
      <c r="J497" s="8" t="s">
        <v>20</v>
      </c>
      <c r="K497" s="8">
        <v>105.038093480518</v>
      </c>
      <c r="L497" s="8">
        <v>146.128981855261</v>
      </c>
      <c r="M497" s="8">
        <v>77.107301996364797</v>
      </c>
      <c r="N497" s="8">
        <v>7.5637106057625303</v>
      </c>
      <c r="O497" s="8">
        <v>3.14593934419181</v>
      </c>
      <c r="P497" s="8">
        <v>25.087150925402302</v>
      </c>
      <c r="Q497" s="8" t="s">
        <v>20</v>
      </c>
      <c r="R497" s="8">
        <v>1.4468216025273399</v>
      </c>
      <c r="S497" s="8">
        <v>3.67177628554118</v>
      </c>
      <c r="T497" s="27">
        <f t="shared" si="7"/>
        <v>1196.5732519427486</v>
      </c>
      <c r="U497" s="8">
        <v>-0.20112526927633001</v>
      </c>
      <c r="V497" s="8">
        <v>2.8060100818096201</v>
      </c>
      <c r="W497" s="8">
        <v>-3.00713535108595</v>
      </c>
      <c r="X497" s="4" t="s">
        <v>7607</v>
      </c>
      <c r="Y497" s="2" t="s">
        <v>7608</v>
      </c>
      <c r="Z497" s="2" t="s">
        <v>7609</v>
      </c>
    </row>
    <row r="498" spans="1:26" x14ac:dyDescent="0.25">
      <c r="A498" s="2" t="s">
        <v>9386</v>
      </c>
      <c r="B498" s="8">
        <v>40.933640574496899</v>
      </c>
      <c r="C498" s="9">
        <v>0.48372698667804098</v>
      </c>
      <c r="D498" s="8">
        <v>1.7374397050077499</v>
      </c>
      <c r="E498" s="8">
        <v>0.27841368266410399</v>
      </c>
      <c r="F498" s="10">
        <v>0.78069481732684698</v>
      </c>
      <c r="G498" s="5">
        <v>0.99952088062722699</v>
      </c>
      <c r="H498" s="8">
        <v>41.1802021869293</v>
      </c>
      <c r="I498" s="8">
        <v>21.122735596716399</v>
      </c>
      <c r="J498" s="8">
        <v>220.76692814354001</v>
      </c>
      <c r="K498" s="8">
        <v>63.936230814228502</v>
      </c>
      <c r="L498" s="8">
        <v>55.702631697302401</v>
      </c>
      <c r="M498" s="8">
        <v>44.061315426494097</v>
      </c>
      <c r="N498" s="8">
        <v>7.5637106057625303</v>
      </c>
      <c r="O498" s="8">
        <v>11.235497657827899</v>
      </c>
      <c r="P498" s="8">
        <v>5.0174301850804603</v>
      </c>
      <c r="Q498" s="8">
        <v>6.8503104443816296</v>
      </c>
      <c r="R498" s="8">
        <v>12.2979836214824</v>
      </c>
      <c r="S498" s="8">
        <v>1.46871051421647</v>
      </c>
      <c r="T498" s="27">
        <f t="shared" si="7"/>
        <v>1188.5382840120442</v>
      </c>
      <c r="U498" s="8">
        <v>0.79010228599200105</v>
      </c>
      <c r="V498" s="8">
        <v>0.208135060797703</v>
      </c>
      <c r="W498" s="8">
        <v>0.581967225194298</v>
      </c>
      <c r="X498" s="4" t="s">
        <v>9387</v>
      </c>
      <c r="Y498" s="2" t="s">
        <v>31</v>
      </c>
      <c r="Z498" s="2" t="s">
        <v>9388</v>
      </c>
    </row>
    <row r="499" spans="1:26" x14ac:dyDescent="0.25">
      <c r="A499" s="2" t="s">
        <v>11924</v>
      </c>
      <c r="B499" s="8">
        <v>182.24982448674101</v>
      </c>
      <c r="C499" s="9">
        <v>1.95012877327766</v>
      </c>
      <c r="D499" s="8">
        <v>1.9007816593962901</v>
      </c>
      <c r="E499" s="8">
        <v>1.02596148465418</v>
      </c>
      <c r="F499" s="10">
        <v>0.30490973908659502</v>
      </c>
      <c r="G499" s="5">
        <v>0.99952088062722699</v>
      </c>
      <c r="H499" s="8">
        <v>154.635861273367</v>
      </c>
      <c r="I499" s="8">
        <v>856.14492152648404</v>
      </c>
      <c r="J499" s="8">
        <v>10.034860370160899</v>
      </c>
      <c r="K499" s="8">
        <v>433.09184920590502</v>
      </c>
      <c r="L499" s="8">
        <v>169.27812749569799</v>
      </c>
      <c r="M499" s="8">
        <v>206.35382724741399</v>
      </c>
      <c r="N499" s="8">
        <v>68.073395451862794</v>
      </c>
      <c r="O499" s="8">
        <v>13.4825971893935</v>
      </c>
      <c r="P499" s="8">
        <v>5.0174301850804603</v>
      </c>
      <c r="Q499" s="8">
        <v>76.114560493129204</v>
      </c>
      <c r="R499" s="8">
        <v>86.0858853503765</v>
      </c>
      <c r="S499" s="8">
        <v>108.68457805201901</v>
      </c>
      <c r="T499" s="27">
        <f t="shared" si="7"/>
        <v>1179.1328214176451</v>
      </c>
      <c r="U499" s="8">
        <v>0.33600336108407602</v>
      </c>
      <c r="V499" s="8">
        <v>-1.64568453004059</v>
      </c>
      <c r="W499" s="8">
        <v>1.98168789112466</v>
      </c>
      <c r="X499" s="4" t="s">
        <v>11916</v>
      </c>
      <c r="Y499" s="2" t="s">
        <v>11925</v>
      </c>
      <c r="Z499" s="2" t="s">
        <v>11926</v>
      </c>
    </row>
    <row r="500" spans="1:26" x14ac:dyDescent="0.25">
      <c r="A500" s="2" t="s">
        <v>6643</v>
      </c>
      <c r="B500" s="8">
        <v>164.63815313562</v>
      </c>
      <c r="C500" s="9">
        <v>0.65360968643362605</v>
      </c>
      <c r="D500" s="8">
        <v>1.9110458146701601</v>
      </c>
      <c r="E500" s="8">
        <v>0.34201675408102999</v>
      </c>
      <c r="F500" s="10">
        <v>0.73233828382847299</v>
      </c>
      <c r="G500" s="5">
        <v>0.99952088062722699</v>
      </c>
      <c r="H500" s="8">
        <v>332.80326665355102</v>
      </c>
      <c r="I500" s="8">
        <v>39.5489517555541</v>
      </c>
      <c r="J500" s="8">
        <v>20.069720740321799</v>
      </c>
      <c r="K500" s="8">
        <v>576.18722293298799</v>
      </c>
      <c r="L500" s="8">
        <v>387.024778676062</v>
      </c>
      <c r="M500" s="8">
        <v>459.70639094975598</v>
      </c>
      <c r="N500" s="8">
        <v>21.010307238229299</v>
      </c>
      <c r="O500" s="8">
        <v>1.3482597189393499</v>
      </c>
      <c r="P500" s="8" t="s">
        <v>20</v>
      </c>
      <c r="Q500" s="8">
        <v>44.1464450860149</v>
      </c>
      <c r="R500" s="8">
        <v>60.7665073061481</v>
      </c>
      <c r="S500" s="8">
        <v>33.0459865698706</v>
      </c>
      <c r="T500" s="27">
        <f t="shared" si="7"/>
        <v>1170.0867349896885</v>
      </c>
      <c r="U500" s="8">
        <v>-1.85837531682708</v>
      </c>
      <c r="V500" s="8">
        <v>-2.6253393096078801</v>
      </c>
      <c r="W500" s="8">
        <v>0.76696399278079297</v>
      </c>
      <c r="X500" s="4" t="s">
        <v>6627</v>
      </c>
      <c r="Y500" s="2" t="s">
        <v>31</v>
      </c>
      <c r="Z500" s="2" t="s">
        <v>31</v>
      </c>
    </row>
    <row r="501" spans="1:26" x14ac:dyDescent="0.25">
      <c r="A501" s="2" t="s">
        <v>12635</v>
      </c>
      <c r="B501" s="8">
        <v>53.645576658725801</v>
      </c>
      <c r="C501" s="9">
        <v>6.4770759320300302</v>
      </c>
      <c r="D501" s="8">
        <v>2.3325571310815101</v>
      </c>
      <c r="E501" s="8">
        <v>2.7768134146522998</v>
      </c>
      <c r="F501" s="10" t="s">
        <v>33</v>
      </c>
      <c r="G501" s="5" t="s">
        <v>33</v>
      </c>
      <c r="H501" s="8">
        <v>8.4041228952916995</v>
      </c>
      <c r="I501" s="8">
        <v>2.24709953156558</v>
      </c>
      <c r="J501" s="8">
        <v>566.96961091409196</v>
      </c>
      <c r="K501" s="8">
        <v>0.76114560493129202</v>
      </c>
      <c r="L501" s="8">
        <v>2.8936432050546701</v>
      </c>
      <c r="M501" s="8">
        <v>1.46871051421647</v>
      </c>
      <c r="N501" s="8">
        <v>15.9678335010542</v>
      </c>
      <c r="O501" s="8">
        <v>17.077956439898401</v>
      </c>
      <c r="P501" s="8" t="s">
        <v>20</v>
      </c>
      <c r="Q501" s="8">
        <v>4.5668736295877501</v>
      </c>
      <c r="R501" s="8">
        <v>7.2341080126366801</v>
      </c>
      <c r="S501" s="8">
        <v>16.155815656381201</v>
      </c>
      <c r="T501" s="27">
        <f t="shared" si="7"/>
        <v>1165.2938430242054</v>
      </c>
      <c r="U501" s="8">
        <v>6.81684946703324</v>
      </c>
      <c r="V501" s="8">
        <v>0.24126738643488099</v>
      </c>
      <c r="W501" s="8">
        <v>6.57558208059835</v>
      </c>
      <c r="X501" s="4" t="s">
        <v>12636</v>
      </c>
      <c r="Y501" s="2" t="s">
        <v>31</v>
      </c>
      <c r="Z501" s="2" t="s">
        <v>31</v>
      </c>
    </row>
    <row r="502" spans="1:26" x14ac:dyDescent="0.25">
      <c r="A502" s="2" t="s">
        <v>12438</v>
      </c>
      <c r="B502" s="8">
        <v>373.046020054054</v>
      </c>
      <c r="C502" s="9">
        <v>17.917228010757</v>
      </c>
      <c r="D502" s="8">
        <v>6.0071676003891801</v>
      </c>
      <c r="E502" s="8">
        <v>2.98264160460517</v>
      </c>
      <c r="F502" s="10" t="s">
        <v>33</v>
      </c>
      <c r="G502" s="5" t="s">
        <v>33</v>
      </c>
      <c r="H502" s="8">
        <v>0.84041228952917002</v>
      </c>
      <c r="I502" s="8" t="s">
        <v>20</v>
      </c>
      <c r="J502" s="8">
        <v>4114.29275176598</v>
      </c>
      <c r="K502" s="8" t="s">
        <v>20</v>
      </c>
      <c r="L502" s="8" t="s">
        <v>20</v>
      </c>
      <c r="M502" s="8" t="s">
        <v>20</v>
      </c>
      <c r="N502" s="8" t="s">
        <v>20</v>
      </c>
      <c r="O502" s="8">
        <v>9.4378180325754197</v>
      </c>
      <c r="P502" s="8">
        <v>351.22011295563198</v>
      </c>
      <c r="Q502" s="8">
        <v>0.76114560493129202</v>
      </c>
      <c r="R502" s="8" t="s">
        <v>20</v>
      </c>
      <c r="S502" s="8" t="s">
        <v>20</v>
      </c>
      <c r="T502" s="27">
        <f t="shared" si="7"/>
        <v>1141.0072565935236</v>
      </c>
      <c r="U502" s="8" t="s">
        <v>28</v>
      </c>
      <c r="V502" s="8">
        <v>8.8882429706912394</v>
      </c>
      <c r="W502" s="8" t="s">
        <v>28</v>
      </c>
      <c r="X502" s="4" t="s">
        <v>12436</v>
      </c>
      <c r="Y502" s="2" t="s">
        <v>31</v>
      </c>
      <c r="Z502" s="2" t="s">
        <v>31</v>
      </c>
    </row>
    <row r="503" spans="1:26" x14ac:dyDescent="0.25">
      <c r="A503" s="2" t="s">
        <v>14454</v>
      </c>
      <c r="B503" s="8">
        <v>40.536618134753802</v>
      </c>
      <c r="C503" s="9">
        <v>2.7635058125453198</v>
      </c>
      <c r="D503" s="8">
        <v>2.6389528393158601</v>
      </c>
      <c r="E503" s="8">
        <v>1.04719787764822</v>
      </c>
      <c r="F503" s="10" t="s">
        <v>33</v>
      </c>
      <c r="G503" s="5" t="s">
        <v>33</v>
      </c>
      <c r="H503" s="8" t="s">
        <v>20</v>
      </c>
      <c r="I503" s="8">
        <v>0.44941990631311501</v>
      </c>
      <c r="J503" s="8">
        <v>411.42927517659803</v>
      </c>
      <c r="K503" s="8">
        <v>5.32801923451904</v>
      </c>
      <c r="L503" s="8">
        <v>4.34046480758201</v>
      </c>
      <c r="M503" s="8">
        <v>13.2183946279482</v>
      </c>
      <c r="N503" s="8">
        <v>5.0424737371750199</v>
      </c>
      <c r="O503" s="8">
        <v>31.908813348231199</v>
      </c>
      <c r="P503" s="8" t="s">
        <v>20</v>
      </c>
      <c r="Q503" s="8">
        <v>3.8057280246564602</v>
      </c>
      <c r="R503" s="8">
        <v>6.5106972113730102</v>
      </c>
      <c r="S503" s="8">
        <v>4.4061315426494101</v>
      </c>
      <c r="T503" s="27">
        <f t="shared" si="7"/>
        <v>1114.6531760339715</v>
      </c>
      <c r="U503" s="8">
        <v>4.1696268774402698</v>
      </c>
      <c r="V503" s="8">
        <v>1.3275963797280499</v>
      </c>
      <c r="W503" s="8">
        <v>2.8420304977122202</v>
      </c>
      <c r="X503" s="4" t="s">
        <v>14452</v>
      </c>
      <c r="Y503" s="2" t="s">
        <v>14455</v>
      </c>
      <c r="Z503" s="2" t="s">
        <v>14456</v>
      </c>
    </row>
    <row r="504" spans="1:26" x14ac:dyDescent="0.25">
      <c r="A504" s="2" t="s">
        <v>12187</v>
      </c>
      <c r="B504" s="8">
        <v>198.942504483194</v>
      </c>
      <c r="C504" s="9">
        <v>-0.55406362915823804</v>
      </c>
      <c r="D504" s="8">
        <v>2.1965544007607098</v>
      </c>
      <c r="E504" s="8">
        <v>-0.25224216116220699</v>
      </c>
      <c r="F504" s="10">
        <v>0.80085389150014097</v>
      </c>
      <c r="G504" s="5">
        <v>0.99952088062722699</v>
      </c>
      <c r="H504" s="8">
        <v>57.148035687983601</v>
      </c>
      <c r="I504" s="8">
        <v>908.27763065880595</v>
      </c>
      <c r="J504" s="8">
        <v>10.034860370160899</v>
      </c>
      <c r="K504" s="8">
        <v>415.58550029248499</v>
      </c>
      <c r="L504" s="8">
        <v>443.450821174628</v>
      </c>
      <c r="M504" s="8">
        <v>436.20702272229198</v>
      </c>
      <c r="N504" s="8">
        <v>1.68082457905834</v>
      </c>
      <c r="O504" s="8">
        <v>58.424587820705</v>
      </c>
      <c r="P504" s="8" t="s">
        <v>20</v>
      </c>
      <c r="Q504" s="8">
        <v>8.3726016542442103</v>
      </c>
      <c r="R504" s="8">
        <v>22.4257348391737</v>
      </c>
      <c r="S504" s="8">
        <v>25.702433998788301</v>
      </c>
      <c r="T504" s="27">
        <f t="shared" si="7"/>
        <v>1081.9441907928094</v>
      </c>
      <c r="U504" s="8">
        <v>-0.40906777150204099</v>
      </c>
      <c r="V504" s="8">
        <v>8.9224367781721894E-2</v>
      </c>
      <c r="W504" s="8">
        <v>-0.49829213928376298</v>
      </c>
      <c r="X504" s="4" t="s">
        <v>12188</v>
      </c>
      <c r="Y504" s="2" t="s">
        <v>31</v>
      </c>
      <c r="Z504" s="2" t="s">
        <v>12189</v>
      </c>
    </row>
    <row r="505" spans="1:26" x14ac:dyDescent="0.25">
      <c r="A505" s="2" t="s">
        <v>13588</v>
      </c>
      <c r="B505" s="8">
        <v>10.120294393186301</v>
      </c>
      <c r="C505" s="9">
        <v>4.3177484227548604</v>
      </c>
      <c r="D505" s="8">
        <v>6.0417865463250804</v>
      </c>
      <c r="E505" s="8">
        <v>0.71464762775857005</v>
      </c>
      <c r="F505" s="10">
        <v>0.47482680691291401</v>
      </c>
      <c r="G505" s="5" t="s">
        <v>33</v>
      </c>
      <c r="H505" s="8" t="s">
        <v>20</v>
      </c>
      <c r="I505" s="8" t="s">
        <v>20</v>
      </c>
      <c r="J505" s="8">
        <v>110.38346407177001</v>
      </c>
      <c r="K505" s="8" t="s">
        <v>20</v>
      </c>
      <c r="L505" s="8" t="s">
        <v>20</v>
      </c>
      <c r="M505" s="8" t="s">
        <v>20</v>
      </c>
      <c r="N505" s="8" t="s">
        <v>20</v>
      </c>
      <c r="O505" s="8">
        <v>10.3366578452016</v>
      </c>
      <c r="P505" s="8" t="s">
        <v>20</v>
      </c>
      <c r="Q505" s="8" t="s">
        <v>20</v>
      </c>
      <c r="R505" s="8">
        <v>0.72341080126366797</v>
      </c>
      <c r="S505" s="8" t="s">
        <v>20</v>
      </c>
      <c r="T505" s="27">
        <f t="shared" si="7"/>
        <v>1067.8835047540181</v>
      </c>
      <c r="U505" s="8" t="s">
        <v>28</v>
      </c>
      <c r="V505" s="8">
        <v>3.8368108447181299</v>
      </c>
      <c r="W505" s="8" t="s">
        <v>28</v>
      </c>
      <c r="X505" s="4" t="s">
        <v>13589</v>
      </c>
      <c r="Y505" s="2" t="s">
        <v>31</v>
      </c>
      <c r="Z505" s="2" t="s">
        <v>31</v>
      </c>
    </row>
    <row r="506" spans="1:26" x14ac:dyDescent="0.25">
      <c r="A506" s="2" t="s">
        <v>10910</v>
      </c>
      <c r="B506" s="8">
        <v>99.263137419139198</v>
      </c>
      <c r="C506" s="9">
        <v>0.70032071858262901</v>
      </c>
      <c r="D506" s="8">
        <v>1.5891061786638001</v>
      </c>
      <c r="E506" s="8">
        <v>0.44070102299362501</v>
      </c>
      <c r="F506" s="10">
        <v>0.65942945590063395</v>
      </c>
      <c r="G506" s="5">
        <v>0.99952088062722699</v>
      </c>
      <c r="H506" s="8">
        <v>110.094009928321</v>
      </c>
      <c r="I506" s="8">
        <v>37.7512721303017</v>
      </c>
      <c r="J506" s="8">
        <v>486.69072795280499</v>
      </c>
      <c r="K506" s="8">
        <v>152.22912098625801</v>
      </c>
      <c r="L506" s="8">
        <v>135.27781983630601</v>
      </c>
      <c r="M506" s="8">
        <v>142.46491987899799</v>
      </c>
      <c r="N506" s="8">
        <v>15.1274212115251</v>
      </c>
      <c r="O506" s="8">
        <v>24.718094847221298</v>
      </c>
      <c r="P506" s="8">
        <v>20.069720740321799</v>
      </c>
      <c r="Q506" s="8">
        <v>12.939475283832</v>
      </c>
      <c r="R506" s="8">
        <v>36.170540063183402</v>
      </c>
      <c r="S506" s="8">
        <v>17.624526170597701</v>
      </c>
      <c r="T506" s="27">
        <f t="shared" si="7"/>
        <v>1059.0561665297398</v>
      </c>
      <c r="U506" s="8">
        <v>0.56145979311258398</v>
      </c>
      <c r="V506" s="8">
        <v>-0.155510752052332</v>
      </c>
      <c r="W506" s="8">
        <v>0.71697054516491598</v>
      </c>
      <c r="X506" s="4" t="s">
        <v>10909</v>
      </c>
      <c r="Y506" s="2" t="s">
        <v>31</v>
      </c>
      <c r="Z506" s="2" t="s">
        <v>10911</v>
      </c>
    </row>
    <row r="507" spans="1:26" x14ac:dyDescent="0.25">
      <c r="A507" s="2" t="s">
        <v>8489</v>
      </c>
      <c r="B507" s="8">
        <v>18.119257636233801</v>
      </c>
      <c r="C507" s="9">
        <v>3.8735583139100198</v>
      </c>
      <c r="D507" s="8">
        <v>1.98450632486955</v>
      </c>
      <c r="E507" s="8">
        <v>1.9519002108318499</v>
      </c>
      <c r="F507" s="10">
        <v>5.0950053259456701E-2</v>
      </c>
      <c r="G507" s="5">
        <v>0.630506909085776</v>
      </c>
      <c r="H507" s="8">
        <v>5.0424737371750199</v>
      </c>
      <c r="I507" s="8">
        <v>5.8424587820704996</v>
      </c>
      <c r="J507" s="8">
        <v>135.47061499717199</v>
      </c>
      <c r="K507" s="8">
        <v>11.4171840739694</v>
      </c>
      <c r="L507" s="8">
        <v>9.4043404164276794</v>
      </c>
      <c r="M507" s="8">
        <v>7.3435525710823599</v>
      </c>
      <c r="N507" s="8">
        <v>4.2020614476458498</v>
      </c>
      <c r="O507" s="8">
        <v>5.3930388757573802</v>
      </c>
      <c r="P507" s="8" t="s">
        <v>20</v>
      </c>
      <c r="Q507" s="8">
        <v>12.939475283832</v>
      </c>
      <c r="R507" s="8">
        <v>12.2979836214824</v>
      </c>
      <c r="S507" s="8">
        <v>8.0779078281905896</v>
      </c>
      <c r="T507" s="27">
        <f t="shared" si="7"/>
        <v>1016.8769655587962</v>
      </c>
      <c r="U507" s="8">
        <v>2.3774981072426198</v>
      </c>
      <c r="V507" s="8">
        <v>-1.79581797880603</v>
      </c>
      <c r="W507" s="8">
        <v>4.1733160860486498</v>
      </c>
      <c r="X507" s="4" t="s">
        <v>8483</v>
      </c>
      <c r="Y507" s="2" t="s">
        <v>31</v>
      </c>
      <c r="Z507" s="2" t="s">
        <v>31</v>
      </c>
    </row>
    <row r="508" spans="1:26" x14ac:dyDescent="0.25">
      <c r="A508" s="2" t="s">
        <v>9109</v>
      </c>
      <c r="B508" s="8">
        <v>303.71632507144199</v>
      </c>
      <c r="C508" s="9">
        <v>0.411975930814514</v>
      </c>
      <c r="D508" s="8">
        <v>1.8312619345590799</v>
      </c>
      <c r="E508" s="8">
        <v>0.224968325415287</v>
      </c>
      <c r="F508" s="10">
        <v>0.82200391532669503</v>
      </c>
      <c r="G508" s="5">
        <v>0.99952088062722699</v>
      </c>
      <c r="H508" s="8">
        <v>257.16616059592599</v>
      </c>
      <c r="I508" s="8">
        <v>341.10970889165401</v>
      </c>
      <c r="J508" s="8">
        <v>2328.0876058773301</v>
      </c>
      <c r="K508" s="8">
        <v>101.993511060793</v>
      </c>
      <c r="L508" s="8">
        <v>167.10789509190701</v>
      </c>
      <c r="M508" s="8">
        <v>104.278446509369</v>
      </c>
      <c r="N508" s="8">
        <v>24.371956396345901</v>
      </c>
      <c r="O508" s="8">
        <v>10.3366578452016</v>
      </c>
      <c r="P508" s="8">
        <v>260.90636962418398</v>
      </c>
      <c r="Q508" s="8">
        <v>10.6560384690381</v>
      </c>
      <c r="R508" s="8">
        <v>22.4257348391737</v>
      </c>
      <c r="S508" s="8">
        <v>16.155815656381201</v>
      </c>
      <c r="T508" s="27">
        <f t="shared" si="7"/>
        <v>989.92393318400491</v>
      </c>
      <c r="U508" s="8">
        <v>2.9703929858176901</v>
      </c>
      <c r="V508" s="8">
        <v>2.5858873736849399</v>
      </c>
      <c r="W508" s="8">
        <v>0.38450561213276002</v>
      </c>
      <c r="X508" s="4" t="s">
        <v>9105</v>
      </c>
      <c r="Y508" s="2" t="s">
        <v>9110</v>
      </c>
      <c r="Z508" s="2" t="s">
        <v>9111</v>
      </c>
    </row>
    <row r="509" spans="1:26" x14ac:dyDescent="0.25">
      <c r="A509" s="2" t="s">
        <v>4771</v>
      </c>
      <c r="B509" s="8">
        <v>13.2779895556095</v>
      </c>
      <c r="C509" s="9">
        <v>5.1926959900259604</v>
      </c>
      <c r="D509" s="8">
        <v>6.05123097559727</v>
      </c>
      <c r="E509" s="8">
        <v>0.85812225825893695</v>
      </c>
      <c r="F509" s="10">
        <v>0.39082495787260002</v>
      </c>
      <c r="G509" s="5">
        <v>0.99952088062722699</v>
      </c>
      <c r="H509" s="8" t="s">
        <v>20</v>
      </c>
      <c r="I509" s="8">
        <v>0.44941990631311501</v>
      </c>
      <c r="J509" s="8">
        <v>150.52290555241399</v>
      </c>
      <c r="K509" s="8" t="s">
        <v>20</v>
      </c>
      <c r="L509" s="8" t="s">
        <v>20</v>
      </c>
      <c r="M509" s="8" t="s">
        <v>20</v>
      </c>
      <c r="N509" s="8" t="s">
        <v>20</v>
      </c>
      <c r="O509" s="8">
        <v>7.6401384073229597</v>
      </c>
      <c r="P509" s="8" t="s">
        <v>20</v>
      </c>
      <c r="Q509" s="8" t="s">
        <v>20</v>
      </c>
      <c r="R509" s="8">
        <v>0.72341080126366797</v>
      </c>
      <c r="S509" s="8" t="s">
        <v>20</v>
      </c>
      <c r="T509" s="27">
        <f t="shared" si="7"/>
        <v>988.02088005383757</v>
      </c>
      <c r="U509" s="8" t="s">
        <v>28</v>
      </c>
      <c r="V509" s="8">
        <v>3.40071172991146</v>
      </c>
      <c r="W509" s="8" t="s">
        <v>28</v>
      </c>
      <c r="X509" s="4" t="s">
        <v>4766</v>
      </c>
      <c r="Y509" s="2" t="s">
        <v>31</v>
      </c>
      <c r="Z509" s="2" t="s">
        <v>31</v>
      </c>
    </row>
    <row r="510" spans="1:26" x14ac:dyDescent="0.25">
      <c r="A510" s="2" t="s">
        <v>10562</v>
      </c>
      <c r="B510" s="8">
        <v>116.979238769605</v>
      </c>
      <c r="C510" s="9">
        <v>-3.8449460935600501</v>
      </c>
      <c r="D510" s="8">
        <v>2.2482107934740498</v>
      </c>
      <c r="E510" s="8">
        <v>-1.7102249062769801</v>
      </c>
      <c r="F510" s="10">
        <v>8.7224291765864395E-2</v>
      </c>
      <c r="G510" s="5">
        <v>0.75482560181998004</v>
      </c>
      <c r="H510" s="8">
        <v>264.72987120168898</v>
      </c>
      <c r="I510" s="8">
        <v>7.1907185010098402</v>
      </c>
      <c r="J510" s="8" t="s">
        <v>20</v>
      </c>
      <c r="K510" s="8">
        <v>471.91027505740101</v>
      </c>
      <c r="L510" s="8">
        <v>292.98137451178502</v>
      </c>
      <c r="M510" s="8">
        <v>331.19422095581399</v>
      </c>
      <c r="N510" s="8">
        <v>23.531544106816799</v>
      </c>
      <c r="O510" s="8">
        <v>4.0447791568180396</v>
      </c>
      <c r="P510" s="8" t="s">
        <v>20</v>
      </c>
      <c r="Q510" s="8">
        <v>3.8057280246564602</v>
      </c>
      <c r="R510" s="8">
        <v>2.8936432050546701</v>
      </c>
      <c r="S510" s="8">
        <v>1.46871051421647</v>
      </c>
      <c r="T510" s="27">
        <f t="shared" si="7"/>
        <v>986.06542686306216</v>
      </c>
      <c r="U510" s="8">
        <v>-2.0111035267919801</v>
      </c>
      <c r="V510" s="8">
        <v>1.75536090642136</v>
      </c>
      <c r="W510" s="8">
        <v>-3.7664644332133399</v>
      </c>
      <c r="X510" s="4" t="s">
        <v>10563</v>
      </c>
      <c r="Y510" s="2" t="s">
        <v>31</v>
      </c>
      <c r="Z510" s="2" t="s">
        <v>10564</v>
      </c>
    </row>
    <row r="511" spans="1:26" x14ac:dyDescent="0.25">
      <c r="A511" s="2" t="s">
        <v>15482</v>
      </c>
      <c r="B511" s="8">
        <v>17.6231130442169</v>
      </c>
      <c r="C511" s="9">
        <v>-2.1566207612785502</v>
      </c>
      <c r="D511" s="8">
        <v>2.5460755180233399</v>
      </c>
      <c r="E511" s="8">
        <v>-0.84703723279694898</v>
      </c>
      <c r="F511" s="10">
        <v>0.396974368706487</v>
      </c>
      <c r="G511" s="5">
        <v>0.99952088062722699</v>
      </c>
      <c r="H511" s="8">
        <v>5.0424737371750199</v>
      </c>
      <c r="I511" s="8">
        <v>32.358233254544302</v>
      </c>
      <c r="J511" s="8">
        <v>135.47061499717199</v>
      </c>
      <c r="K511" s="8">
        <v>14.461766493694499</v>
      </c>
      <c r="L511" s="8">
        <v>6.5106972113730102</v>
      </c>
      <c r="M511" s="8">
        <v>5.8748420568658899</v>
      </c>
      <c r="N511" s="8" t="s">
        <v>20</v>
      </c>
      <c r="O511" s="8">
        <v>6.7412985946967297</v>
      </c>
      <c r="P511" s="8">
        <v>5.0174301850804603</v>
      </c>
      <c r="Q511" s="8" t="s">
        <v>20</v>
      </c>
      <c r="R511" s="8" t="s">
        <v>20</v>
      </c>
      <c r="S511" s="8" t="s">
        <v>20</v>
      </c>
      <c r="T511" s="27">
        <f t="shared" si="7"/>
        <v>980.10210245514293</v>
      </c>
      <c r="U511" s="8">
        <v>2.6868493367365001</v>
      </c>
      <c r="V511" s="8" t="s">
        <v>28</v>
      </c>
      <c r="W511" s="8" t="s">
        <v>182</v>
      </c>
      <c r="X511" s="4" t="s">
        <v>15483</v>
      </c>
      <c r="Y511" s="2" t="s">
        <v>15484</v>
      </c>
      <c r="Z511" s="2" t="s">
        <v>15485</v>
      </c>
    </row>
    <row r="512" spans="1:26" x14ac:dyDescent="0.25">
      <c r="A512" s="2" t="s">
        <v>13237</v>
      </c>
      <c r="B512" s="8">
        <v>70.760546499036806</v>
      </c>
      <c r="C512" s="9">
        <v>2.5255483144578501</v>
      </c>
      <c r="D512" s="8">
        <v>1.93005801144596</v>
      </c>
      <c r="E512" s="8">
        <v>1.30853492458797</v>
      </c>
      <c r="F512" s="10">
        <v>0.19069193685252001</v>
      </c>
      <c r="G512" s="5">
        <v>0.95738649765219297</v>
      </c>
      <c r="H512" s="8">
        <v>23.531544106816799</v>
      </c>
      <c r="I512" s="8">
        <v>64.267046602775494</v>
      </c>
      <c r="J512" s="8">
        <v>612.12648257981596</v>
      </c>
      <c r="K512" s="8">
        <v>33.490406616976799</v>
      </c>
      <c r="L512" s="8">
        <v>23.1491456404374</v>
      </c>
      <c r="M512" s="8">
        <v>13.9527498850565</v>
      </c>
      <c r="N512" s="8">
        <v>19.3294826591709</v>
      </c>
      <c r="O512" s="8">
        <v>29.2122939103525</v>
      </c>
      <c r="P512" s="8" t="s">
        <v>20</v>
      </c>
      <c r="Q512" s="8">
        <v>3.8057280246564602</v>
      </c>
      <c r="R512" s="8">
        <v>11.5745728202187</v>
      </c>
      <c r="S512" s="8">
        <v>14.6871051421647</v>
      </c>
      <c r="T512" s="27">
        <f t="shared" si="7"/>
        <v>961.268310520044</v>
      </c>
      <c r="U512" s="8">
        <v>3.3096177143185499</v>
      </c>
      <c r="V512" s="8">
        <v>0.69102650304079705</v>
      </c>
      <c r="W512" s="8">
        <v>2.6185912112777499</v>
      </c>
      <c r="X512" s="4" t="s">
        <v>13235</v>
      </c>
      <c r="Y512" s="2" t="s">
        <v>31</v>
      </c>
      <c r="Z512" s="2" t="s">
        <v>13238</v>
      </c>
    </row>
    <row r="513" spans="1:26" x14ac:dyDescent="0.25">
      <c r="A513" s="2" t="s">
        <v>7691</v>
      </c>
      <c r="B513" s="8">
        <v>28.533647251799501</v>
      </c>
      <c r="C513" s="9">
        <v>0.32412843754348197</v>
      </c>
      <c r="D513" s="8">
        <v>1.94638435393622</v>
      </c>
      <c r="E513" s="8">
        <v>0.16652848492538899</v>
      </c>
      <c r="F513" s="10">
        <v>0.86774106840004295</v>
      </c>
      <c r="G513" s="5">
        <v>0.99952088062722699</v>
      </c>
      <c r="H513" s="8">
        <v>48.743912792691901</v>
      </c>
      <c r="I513" s="8">
        <v>99.771219201511599</v>
      </c>
      <c r="J513" s="8" t="s">
        <v>20</v>
      </c>
      <c r="K513" s="8">
        <v>55.563629159984302</v>
      </c>
      <c r="L513" s="8">
        <v>60.7665073061481</v>
      </c>
      <c r="M513" s="8">
        <v>39.6551838838447</v>
      </c>
      <c r="N513" s="8">
        <v>10.084947474350001</v>
      </c>
      <c r="O513" s="8">
        <v>5.3930388757573802</v>
      </c>
      <c r="P513" s="8" t="s">
        <v>20</v>
      </c>
      <c r="Q513" s="8">
        <v>13.7006208887633</v>
      </c>
      <c r="R513" s="8">
        <v>5.7872864101093402</v>
      </c>
      <c r="S513" s="8">
        <v>2.9374210284329401</v>
      </c>
      <c r="T513" s="27">
        <f t="shared" si="7"/>
        <v>959.52489319240897</v>
      </c>
      <c r="U513" s="8">
        <v>-7.0800331986125606E-2</v>
      </c>
      <c r="V513" s="8">
        <v>-0.53491131523997204</v>
      </c>
      <c r="W513" s="8">
        <v>0.46411098325384598</v>
      </c>
      <c r="X513" s="4" t="s">
        <v>7689</v>
      </c>
      <c r="Y513" s="2" t="s">
        <v>7692</v>
      </c>
      <c r="Z513" s="2" t="s">
        <v>7693</v>
      </c>
    </row>
    <row r="514" spans="1:26" x14ac:dyDescent="0.25">
      <c r="A514" s="2" t="s">
        <v>7327</v>
      </c>
      <c r="B514" s="8">
        <v>13.4004854079575</v>
      </c>
      <c r="C514" s="9">
        <v>6.6415728573305701</v>
      </c>
      <c r="D514" s="8">
        <v>5.2399238946014997</v>
      </c>
      <c r="E514" s="8">
        <v>1.26749414512931</v>
      </c>
      <c r="F514" s="10">
        <v>0.20497865579500599</v>
      </c>
      <c r="G514" s="5">
        <v>0.97749937012069099</v>
      </c>
      <c r="H514" s="8" t="s">
        <v>20</v>
      </c>
      <c r="I514" s="8" t="s">
        <v>20</v>
      </c>
      <c r="J514" s="8">
        <v>125.43575462701099</v>
      </c>
      <c r="K514" s="8" t="s">
        <v>20</v>
      </c>
      <c r="L514" s="8" t="s">
        <v>20</v>
      </c>
      <c r="M514" s="8" t="s">
        <v>20</v>
      </c>
      <c r="N514" s="8">
        <v>12.606184342937601</v>
      </c>
      <c r="O514" s="8">
        <v>13.9320170957066</v>
      </c>
      <c r="P514" s="8" t="s">
        <v>20</v>
      </c>
      <c r="Q514" s="8">
        <v>3.0445824197251699</v>
      </c>
      <c r="R514" s="8">
        <v>5.7872864101093402</v>
      </c>
      <c r="S514" s="8" t="s">
        <v>20</v>
      </c>
      <c r="T514" s="27">
        <f t="shared" si="7"/>
        <v>945.32219839400943</v>
      </c>
      <c r="U514" s="8" t="s">
        <v>28</v>
      </c>
      <c r="V514" s="8">
        <v>1.5872799483081299</v>
      </c>
      <c r="W514" s="8" t="s">
        <v>28</v>
      </c>
      <c r="X514" s="4" t="s">
        <v>7325</v>
      </c>
      <c r="Y514" s="2" t="s">
        <v>31</v>
      </c>
      <c r="Z514" s="2" t="s">
        <v>31</v>
      </c>
    </row>
    <row r="515" spans="1:26" x14ac:dyDescent="0.25">
      <c r="A515" s="2" t="s">
        <v>2744</v>
      </c>
      <c r="B515" s="8">
        <v>15.5225231836378</v>
      </c>
      <c r="C515" s="9">
        <v>8.2877339287588203</v>
      </c>
      <c r="D515" s="8">
        <v>5.3765158261843</v>
      </c>
      <c r="E515" s="8">
        <v>1.54146927056302</v>
      </c>
      <c r="F515" s="10">
        <v>0.12320261627187699</v>
      </c>
      <c r="G515" s="5">
        <v>0.86043697627860005</v>
      </c>
      <c r="H515" s="8" t="s">
        <v>20</v>
      </c>
      <c r="I515" s="8" t="s">
        <v>20</v>
      </c>
      <c r="J515" s="8">
        <v>155.54033573749399</v>
      </c>
      <c r="K515" s="8" t="s">
        <v>20</v>
      </c>
      <c r="L515" s="8" t="s">
        <v>20</v>
      </c>
      <c r="M515" s="8" t="s">
        <v>20</v>
      </c>
      <c r="N515" s="8" t="s">
        <v>20</v>
      </c>
      <c r="O515" s="8">
        <v>16.628536533585301</v>
      </c>
      <c r="P515" s="8" t="s">
        <v>20</v>
      </c>
      <c r="Q515" s="8">
        <v>6.0891648394503299</v>
      </c>
      <c r="R515" s="8">
        <v>4.34046480758201</v>
      </c>
      <c r="S515" s="8">
        <v>3.67177628554118</v>
      </c>
      <c r="T515" s="27">
        <f t="shared" si="7"/>
        <v>935.38198880787331</v>
      </c>
      <c r="U515" s="8" t="s">
        <v>28</v>
      </c>
      <c r="V515" s="8">
        <v>0.237822194800861</v>
      </c>
      <c r="W515" s="8" t="s">
        <v>28</v>
      </c>
      <c r="X515" s="4" t="s">
        <v>2745</v>
      </c>
      <c r="Y515" s="2" t="s">
        <v>31</v>
      </c>
      <c r="Z515" s="2" t="s">
        <v>31</v>
      </c>
    </row>
    <row r="516" spans="1:26" x14ac:dyDescent="0.25">
      <c r="A516" s="2" t="s">
        <v>1332</v>
      </c>
      <c r="B516" s="8">
        <v>28.321091124841999</v>
      </c>
      <c r="C516" s="9">
        <v>-1.87522608451187</v>
      </c>
      <c r="D516" s="8">
        <v>1.9085044521091299</v>
      </c>
      <c r="E516" s="8">
        <v>-0.98256311764927096</v>
      </c>
      <c r="F516" s="10">
        <v>0.32582250418999398</v>
      </c>
      <c r="G516" s="5">
        <v>0.99952088062722699</v>
      </c>
      <c r="H516" s="8">
        <v>38.658965318341799</v>
      </c>
      <c r="I516" s="8">
        <v>117.74801545403599</v>
      </c>
      <c r="J516" s="8">
        <v>10.034860370160899</v>
      </c>
      <c r="K516" s="8">
        <v>38.818425851495903</v>
      </c>
      <c r="L516" s="8">
        <v>58.596274902357102</v>
      </c>
      <c r="M516" s="8">
        <v>53.607933768901198</v>
      </c>
      <c r="N516" s="8">
        <v>2.5212368685875099</v>
      </c>
      <c r="O516" s="8">
        <v>10.3366578452016</v>
      </c>
      <c r="P516" s="8">
        <v>5.0174301850804603</v>
      </c>
      <c r="Q516" s="8">
        <v>3.0445824197251699</v>
      </c>
      <c r="R516" s="8" t="s">
        <v>20</v>
      </c>
      <c r="S516" s="8">
        <v>1.46871051421647</v>
      </c>
      <c r="T516" s="27">
        <f t="shared" si="7"/>
        <v>931.12624293091528</v>
      </c>
      <c r="U516" s="8">
        <v>0.140253362628325</v>
      </c>
      <c r="V516" s="8">
        <v>1.9857171399129601</v>
      </c>
      <c r="W516" s="8">
        <v>-1.8454637772846401</v>
      </c>
      <c r="X516" s="4" t="s">
        <v>1333</v>
      </c>
      <c r="Y516" s="2" t="s">
        <v>1334</v>
      </c>
      <c r="Z516" s="2" t="s">
        <v>1335</v>
      </c>
    </row>
    <row r="517" spans="1:26" x14ac:dyDescent="0.25">
      <c r="A517" s="2" t="s">
        <v>2537</v>
      </c>
      <c r="B517" s="8">
        <v>12.5438318873341</v>
      </c>
      <c r="C517" s="9">
        <v>3.8199531274921799</v>
      </c>
      <c r="D517" s="8">
        <v>2.34932892958154</v>
      </c>
      <c r="E517" s="8">
        <v>1.6259762859909901</v>
      </c>
      <c r="F517" s="10">
        <v>0.103954700149941</v>
      </c>
      <c r="G517" s="5" t="s">
        <v>33</v>
      </c>
      <c r="H517" s="8">
        <v>5.0424737371750199</v>
      </c>
      <c r="I517" s="8">
        <v>2.24709953156558</v>
      </c>
      <c r="J517" s="8">
        <v>105.36603388669</v>
      </c>
      <c r="K517" s="8">
        <v>3.8057280246564602</v>
      </c>
      <c r="L517" s="8">
        <v>6.5106972113730102</v>
      </c>
      <c r="M517" s="8">
        <v>9.5466183424070596</v>
      </c>
      <c r="N517" s="8" t="s">
        <v>20</v>
      </c>
      <c r="O517" s="8">
        <v>4.0447791568180396</v>
      </c>
      <c r="P517" s="8" t="s">
        <v>20</v>
      </c>
      <c r="Q517" s="8">
        <v>1.52229120986258</v>
      </c>
      <c r="R517" s="8">
        <v>2.8936432050546701</v>
      </c>
      <c r="S517" s="8">
        <v>9.5466183424070596</v>
      </c>
      <c r="T517" s="27">
        <f t="shared" si="7"/>
        <v>928.40344542695948</v>
      </c>
      <c r="U517" s="8">
        <v>2.5037605154704199</v>
      </c>
      <c r="V517" s="8">
        <v>-1.7874298925266201</v>
      </c>
      <c r="W517" s="8">
        <v>4.2911904079970302</v>
      </c>
      <c r="X517" s="4" t="s">
        <v>2538</v>
      </c>
      <c r="Y517" s="2" t="s">
        <v>2539</v>
      </c>
      <c r="Z517" s="2" t="s">
        <v>2540</v>
      </c>
    </row>
    <row r="518" spans="1:26" x14ac:dyDescent="0.25">
      <c r="A518" s="2" t="s">
        <v>6610</v>
      </c>
      <c r="B518" s="8">
        <v>76.864833249131195</v>
      </c>
      <c r="C518" s="9">
        <v>-9.7924224035008695E-2</v>
      </c>
      <c r="D518" s="8">
        <v>2.06160432641762</v>
      </c>
      <c r="E518" s="8">
        <v>-4.7499038869969999E-2</v>
      </c>
      <c r="F518" s="10">
        <v>0.96211549634340998</v>
      </c>
      <c r="G518" s="5">
        <v>0.99952088062722699</v>
      </c>
      <c r="H518" s="8">
        <v>167.24204561630501</v>
      </c>
      <c r="I518" s="8">
        <v>15.2802768146459</v>
      </c>
      <c r="J518" s="8" t="s">
        <v>20</v>
      </c>
      <c r="K518" s="8">
        <v>239.76086555335701</v>
      </c>
      <c r="L518" s="8">
        <v>232.93827800690099</v>
      </c>
      <c r="M518" s="8">
        <v>154.948959249838</v>
      </c>
      <c r="N518" s="8">
        <v>0.84041228952917002</v>
      </c>
      <c r="O518" s="8">
        <v>4.0447791568180396</v>
      </c>
      <c r="P518" s="8">
        <v>25.087150925402302</v>
      </c>
      <c r="Q518" s="8">
        <v>16.745203308488399</v>
      </c>
      <c r="R518" s="8">
        <v>39.787594069501701</v>
      </c>
      <c r="S518" s="8">
        <v>25.702433998788301</v>
      </c>
      <c r="T518" s="27">
        <f t="shared" si="7"/>
        <v>913.45374429087497</v>
      </c>
      <c r="U518" s="8">
        <v>-1.7818830083697199</v>
      </c>
      <c r="V518" s="8">
        <v>-1.45612477207018</v>
      </c>
      <c r="W518" s="8">
        <v>-0.32575823629953898</v>
      </c>
      <c r="X518" s="4" t="s">
        <v>6609</v>
      </c>
      <c r="Y518" s="2" t="s">
        <v>6611</v>
      </c>
      <c r="Z518" s="2" t="s">
        <v>6612</v>
      </c>
    </row>
    <row r="519" spans="1:26" x14ac:dyDescent="0.25">
      <c r="A519" s="2" t="s">
        <v>3073</v>
      </c>
      <c r="B519" s="8">
        <v>51.673749159401602</v>
      </c>
      <c r="C519" s="9">
        <v>0.67381355803555498</v>
      </c>
      <c r="D519" s="8">
        <v>1.91346968253547</v>
      </c>
      <c r="E519" s="8">
        <v>0.35214227023587302</v>
      </c>
      <c r="F519" s="10">
        <v>0.72473156900873303</v>
      </c>
      <c r="G519" s="5">
        <v>0.99952088062722699</v>
      </c>
      <c r="H519" s="8">
        <v>96.647413295854605</v>
      </c>
      <c r="I519" s="8">
        <v>160.89232646009501</v>
      </c>
      <c r="J519" s="8" t="s">
        <v>20</v>
      </c>
      <c r="K519" s="8">
        <v>79.159142912854307</v>
      </c>
      <c r="L519" s="8">
        <v>83.915652946585496</v>
      </c>
      <c r="M519" s="8">
        <v>118.23119639442599</v>
      </c>
      <c r="N519" s="8">
        <v>13.446596632466701</v>
      </c>
      <c r="O519" s="8">
        <v>14.8308569083328</v>
      </c>
      <c r="P519" s="8" t="s">
        <v>20</v>
      </c>
      <c r="Q519" s="8">
        <v>13.7006208887633</v>
      </c>
      <c r="R519" s="8">
        <v>26.042788845492002</v>
      </c>
      <c r="S519" s="8">
        <v>13.2183946279482</v>
      </c>
      <c r="T519" s="27">
        <f t="shared" si="7"/>
        <v>910.76001374863574</v>
      </c>
      <c r="U519" s="8">
        <v>-0.12734521960621401</v>
      </c>
      <c r="V519" s="8">
        <v>-0.90530006682970099</v>
      </c>
      <c r="W519" s="8">
        <v>0.77795484722348696</v>
      </c>
      <c r="X519" s="4" t="s">
        <v>3074</v>
      </c>
      <c r="Y519" s="2" t="s">
        <v>3075</v>
      </c>
      <c r="Z519" s="2" t="s">
        <v>3076</v>
      </c>
    </row>
    <row r="520" spans="1:26" x14ac:dyDescent="0.25">
      <c r="A520" s="2" t="s">
        <v>4824</v>
      </c>
      <c r="B520" s="8">
        <v>52.5276054243121</v>
      </c>
      <c r="C520" s="9">
        <v>8.9010216983638806</v>
      </c>
      <c r="D520" s="8">
        <v>6.0174737612212601</v>
      </c>
      <c r="E520" s="8">
        <v>1.4791957641303299</v>
      </c>
      <c r="F520" s="10" t="s">
        <v>33</v>
      </c>
      <c r="G520" s="5" t="s">
        <v>33</v>
      </c>
      <c r="H520" s="8" t="s">
        <v>20</v>
      </c>
      <c r="I520" s="8">
        <v>0.44941990631311501</v>
      </c>
      <c r="J520" s="8">
        <v>597.07419202457504</v>
      </c>
      <c r="K520" s="8" t="s">
        <v>20</v>
      </c>
      <c r="L520" s="8" t="s">
        <v>20</v>
      </c>
      <c r="M520" s="8" t="s">
        <v>20</v>
      </c>
      <c r="N520" s="8" t="s">
        <v>20</v>
      </c>
      <c r="O520" s="8">
        <v>32.807653160857399</v>
      </c>
      <c r="P520" s="8" t="s">
        <v>20</v>
      </c>
      <c r="Q520" s="8" t="s">
        <v>20</v>
      </c>
      <c r="R520" s="8" t="s">
        <v>20</v>
      </c>
      <c r="S520" s="8" t="s">
        <v>20</v>
      </c>
      <c r="T520" s="27">
        <f t="shared" si="7"/>
        <v>910.64668509082776</v>
      </c>
      <c r="U520" s="8" t="s">
        <v>28</v>
      </c>
      <c r="V520" s="8" t="s">
        <v>28</v>
      </c>
      <c r="W520" s="8" t="s">
        <v>111</v>
      </c>
      <c r="X520" s="4" t="s">
        <v>4825</v>
      </c>
      <c r="Y520" s="2" t="s">
        <v>31</v>
      </c>
      <c r="Z520" s="2" t="s">
        <v>4826</v>
      </c>
    </row>
    <row r="521" spans="1:26" x14ac:dyDescent="0.25">
      <c r="A521" s="2" t="s">
        <v>10535</v>
      </c>
      <c r="B521" s="8">
        <v>81.316482767458893</v>
      </c>
      <c r="C521" s="9">
        <v>-0.75682954783886702</v>
      </c>
      <c r="D521" s="8">
        <v>1.66257618594795</v>
      </c>
      <c r="E521" s="8">
        <v>-0.45521495750725399</v>
      </c>
      <c r="F521" s="10">
        <v>0.64895460072708799</v>
      </c>
      <c r="G521" s="5">
        <v>0.99952088062722699</v>
      </c>
      <c r="H521" s="8">
        <v>155.47627356289601</v>
      </c>
      <c r="I521" s="8">
        <v>70.109505384846003</v>
      </c>
      <c r="J521" s="8">
        <v>20.069720740321799</v>
      </c>
      <c r="K521" s="8">
        <v>239.76086555335701</v>
      </c>
      <c r="L521" s="8">
        <v>227.874402398055</v>
      </c>
      <c r="M521" s="8">
        <v>211.494314047172</v>
      </c>
      <c r="N521" s="8">
        <v>12.606184342937601</v>
      </c>
      <c r="O521" s="8">
        <v>5.3930388757573802</v>
      </c>
      <c r="P521" s="8" t="s">
        <v>20</v>
      </c>
      <c r="Q521" s="8">
        <v>6.8503104443816296</v>
      </c>
      <c r="R521" s="8">
        <v>18.085270031591701</v>
      </c>
      <c r="S521" s="8">
        <v>8.0779078281905896</v>
      </c>
      <c r="T521" s="27">
        <f t="shared" ref="T521:T584" si="8">100*AVERAGE(H521:J521)/AVERAGE(N521:P521)</f>
        <v>909.87444922220334</v>
      </c>
      <c r="U521" s="8">
        <v>-1.46705033737494</v>
      </c>
      <c r="V521" s="8">
        <v>-0.87512093969456595</v>
      </c>
      <c r="W521" s="8">
        <v>-0.591929397680376</v>
      </c>
      <c r="X521" s="4" t="s">
        <v>10532</v>
      </c>
      <c r="Y521" s="2" t="s">
        <v>31</v>
      </c>
      <c r="Z521" s="2" t="s">
        <v>10536</v>
      </c>
    </row>
    <row r="522" spans="1:26" x14ac:dyDescent="0.25">
      <c r="A522" s="2" t="s">
        <v>563</v>
      </c>
      <c r="B522" s="8">
        <v>4.8873539848021599</v>
      </c>
      <c r="C522" s="9">
        <v>2.3558095396845302</v>
      </c>
      <c r="D522" s="8">
        <v>2.25796259662064</v>
      </c>
      <c r="E522" s="8">
        <v>1.0433341735644099</v>
      </c>
      <c r="F522" s="10">
        <v>0.296793549032771</v>
      </c>
      <c r="G522" s="5" t="s">
        <v>33</v>
      </c>
      <c r="H522" s="8">
        <v>10.9253597638792</v>
      </c>
      <c r="I522" s="8">
        <v>5.3930388757573802</v>
      </c>
      <c r="J522" s="8" t="s">
        <v>20</v>
      </c>
      <c r="K522" s="8">
        <v>12.178329678900701</v>
      </c>
      <c r="L522" s="8">
        <v>7.2341080126366801</v>
      </c>
      <c r="M522" s="8">
        <v>8.0779078281905896</v>
      </c>
      <c r="N522" s="8" t="s">
        <v>20</v>
      </c>
      <c r="O522" s="8">
        <v>0.89883981262623003</v>
      </c>
      <c r="P522" s="8" t="s">
        <v>20</v>
      </c>
      <c r="Q522" s="8">
        <v>1.52229120986258</v>
      </c>
      <c r="R522" s="8">
        <v>4.34046480758201</v>
      </c>
      <c r="S522" s="8">
        <v>8.0779078281905896</v>
      </c>
      <c r="T522" s="27">
        <f t="shared" si="8"/>
        <v>907.74787734187498</v>
      </c>
      <c r="U522" s="8">
        <v>-0.75242555044481396</v>
      </c>
      <c r="V522" s="8">
        <v>-3.9550914251171898</v>
      </c>
      <c r="W522" s="8">
        <v>3.20266587467238</v>
      </c>
      <c r="X522" s="4" t="s">
        <v>564</v>
      </c>
      <c r="Y522" s="2" t="s">
        <v>31</v>
      </c>
      <c r="Z522" s="2" t="s">
        <v>565</v>
      </c>
    </row>
    <row r="523" spans="1:26" x14ac:dyDescent="0.25">
      <c r="A523" s="2" t="s">
        <v>4949</v>
      </c>
      <c r="B523" s="8">
        <v>16.564434901194598</v>
      </c>
      <c r="C523" s="9">
        <v>2.6473306603748301</v>
      </c>
      <c r="D523" s="8">
        <v>3.17869219558145</v>
      </c>
      <c r="E523" s="8">
        <v>0.83283643004338603</v>
      </c>
      <c r="F523" s="10">
        <v>0.40493698580688697</v>
      </c>
      <c r="G523" s="5">
        <v>0.99952088062722699</v>
      </c>
      <c r="H523" s="8" t="s">
        <v>20</v>
      </c>
      <c r="I523" s="8">
        <v>2.6965194378786901</v>
      </c>
      <c r="J523" s="8">
        <v>180.62748666289701</v>
      </c>
      <c r="K523" s="8">
        <v>0.76114560493129202</v>
      </c>
      <c r="L523" s="8">
        <v>2.8936432050546701</v>
      </c>
      <c r="M523" s="8" t="s">
        <v>20</v>
      </c>
      <c r="N523" s="8" t="s">
        <v>20</v>
      </c>
      <c r="O523" s="8">
        <v>10.3366578452016</v>
      </c>
      <c r="P523" s="8" t="s">
        <v>20</v>
      </c>
      <c r="Q523" s="8" t="s">
        <v>20</v>
      </c>
      <c r="R523" s="8">
        <v>0.72341080126366797</v>
      </c>
      <c r="S523" s="8">
        <v>0.73435525710823601</v>
      </c>
      <c r="T523" s="27">
        <f t="shared" si="8"/>
        <v>886.76634578688743</v>
      </c>
      <c r="U523" s="8">
        <v>5.6484638643132703</v>
      </c>
      <c r="V523" s="8">
        <v>2.8259386736967298</v>
      </c>
      <c r="W523" s="8">
        <v>2.8225251906165498</v>
      </c>
      <c r="X523" s="4" t="s">
        <v>4948</v>
      </c>
      <c r="Y523" s="2" t="s">
        <v>31</v>
      </c>
      <c r="Z523" s="2" t="s">
        <v>31</v>
      </c>
    </row>
    <row r="524" spans="1:26" x14ac:dyDescent="0.25">
      <c r="A524" s="2" t="s">
        <v>10857</v>
      </c>
      <c r="B524" s="8">
        <v>115.11759934577201</v>
      </c>
      <c r="C524" s="9">
        <v>2.68314775809564</v>
      </c>
      <c r="D524" s="8">
        <v>2.06266611160693</v>
      </c>
      <c r="E524" s="8">
        <v>1.3008153588199101</v>
      </c>
      <c r="F524" s="10" t="s">
        <v>33</v>
      </c>
      <c r="G524" s="5" t="s">
        <v>33</v>
      </c>
      <c r="H524" s="8">
        <v>32.7760792916376</v>
      </c>
      <c r="I524" s="8">
        <v>25.616934659847601</v>
      </c>
      <c r="J524" s="8">
        <v>1063.69519923706</v>
      </c>
      <c r="K524" s="8">
        <v>50.235609925465297</v>
      </c>
      <c r="L524" s="8">
        <v>34.000307659392398</v>
      </c>
      <c r="M524" s="8">
        <v>29.374210284329401</v>
      </c>
      <c r="N524" s="8">
        <v>21.8507195277584</v>
      </c>
      <c r="O524" s="8">
        <v>65.165886415401701</v>
      </c>
      <c r="P524" s="8" t="s">
        <v>20</v>
      </c>
      <c r="Q524" s="8">
        <v>24.356659357801298</v>
      </c>
      <c r="R524" s="8">
        <v>11.5745728202187</v>
      </c>
      <c r="S524" s="8">
        <v>22.765012970355301</v>
      </c>
      <c r="T524" s="27">
        <f t="shared" si="8"/>
        <v>859.67362284964452</v>
      </c>
      <c r="U524" s="8">
        <v>3.3040227422278301</v>
      </c>
      <c r="V524" s="8">
        <v>0.56802253029770799</v>
      </c>
      <c r="W524" s="8">
        <v>2.7360002119301199</v>
      </c>
      <c r="X524" s="4" t="s">
        <v>10856</v>
      </c>
      <c r="Y524" s="2" t="s">
        <v>31</v>
      </c>
      <c r="Z524" s="2" t="s">
        <v>31</v>
      </c>
    </row>
    <row r="525" spans="1:26" x14ac:dyDescent="0.25">
      <c r="A525" s="2" t="s">
        <v>212</v>
      </c>
      <c r="B525" s="8">
        <v>9.9471539017569004</v>
      </c>
      <c r="C525" s="9">
        <v>2.93512712513495</v>
      </c>
      <c r="D525" s="8">
        <v>2.9495324579098998</v>
      </c>
      <c r="E525" s="8">
        <v>0.995116062297835</v>
      </c>
      <c r="F525" s="10">
        <v>0.31967981941933099</v>
      </c>
      <c r="G525" s="5" t="s">
        <v>33</v>
      </c>
      <c r="H525" s="8" t="s">
        <v>20</v>
      </c>
      <c r="I525" s="8" t="s">
        <v>20</v>
      </c>
      <c r="J525" s="8">
        <v>80.278882961287394</v>
      </c>
      <c r="K525" s="8" t="s">
        <v>20</v>
      </c>
      <c r="L525" s="8">
        <v>2.8936432050546701</v>
      </c>
      <c r="M525" s="8" t="s">
        <v>20</v>
      </c>
      <c r="N525" s="8">
        <v>5.0424737371750199</v>
      </c>
      <c r="O525" s="8">
        <v>13.033177283080301</v>
      </c>
      <c r="P525" s="8">
        <v>10.034860370160899</v>
      </c>
      <c r="Q525" s="8">
        <v>0.76114560493129202</v>
      </c>
      <c r="R525" s="8">
        <v>1.4468216025273399</v>
      </c>
      <c r="S525" s="8">
        <v>5.8748420568658899</v>
      </c>
      <c r="T525" s="27">
        <f t="shared" si="8"/>
        <v>856.74943987668314</v>
      </c>
      <c r="U525" s="8">
        <v>4.7940615931991504</v>
      </c>
      <c r="V525" s="8">
        <v>1.7981809907744399</v>
      </c>
      <c r="W525" s="8">
        <v>2.9958806024247</v>
      </c>
      <c r="X525" s="4" t="s">
        <v>213</v>
      </c>
      <c r="Y525" s="2" t="s">
        <v>31</v>
      </c>
      <c r="Z525" s="2" t="s">
        <v>31</v>
      </c>
    </row>
    <row r="526" spans="1:26" x14ac:dyDescent="0.25">
      <c r="A526" s="2" t="s">
        <v>3502</v>
      </c>
      <c r="B526" s="8">
        <v>15.0696193462176</v>
      </c>
      <c r="C526" s="9">
        <v>1.7506063007611601</v>
      </c>
      <c r="D526" s="8">
        <v>2.1147367749844102</v>
      </c>
      <c r="E526" s="8">
        <v>0.82781286137801302</v>
      </c>
      <c r="F526" s="10">
        <v>0.40777648978923903</v>
      </c>
      <c r="G526" s="5">
        <v>0.99952088062722699</v>
      </c>
      <c r="H526" s="8" t="s">
        <v>20</v>
      </c>
      <c r="I526" s="8">
        <v>5.8424587820704996</v>
      </c>
      <c r="J526" s="8">
        <v>75.261452776206895</v>
      </c>
      <c r="K526" s="8">
        <v>20.550931333144899</v>
      </c>
      <c r="L526" s="8">
        <v>21.70232403791</v>
      </c>
      <c r="M526" s="8">
        <v>10.280973599515301</v>
      </c>
      <c r="N526" s="8">
        <v>3.3616491581166801</v>
      </c>
      <c r="O526" s="8">
        <v>5.8424587820704996</v>
      </c>
      <c r="P526" s="8">
        <v>5.0174301850804603</v>
      </c>
      <c r="Q526" s="8">
        <v>6.0891648394503299</v>
      </c>
      <c r="R526" s="8">
        <v>18.808680832855401</v>
      </c>
      <c r="S526" s="8">
        <v>8.0779078281905896</v>
      </c>
      <c r="T526" s="27">
        <f t="shared" si="8"/>
        <v>855.43396407501166</v>
      </c>
      <c r="U526" s="8">
        <v>0.62651377065844605</v>
      </c>
      <c r="V526" s="8">
        <v>-1.21332811808161</v>
      </c>
      <c r="W526" s="8">
        <v>1.83984188874006</v>
      </c>
      <c r="X526" s="4" t="s">
        <v>3499</v>
      </c>
      <c r="Y526" s="2" t="s">
        <v>31</v>
      </c>
      <c r="Z526" s="2" t="s">
        <v>3503</v>
      </c>
    </row>
    <row r="527" spans="1:26" x14ac:dyDescent="0.25">
      <c r="A527" s="2" t="s">
        <v>12510</v>
      </c>
      <c r="B527" s="8">
        <v>77.970834285215105</v>
      </c>
      <c r="C527" s="9">
        <v>0.90070959517446603</v>
      </c>
      <c r="D527" s="8">
        <v>2.1190467185752899</v>
      </c>
      <c r="E527" s="8">
        <v>0.425054146885467</v>
      </c>
      <c r="F527" s="10">
        <v>0.67079720299548895</v>
      </c>
      <c r="G527" s="5">
        <v>0.99952088062722699</v>
      </c>
      <c r="H527" s="8">
        <v>171.44410706395101</v>
      </c>
      <c r="I527" s="8">
        <v>198.643598590397</v>
      </c>
      <c r="J527" s="8" t="s">
        <v>20</v>
      </c>
      <c r="K527" s="8">
        <v>198.659002887067</v>
      </c>
      <c r="L527" s="8">
        <v>109.235030990814</v>
      </c>
      <c r="M527" s="8">
        <v>117.496841137318</v>
      </c>
      <c r="N527" s="8">
        <v>41.1802021869293</v>
      </c>
      <c r="O527" s="8">
        <v>2.24709953156558</v>
      </c>
      <c r="P527" s="8" t="s">
        <v>20</v>
      </c>
      <c r="Q527" s="8">
        <v>47.191027505740102</v>
      </c>
      <c r="R527" s="8">
        <v>25.319378044228401</v>
      </c>
      <c r="S527" s="8">
        <v>24.233723484571801</v>
      </c>
      <c r="T527" s="27">
        <f t="shared" si="8"/>
        <v>852.20055359031107</v>
      </c>
      <c r="U527" s="8">
        <v>-0.200921876653159</v>
      </c>
      <c r="V527" s="8">
        <v>-1.15557179707455</v>
      </c>
      <c r="W527" s="8">
        <v>0.95464992042139196</v>
      </c>
      <c r="X527" s="4" t="s">
        <v>12511</v>
      </c>
      <c r="Y527" s="2" t="s">
        <v>12512</v>
      </c>
      <c r="Z527" s="2" t="s">
        <v>12513</v>
      </c>
    </row>
    <row r="528" spans="1:26" x14ac:dyDescent="0.25">
      <c r="A528" s="2" t="s">
        <v>11171</v>
      </c>
      <c r="B528" s="8">
        <v>62.175196717993003</v>
      </c>
      <c r="C528" s="9">
        <v>0.78243449878118498</v>
      </c>
      <c r="D528" s="8">
        <v>1.5351005876108399</v>
      </c>
      <c r="E528" s="8">
        <v>0.509695915105425</v>
      </c>
      <c r="F528" s="10">
        <v>0.61026451524978698</v>
      </c>
      <c r="G528" s="5">
        <v>0.99952088062722699</v>
      </c>
      <c r="H528" s="8">
        <v>74.796693768096105</v>
      </c>
      <c r="I528" s="8">
        <v>153.252188052772</v>
      </c>
      <c r="J528" s="8">
        <v>125.43575462701099</v>
      </c>
      <c r="K528" s="8">
        <v>102.754656665724</v>
      </c>
      <c r="L528" s="8">
        <v>103.44774458070501</v>
      </c>
      <c r="M528" s="8">
        <v>110.15328856623501</v>
      </c>
      <c r="N528" s="8">
        <v>21.8507195277584</v>
      </c>
      <c r="O528" s="8">
        <v>6.2918786883836102</v>
      </c>
      <c r="P528" s="8" t="s">
        <v>20</v>
      </c>
      <c r="Q528" s="8">
        <v>17.5063489134197</v>
      </c>
      <c r="R528" s="8">
        <v>15.191626826537</v>
      </c>
      <c r="S528" s="8">
        <v>15.421460399273</v>
      </c>
      <c r="T528" s="27">
        <f t="shared" si="8"/>
        <v>837.36555697056576</v>
      </c>
      <c r="U528" s="8">
        <v>0.160099968675322</v>
      </c>
      <c r="V528" s="8">
        <v>-0.77386420817716695</v>
      </c>
      <c r="W528" s="8">
        <v>0.933964176852488</v>
      </c>
      <c r="X528" s="4" t="s">
        <v>11172</v>
      </c>
      <c r="Y528" s="2" t="s">
        <v>11173</v>
      </c>
      <c r="Z528" s="2" t="s">
        <v>11174</v>
      </c>
    </row>
    <row r="529" spans="1:26" x14ac:dyDescent="0.25">
      <c r="A529" s="2" t="s">
        <v>5892</v>
      </c>
      <c r="B529" s="8">
        <v>41.605180955629002</v>
      </c>
      <c r="C529" s="9">
        <v>0.94908022971633899</v>
      </c>
      <c r="D529" s="8">
        <v>2.0690284260935998</v>
      </c>
      <c r="E529" s="8">
        <v>0.45870816357426097</v>
      </c>
      <c r="F529" s="10">
        <v>0.64644375090709805</v>
      </c>
      <c r="G529" s="5">
        <v>0.99952088062722699</v>
      </c>
      <c r="H529" s="8">
        <v>96.647413295854605</v>
      </c>
      <c r="I529" s="8">
        <v>23.369835128281998</v>
      </c>
      <c r="J529" s="8">
        <v>5.0174301850804603</v>
      </c>
      <c r="K529" s="8">
        <v>100.47121985093101</v>
      </c>
      <c r="L529" s="8">
        <v>138.17146304136099</v>
      </c>
      <c r="M529" s="8">
        <v>99.872314966720097</v>
      </c>
      <c r="N529" s="8">
        <v>5.0424737371750199</v>
      </c>
      <c r="O529" s="8" t="s">
        <v>20</v>
      </c>
      <c r="P529" s="8" t="s">
        <v>20</v>
      </c>
      <c r="Q529" s="8">
        <v>17.5063489134197</v>
      </c>
      <c r="R529" s="8">
        <v>3.6170540063183401</v>
      </c>
      <c r="S529" s="8">
        <v>9.5466183424070596</v>
      </c>
      <c r="T529" s="27">
        <f t="shared" si="8"/>
        <v>826.54324792620594</v>
      </c>
      <c r="U529" s="8">
        <v>-1.4368914689774399</v>
      </c>
      <c r="V529" s="8">
        <v>-2.6046255968101399</v>
      </c>
      <c r="W529" s="8">
        <v>1.1677341278327</v>
      </c>
      <c r="X529" s="4" t="s">
        <v>5893</v>
      </c>
      <c r="Y529" s="2" t="s">
        <v>5894</v>
      </c>
      <c r="Z529" s="2" t="s">
        <v>5895</v>
      </c>
    </row>
    <row r="530" spans="1:26" x14ac:dyDescent="0.25">
      <c r="A530" s="2" t="s">
        <v>11102</v>
      </c>
      <c r="B530" s="8">
        <v>10.9634738461361</v>
      </c>
      <c r="C530" s="9">
        <v>3.71669084661211</v>
      </c>
      <c r="D530" s="8">
        <v>2.0466478772827998</v>
      </c>
      <c r="E530" s="8">
        <v>1.8159893980133599</v>
      </c>
      <c r="F530" s="10">
        <v>6.9371998469960103E-2</v>
      </c>
      <c r="G530" s="5" t="s">
        <v>33</v>
      </c>
      <c r="H530" s="8">
        <v>6.7232983162333602</v>
      </c>
      <c r="I530" s="8">
        <v>3.14593934419181</v>
      </c>
      <c r="J530" s="8">
        <v>60.209162220965503</v>
      </c>
      <c r="K530" s="8">
        <v>3.8057280246564602</v>
      </c>
      <c r="L530" s="8">
        <v>10.127751217691401</v>
      </c>
      <c r="M530" s="8">
        <v>8.8122630852988308</v>
      </c>
      <c r="N530" s="8">
        <v>1.68082457905834</v>
      </c>
      <c r="O530" s="8">
        <v>4.0447791568180396</v>
      </c>
      <c r="P530" s="8" t="s">
        <v>20</v>
      </c>
      <c r="Q530" s="8">
        <v>22.0732225430075</v>
      </c>
      <c r="R530" s="8">
        <v>5.06387560884568</v>
      </c>
      <c r="S530" s="8">
        <v>5.8748420568658899</v>
      </c>
      <c r="T530" s="27">
        <f t="shared" si="8"/>
        <v>815.96518741808279</v>
      </c>
      <c r="U530" s="8">
        <v>1.62337331483731</v>
      </c>
      <c r="V530" s="8">
        <v>-2.5274882012600601</v>
      </c>
      <c r="W530" s="8">
        <v>4.1508615160973701</v>
      </c>
      <c r="X530" s="4" t="s">
        <v>11097</v>
      </c>
      <c r="Y530" s="2" t="s">
        <v>31</v>
      </c>
      <c r="Z530" s="2" t="s">
        <v>31</v>
      </c>
    </row>
    <row r="531" spans="1:26" x14ac:dyDescent="0.25">
      <c r="A531" s="2" t="s">
        <v>897</v>
      </c>
      <c r="B531" s="8">
        <v>7.7586284940507397</v>
      </c>
      <c r="C531" s="9">
        <v>5.8031942113172601</v>
      </c>
      <c r="D531" s="8">
        <v>5.9725292438267497</v>
      </c>
      <c r="E531" s="8">
        <v>0.971647684658134</v>
      </c>
      <c r="F531" s="10">
        <v>0.331225851310742</v>
      </c>
      <c r="G531" s="5" t="s">
        <v>33</v>
      </c>
      <c r="H531" s="8" t="s">
        <v>20</v>
      </c>
      <c r="I531" s="8" t="s">
        <v>20</v>
      </c>
      <c r="J531" s="8">
        <v>80.278882961287394</v>
      </c>
      <c r="K531" s="8" t="s">
        <v>20</v>
      </c>
      <c r="L531" s="8" t="s">
        <v>20</v>
      </c>
      <c r="M531" s="8" t="s">
        <v>20</v>
      </c>
      <c r="N531" s="8" t="s">
        <v>20</v>
      </c>
      <c r="O531" s="8">
        <v>9.8872379388885303</v>
      </c>
      <c r="P531" s="8" t="s">
        <v>20</v>
      </c>
      <c r="Q531" s="8" t="s">
        <v>20</v>
      </c>
      <c r="R531" s="8" t="s">
        <v>20</v>
      </c>
      <c r="S531" s="8">
        <v>2.9374210284329401</v>
      </c>
      <c r="T531" s="27">
        <f t="shared" si="8"/>
        <v>811.94448295346581</v>
      </c>
      <c r="U531" s="8" t="s">
        <v>28</v>
      </c>
      <c r="V531" s="8">
        <v>1.75101748564646</v>
      </c>
      <c r="W531" s="8" t="s">
        <v>28</v>
      </c>
      <c r="X531" s="4" t="s">
        <v>898</v>
      </c>
      <c r="Y531" s="2" t="s">
        <v>31</v>
      </c>
      <c r="Z531" s="2" t="s">
        <v>31</v>
      </c>
    </row>
    <row r="532" spans="1:26" x14ac:dyDescent="0.25">
      <c r="A532" s="2" t="s">
        <v>10444</v>
      </c>
      <c r="B532" s="8">
        <v>25.677750232895701</v>
      </c>
      <c r="C532" s="9">
        <v>5.9347197547416704</v>
      </c>
      <c r="D532" s="8">
        <v>3.2197929197775501</v>
      </c>
      <c r="E532" s="8">
        <v>1.8431992064731</v>
      </c>
      <c r="F532" s="10">
        <v>6.5299930723406299E-2</v>
      </c>
      <c r="G532" s="5">
        <v>0.69512829479755101</v>
      </c>
      <c r="H532" s="8" t="s">
        <v>20</v>
      </c>
      <c r="I532" s="8" t="s">
        <v>20</v>
      </c>
      <c r="J532" s="8">
        <v>225.78435832862101</v>
      </c>
      <c r="K532" s="8">
        <v>1.52229120986258</v>
      </c>
      <c r="L532" s="8" t="s">
        <v>20</v>
      </c>
      <c r="M532" s="8" t="s">
        <v>20</v>
      </c>
      <c r="N532" s="8">
        <v>16.808245790583399</v>
      </c>
      <c r="O532" s="8">
        <v>39.998371661867203</v>
      </c>
      <c r="P532" s="8" t="s">
        <v>20</v>
      </c>
      <c r="Q532" s="8">
        <v>0.76114560493129202</v>
      </c>
      <c r="R532" s="8">
        <v>15.9150376278007</v>
      </c>
      <c r="S532" s="8">
        <v>7.3435525710823599</v>
      </c>
      <c r="T532" s="27">
        <f t="shared" si="8"/>
        <v>794.92273419592891</v>
      </c>
      <c r="U532" s="8">
        <v>7.21255736511936</v>
      </c>
      <c r="V532" s="8">
        <v>1.24183871758289</v>
      </c>
      <c r="W532" s="8">
        <v>5.9707186475364704</v>
      </c>
      <c r="X532" s="4" t="s">
        <v>10440</v>
      </c>
      <c r="Y532" s="2" t="s">
        <v>31</v>
      </c>
      <c r="Z532" s="2" t="s">
        <v>31</v>
      </c>
    </row>
    <row r="533" spans="1:26" x14ac:dyDescent="0.25">
      <c r="A533" s="2" t="s">
        <v>10213</v>
      </c>
      <c r="B533" s="8">
        <v>28.874962143925998</v>
      </c>
      <c r="C533" s="9">
        <v>3.9640478947904501</v>
      </c>
      <c r="D533" s="8">
        <v>3.0375562922796102</v>
      </c>
      <c r="E533" s="8">
        <v>1.30501215890736</v>
      </c>
      <c r="F533" s="10" t="s">
        <v>33</v>
      </c>
      <c r="G533" s="5" t="s">
        <v>33</v>
      </c>
      <c r="H533" s="8" t="s">
        <v>20</v>
      </c>
      <c r="I533" s="8" t="s">
        <v>20</v>
      </c>
      <c r="J533" s="8">
        <v>230.80178851370101</v>
      </c>
      <c r="K533" s="8">
        <v>3.8057280246564602</v>
      </c>
      <c r="L533" s="8" t="s">
        <v>20</v>
      </c>
      <c r="M533" s="8" t="s">
        <v>20</v>
      </c>
      <c r="N533" s="8">
        <v>5.0424737371750199</v>
      </c>
      <c r="O533" s="8">
        <v>8.9883981262623003</v>
      </c>
      <c r="P533" s="8">
        <v>75.261452776206895</v>
      </c>
      <c r="Q533" s="8">
        <v>1.52229120986258</v>
      </c>
      <c r="R533" s="8">
        <v>14.468216025273399</v>
      </c>
      <c r="S533" s="8">
        <v>6.6091973139741196</v>
      </c>
      <c r="T533" s="27">
        <f t="shared" si="8"/>
        <v>775.43659920988023</v>
      </c>
      <c r="U533" s="8">
        <v>5.9223381299593303</v>
      </c>
      <c r="V533" s="8">
        <v>1.9822322578735401</v>
      </c>
      <c r="W533" s="8">
        <v>3.9401058720858</v>
      </c>
      <c r="X533" s="4" t="s">
        <v>10214</v>
      </c>
      <c r="Y533" s="2" t="s">
        <v>31</v>
      </c>
      <c r="Z533" s="2" t="s">
        <v>10215</v>
      </c>
    </row>
    <row r="534" spans="1:26" x14ac:dyDescent="0.25">
      <c r="A534" s="2" t="s">
        <v>12820</v>
      </c>
      <c r="B534" s="8">
        <v>134.476980235692</v>
      </c>
      <c r="C534" s="9">
        <v>21.547964487095602</v>
      </c>
      <c r="D534" s="8">
        <v>3.2838972563081898</v>
      </c>
      <c r="E534" s="8">
        <v>6.5617048297425002</v>
      </c>
      <c r="F534" s="10" t="s">
        <v>33</v>
      </c>
      <c r="G534" s="5" t="s">
        <v>33</v>
      </c>
      <c r="H534" s="8" t="s">
        <v>20</v>
      </c>
      <c r="I534" s="8" t="s">
        <v>20</v>
      </c>
      <c r="J534" s="8">
        <v>1123.90436145802</v>
      </c>
      <c r="K534" s="8" t="s">
        <v>20</v>
      </c>
      <c r="L534" s="8" t="s">
        <v>20</v>
      </c>
      <c r="M534" s="8" t="s">
        <v>20</v>
      </c>
      <c r="N534" s="8">
        <v>18.489070369641698</v>
      </c>
      <c r="O534" s="8">
        <v>26.965194378786901</v>
      </c>
      <c r="P534" s="8">
        <v>391.35955443627603</v>
      </c>
      <c r="Q534" s="8">
        <v>13.7006208887633</v>
      </c>
      <c r="R534" s="8">
        <v>23.1491456404374</v>
      </c>
      <c r="S534" s="8">
        <v>16.155815656381201</v>
      </c>
      <c r="T534" s="27">
        <f t="shared" si="8"/>
        <v>771.88791569534737</v>
      </c>
      <c r="U534" s="8" t="s">
        <v>28</v>
      </c>
      <c r="V534" s="8">
        <v>3.0428022909822601</v>
      </c>
      <c r="W534" s="8" t="s">
        <v>28</v>
      </c>
      <c r="X534" s="4" t="s">
        <v>12817</v>
      </c>
      <c r="Y534" s="2" t="s">
        <v>31</v>
      </c>
      <c r="Z534" s="2" t="s">
        <v>31</v>
      </c>
    </row>
    <row r="535" spans="1:26" x14ac:dyDescent="0.25">
      <c r="A535" s="2" t="s">
        <v>3695</v>
      </c>
      <c r="B535" s="8">
        <v>91.769368410737201</v>
      </c>
      <c r="C535" s="9">
        <v>6.86465681054844</v>
      </c>
      <c r="D535" s="8">
        <v>2.4766614891797798</v>
      </c>
      <c r="E535" s="8">
        <v>2.77173801932127</v>
      </c>
      <c r="F535" s="10" t="s">
        <v>33</v>
      </c>
      <c r="G535" s="5" t="s">
        <v>33</v>
      </c>
      <c r="H535" s="8">
        <v>4.2020614476458498</v>
      </c>
      <c r="I535" s="8">
        <v>0.44941990631311501</v>
      </c>
      <c r="J535" s="8">
        <v>918.18972386972405</v>
      </c>
      <c r="K535" s="8">
        <v>0.76114560493129202</v>
      </c>
      <c r="L535" s="8">
        <v>0.72341080126366797</v>
      </c>
      <c r="M535" s="8">
        <v>2.2030657713247099</v>
      </c>
      <c r="N535" s="8">
        <v>8.4041228952916995</v>
      </c>
      <c r="O535" s="8">
        <v>21.122735596716399</v>
      </c>
      <c r="P535" s="8">
        <v>90.313743331448293</v>
      </c>
      <c r="Q535" s="8">
        <v>7.6114560493129204</v>
      </c>
      <c r="R535" s="8">
        <v>31.8300752556014</v>
      </c>
      <c r="S535" s="8">
        <v>15.421460399273</v>
      </c>
      <c r="T535" s="27">
        <f t="shared" si="8"/>
        <v>770.05721865713747</v>
      </c>
      <c r="U535" s="8">
        <v>7.9672477629149103</v>
      </c>
      <c r="V535" s="8">
        <v>1.1272115736803801</v>
      </c>
      <c r="W535" s="8">
        <v>6.8400361892345298</v>
      </c>
      <c r="X535" s="4" t="s">
        <v>3694</v>
      </c>
      <c r="Y535" s="2" t="s">
        <v>31</v>
      </c>
      <c r="Z535" s="2" t="s">
        <v>3696</v>
      </c>
    </row>
    <row r="536" spans="1:26" x14ac:dyDescent="0.25">
      <c r="A536" s="2" t="s">
        <v>127</v>
      </c>
      <c r="B536" s="8">
        <v>66.068972779616601</v>
      </c>
      <c r="C536" s="9">
        <v>3.86820337563167</v>
      </c>
      <c r="D536" s="8">
        <v>2.2585836880702601</v>
      </c>
      <c r="E536" s="8">
        <v>1.7126677200687099</v>
      </c>
      <c r="F536" s="10">
        <v>8.6773686942273706E-2</v>
      </c>
      <c r="G536" s="5">
        <v>0.75444257385374502</v>
      </c>
      <c r="H536" s="8">
        <v>4.2020614476458498</v>
      </c>
      <c r="I536" s="8">
        <v>46.290250350250901</v>
      </c>
      <c r="J536" s="8">
        <v>566.96961091409196</v>
      </c>
      <c r="K536" s="8">
        <v>8.3726016542442103</v>
      </c>
      <c r="L536" s="8">
        <v>18.085270031591701</v>
      </c>
      <c r="M536" s="8">
        <v>24.233723484571801</v>
      </c>
      <c r="N536" s="8">
        <v>1.68082457905834</v>
      </c>
      <c r="O536" s="8">
        <v>53.480968851260698</v>
      </c>
      <c r="P536" s="8" t="s">
        <v>20</v>
      </c>
      <c r="Q536" s="8">
        <v>6.8503104443816296</v>
      </c>
      <c r="R536" s="8">
        <v>32.553486056865097</v>
      </c>
      <c r="S536" s="8">
        <v>30.108565541437699</v>
      </c>
      <c r="T536" s="27">
        <f t="shared" si="8"/>
        <v>746.24347072395699</v>
      </c>
      <c r="U536" s="8">
        <v>3.60653170345996</v>
      </c>
      <c r="V536" s="8">
        <v>-0.33360020601677798</v>
      </c>
      <c r="W536" s="8">
        <v>3.94013190947673</v>
      </c>
      <c r="X536" s="4" t="s">
        <v>125</v>
      </c>
      <c r="Y536" s="2" t="s">
        <v>31</v>
      </c>
      <c r="Z536" s="2" t="s">
        <v>128</v>
      </c>
    </row>
    <row r="537" spans="1:26" x14ac:dyDescent="0.25">
      <c r="A537" s="2" t="s">
        <v>871</v>
      </c>
      <c r="B537" s="8">
        <v>114.366351955547</v>
      </c>
      <c r="C537" s="9">
        <v>1.6026054927266999</v>
      </c>
      <c r="D537" s="8">
        <v>2.0284274291881399</v>
      </c>
      <c r="E537" s="8">
        <v>0.79007287599543397</v>
      </c>
      <c r="F537" s="10">
        <v>0.42948520942021801</v>
      </c>
      <c r="G537" s="5">
        <v>0.99952088062722699</v>
      </c>
      <c r="H537" s="8">
        <v>36.978140739283504</v>
      </c>
      <c r="I537" s="8">
        <v>291.67351919721199</v>
      </c>
      <c r="J537" s="8">
        <v>687.38793535602304</v>
      </c>
      <c r="K537" s="8">
        <v>98.948928641067894</v>
      </c>
      <c r="L537" s="8">
        <v>47.021702082138397</v>
      </c>
      <c r="M537" s="8">
        <v>59.482775825767099</v>
      </c>
      <c r="N537" s="8">
        <v>5.0424737371750199</v>
      </c>
      <c r="O537" s="8">
        <v>87.187461824744304</v>
      </c>
      <c r="P537" s="8" t="s">
        <v>20</v>
      </c>
      <c r="Q537" s="8">
        <v>5.32801923451904</v>
      </c>
      <c r="R537" s="8">
        <v>17.361859230328001</v>
      </c>
      <c r="S537" s="8">
        <v>35.9834075983036</v>
      </c>
      <c r="T537" s="27">
        <f t="shared" si="8"/>
        <v>734.42502813011424</v>
      </c>
      <c r="U537" s="8">
        <v>2.30607346873356</v>
      </c>
      <c r="V537" s="8">
        <v>0.65253129586088499</v>
      </c>
      <c r="W537" s="8">
        <v>1.65354217287268</v>
      </c>
      <c r="X537" s="4" t="s">
        <v>864</v>
      </c>
      <c r="Y537" s="2" t="s">
        <v>31</v>
      </c>
      <c r="Z537" s="2" t="s">
        <v>872</v>
      </c>
    </row>
    <row r="538" spans="1:26" x14ac:dyDescent="0.25">
      <c r="A538" s="2" t="s">
        <v>14091</v>
      </c>
      <c r="B538" s="8">
        <v>10.1559096190113</v>
      </c>
      <c r="C538" s="9">
        <v>0.45812845715355299</v>
      </c>
      <c r="D538" s="8">
        <v>2.17048793101779</v>
      </c>
      <c r="E538" s="8">
        <v>0.21107164458579999</v>
      </c>
      <c r="F538" s="10">
        <v>0.83283136611172304</v>
      </c>
      <c r="G538" s="5" t="s">
        <v>33</v>
      </c>
      <c r="H538" s="8">
        <v>26.893193264933402</v>
      </c>
      <c r="I538" s="8">
        <v>0.89883981262623003</v>
      </c>
      <c r="J538" s="8" t="s">
        <v>20</v>
      </c>
      <c r="K538" s="8">
        <v>27.401241777526501</v>
      </c>
      <c r="L538" s="8">
        <v>23.872556441701001</v>
      </c>
      <c r="M538" s="8">
        <v>22.765012970355301</v>
      </c>
      <c r="N538" s="8">
        <v>3.3616491581166801</v>
      </c>
      <c r="O538" s="8">
        <v>0.44941990631311501</v>
      </c>
      <c r="P538" s="8" t="s">
        <v>20</v>
      </c>
      <c r="Q538" s="8">
        <v>4.5668736295877501</v>
      </c>
      <c r="R538" s="8">
        <v>5.7872864101093402</v>
      </c>
      <c r="S538" s="8">
        <v>5.8748420568658899</v>
      </c>
      <c r="T538" s="27">
        <f t="shared" si="8"/>
        <v>729.24506503840598</v>
      </c>
      <c r="U538" s="8">
        <v>-1.4136103544091301</v>
      </c>
      <c r="V538" s="8">
        <v>-2.09030663477788</v>
      </c>
      <c r="W538" s="8">
        <v>0.67669628036874796</v>
      </c>
      <c r="X538" s="4" t="s">
        <v>14056</v>
      </c>
      <c r="Y538" s="2" t="s">
        <v>14092</v>
      </c>
      <c r="Z538" s="2" t="s">
        <v>31</v>
      </c>
    </row>
    <row r="539" spans="1:26" x14ac:dyDescent="0.25">
      <c r="A539" s="2" t="s">
        <v>6066</v>
      </c>
      <c r="B539" s="8">
        <v>161.00851280891899</v>
      </c>
      <c r="C539" s="9">
        <v>1.65631309477385</v>
      </c>
      <c r="D539" s="8">
        <v>1.9786268054053699</v>
      </c>
      <c r="E539" s="8">
        <v>0.83710232280741304</v>
      </c>
      <c r="F539" s="10" t="s">
        <v>33</v>
      </c>
      <c r="G539" s="5" t="s">
        <v>33</v>
      </c>
      <c r="H539" s="8">
        <v>50.424737371750197</v>
      </c>
      <c r="I539" s="8">
        <v>48.0879299755033</v>
      </c>
      <c r="J539" s="8">
        <v>1409.89788200761</v>
      </c>
      <c r="K539" s="8">
        <v>35.7738434317707</v>
      </c>
      <c r="L539" s="8">
        <v>45.574880479611103</v>
      </c>
      <c r="M539" s="8">
        <v>67.560683653957696</v>
      </c>
      <c r="N539" s="8">
        <v>19.3294826591709</v>
      </c>
      <c r="O539" s="8">
        <v>174.37492364948901</v>
      </c>
      <c r="P539" s="8">
        <v>15.052290555241401</v>
      </c>
      <c r="Q539" s="8">
        <v>8.3726016542442103</v>
      </c>
      <c r="R539" s="8">
        <v>23.872556441701001</v>
      </c>
      <c r="S539" s="8">
        <v>33.780341826978798</v>
      </c>
      <c r="T539" s="27">
        <f t="shared" si="8"/>
        <v>722.56869935926886</v>
      </c>
      <c r="U539" s="8">
        <v>3.3405223391488001</v>
      </c>
      <c r="V539" s="8">
        <v>1.66072725448499</v>
      </c>
      <c r="W539" s="8">
        <v>1.6797950846638099</v>
      </c>
      <c r="X539" s="4" t="s">
        <v>6052</v>
      </c>
      <c r="Y539" s="2" t="s">
        <v>6067</v>
      </c>
      <c r="Z539" s="2" t="s">
        <v>6068</v>
      </c>
    </row>
    <row r="540" spans="1:26" x14ac:dyDescent="0.25">
      <c r="A540" s="2" t="s">
        <v>11560</v>
      </c>
      <c r="B540" s="8">
        <v>58.1060543043831</v>
      </c>
      <c r="C540" s="9">
        <v>0.32859362692771099</v>
      </c>
      <c r="D540" s="8">
        <v>1.5664553091401101</v>
      </c>
      <c r="E540" s="8">
        <v>0.209768912659302</v>
      </c>
      <c r="F540" s="10">
        <v>0.833848037325298</v>
      </c>
      <c r="G540" s="5">
        <v>0.99952088062722699</v>
      </c>
      <c r="H540" s="8">
        <v>41.1802021869293</v>
      </c>
      <c r="I540" s="8">
        <v>154.15102786539799</v>
      </c>
      <c r="J540" s="8">
        <v>65.226592406045995</v>
      </c>
      <c r="K540" s="8">
        <v>132.43933525804499</v>
      </c>
      <c r="L540" s="8">
        <v>106.341387785759</v>
      </c>
      <c r="M540" s="8">
        <v>124.8403937084</v>
      </c>
      <c r="N540" s="8">
        <v>9.2445351848208706</v>
      </c>
      <c r="O540" s="8">
        <v>15.2802768146459</v>
      </c>
      <c r="P540" s="8" t="s">
        <v>20</v>
      </c>
      <c r="Q540" s="8">
        <v>10.6560384690381</v>
      </c>
      <c r="R540" s="8">
        <v>18.085270031591701</v>
      </c>
      <c r="S540" s="8">
        <v>19.8275919419224</v>
      </c>
      <c r="T540" s="27">
        <f t="shared" si="8"/>
        <v>708.28357410456658</v>
      </c>
      <c r="U540" s="8">
        <v>-0.480832416357725</v>
      </c>
      <c r="V540" s="8">
        <v>-0.98579074819738099</v>
      </c>
      <c r="W540" s="8">
        <v>0.50495833183965599</v>
      </c>
      <c r="X540" s="4" t="s">
        <v>11561</v>
      </c>
      <c r="Y540" s="2" t="s">
        <v>31</v>
      </c>
      <c r="Z540" s="2" t="s">
        <v>11562</v>
      </c>
    </row>
    <row r="541" spans="1:26" x14ac:dyDescent="0.25">
      <c r="A541" s="2" t="s">
        <v>14055</v>
      </c>
      <c r="B541" s="8">
        <v>10.1800504810827</v>
      </c>
      <c r="C541" s="9">
        <v>0.37986065431990601</v>
      </c>
      <c r="D541" s="8">
        <v>2.0758705413368901</v>
      </c>
      <c r="E541" s="8">
        <v>0.18298860490369001</v>
      </c>
      <c r="F541" s="10">
        <v>0.854806959625112</v>
      </c>
      <c r="G541" s="5" t="s">
        <v>33</v>
      </c>
      <c r="H541" s="8">
        <v>24.371956396345901</v>
      </c>
      <c r="I541" s="8">
        <v>2.24709953156558</v>
      </c>
      <c r="J541" s="8" t="s">
        <v>20</v>
      </c>
      <c r="K541" s="8">
        <v>28.162387382457801</v>
      </c>
      <c r="L541" s="8">
        <v>26.042788845492002</v>
      </c>
      <c r="M541" s="8">
        <v>21.2963024561388</v>
      </c>
      <c r="N541" s="8">
        <v>3.3616491581166801</v>
      </c>
      <c r="O541" s="8">
        <v>0.44941990631311501</v>
      </c>
      <c r="P541" s="8" t="s">
        <v>20</v>
      </c>
      <c r="Q541" s="8">
        <v>4.5668736295877501</v>
      </c>
      <c r="R541" s="8">
        <v>5.7872864101093402</v>
      </c>
      <c r="S541" s="8">
        <v>5.8748420568658899</v>
      </c>
      <c r="T541" s="27">
        <f t="shared" si="8"/>
        <v>698.46689938940199</v>
      </c>
      <c r="U541" s="8">
        <v>-1.5040454941608601</v>
      </c>
      <c r="V541" s="8">
        <v>-2.09030663477788</v>
      </c>
      <c r="W541" s="8">
        <v>0.58626114061701695</v>
      </c>
      <c r="X541" s="4" t="s">
        <v>14056</v>
      </c>
      <c r="Y541" s="2" t="s">
        <v>14057</v>
      </c>
      <c r="Z541" s="2" t="s">
        <v>31</v>
      </c>
    </row>
    <row r="542" spans="1:26" x14ac:dyDescent="0.25">
      <c r="A542" s="2" t="s">
        <v>11466</v>
      </c>
      <c r="B542" s="8">
        <v>306.50133420459503</v>
      </c>
      <c r="C542" s="9">
        <v>9.1955767871506602</v>
      </c>
      <c r="D542" s="8">
        <v>3.0094683579631298</v>
      </c>
      <c r="E542" s="8">
        <v>3.0555485864534599</v>
      </c>
      <c r="F542" s="10" t="s">
        <v>33</v>
      </c>
      <c r="G542" s="5" t="s">
        <v>33</v>
      </c>
      <c r="H542" s="8" t="s">
        <v>20</v>
      </c>
      <c r="I542" s="8" t="s">
        <v>20</v>
      </c>
      <c r="J542" s="8">
        <v>2077.21609662331</v>
      </c>
      <c r="K542" s="8">
        <v>1.52229120986258</v>
      </c>
      <c r="L542" s="8">
        <v>2.8936432050546701</v>
      </c>
      <c r="M542" s="8">
        <v>1.46871051421647</v>
      </c>
      <c r="N542" s="8">
        <v>284.05935386085901</v>
      </c>
      <c r="O542" s="8">
        <v>313.69509460655399</v>
      </c>
      <c r="P542" s="8" t="s">
        <v>20</v>
      </c>
      <c r="Q542" s="8">
        <v>196.37556607227299</v>
      </c>
      <c r="R542" s="8">
        <v>414.51438912408202</v>
      </c>
      <c r="S542" s="8">
        <v>386.270865238932</v>
      </c>
      <c r="T542" s="27">
        <f t="shared" si="8"/>
        <v>695.00648701121327</v>
      </c>
      <c r="U542" s="8">
        <v>8.4634802270975307</v>
      </c>
      <c r="V542" s="8">
        <v>-0.73827323737789197</v>
      </c>
      <c r="W542" s="8">
        <v>9.20175346447542</v>
      </c>
      <c r="X542" s="4" t="s">
        <v>11458</v>
      </c>
      <c r="Y542" s="2" t="s">
        <v>11467</v>
      </c>
      <c r="Z542" s="2" t="s">
        <v>11468</v>
      </c>
    </row>
    <row r="543" spans="1:26" x14ac:dyDescent="0.25">
      <c r="A543" s="2" t="s">
        <v>14151</v>
      </c>
      <c r="B543" s="8">
        <v>60.610748053194001</v>
      </c>
      <c r="C543" s="9">
        <v>1.8426315360702199</v>
      </c>
      <c r="D543" s="8">
        <v>5.45091976275374</v>
      </c>
      <c r="E543" s="8">
        <v>0.33804048055540298</v>
      </c>
      <c r="F543" s="10">
        <v>0.73533268244337202</v>
      </c>
      <c r="G543" s="5">
        <v>0.99952088062722699</v>
      </c>
      <c r="H543" s="8" t="s">
        <v>20</v>
      </c>
      <c r="I543" s="8">
        <v>62.918786883836098</v>
      </c>
      <c r="J543" s="8">
        <v>571.98704109917196</v>
      </c>
      <c r="K543" s="8">
        <v>0.76114560493129202</v>
      </c>
      <c r="L543" s="8" t="s">
        <v>20</v>
      </c>
      <c r="M543" s="8" t="s">
        <v>20</v>
      </c>
      <c r="N543" s="8" t="s">
        <v>20</v>
      </c>
      <c r="O543" s="8">
        <v>1.3482597189393499</v>
      </c>
      <c r="P543" s="8">
        <v>90.313743331448293</v>
      </c>
      <c r="Q543" s="8" t="s">
        <v>20</v>
      </c>
      <c r="R543" s="8" t="s">
        <v>20</v>
      </c>
      <c r="S543" s="8" t="s">
        <v>20</v>
      </c>
      <c r="T543" s="27">
        <f t="shared" si="8"/>
        <v>692.65977924788876</v>
      </c>
      <c r="U543" s="8">
        <v>9.7041544420816699</v>
      </c>
      <c r="V543" s="8" t="s">
        <v>28</v>
      </c>
      <c r="W543" s="8" t="s">
        <v>182</v>
      </c>
      <c r="X543" s="4" t="s">
        <v>14152</v>
      </c>
      <c r="Y543" s="2" t="s">
        <v>14153</v>
      </c>
      <c r="Z543" s="2" t="s">
        <v>14154</v>
      </c>
    </row>
    <row r="544" spans="1:26" x14ac:dyDescent="0.25">
      <c r="A544" s="2" t="s">
        <v>1560</v>
      </c>
      <c r="B544" s="8">
        <v>6.4437348810687496</v>
      </c>
      <c r="C544" s="9">
        <v>1.14572236745908</v>
      </c>
      <c r="D544" s="8">
        <v>2.8358583725147901</v>
      </c>
      <c r="E544" s="8">
        <v>0.404012548215893</v>
      </c>
      <c r="F544" s="10">
        <v>0.68620349178284301</v>
      </c>
      <c r="G544" s="5" t="s">
        <v>33</v>
      </c>
      <c r="H544" s="8" t="s">
        <v>20</v>
      </c>
      <c r="I544" s="8">
        <v>49.885609600755799</v>
      </c>
      <c r="J544" s="8" t="s">
        <v>20</v>
      </c>
      <c r="K544" s="8">
        <v>6.8503104443816296</v>
      </c>
      <c r="L544" s="8" t="s">
        <v>20</v>
      </c>
      <c r="M544" s="8">
        <v>0.73435525710823601</v>
      </c>
      <c r="N544" s="8">
        <v>2.5212368685875099</v>
      </c>
      <c r="O544" s="8">
        <v>12.134337470454099</v>
      </c>
      <c r="P544" s="8" t="s">
        <v>20</v>
      </c>
      <c r="Q544" s="8">
        <v>2.2834368147938799</v>
      </c>
      <c r="R544" s="8">
        <v>1.4468216025273399</v>
      </c>
      <c r="S544" s="8">
        <v>1.46871051421647</v>
      </c>
      <c r="T544" s="27">
        <f t="shared" si="8"/>
        <v>680.77317813282002</v>
      </c>
      <c r="U544" s="8">
        <v>2.71746620493334</v>
      </c>
      <c r="V544" s="8">
        <v>1.4951520681105299</v>
      </c>
      <c r="W544" s="8">
        <v>1.2223141368228101</v>
      </c>
      <c r="X544" s="4" t="s">
        <v>1561</v>
      </c>
      <c r="Y544" s="2" t="s">
        <v>31</v>
      </c>
      <c r="Z544" s="2" t="s">
        <v>31</v>
      </c>
    </row>
    <row r="545" spans="1:26" x14ac:dyDescent="0.25">
      <c r="A545" s="2" t="s">
        <v>10531</v>
      </c>
      <c r="B545" s="8">
        <v>38.903529677152299</v>
      </c>
      <c r="C545" s="9">
        <v>0.31581380279122601</v>
      </c>
      <c r="D545" s="8">
        <v>1.6671112488356301</v>
      </c>
      <c r="E545" s="8">
        <v>0.18943774928745899</v>
      </c>
      <c r="F545" s="10">
        <v>0.849749740414382</v>
      </c>
      <c r="G545" s="5">
        <v>0.99952088062722699</v>
      </c>
      <c r="H545" s="8">
        <v>50.424737371750197</v>
      </c>
      <c r="I545" s="8">
        <v>17.527376346211501</v>
      </c>
      <c r="J545" s="8">
        <v>115.400894256851</v>
      </c>
      <c r="K545" s="8">
        <v>86.009453357235998</v>
      </c>
      <c r="L545" s="8">
        <v>75.234723331421506</v>
      </c>
      <c r="M545" s="8">
        <v>71.232459939498895</v>
      </c>
      <c r="N545" s="8">
        <v>12.606184342937601</v>
      </c>
      <c r="O545" s="8">
        <v>5.3930388757573802</v>
      </c>
      <c r="P545" s="8" t="s">
        <v>20</v>
      </c>
      <c r="Q545" s="8">
        <v>6.8503104443816296</v>
      </c>
      <c r="R545" s="8">
        <v>18.085270031591701</v>
      </c>
      <c r="S545" s="8">
        <v>8.0779078281905896</v>
      </c>
      <c r="T545" s="27">
        <f t="shared" si="8"/>
        <v>679.11452158065811</v>
      </c>
      <c r="U545" s="8">
        <v>-0.342461801747383</v>
      </c>
      <c r="V545" s="8">
        <v>-0.87512093969456595</v>
      </c>
      <c r="W545" s="8">
        <v>0.532659137947183</v>
      </c>
      <c r="X545" s="4" t="s">
        <v>10532</v>
      </c>
      <c r="Y545" s="2" t="s">
        <v>31</v>
      </c>
      <c r="Z545" s="2" t="s">
        <v>10533</v>
      </c>
    </row>
    <row r="546" spans="1:26" x14ac:dyDescent="0.25">
      <c r="A546" s="2" t="s">
        <v>4256</v>
      </c>
      <c r="B546" s="8">
        <v>17.090438237017199</v>
      </c>
      <c r="C546" s="9">
        <v>1.8693974050061799</v>
      </c>
      <c r="D546" s="8">
        <v>2.1439085628649601</v>
      </c>
      <c r="E546" s="8">
        <v>0.87195761861600096</v>
      </c>
      <c r="F546" s="10">
        <v>0.38323149862121503</v>
      </c>
      <c r="G546" s="5">
        <v>0.99952088062722699</v>
      </c>
      <c r="H546" s="8" t="s">
        <v>20</v>
      </c>
      <c r="I546" s="8">
        <v>21.572155503029499</v>
      </c>
      <c r="J546" s="8">
        <v>95.331173516528693</v>
      </c>
      <c r="K546" s="8">
        <v>15.2229120986258</v>
      </c>
      <c r="L546" s="8">
        <v>10.851162018955</v>
      </c>
      <c r="M546" s="8">
        <v>17.624526170597701</v>
      </c>
      <c r="N546" s="8">
        <v>4.2020614476458498</v>
      </c>
      <c r="O546" s="8">
        <v>13.033177283080301</v>
      </c>
      <c r="P546" s="8" t="s">
        <v>20</v>
      </c>
      <c r="Q546" s="8">
        <v>6.8503104443816296</v>
      </c>
      <c r="R546" s="8">
        <v>10.851162018955</v>
      </c>
      <c r="S546" s="8">
        <v>9.5466183424070596</v>
      </c>
      <c r="T546" s="27">
        <f t="shared" si="8"/>
        <v>678.28088050296958</v>
      </c>
      <c r="U546" s="8">
        <v>1.4196570390810801</v>
      </c>
      <c r="V546" s="8">
        <v>-0.66079386592925204</v>
      </c>
      <c r="W546" s="8">
        <v>2.0804509050103301</v>
      </c>
      <c r="X546" s="4" t="s">
        <v>4257</v>
      </c>
      <c r="Y546" s="2" t="s">
        <v>31</v>
      </c>
      <c r="Z546" s="2" t="s">
        <v>31</v>
      </c>
    </row>
    <row r="547" spans="1:26" x14ac:dyDescent="0.25">
      <c r="A547" s="2" t="s">
        <v>5662</v>
      </c>
      <c r="B547" s="8">
        <v>15.305446487059299</v>
      </c>
      <c r="C547" s="9">
        <v>-1.7688722062892399</v>
      </c>
      <c r="D547" s="8">
        <v>2.7128302586020498</v>
      </c>
      <c r="E547" s="8">
        <v>-0.65203939711316805</v>
      </c>
      <c r="F547" s="10">
        <v>0.51437575747926501</v>
      </c>
      <c r="G547" s="5">
        <v>0.99952088062722699</v>
      </c>
      <c r="H547" s="8">
        <v>5.0424737371750199</v>
      </c>
      <c r="I547" s="8">
        <v>12.583757376767201</v>
      </c>
      <c r="J547" s="8">
        <v>135.47061499717199</v>
      </c>
      <c r="K547" s="8">
        <v>8.3726016542442103</v>
      </c>
      <c r="L547" s="8">
        <v>8.6809296151640094</v>
      </c>
      <c r="M547" s="8">
        <v>5.8748420568658899</v>
      </c>
      <c r="N547" s="8" t="s">
        <v>20</v>
      </c>
      <c r="O547" s="8">
        <v>7.6401384073229597</v>
      </c>
      <c r="P547" s="8" t="s">
        <v>20</v>
      </c>
      <c r="Q547" s="8" t="s">
        <v>20</v>
      </c>
      <c r="R547" s="8" t="s">
        <v>20</v>
      </c>
      <c r="S547" s="8" t="s">
        <v>20</v>
      </c>
      <c r="T547" s="27">
        <f t="shared" si="8"/>
        <v>667.94970609595748</v>
      </c>
      <c r="U547" s="8">
        <v>2.73923865235535</v>
      </c>
      <c r="V547" s="8" t="s">
        <v>28</v>
      </c>
      <c r="W547" s="8" t="s">
        <v>182</v>
      </c>
      <c r="X547" s="4" t="s">
        <v>5663</v>
      </c>
      <c r="Y547" s="2" t="s">
        <v>5664</v>
      </c>
      <c r="Z547" s="2" t="s">
        <v>31</v>
      </c>
    </row>
    <row r="548" spans="1:26" x14ac:dyDescent="0.25">
      <c r="A548" s="2" t="s">
        <v>6457</v>
      </c>
      <c r="B548" s="8">
        <v>21.091170247416098</v>
      </c>
      <c r="C548" s="9">
        <v>5.3965647498598397</v>
      </c>
      <c r="D548" s="8">
        <v>5.9232050765706097</v>
      </c>
      <c r="E548" s="8">
        <v>0.91108862180141204</v>
      </c>
      <c r="F548" s="10">
        <v>0.36224868107157099</v>
      </c>
      <c r="G548" s="5">
        <v>0.99952088062722699</v>
      </c>
      <c r="H548" s="8" t="s">
        <v>20</v>
      </c>
      <c r="I548" s="8" t="s">
        <v>20</v>
      </c>
      <c r="J548" s="8">
        <v>190.66234703305699</v>
      </c>
      <c r="K548" s="8" t="s">
        <v>20</v>
      </c>
      <c r="L548" s="8" t="s">
        <v>20</v>
      </c>
      <c r="M548" s="8" t="s">
        <v>20</v>
      </c>
      <c r="N548" s="8" t="s">
        <v>20</v>
      </c>
      <c r="O548" s="8">
        <v>12.134337470454099</v>
      </c>
      <c r="P548" s="8">
        <v>45.156871665724097</v>
      </c>
      <c r="Q548" s="8" t="s">
        <v>20</v>
      </c>
      <c r="R548" s="8" t="s">
        <v>20</v>
      </c>
      <c r="S548" s="8">
        <v>5.1404867997576504</v>
      </c>
      <c r="T548" s="27">
        <f t="shared" si="8"/>
        <v>665.59023594653968</v>
      </c>
      <c r="U548" s="8" t="s">
        <v>28</v>
      </c>
      <c r="V548" s="8">
        <v>3.4783368932985499</v>
      </c>
      <c r="W548" s="8" t="s">
        <v>28</v>
      </c>
      <c r="X548" s="4" t="s">
        <v>6458</v>
      </c>
      <c r="Y548" s="2" t="s">
        <v>31</v>
      </c>
      <c r="Z548" s="2" t="s">
        <v>31</v>
      </c>
    </row>
    <row r="549" spans="1:26" x14ac:dyDescent="0.25">
      <c r="A549" s="2" t="s">
        <v>10863</v>
      </c>
      <c r="B549" s="8">
        <v>78.670999361026006</v>
      </c>
      <c r="C549" s="9">
        <v>-3.2611366118755698</v>
      </c>
      <c r="D549" s="8">
        <v>2.4588838751054101</v>
      </c>
      <c r="E549" s="8">
        <v>-1.3262670290746299</v>
      </c>
      <c r="F549" s="10">
        <v>0.184751263855579</v>
      </c>
      <c r="G549" s="5">
        <v>0.95685680849278099</v>
      </c>
      <c r="H549" s="8">
        <v>289.94223988756403</v>
      </c>
      <c r="I549" s="8">
        <v>168.981884773731</v>
      </c>
      <c r="J549" s="8" t="s">
        <v>20</v>
      </c>
      <c r="K549" s="8">
        <v>124.827879208732</v>
      </c>
      <c r="L549" s="8">
        <v>172.171770700753</v>
      </c>
      <c r="M549" s="8">
        <v>149.80847245007999</v>
      </c>
      <c r="N549" s="8" t="s">
        <v>20</v>
      </c>
      <c r="O549" s="8">
        <v>34.605332786109898</v>
      </c>
      <c r="P549" s="8" t="s">
        <v>20</v>
      </c>
      <c r="Q549" s="8">
        <v>1.52229120986258</v>
      </c>
      <c r="R549" s="8">
        <v>0.72341080126366797</v>
      </c>
      <c r="S549" s="8">
        <v>1.46871051421647</v>
      </c>
      <c r="T549" s="27">
        <f t="shared" si="8"/>
        <v>663.08295241348003</v>
      </c>
      <c r="U549" s="8">
        <v>3.8600235862283498E-2</v>
      </c>
      <c r="V549" s="8">
        <v>3.2197884226101201</v>
      </c>
      <c r="W549" s="8">
        <v>-3.18118818674784</v>
      </c>
      <c r="X549" s="4" t="s">
        <v>10864</v>
      </c>
      <c r="Y549" s="2" t="s">
        <v>31</v>
      </c>
      <c r="Z549" s="2" t="s">
        <v>31</v>
      </c>
    </row>
    <row r="550" spans="1:26" x14ac:dyDescent="0.25">
      <c r="A550" s="2" t="s">
        <v>11773</v>
      </c>
      <c r="B550" s="8">
        <v>36.287789010193798</v>
      </c>
      <c r="C550" s="9">
        <v>6.1527336294820598</v>
      </c>
      <c r="D550" s="8">
        <v>2.8393904516473798</v>
      </c>
      <c r="E550" s="8">
        <v>2.1669205888581899</v>
      </c>
      <c r="F550" s="10" t="s">
        <v>33</v>
      </c>
      <c r="G550" s="5" t="s">
        <v>33</v>
      </c>
      <c r="H550" s="8" t="s">
        <v>20</v>
      </c>
      <c r="I550" s="8">
        <v>0.89883981262623003</v>
      </c>
      <c r="J550" s="8">
        <v>361.254973325793</v>
      </c>
      <c r="K550" s="8">
        <v>2.2834368147938799</v>
      </c>
      <c r="L550" s="8">
        <v>2.1702324037910001</v>
      </c>
      <c r="M550" s="8">
        <v>2.2030657713247099</v>
      </c>
      <c r="N550" s="8" t="s">
        <v>20</v>
      </c>
      <c r="O550" s="8">
        <v>27.864034191413101</v>
      </c>
      <c r="P550" s="8" t="s">
        <v>20</v>
      </c>
      <c r="Q550" s="8">
        <v>6.8503104443816296</v>
      </c>
      <c r="R550" s="8">
        <v>25.319378044228401</v>
      </c>
      <c r="S550" s="8">
        <v>6.6091973139741196</v>
      </c>
      <c r="T550" s="27">
        <f t="shared" si="8"/>
        <v>649.85890171284802</v>
      </c>
      <c r="U550" s="8">
        <v>5.7656440208512203</v>
      </c>
      <c r="V550" s="8">
        <v>-0.47686720409310202</v>
      </c>
      <c r="W550" s="8">
        <v>6.2425112249443204</v>
      </c>
      <c r="X550" s="4" t="s">
        <v>11774</v>
      </c>
      <c r="Y550" s="2" t="s">
        <v>31</v>
      </c>
      <c r="Z550" s="2" t="s">
        <v>31</v>
      </c>
    </row>
    <row r="551" spans="1:26" x14ac:dyDescent="0.25">
      <c r="A551" s="2" t="s">
        <v>9351</v>
      </c>
      <c r="B551" s="8">
        <v>19.020444492858701</v>
      </c>
      <c r="C551" s="9">
        <v>-0.18991461815820301</v>
      </c>
      <c r="D551" s="8">
        <v>1.9733523907483399</v>
      </c>
      <c r="E551" s="8">
        <v>-9.6239586527261597E-2</v>
      </c>
      <c r="F551" s="10">
        <v>0.92333029121257204</v>
      </c>
      <c r="G551" s="5">
        <v>0.99952088062722699</v>
      </c>
      <c r="H551" s="8">
        <v>86.562465821504503</v>
      </c>
      <c r="I551" s="8">
        <v>26.965194378786901</v>
      </c>
      <c r="J551" s="8" t="s">
        <v>20</v>
      </c>
      <c r="K551" s="8">
        <v>38.818425851495903</v>
      </c>
      <c r="L551" s="8">
        <v>30.383253653074</v>
      </c>
      <c r="M551" s="8">
        <v>15.421460399273</v>
      </c>
      <c r="N551" s="8">
        <v>6.7232983162333602</v>
      </c>
      <c r="O551" s="8">
        <v>10.786077751514799</v>
      </c>
      <c r="P551" s="8" t="s">
        <v>20</v>
      </c>
      <c r="Q551" s="8">
        <v>3.8057280246564602</v>
      </c>
      <c r="R551" s="8">
        <v>2.1702324037910001</v>
      </c>
      <c r="S551" s="8">
        <v>6.6091973139741196</v>
      </c>
      <c r="T551" s="27">
        <f t="shared" si="8"/>
        <v>648.38209974487074</v>
      </c>
      <c r="U551" s="8">
        <v>0.42391972028895403</v>
      </c>
      <c r="V551" s="8">
        <v>0.47640437607508301</v>
      </c>
      <c r="W551" s="8">
        <v>-5.2484655786129701E-2</v>
      </c>
      <c r="X551" s="4" t="s">
        <v>9352</v>
      </c>
      <c r="Y551" s="2" t="s">
        <v>9353</v>
      </c>
      <c r="Z551" s="2" t="s">
        <v>9354</v>
      </c>
    </row>
    <row r="552" spans="1:26" x14ac:dyDescent="0.25">
      <c r="A552" s="2" t="s">
        <v>12432</v>
      </c>
      <c r="B552" s="8">
        <v>37.649527712534002</v>
      </c>
      <c r="C552" s="9">
        <v>1.80202952685494</v>
      </c>
      <c r="D552" s="8">
        <v>2.4052610155876999</v>
      </c>
      <c r="E552" s="8">
        <v>0.74920331522299699</v>
      </c>
      <c r="F552" s="10">
        <v>0.453734671297923</v>
      </c>
      <c r="G552" s="5">
        <v>0.99952088062722699</v>
      </c>
      <c r="H552" s="8">
        <v>12.606184342937601</v>
      </c>
      <c r="I552" s="8">
        <v>296.61713816665599</v>
      </c>
      <c r="J552" s="8" t="s">
        <v>20</v>
      </c>
      <c r="K552" s="8">
        <v>14.461766493694499</v>
      </c>
      <c r="L552" s="8">
        <v>16.6384484290644</v>
      </c>
      <c r="M552" s="8">
        <v>31.577276055654099</v>
      </c>
      <c r="N552" s="8">
        <v>17.6486580801126</v>
      </c>
      <c r="O552" s="8" t="s">
        <v>20</v>
      </c>
      <c r="P552" s="8">
        <v>30.104581110482801</v>
      </c>
      <c r="Q552" s="8">
        <v>2.2834368147938799</v>
      </c>
      <c r="R552" s="8">
        <v>16.6384484290644</v>
      </c>
      <c r="S552" s="8">
        <v>13.2183946279482</v>
      </c>
      <c r="T552" s="27">
        <f t="shared" si="8"/>
        <v>647.54418286768805</v>
      </c>
      <c r="U552" s="8">
        <v>2.3026298015244602</v>
      </c>
      <c r="V552" s="8">
        <v>0.57121610534432699</v>
      </c>
      <c r="W552" s="8">
        <v>1.7314136961801401</v>
      </c>
      <c r="X552" s="4" t="s">
        <v>12433</v>
      </c>
      <c r="Y552" s="2" t="s">
        <v>31</v>
      </c>
      <c r="Z552" s="2" t="s">
        <v>12434</v>
      </c>
    </row>
    <row r="553" spans="1:26" x14ac:dyDescent="0.25">
      <c r="A553" s="2" t="s">
        <v>8606</v>
      </c>
      <c r="B553" s="8">
        <v>47.8667667587831</v>
      </c>
      <c r="C553" s="9">
        <v>1.0601555551123001</v>
      </c>
      <c r="D553" s="8">
        <v>1.9685856660338199</v>
      </c>
      <c r="E553" s="8">
        <v>0.53853666284599</v>
      </c>
      <c r="F553" s="10">
        <v>0.59020660088592003</v>
      </c>
      <c r="G553" s="5">
        <v>0.99952088062722699</v>
      </c>
      <c r="H553" s="8">
        <v>158.837922721013</v>
      </c>
      <c r="I553" s="8">
        <v>23.819255034595098</v>
      </c>
      <c r="J553" s="8" t="s">
        <v>20</v>
      </c>
      <c r="K553" s="8">
        <v>56.324774764915603</v>
      </c>
      <c r="L553" s="8">
        <v>117.19254980471401</v>
      </c>
      <c r="M553" s="8">
        <v>96.934893938287104</v>
      </c>
      <c r="N553" s="8">
        <v>19.3294826591709</v>
      </c>
      <c r="O553" s="8">
        <v>8.9883981262623003</v>
      </c>
      <c r="P553" s="8" t="s">
        <v>20</v>
      </c>
      <c r="Q553" s="8">
        <v>26.6400961725952</v>
      </c>
      <c r="R553" s="8">
        <v>32.553486056865097</v>
      </c>
      <c r="S553" s="8">
        <v>33.780341826978798</v>
      </c>
      <c r="T553" s="27">
        <f t="shared" si="8"/>
        <v>645.02417797297699</v>
      </c>
      <c r="U553" s="8">
        <v>-0.56623528447993199</v>
      </c>
      <c r="V553" s="8">
        <v>-1.7151128442658401</v>
      </c>
      <c r="W553" s="8">
        <v>1.1488775597859</v>
      </c>
      <c r="X553" s="4" t="s">
        <v>8605</v>
      </c>
      <c r="Y553" s="2" t="s">
        <v>31</v>
      </c>
      <c r="Z553" s="2" t="s">
        <v>31</v>
      </c>
    </row>
    <row r="554" spans="1:26" x14ac:dyDescent="0.25">
      <c r="A554" s="2" t="s">
        <v>8100</v>
      </c>
      <c r="B554" s="8">
        <v>77.723936694570895</v>
      </c>
      <c r="C554" s="9">
        <v>1.0352727420588299</v>
      </c>
      <c r="D554" s="8">
        <v>1.8131677460320501</v>
      </c>
      <c r="E554" s="8">
        <v>0.57097460746499096</v>
      </c>
      <c r="F554" s="10">
        <v>0.56801685559753601</v>
      </c>
      <c r="G554" s="5">
        <v>0.99952088062722699</v>
      </c>
      <c r="H554" s="8">
        <v>153.79544898383801</v>
      </c>
      <c r="I554" s="8">
        <v>146.96030936438899</v>
      </c>
      <c r="J554" s="8">
        <v>5.0174301850804603</v>
      </c>
      <c r="K554" s="8">
        <v>186.480673208166</v>
      </c>
      <c r="L554" s="8">
        <v>149.02262506031599</v>
      </c>
      <c r="M554" s="8">
        <v>149.07411719297201</v>
      </c>
      <c r="N554" s="8">
        <v>26.0527809754043</v>
      </c>
      <c r="O554" s="8">
        <v>5.8424587820704996</v>
      </c>
      <c r="P554" s="8" t="s">
        <v>20</v>
      </c>
      <c r="Q554" s="8">
        <v>44.907590690946201</v>
      </c>
      <c r="R554" s="8">
        <v>36.893950864447099</v>
      </c>
      <c r="S554" s="8">
        <v>28.639855027221198</v>
      </c>
      <c r="T554" s="27">
        <f t="shared" si="8"/>
        <v>639.11979939817013</v>
      </c>
      <c r="U554" s="8">
        <v>-0.66426525641325596</v>
      </c>
      <c r="V554" s="8">
        <v>-1.79186800824834</v>
      </c>
      <c r="W554" s="8">
        <v>1.12760275183508</v>
      </c>
      <c r="X554" s="4" t="s">
        <v>8101</v>
      </c>
      <c r="Y554" s="2" t="s">
        <v>8102</v>
      </c>
      <c r="Z554" s="2" t="s">
        <v>8103</v>
      </c>
    </row>
    <row r="555" spans="1:26" x14ac:dyDescent="0.25">
      <c r="A555" s="2" t="s">
        <v>10429</v>
      </c>
      <c r="B555" s="8">
        <v>6.2536534664858996</v>
      </c>
      <c r="C555" s="9">
        <v>1.0966967698529799</v>
      </c>
      <c r="D555" s="8">
        <v>2.0837697992640001</v>
      </c>
      <c r="E555" s="8">
        <v>0.52630418688299596</v>
      </c>
      <c r="F555" s="10">
        <v>0.59867687443828999</v>
      </c>
      <c r="G555" s="5" t="s">
        <v>33</v>
      </c>
      <c r="H555" s="8">
        <v>15.1274212115251</v>
      </c>
      <c r="I555" s="8">
        <v>4.0447791568180396</v>
      </c>
      <c r="J555" s="8" t="s">
        <v>20</v>
      </c>
      <c r="K555" s="8">
        <v>9.1337472591755002</v>
      </c>
      <c r="L555" s="8">
        <v>23.872556441701001</v>
      </c>
      <c r="M555" s="8">
        <v>4.4061315426494101</v>
      </c>
      <c r="N555" s="8">
        <v>1.68082457905834</v>
      </c>
      <c r="O555" s="8">
        <v>1.3482597189393499</v>
      </c>
      <c r="P555" s="8" t="s">
        <v>20</v>
      </c>
      <c r="Q555" s="8">
        <v>3.0445824197251699</v>
      </c>
      <c r="R555" s="8">
        <v>6.5106972113730102</v>
      </c>
      <c r="S555" s="8">
        <v>5.8748420568658899</v>
      </c>
      <c r="T555" s="27">
        <f t="shared" si="8"/>
        <v>632.93716787665858</v>
      </c>
      <c r="U555" s="8">
        <v>-0.96450195386220305</v>
      </c>
      <c r="V555" s="8">
        <v>-2.3487958062778098</v>
      </c>
      <c r="W555" s="8">
        <v>1.3842938524156101</v>
      </c>
      <c r="X555" s="4" t="s">
        <v>10430</v>
      </c>
      <c r="Y555" s="2" t="s">
        <v>10431</v>
      </c>
      <c r="Z555" s="2" t="s">
        <v>10432</v>
      </c>
    </row>
    <row r="556" spans="1:26" x14ac:dyDescent="0.25">
      <c r="A556" s="2" t="s">
        <v>13000</v>
      </c>
      <c r="B556" s="8">
        <v>406.228841303509</v>
      </c>
      <c r="C556" s="9">
        <v>1.6013363990668901</v>
      </c>
      <c r="D556" s="8">
        <v>1.71121220769064</v>
      </c>
      <c r="E556" s="8">
        <v>0.93579065873306799</v>
      </c>
      <c r="F556" s="10">
        <v>0.34938098197095102</v>
      </c>
      <c r="G556" s="5">
        <v>0.99952088062722699</v>
      </c>
      <c r="H556" s="8">
        <v>304.22924880955998</v>
      </c>
      <c r="I556" s="8">
        <v>486.72175853710399</v>
      </c>
      <c r="J556" s="8">
        <v>1801.2574364438899</v>
      </c>
      <c r="K556" s="8">
        <v>485.61089594616402</v>
      </c>
      <c r="L556" s="8">
        <v>358.81175742677902</v>
      </c>
      <c r="M556" s="8">
        <v>400.22361512398902</v>
      </c>
      <c r="N556" s="8">
        <v>132.785141745609</v>
      </c>
      <c r="O556" s="8">
        <v>281.78628125832302</v>
      </c>
      <c r="P556" s="8">
        <v>5.0174301850804603</v>
      </c>
      <c r="Q556" s="8">
        <v>159.84057703557099</v>
      </c>
      <c r="R556" s="8">
        <v>227.874402398055</v>
      </c>
      <c r="S556" s="8">
        <v>230.587550731986</v>
      </c>
      <c r="T556" s="27">
        <f t="shared" si="8"/>
        <v>617.79726131638688</v>
      </c>
      <c r="U556" s="8">
        <v>1.0584459492943701</v>
      </c>
      <c r="V556" s="8">
        <v>-0.55933655754437095</v>
      </c>
      <c r="W556" s="8">
        <v>1.6177825068387399</v>
      </c>
      <c r="X556" s="4" t="s">
        <v>12998</v>
      </c>
      <c r="Y556" s="2" t="s">
        <v>31</v>
      </c>
      <c r="Z556" s="2" t="s">
        <v>13001</v>
      </c>
    </row>
    <row r="557" spans="1:26" x14ac:dyDescent="0.25">
      <c r="A557" s="2" t="s">
        <v>9425</v>
      </c>
      <c r="B557" s="8">
        <v>18.392214564238099</v>
      </c>
      <c r="C557" s="9">
        <v>-3.8599940372271901</v>
      </c>
      <c r="D557" s="8">
        <v>2.72090267904492</v>
      </c>
      <c r="E557" s="8">
        <v>-1.4186446530980299</v>
      </c>
      <c r="F557" s="10">
        <v>0.156002640663857</v>
      </c>
      <c r="G557" s="5">
        <v>0.92149531179724498</v>
      </c>
      <c r="H557" s="8">
        <v>15.9678335010542</v>
      </c>
      <c r="I557" s="8">
        <v>3.5953592505049201</v>
      </c>
      <c r="J557" s="8">
        <v>105.36603388669</v>
      </c>
      <c r="K557" s="8">
        <v>50.235609925465297</v>
      </c>
      <c r="L557" s="8">
        <v>7.9575188139003501</v>
      </c>
      <c r="M557" s="8">
        <v>30.842920798545901</v>
      </c>
      <c r="N557" s="8" t="s">
        <v>20</v>
      </c>
      <c r="O557" s="8">
        <v>6.7412985946967297</v>
      </c>
      <c r="P557" s="8" t="s">
        <v>20</v>
      </c>
      <c r="Q557" s="8" t="s">
        <v>20</v>
      </c>
      <c r="R557" s="8" t="s">
        <v>20</v>
      </c>
      <c r="S557" s="8" t="s">
        <v>20</v>
      </c>
      <c r="T557" s="27">
        <f t="shared" si="8"/>
        <v>617.73076746434253</v>
      </c>
      <c r="U557" s="8">
        <v>0.48864954060903198</v>
      </c>
      <c r="V557" s="8" t="s">
        <v>28</v>
      </c>
      <c r="W557" s="8" t="s">
        <v>182</v>
      </c>
      <c r="X557" s="4" t="s">
        <v>9426</v>
      </c>
      <c r="Y557" s="2" t="s">
        <v>9427</v>
      </c>
      <c r="Z557" s="2" t="s">
        <v>9428</v>
      </c>
    </row>
    <row r="558" spans="1:26" x14ac:dyDescent="0.25">
      <c r="A558" s="2" t="s">
        <v>6273</v>
      </c>
      <c r="B558" s="8">
        <v>12.9642767411639</v>
      </c>
      <c r="C558" s="9">
        <v>5.9590692800335896</v>
      </c>
      <c r="D558" s="8">
        <v>3.112868647669</v>
      </c>
      <c r="E558" s="8">
        <v>1.91433367562615</v>
      </c>
      <c r="F558" s="10">
        <v>5.55775341727648E-2</v>
      </c>
      <c r="G558" s="5">
        <v>0.65346506925222203</v>
      </c>
      <c r="H558" s="8" t="s">
        <v>20</v>
      </c>
      <c r="I558" s="8" t="s">
        <v>20</v>
      </c>
      <c r="J558" s="8">
        <v>95.331173516528693</v>
      </c>
      <c r="K558" s="8" t="s">
        <v>20</v>
      </c>
      <c r="L558" s="8" t="s">
        <v>20</v>
      </c>
      <c r="M558" s="8" t="s">
        <v>20</v>
      </c>
      <c r="N558" s="8">
        <v>7.5637106057625303</v>
      </c>
      <c r="O558" s="8">
        <v>4.9436189694442696</v>
      </c>
      <c r="P558" s="8">
        <v>35.122011295563198</v>
      </c>
      <c r="Q558" s="8">
        <v>6.0891648394503299</v>
      </c>
      <c r="R558" s="8">
        <v>5.7872864101093402</v>
      </c>
      <c r="S558" s="8">
        <v>0.73435525710823601</v>
      </c>
      <c r="T558" s="27">
        <f t="shared" si="8"/>
        <v>600.45659948466675</v>
      </c>
      <c r="U558" s="8" t="s">
        <v>28</v>
      </c>
      <c r="V558" s="8">
        <v>1.91719003960354</v>
      </c>
      <c r="W558" s="8" t="s">
        <v>28</v>
      </c>
      <c r="X558" s="4" t="s">
        <v>6267</v>
      </c>
      <c r="Y558" s="2" t="s">
        <v>31</v>
      </c>
      <c r="Z558" s="2" t="s">
        <v>31</v>
      </c>
    </row>
    <row r="559" spans="1:26" x14ac:dyDescent="0.25">
      <c r="A559" s="2" t="s">
        <v>2475</v>
      </c>
      <c r="B559" s="8">
        <v>3.50410497712185</v>
      </c>
      <c r="C559" s="9">
        <v>1.3633378815791</v>
      </c>
      <c r="D559" s="8">
        <v>2.6198007359146702</v>
      </c>
      <c r="E559" s="8">
        <v>0.52039754890102596</v>
      </c>
      <c r="F559" s="10">
        <v>0.60278651810865302</v>
      </c>
      <c r="G559" s="5" t="s">
        <v>33</v>
      </c>
      <c r="H559" s="8">
        <v>5.0424737371750199</v>
      </c>
      <c r="I559" s="8" t="s">
        <v>20</v>
      </c>
      <c r="J559" s="8" t="s">
        <v>20</v>
      </c>
      <c r="K559" s="8">
        <v>5.32801923451904</v>
      </c>
      <c r="L559" s="8">
        <v>11.5745728202187</v>
      </c>
      <c r="M559" s="8">
        <v>5.1404867997576504</v>
      </c>
      <c r="N559" s="8">
        <v>0.84041228952917002</v>
      </c>
      <c r="O559" s="8" t="s">
        <v>20</v>
      </c>
      <c r="P559" s="8" t="s">
        <v>20</v>
      </c>
      <c r="Q559" s="8">
        <v>6.0891648394503299</v>
      </c>
      <c r="R559" s="8">
        <v>2.8936432050546701</v>
      </c>
      <c r="S559" s="8">
        <v>5.1404867997576504</v>
      </c>
      <c r="T559" s="27">
        <f t="shared" si="8"/>
        <v>600</v>
      </c>
      <c r="U559" s="8">
        <v>-2.1281221756413098</v>
      </c>
      <c r="V559" s="8">
        <v>-4.0708356270966304</v>
      </c>
      <c r="W559" s="8">
        <v>1.9427134514553199</v>
      </c>
      <c r="X559" s="4" t="s">
        <v>2473</v>
      </c>
      <c r="Y559" s="2" t="s">
        <v>2476</v>
      </c>
      <c r="Z559" s="2" t="s">
        <v>2477</v>
      </c>
    </row>
    <row r="560" spans="1:26" x14ac:dyDescent="0.25">
      <c r="A560" s="2" t="s">
        <v>2202</v>
      </c>
      <c r="B560" s="8">
        <v>15.071289410191801</v>
      </c>
      <c r="C560" s="9">
        <v>3.53744234887195</v>
      </c>
      <c r="D560" s="8">
        <v>6.0327878807012301</v>
      </c>
      <c r="E560" s="8">
        <v>0.58636942303046402</v>
      </c>
      <c r="F560" s="10">
        <v>0.55762728755766799</v>
      </c>
      <c r="G560" s="5">
        <v>0.99952088062722699</v>
      </c>
      <c r="H560" s="8" t="s">
        <v>20</v>
      </c>
      <c r="I560" s="8">
        <v>1.3482597189393499</v>
      </c>
      <c r="J560" s="8">
        <v>165.57519610765499</v>
      </c>
      <c r="K560" s="8" t="s">
        <v>20</v>
      </c>
      <c r="L560" s="8" t="s">
        <v>20</v>
      </c>
      <c r="M560" s="8" t="s">
        <v>20</v>
      </c>
      <c r="N560" s="8" t="s">
        <v>20</v>
      </c>
      <c r="O560" s="8">
        <v>13.9320170957066</v>
      </c>
      <c r="P560" s="8" t="s">
        <v>20</v>
      </c>
      <c r="Q560" s="8" t="s">
        <v>20</v>
      </c>
      <c r="R560" s="8" t="s">
        <v>20</v>
      </c>
      <c r="S560" s="8" t="s">
        <v>20</v>
      </c>
      <c r="T560" s="27">
        <f t="shared" si="8"/>
        <v>599.06420829053809</v>
      </c>
      <c r="U560" s="8" t="s">
        <v>28</v>
      </c>
      <c r="V560" s="8" t="s">
        <v>28</v>
      </c>
      <c r="W560" s="8" t="s">
        <v>111</v>
      </c>
      <c r="X560" s="4" t="s">
        <v>2203</v>
      </c>
      <c r="Y560" s="2" t="s">
        <v>31</v>
      </c>
      <c r="Z560" s="2" t="s">
        <v>31</v>
      </c>
    </row>
    <row r="561" spans="1:26" x14ac:dyDescent="0.25">
      <c r="A561" s="2" t="s">
        <v>14097</v>
      </c>
      <c r="B561" s="8">
        <v>10.0694777984264</v>
      </c>
      <c r="C561" s="9">
        <v>0.121174481870679</v>
      </c>
      <c r="D561" s="8">
        <v>2.0856368964952501</v>
      </c>
      <c r="E561" s="8">
        <v>5.8099510070186898E-2</v>
      </c>
      <c r="F561" s="10">
        <v>0.95366936464297403</v>
      </c>
      <c r="G561" s="5" t="s">
        <v>33</v>
      </c>
      <c r="H561" s="8">
        <v>21.010307238229299</v>
      </c>
      <c r="I561" s="8">
        <v>1.7976796252524601</v>
      </c>
      <c r="J561" s="8" t="s">
        <v>20</v>
      </c>
      <c r="K561" s="8">
        <v>32.729261012045498</v>
      </c>
      <c r="L561" s="8">
        <v>18.085270031591701</v>
      </c>
      <c r="M561" s="8">
        <v>27.171144513004698</v>
      </c>
      <c r="N561" s="8">
        <v>3.3616491581166801</v>
      </c>
      <c r="O561" s="8">
        <v>0.44941990631311501</v>
      </c>
      <c r="P561" s="8" t="s">
        <v>20</v>
      </c>
      <c r="Q561" s="8">
        <v>4.5668736295877501</v>
      </c>
      <c r="R561" s="8">
        <v>5.7872864101093402</v>
      </c>
      <c r="S561" s="8">
        <v>5.8748420568658899</v>
      </c>
      <c r="T561" s="27">
        <f t="shared" si="8"/>
        <v>598.46689938940392</v>
      </c>
      <c r="U561" s="8">
        <v>-1.7736700399940699</v>
      </c>
      <c r="V561" s="8">
        <v>-2.09030663477788</v>
      </c>
      <c r="W561" s="8">
        <v>0.31663659478380701</v>
      </c>
      <c r="X561" s="4" t="s">
        <v>14056</v>
      </c>
      <c r="Y561" s="2" t="s">
        <v>14098</v>
      </c>
      <c r="Z561" s="2" t="s">
        <v>31</v>
      </c>
    </row>
    <row r="562" spans="1:26" x14ac:dyDescent="0.25">
      <c r="A562" s="2" t="s">
        <v>2732</v>
      </c>
      <c r="B562" s="8">
        <v>182.49553609799301</v>
      </c>
      <c r="C562" s="9">
        <v>1.1563693281862799</v>
      </c>
      <c r="D562" s="8">
        <v>1.8482697692782699</v>
      </c>
      <c r="E562" s="8">
        <v>0.62564964671679402</v>
      </c>
      <c r="F562" s="10">
        <v>0.53154476728490696</v>
      </c>
      <c r="G562" s="5">
        <v>0.99952088062722699</v>
      </c>
      <c r="H562" s="8">
        <v>89.924114979621194</v>
      </c>
      <c r="I562" s="8">
        <v>221.564013812366</v>
      </c>
      <c r="J562" s="8">
        <v>1209.2006746043901</v>
      </c>
      <c r="K562" s="8">
        <v>144.617664936945</v>
      </c>
      <c r="L562" s="8">
        <v>123.703247016087</v>
      </c>
      <c r="M562" s="8">
        <v>126.30910422261699</v>
      </c>
      <c r="N562" s="8">
        <v>78.158342926212796</v>
      </c>
      <c r="O562" s="8">
        <v>94.378180325754201</v>
      </c>
      <c r="P562" s="8" t="s">
        <v>20</v>
      </c>
      <c r="Q562" s="8">
        <v>22.8343681479388</v>
      </c>
      <c r="R562" s="8">
        <v>52.085577690984103</v>
      </c>
      <c r="S562" s="8">
        <v>27.171144513004698</v>
      </c>
      <c r="T562" s="27">
        <f t="shared" si="8"/>
        <v>587.58140971524836</v>
      </c>
      <c r="U562" s="8">
        <v>1.9461523484664101</v>
      </c>
      <c r="V562" s="8">
        <v>0.75704482446011701</v>
      </c>
      <c r="W562" s="8">
        <v>1.1891075240062901</v>
      </c>
      <c r="X562" s="4" t="s">
        <v>2725</v>
      </c>
      <c r="Y562" s="2" t="s">
        <v>31</v>
      </c>
      <c r="Z562" s="2" t="s">
        <v>31</v>
      </c>
    </row>
    <row r="563" spans="1:26" x14ac:dyDescent="0.25">
      <c r="A563" s="2" t="s">
        <v>4102</v>
      </c>
      <c r="B563" s="8">
        <v>131.39026107858899</v>
      </c>
      <c r="C563" s="9">
        <v>0.106213957201568</v>
      </c>
      <c r="D563" s="8">
        <v>1.6874853678072299</v>
      </c>
      <c r="E563" s="8">
        <v>6.2942150034513394E-2</v>
      </c>
      <c r="F563" s="10">
        <v>0.94981257049196199</v>
      </c>
      <c r="G563" s="5">
        <v>0.99952088062722699</v>
      </c>
      <c r="H563" s="8">
        <v>241.19832709487201</v>
      </c>
      <c r="I563" s="8">
        <v>404.47791568180401</v>
      </c>
      <c r="J563" s="8">
        <v>15.052290555241401</v>
      </c>
      <c r="K563" s="8">
        <v>309.02511560210399</v>
      </c>
      <c r="L563" s="8">
        <v>219.19347278289101</v>
      </c>
      <c r="M563" s="8">
        <v>147.605406678755</v>
      </c>
      <c r="N563" s="8">
        <v>54.6267988193961</v>
      </c>
      <c r="O563" s="8">
        <v>48.537349881816397</v>
      </c>
      <c r="P563" s="8">
        <v>10.034860370160899</v>
      </c>
      <c r="Q563" s="8">
        <v>25.117804962732599</v>
      </c>
      <c r="R563" s="8">
        <v>65.830382914993805</v>
      </c>
      <c r="S563" s="8">
        <v>35.9834075983036</v>
      </c>
      <c r="T563" s="27">
        <f t="shared" si="8"/>
        <v>583.68755941610721</v>
      </c>
      <c r="U563" s="8">
        <v>-3.2589925810989899E-2</v>
      </c>
      <c r="V563" s="8">
        <v>-0.165189896633295</v>
      </c>
      <c r="W563" s="8">
        <v>0.13259997082230501</v>
      </c>
      <c r="X563" s="4" t="s">
        <v>4103</v>
      </c>
      <c r="Y563" s="2" t="s">
        <v>31</v>
      </c>
      <c r="Z563" s="2" t="s">
        <v>31</v>
      </c>
    </row>
    <row r="564" spans="1:26" x14ac:dyDescent="0.25">
      <c r="A564" s="2" t="s">
        <v>9896</v>
      </c>
      <c r="B564" s="8">
        <v>50.654082841349599</v>
      </c>
      <c r="C564" s="9">
        <v>1.53584053455075</v>
      </c>
      <c r="D564" s="8">
        <v>1.60958566898925</v>
      </c>
      <c r="E564" s="8">
        <v>0.95418377793782505</v>
      </c>
      <c r="F564" s="10">
        <v>0.33999062455471801</v>
      </c>
      <c r="G564" s="5">
        <v>0.99952088062722699</v>
      </c>
      <c r="H564" s="8">
        <v>58.828860267041897</v>
      </c>
      <c r="I564" s="8">
        <v>22.021575409342599</v>
      </c>
      <c r="J564" s="8">
        <v>225.78435832862101</v>
      </c>
      <c r="K564" s="8">
        <v>62.4139396043659</v>
      </c>
      <c r="L564" s="8">
        <v>40.511004870765397</v>
      </c>
      <c r="M564" s="8">
        <v>58.014065311550603</v>
      </c>
      <c r="N564" s="8">
        <v>28.5740178439918</v>
      </c>
      <c r="O564" s="8">
        <v>19.7744758777771</v>
      </c>
      <c r="P564" s="8">
        <v>5.0174301850804603</v>
      </c>
      <c r="Q564" s="8">
        <v>24.356659357801298</v>
      </c>
      <c r="R564" s="8">
        <v>39.787594069501701</v>
      </c>
      <c r="S564" s="8">
        <v>22.765012970355301</v>
      </c>
      <c r="T564" s="27">
        <f t="shared" si="8"/>
        <v>574.58912271478505</v>
      </c>
      <c r="U564" s="8">
        <v>0.930007348291643</v>
      </c>
      <c r="V564" s="8">
        <v>-0.70359118518960295</v>
      </c>
      <c r="W564" s="8">
        <v>1.6335985334812499</v>
      </c>
      <c r="X564" s="4" t="s">
        <v>9897</v>
      </c>
      <c r="Y564" s="2" t="s">
        <v>31</v>
      </c>
      <c r="Z564" s="2" t="s">
        <v>31</v>
      </c>
    </row>
    <row r="565" spans="1:26" x14ac:dyDescent="0.25">
      <c r="A565" s="2" t="s">
        <v>3140</v>
      </c>
      <c r="B565" s="8">
        <v>111.83037227877</v>
      </c>
      <c r="C565" s="9">
        <v>3.2051255035253301</v>
      </c>
      <c r="D565" s="8">
        <v>1.8570322718182899</v>
      </c>
      <c r="E565" s="8">
        <v>1.7259395822922701</v>
      </c>
      <c r="F565" s="10" t="s">
        <v>33</v>
      </c>
      <c r="G565" s="5" t="s">
        <v>33</v>
      </c>
      <c r="H565" s="8">
        <v>21.010307238229299</v>
      </c>
      <c r="I565" s="8">
        <v>29.6617138166656</v>
      </c>
      <c r="J565" s="8">
        <v>857.98056164875902</v>
      </c>
      <c r="K565" s="8">
        <v>41.863008271220998</v>
      </c>
      <c r="L565" s="8">
        <v>26.766199646755702</v>
      </c>
      <c r="M565" s="8">
        <v>32.311631312762401</v>
      </c>
      <c r="N565" s="8">
        <v>45.382263634575203</v>
      </c>
      <c r="O565" s="8">
        <v>92.131080794188605</v>
      </c>
      <c r="P565" s="8">
        <v>25.087150925402302</v>
      </c>
      <c r="Q565" s="8">
        <v>39.579571456427203</v>
      </c>
      <c r="R565" s="8">
        <v>83.192242145321799</v>
      </c>
      <c r="S565" s="8">
        <v>46.998736454927098</v>
      </c>
      <c r="T565" s="27">
        <f t="shared" si="8"/>
        <v>558.82522419411112</v>
      </c>
      <c r="U565" s="8">
        <v>3.17021880846251</v>
      </c>
      <c r="V565" s="8">
        <v>-6.2254565077836999E-2</v>
      </c>
      <c r="W565" s="8">
        <v>3.2324733735403401</v>
      </c>
      <c r="X565" s="4" t="s">
        <v>3141</v>
      </c>
      <c r="Y565" s="2" t="s">
        <v>31</v>
      </c>
      <c r="Z565" s="2" t="s">
        <v>3142</v>
      </c>
    </row>
    <row r="566" spans="1:26" x14ac:dyDescent="0.25">
      <c r="A566" s="2" t="s">
        <v>8088</v>
      </c>
      <c r="B566" s="8">
        <v>147.531806955478</v>
      </c>
      <c r="C566" s="9">
        <v>0.52166584912051095</v>
      </c>
      <c r="D566" s="8">
        <v>1.76364994270793</v>
      </c>
      <c r="E566" s="8">
        <v>0.29578763704068001</v>
      </c>
      <c r="F566" s="10">
        <v>0.76739226498418001</v>
      </c>
      <c r="G566" s="5">
        <v>0.99952088062722699</v>
      </c>
      <c r="H566" s="8">
        <v>95.807001006325393</v>
      </c>
      <c r="I566" s="8">
        <v>73.255444729037805</v>
      </c>
      <c r="J566" s="8">
        <v>1159.0263727535901</v>
      </c>
      <c r="K566" s="8">
        <v>57.085920369846903</v>
      </c>
      <c r="L566" s="8">
        <v>36.170540063183402</v>
      </c>
      <c r="M566" s="8">
        <v>69.763749425282398</v>
      </c>
      <c r="N566" s="8">
        <v>63.871334004216898</v>
      </c>
      <c r="O566" s="8">
        <v>18.4262161588377</v>
      </c>
      <c r="P566" s="8">
        <v>155.54033573749399</v>
      </c>
      <c r="Q566" s="8">
        <v>15.984057703557101</v>
      </c>
      <c r="R566" s="8">
        <v>16.6384484290644</v>
      </c>
      <c r="S566" s="8">
        <v>8.8122630852988308</v>
      </c>
      <c r="T566" s="27">
        <f t="shared" si="8"/>
        <v>558.40086765835565</v>
      </c>
      <c r="U566" s="8">
        <v>3.0262288992012301</v>
      </c>
      <c r="V566" s="8">
        <v>2.5210647527187602</v>
      </c>
      <c r="W566" s="8">
        <v>0.50516414648246799</v>
      </c>
      <c r="X566" s="4" t="s">
        <v>8083</v>
      </c>
      <c r="Y566" s="2" t="s">
        <v>31</v>
      </c>
      <c r="Z566" s="2" t="s">
        <v>8089</v>
      </c>
    </row>
    <row r="567" spans="1:26" x14ac:dyDescent="0.25">
      <c r="A567" s="2" t="s">
        <v>2472</v>
      </c>
      <c r="B567" s="8">
        <v>5.0794230012492996</v>
      </c>
      <c r="C567" s="9">
        <v>1.49026762399823</v>
      </c>
      <c r="D567" s="8">
        <v>2.3455208564202499</v>
      </c>
      <c r="E567" s="8">
        <v>0.635367457901305</v>
      </c>
      <c r="F567" s="10">
        <v>0.52518878687929604</v>
      </c>
      <c r="G567" s="5" t="s">
        <v>33</v>
      </c>
      <c r="H567" s="8">
        <v>8.4041228952916995</v>
      </c>
      <c r="I567" s="8">
        <v>0.89883981262623003</v>
      </c>
      <c r="J567" s="8" t="s">
        <v>20</v>
      </c>
      <c r="K567" s="8">
        <v>5.32801923451904</v>
      </c>
      <c r="L567" s="8">
        <v>14.468216025273399</v>
      </c>
      <c r="M567" s="8">
        <v>16.890170913489399</v>
      </c>
      <c r="N567" s="8">
        <v>0.84041228952917002</v>
      </c>
      <c r="O567" s="8" t="s">
        <v>20</v>
      </c>
      <c r="P567" s="8" t="s">
        <v>20</v>
      </c>
      <c r="Q567" s="8">
        <v>6.0891648394503299</v>
      </c>
      <c r="R567" s="8">
        <v>2.8936432050546701</v>
      </c>
      <c r="S567" s="8">
        <v>5.1404867997576504</v>
      </c>
      <c r="T567" s="27">
        <f t="shared" si="8"/>
        <v>553.47612260226424</v>
      </c>
      <c r="U567" s="8">
        <v>-1.9794834354915201</v>
      </c>
      <c r="V567" s="8">
        <v>-4.0708356270966304</v>
      </c>
      <c r="W567" s="8">
        <v>2.0913521916051101</v>
      </c>
      <c r="X567" s="4" t="s">
        <v>2473</v>
      </c>
      <c r="Y567" s="2" t="s">
        <v>31</v>
      </c>
      <c r="Z567" s="2" t="s">
        <v>2474</v>
      </c>
    </row>
    <row r="568" spans="1:26" x14ac:dyDescent="0.25">
      <c r="A568" s="2" t="s">
        <v>809</v>
      </c>
      <c r="B568" s="8">
        <v>45.118329293580899</v>
      </c>
      <c r="C568" s="9">
        <v>-0.95356033823898401</v>
      </c>
      <c r="D568" s="8">
        <v>1.86101151143877</v>
      </c>
      <c r="E568" s="8">
        <v>-0.51238819984610195</v>
      </c>
      <c r="F568" s="10">
        <v>0.60837934787290504</v>
      </c>
      <c r="G568" s="5">
        <v>0.99952088062722699</v>
      </c>
      <c r="H568" s="8">
        <v>37.818553028812701</v>
      </c>
      <c r="I568" s="8">
        <v>65.615306321714797</v>
      </c>
      <c r="J568" s="8" t="s">
        <v>20</v>
      </c>
      <c r="K568" s="8">
        <v>150.70682977639601</v>
      </c>
      <c r="L568" s="8">
        <v>115.022317400923</v>
      </c>
      <c r="M568" s="8">
        <v>115.293775365993</v>
      </c>
      <c r="N568" s="8">
        <v>15.1274212115251</v>
      </c>
      <c r="O568" s="8">
        <v>3.5953592505049201</v>
      </c>
      <c r="P568" s="8" t="s">
        <v>20</v>
      </c>
      <c r="Q568" s="8">
        <v>8.3726016542442103</v>
      </c>
      <c r="R568" s="8">
        <v>15.9150376278007</v>
      </c>
      <c r="S568" s="8">
        <v>13.9527498850565</v>
      </c>
      <c r="T568" s="27">
        <f t="shared" si="8"/>
        <v>552.44924524053658</v>
      </c>
      <c r="U568" s="8">
        <v>-1.8811692605868799</v>
      </c>
      <c r="V568" s="8">
        <v>-1.0303025045037999</v>
      </c>
      <c r="W568" s="8">
        <v>-0.85086675608308304</v>
      </c>
      <c r="X568" s="4" t="s">
        <v>810</v>
      </c>
      <c r="Y568" s="2" t="s">
        <v>31</v>
      </c>
      <c r="Z568" s="2" t="s">
        <v>811</v>
      </c>
    </row>
    <row r="569" spans="1:26" x14ac:dyDescent="0.25">
      <c r="A569" s="2" t="s">
        <v>3722</v>
      </c>
      <c r="B569" s="8">
        <v>26.210752501076598</v>
      </c>
      <c r="C569" s="9">
        <v>-0.12182716291097</v>
      </c>
      <c r="D569" s="8">
        <v>1.9389598869236999</v>
      </c>
      <c r="E569" s="8">
        <v>-6.2831193018777806E-2</v>
      </c>
      <c r="F569" s="10">
        <v>0.94990092649661195</v>
      </c>
      <c r="G569" s="5">
        <v>0.99952088062722699</v>
      </c>
      <c r="H569" s="8">
        <v>44.541851345045998</v>
      </c>
      <c r="I569" s="8">
        <v>14.8308569083328</v>
      </c>
      <c r="J569" s="8">
        <v>10.034860370160899</v>
      </c>
      <c r="K569" s="8">
        <v>102.754656665724</v>
      </c>
      <c r="L569" s="8">
        <v>52.808988492247799</v>
      </c>
      <c r="M569" s="8">
        <v>70.498104682390604</v>
      </c>
      <c r="N569" s="8">
        <v>4.2020614476458498</v>
      </c>
      <c r="O569" s="8" t="s">
        <v>20</v>
      </c>
      <c r="P569" s="8" t="s">
        <v>20</v>
      </c>
      <c r="Q569" s="8">
        <v>6.0891648394503299</v>
      </c>
      <c r="R569" s="8">
        <v>2.8936432050546701</v>
      </c>
      <c r="S569" s="8">
        <v>5.8748420568658899</v>
      </c>
      <c r="T569" s="27">
        <f t="shared" si="8"/>
        <v>550.58348137217581</v>
      </c>
      <c r="U569" s="8">
        <v>-1.7035520087346101</v>
      </c>
      <c r="V569" s="8">
        <v>-1.8220367919223399</v>
      </c>
      <c r="W569" s="8">
        <v>0.11848478318773401</v>
      </c>
      <c r="X569" s="4" t="s">
        <v>3723</v>
      </c>
      <c r="Y569" s="2" t="s">
        <v>31</v>
      </c>
      <c r="Z569" s="2" t="s">
        <v>3724</v>
      </c>
    </row>
    <row r="570" spans="1:26" x14ac:dyDescent="0.25">
      <c r="A570" s="2" t="s">
        <v>6042</v>
      </c>
      <c r="B570" s="8">
        <v>81.828216628140595</v>
      </c>
      <c r="C570" s="9">
        <v>-1.2058721220358</v>
      </c>
      <c r="D570" s="8">
        <v>1.80505209257334</v>
      </c>
      <c r="E570" s="8">
        <v>-0.66805391766653699</v>
      </c>
      <c r="F570" s="10">
        <v>0.50409917596588405</v>
      </c>
      <c r="G570" s="5">
        <v>0.99952088062722699</v>
      </c>
      <c r="H570" s="8">
        <v>156.31668585242599</v>
      </c>
      <c r="I570" s="8">
        <v>75.502544260603301</v>
      </c>
      <c r="J570" s="8" t="s">
        <v>20</v>
      </c>
      <c r="K570" s="8">
        <v>168.97432429474699</v>
      </c>
      <c r="L570" s="8">
        <v>224.98075919300101</v>
      </c>
      <c r="M570" s="8">
        <v>218.10351136114599</v>
      </c>
      <c r="N570" s="8">
        <v>30.2548424230501</v>
      </c>
      <c r="O570" s="8">
        <v>28.3134540977263</v>
      </c>
      <c r="P570" s="8">
        <v>5.0174301850804603</v>
      </c>
      <c r="Q570" s="8">
        <v>23.595513752870001</v>
      </c>
      <c r="R570" s="8">
        <v>34.723718460656102</v>
      </c>
      <c r="S570" s="8">
        <v>16.155815656381201</v>
      </c>
      <c r="T570" s="27">
        <f t="shared" si="8"/>
        <v>546.86619652569721</v>
      </c>
      <c r="U570" s="8">
        <v>-1.4006695273030001</v>
      </c>
      <c r="V570" s="8">
        <v>-0.22805419036778701</v>
      </c>
      <c r="W570" s="8">
        <v>-1.1726153369352099</v>
      </c>
      <c r="X570" s="4" t="s">
        <v>6043</v>
      </c>
      <c r="Y570" s="2" t="s">
        <v>6044</v>
      </c>
      <c r="Z570" s="2" t="s">
        <v>6045</v>
      </c>
    </row>
    <row r="571" spans="1:26" x14ac:dyDescent="0.25">
      <c r="A571" s="2" t="s">
        <v>722</v>
      </c>
      <c r="B571" s="8">
        <v>11.922741515326299</v>
      </c>
      <c r="C571" s="9">
        <v>1.3662189205564701</v>
      </c>
      <c r="D571" s="8">
        <v>3.4706635680237601</v>
      </c>
      <c r="E571" s="8">
        <v>0.39364775460918899</v>
      </c>
      <c r="F571" s="10">
        <v>0.69384111892533096</v>
      </c>
      <c r="G571" s="5" t="s">
        <v>33</v>
      </c>
      <c r="H571" s="8" t="s">
        <v>20</v>
      </c>
      <c r="I571" s="8">
        <v>7.1907185010098402</v>
      </c>
      <c r="J571" s="8">
        <v>120.41832444193101</v>
      </c>
      <c r="K571" s="8">
        <v>3.0445824197251699</v>
      </c>
      <c r="L571" s="8" t="s">
        <v>20</v>
      </c>
      <c r="M571" s="8" t="s">
        <v>20</v>
      </c>
      <c r="N571" s="8" t="s">
        <v>20</v>
      </c>
      <c r="O571" s="8">
        <v>11.684917564140999</v>
      </c>
      <c r="P571" s="8" t="s">
        <v>20</v>
      </c>
      <c r="Q571" s="8" t="s">
        <v>20</v>
      </c>
      <c r="R571" s="8" t="s">
        <v>20</v>
      </c>
      <c r="S571" s="8">
        <v>0.73435525710823601</v>
      </c>
      <c r="T571" s="27">
        <f t="shared" si="8"/>
        <v>546.04169110508337</v>
      </c>
      <c r="U571" s="8">
        <v>5.3893423896813104</v>
      </c>
      <c r="V571" s="8">
        <v>3.99202558515025</v>
      </c>
      <c r="W571" s="8">
        <v>1.39731680453106</v>
      </c>
      <c r="X571" s="4" t="s">
        <v>723</v>
      </c>
      <c r="Y571" s="2" t="s">
        <v>31</v>
      </c>
      <c r="Z571" s="2" t="s">
        <v>724</v>
      </c>
    </row>
    <row r="572" spans="1:26" x14ac:dyDescent="0.25">
      <c r="A572" s="2" t="s">
        <v>4728</v>
      </c>
      <c r="B572" s="8">
        <v>21.981906215795799</v>
      </c>
      <c r="C572" s="9">
        <v>0.60326315299908095</v>
      </c>
      <c r="D572" s="8">
        <v>1.6584509005586201</v>
      </c>
      <c r="E572" s="8">
        <v>0.36375098762096802</v>
      </c>
      <c r="F572" s="10">
        <v>0.71604396509841295</v>
      </c>
      <c r="G572" s="5">
        <v>0.99952088062722699</v>
      </c>
      <c r="H572" s="8">
        <v>48.743912792691901</v>
      </c>
      <c r="I572" s="8">
        <v>19.7744758777771</v>
      </c>
      <c r="J572" s="8">
        <v>55.191732035885103</v>
      </c>
      <c r="K572" s="8">
        <v>34.251552221908099</v>
      </c>
      <c r="L572" s="8">
        <v>28.936432050546699</v>
      </c>
      <c r="M572" s="8">
        <v>38.920828626736501</v>
      </c>
      <c r="N572" s="8">
        <v>2.5212368685875099</v>
      </c>
      <c r="O572" s="8">
        <v>12.583757376767201</v>
      </c>
      <c r="P572" s="8" t="s">
        <v>20</v>
      </c>
      <c r="Q572" s="8">
        <v>6.0891648394503299</v>
      </c>
      <c r="R572" s="8">
        <v>7.9575188139003501</v>
      </c>
      <c r="S572" s="8">
        <v>8.8122630852988308</v>
      </c>
      <c r="T572" s="27">
        <f t="shared" si="8"/>
        <v>546.00096143432427</v>
      </c>
      <c r="U572" s="8">
        <v>0.27685614279687898</v>
      </c>
      <c r="V572" s="8">
        <v>-0.59773329624358895</v>
      </c>
      <c r="W572" s="8">
        <v>0.87458943904046804</v>
      </c>
      <c r="X572" s="4" t="s">
        <v>4725</v>
      </c>
      <c r="Y572" s="2" t="s">
        <v>31</v>
      </c>
      <c r="Z572" s="2" t="s">
        <v>4729</v>
      </c>
    </row>
    <row r="573" spans="1:26" x14ac:dyDescent="0.25">
      <c r="A573" s="2" t="s">
        <v>7147</v>
      </c>
      <c r="B573" s="8">
        <v>28.956328180885599</v>
      </c>
      <c r="C573" s="9">
        <v>2.70822954535734</v>
      </c>
      <c r="D573" s="8">
        <v>2.4330380391572501</v>
      </c>
      <c r="E573" s="8">
        <v>1.1131061256631301</v>
      </c>
      <c r="F573" s="10">
        <v>0.26566285313722499</v>
      </c>
      <c r="G573" s="5">
        <v>0.99952088062722699</v>
      </c>
      <c r="H573" s="8" t="s">
        <v>20</v>
      </c>
      <c r="I573" s="8">
        <v>2.6965194378786901</v>
      </c>
      <c r="J573" s="8">
        <v>240.83664888386201</v>
      </c>
      <c r="K573" s="8">
        <v>3.0445824197251699</v>
      </c>
      <c r="L573" s="8">
        <v>0.72341080126366797</v>
      </c>
      <c r="M573" s="8">
        <v>9.5466183424070596</v>
      </c>
      <c r="N573" s="8">
        <v>2.5212368685875099</v>
      </c>
      <c r="O573" s="8">
        <v>19.325055971464</v>
      </c>
      <c r="P573" s="8">
        <v>45.156871665724097</v>
      </c>
      <c r="Q573" s="8">
        <v>7.6114560493129204</v>
      </c>
      <c r="R573" s="8">
        <v>9.4043404164276794</v>
      </c>
      <c r="S573" s="8">
        <v>6.6091973139741196</v>
      </c>
      <c r="T573" s="27">
        <f t="shared" si="8"/>
        <v>545.19776069848547</v>
      </c>
      <c r="U573" s="8">
        <v>4.1930360299376499</v>
      </c>
      <c r="V573" s="8">
        <v>1.5039152850274899</v>
      </c>
      <c r="W573" s="8">
        <v>2.6891207449101602</v>
      </c>
      <c r="X573" s="4" t="s">
        <v>7148</v>
      </c>
      <c r="Y573" s="2" t="s">
        <v>31</v>
      </c>
      <c r="Z573" s="2" t="s">
        <v>31</v>
      </c>
    </row>
    <row r="574" spans="1:26" x14ac:dyDescent="0.25">
      <c r="A574" s="2" t="s">
        <v>15048</v>
      </c>
      <c r="B574" s="8">
        <v>44.769973867689103</v>
      </c>
      <c r="C574" s="9">
        <v>-0.641535580860363</v>
      </c>
      <c r="D574" s="8">
        <v>1.9729880862579099</v>
      </c>
      <c r="E574" s="8">
        <v>-0.32515937897888603</v>
      </c>
      <c r="F574" s="10">
        <v>0.74506045048514102</v>
      </c>
      <c r="G574" s="5">
        <v>0.99952088062722699</v>
      </c>
      <c r="H574" s="8">
        <v>42.020614476458498</v>
      </c>
      <c r="I574" s="8">
        <v>74.154284541663998</v>
      </c>
      <c r="J574" s="8" t="s">
        <v>20</v>
      </c>
      <c r="K574" s="8">
        <v>105.038093480518</v>
      </c>
      <c r="L574" s="8">
        <v>134.554409035042</v>
      </c>
      <c r="M574" s="8">
        <v>114.55942010888501</v>
      </c>
      <c r="N574" s="8">
        <v>2.5212368685875099</v>
      </c>
      <c r="O574" s="8">
        <v>18.8756360651508</v>
      </c>
      <c r="P574" s="8" t="s">
        <v>20</v>
      </c>
      <c r="Q574" s="8">
        <v>11.4171840739694</v>
      </c>
      <c r="R574" s="8">
        <v>27.489610448019398</v>
      </c>
      <c r="S574" s="8">
        <v>6.6091973139741196</v>
      </c>
      <c r="T574" s="27">
        <f t="shared" si="8"/>
        <v>542.95269863915212</v>
      </c>
      <c r="U574" s="8">
        <v>-1.6080699836044099</v>
      </c>
      <c r="V574" s="8">
        <v>-1.08897355069636</v>
      </c>
      <c r="W574" s="8">
        <v>-0.51909643290805696</v>
      </c>
      <c r="X574" s="4" t="s">
        <v>15045</v>
      </c>
      <c r="Y574" s="2" t="s">
        <v>15049</v>
      </c>
      <c r="Z574" s="2" t="s">
        <v>15050</v>
      </c>
    </row>
    <row r="575" spans="1:26" x14ac:dyDescent="0.25">
      <c r="A575" s="2" t="s">
        <v>15404</v>
      </c>
      <c r="B575" s="8">
        <v>165.31179196588201</v>
      </c>
      <c r="C575" s="9">
        <v>-2.1811518405072698</v>
      </c>
      <c r="D575" s="8">
        <v>2.2211805225585599</v>
      </c>
      <c r="E575" s="8">
        <v>-0.98197864529931</v>
      </c>
      <c r="F575" s="10" t="s">
        <v>33</v>
      </c>
      <c r="G575" s="5" t="s">
        <v>33</v>
      </c>
      <c r="H575" s="8">
        <v>326.07996833731801</v>
      </c>
      <c r="I575" s="8">
        <v>24.268674940908198</v>
      </c>
      <c r="J575" s="8">
        <v>5.0174301850804603</v>
      </c>
      <c r="K575" s="8">
        <v>571.62034930339996</v>
      </c>
      <c r="L575" s="8">
        <v>492.64275566055801</v>
      </c>
      <c r="M575" s="8">
        <v>518.45481151841398</v>
      </c>
      <c r="N575" s="8" t="s">
        <v>20</v>
      </c>
      <c r="O575" s="8">
        <v>22.021575409342599</v>
      </c>
      <c r="P575" s="8" t="s">
        <v>20</v>
      </c>
      <c r="Q575" s="8">
        <v>7.6114560493129204</v>
      </c>
      <c r="R575" s="8">
        <v>8.6809296151640094</v>
      </c>
      <c r="S575" s="8">
        <v>7.3435525710823599</v>
      </c>
      <c r="T575" s="27">
        <f t="shared" si="8"/>
        <v>537.90592007712496</v>
      </c>
      <c r="U575" s="8">
        <v>-2.15502629074239</v>
      </c>
      <c r="V575" s="8">
        <v>-0.102064451969949</v>
      </c>
      <c r="W575" s="8">
        <v>-2.0529618387724402</v>
      </c>
      <c r="X575" s="4" t="s">
        <v>15402</v>
      </c>
      <c r="Y575" s="2" t="s">
        <v>15405</v>
      </c>
      <c r="Z575" s="2" t="s">
        <v>31</v>
      </c>
    </row>
    <row r="576" spans="1:26" x14ac:dyDescent="0.25">
      <c r="A576" s="2" t="s">
        <v>10589</v>
      </c>
      <c r="B576" s="8">
        <v>16.490218003174199</v>
      </c>
      <c r="C576" s="9">
        <v>4.2477695053771001</v>
      </c>
      <c r="D576" s="8">
        <v>2.96367730741665</v>
      </c>
      <c r="E576" s="8">
        <v>1.4332766575993201</v>
      </c>
      <c r="F576" s="10">
        <v>0.15177879001136699</v>
      </c>
      <c r="G576" s="5">
        <v>0.91622825542926001</v>
      </c>
      <c r="H576" s="8" t="s">
        <v>20</v>
      </c>
      <c r="I576" s="8" t="s">
        <v>20</v>
      </c>
      <c r="J576" s="8">
        <v>105.36603388669</v>
      </c>
      <c r="K576" s="8">
        <v>2.2834368147938799</v>
      </c>
      <c r="L576" s="8" t="s">
        <v>20</v>
      </c>
      <c r="M576" s="8">
        <v>4.4061315426494101</v>
      </c>
      <c r="N576" s="8">
        <v>9.2445351848208706</v>
      </c>
      <c r="O576" s="8" t="s">
        <v>20</v>
      </c>
      <c r="P576" s="8">
        <v>30.104581110482801</v>
      </c>
      <c r="Q576" s="8">
        <v>14.461766493694499</v>
      </c>
      <c r="R576" s="8">
        <v>19.532091634118999</v>
      </c>
      <c r="S576" s="8">
        <v>12.48403937084</v>
      </c>
      <c r="T576" s="27">
        <f t="shared" si="8"/>
        <v>535.54460077806357</v>
      </c>
      <c r="U576" s="8">
        <v>3.9773529357890598</v>
      </c>
      <c r="V576" s="8">
        <v>-0.240213571653</v>
      </c>
      <c r="W576" s="8">
        <v>4.2175665074420596</v>
      </c>
      <c r="X576" s="4" t="s">
        <v>10585</v>
      </c>
      <c r="Y576" s="2" t="s">
        <v>31</v>
      </c>
      <c r="Z576" s="2" t="s">
        <v>31</v>
      </c>
    </row>
    <row r="577" spans="1:26" x14ac:dyDescent="0.25">
      <c r="A577" s="2" t="s">
        <v>199</v>
      </c>
      <c r="B577" s="8">
        <v>209.55335644264599</v>
      </c>
      <c r="C577" s="9">
        <v>0.45240427293492602</v>
      </c>
      <c r="D577" s="8">
        <v>2.24639048392241</v>
      </c>
      <c r="E577" s="8">
        <v>0.201391644138816</v>
      </c>
      <c r="F577" s="10" t="s">
        <v>33</v>
      </c>
      <c r="G577" s="5" t="s">
        <v>33</v>
      </c>
      <c r="H577" s="8">
        <v>10.084947474350001</v>
      </c>
      <c r="I577" s="8">
        <v>28.3134540977263</v>
      </c>
      <c r="J577" s="8">
        <v>1776.1702855184799</v>
      </c>
      <c r="K577" s="8">
        <v>100.47121985093101</v>
      </c>
      <c r="L577" s="8">
        <v>87.532706952903794</v>
      </c>
      <c r="M577" s="8">
        <v>99.137959709611806</v>
      </c>
      <c r="N577" s="8">
        <v>11.7657720534084</v>
      </c>
      <c r="O577" s="8">
        <v>7.1907185010098402</v>
      </c>
      <c r="P577" s="8">
        <v>321.11553184514901</v>
      </c>
      <c r="Q577" s="8">
        <v>17.5063489134197</v>
      </c>
      <c r="R577" s="8">
        <v>30.383253653074</v>
      </c>
      <c r="S577" s="8">
        <v>24.968078741679999</v>
      </c>
      <c r="T577" s="27">
        <f t="shared" si="8"/>
        <v>533.5836433373313</v>
      </c>
      <c r="U577" s="8">
        <v>2.6597909657685399</v>
      </c>
      <c r="V577" s="8">
        <v>2.2226873337053199</v>
      </c>
      <c r="W577" s="8">
        <v>0.43710363206322</v>
      </c>
      <c r="X577" s="4" t="s">
        <v>196</v>
      </c>
      <c r="Y577" s="2" t="s">
        <v>31</v>
      </c>
      <c r="Z577" s="2" t="s">
        <v>200</v>
      </c>
    </row>
    <row r="578" spans="1:26" x14ac:dyDescent="0.25">
      <c r="A578" s="2" t="s">
        <v>6333</v>
      </c>
      <c r="B578" s="8">
        <v>83.6994537932882</v>
      </c>
      <c r="C578" s="9">
        <v>2.6860254665898902</v>
      </c>
      <c r="D578" s="8">
        <v>2.1483390011577401</v>
      </c>
      <c r="E578" s="8">
        <v>1.2502800838891801</v>
      </c>
      <c r="F578" s="10">
        <v>0.211197251110915</v>
      </c>
      <c r="G578" s="5">
        <v>0.98484790596039395</v>
      </c>
      <c r="H578" s="8">
        <v>6.7232983162333602</v>
      </c>
      <c r="I578" s="8">
        <v>95.277020138380394</v>
      </c>
      <c r="J578" s="8">
        <v>717.492516466506</v>
      </c>
      <c r="K578" s="8">
        <v>14.461766493694499</v>
      </c>
      <c r="L578" s="8">
        <v>9.4043404164276794</v>
      </c>
      <c r="M578" s="8">
        <v>19.093236684814102</v>
      </c>
      <c r="N578" s="8">
        <v>10.9253597638792</v>
      </c>
      <c r="O578" s="8">
        <v>94.378180325754201</v>
      </c>
      <c r="P578" s="8" t="s">
        <v>20</v>
      </c>
      <c r="Q578" s="8">
        <v>4.5668736295877501</v>
      </c>
      <c r="R578" s="8">
        <v>15.9150376278007</v>
      </c>
      <c r="S578" s="8">
        <v>16.155815656381201</v>
      </c>
      <c r="T578" s="27">
        <f t="shared" si="8"/>
        <v>518.81309607355081</v>
      </c>
      <c r="U578" s="8">
        <v>4.2536874807672396</v>
      </c>
      <c r="V578" s="8">
        <v>1.5231520343269001</v>
      </c>
      <c r="W578" s="8">
        <v>2.73053544644034</v>
      </c>
      <c r="X578" s="4" t="s">
        <v>6334</v>
      </c>
      <c r="Y578" s="2" t="s">
        <v>31</v>
      </c>
      <c r="Z578" s="2" t="s">
        <v>6335</v>
      </c>
    </row>
    <row r="579" spans="1:26" x14ac:dyDescent="0.25">
      <c r="A579" s="2" t="s">
        <v>7898</v>
      </c>
      <c r="B579" s="8">
        <v>45.192937355359497</v>
      </c>
      <c r="C579" s="9">
        <v>0.83733377164345502</v>
      </c>
      <c r="D579" s="8">
        <v>1.99342552379479</v>
      </c>
      <c r="E579" s="8">
        <v>0.420047682568778</v>
      </c>
      <c r="F579" s="10" t="s">
        <v>33</v>
      </c>
      <c r="G579" s="5" t="s">
        <v>33</v>
      </c>
      <c r="H579" s="8">
        <v>12.606184342937601</v>
      </c>
      <c r="I579" s="8">
        <v>247.180948472213</v>
      </c>
      <c r="J579" s="8">
        <v>5.0174301850804603</v>
      </c>
      <c r="K579" s="8">
        <v>73.069978073404002</v>
      </c>
      <c r="L579" s="8">
        <v>59.319685703620799</v>
      </c>
      <c r="M579" s="8">
        <v>63.154552111308298</v>
      </c>
      <c r="N579" s="8">
        <v>7.5637106057625303</v>
      </c>
      <c r="O579" s="8">
        <v>26.515774472473801</v>
      </c>
      <c r="P579" s="8" t="s">
        <v>20</v>
      </c>
      <c r="Q579" s="8">
        <v>13.7006208887633</v>
      </c>
      <c r="R579" s="8">
        <v>21.70232403791</v>
      </c>
      <c r="S579" s="8">
        <v>12.48403937084</v>
      </c>
      <c r="T579" s="27">
        <f t="shared" si="8"/>
        <v>518.0136229412285</v>
      </c>
      <c r="U579" s="8">
        <v>0.43743311985114403</v>
      </c>
      <c r="V579" s="8">
        <v>-0.49073004670084902</v>
      </c>
      <c r="W579" s="8">
        <v>0.92816316655199305</v>
      </c>
      <c r="X579" s="4" t="s">
        <v>7899</v>
      </c>
      <c r="Y579" s="2" t="s">
        <v>7900</v>
      </c>
      <c r="Z579" s="2" t="s">
        <v>7901</v>
      </c>
    </row>
    <row r="580" spans="1:26" x14ac:dyDescent="0.25">
      <c r="A580" s="2" t="s">
        <v>10400</v>
      </c>
      <c r="B580" s="8">
        <v>4.1614474914532096</v>
      </c>
      <c r="C580" s="9">
        <v>2.04802530942779</v>
      </c>
      <c r="D580" s="8">
        <v>2.4327257652974801</v>
      </c>
      <c r="E580" s="8">
        <v>0.84186443808941103</v>
      </c>
      <c r="F580" s="10">
        <v>0.39986383793007801</v>
      </c>
      <c r="G580" s="5" t="s">
        <v>33</v>
      </c>
      <c r="H580" s="8">
        <v>7.5637106057625303</v>
      </c>
      <c r="I580" s="8">
        <v>0.44941990631311501</v>
      </c>
      <c r="J580" s="8">
        <v>5.0174301850804603</v>
      </c>
      <c r="K580" s="8">
        <v>5.32801923451904</v>
      </c>
      <c r="L580" s="8">
        <v>5.06387560884568</v>
      </c>
      <c r="M580" s="8">
        <v>13.9527498850565</v>
      </c>
      <c r="N580" s="8">
        <v>0.84041228952917002</v>
      </c>
      <c r="O580" s="8" t="s">
        <v>20</v>
      </c>
      <c r="P580" s="8" t="s">
        <v>20</v>
      </c>
      <c r="Q580" s="8">
        <v>0.76114560493129202</v>
      </c>
      <c r="R580" s="8">
        <v>3.6170540063183401</v>
      </c>
      <c r="S580" s="8">
        <v>7.3435525710823599</v>
      </c>
      <c r="T580" s="27">
        <f t="shared" si="8"/>
        <v>516.83206998540788</v>
      </c>
      <c r="U580" s="8">
        <v>-0.90170528337087597</v>
      </c>
      <c r="V580" s="8">
        <v>-3.8019471725287199</v>
      </c>
      <c r="W580" s="8">
        <v>2.9002418891578499</v>
      </c>
      <c r="X580" s="4" t="s">
        <v>10401</v>
      </c>
      <c r="Y580" s="2" t="s">
        <v>31</v>
      </c>
      <c r="Z580" s="2" t="s">
        <v>10402</v>
      </c>
    </row>
    <row r="581" spans="1:26" x14ac:dyDescent="0.25">
      <c r="A581" s="2" t="s">
        <v>15567</v>
      </c>
      <c r="B581" s="8">
        <v>51.6646388832567</v>
      </c>
      <c r="C581" s="9">
        <v>-0.48584252587925902</v>
      </c>
      <c r="D581" s="8">
        <v>2.07261364839799</v>
      </c>
      <c r="E581" s="8">
        <v>-0.23441055994916701</v>
      </c>
      <c r="F581" s="10">
        <v>0.814666261350805</v>
      </c>
      <c r="G581" s="5">
        <v>0.99952088062722699</v>
      </c>
      <c r="H581" s="8">
        <v>41.1802021869293</v>
      </c>
      <c r="I581" s="8">
        <v>200.890698121962</v>
      </c>
      <c r="J581" s="8" t="s">
        <v>20</v>
      </c>
      <c r="K581" s="8">
        <v>77.636851702991805</v>
      </c>
      <c r="L581" s="8">
        <v>133.107587432515</v>
      </c>
      <c r="M581" s="8">
        <v>78.576012510581194</v>
      </c>
      <c r="N581" s="8">
        <v>10.9253597638792</v>
      </c>
      <c r="O581" s="8">
        <v>35.953592505049201</v>
      </c>
      <c r="P581" s="8" t="s">
        <v>20</v>
      </c>
      <c r="Q581" s="8">
        <v>6.8503104443816296</v>
      </c>
      <c r="R581" s="8">
        <v>26.042788845492002</v>
      </c>
      <c r="S581" s="8">
        <v>8.8122630852988308</v>
      </c>
      <c r="T581" s="27">
        <f t="shared" si="8"/>
        <v>516.37438251651611</v>
      </c>
      <c r="U581" s="8">
        <v>-0.25723864759294301</v>
      </c>
      <c r="V581" s="8">
        <v>0.16870743244773601</v>
      </c>
      <c r="W581" s="8">
        <v>-0.42594608004067902</v>
      </c>
      <c r="X581" s="4" t="s">
        <v>15568</v>
      </c>
      <c r="Y581" s="2" t="s">
        <v>15569</v>
      </c>
      <c r="Z581" s="2" t="s">
        <v>15570</v>
      </c>
    </row>
    <row r="582" spans="1:26" x14ac:dyDescent="0.25">
      <c r="A582" s="2" t="s">
        <v>2047</v>
      </c>
      <c r="B582" s="8">
        <v>86.132551510547898</v>
      </c>
      <c r="C582" s="9">
        <v>9.1628611368126496</v>
      </c>
      <c r="D582" s="8">
        <v>6.0086291621790098</v>
      </c>
      <c r="E582" s="8">
        <v>1.5249503488229601</v>
      </c>
      <c r="F582" s="10" t="s">
        <v>33</v>
      </c>
      <c r="G582" s="5" t="s">
        <v>33</v>
      </c>
      <c r="H582" s="8" t="s">
        <v>20</v>
      </c>
      <c r="I582" s="8" t="s">
        <v>20</v>
      </c>
      <c r="J582" s="8">
        <v>862.99799183383902</v>
      </c>
      <c r="K582" s="8" t="s">
        <v>20</v>
      </c>
      <c r="L582" s="8" t="s">
        <v>20</v>
      </c>
      <c r="M582" s="8" t="s">
        <v>20</v>
      </c>
      <c r="N582" s="8" t="s">
        <v>20</v>
      </c>
      <c r="O582" s="8" t="s">
        <v>20</v>
      </c>
      <c r="P582" s="8">
        <v>170.59262629273601</v>
      </c>
      <c r="Q582" s="8" t="s">
        <v>20</v>
      </c>
      <c r="R582" s="8" t="s">
        <v>20</v>
      </c>
      <c r="S582" s="8" t="s">
        <v>20</v>
      </c>
      <c r="T582" s="27">
        <f t="shared" si="8"/>
        <v>505.88235294117533</v>
      </c>
      <c r="U582" s="8" t="s">
        <v>28</v>
      </c>
      <c r="V582" s="8" t="s">
        <v>28</v>
      </c>
      <c r="W582" s="8" t="s">
        <v>111</v>
      </c>
      <c r="X582" s="4" t="s">
        <v>2048</v>
      </c>
      <c r="Y582" s="2" t="s">
        <v>31</v>
      </c>
      <c r="Z582" s="2" t="s">
        <v>2049</v>
      </c>
    </row>
    <row r="583" spans="1:26" x14ac:dyDescent="0.25">
      <c r="A583" s="2" t="s">
        <v>11865</v>
      </c>
      <c r="B583" s="8">
        <v>12.3159216853687</v>
      </c>
      <c r="C583" s="9">
        <v>5.01272944330639</v>
      </c>
      <c r="D583" s="8">
        <v>2.5733284638277598</v>
      </c>
      <c r="E583" s="8">
        <v>1.94795554231351</v>
      </c>
      <c r="F583" s="10">
        <v>5.1420282962989901E-2</v>
      </c>
      <c r="G583" s="5" t="s">
        <v>33</v>
      </c>
      <c r="H583" s="8" t="s">
        <v>20</v>
      </c>
      <c r="I583" s="8">
        <v>1.3482597189393499</v>
      </c>
      <c r="J583" s="8">
        <v>80.278882961287394</v>
      </c>
      <c r="K583" s="8">
        <v>3.0445824197251699</v>
      </c>
      <c r="L583" s="8">
        <v>5.06387560884568</v>
      </c>
      <c r="M583" s="8">
        <v>3.67177628554118</v>
      </c>
      <c r="N583" s="8" t="s">
        <v>20</v>
      </c>
      <c r="O583" s="8">
        <v>8.0895583136360703</v>
      </c>
      <c r="P583" s="8" t="s">
        <v>20</v>
      </c>
      <c r="Q583" s="8">
        <v>11.4171840739694</v>
      </c>
      <c r="R583" s="8">
        <v>24.595967242964701</v>
      </c>
      <c r="S583" s="8">
        <v>10.280973599515301</v>
      </c>
      <c r="T583" s="27">
        <f t="shared" si="8"/>
        <v>504.52162847156251</v>
      </c>
      <c r="U583" s="8">
        <v>2.7926807220293499</v>
      </c>
      <c r="V583" s="8">
        <v>-2.51669627651397</v>
      </c>
      <c r="W583" s="8">
        <v>5.3093769985433203</v>
      </c>
      <c r="X583" s="4" t="s">
        <v>11866</v>
      </c>
      <c r="Y583" s="2" t="s">
        <v>31</v>
      </c>
      <c r="Z583" s="2" t="s">
        <v>11867</v>
      </c>
    </row>
    <row r="584" spans="1:26" x14ac:dyDescent="0.25">
      <c r="A584" s="2" t="s">
        <v>7594</v>
      </c>
      <c r="B584" s="8">
        <v>2.3294423268061299</v>
      </c>
      <c r="C584" s="9">
        <v>5.7502715054309101</v>
      </c>
      <c r="D584" s="8">
        <v>3.4064873307554699</v>
      </c>
      <c r="E584" s="8">
        <v>1.6880354884970801</v>
      </c>
      <c r="F584" s="10">
        <v>9.1404416739828395E-2</v>
      </c>
      <c r="G584" s="5" t="s">
        <v>33</v>
      </c>
      <c r="H584" s="8" t="s">
        <v>20</v>
      </c>
      <c r="I584" s="8">
        <v>13.4825971893935</v>
      </c>
      <c r="J584" s="8" t="s">
        <v>20</v>
      </c>
      <c r="K584" s="8" t="s">
        <v>20</v>
      </c>
      <c r="L584" s="8">
        <v>0.72341080126366797</v>
      </c>
      <c r="M584" s="8" t="s">
        <v>20</v>
      </c>
      <c r="N584" s="8" t="s">
        <v>20</v>
      </c>
      <c r="O584" s="8">
        <v>2.6965194378786901</v>
      </c>
      <c r="P584" s="8" t="s">
        <v>20</v>
      </c>
      <c r="Q584" s="8">
        <v>3.8057280246564602</v>
      </c>
      <c r="R584" s="8">
        <v>6.5106972113730102</v>
      </c>
      <c r="S584" s="8">
        <v>0.73435525710823601</v>
      </c>
      <c r="T584" s="27">
        <f t="shared" si="8"/>
        <v>500.00000000000182</v>
      </c>
      <c r="U584" s="8">
        <v>4.22013948426964</v>
      </c>
      <c r="V584" s="8">
        <v>-2.0349779290238499</v>
      </c>
      <c r="W584" s="8">
        <v>6.2551174132934904</v>
      </c>
      <c r="X584" s="4" t="s">
        <v>7595</v>
      </c>
      <c r="Y584" s="2" t="s">
        <v>31</v>
      </c>
      <c r="Z584" s="2" t="s">
        <v>31</v>
      </c>
    </row>
    <row r="585" spans="1:26" x14ac:dyDescent="0.25">
      <c r="A585" s="2" t="s">
        <v>14094</v>
      </c>
      <c r="B585" s="8">
        <v>9.3748689272416996</v>
      </c>
      <c r="C585" s="9">
        <v>-4.2747717743678602E-2</v>
      </c>
      <c r="D585" s="8">
        <v>2.0940204321137599</v>
      </c>
      <c r="E585" s="8">
        <v>-2.0414183686129499E-2</v>
      </c>
      <c r="F585" s="10">
        <v>0.98371296926316698</v>
      </c>
      <c r="G585" s="5" t="s">
        <v>33</v>
      </c>
      <c r="H585" s="8">
        <v>17.6486580801126</v>
      </c>
      <c r="I585" s="8">
        <v>1.3482597189393499</v>
      </c>
      <c r="J585" s="8" t="s">
        <v>20</v>
      </c>
      <c r="K585" s="8">
        <v>29.684678592320399</v>
      </c>
      <c r="L585" s="8">
        <v>18.808680832855401</v>
      </c>
      <c r="M585" s="8">
        <v>24.968078741679999</v>
      </c>
      <c r="N585" s="8">
        <v>3.3616491581166801</v>
      </c>
      <c r="O585" s="8">
        <v>0.44941990631311501</v>
      </c>
      <c r="P585" s="8" t="s">
        <v>20</v>
      </c>
      <c r="Q585" s="8">
        <v>4.5668736295877501</v>
      </c>
      <c r="R585" s="8">
        <v>5.7872864101093402</v>
      </c>
      <c r="S585" s="8">
        <v>5.8748420568658899</v>
      </c>
      <c r="T585" s="27">
        <f t="shared" ref="T585:T648" si="9">100*AVERAGE(H585:J585)/AVERAGE(N585:P585)</f>
        <v>498.46689938940358</v>
      </c>
      <c r="U585" s="8">
        <v>-1.9512217762367701</v>
      </c>
      <c r="V585" s="8">
        <v>-2.09030663477788</v>
      </c>
      <c r="W585" s="8">
        <v>0.13908485854111</v>
      </c>
      <c r="X585" s="4" t="s">
        <v>14056</v>
      </c>
      <c r="Y585" s="2" t="s">
        <v>14095</v>
      </c>
      <c r="Z585" s="2" t="s">
        <v>31</v>
      </c>
    </row>
    <row r="586" spans="1:26" x14ac:dyDescent="0.25">
      <c r="A586" s="2" t="s">
        <v>13756</v>
      </c>
      <c r="B586" s="8">
        <v>14.9043722835167</v>
      </c>
      <c r="C586" s="9">
        <v>0.31295142770496398</v>
      </c>
      <c r="D586" s="8">
        <v>1.8890752561475499</v>
      </c>
      <c r="E586" s="8">
        <v>0.16566382238427901</v>
      </c>
      <c r="F586" s="10">
        <v>0.86842151813593005</v>
      </c>
      <c r="G586" s="5">
        <v>0.99952088062722699</v>
      </c>
      <c r="H586" s="8">
        <v>42.020614476458498</v>
      </c>
      <c r="I586" s="8">
        <v>27.864034191413101</v>
      </c>
      <c r="J586" s="8" t="s">
        <v>20</v>
      </c>
      <c r="K586" s="8">
        <v>35.7738434317707</v>
      </c>
      <c r="L586" s="8">
        <v>20.255502435382699</v>
      </c>
      <c r="M586" s="8">
        <v>18.358881427705899</v>
      </c>
      <c r="N586" s="8">
        <v>5.0424737371750199</v>
      </c>
      <c r="O586" s="8">
        <v>8.9883981262623003</v>
      </c>
      <c r="P586" s="8" t="s">
        <v>20</v>
      </c>
      <c r="Q586" s="8">
        <v>3.0445824197251699</v>
      </c>
      <c r="R586" s="8">
        <v>7.9575188139003501</v>
      </c>
      <c r="S586" s="8">
        <v>9.5466183424070596</v>
      </c>
      <c r="T586" s="27">
        <f t="shared" si="9"/>
        <v>498.07773421395274</v>
      </c>
      <c r="U586" s="8">
        <v>-9.0098739706643602E-2</v>
      </c>
      <c r="V586" s="8">
        <v>-0.550443840768302</v>
      </c>
      <c r="W586" s="8">
        <v>0.46034510106165799</v>
      </c>
      <c r="X586" s="4" t="s">
        <v>13757</v>
      </c>
      <c r="Y586" s="2" t="s">
        <v>31</v>
      </c>
      <c r="Z586" s="2" t="s">
        <v>13758</v>
      </c>
    </row>
    <row r="587" spans="1:26" x14ac:dyDescent="0.25">
      <c r="A587" s="2" t="s">
        <v>15857</v>
      </c>
      <c r="B587" s="8">
        <v>360.00657278172997</v>
      </c>
      <c r="C587" s="9">
        <v>3.1614588447099301</v>
      </c>
      <c r="D587" s="8">
        <v>1.9842995166002899</v>
      </c>
      <c r="E587" s="8">
        <v>1.5932367156579601</v>
      </c>
      <c r="F587" s="10">
        <v>0.11110709750601</v>
      </c>
      <c r="G587" s="5">
        <v>0.82828333231137197</v>
      </c>
      <c r="H587" s="8">
        <v>94.966588716796196</v>
      </c>
      <c r="I587" s="8">
        <v>144.713209832823</v>
      </c>
      <c r="J587" s="8">
        <v>2930.17922808699</v>
      </c>
      <c r="K587" s="8">
        <v>76.875706098060505</v>
      </c>
      <c r="L587" s="8">
        <v>51.362166889720399</v>
      </c>
      <c r="M587" s="8">
        <v>54.342289026009396</v>
      </c>
      <c r="N587" s="8">
        <v>229.43255504146299</v>
      </c>
      <c r="O587" s="8">
        <v>402.680236056551</v>
      </c>
      <c r="P587" s="8">
        <v>5.0174301850804603</v>
      </c>
      <c r="Q587" s="8">
        <v>132.43933525804499</v>
      </c>
      <c r="R587" s="8">
        <v>110.68185259334101</v>
      </c>
      <c r="S587" s="8">
        <v>87.388275595880103</v>
      </c>
      <c r="T587" s="27">
        <f t="shared" si="9"/>
        <v>497.52137329994179</v>
      </c>
      <c r="U587" s="8">
        <v>4.1178167557282599</v>
      </c>
      <c r="V587" s="8">
        <v>0.94689669018741895</v>
      </c>
      <c r="W587" s="8">
        <v>3.17092006554084</v>
      </c>
      <c r="X587" s="4" t="s">
        <v>15850</v>
      </c>
      <c r="Y587" s="2" t="s">
        <v>31</v>
      </c>
      <c r="Z587" s="2" t="s">
        <v>15858</v>
      </c>
    </row>
    <row r="588" spans="1:26" x14ac:dyDescent="0.25">
      <c r="A588" s="2" t="s">
        <v>13243</v>
      </c>
      <c r="B588" s="8">
        <v>100.60455770612499</v>
      </c>
      <c r="C588" s="9">
        <v>2.1751938983647299</v>
      </c>
      <c r="D588" s="8">
        <v>1.7896229904430001</v>
      </c>
      <c r="E588" s="8">
        <v>1.2154481195094</v>
      </c>
      <c r="F588" s="10" t="s">
        <v>33</v>
      </c>
      <c r="G588" s="5" t="s">
        <v>33</v>
      </c>
      <c r="H588" s="8">
        <v>35.297316160225101</v>
      </c>
      <c r="I588" s="8">
        <v>19.7744758777771</v>
      </c>
      <c r="J588" s="8">
        <v>697.42279572618395</v>
      </c>
      <c r="K588" s="8">
        <v>56.324774764915603</v>
      </c>
      <c r="L588" s="8">
        <v>62.2133289086754</v>
      </c>
      <c r="M588" s="8">
        <v>40.389539140952998</v>
      </c>
      <c r="N588" s="8">
        <v>30.2548424230501</v>
      </c>
      <c r="O588" s="8">
        <v>36.403012411362297</v>
      </c>
      <c r="P588" s="8">
        <v>85.296313146367794</v>
      </c>
      <c r="Q588" s="8">
        <v>56.324774764915603</v>
      </c>
      <c r="R588" s="8">
        <v>37.617361665710703</v>
      </c>
      <c r="S588" s="8">
        <v>49.936157483359999</v>
      </c>
      <c r="T588" s="27">
        <f t="shared" si="9"/>
        <v>495.21154816850088</v>
      </c>
      <c r="U588" s="8">
        <v>2.2433111262138299</v>
      </c>
      <c r="V588" s="8">
        <v>7.8787289931012194E-2</v>
      </c>
      <c r="W588" s="8">
        <v>2.1645238362828101</v>
      </c>
      <c r="X588" s="4" t="s">
        <v>13244</v>
      </c>
      <c r="Y588" s="2" t="s">
        <v>31</v>
      </c>
      <c r="Z588" s="2" t="s">
        <v>13245</v>
      </c>
    </row>
    <row r="589" spans="1:26" x14ac:dyDescent="0.25">
      <c r="A589" s="2" t="s">
        <v>15124</v>
      </c>
      <c r="B589" s="8">
        <v>175.71401677101801</v>
      </c>
      <c r="C589" s="9">
        <v>-0.70268440077474903</v>
      </c>
      <c r="D589" s="8">
        <v>1.8615719024211701</v>
      </c>
      <c r="E589" s="8">
        <v>-0.37746831044282197</v>
      </c>
      <c r="F589" s="10">
        <v>0.70582561021293999</v>
      </c>
      <c r="G589" s="5">
        <v>0.99952088062722699</v>
      </c>
      <c r="H589" s="8">
        <v>231.11337962052201</v>
      </c>
      <c r="I589" s="8">
        <v>359.53592505049198</v>
      </c>
      <c r="J589" s="8">
        <v>10.034860370160899</v>
      </c>
      <c r="K589" s="8">
        <v>578.47065974778195</v>
      </c>
      <c r="L589" s="8">
        <v>382.68431386847999</v>
      </c>
      <c r="M589" s="8">
        <v>352.49052341195301</v>
      </c>
      <c r="N589" s="8">
        <v>21.010307238229299</v>
      </c>
      <c r="O589" s="8">
        <v>60.222267445957399</v>
      </c>
      <c r="P589" s="8" t="s">
        <v>20</v>
      </c>
      <c r="Q589" s="8">
        <v>51.757901135327799</v>
      </c>
      <c r="R589" s="8">
        <v>28.936432050546699</v>
      </c>
      <c r="S589" s="8">
        <v>32.311631312762401</v>
      </c>
      <c r="T589" s="27">
        <f t="shared" si="9"/>
        <v>492.97478454219856</v>
      </c>
      <c r="U589" s="8">
        <v>-1.1288974618291301</v>
      </c>
      <c r="V589" s="8">
        <v>-0.47626864390185802</v>
      </c>
      <c r="W589" s="8">
        <v>-0.65262881792727501</v>
      </c>
      <c r="X589" s="4" t="s">
        <v>15125</v>
      </c>
      <c r="Y589" s="2" t="s">
        <v>31</v>
      </c>
      <c r="Z589" s="2" t="s">
        <v>15126</v>
      </c>
    </row>
    <row r="590" spans="1:26" x14ac:dyDescent="0.25">
      <c r="A590" s="2" t="s">
        <v>4557</v>
      </c>
      <c r="B590" s="8">
        <v>428.42721076469297</v>
      </c>
      <c r="C590" s="9">
        <v>0.31420110451858302</v>
      </c>
      <c r="D590" s="8">
        <v>2.0302082427567401</v>
      </c>
      <c r="E590" s="8">
        <v>0.15476299322474499</v>
      </c>
      <c r="F590" s="10">
        <v>0.87700816675961402</v>
      </c>
      <c r="G590" s="5">
        <v>0.99952088062722699</v>
      </c>
      <c r="H590" s="8">
        <v>63.871334004216898</v>
      </c>
      <c r="I590" s="8">
        <v>171.67840421161</v>
      </c>
      <c r="J590" s="8">
        <v>3717.9157671446201</v>
      </c>
      <c r="K590" s="8">
        <v>95.143200616411505</v>
      </c>
      <c r="L590" s="8">
        <v>91.873171760485803</v>
      </c>
      <c r="M590" s="8">
        <v>121.168617422859</v>
      </c>
      <c r="N590" s="8">
        <v>21.010307238229299</v>
      </c>
      <c r="O590" s="8">
        <v>78.648483604795103</v>
      </c>
      <c r="P590" s="8">
        <v>702.44022591126395</v>
      </c>
      <c r="Q590" s="8">
        <v>19.789785728213602</v>
      </c>
      <c r="R590" s="8">
        <v>28.213021249282999</v>
      </c>
      <c r="S590" s="8">
        <v>29.374210284329401</v>
      </c>
      <c r="T590" s="27">
        <f t="shared" si="9"/>
        <v>492.88995782069816</v>
      </c>
      <c r="U590" s="8">
        <v>3.68124933497351</v>
      </c>
      <c r="V590" s="8">
        <v>3.37380332232402</v>
      </c>
      <c r="W590" s="8">
        <v>0.30744601264948401</v>
      </c>
      <c r="X590" s="4" t="s">
        <v>4555</v>
      </c>
      <c r="Y590" s="2" t="s">
        <v>4558</v>
      </c>
      <c r="Z590" s="2" t="s">
        <v>4559</v>
      </c>
    </row>
    <row r="591" spans="1:26" ht="31.5" x14ac:dyDescent="0.25">
      <c r="A591" s="2" t="s">
        <v>14116</v>
      </c>
      <c r="B591" s="8">
        <v>9.8469632039988397</v>
      </c>
      <c r="C591" s="9">
        <v>-1.10889302648455E-2</v>
      </c>
      <c r="D591" s="8">
        <v>2.0935860135343298</v>
      </c>
      <c r="E591" s="8">
        <v>-5.2966203409648902E-3</v>
      </c>
      <c r="F591" s="10">
        <v>0.99577392816535404</v>
      </c>
      <c r="G591" s="5" t="s">
        <v>33</v>
      </c>
      <c r="H591" s="8">
        <v>23.531544106816799</v>
      </c>
      <c r="I591" s="8">
        <v>1.3482597189393499</v>
      </c>
      <c r="J591" s="8" t="s">
        <v>20</v>
      </c>
      <c r="K591" s="8">
        <v>27.401241777526501</v>
      </c>
      <c r="L591" s="8">
        <v>23.872556441701001</v>
      </c>
      <c r="M591" s="8">
        <v>20.561947199030602</v>
      </c>
      <c r="N591" s="8">
        <v>4.2020614476458498</v>
      </c>
      <c r="O591" s="8">
        <v>0.89883981262623003</v>
      </c>
      <c r="P591" s="8" t="s">
        <v>20</v>
      </c>
      <c r="Q591" s="8">
        <v>7.6114560493129204</v>
      </c>
      <c r="R591" s="8">
        <v>5.06387560884568</v>
      </c>
      <c r="S591" s="8">
        <v>3.67177628554118</v>
      </c>
      <c r="T591" s="27">
        <f t="shared" si="9"/>
        <v>487.75309609559213</v>
      </c>
      <c r="U591" s="8">
        <v>-1.5297267967545101</v>
      </c>
      <c r="V591" s="8">
        <v>-1.68021134380327</v>
      </c>
      <c r="W591" s="8">
        <v>0.15048454704876099</v>
      </c>
      <c r="X591" s="4" t="s">
        <v>14117</v>
      </c>
      <c r="Y591" s="2" t="s">
        <v>14118</v>
      </c>
      <c r="Z591" s="2" t="s">
        <v>31</v>
      </c>
    </row>
    <row r="592" spans="1:26" x14ac:dyDescent="0.25">
      <c r="A592" s="2" t="s">
        <v>9280</v>
      </c>
      <c r="B592" s="8">
        <v>9.4567613634287397</v>
      </c>
      <c r="C592" s="9">
        <v>5.3443493029138098</v>
      </c>
      <c r="D592" s="8">
        <v>3.3576737621001498</v>
      </c>
      <c r="E592" s="8">
        <v>1.5916821232718701</v>
      </c>
      <c r="F592" s="10" t="s">
        <v>33</v>
      </c>
      <c r="G592" s="5" t="s">
        <v>33</v>
      </c>
      <c r="H592" s="8" t="s">
        <v>20</v>
      </c>
      <c r="I592" s="8" t="s">
        <v>20</v>
      </c>
      <c r="J592" s="8">
        <v>75.261452776206895</v>
      </c>
      <c r="K592" s="8" t="s">
        <v>20</v>
      </c>
      <c r="L592" s="8" t="s">
        <v>20</v>
      </c>
      <c r="M592" s="8" t="s">
        <v>20</v>
      </c>
      <c r="N592" s="8">
        <v>1.68082457905834</v>
      </c>
      <c r="O592" s="8">
        <v>29.2122939103525</v>
      </c>
      <c r="P592" s="8" t="s">
        <v>20</v>
      </c>
      <c r="Q592" s="8">
        <v>0.76114560493129202</v>
      </c>
      <c r="R592" s="8">
        <v>2.8936432050546701</v>
      </c>
      <c r="S592" s="8">
        <v>3.67177628554118</v>
      </c>
      <c r="T592" s="27">
        <f t="shared" si="9"/>
        <v>487.2376532787008</v>
      </c>
      <c r="U592" s="8" t="s">
        <v>28</v>
      </c>
      <c r="V592" s="8">
        <v>2.0760766253609</v>
      </c>
      <c r="W592" s="8" t="s">
        <v>28</v>
      </c>
      <c r="X592" s="4" t="s">
        <v>9281</v>
      </c>
      <c r="Y592" s="2" t="s">
        <v>31</v>
      </c>
      <c r="Z592" s="2" t="s">
        <v>31</v>
      </c>
    </row>
    <row r="593" spans="1:26" x14ac:dyDescent="0.25">
      <c r="A593" s="2" t="s">
        <v>11352</v>
      </c>
      <c r="B593" s="8">
        <v>51.402541970965302</v>
      </c>
      <c r="C593" s="9">
        <v>1.8060824249610701</v>
      </c>
      <c r="D593" s="8">
        <v>1.8716694856135301</v>
      </c>
      <c r="E593" s="8">
        <v>0.96495799009569305</v>
      </c>
      <c r="F593" s="10">
        <v>0.33456585381190901</v>
      </c>
      <c r="G593" s="5">
        <v>0.99952088062722699</v>
      </c>
      <c r="H593" s="8">
        <v>15.9678335010542</v>
      </c>
      <c r="I593" s="8">
        <v>20.6733156904033</v>
      </c>
      <c r="J593" s="8">
        <v>396.37698462135597</v>
      </c>
      <c r="K593" s="8">
        <v>11.4171840739694</v>
      </c>
      <c r="L593" s="8">
        <v>18.808680832855401</v>
      </c>
      <c r="M593" s="8">
        <v>24.968078741679999</v>
      </c>
      <c r="N593" s="8">
        <v>8.4041228952916995</v>
      </c>
      <c r="O593" s="8">
        <v>35.504172598736098</v>
      </c>
      <c r="P593" s="8">
        <v>45.156871665724097</v>
      </c>
      <c r="Q593" s="8">
        <v>4.5668736295877501</v>
      </c>
      <c r="R593" s="8">
        <v>17.361859230328001</v>
      </c>
      <c r="S593" s="8">
        <v>17.624526170597701</v>
      </c>
      <c r="T593" s="27">
        <f t="shared" si="9"/>
        <v>486.1812396715427</v>
      </c>
      <c r="U593" s="8">
        <v>2.9718455670347801</v>
      </c>
      <c r="V593" s="8">
        <v>1.1710647409727399</v>
      </c>
      <c r="W593" s="8">
        <v>1.8007808260620399</v>
      </c>
      <c r="X593" s="4" t="s">
        <v>11353</v>
      </c>
      <c r="Y593" s="2" t="s">
        <v>31</v>
      </c>
      <c r="Z593" s="2" t="s">
        <v>11354</v>
      </c>
    </row>
    <row r="594" spans="1:26" x14ac:dyDescent="0.25">
      <c r="A594" s="2" t="s">
        <v>6577</v>
      </c>
      <c r="B594" s="8">
        <v>47.981819187340101</v>
      </c>
      <c r="C594" s="9">
        <v>2.27540283274028</v>
      </c>
      <c r="D594" s="8">
        <v>1.81970044358494</v>
      </c>
      <c r="E594" s="8">
        <v>1.25042714627116</v>
      </c>
      <c r="F594" s="10">
        <v>0.211143553235838</v>
      </c>
      <c r="G594" s="5">
        <v>0.98484790596039395</v>
      </c>
      <c r="H594" s="8">
        <v>14.2870089219959</v>
      </c>
      <c r="I594" s="8">
        <v>16.179116627272101</v>
      </c>
      <c r="J594" s="8">
        <v>316.09810166006901</v>
      </c>
      <c r="K594" s="8">
        <v>23.595513752870001</v>
      </c>
      <c r="L594" s="8">
        <v>29.659842851810399</v>
      </c>
      <c r="M594" s="8">
        <v>22.030657713247098</v>
      </c>
      <c r="N594" s="8">
        <v>21.8507195277584</v>
      </c>
      <c r="O594" s="8">
        <v>41.346631380806599</v>
      </c>
      <c r="P594" s="8">
        <v>10.034860370160899</v>
      </c>
      <c r="Q594" s="8">
        <v>11.4171840739694</v>
      </c>
      <c r="R594" s="8">
        <v>31.8300752556014</v>
      </c>
      <c r="S594" s="8">
        <v>37.452118112519997</v>
      </c>
      <c r="T594" s="27">
        <f t="shared" si="9"/>
        <v>473.24015096347989</v>
      </c>
      <c r="U594" s="8">
        <v>2.20266895611599</v>
      </c>
      <c r="V594" s="8">
        <v>-0.140079184522093</v>
      </c>
      <c r="W594" s="8">
        <v>2.3427481406380801</v>
      </c>
      <c r="X594" s="4" t="s">
        <v>6572</v>
      </c>
      <c r="Y594" s="2" t="s">
        <v>31</v>
      </c>
      <c r="Z594" s="2" t="s">
        <v>31</v>
      </c>
    </row>
    <row r="595" spans="1:26" x14ac:dyDescent="0.25">
      <c r="A595" s="2" t="s">
        <v>13188</v>
      </c>
      <c r="B595" s="8">
        <v>46.2234808308989</v>
      </c>
      <c r="C595" s="9">
        <v>18.079019430999601</v>
      </c>
      <c r="D595" s="8">
        <v>5.9223183834916</v>
      </c>
      <c r="E595" s="8">
        <v>3.0526929253575199</v>
      </c>
      <c r="F595" s="10" t="s">
        <v>33</v>
      </c>
      <c r="G595" s="5" t="s">
        <v>33</v>
      </c>
      <c r="H595" s="8" t="s">
        <v>20</v>
      </c>
      <c r="I595" s="8" t="s">
        <v>20</v>
      </c>
      <c r="J595" s="8">
        <v>386.342124251195</v>
      </c>
      <c r="K595" s="8" t="s">
        <v>20</v>
      </c>
      <c r="L595" s="8" t="s">
        <v>20</v>
      </c>
      <c r="M595" s="8" t="s">
        <v>20</v>
      </c>
      <c r="N595" s="8">
        <v>8.4041228952916995</v>
      </c>
      <c r="O595" s="8" t="s">
        <v>20</v>
      </c>
      <c r="P595" s="8">
        <v>155.54033573749399</v>
      </c>
      <c r="Q595" s="8" t="s">
        <v>20</v>
      </c>
      <c r="R595" s="8">
        <v>0.72341080126366797</v>
      </c>
      <c r="S595" s="8">
        <v>3.67177628554118</v>
      </c>
      <c r="T595" s="27">
        <f t="shared" si="9"/>
        <v>471.30854860614863</v>
      </c>
      <c r="U595" s="8" t="s">
        <v>28</v>
      </c>
      <c r="V595" s="8">
        <v>5.2211387519955696</v>
      </c>
      <c r="W595" s="8" t="s">
        <v>28</v>
      </c>
      <c r="X595" s="4" t="s">
        <v>13186</v>
      </c>
      <c r="Y595" s="2" t="s">
        <v>31</v>
      </c>
      <c r="Z595" s="2" t="s">
        <v>31</v>
      </c>
    </row>
    <row r="596" spans="1:26" x14ac:dyDescent="0.25">
      <c r="A596" s="2" t="s">
        <v>1602</v>
      </c>
      <c r="B596" s="8">
        <v>27.273373768107501</v>
      </c>
      <c r="C596" s="9">
        <v>3.02305279786043</v>
      </c>
      <c r="D596" s="8">
        <v>1.9412652406034201</v>
      </c>
      <c r="E596" s="8">
        <v>1.5572590157338599</v>
      </c>
      <c r="F596" s="10">
        <v>0.11940900176083501</v>
      </c>
      <c r="G596" s="5">
        <v>0.85499254401524205</v>
      </c>
      <c r="H596" s="8">
        <v>12.606184342937601</v>
      </c>
      <c r="I596" s="8">
        <v>8.5389782199491897</v>
      </c>
      <c r="J596" s="8">
        <v>190.66234703305699</v>
      </c>
      <c r="K596" s="8">
        <v>9.8948928641067901</v>
      </c>
      <c r="L596" s="8">
        <v>3.6170540063183401</v>
      </c>
      <c r="M596" s="8">
        <v>11.015328856623499</v>
      </c>
      <c r="N596" s="8">
        <v>4.2020614476458498</v>
      </c>
      <c r="O596" s="8">
        <v>35.953592505049201</v>
      </c>
      <c r="P596" s="8">
        <v>5.0174301850804603</v>
      </c>
      <c r="Q596" s="8">
        <v>12.178329678900701</v>
      </c>
      <c r="R596" s="8">
        <v>12.2979836214824</v>
      </c>
      <c r="S596" s="8">
        <v>21.2963024561388</v>
      </c>
      <c r="T596" s="27">
        <f t="shared" si="9"/>
        <v>468.87989527113564</v>
      </c>
      <c r="U596" s="8">
        <v>3.1102948346261701</v>
      </c>
      <c r="V596" s="8">
        <v>-1.9021324236500201E-2</v>
      </c>
      <c r="W596" s="8">
        <v>3.1293161588626699</v>
      </c>
      <c r="X596" s="4" t="s">
        <v>1600</v>
      </c>
      <c r="Y596" s="2" t="s">
        <v>31</v>
      </c>
      <c r="Z596" s="2" t="s">
        <v>31</v>
      </c>
    </row>
    <row r="597" spans="1:26" x14ac:dyDescent="0.25">
      <c r="A597" s="2" t="s">
        <v>9747</v>
      </c>
      <c r="B597" s="8">
        <v>75.705680158986496</v>
      </c>
      <c r="C597" s="9">
        <v>0.12628105808040099</v>
      </c>
      <c r="D597" s="8">
        <v>2.4510196853109898</v>
      </c>
      <c r="E597" s="8">
        <v>5.1521845718826897E-2</v>
      </c>
      <c r="F597" s="10">
        <v>0.95890969460055497</v>
      </c>
      <c r="G597" s="5">
        <v>0.99952088062722699</v>
      </c>
      <c r="H597" s="8">
        <v>264.72987120168898</v>
      </c>
      <c r="I597" s="8">
        <v>0.89883981262623003</v>
      </c>
      <c r="J597" s="8">
        <v>5.0174301850804603</v>
      </c>
      <c r="K597" s="8">
        <v>195.614420467342</v>
      </c>
      <c r="L597" s="8">
        <v>217.74665118036401</v>
      </c>
      <c r="M597" s="8">
        <v>157.88638027827099</v>
      </c>
      <c r="N597" s="8">
        <v>19.3294826591709</v>
      </c>
      <c r="O597" s="8" t="s">
        <v>20</v>
      </c>
      <c r="P597" s="8" t="s">
        <v>20</v>
      </c>
      <c r="Q597" s="8">
        <v>14.461766493694499</v>
      </c>
      <c r="R597" s="8">
        <v>17.361859230328001</v>
      </c>
      <c r="S597" s="8">
        <v>15.421460399273</v>
      </c>
      <c r="T597" s="27">
        <f t="shared" si="9"/>
        <v>466.72423670374718</v>
      </c>
      <c r="U597" s="8">
        <v>-1.0777080063437801</v>
      </c>
      <c r="V597" s="8">
        <v>-1.2893612597252999</v>
      </c>
      <c r="W597" s="8">
        <v>0.211653253381515</v>
      </c>
      <c r="X597" s="4" t="s">
        <v>9748</v>
      </c>
      <c r="Y597" s="2" t="s">
        <v>9749</v>
      </c>
      <c r="Z597" s="2" t="s">
        <v>9750</v>
      </c>
    </row>
    <row r="598" spans="1:26" x14ac:dyDescent="0.25">
      <c r="A598" s="2" t="s">
        <v>4924</v>
      </c>
      <c r="B598" s="8">
        <v>27.541181119614102</v>
      </c>
      <c r="C598" s="9">
        <v>1.7387767589865799</v>
      </c>
      <c r="D598" s="8">
        <v>1.88645473924721</v>
      </c>
      <c r="E598" s="8">
        <v>0.921716658667592</v>
      </c>
      <c r="F598" s="10">
        <v>0.356676388898434</v>
      </c>
      <c r="G598" s="5">
        <v>0.99952088062722699</v>
      </c>
      <c r="H598" s="8">
        <v>5.0424737371750199</v>
      </c>
      <c r="I598" s="8">
        <v>47.1890901628771</v>
      </c>
      <c r="J598" s="8">
        <v>180.62748666289701</v>
      </c>
      <c r="K598" s="8">
        <v>11.4171840739694</v>
      </c>
      <c r="L598" s="8">
        <v>9.4043404164276794</v>
      </c>
      <c r="M598" s="8">
        <v>21.2963024561388</v>
      </c>
      <c r="N598" s="8">
        <v>12.606184342937601</v>
      </c>
      <c r="O598" s="8">
        <v>20.6733156904033</v>
      </c>
      <c r="P598" s="8" t="s">
        <v>20</v>
      </c>
      <c r="Q598" s="8">
        <v>8.3726016542442103</v>
      </c>
      <c r="R598" s="8">
        <v>5.7872864101093402</v>
      </c>
      <c r="S598" s="8">
        <v>8.0779078281905896</v>
      </c>
      <c r="T598" s="27">
        <f t="shared" si="9"/>
        <v>466.47145205438875</v>
      </c>
      <c r="U598" s="8">
        <v>2.4669540485758299</v>
      </c>
      <c r="V598" s="8">
        <v>0.58161995776686704</v>
      </c>
      <c r="W598" s="8">
        <v>1.88533409080896</v>
      </c>
      <c r="X598" s="4" t="s">
        <v>4920</v>
      </c>
      <c r="Y598" s="2" t="s">
        <v>31</v>
      </c>
      <c r="Z598" s="2" t="s">
        <v>4925</v>
      </c>
    </row>
    <row r="599" spans="1:26" x14ac:dyDescent="0.25">
      <c r="A599" s="2" t="s">
        <v>12697</v>
      </c>
      <c r="B599" s="8">
        <v>31.515490057440399</v>
      </c>
      <c r="C599" s="9">
        <v>3.7180183624121099</v>
      </c>
      <c r="D599" s="8">
        <v>3.4126613288943899</v>
      </c>
      <c r="E599" s="8">
        <v>1.08947768444888</v>
      </c>
      <c r="F599" s="10">
        <v>0.27594329036245901</v>
      </c>
      <c r="G599" s="5">
        <v>0.99952088062722699</v>
      </c>
      <c r="H599" s="8" t="s">
        <v>20</v>
      </c>
      <c r="I599" s="8" t="s">
        <v>20</v>
      </c>
      <c r="J599" s="8">
        <v>260.90636962418398</v>
      </c>
      <c r="K599" s="8" t="s">
        <v>20</v>
      </c>
      <c r="L599" s="8">
        <v>0.72341080126366797</v>
      </c>
      <c r="M599" s="8" t="s">
        <v>20</v>
      </c>
      <c r="N599" s="8" t="s">
        <v>20</v>
      </c>
      <c r="O599" s="8">
        <v>6.7412985946967297</v>
      </c>
      <c r="P599" s="8">
        <v>105.36603388669</v>
      </c>
      <c r="Q599" s="8">
        <v>1.52229120986258</v>
      </c>
      <c r="R599" s="8">
        <v>0.72341080126366797</v>
      </c>
      <c r="S599" s="8">
        <v>2.2030657713247099</v>
      </c>
      <c r="T599" s="27">
        <f t="shared" si="9"/>
        <v>465.4581709318656</v>
      </c>
      <c r="U599" s="8">
        <v>8.4945013113402403</v>
      </c>
      <c r="V599" s="8">
        <v>4.6553310373427701</v>
      </c>
      <c r="W599" s="8">
        <v>3.8391702739974698</v>
      </c>
      <c r="X599" s="4" t="s">
        <v>12696</v>
      </c>
      <c r="Y599" s="2" t="s">
        <v>31</v>
      </c>
      <c r="Z599" s="2" t="s">
        <v>31</v>
      </c>
    </row>
    <row r="600" spans="1:26" x14ac:dyDescent="0.25">
      <c r="A600" s="2" t="s">
        <v>9498</v>
      </c>
      <c r="B600" s="8">
        <v>129.86663311747901</v>
      </c>
      <c r="C600" s="9">
        <v>-1.9865562707072399</v>
      </c>
      <c r="D600" s="8">
        <v>1.8158309237844099</v>
      </c>
      <c r="E600" s="8">
        <v>-1.0940205085653101</v>
      </c>
      <c r="F600" s="10">
        <v>0.273945983632015</v>
      </c>
      <c r="G600" s="5">
        <v>0.99952088062722699</v>
      </c>
      <c r="H600" s="8">
        <v>186.571528275476</v>
      </c>
      <c r="I600" s="8">
        <v>164.93710561691299</v>
      </c>
      <c r="J600" s="8" t="s">
        <v>20</v>
      </c>
      <c r="K600" s="8">
        <v>286.95189305909702</v>
      </c>
      <c r="L600" s="8">
        <v>384.13113547100801</v>
      </c>
      <c r="M600" s="8">
        <v>339.27212878400502</v>
      </c>
      <c r="N600" s="8">
        <v>26.0527809754043</v>
      </c>
      <c r="O600" s="8">
        <v>72.356604916411499</v>
      </c>
      <c r="P600" s="8">
        <v>15.052290555241401</v>
      </c>
      <c r="Q600" s="8">
        <v>15.984057703557101</v>
      </c>
      <c r="R600" s="8">
        <v>31.1066644543377</v>
      </c>
      <c r="S600" s="8">
        <v>35.9834075983036</v>
      </c>
      <c r="T600" s="27">
        <f t="shared" si="9"/>
        <v>464.70576440372946</v>
      </c>
      <c r="U600" s="8">
        <v>-1.5232304835074399</v>
      </c>
      <c r="V600" s="8">
        <v>0.44973390559987397</v>
      </c>
      <c r="W600" s="8">
        <v>-1.9729643891073101</v>
      </c>
      <c r="X600" s="4" t="s">
        <v>9497</v>
      </c>
      <c r="Y600" s="2" t="s">
        <v>9499</v>
      </c>
      <c r="Z600" s="2" t="s">
        <v>9500</v>
      </c>
    </row>
    <row r="601" spans="1:26" x14ac:dyDescent="0.25">
      <c r="A601" s="2" t="s">
        <v>10727</v>
      </c>
      <c r="B601" s="8">
        <v>906.44483761665697</v>
      </c>
      <c r="C601" s="9">
        <v>5.1462145109605002</v>
      </c>
      <c r="D601" s="8">
        <v>2.0798750758768301</v>
      </c>
      <c r="E601" s="8">
        <v>2.4742901968720301</v>
      </c>
      <c r="F601" s="10" t="s">
        <v>33</v>
      </c>
      <c r="G601" s="5" t="s">
        <v>33</v>
      </c>
      <c r="H601" s="8">
        <v>18.489070369641698</v>
      </c>
      <c r="I601" s="8">
        <v>177.970282899994</v>
      </c>
      <c r="J601" s="8">
        <v>7937.5745527972904</v>
      </c>
      <c r="K601" s="8">
        <v>13.7006208887633</v>
      </c>
      <c r="L601" s="8">
        <v>53.532399293511403</v>
      </c>
      <c r="M601" s="8">
        <v>44.795670683602403</v>
      </c>
      <c r="N601" s="8">
        <v>328.60120520590601</v>
      </c>
      <c r="O601" s="8">
        <v>376.61388149038999</v>
      </c>
      <c r="P601" s="8">
        <v>1063.69519923706</v>
      </c>
      <c r="Q601" s="8">
        <v>192.569838047617</v>
      </c>
      <c r="R601" s="8">
        <v>384.13113547100801</v>
      </c>
      <c r="S601" s="8">
        <v>285.66419501510399</v>
      </c>
      <c r="T601" s="27">
        <f t="shared" si="9"/>
        <v>459.83303793018797</v>
      </c>
      <c r="U601" s="8">
        <v>6.1820308415581202</v>
      </c>
      <c r="V601" s="8">
        <v>1.0364900674920901</v>
      </c>
      <c r="W601" s="8">
        <v>5.1455407740660304</v>
      </c>
      <c r="X601" s="4" t="s">
        <v>10725</v>
      </c>
      <c r="Y601" s="2" t="s">
        <v>10728</v>
      </c>
      <c r="Z601" s="2" t="s">
        <v>10729</v>
      </c>
    </row>
    <row r="602" spans="1:26" x14ac:dyDescent="0.25">
      <c r="A602" s="2" t="s">
        <v>7781</v>
      </c>
      <c r="B602" s="8">
        <v>9.0242116319977406</v>
      </c>
      <c r="C602" s="9">
        <v>1.1788171265440699</v>
      </c>
      <c r="D602" s="8">
        <v>6.0217981959633304</v>
      </c>
      <c r="E602" s="8">
        <v>0.195758324703455</v>
      </c>
      <c r="F602" s="10">
        <v>0.84479933094892401</v>
      </c>
      <c r="G602" s="5" t="s">
        <v>33</v>
      </c>
      <c r="H602" s="8" t="s">
        <v>20</v>
      </c>
      <c r="I602" s="8" t="s">
        <v>20</v>
      </c>
      <c r="J602" s="8">
        <v>75.261452776206895</v>
      </c>
      <c r="K602" s="8" t="s">
        <v>20</v>
      </c>
      <c r="L602" s="8" t="s">
        <v>20</v>
      </c>
      <c r="M602" s="8" t="s">
        <v>20</v>
      </c>
      <c r="N602" s="8" t="s">
        <v>20</v>
      </c>
      <c r="O602" s="8">
        <v>17.976796252524601</v>
      </c>
      <c r="P602" s="8">
        <v>15.052290555241401</v>
      </c>
      <c r="Q602" s="8" t="s">
        <v>20</v>
      </c>
      <c r="R602" s="8" t="s">
        <v>20</v>
      </c>
      <c r="S602" s="8" t="s">
        <v>20</v>
      </c>
      <c r="T602" s="27">
        <f t="shared" si="9"/>
        <v>455.72832948267262</v>
      </c>
      <c r="U602" s="8" t="s">
        <v>28</v>
      </c>
      <c r="V602" s="8" t="s">
        <v>28</v>
      </c>
      <c r="W602" s="8" t="s">
        <v>111</v>
      </c>
      <c r="X602" s="4" t="s">
        <v>7782</v>
      </c>
      <c r="Y602" s="2" t="s">
        <v>31</v>
      </c>
      <c r="Z602" s="2" t="s">
        <v>31</v>
      </c>
    </row>
    <row r="603" spans="1:26" x14ac:dyDescent="0.25">
      <c r="A603" s="2" t="s">
        <v>4833</v>
      </c>
      <c r="B603" s="8">
        <v>18.740476239680699</v>
      </c>
      <c r="C603" s="9">
        <v>3.2298516443691301</v>
      </c>
      <c r="D603" s="8">
        <v>2.4478173863197399</v>
      </c>
      <c r="E603" s="8">
        <v>1.31948227119392</v>
      </c>
      <c r="F603" s="10">
        <v>0.187007933288448</v>
      </c>
      <c r="G603" s="5">
        <v>0.95685680849278099</v>
      </c>
      <c r="H603" s="8">
        <v>1.68082457905834</v>
      </c>
      <c r="I603" s="8">
        <v>4.0447791568180396</v>
      </c>
      <c r="J603" s="8">
        <v>175.61005647781599</v>
      </c>
      <c r="K603" s="8">
        <v>4.5668736295877501</v>
      </c>
      <c r="L603" s="8">
        <v>0.72341080126366797</v>
      </c>
      <c r="M603" s="8">
        <v>1.46871051421647</v>
      </c>
      <c r="N603" s="8">
        <v>5.0424737371750199</v>
      </c>
      <c r="O603" s="8">
        <v>21.572155503029499</v>
      </c>
      <c r="P603" s="8" t="s">
        <v>20</v>
      </c>
      <c r="Q603" s="8">
        <v>0.76114560493129202</v>
      </c>
      <c r="R603" s="8">
        <v>8.6809296151640094</v>
      </c>
      <c r="S603" s="8">
        <v>0.73435525710823601</v>
      </c>
      <c r="T603" s="27">
        <f t="shared" si="9"/>
        <v>454.22552781551582</v>
      </c>
      <c r="U603" s="8">
        <v>4.7457101178319503</v>
      </c>
      <c r="V603" s="8">
        <v>1.3869878636469299</v>
      </c>
      <c r="W603" s="8">
        <v>3.3587222541850301</v>
      </c>
      <c r="X603" s="4" t="s">
        <v>4832</v>
      </c>
      <c r="Y603" s="2" t="s">
        <v>31</v>
      </c>
      <c r="Z603" s="2" t="s">
        <v>31</v>
      </c>
    </row>
    <row r="604" spans="1:26" x14ac:dyDescent="0.25">
      <c r="A604" s="2" t="s">
        <v>15770</v>
      </c>
      <c r="B604" s="8">
        <v>41.756914249807203</v>
      </c>
      <c r="C604" s="9">
        <v>-0.56942980102768803</v>
      </c>
      <c r="D604" s="8">
        <v>1.72733376113405</v>
      </c>
      <c r="E604" s="8">
        <v>-0.32965823620204099</v>
      </c>
      <c r="F604" s="10">
        <v>0.74165821386463804</v>
      </c>
      <c r="G604" s="5">
        <v>0.99952088062722699</v>
      </c>
      <c r="H604" s="8">
        <v>53.786386529866903</v>
      </c>
      <c r="I604" s="8">
        <v>138.870751050753</v>
      </c>
      <c r="J604" s="8">
        <v>80.278882961287394</v>
      </c>
      <c r="K604" s="8">
        <v>79.159142912854307</v>
      </c>
      <c r="L604" s="8">
        <v>17.361859230328001</v>
      </c>
      <c r="M604" s="8">
        <v>48.467446969143602</v>
      </c>
      <c r="N604" s="8">
        <v>21.8507195277584</v>
      </c>
      <c r="O604" s="8">
        <v>33.706492973483599</v>
      </c>
      <c r="P604" s="8">
        <v>5.0174301850804603</v>
      </c>
      <c r="Q604" s="8">
        <v>0.76114560493129202</v>
      </c>
      <c r="R604" s="8">
        <v>13.744805224009699</v>
      </c>
      <c r="S604" s="8">
        <v>8.0779078281905896</v>
      </c>
      <c r="T604" s="27">
        <f t="shared" si="9"/>
        <v>450.57801158690989</v>
      </c>
      <c r="U604" s="8">
        <v>0.91262483714577902</v>
      </c>
      <c r="V604" s="8">
        <v>1.4234219849207701</v>
      </c>
      <c r="W604" s="8">
        <v>-0.51079714777499297</v>
      </c>
      <c r="X604" s="4" t="s">
        <v>15771</v>
      </c>
      <c r="Y604" s="2" t="s">
        <v>31</v>
      </c>
      <c r="Z604" s="2" t="s">
        <v>15772</v>
      </c>
    </row>
    <row r="605" spans="1:26" x14ac:dyDescent="0.25">
      <c r="A605" s="2" t="s">
        <v>10442</v>
      </c>
      <c r="B605" s="8">
        <v>28.3133701045519</v>
      </c>
      <c r="C605" s="9">
        <v>3.63620593506672</v>
      </c>
      <c r="D605" s="8">
        <v>2.5470975085568899</v>
      </c>
      <c r="E605" s="8">
        <v>1.4275880380908099</v>
      </c>
      <c r="F605" s="10">
        <v>0.15341046862397201</v>
      </c>
      <c r="G605" s="5">
        <v>0.91622825542926001</v>
      </c>
      <c r="H605" s="8" t="s">
        <v>20</v>
      </c>
      <c r="I605" s="8">
        <v>4.9436189694442696</v>
      </c>
      <c r="J605" s="8">
        <v>245.85407906894301</v>
      </c>
      <c r="K605" s="8">
        <v>2.2834368147938799</v>
      </c>
      <c r="L605" s="8">
        <v>1.4468216025273399</v>
      </c>
      <c r="M605" s="8">
        <v>4.4061315426494101</v>
      </c>
      <c r="N605" s="8">
        <v>16.808245790583399</v>
      </c>
      <c r="O605" s="8">
        <v>39.998371661867203</v>
      </c>
      <c r="P605" s="8" t="s">
        <v>20</v>
      </c>
      <c r="Q605" s="8">
        <v>0.76114560493129202</v>
      </c>
      <c r="R605" s="8">
        <v>15.9150376278007</v>
      </c>
      <c r="S605" s="8">
        <v>7.3435525710823599</v>
      </c>
      <c r="T605" s="27">
        <f t="shared" si="9"/>
        <v>441.49380703456762</v>
      </c>
      <c r="U605" s="8">
        <v>4.9459914699371197</v>
      </c>
      <c r="V605" s="8">
        <v>1.24183871758289</v>
      </c>
      <c r="W605" s="8">
        <v>3.7041527523542301</v>
      </c>
      <c r="X605" s="4" t="s">
        <v>10440</v>
      </c>
      <c r="Y605" s="2" t="s">
        <v>31</v>
      </c>
      <c r="Z605" s="2" t="s">
        <v>10443</v>
      </c>
    </row>
    <row r="606" spans="1:26" x14ac:dyDescent="0.25">
      <c r="A606" s="2" t="s">
        <v>12103</v>
      </c>
      <c r="B606" s="8">
        <v>75.729209283879896</v>
      </c>
      <c r="C606" s="9">
        <v>-0.418903583327421</v>
      </c>
      <c r="D606" s="8">
        <v>1.9686741287441301</v>
      </c>
      <c r="E606" s="8">
        <v>-0.21278462352459099</v>
      </c>
      <c r="F606" s="10">
        <v>0.83149495775061499</v>
      </c>
      <c r="G606" s="5">
        <v>0.99952088062722699</v>
      </c>
      <c r="H606" s="8">
        <v>57.148035687983601</v>
      </c>
      <c r="I606" s="8">
        <v>322.23407282650402</v>
      </c>
      <c r="J606" s="8" t="s">
        <v>20</v>
      </c>
      <c r="K606" s="8">
        <v>132.43933525804499</v>
      </c>
      <c r="L606" s="8">
        <v>76.6815449339488</v>
      </c>
      <c r="M606" s="8">
        <v>108.68457805201901</v>
      </c>
      <c r="N606" s="8">
        <v>39.499377607870997</v>
      </c>
      <c r="O606" s="8">
        <v>84.940362293178794</v>
      </c>
      <c r="P606" s="8">
        <v>5.0174301850804603</v>
      </c>
      <c r="Q606" s="8">
        <v>27.401241777526501</v>
      </c>
      <c r="R606" s="8">
        <v>24.595967242964701</v>
      </c>
      <c r="S606" s="8">
        <v>30.108565541437699</v>
      </c>
      <c r="T606" s="27">
        <f t="shared" si="9"/>
        <v>439.58412067335985</v>
      </c>
      <c r="U606" s="8">
        <v>0.25550774062725501</v>
      </c>
      <c r="V606" s="8">
        <v>0.65691927570894904</v>
      </c>
      <c r="W606" s="8">
        <v>-0.40141153508169403</v>
      </c>
      <c r="X606" s="4" t="s">
        <v>12100</v>
      </c>
      <c r="Y606" s="2" t="s">
        <v>12104</v>
      </c>
      <c r="Z606" s="2" t="s">
        <v>12105</v>
      </c>
    </row>
    <row r="607" spans="1:26" x14ac:dyDescent="0.25">
      <c r="A607" s="2" t="s">
        <v>15626</v>
      </c>
      <c r="B607" s="8">
        <v>275.80310594304899</v>
      </c>
      <c r="C607" s="9">
        <v>1.89200795338592</v>
      </c>
      <c r="D607" s="8">
        <v>1.9118683411677799</v>
      </c>
      <c r="E607" s="8">
        <v>0.98961205259054097</v>
      </c>
      <c r="F607" s="10">
        <v>0.322363776642341</v>
      </c>
      <c r="G607" s="5">
        <v>0.99952088062722699</v>
      </c>
      <c r="H607" s="8">
        <v>254.64492372733901</v>
      </c>
      <c r="I607" s="8">
        <v>222.01343371867901</v>
      </c>
      <c r="J607" s="8">
        <v>1886.5537495902499</v>
      </c>
      <c r="K607" s="8">
        <v>76.114560493129204</v>
      </c>
      <c r="L607" s="8">
        <v>172.171770700753</v>
      </c>
      <c r="M607" s="8">
        <v>126.30910422261699</v>
      </c>
      <c r="N607" s="8">
        <v>239.51750251581299</v>
      </c>
      <c r="O607" s="8">
        <v>119.096275172975</v>
      </c>
      <c r="P607" s="8" t="s">
        <v>20</v>
      </c>
      <c r="Q607" s="8">
        <v>49.474464320533997</v>
      </c>
      <c r="R607" s="8">
        <v>98.383868971858803</v>
      </c>
      <c r="S607" s="8">
        <v>65.357617882632994</v>
      </c>
      <c r="T607" s="27">
        <f t="shared" si="9"/>
        <v>439.32353859293335</v>
      </c>
      <c r="U607" s="8">
        <v>2.65734389731483</v>
      </c>
      <c r="V607" s="8">
        <v>0.75011554313432005</v>
      </c>
      <c r="W607" s="8">
        <v>1.90722835418051</v>
      </c>
      <c r="X607" s="4" t="s">
        <v>15627</v>
      </c>
      <c r="Y607" s="2" t="s">
        <v>15628</v>
      </c>
      <c r="Z607" s="2" t="s">
        <v>15629</v>
      </c>
    </row>
    <row r="608" spans="1:26" x14ac:dyDescent="0.25">
      <c r="A608" s="2" t="s">
        <v>9726</v>
      </c>
      <c r="B608" s="8">
        <v>5.6059916508263203</v>
      </c>
      <c r="C608" s="9">
        <v>2.5397445311404199</v>
      </c>
      <c r="D608" s="8">
        <v>2.4871752888990799</v>
      </c>
      <c r="E608" s="8">
        <v>1.02113612276383</v>
      </c>
      <c r="F608" s="10">
        <v>0.30718995092893903</v>
      </c>
      <c r="G608" s="5" t="s">
        <v>33</v>
      </c>
      <c r="H608" s="8">
        <v>12.606184342937601</v>
      </c>
      <c r="I608" s="8">
        <v>4.4941990631311501</v>
      </c>
      <c r="J608" s="8">
        <v>5.0174301850804603</v>
      </c>
      <c r="K608" s="8">
        <v>15.2229120986258</v>
      </c>
      <c r="L608" s="8">
        <v>8.6809296151640094</v>
      </c>
      <c r="M608" s="8">
        <v>2.9374210284329401</v>
      </c>
      <c r="N608" s="8">
        <v>1.68082457905834</v>
      </c>
      <c r="O608" s="8" t="s">
        <v>20</v>
      </c>
      <c r="P608" s="8" t="s">
        <v>20</v>
      </c>
      <c r="Q608" s="8">
        <v>14.461766493694499</v>
      </c>
      <c r="R608" s="8">
        <v>2.1702324037910001</v>
      </c>
      <c r="S608" s="8" t="s">
        <v>20</v>
      </c>
      <c r="T608" s="27">
        <f t="shared" si="9"/>
        <v>438.63021889610133</v>
      </c>
      <c r="U608" s="8">
        <v>-0.27924376634659598</v>
      </c>
      <c r="V608" s="8">
        <v>-3.3067204984449599</v>
      </c>
      <c r="W608" s="8">
        <v>3.0274767320983602</v>
      </c>
      <c r="X608" s="4" t="s">
        <v>9727</v>
      </c>
      <c r="Y608" s="2" t="s">
        <v>31</v>
      </c>
      <c r="Z608" s="2" t="s">
        <v>31</v>
      </c>
    </row>
    <row r="609" spans="1:26" x14ac:dyDescent="0.25">
      <c r="A609" s="2" t="s">
        <v>14225</v>
      </c>
      <c r="B609" s="8">
        <v>87.148021129832699</v>
      </c>
      <c r="C609" s="9">
        <v>3.4510885473077102</v>
      </c>
      <c r="D609" s="8">
        <v>2.0531365849832901</v>
      </c>
      <c r="E609" s="8">
        <v>1.6808860026893</v>
      </c>
      <c r="F609" s="10">
        <v>9.2785059277821796E-2</v>
      </c>
      <c r="G609" s="5">
        <v>0.77528495967507005</v>
      </c>
      <c r="H609" s="8">
        <v>41.1802021869293</v>
      </c>
      <c r="I609" s="8">
        <v>4.0447791568180396</v>
      </c>
      <c r="J609" s="8">
        <v>607.10905239473595</v>
      </c>
      <c r="K609" s="8">
        <v>38.057280246564602</v>
      </c>
      <c r="L609" s="8">
        <v>7.2341080126366801</v>
      </c>
      <c r="M609" s="8">
        <v>23.499368227463499</v>
      </c>
      <c r="N609" s="8">
        <v>40.339789897400202</v>
      </c>
      <c r="O609" s="8">
        <v>103.366578452016</v>
      </c>
      <c r="P609" s="8">
        <v>5.0174301850804603</v>
      </c>
      <c r="Q609" s="8">
        <v>42.624153876152299</v>
      </c>
      <c r="R609" s="8">
        <v>71.617669325103094</v>
      </c>
      <c r="S609" s="8">
        <v>61.685841597091802</v>
      </c>
      <c r="T609" s="27">
        <f t="shared" si="9"/>
        <v>438.62114884537027</v>
      </c>
      <c r="U609" s="8">
        <v>3.2453242730940901</v>
      </c>
      <c r="V609" s="8">
        <v>-0.242346842343243</v>
      </c>
      <c r="W609" s="8">
        <v>3.4876711154373301</v>
      </c>
      <c r="X609" s="4" t="s">
        <v>14223</v>
      </c>
      <c r="Y609" s="2" t="s">
        <v>31</v>
      </c>
      <c r="Z609" s="2" t="s">
        <v>31</v>
      </c>
    </row>
    <row r="610" spans="1:26" x14ac:dyDescent="0.25">
      <c r="A610" s="2" t="s">
        <v>6633</v>
      </c>
      <c r="B610" s="8">
        <v>65.286359843358198</v>
      </c>
      <c r="C610" s="9">
        <v>0.82850597772748302</v>
      </c>
      <c r="D610" s="8">
        <v>2.0192021759753001</v>
      </c>
      <c r="E610" s="8">
        <v>0.41031353253534603</v>
      </c>
      <c r="F610" s="10">
        <v>0.68157596636149498</v>
      </c>
      <c r="G610" s="5">
        <v>0.99952088062722699</v>
      </c>
      <c r="H610" s="8">
        <v>133.62555403513801</v>
      </c>
      <c r="I610" s="8">
        <v>7.6401384073229597</v>
      </c>
      <c r="J610" s="8">
        <v>5.0174301850804603</v>
      </c>
      <c r="K610" s="8">
        <v>216.92649740541799</v>
      </c>
      <c r="L610" s="8">
        <v>100.55410137565001</v>
      </c>
      <c r="M610" s="8">
        <v>159.355090792487</v>
      </c>
      <c r="N610" s="8">
        <v>21.010307238229299</v>
      </c>
      <c r="O610" s="8">
        <v>1.3482597189393499</v>
      </c>
      <c r="P610" s="8" t="s">
        <v>20</v>
      </c>
      <c r="Q610" s="8">
        <v>44.1464450860149</v>
      </c>
      <c r="R610" s="8">
        <v>60.7665073061481</v>
      </c>
      <c r="S610" s="8">
        <v>33.0459865698706</v>
      </c>
      <c r="T610" s="27">
        <f t="shared" si="9"/>
        <v>436.17322138092823</v>
      </c>
      <c r="U610" s="8">
        <v>-1.7047288922316799</v>
      </c>
      <c r="V610" s="8">
        <v>-2.6253393096078801</v>
      </c>
      <c r="W610" s="8">
        <v>0.92061041737619898</v>
      </c>
      <c r="X610" s="4" t="s">
        <v>6627</v>
      </c>
      <c r="Y610" s="2" t="s">
        <v>31</v>
      </c>
      <c r="Z610" s="2" t="s">
        <v>6634</v>
      </c>
    </row>
    <row r="611" spans="1:26" x14ac:dyDescent="0.25">
      <c r="A611" s="2" t="s">
        <v>3668</v>
      </c>
      <c r="B611" s="8">
        <v>10.9660557175885</v>
      </c>
      <c r="C611" s="9">
        <v>2.8154407068738498</v>
      </c>
      <c r="D611" s="8">
        <v>2.2122413710561202</v>
      </c>
      <c r="E611" s="8">
        <v>1.2726643411111001</v>
      </c>
      <c r="F611" s="10">
        <v>0.203137176370489</v>
      </c>
      <c r="G611" s="5" t="s">
        <v>33</v>
      </c>
      <c r="H611" s="8">
        <v>5.0424737371750199</v>
      </c>
      <c r="I611" s="8">
        <v>0.44941990631311501</v>
      </c>
      <c r="J611" s="8">
        <v>75.261452776206895</v>
      </c>
      <c r="K611" s="8">
        <v>4.5668736295877501</v>
      </c>
      <c r="L611" s="8">
        <v>4.34046480758201</v>
      </c>
      <c r="M611" s="8">
        <v>2.9374210284329401</v>
      </c>
      <c r="N611" s="8">
        <v>12.606184342937601</v>
      </c>
      <c r="O611" s="8">
        <v>0.89883981262623003</v>
      </c>
      <c r="P611" s="8">
        <v>5.0174301850804603</v>
      </c>
      <c r="Q611" s="8">
        <v>3.0445824197251699</v>
      </c>
      <c r="R611" s="8">
        <v>13.021394422746001</v>
      </c>
      <c r="S611" s="8">
        <v>4.4061315426494101</v>
      </c>
      <c r="T611" s="27">
        <f t="shared" si="9"/>
        <v>435.97541089625429</v>
      </c>
      <c r="U611" s="8">
        <v>2.76927314462782</v>
      </c>
      <c r="V611" s="8">
        <v>-0.14438441319564399</v>
      </c>
      <c r="W611" s="8">
        <v>2.91365755782346</v>
      </c>
      <c r="X611" s="4" t="s">
        <v>3669</v>
      </c>
      <c r="Y611" s="2" t="s">
        <v>31</v>
      </c>
      <c r="Z611" s="2" t="s">
        <v>31</v>
      </c>
    </row>
    <row r="612" spans="1:26" x14ac:dyDescent="0.25">
      <c r="A612" s="2" t="s">
        <v>14085</v>
      </c>
      <c r="B612" s="8">
        <v>5.5739666806779598</v>
      </c>
      <c r="C612" s="9">
        <v>1.04753523888761</v>
      </c>
      <c r="D612" s="8">
        <v>2.1225842170099298</v>
      </c>
      <c r="E612" s="8">
        <v>0.49351881093474997</v>
      </c>
      <c r="F612" s="10">
        <v>0.62164605170572995</v>
      </c>
      <c r="G612" s="5" t="s">
        <v>33</v>
      </c>
      <c r="H612" s="8">
        <v>14.2870089219959</v>
      </c>
      <c r="I612" s="8">
        <v>2.24709953156558</v>
      </c>
      <c r="J612" s="8" t="s">
        <v>20</v>
      </c>
      <c r="K612" s="8">
        <v>11.4171840739694</v>
      </c>
      <c r="L612" s="8">
        <v>13.021394422746001</v>
      </c>
      <c r="M612" s="8">
        <v>5.8748420568658899</v>
      </c>
      <c r="N612" s="8">
        <v>3.3616491581166801</v>
      </c>
      <c r="O612" s="8">
        <v>0.44941990631311501</v>
      </c>
      <c r="P612" s="8" t="s">
        <v>20</v>
      </c>
      <c r="Q612" s="8">
        <v>4.5668736295877501</v>
      </c>
      <c r="R612" s="8">
        <v>5.7872864101093402</v>
      </c>
      <c r="S612" s="8">
        <v>5.8748420568658899</v>
      </c>
      <c r="T612" s="27">
        <f t="shared" si="9"/>
        <v>433.84436687019951</v>
      </c>
      <c r="U612" s="8">
        <v>-0.87451139928051802</v>
      </c>
      <c r="V612" s="8">
        <v>-2.09030663477788</v>
      </c>
      <c r="W612" s="8">
        <v>1.21579523549736</v>
      </c>
      <c r="X612" s="4" t="s">
        <v>14056</v>
      </c>
      <c r="Y612" s="2" t="s">
        <v>14086</v>
      </c>
      <c r="Z612" s="2" t="s">
        <v>31</v>
      </c>
    </row>
    <row r="613" spans="1:26" x14ac:dyDescent="0.25">
      <c r="A613" s="2" t="s">
        <v>8265</v>
      </c>
      <c r="B613" s="8">
        <v>4.7871316759644804</v>
      </c>
      <c r="C613" s="9">
        <v>1.09716152472689</v>
      </c>
      <c r="D613" s="8">
        <v>2.0734183360379599</v>
      </c>
      <c r="E613" s="8">
        <v>0.52915588989312701</v>
      </c>
      <c r="F613" s="10">
        <v>0.59669731310878305</v>
      </c>
      <c r="G613" s="5" t="s">
        <v>33</v>
      </c>
      <c r="H613" s="8">
        <v>9.2445351848208706</v>
      </c>
      <c r="I613" s="8">
        <v>9.8872379388885303</v>
      </c>
      <c r="J613" s="8" t="s">
        <v>20</v>
      </c>
      <c r="K613" s="8">
        <v>6.0891648394503299</v>
      </c>
      <c r="L613" s="8">
        <v>9.4043404164276794</v>
      </c>
      <c r="M613" s="8">
        <v>5.8748420568658899</v>
      </c>
      <c r="N613" s="8">
        <v>0.84041228952917002</v>
      </c>
      <c r="O613" s="8">
        <v>3.5953592505049201</v>
      </c>
      <c r="P613" s="8" t="s">
        <v>20</v>
      </c>
      <c r="Q613" s="8">
        <v>2.2834368147938799</v>
      </c>
      <c r="R613" s="8">
        <v>3.6170540063183401</v>
      </c>
      <c r="S613" s="8">
        <v>6.6091973139741196</v>
      </c>
      <c r="T613" s="27">
        <f t="shared" si="9"/>
        <v>431.30654838825103</v>
      </c>
      <c r="U613" s="8">
        <v>-0.15950474209974699</v>
      </c>
      <c r="V613" s="8">
        <v>-1.49578885578649</v>
      </c>
      <c r="W613" s="8">
        <v>1.33628411368674</v>
      </c>
      <c r="X613" s="4" t="s">
        <v>8262</v>
      </c>
      <c r="Y613" s="2" t="s">
        <v>8266</v>
      </c>
      <c r="Z613" s="2" t="s">
        <v>31</v>
      </c>
    </row>
    <row r="614" spans="1:26" x14ac:dyDescent="0.25">
      <c r="A614" s="2" t="s">
        <v>7346</v>
      </c>
      <c r="B614" s="8">
        <v>7.8334776949904397</v>
      </c>
      <c r="C614" s="9">
        <v>-0.49633808181496902</v>
      </c>
      <c r="D614" s="8">
        <v>2.01716454516834</v>
      </c>
      <c r="E614" s="8">
        <v>-0.24605731000172301</v>
      </c>
      <c r="F614" s="10">
        <v>0.80563786892635303</v>
      </c>
      <c r="G614" s="5" t="s">
        <v>33</v>
      </c>
      <c r="H614" s="8">
        <v>13.446596632466701</v>
      </c>
      <c r="I614" s="8">
        <v>5.3930388757573802</v>
      </c>
      <c r="J614" s="8" t="s">
        <v>20</v>
      </c>
      <c r="K614" s="8">
        <v>15.2229120986258</v>
      </c>
      <c r="L614" s="8">
        <v>18.085270031591701</v>
      </c>
      <c r="M614" s="8">
        <v>25.702433998788301</v>
      </c>
      <c r="N614" s="8">
        <v>0.84041228952917002</v>
      </c>
      <c r="O614" s="8">
        <v>3.5953592505049201</v>
      </c>
      <c r="P614" s="8" t="s">
        <v>20</v>
      </c>
      <c r="Q614" s="8">
        <v>1.52229120986258</v>
      </c>
      <c r="R614" s="8">
        <v>5.7872864101093402</v>
      </c>
      <c r="S614" s="8">
        <v>4.4061315426494101</v>
      </c>
      <c r="T614" s="27">
        <f t="shared" si="9"/>
        <v>424.72060019753161</v>
      </c>
      <c r="U614" s="8">
        <v>-1.64720346827815</v>
      </c>
      <c r="V614" s="8">
        <v>-1.4011873165341999</v>
      </c>
      <c r="W614" s="8">
        <v>-0.246016151743947</v>
      </c>
      <c r="X614" s="4" t="s">
        <v>7343</v>
      </c>
      <c r="Y614" s="2" t="s">
        <v>7347</v>
      </c>
      <c r="Z614" s="2" t="s">
        <v>7348</v>
      </c>
    </row>
    <row r="615" spans="1:26" x14ac:dyDescent="0.25">
      <c r="A615" s="2" t="s">
        <v>8492</v>
      </c>
      <c r="B615" s="8">
        <v>52.8986760559456</v>
      </c>
      <c r="C615" s="9">
        <v>-1.29684583198082</v>
      </c>
      <c r="D615" s="8">
        <v>2.3390704815668402</v>
      </c>
      <c r="E615" s="8">
        <v>-0.55442785593708399</v>
      </c>
      <c r="F615" s="10">
        <v>0.57928606656238901</v>
      </c>
      <c r="G615" s="5">
        <v>0.99952088062722699</v>
      </c>
      <c r="H615" s="8">
        <v>197.49688803935501</v>
      </c>
      <c r="I615" s="8">
        <v>12.134337470454099</v>
      </c>
      <c r="J615" s="8" t="s">
        <v>20</v>
      </c>
      <c r="K615" s="8">
        <v>196.37556607227299</v>
      </c>
      <c r="L615" s="8">
        <v>45.574880479611103</v>
      </c>
      <c r="M615" s="8">
        <v>99.872314966720097</v>
      </c>
      <c r="N615" s="8">
        <v>0.84041228952917002</v>
      </c>
      <c r="O615" s="8">
        <v>48.537349881816397</v>
      </c>
      <c r="P615" s="8" t="s">
        <v>20</v>
      </c>
      <c r="Q615" s="8">
        <v>11.4171840739694</v>
      </c>
      <c r="R615" s="8">
        <v>15.191626826537</v>
      </c>
      <c r="S615" s="8">
        <v>7.3435525710823599</v>
      </c>
      <c r="T615" s="27">
        <f t="shared" si="9"/>
        <v>424.54582040872702</v>
      </c>
      <c r="U615" s="8">
        <v>-0.70539483856903096</v>
      </c>
      <c r="V615" s="8">
        <v>0.54034944820244901</v>
      </c>
      <c r="W615" s="8">
        <v>-1.2457442867714801</v>
      </c>
      <c r="X615" s="4" t="s">
        <v>8491</v>
      </c>
      <c r="Y615" s="2" t="s">
        <v>31</v>
      </c>
      <c r="Z615" s="2" t="s">
        <v>8493</v>
      </c>
    </row>
    <row r="616" spans="1:26" x14ac:dyDescent="0.25">
      <c r="A616" s="2" t="s">
        <v>11200</v>
      </c>
      <c r="B616" s="8">
        <v>9.4857739755583594</v>
      </c>
      <c r="C616" s="9">
        <v>0.14374295036102799</v>
      </c>
      <c r="D616" s="8">
        <v>2.0339608935957001</v>
      </c>
      <c r="E616" s="8">
        <v>7.0671442510831697E-2</v>
      </c>
      <c r="F616" s="10">
        <v>0.94365924956604297</v>
      </c>
      <c r="G616" s="5" t="s">
        <v>33</v>
      </c>
      <c r="H616" s="8">
        <v>21.8507195277584</v>
      </c>
      <c r="I616" s="8">
        <v>15.2802768146459</v>
      </c>
      <c r="J616" s="8" t="s">
        <v>20</v>
      </c>
      <c r="K616" s="8">
        <v>21.312076938076199</v>
      </c>
      <c r="L616" s="8">
        <v>14.468216025273399</v>
      </c>
      <c r="M616" s="8">
        <v>16.890170913489399</v>
      </c>
      <c r="N616" s="8">
        <v>3.3616491581166801</v>
      </c>
      <c r="O616" s="8">
        <v>5.3930388757573802</v>
      </c>
      <c r="P616" s="8" t="s">
        <v>20</v>
      </c>
      <c r="Q616" s="8">
        <v>0.76114560493129202</v>
      </c>
      <c r="R616" s="8">
        <v>11.5745728202187</v>
      </c>
      <c r="S616" s="8">
        <v>2.9374210284329401</v>
      </c>
      <c r="T616" s="27">
        <f t="shared" si="9"/>
        <v>424.12700713874966</v>
      </c>
      <c r="U616" s="8">
        <v>-0.50437013778796802</v>
      </c>
      <c r="V616" s="8">
        <v>-0.80286896879576897</v>
      </c>
      <c r="W616" s="8">
        <v>0.298498831007801</v>
      </c>
      <c r="X616" s="4" t="s">
        <v>11201</v>
      </c>
      <c r="Y616" s="2" t="s">
        <v>31</v>
      </c>
      <c r="Z616" s="2" t="s">
        <v>31</v>
      </c>
    </row>
    <row r="617" spans="1:26" x14ac:dyDescent="0.25">
      <c r="A617" s="2" t="s">
        <v>13799</v>
      </c>
      <c r="B617" s="8">
        <v>1350.39587649245</v>
      </c>
      <c r="C617" s="9">
        <v>0.156146179990482</v>
      </c>
      <c r="D617" s="8">
        <v>1.9569467729243</v>
      </c>
      <c r="E617" s="8">
        <v>7.9790713856335099E-2</v>
      </c>
      <c r="F617" s="10">
        <v>0.93640371004536105</v>
      </c>
      <c r="G617" s="5">
        <v>0.99952088062722699</v>
      </c>
      <c r="H617" s="8">
        <v>2091.7861886381002</v>
      </c>
      <c r="I617" s="8">
        <v>2080.8141662297198</v>
      </c>
      <c r="J617" s="8">
        <v>30.104581110482801</v>
      </c>
      <c r="K617" s="8">
        <v>4560.7844647482998</v>
      </c>
      <c r="L617" s="8">
        <v>1607.4188004078701</v>
      </c>
      <c r="M617" s="8">
        <v>2522.5103081667899</v>
      </c>
      <c r="N617" s="8">
        <v>664.76612101757303</v>
      </c>
      <c r="O617" s="8">
        <v>325.82943207700799</v>
      </c>
      <c r="P617" s="8">
        <v>10.034860370160899</v>
      </c>
      <c r="Q617" s="8">
        <v>689.59791806775002</v>
      </c>
      <c r="R617" s="8">
        <v>897.02939356694799</v>
      </c>
      <c r="S617" s="8">
        <v>724.07428350871999</v>
      </c>
      <c r="T617" s="27">
        <f t="shared" si="9"/>
        <v>420.00571633898164</v>
      </c>
      <c r="U617" s="8">
        <v>-1.0481564669431001</v>
      </c>
      <c r="V617" s="8">
        <v>-1.20742175384373</v>
      </c>
      <c r="W617" s="8">
        <v>0.159265286900624</v>
      </c>
      <c r="X617" s="4" t="s">
        <v>13800</v>
      </c>
      <c r="Y617" s="2" t="s">
        <v>13801</v>
      </c>
      <c r="Z617" s="2" t="s">
        <v>13802</v>
      </c>
    </row>
    <row r="618" spans="1:26" x14ac:dyDescent="0.25">
      <c r="A618" s="2" t="s">
        <v>1526</v>
      </c>
      <c r="B618" s="8">
        <v>73.167307733574702</v>
      </c>
      <c r="C618" s="9">
        <v>-1.9952284947354899</v>
      </c>
      <c r="D618" s="8">
        <v>1.77855441956815</v>
      </c>
      <c r="E618" s="8">
        <v>-1.12182594627605</v>
      </c>
      <c r="F618" s="10">
        <v>0.26193645198116999</v>
      </c>
      <c r="G618" s="5">
        <v>0.99952088062722699</v>
      </c>
      <c r="H618" s="8">
        <v>130.26390487702099</v>
      </c>
      <c r="I618" s="8">
        <v>201.34011802827601</v>
      </c>
      <c r="J618" s="8">
        <v>35.122011295563198</v>
      </c>
      <c r="K618" s="8">
        <v>219.97107982514299</v>
      </c>
      <c r="L618" s="8">
        <v>96.937047369331495</v>
      </c>
      <c r="M618" s="8">
        <v>117.496841137318</v>
      </c>
      <c r="N618" s="8">
        <v>10.9253597638792</v>
      </c>
      <c r="O618" s="8">
        <v>47.638510069190197</v>
      </c>
      <c r="P618" s="8" t="s">
        <v>20</v>
      </c>
      <c r="Q618" s="8">
        <v>3.0445824197251699</v>
      </c>
      <c r="R618" s="8">
        <v>10.127751217691401</v>
      </c>
      <c r="S618" s="8">
        <v>5.1404867997576504</v>
      </c>
      <c r="T618" s="27">
        <f t="shared" si="9"/>
        <v>417.46562086394113</v>
      </c>
      <c r="U618" s="8">
        <v>-0.24433791561611801</v>
      </c>
      <c r="V618" s="8">
        <v>1.67715688440889</v>
      </c>
      <c r="W618" s="8">
        <v>-1.9214948000250101</v>
      </c>
      <c r="X618" s="4" t="s">
        <v>1527</v>
      </c>
      <c r="Y618" s="2" t="s">
        <v>31</v>
      </c>
      <c r="Z618" s="2" t="s">
        <v>1528</v>
      </c>
    </row>
    <row r="619" spans="1:26" x14ac:dyDescent="0.25">
      <c r="A619" s="2" t="s">
        <v>10778</v>
      </c>
      <c r="B619" s="8">
        <v>56.590745982279003</v>
      </c>
      <c r="C619" s="9">
        <v>-3.04028106077434</v>
      </c>
      <c r="D619" s="8">
        <v>1.8972339873612001</v>
      </c>
      <c r="E619" s="8">
        <v>-1.6024808120810501</v>
      </c>
      <c r="F619" s="10">
        <v>0.10904932727177399</v>
      </c>
      <c r="G619" s="5">
        <v>0.82285696645621997</v>
      </c>
      <c r="H619" s="8">
        <v>120.178957402671</v>
      </c>
      <c r="I619" s="8">
        <v>109.6584571404</v>
      </c>
      <c r="J619" s="8">
        <v>15.052290555241401</v>
      </c>
      <c r="K619" s="8">
        <v>163.646305060228</v>
      </c>
      <c r="L619" s="8">
        <v>96.213636568067798</v>
      </c>
      <c r="M619" s="8">
        <v>127.043459479725</v>
      </c>
      <c r="N619" s="8">
        <v>4.2020614476458498</v>
      </c>
      <c r="O619" s="8">
        <v>35.054752692423001</v>
      </c>
      <c r="P619" s="8" t="s">
        <v>20</v>
      </c>
      <c r="Q619" s="8">
        <v>0.76114560493129202</v>
      </c>
      <c r="R619" s="8">
        <v>4.34046480758201</v>
      </c>
      <c r="S619" s="8">
        <v>2.9374210284329401</v>
      </c>
      <c r="T619" s="27">
        <f t="shared" si="9"/>
        <v>415.87634395486526</v>
      </c>
      <c r="U619" s="8">
        <v>-0.65984128515539697</v>
      </c>
      <c r="V619" s="8">
        <v>2.2878494985050701</v>
      </c>
      <c r="W619" s="8">
        <v>-2.94769078366047</v>
      </c>
      <c r="X619" s="4" t="s">
        <v>10779</v>
      </c>
      <c r="Y619" s="2" t="s">
        <v>10780</v>
      </c>
      <c r="Z619" s="2" t="s">
        <v>31</v>
      </c>
    </row>
    <row r="620" spans="1:26" x14ac:dyDescent="0.25">
      <c r="A620" s="2" t="s">
        <v>828</v>
      </c>
      <c r="B620" s="8">
        <v>575.85981435542794</v>
      </c>
      <c r="C620" s="9">
        <v>0.67896537450471595</v>
      </c>
      <c r="D620" s="8">
        <v>1.3136490272460699</v>
      </c>
      <c r="E620" s="8">
        <v>0.516854472102108</v>
      </c>
      <c r="F620" s="10">
        <v>0.60525775130912096</v>
      </c>
      <c r="G620" s="5">
        <v>0.99952088062722699</v>
      </c>
      <c r="H620" s="8">
        <v>848.81641242446199</v>
      </c>
      <c r="I620" s="8">
        <v>584.24587820705005</v>
      </c>
      <c r="J620" s="8">
        <v>2132.4078286591998</v>
      </c>
      <c r="K620" s="8">
        <v>704.82083016637603</v>
      </c>
      <c r="L620" s="8">
        <v>530.98352812753205</v>
      </c>
      <c r="M620" s="8">
        <v>553.70386385961001</v>
      </c>
      <c r="N620" s="8">
        <v>277.33605554462599</v>
      </c>
      <c r="O620" s="8">
        <v>298.41481779190798</v>
      </c>
      <c r="P620" s="8">
        <v>285.99352054958598</v>
      </c>
      <c r="Q620" s="8">
        <v>277.05700019499</v>
      </c>
      <c r="R620" s="8">
        <v>232.21486720563701</v>
      </c>
      <c r="S620" s="8">
        <v>184.32316953416699</v>
      </c>
      <c r="T620" s="27">
        <f t="shared" si="9"/>
        <v>413.75031210958957</v>
      </c>
      <c r="U620" s="8">
        <v>0.99452914099038203</v>
      </c>
      <c r="V620" s="8">
        <v>0.31316643281387102</v>
      </c>
      <c r="W620" s="8">
        <v>0.68136270817651101</v>
      </c>
      <c r="X620" s="4" t="s">
        <v>829</v>
      </c>
      <c r="Y620" s="2" t="s">
        <v>830</v>
      </c>
      <c r="Z620" s="2" t="s">
        <v>831</v>
      </c>
    </row>
    <row r="621" spans="1:26" x14ac:dyDescent="0.25">
      <c r="A621" s="2" t="s">
        <v>7794</v>
      </c>
      <c r="B621" s="8">
        <v>93.140993198400693</v>
      </c>
      <c r="C621" s="9">
        <v>2.0931099672047</v>
      </c>
      <c r="D621" s="8">
        <v>3.0821698270096101</v>
      </c>
      <c r="E621" s="8">
        <v>0.67910273757870099</v>
      </c>
      <c r="F621" s="10" t="s">
        <v>33</v>
      </c>
      <c r="G621" s="5" t="s">
        <v>33</v>
      </c>
      <c r="H621" s="8">
        <v>5.88288602670419</v>
      </c>
      <c r="I621" s="8">
        <v>985.57785454466102</v>
      </c>
      <c r="J621" s="8">
        <v>5.0174301850804603</v>
      </c>
      <c r="K621" s="8" t="s">
        <v>20</v>
      </c>
      <c r="L621" s="8">
        <v>19.532091634118999</v>
      </c>
      <c r="M621" s="8">
        <v>10.280973599515301</v>
      </c>
      <c r="N621" s="8" t="s">
        <v>20</v>
      </c>
      <c r="O621" s="8">
        <v>80.895583136360699</v>
      </c>
      <c r="P621" s="8" t="s">
        <v>20</v>
      </c>
      <c r="Q621" s="8">
        <v>7.6114560493129204</v>
      </c>
      <c r="R621" s="8">
        <v>2.8936432050546701</v>
      </c>
      <c r="S621" s="8" t="s">
        <v>20</v>
      </c>
      <c r="T621" s="27">
        <f t="shared" si="9"/>
        <v>410.60262794848512</v>
      </c>
      <c r="U621" s="8">
        <v>5.0628215822448599</v>
      </c>
      <c r="V621" s="8">
        <v>2.9449711413252802</v>
      </c>
      <c r="W621" s="8">
        <v>2.1178504409195802</v>
      </c>
      <c r="X621" s="4" t="s">
        <v>7795</v>
      </c>
      <c r="Y621" s="2" t="s">
        <v>7796</v>
      </c>
      <c r="Z621" s="2" t="s">
        <v>7797</v>
      </c>
    </row>
    <row r="622" spans="1:26" x14ac:dyDescent="0.25">
      <c r="A622" s="2" t="s">
        <v>488</v>
      </c>
      <c r="B622" s="8">
        <v>122.79423426867601</v>
      </c>
      <c r="C622" s="9">
        <v>-0.73433167800022003</v>
      </c>
      <c r="D622" s="8">
        <v>2.3247887934708098</v>
      </c>
      <c r="E622" s="8">
        <v>-0.31587027607092699</v>
      </c>
      <c r="F622" s="10">
        <v>0.75210097397586195</v>
      </c>
      <c r="G622" s="5">
        <v>0.99952088062722699</v>
      </c>
      <c r="H622" s="8">
        <v>324.39914375825998</v>
      </c>
      <c r="I622" s="8">
        <v>3.14593934419181</v>
      </c>
      <c r="J622" s="8">
        <v>220.76692814354001</v>
      </c>
      <c r="K622" s="8">
        <v>300.65251394785997</v>
      </c>
      <c r="L622" s="8">
        <v>245.95967242964699</v>
      </c>
      <c r="M622" s="8">
        <v>291.53903707196997</v>
      </c>
      <c r="N622" s="8">
        <v>44.541851345045998</v>
      </c>
      <c r="O622" s="8" t="s">
        <v>20</v>
      </c>
      <c r="P622" s="8" t="s">
        <v>20</v>
      </c>
      <c r="Q622" s="8">
        <v>22.0732225430075</v>
      </c>
      <c r="R622" s="8">
        <v>7.2341080126366801</v>
      </c>
      <c r="S622" s="8">
        <v>13.2183946279482</v>
      </c>
      <c r="T622" s="27">
        <f t="shared" si="9"/>
        <v>410.33469623767354</v>
      </c>
      <c r="U622" s="8">
        <v>-0.61221348823213295</v>
      </c>
      <c r="V622" s="8">
        <v>6.6825685673555402E-2</v>
      </c>
      <c r="W622" s="8">
        <v>-0.67903917390568802</v>
      </c>
      <c r="X622" s="4" t="s">
        <v>489</v>
      </c>
      <c r="Y622" s="2" t="s">
        <v>490</v>
      </c>
      <c r="Z622" s="2" t="s">
        <v>491</v>
      </c>
    </row>
    <row r="623" spans="1:26" x14ac:dyDescent="0.25">
      <c r="A623" s="2" t="s">
        <v>10596</v>
      </c>
      <c r="B623" s="8">
        <v>25.183488832213001</v>
      </c>
      <c r="C623" s="9">
        <v>0.71193993575354397</v>
      </c>
      <c r="D623" s="8">
        <v>2.4377444036269802</v>
      </c>
      <c r="E623" s="8">
        <v>0.292048639182307</v>
      </c>
      <c r="F623" s="10">
        <v>0.77024943549269198</v>
      </c>
      <c r="G623" s="5">
        <v>0.99952088062722699</v>
      </c>
      <c r="H623" s="8">
        <v>38.658965318341799</v>
      </c>
      <c r="I623" s="8" t="s">
        <v>20</v>
      </c>
      <c r="J623" s="8" t="s">
        <v>20</v>
      </c>
      <c r="K623" s="8">
        <v>50.996755530396499</v>
      </c>
      <c r="L623" s="8">
        <v>49.191934485929401</v>
      </c>
      <c r="M623" s="8">
        <v>33.780341826978798</v>
      </c>
      <c r="N623" s="8">
        <v>18.489070369641698</v>
      </c>
      <c r="O623" s="8">
        <v>0.44941990631311501</v>
      </c>
      <c r="P623" s="8" t="s">
        <v>20</v>
      </c>
      <c r="Q623" s="8">
        <v>35.7738434317707</v>
      </c>
      <c r="R623" s="8">
        <v>51.362166889720399</v>
      </c>
      <c r="S623" s="8">
        <v>23.499368227463499</v>
      </c>
      <c r="T623" s="27">
        <f t="shared" si="9"/>
        <v>408.25815315833296</v>
      </c>
      <c r="U623" s="8">
        <v>-1.7930246167800901</v>
      </c>
      <c r="V623" s="8">
        <v>-2.5464195658869002</v>
      </c>
      <c r="W623" s="8">
        <v>0.75339494910681004</v>
      </c>
      <c r="X623" s="4" t="s">
        <v>10597</v>
      </c>
      <c r="Y623" s="2" t="s">
        <v>31</v>
      </c>
      <c r="Z623" s="2" t="s">
        <v>31</v>
      </c>
    </row>
    <row r="624" spans="1:26" x14ac:dyDescent="0.25">
      <c r="A624" s="2" t="s">
        <v>9397</v>
      </c>
      <c r="B624" s="8">
        <v>15.5027460866786</v>
      </c>
      <c r="C624" s="9">
        <v>5.3975166674473298</v>
      </c>
      <c r="D624" s="8">
        <v>3.01162599775886</v>
      </c>
      <c r="E624" s="8">
        <v>1.7922267477648099</v>
      </c>
      <c r="F624" s="10">
        <v>7.3096651706483107E-2</v>
      </c>
      <c r="G624" s="5">
        <v>0.72300676248783702</v>
      </c>
      <c r="H624" s="8" t="s">
        <v>20</v>
      </c>
      <c r="I624" s="8">
        <v>0.44941990631311501</v>
      </c>
      <c r="J624" s="8">
        <v>130.45318481209199</v>
      </c>
      <c r="K624" s="8" t="s">
        <v>20</v>
      </c>
      <c r="L624" s="8" t="s">
        <v>20</v>
      </c>
      <c r="M624" s="8" t="s">
        <v>20</v>
      </c>
      <c r="N624" s="8">
        <v>2.5212368685875099</v>
      </c>
      <c r="O624" s="8">
        <v>40.897211474493503</v>
      </c>
      <c r="P624" s="8">
        <v>5.0174301850804603</v>
      </c>
      <c r="Q624" s="8">
        <v>3.0445824197251699</v>
      </c>
      <c r="R624" s="8">
        <v>1.4468216025273399</v>
      </c>
      <c r="S624" s="8">
        <v>2.2030657713247099</v>
      </c>
      <c r="T624" s="27">
        <f t="shared" si="9"/>
        <v>405.38937879168242</v>
      </c>
      <c r="U624" s="8" t="s">
        <v>28</v>
      </c>
      <c r="V624" s="8">
        <v>2.8550344066712201</v>
      </c>
      <c r="W624" s="8" t="s">
        <v>28</v>
      </c>
      <c r="X624" s="4" t="s">
        <v>9398</v>
      </c>
      <c r="Y624" s="2" t="s">
        <v>31</v>
      </c>
      <c r="Z624" s="2" t="s">
        <v>31</v>
      </c>
    </row>
    <row r="625" spans="1:26" x14ac:dyDescent="0.25">
      <c r="A625" s="2" t="s">
        <v>3093</v>
      </c>
      <c r="B625" s="8">
        <v>46.677949116872298</v>
      </c>
      <c r="C625" s="9">
        <v>-0.14279703296743099</v>
      </c>
      <c r="D625" s="8">
        <v>1.7205255051172299</v>
      </c>
      <c r="E625" s="8">
        <v>-8.2996173287010505E-2</v>
      </c>
      <c r="F625" s="10">
        <v>0.93385458239194197</v>
      </c>
      <c r="G625" s="5">
        <v>0.99952088062722699</v>
      </c>
      <c r="H625" s="8">
        <v>52.1055619508085</v>
      </c>
      <c r="I625" s="8">
        <v>62.019947071209899</v>
      </c>
      <c r="J625" s="8">
        <v>10.034860370160899</v>
      </c>
      <c r="K625" s="8">
        <v>101.23236545586199</v>
      </c>
      <c r="L625" s="8">
        <v>141.78851704767899</v>
      </c>
      <c r="M625" s="8">
        <v>113.090709594668</v>
      </c>
      <c r="N625" s="8">
        <v>3.3616491581166801</v>
      </c>
      <c r="O625" s="8">
        <v>17.077956439898401</v>
      </c>
      <c r="P625" s="8" t="s">
        <v>20</v>
      </c>
      <c r="Q625" s="8">
        <v>12.939475283832</v>
      </c>
      <c r="R625" s="8">
        <v>34.000307659392398</v>
      </c>
      <c r="S625" s="8">
        <v>12.48403937084</v>
      </c>
      <c r="T625" s="27">
        <f t="shared" si="9"/>
        <v>404.96661835209022</v>
      </c>
      <c r="U625" s="8">
        <v>-1.5201246440495599</v>
      </c>
      <c r="V625" s="8">
        <v>-1.5396740481767499</v>
      </c>
      <c r="W625" s="8">
        <v>1.9549404127194001E-2</v>
      </c>
      <c r="X625" s="4" t="s">
        <v>3089</v>
      </c>
      <c r="Y625" s="2" t="s">
        <v>31</v>
      </c>
      <c r="Z625" s="2" t="s">
        <v>3094</v>
      </c>
    </row>
    <row r="626" spans="1:26" x14ac:dyDescent="0.25">
      <c r="A626" s="2" t="s">
        <v>9850</v>
      </c>
      <c r="B626" s="8">
        <v>98.515335204896999</v>
      </c>
      <c r="C626" s="9">
        <v>-0.33066468830246099</v>
      </c>
      <c r="D626" s="8">
        <v>1.96645573984033</v>
      </c>
      <c r="E626" s="8">
        <v>-0.16815262179727999</v>
      </c>
      <c r="F626" s="10">
        <v>0.86646321245693003</v>
      </c>
      <c r="G626" s="5">
        <v>0.99952088062722699</v>
      </c>
      <c r="H626" s="8">
        <v>122.70019427125899</v>
      </c>
      <c r="I626" s="8">
        <v>186.05984121362999</v>
      </c>
      <c r="J626" s="8" t="s">
        <v>20</v>
      </c>
      <c r="K626" s="8">
        <v>289.99647547882199</v>
      </c>
      <c r="L626" s="8">
        <v>180.12928951465301</v>
      </c>
      <c r="M626" s="8">
        <v>193.135432619466</v>
      </c>
      <c r="N626" s="8">
        <v>39.499377607870997</v>
      </c>
      <c r="O626" s="8">
        <v>36.852432317675401</v>
      </c>
      <c r="P626" s="8" t="s">
        <v>20</v>
      </c>
      <c r="Q626" s="8">
        <v>29.684678592320399</v>
      </c>
      <c r="R626" s="8">
        <v>58.596274902357102</v>
      </c>
      <c r="S626" s="8">
        <v>45.530025940710601</v>
      </c>
      <c r="T626" s="27">
        <f t="shared" si="9"/>
        <v>404.39124597828499</v>
      </c>
      <c r="U626" s="8">
        <v>-1.1030910984784299</v>
      </c>
      <c r="V626" s="8">
        <v>-0.80946223486319502</v>
      </c>
      <c r="W626" s="8">
        <v>-0.29362886361523899</v>
      </c>
      <c r="X626" s="4" t="s">
        <v>9851</v>
      </c>
      <c r="Y626" s="2" t="s">
        <v>9852</v>
      </c>
      <c r="Z626" s="2" t="s">
        <v>9853</v>
      </c>
    </row>
    <row r="627" spans="1:26" x14ac:dyDescent="0.25">
      <c r="A627" s="2" t="s">
        <v>386</v>
      </c>
      <c r="B627" s="8">
        <v>14.818096107222299</v>
      </c>
      <c r="C627" s="9">
        <v>-1.2142951093861301</v>
      </c>
      <c r="D627" s="8">
        <v>2.07378108927991</v>
      </c>
      <c r="E627" s="8">
        <v>-0.58554642805030999</v>
      </c>
      <c r="F627" s="10">
        <v>0.55818035800509702</v>
      </c>
      <c r="G627" s="5">
        <v>0.99952088062722699</v>
      </c>
      <c r="H627" s="8">
        <v>31.095254712579301</v>
      </c>
      <c r="I627" s="8">
        <v>0.89883981262623003</v>
      </c>
      <c r="J627" s="8" t="s">
        <v>20</v>
      </c>
      <c r="K627" s="8">
        <v>31.968115407114301</v>
      </c>
      <c r="L627" s="8">
        <v>45.574880479611103</v>
      </c>
      <c r="M627" s="8">
        <v>45.530025940710601</v>
      </c>
      <c r="N627" s="8">
        <v>2.5212368685875099</v>
      </c>
      <c r="O627" s="8">
        <v>5.3930388757573802</v>
      </c>
      <c r="P627" s="8" t="s">
        <v>20</v>
      </c>
      <c r="Q627" s="8">
        <v>6.0891648394503299</v>
      </c>
      <c r="R627" s="8">
        <v>4.34046480758201</v>
      </c>
      <c r="S627" s="8">
        <v>4.4061315426494101</v>
      </c>
      <c r="T627" s="27">
        <f t="shared" si="9"/>
        <v>404.25802131125857</v>
      </c>
      <c r="U627" s="8">
        <v>-1.94363700915853</v>
      </c>
      <c r="V627" s="8">
        <v>-0.90654971337346502</v>
      </c>
      <c r="W627" s="8">
        <v>-1.0370872957850601</v>
      </c>
      <c r="X627" s="4" t="s">
        <v>387</v>
      </c>
      <c r="Y627" s="2" t="s">
        <v>388</v>
      </c>
      <c r="Z627" s="2" t="s">
        <v>389</v>
      </c>
    </row>
    <row r="628" spans="1:26" x14ac:dyDescent="0.25">
      <c r="A628" s="2" t="s">
        <v>13819</v>
      </c>
      <c r="B628" s="8">
        <v>997.33529158715305</v>
      </c>
      <c r="C628" s="9">
        <v>1.2726879988954301</v>
      </c>
      <c r="D628" s="8">
        <v>1.65075223173927</v>
      </c>
      <c r="E628" s="8">
        <v>0.77097457415186799</v>
      </c>
      <c r="F628" s="10">
        <v>0.44072200247111498</v>
      </c>
      <c r="G628" s="5">
        <v>0.99952088062722699</v>
      </c>
      <c r="H628" s="8">
        <v>1228.68276729165</v>
      </c>
      <c r="I628" s="8">
        <v>329.42479132751299</v>
      </c>
      <c r="J628" s="8">
        <v>4355.1294006498401</v>
      </c>
      <c r="K628" s="8">
        <v>1474.33903675191</v>
      </c>
      <c r="L628" s="8">
        <v>562.81360338313402</v>
      </c>
      <c r="M628" s="8">
        <v>827.61837476098196</v>
      </c>
      <c r="N628" s="8">
        <v>840.41228952917004</v>
      </c>
      <c r="O628" s="8">
        <v>97.074699763632907</v>
      </c>
      <c r="P628" s="8">
        <v>531.84759961852899</v>
      </c>
      <c r="Q628" s="8">
        <v>388.18425851495903</v>
      </c>
      <c r="R628" s="8">
        <v>654.686775143619</v>
      </c>
      <c r="S628" s="8">
        <v>677.80990231090198</v>
      </c>
      <c r="T628" s="27">
        <f t="shared" si="9"/>
        <v>402.44318781403445</v>
      </c>
      <c r="U628" s="8">
        <v>1.0455282639382799</v>
      </c>
      <c r="V628" s="8">
        <v>-0.22781664877289101</v>
      </c>
      <c r="W628" s="8">
        <v>1.27334491271117</v>
      </c>
      <c r="X628" s="4" t="s">
        <v>13804</v>
      </c>
      <c r="Y628" s="2" t="s">
        <v>13820</v>
      </c>
      <c r="Z628" s="2" t="s">
        <v>13821</v>
      </c>
    </row>
    <row r="629" spans="1:26" x14ac:dyDescent="0.25">
      <c r="A629" s="2" t="s">
        <v>14702</v>
      </c>
      <c r="B629" s="8">
        <v>39.381435992466002</v>
      </c>
      <c r="C629" s="9">
        <v>4.0630182754062902</v>
      </c>
      <c r="D629" s="8">
        <v>2.1853099863155601</v>
      </c>
      <c r="E629" s="8">
        <v>1.85924116068154</v>
      </c>
      <c r="F629" s="10">
        <v>6.2992962937763297E-2</v>
      </c>
      <c r="G629" s="5">
        <v>0.689837439644434</v>
      </c>
      <c r="H629" s="8">
        <v>12.606184342937601</v>
      </c>
      <c r="I629" s="8">
        <v>0.44941990631311501</v>
      </c>
      <c r="J629" s="8">
        <v>225.78435832862101</v>
      </c>
      <c r="K629" s="8">
        <v>10.6560384690381</v>
      </c>
      <c r="L629" s="8">
        <v>5.7872864101093402</v>
      </c>
      <c r="M629" s="8">
        <v>16.155815656381201</v>
      </c>
      <c r="N629" s="8">
        <v>51.265149661279402</v>
      </c>
      <c r="O629" s="8">
        <v>3.14593934419181</v>
      </c>
      <c r="P629" s="8">
        <v>5.0174301850804603</v>
      </c>
      <c r="Q629" s="8">
        <v>41.101862666289797</v>
      </c>
      <c r="R629" s="8">
        <v>48.468523684665698</v>
      </c>
      <c r="S629" s="8">
        <v>52.139223254684701</v>
      </c>
      <c r="T629" s="27">
        <f t="shared" si="9"/>
        <v>401.89452106665323</v>
      </c>
      <c r="U629" s="8">
        <v>2.87313841383998</v>
      </c>
      <c r="V629" s="8">
        <v>-1.2537102553722099</v>
      </c>
      <c r="W629" s="8">
        <v>4.1268486692121904</v>
      </c>
      <c r="X629" s="4" t="s">
        <v>14703</v>
      </c>
      <c r="Y629" s="2" t="s">
        <v>31</v>
      </c>
      <c r="Z629" s="2" t="s">
        <v>14704</v>
      </c>
    </row>
    <row r="630" spans="1:26" x14ac:dyDescent="0.25">
      <c r="A630" s="2" t="s">
        <v>174</v>
      </c>
      <c r="B630" s="8">
        <v>6.9857724717393301</v>
      </c>
      <c r="C630" s="9">
        <v>1.08628902305001</v>
      </c>
      <c r="D630" s="8">
        <v>2.5978742301047899</v>
      </c>
      <c r="E630" s="8">
        <v>0.41814534763147398</v>
      </c>
      <c r="F630" s="10">
        <v>0.67584085130909899</v>
      </c>
      <c r="G630" s="5" t="s">
        <v>33</v>
      </c>
      <c r="H630" s="8">
        <v>16.808245790583399</v>
      </c>
      <c r="I630" s="8" t="s">
        <v>20</v>
      </c>
      <c r="J630" s="8" t="s">
        <v>20</v>
      </c>
      <c r="K630" s="8">
        <v>18.267494518351</v>
      </c>
      <c r="L630" s="8">
        <v>15.9150376278007</v>
      </c>
      <c r="M630" s="8">
        <v>5.1404867997576504</v>
      </c>
      <c r="N630" s="8">
        <v>4.2020614476458498</v>
      </c>
      <c r="O630" s="8" t="s">
        <v>20</v>
      </c>
      <c r="P630" s="8" t="s">
        <v>20</v>
      </c>
      <c r="Q630" s="8">
        <v>4.5668736295877501</v>
      </c>
      <c r="R630" s="8">
        <v>10.851162018955</v>
      </c>
      <c r="S630" s="8">
        <v>8.0779078281905896</v>
      </c>
      <c r="T630" s="27">
        <f t="shared" si="9"/>
        <v>400</v>
      </c>
      <c r="U630" s="8">
        <v>-1.22620492183167</v>
      </c>
      <c r="V630" s="8">
        <v>-2.4832425360280102</v>
      </c>
      <c r="W630" s="8">
        <v>1.25703761419634</v>
      </c>
      <c r="X630" s="4" t="s">
        <v>171</v>
      </c>
      <c r="Y630" s="2" t="s">
        <v>175</v>
      </c>
      <c r="Z630" s="2" t="s">
        <v>176</v>
      </c>
    </row>
    <row r="631" spans="1:26" x14ac:dyDescent="0.25">
      <c r="A631" s="2" t="s">
        <v>4881</v>
      </c>
      <c r="B631" s="8">
        <v>147.61274475531999</v>
      </c>
      <c r="C631" s="9">
        <v>0.63155515457650002</v>
      </c>
      <c r="D631" s="8">
        <v>2.0190918407044798</v>
      </c>
      <c r="E631" s="8">
        <v>0.312791692702867</v>
      </c>
      <c r="F631" s="10">
        <v>0.75443892719362904</v>
      </c>
      <c r="G631" s="5">
        <v>0.99952088062722699</v>
      </c>
      <c r="H631" s="8">
        <v>217.66678298805499</v>
      </c>
      <c r="I631" s="8">
        <v>156.39812739696399</v>
      </c>
      <c r="J631" s="8" t="s">
        <v>20</v>
      </c>
      <c r="K631" s="8">
        <v>324.24802770073001</v>
      </c>
      <c r="L631" s="8">
        <v>327.705092972442</v>
      </c>
      <c r="M631" s="8">
        <v>276.117576672697</v>
      </c>
      <c r="N631" s="8">
        <v>74.796693768096105</v>
      </c>
      <c r="O631" s="8">
        <v>20.6733156904033</v>
      </c>
      <c r="P631" s="8" t="s">
        <v>20</v>
      </c>
      <c r="Q631" s="8">
        <v>147.662247356671</v>
      </c>
      <c r="R631" s="8">
        <v>103.44774458070501</v>
      </c>
      <c r="S631" s="8">
        <v>122.637327937075</v>
      </c>
      <c r="T631" s="27">
        <f t="shared" si="9"/>
        <v>391.81404978033873</v>
      </c>
      <c r="U631" s="8">
        <v>-1.31094607079084</v>
      </c>
      <c r="V631" s="8">
        <v>-1.96894372648139</v>
      </c>
      <c r="W631" s="8">
        <v>0.65799765569054502</v>
      </c>
      <c r="X631" s="4" t="s">
        <v>4882</v>
      </c>
      <c r="Y631" s="2" t="s">
        <v>31</v>
      </c>
      <c r="Z631" s="2" t="s">
        <v>4883</v>
      </c>
    </row>
    <row r="632" spans="1:26" x14ac:dyDescent="0.25">
      <c r="A632" s="2" t="s">
        <v>8760</v>
      </c>
      <c r="B632" s="8">
        <v>3.6495243725858599</v>
      </c>
      <c r="C632" s="9">
        <v>1.0600699183100699</v>
      </c>
      <c r="D632" s="8">
        <v>2.5414867023198799</v>
      </c>
      <c r="E632" s="8">
        <v>0.41710622264615199</v>
      </c>
      <c r="F632" s="10">
        <v>0.67660071361447605</v>
      </c>
      <c r="G632" s="5" t="s">
        <v>33</v>
      </c>
      <c r="H632" s="8">
        <v>10.084947474350001</v>
      </c>
      <c r="I632" s="8" t="s">
        <v>20</v>
      </c>
      <c r="J632" s="8" t="s">
        <v>20</v>
      </c>
      <c r="K632" s="8">
        <v>2.2834368147938799</v>
      </c>
      <c r="L632" s="8">
        <v>5.06387560884568</v>
      </c>
      <c r="M632" s="8">
        <v>5.8748420568658899</v>
      </c>
      <c r="N632" s="8">
        <v>3.3616491581166801</v>
      </c>
      <c r="O632" s="8">
        <v>1.7976796252524601</v>
      </c>
      <c r="P632" s="8" t="s">
        <v>20</v>
      </c>
      <c r="Q632" s="8">
        <v>0.76114560493129202</v>
      </c>
      <c r="R632" s="8">
        <v>7.9575188139003501</v>
      </c>
      <c r="S632" s="8">
        <v>6.6091973139741196</v>
      </c>
      <c r="T632" s="27">
        <f t="shared" si="9"/>
        <v>390.94029079357631</v>
      </c>
      <c r="U632" s="8">
        <v>-0.39075370561580802</v>
      </c>
      <c r="V632" s="8">
        <v>-1.57090116049391</v>
      </c>
      <c r="W632" s="8">
        <v>1.1801474548780999</v>
      </c>
      <c r="X632" s="4" t="s">
        <v>8761</v>
      </c>
      <c r="Y632" s="2" t="s">
        <v>8762</v>
      </c>
      <c r="Z632" s="2" t="s">
        <v>8763</v>
      </c>
    </row>
    <row r="633" spans="1:26" x14ac:dyDescent="0.25">
      <c r="A633" s="2" t="s">
        <v>15827</v>
      </c>
      <c r="B633" s="8">
        <v>153.727296069006</v>
      </c>
      <c r="C633" s="9">
        <v>2.4340746375559799</v>
      </c>
      <c r="D633" s="8">
        <v>1.8288849777821901</v>
      </c>
      <c r="E633" s="8">
        <v>1.33090635394013</v>
      </c>
      <c r="F633" s="10">
        <v>0.183219826277711</v>
      </c>
      <c r="G633" s="5">
        <v>0.95685680849278099</v>
      </c>
      <c r="H633" s="8">
        <v>181.52905453830101</v>
      </c>
      <c r="I633" s="8">
        <v>67.412985946967297</v>
      </c>
      <c r="J633" s="8">
        <v>752.61452776206897</v>
      </c>
      <c r="K633" s="8">
        <v>51.757901135327799</v>
      </c>
      <c r="L633" s="8">
        <v>167.10789509190701</v>
      </c>
      <c r="M633" s="8">
        <v>126.30910422261699</v>
      </c>
      <c r="N633" s="8">
        <v>96.647413295854605</v>
      </c>
      <c r="O633" s="8">
        <v>74.603704447977094</v>
      </c>
      <c r="P633" s="8" t="s">
        <v>20</v>
      </c>
      <c r="Q633" s="8">
        <v>104.276947875587</v>
      </c>
      <c r="R633" s="8">
        <v>99.830690574386196</v>
      </c>
      <c r="S633" s="8">
        <v>122.637327937075</v>
      </c>
      <c r="T633" s="27">
        <f t="shared" si="9"/>
        <v>389.89782234902128</v>
      </c>
      <c r="U633" s="8">
        <v>1.5368444401302099</v>
      </c>
      <c r="V633" s="8">
        <v>-0.93205160653194896</v>
      </c>
      <c r="W633" s="8">
        <v>2.4688960466621599</v>
      </c>
      <c r="X633" s="4" t="s">
        <v>15828</v>
      </c>
      <c r="Y633" s="2" t="s">
        <v>31</v>
      </c>
      <c r="Z633" s="2" t="s">
        <v>15829</v>
      </c>
    </row>
    <row r="634" spans="1:26" x14ac:dyDescent="0.25">
      <c r="A634" s="2" t="s">
        <v>1252</v>
      </c>
      <c r="B634" s="8">
        <v>60.0821086530648</v>
      </c>
      <c r="C634" s="9">
        <v>1.01714569118174</v>
      </c>
      <c r="D634" s="8">
        <v>1.74326590479145</v>
      </c>
      <c r="E634" s="8">
        <v>0.58347133870172496</v>
      </c>
      <c r="F634" s="10">
        <v>0.55957604592207999</v>
      </c>
      <c r="G634" s="5">
        <v>0.99952088062722699</v>
      </c>
      <c r="H634" s="8">
        <v>57.148035687983601</v>
      </c>
      <c r="I634" s="8">
        <v>85.839202105805001</v>
      </c>
      <c r="J634" s="8">
        <v>215.74949795846001</v>
      </c>
      <c r="K634" s="8">
        <v>54.802483555053001</v>
      </c>
      <c r="L634" s="8">
        <v>83.192242145321799</v>
      </c>
      <c r="M634" s="8">
        <v>81.513433539014201</v>
      </c>
      <c r="N634" s="8">
        <v>9.2445351848208706</v>
      </c>
      <c r="O634" s="8">
        <v>52.132709132321402</v>
      </c>
      <c r="P634" s="8" t="s">
        <v>20</v>
      </c>
      <c r="Q634" s="8">
        <v>10.6560384690381</v>
      </c>
      <c r="R634" s="8">
        <v>34.723718460656102</v>
      </c>
      <c r="S634" s="8">
        <v>35.9834075983036</v>
      </c>
      <c r="T634" s="27">
        <f t="shared" si="9"/>
        <v>389.65226688751346</v>
      </c>
      <c r="U634" s="8">
        <v>0.70865092277052799</v>
      </c>
      <c r="V634" s="8">
        <v>-0.40667191836976102</v>
      </c>
      <c r="W634" s="8">
        <v>1.11532284114029</v>
      </c>
      <c r="X634" s="4" t="s">
        <v>1253</v>
      </c>
      <c r="Y634" s="2" t="s">
        <v>1254</v>
      </c>
      <c r="Z634" s="2" t="s">
        <v>1255</v>
      </c>
    </row>
    <row r="635" spans="1:26" x14ac:dyDescent="0.25">
      <c r="A635" s="2" t="s">
        <v>3008</v>
      </c>
      <c r="B635" s="8">
        <v>328.228927197762</v>
      </c>
      <c r="C635" s="9">
        <v>3.2863666552906099</v>
      </c>
      <c r="D635" s="8">
        <v>2.28007179402625</v>
      </c>
      <c r="E635" s="8">
        <v>1.4413434979989801</v>
      </c>
      <c r="F635" s="10" t="s">
        <v>33</v>
      </c>
      <c r="G635" s="5" t="s">
        <v>33</v>
      </c>
      <c r="H635" s="8">
        <v>4.2020614476458498</v>
      </c>
      <c r="I635" s="8">
        <v>21.572155503029499</v>
      </c>
      <c r="J635" s="8">
        <v>2980.35352993779</v>
      </c>
      <c r="K635" s="8">
        <v>9.8948928641067901</v>
      </c>
      <c r="L635" s="8">
        <v>17.361859230328001</v>
      </c>
      <c r="M635" s="8">
        <v>17.624526170597701</v>
      </c>
      <c r="N635" s="8">
        <v>37.818553028812701</v>
      </c>
      <c r="O635" s="8">
        <v>75.053124354290205</v>
      </c>
      <c r="P635" s="8">
        <v>662.30078443062098</v>
      </c>
      <c r="Q635" s="8">
        <v>27.401241777526501</v>
      </c>
      <c r="R635" s="8">
        <v>49.915345287193098</v>
      </c>
      <c r="S635" s="8">
        <v>35.249052341195302</v>
      </c>
      <c r="T635" s="27">
        <f t="shared" si="9"/>
        <v>387.80115328849831</v>
      </c>
      <c r="U635" s="8">
        <v>6.0656487423998904</v>
      </c>
      <c r="V635" s="8">
        <v>2.78375080675902</v>
      </c>
      <c r="W635" s="8">
        <v>3.28189793564087</v>
      </c>
      <c r="X635" s="4" t="s">
        <v>3006</v>
      </c>
      <c r="Y635" s="2" t="s">
        <v>3009</v>
      </c>
      <c r="Z635" s="2" t="s">
        <v>3010</v>
      </c>
    </row>
    <row r="636" spans="1:26" x14ac:dyDescent="0.25">
      <c r="A636" s="2" t="s">
        <v>8609</v>
      </c>
      <c r="B636" s="8">
        <v>59.6006164110455</v>
      </c>
      <c r="C636" s="9">
        <v>3.8416869925280901</v>
      </c>
      <c r="D636" s="8">
        <v>2.1529513543984402</v>
      </c>
      <c r="E636" s="8">
        <v>1.7843816975611599</v>
      </c>
      <c r="F636" s="10" t="s">
        <v>33</v>
      </c>
      <c r="G636" s="5" t="s">
        <v>33</v>
      </c>
      <c r="H636" s="8">
        <v>14.2870089219959</v>
      </c>
      <c r="I636" s="8">
        <v>16.628536533585301</v>
      </c>
      <c r="J636" s="8">
        <v>466.62100721248299</v>
      </c>
      <c r="K636" s="8">
        <v>12.939475283832</v>
      </c>
      <c r="L636" s="8">
        <v>10.127751217691401</v>
      </c>
      <c r="M636" s="8">
        <v>13.9527498850565</v>
      </c>
      <c r="N636" s="8">
        <v>4.2020614476458498</v>
      </c>
      <c r="O636" s="8">
        <v>81.345003042673795</v>
      </c>
      <c r="P636" s="8" t="s">
        <v>20</v>
      </c>
      <c r="Q636" s="8">
        <v>22.0732225430075</v>
      </c>
      <c r="R636" s="8">
        <v>26.766199646755702</v>
      </c>
      <c r="S636" s="8">
        <v>46.264381197818899</v>
      </c>
      <c r="T636" s="27">
        <f t="shared" si="9"/>
        <v>387.72930092718309</v>
      </c>
      <c r="U636" s="8">
        <v>3.7484266403723701</v>
      </c>
      <c r="V636" s="8">
        <v>-0.15278468832133199</v>
      </c>
      <c r="W636" s="8">
        <v>3.9012113286936998</v>
      </c>
      <c r="X636" s="4" t="s">
        <v>8595</v>
      </c>
      <c r="Y636" s="2" t="s">
        <v>31</v>
      </c>
      <c r="Z636" s="2" t="s">
        <v>8610</v>
      </c>
    </row>
    <row r="637" spans="1:26" x14ac:dyDescent="0.25">
      <c r="A637" s="2" t="s">
        <v>4632</v>
      </c>
      <c r="B637" s="8">
        <v>143.82328037593899</v>
      </c>
      <c r="C637" s="9">
        <v>1.38965602593413</v>
      </c>
      <c r="D637" s="8">
        <v>2.0118645289931401</v>
      </c>
      <c r="E637" s="8">
        <v>0.69073041743501595</v>
      </c>
      <c r="F637" s="10">
        <v>0.48973497039027403</v>
      </c>
      <c r="G637" s="5">
        <v>0.99952088062722699</v>
      </c>
      <c r="H637" s="8">
        <v>24.371956396345901</v>
      </c>
      <c r="I637" s="8">
        <v>205.38489718509399</v>
      </c>
      <c r="J637" s="8">
        <v>983.41631627576999</v>
      </c>
      <c r="K637" s="8">
        <v>52.5190467402591</v>
      </c>
      <c r="L637" s="8">
        <v>77.404955735212496</v>
      </c>
      <c r="M637" s="8">
        <v>77.841657253473002</v>
      </c>
      <c r="N637" s="8">
        <v>34.456903870696003</v>
      </c>
      <c r="O637" s="8">
        <v>174.82434355580199</v>
      </c>
      <c r="P637" s="8" t="s">
        <v>20</v>
      </c>
      <c r="Q637" s="8">
        <v>19.789785728213602</v>
      </c>
      <c r="R637" s="8">
        <v>33.276896858128701</v>
      </c>
      <c r="S637" s="8">
        <v>42.5926049122777</v>
      </c>
      <c r="T637" s="27">
        <f t="shared" si="9"/>
        <v>386.45703959796663</v>
      </c>
      <c r="U637" s="8">
        <v>2.54575637212815</v>
      </c>
      <c r="V637" s="8">
        <v>1.1294660943802299</v>
      </c>
      <c r="W637" s="8">
        <v>1.41629027774792</v>
      </c>
      <c r="X637" s="4" t="s">
        <v>4629</v>
      </c>
      <c r="Y637" s="2" t="s">
        <v>31</v>
      </c>
      <c r="Z637" s="2" t="s">
        <v>31</v>
      </c>
    </row>
    <row r="638" spans="1:26" x14ac:dyDescent="0.25">
      <c r="A638" s="2" t="s">
        <v>9034</v>
      </c>
      <c r="B638" s="8">
        <v>106.593500065039</v>
      </c>
      <c r="C638" s="9">
        <v>2.9208587977950198</v>
      </c>
      <c r="D638" s="8">
        <v>1.8488338129963799</v>
      </c>
      <c r="E638" s="8">
        <v>1.5798384783223001</v>
      </c>
      <c r="F638" s="10">
        <v>0.11414386121063801</v>
      </c>
      <c r="G638" s="5">
        <v>0.83829690354994102</v>
      </c>
      <c r="H638" s="8">
        <v>30.2548424230501</v>
      </c>
      <c r="I638" s="8">
        <v>57.076328101765597</v>
      </c>
      <c r="J638" s="8">
        <v>682.37050517094201</v>
      </c>
      <c r="K638" s="8">
        <v>24.356659357801298</v>
      </c>
      <c r="L638" s="8">
        <v>36.170540063183402</v>
      </c>
      <c r="M638" s="8">
        <v>42.5926049122777</v>
      </c>
      <c r="N638" s="8">
        <v>63.871334004216898</v>
      </c>
      <c r="O638" s="8">
        <v>130.331772830803</v>
      </c>
      <c r="P638" s="8">
        <v>5.0174301850804603</v>
      </c>
      <c r="Q638" s="8">
        <v>53.2801923451904</v>
      </c>
      <c r="R638" s="8">
        <v>75.958134132685103</v>
      </c>
      <c r="S638" s="8">
        <v>77.841657253473002</v>
      </c>
      <c r="T638" s="27">
        <f t="shared" si="9"/>
        <v>386.35659114707568</v>
      </c>
      <c r="U638" s="8">
        <v>2.89997795681407</v>
      </c>
      <c r="V638" s="8">
        <v>-5.58217319927653E-2</v>
      </c>
      <c r="W638" s="8">
        <v>2.9557996888068301</v>
      </c>
      <c r="X638" s="4" t="s">
        <v>9029</v>
      </c>
      <c r="Y638" s="2" t="s">
        <v>9035</v>
      </c>
      <c r="Z638" s="2" t="s">
        <v>9036</v>
      </c>
    </row>
    <row r="639" spans="1:26" x14ac:dyDescent="0.25">
      <c r="A639" s="2" t="s">
        <v>4106</v>
      </c>
      <c r="B639" s="8">
        <v>68.275752512073495</v>
      </c>
      <c r="C639" s="9">
        <v>1.72926957487391</v>
      </c>
      <c r="D639" s="8">
        <v>1.6355231127299199</v>
      </c>
      <c r="E639" s="8">
        <v>1.0573189467115001</v>
      </c>
      <c r="F639" s="10">
        <v>0.29036604908483699</v>
      </c>
      <c r="G639" s="5">
        <v>0.99952088062722699</v>
      </c>
      <c r="H639" s="8">
        <v>54.6267988193961</v>
      </c>
      <c r="I639" s="8">
        <v>41.346631380806599</v>
      </c>
      <c r="J639" s="8">
        <v>341.18525258547101</v>
      </c>
      <c r="K639" s="8">
        <v>63.936230814228502</v>
      </c>
      <c r="L639" s="8">
        <v>32.553486056865097</v>
      </c>
      <c r="M639" s="8">
        <v>45.530025940710601</v>
      </c>
      <c r="N639" s="8">
        <v>54.6267988193961</v>
      </c>
      <c r="O639" s="8">
        <v>48.537349881816397</v>
      </c>
      <c r="P639" s="8">
        <v>10.034860370160899</v>
      </c>
      <c r="Q639" s="8">
        <v>25.117804962732599</v>
      </c>
      <c r="R639" s="8">
        <v>65.830382914993805</v>
      </c>
      <c r="S639" s="8">
        <v>35.9834075983036</v>
      </c>
      <c r="T639" s="27">
        <f t="shared" si="9"/>
        <v>386.18596255559061</v>
      </c>
      <c r="U639" s="8">
        <v>1.6220655546136</v>
      </c>
      <c r="V639" s="8">
        <v>-0.165189896633295</v>
      </c>
      <c r="W639" s="8">
        <v>1.7872554512468899</v>
      </c>
      <c r="X639" s="4" t="s">
        <v>4103</v>
      </c>
      <c r="Y639" s="2" t="s">
        <v>4107</v>
      </c>
      <c r="Z639" s="2" t="s">
        <v>4108</v>
      </c>
    </row>
    <row r="640" spans="1:26" x14ac:dyDescent="0.25">
      <c r="A640" s="2" t="s">
        <v>1138</v>
      </c>
      <c r="B640" s="8">
        <v>4.8958776154792103</v>
      </c>
      <c r="C640" s="9">
        <v>3.1337580173940198</v>
      </c>
      <c r="D640" s="8">
        <v>2.6379456990947601</v>
      </c>
      <c r="E640" s="8">
        <v>1.18795395161826</v>
      </c>
      <c r="F640" s="10">
        <v>0.23485155218534601</v>
      </c>
      <c r="G640" s="5" t="s">
        <v>33</v>
      </c>
      <c r="H640" s="8">
        <v>15.9678335010542</v>
      </c>
      <c r="I640" s="8">
        <v>9.8872379388885303</v>
      </c>
      <c r="J640" s="8" t="s">
        <v>20</v>
      </c>
      <c r="K640" s="8">
        <v>3.8057280246564602</v>
      </c>
      <c r="L640" s="8">
        <v>3.6170540063183401</v>
      </c>
      <c r="M640" s="8">
        <v>5.1404867997576504</v>
      </c>
      <c r="N640" s="8">
        <v>3.3616491581166801</v>
      </c>
      <c r="O640" s="8" t="s">
        <v>20</v>
      </c>
      <c r="P640" s="8" t="s">
        <v>20</v>
      </c>
      <c r="Q640" s="8">
        <v>2.2834368147938799</v>
      </c>
      <c r="R640" s="8" t="s">
        <v>20</v>
      </c>
      <c r="S640" s="8">
        <v>14.6871051421647</v>
      </c>
      <c r="T640" s="27">
        <f t="shared" si="9"/>
        <v>384.55933715622626</v>
      </c>
      <c r="U640" s="8">
        <v>1.0412354039413301</v>
      </c>
      <c r="V640" s="8">
        <v>-2.33579156908251</v>
      </c>
      <c r="W640" s="8">
        <v>3.37702697302384</v>
      </c>
      <c r="X640" s="4" t="s">
        <v>1139</v>
      </c>
      <c r="Y640" s="2" t="s">
        <v>31</v>
      </c>
      <c r="Z640" s="2" t="s">
        <v>1140</v>
      </c>
    </row>
    <row r="641" spans="1:26" x14ac:dyDescent="0.25">
      <c r="A641" s="2" t="s">
        <v>8912</v>
      </c>
      <c r="B641" s="8">
        <v>559.27228902617605</v>
      </c>
      <c r="C641" s="9">
        <v>-3.2744628861302798E-2</v>
      </c>
      <c r="D641" s="8">
        <v>1.8906527366724799</v>
      </c>
      <c r="E641" s="8">
        <v>-1.73192190327521E-2</v>
      </c>
      <c r="F641" s="10">
        <v>0.986181953331557</v>
      </c>
      <c r="G641" s="5">
        <v>0.99952088062722699</v>
      </c>
      <c r="H641" s="8">
        <v>512.65149661279395</v>
      </c>
      <c r="I641" s="8">
        <v>854.79666180754498</v>
      </c>
      <c r="J641" s="8">
        <v>30.104581110482801</v>
      </c>
      <c r="K641" s="8">
        <v>1931.0263997106899</v>
      </c>
      <c r="L641" s="8">
        <v>1359.2888955744299</v>
      </c>
      <c r="M641" s="8">
        <v>1036.1752677797199</v>
      </c>
      <c r="N641" s="8">
        <v>115.976895955025</v>
      </c>
      <c r="O641" s="8">
        <v>127.185833486612</v>
      </c>
      <c r="P641" s="8" t="s">
        <v>20</v>
      </c>
      <c r="Q641" s="8">
        <v>258.78950567663901</v>
      </c>
      <c r="R641" s="8">
        <v>251.74695883975599</v>
      </c>
      <c r="S641" s="8">
        <v>233.52497176041899</v>
      </c>
      <c r="T641" s="27">
        <f t="shared" si="9"/>
        <v>383.15979940400558</v>
      </c>
      <c r="U641" s="8">
        <v>-1.6302945286986901</v>
      </c>
      <c r="V641" s="8">
        <v>-1.61349962999857</v>
      </c>
      <c r="W641" s="8">
        <v>-1.6794898700122698E-2</v>
      </c>
      <c r="X641" s="4" t="s">
        <v>8913</v>
      </c>
      <c r="Y641" s="2" t="s">
        <v>8914</v>
      </c>
      <c r="Z641" s="2" t="s">
        <v>8915</v>
      </c>
    </row>
    <row r="642" spans="1:26" x14ac:dyDescent="0.25">
      <c r="A642" s="2" t="s">
        <v>7694</v>
      </c>
      <c r="B642" s="8">
        <v>2.0093906308839302</v>
      </c>
      <c r="C642" s="9">
        <v>3.3190492230009201</v>
      </c>
      <c r="D642" s="8">
        <v>3.6540764590106098</v>
      </c>
      <c r="E642" s="8">
        <v>0.90831411445057697</v>
      </c>
      <c r="F642" s="10">
        <v>0.36371228743605599</v>
      </c>
      <c r="G642" s="5" t="s">
        <v>33</v>
      </c>
      <c r="H642" s="8" t="s">
        <v>20</v>
      </c>
      <c r="I642" s="8">
        <v>14.3814370020197</v>
      </c>
      <c r="J642" s="8" t="s">
        <v>20</v>
      </c>
      <c r="K642" s="8" t="s">
        <v>20</v>
      </c>
      <c r="L642" s="8" t="s">
        <v>20</v>
      </c>
      <c r="M642" s="8" t="s">
        <v>20</v>
      </c>
      <c r="N642" s="8">
        <v>1.68082457905834</v>
      </c>
      <c r="O642" s="8">
        <v>5.8424587820704996</v>
      </c>
      <c r="P642" s="8" t="s">
        <v>20</v>
      </c>
      <c r="Q642" s="8">
        <v>0.76114560493129202</v>
      </c>
      <c r="R642" s="8">
        <v>1.4468216025273399</v>
      </c>
      <c r="S642" s="8" t="s">
        <v>20</v>
      </c>
      <c r="T642" s="27">
        <f t="shared" si="9"/>
        <v>382.31810000206667</v>
      </c>
      <c r="U642" s="8" t="s">
        <v>28</v>
      </c>
      <c r="V642" s="8">
        <v>1.76864368436607</v>
      </c>
      <c r="W642" s="8" t="s">
        <v>28</v>
      </c>
      <c r="X642" s="4" t="s">
        <v>7695</v>
      </c>
      <c r="Y642" s="2" t="s">
        <v>7696</v>
      </c>
      <c r="Z642" s="2" t="s">
        <v>7697</v>
      </c>
    </row>
    <row r="643" spans="1:26" x14ac:dyDescent="0.25">
      <c r="A643" s="2" t="s">
        <v>11794</v>
      </c>
      <c r="B643" s="8">
        <v>2.74304374931413</v>
      </c>
      <c r="C643" s="9">
        <v>1.7447773646065901</v>
      </c>
      <c r="D643" s="8">
        <v>2.7558664509333299</v>
      </c>
      <c r="E643" s="8">
        <v>0.63311390289456604</v>
      </c>
      <c r="F643" s="10">
        <v>0.52665926393062201</v>
      </c>
      <c r="G643" s="5" t="s">
        <v>33</v>
      </c>
      <c r="H643" s="8">
        <v>3.3616491581166801</v>
      </c>
      <c r="I643" s="8" t="s">
        <v>20</v>
      </c>
      <c r="J643" s="8" t="s">
        <v>20</v>
      </c>
      <c r="K643" s="8">
        <v>4.5668736295877501</v>
      </c>
      <c r="L643" s="8">
        <v>4.34046480758201</v>
      </c>
      <c r="M643" s="8">
        <v>2.9374210284329401</v>
      </c>
      <c r="N643" s="8" t="s">
        <v>20</v>
      </c>
      <c r="O643" s="8">
        <v>0.89883981262623003</v>
      </c>
      <c r="P643" s="8" t="s">
        <v>20</v>
      </c>
      <c r="Q643" s="8">
        <v>3.0445824197251699</v>
      </c>
      <c r="R643" s="8">
        <v>12.2979836214824</v>
      </c>
      <c r="S643" s="8">
        <v>1.46871051421647</v>
      </c>
      <c r="T643" s="27">
        <f t="shared" si="9"/>
        <v>373.99869374884651</v>
      </c>
      <c r="U643" s="8">
        <v>-1.81700783248872</v>
      </c>
      <c r="V643" s="8">
        <v>-4.2252214410666502</v>
      </c>
      <c r="W643" s="8">
        <v>2.4082136085779302</v>
      </c>
      <c r="X643" s="4" t="s">
        <v>11795</v>
      </c>
      <c r="Y643" s="2" t="s">
        <v>11796</v>
      </c>
      <c r="Z643" s="2" t="s">
        <v>11797</v>
      </c>
    </row>
    <row r="644" spans="1:26" x14ac:dyDescent="0.25">
      <c r="A644" s="2" t="s">
        <v>11059</v>
      </c>
      <c r="B644" s="8">
        <v>25.070649750163899</v>
      </c>
      <c r="C644" s="9">
        <v>1.04964209682055</v>
      </c>
      <c r="D644" s="8">
        <v>2.1635205157242301</v>
      </c>
      <c r="E644" s="8">
        <v>0.485154676922112</v>
      </c>
      <c r="F644" s="10">
        <v>0.62756662929509299</v>
      </c>
      <c r="G644" s="5">
        <v>0.99952088062722699</v>
      </c>
      <c r="H644" s="8">
        <v>55.467211108925198</v>
      </c>
      <c r="I644" s="8">
        <v>13.4825971893935</v>
      </c>
      <c r="J644" s="8" t="s">
        <v>20</v>
      </c>
      <c r="K644" s="8">
        <v>57.847065974778197</v>
      </c>
      <c r="L644" s="8">
        <v>48.468523684665698</v>
      </c>
      <c r="M644" s="8">
        <v>64.623262625524703</v>
      </c>
      <c r="N644" s="8">
        <v>9.2445351848208706</v>
      </c>
      <c r="O644" s="8" t="s">
        <v>20</v>
      </c>
      <c r="P644" s="8" t="s">
        <v>20</v>
      </c>
      <c r="Q644" s="8">
        <v>17.5063489134197</v>
      </c>
      <c r="R644" s="8">
        <v>20.255502435382699</v>
      </c>
      <c r="S644" s="8">
        <v>13.9527498850565</v>
      </c>
      <c r="T644" s="27">
        <f t="shared" si="9"/>
        <v>372.92198536672413</v>
      </c>
      <c r="U644" s="8">
        <v>-1.30986189528569</v>
      </c>
      <c r="V644" s="8">
        <v>-2.48389898442597</v>
      </c>
      <c r="W644" s="8">
        <v>1.17403708914028</v>
      </c>
      <c r="X644" s="4" t="s">
        <v>11054</v>
      </c>
      <c r="Y644" s="2" t="s">
        <v>11060</v>
      </c>
      <c r="Z644" s="2" t="s">
        <v>31</v>
      </c>
    </row>
    <row r="645" spans="1:26" x14ac:dyDescent="0.25">
      <c r="A645" s="2" t="s">
        <v>4947</v>
      </c>
      <c r="B645" s="8">
        <v>7.3670113665599803</v>
      </c>
      <c r="C645" s="9">
        <v>4.54824671549411</v>
      </c>
      <c r="D645" s="8">
        <v>3.5547607459925601</v>
      </c>
      <c r="E645" s="8">
        <v>1.27948040402482</v>
      </c>
      <c r="F645" s="10">
        <v>0.20072793591655499</v>
      </c>
      <c r="G645" s="5" t="s">
        <v>33</v>
      </c>
      <c r="H645" s="8" t="s">
        <v>20</v>
      </c>
      <c r="I645" s="8">
        <v>1.3482597189393499</v>
      </c>
      <c r="J645" s="8">
        <v>75.261452776206895</v>
      </c>
      <c r="K645" s="8" t="s">
        <v>20</v>
      </c>
      <c r="L645" s="8" t="s">
        <v>20</v>
      </c>
      <c r="M645" s="8" t="s">
        <v>20</v>
      </c>
      <c r="N645" s="8" t="s">
        <v>20</v>
      </c>
      <c r="O645" s="8">
        <v>10.3366578452016</v>
      </c>
      <c r="P645" s="8" t="s">
        <v>20</v>
      </c>
      <c r="Q645" s="8" t="s">
        <v>20</v>
      </c>
      <c r="R645" s="8">
        <v>0.72341080126366797</v>
      </c>
      <c r="S645" s="8">
        <v>0.73435525710823601</v>
      </c>
      <c r="T645" s="27">
        <f t="shared" si="9"/>
        <v>370.57293393294134</v>
      </c>
      <c r="U645" s="8" t="s">
        <v>28</v>
      </c>
      <c r="V645" s="8">
        <v>2.8259386736967298</v>
      </c>
      <c r="W645" s="8" t="s">
        <v>28</v>
      </c>
      <c r="X645" s="4" t="s">
        <v>4948</v>
      </c>
      <c r="Y645" s="2" t="s">
        <v>31</v>
      </c>
      <c r="Z645" s="2" t="s">
        <v>31</v>
      </c>
    </row>
    <row r="646" spans="1:26" x14ac:dyDescent="0.25">
      <c r="A646" s="2" t="s">
        <v>12641</v>
      </c>
      <c r="B646" s="8">
        <v>34.547673642608103</v>
      </c>
      <c r="C646" s="9">
        <v>-0.26709666753288602</v>
      </c>
      <c r="D646" s="8">
        <v>1.59392497443021</v>
      </c>
      <c r="E646" s="8">
        <v>-0.16757166856512001</v>
      </c>
      <c r="F646" s="10">
        <v>0.86692026119907795</v>
      </c>
      <c r="G646" s="5">
        <v>0.99952088062722699</v>
      </c>
      <c r="H646" s="8">
        <v>80.679579794800304</v>
      </c>
      <c r="I646" s="8">
        <v>62.469366977523002</v>
      </c>
      <c r="J646" s="8">
        <v>40.139441480643697</v>
      </c>
      <c r="K646" s="8">
        <v>57.847065974778197</v>
      </c>
      <c r="L646" s="8">
        <v>43.404648075820099</v>
      </c>
      <c r="M646" s="8">
        <v>69.029394168174207</v>
      </c>
      <c r="N646" s="8">
        <v>15.9678335010542</v>
      </c>
      <c r="O646" s="8">
        <v>17.077956439898401</v>
      </c>
      <c r="P646" s="8" t="s">
        <v>20</v>
      </c>
      <c r="Q646" s="8">
        <v>4.5668736295877501</v>
      </c>
      <c r="R646" s="8">
        <v>7.2341080126366801</v>
      </c>
      <c r="S646" s="8">
        <v>16.155815656381201</v>
      </c>
      <c r="T646" s="27">
        <f t="shared" si="9"/>
        <v>369.76649386699137</v>
      </c>
      <c r="U646" s="8">
        <v>0.10619700610542</v>
      </c>
      <c r="V646" s="8">
        <v>0.24126738643488099</v>
      </c>
      <c r="W646" s="8">
        <v>-0.135070380329461</v>
      </c>
      <c r="X646" s="4" t="s">
        <v>12636</v>
      </c>
      <c r="Y646" s="2" t="s">
        <v>31</v>
      </c>
      <c r="Z646" s="2" t="s">
        <v>31</v>
      </c>
    </row>
    <row r="647" spans="1:26" x14ac:dyDescent="0.25">
      <c r="A647" s="2" t="s">
        <v>239</v>
      </c>
      <c r="B647" s="8">
        <v>12.950659448909301</v>
      </c>
      <c r="C647" s="9">
        <v>-0.98804995280165098</v>
      </c>
      <c r="D647" s="8">
        <v>2.0862808271855302</v>
      </c>
      <c r="E647" s="8">
        <v>-0.47359393803880501</v>
      </c>
      <c r="F647" s="10">
        <v>0.63578949910469196</v>
      </c>
      <c r="G647" s="5">
        <v>0.99952088062722699</v>
      </c>
      <c r="H647" s="8">
        <v>22.691131817287602</v>
      </c>
      <c r="I647" s="8">
        <v>1.3482597189393499</v>
      </c>
      <c r="J647" s="8" t="s">
        <v>20</v>
      </c>
      <c r="K647" s="8">
        <v>32.729261012045498</v>
      </c>
      <c r="L647" s="8">
        <v>49.915345287193098</v>
      </c>
      <c r="M647" s="8">
        <v>25.702433998788301</v>
      </c>
      <c r="N647" s="8">
        <v>3.3616491581166801</v>
      </c>
      <c r="O647" s="8">
        <v>3.14593934419181</v>
      </c>
      <c r="P647" s="8" t="s">
        <v>20</v>
      </c>
      <c r="Q647" s="8">
        <v>11.4171840739694</v>
      </c>
      <c r="R647" s="8">
        <v>2.8936432050546701</v>
      </c>
      <c r="S647" s="8">
        <v>2.2030657713247099</v>
      </c>
      <c r="T647" s="27">
        <f t="shared" si="9"/>
        <v>369.40552599014609</v>
      </c>
      <c r="U647" s="8">
        <v>-2.1721874586519201</v>
      </c>
      <c r="V647" s="8">
        <v>-1.3434853346420299</v>
      </c>
      <c r="W647" s="8">
        <v>-0.82870212400988796</v>
      </c>
      <c r="X647" s="4" t="s">
        <v>236</v>
      </c>
      <c r="Y647" s="2" t="s">
        <v>240</v>
      </c>
      <c r="Z647" s="2" t="s">
        <v>241</v>
      </c>
    </row>
    <row r="648" spans="1:26" x14ac:dyDescent="0.25">
      <c r="A648" s="2" t="s">
        <v>14125</v>
      </c>
      <c r="B648" s="8">
        <v>18.4311770012289</v>
      </c>
      <c r="C648" s="9">
        <v>3.0010056772832399</v>
      </c>
      <c r="D648" s="8">
        <v>2.9202605378615698</v>
      </c>
      <c r="E648" s="8">
        <v>1.0276499779299799</v>
      </c>
      <c r="F648" s="10">
        <v>0.304114505805964</v>
      </c>
      <c r="G648" s="5">
        <v>0.99952088062722699</v>
      </c>
      <c r="H648" s="8">
        <v>1.68082457905834</v>
      </c>
      <c r="I648" s="8">
        <v>3.5953592505049201</v>
      </c>
      <c r="J648" s="8">
        <v>175.61005647781599</v>
      </c>
      <c r="K648" s="8" t="s">
        <v>20</v>
      </c>
      <c r="L648" s="8" t="s">
        <v>20</v>
      </c>
      <c r="M648" s="8">
        <v>2.9374210284329401</v>
      </c>
      <c r="N648" s="8" t="s">
        <v>20</v>
      </c>
      <c r="O648" s="8">
        <v>22.920415221968899</v>
      </c>
      <c r="P648" s="8">
        <v>10.034860370160899</v>
      </c>
      <c r="Q648" s="8" t="s">
        <v>20</v>
      </c>
      <c r="R648" s="8">
        <v>0.72341080126366797</v>
      </c>
      <c r="S648" s="8">
        <v>3.67177628554118</v>
      </c>
      <c r="T648" s="27">
        <f t="shared" si="9"/>
        <v>365.92267764371246</v>
      </c>
      <c r="U648" s="8">
        <v>5.94438879284482</v>
      </c>
      <c r="V648" s="8">
        <v>2.9065129532665499</v>
      </c>
      <c r="W648" s="8">
        <v>3.0378758395782701</v>
      </c>
      <c r="X648" s="4" t="s">
        <v>14123</v>
      </c>
      <c r="Y648" s="2" t="s">
        <v>31</v>
      </c>
      <c r="Z648" s="2" t="s">
        <v>31</v>
      </c>
    </row>
    <row r="649" spans="1:26" x14ac:dyDescent="0.25">
      <c r="A649" s="2" t="s">
        <v>3483</v>
      </c>
      <c r="B649" s="8">
        <v>188.37802254369399</v>
      </c>
      <c r="C649" s="9">
        <v>3.7416220826502098</v>
      </c>
      <c r="D649" s="8">
        <v>2.2056278493681098</v>
      </c>
      <c r="E649" s="8">
        <v>1.6963977326103099</v>
      </c>
      <c r="F649" s="10">
        <v>8.9810582835626304E-2</v>
      </c>
      <c r="G649" s="5">
        <v>0.76363682562893698</v>
      </c>
      <c r="H649" s="8">
        <v>18.489070369641698</v>
      </c>
      <c r="I649" s="8">
        <v>16.179116627272101</v>
      </c>
      <c r="J649" s="8">
        <v>1540.3510668197</v>
      </c>
      <c r="K649" s="8">
        <v>24.356659357801298</v>
      </c>
      <c r="L649" s="8">
        <v>8.6809296151640094</v>
      </c>
      <c r="M649" s="8">
        <v>21.2963024561388</v>
      </c>
      <c r="N649" s="8">
        <v>51.265149661279402</v>
      </c>
      <c r="O649" s="8">
        <v>374.36678195882502</v>
      </c>
      <c r="P649" s="8">
        <v>5.0174301850804603</v>
      </c>
      <c r="Q649" s="8">
        <v>70.0253956536788</v>
      </c>
      <c r="R649" s="8">
        <v>62.2133289086754</v>
      </c>
      <c r="S649" s="8">
        <v>68.295038911065902</v>
      </c>
      <c r="T649" s="27">
        <f t="shared" ref="T649:T712" si="10">100*AVERAGE(H649:J649)/AVERAGE(N649:P649)</f>
        <v>365.73124065817461</v>
      </c>
      <c r="U649" s="8">
        <v>4.8573732772358902</v>
      </c>
      <c r="V649" s="8">
        <v>1.10266853244226</v>
      </c>
      <c r="W649" s="8">
        <v>3.7547047447936399</v>
      </c>
      <c r="X649" s="4" t="s">
        <v>3484</v>
      </c>
      <c r="Y649" s="2" t="s">
        <v>31</v>
      </c>
      <c r="Z649" s="2" t="s">
        <v>3485</v>
      </c>
    </row>
    <row r="650" spans="1:26" x14ac:dyDescent="0.25">
      <c r="A650" s="2" t="s">
        <v>15791</v>
      </c>
      <c r="B650" s="8">
        <v>14.2350510460117</v>
      </c>
      <c r="C650" s="9">
        <v>0.87006392059165605</v>
      </c>
      <c r="D650" s="8">
        <v>6.0153878922663102</v>
      </c>
      <c r="E650" s="8">
        <v>0.144639703403043</v>
      </c>
      <c r="F650" s="10">
        <v>0.88499534805429902</v>
      </c>
      <c r="G650" s="5">
        <v>0.99952088062722699</v>
      </c>
      <c r="H650" s="8" t="s">
        <v>20</v>
      </c>
      <c r="I650" s="8" t="s">
        <v>20</v>
      </c>
      <c r="J650" s="8">
        <v>110.38346407177001</v>
      </c>
      <c r="K650" s="8" t="s">
        <v>20</v>
      </c>
      <c r="L650" s="8" t="s">
        <v>20</v>
      </c>
      <c r="M650" s="8" t="s">
        <v>20</v>
      </c>
      <c r="N650" s="8" t="s">
        <v>20</v>
      </c>
      <c r="O650" s="8">
        <v>15.2802768146459</v>
      </c>
      <c r="P650" s="8">
        <v>45.156871665724097</v>
      </c>
      <c r="Q650" s="8" t="s">
        <v>20</v>
      </c>
      <c r="R650" s="8" t="s">
        <v>20</v>
      </c>
      <c r="S650" s="8" t="s">
        <v>20</v>
      </c>
      <c r="T650" s="27">
        <f t="shared" si="10"/>
        <v>365.28349482809432</v>
      </c>
      <c r="U650" s="8" t="s">
        <v>28</v>
      </c>
      <c r="V650" s="8" t="s">
        <v>28</v>
      </c>
      <c r="W650" s="8" t="s">
        <v>111</v>
      </c>
      <c r="X650" s="4" t="s">
        <v>15792</v>
      </c>
      <c r="Y650" s="2" t="s">
        <v>31</v>
      </c>
      <c r="Z650" s="2" t="s">
        <v>31</v>
      </c>
    </row>
    <row r="651" spans="1:26" x14ac:dyDescent="0.25">
      <c r="A651" s="2" t="s">
        <v>4587</v>
      </c>
      <c r="B651" s="8">
        <v>153.271963293558</v>
      </c>
      <c r="C651" s="9">
        <v>2.93864558729318</v>
      </c>
      <c r="D651" s="8">
        <v>2.0412089534415001</v>
      </c>
      <c r="E651" s="8">
        <v>1.439659365759</v>
      </c>
      <c r="F651" s="10">
        <v>0.14996379492235601</v>
      </c>
      <c r="G651" s="5">
        <v>0.91622825542926001</v>
      </c>
      <c r="H651" s="8">
        <v>36.137728449754299</v>
      </c>
      <c r="I651" s="8">
        <v>151.005088521207</v>
      </c>
      <c r="J651" s="8">
        <v>1239.3052557148701</v>
      </c>
      <c r="K651" s="8">
        <v>19.789785728213602</v>
      </c>
      <c r="L651" s="8">
        <v>23.1491456404374</v>
      </c>
      <c r="M651" s="8">
        <v>18.358881427705899</v>
      </c>
      <c r="N651" s="8">
        <v>57.148035687983601</v>
      </c>
      <c r="O651" s="8">
        <v>206.28373699772001</v>
      </c>
      <c r="P651" s="8" t="s">
        <v>20</v>
      </c>
      <c r="Q651" s="8">
        <v>19.789785728213602</v>
      </c>
      <c r="R651" s="8">
        <v>48.468523684665698</v>
      </c>
      <c r="S651" s="8">
        <v>19.8275919419224</v>
      </c>
      <c r="T651" s="27">
        <f t="shared" si="10"/>
        <v>360.99114852221578</v>
      </c>
      <c r="U651" s="8">
        <v>4.5404478217176703</v>
      </c>
      <c r="V651" s="8">
        <v>1.5804463292616</v>
      </c>
      <c r="W651" s="8">
        <v>2.9600014924560698</v>
      </c>
      <c r="X651" s="4" t="s">
        <v>4588</v>
      </c>
      <c r="Y651" s="2" t="s">
        <v>31</v>
      </c>
      <c r="Z651" s="2" t="s">
        <v>4589</v>
      </c>
    </row>
    <row r="652" spans="1:26" x14ac:dyDescent="0.25">
      <c r="A652" s="2" t="s">
        <v>13302</v>
      </c>
      <c r="B652" s="8">
        <v>74.955688570695102</v>
      </c>
      <c r="C652" s="9">
        <v>6.0393577445759901</v>
      </c>
      <c r="D652" s="8">
        <v>6.0078306866098004</v>
      </c>
      <c r="E652" s="8">
        <v>1.00524766086309</v>
      </c>
      <c r="F652" s="10" t="s">
        <v>33</v>
      </c>
      <c r="G652" s="5" t="s">
        <v>33</v>
      </c>
      <c r="H652" s="8" t="s">
        <v>20</v>
      </c>
      <c r="I652" s="8" t="s">
        <v>20</v>
      </c>
      <c r="J652" s="8">
        <v>577.00447128425299</v>
      </c>
      <c r="K652" s="8" t="s">
        <v>20</v>
      </c>
      <c r="L652" s="8" t="s">
        <v>20</v>
      </c>
      <c r="M652" s="8" t="s">
        <v>20</v>
      </c>
      <c r="N652" s="8" t="s">
        <v>20</v>
      </c>
      <c r="O652" s="8">
        <v>1.3482597189393499</v>
      </c>
      <c r="P652" s="8">
        <v>321.11553184514901</v>
      </c>
      <c r="Q652" s="8" t="s">
        <v>20</v>
      </c>
      <c r="R652" s="8" t="s">
        <v>20</v>
      </c>
      <c r="S652" s="8" t="s">
        <v>20</v>
      </c>
      <c r="T652" s="27">
        <f t="shared" si="10"/>
        <v>357.87241009946121</v>
      </c>
      <c r="U652" s="8" t="s">
        <v>28</v>
      </c>
      <c r="V652" s="8" t="s">
        <v>28</v>
      </c>
      <c r="W652" s="8" t="s">
        <v>111</v>
      </c>
      <c r="X652" s="4" t="s">
        <v>13303</v>
      </c>
      <c r="Y652" s="2" t="s">
        <v>31</v>
      </c>
      <c r="Z652" s="2" t="s">
        <v>31</v>
      </c>
    </row>
    <row r="653" spans="1:26" x14ac:dyDescent="0.25">
      <c r="A653" s="2" t="s">
        <v>4910</v>
      </c>
      <c r="B653" s="8">
        <v>10.0152090949056</v>
      </c>
      <c r="C653" s="9">
        <v>-0.47460601884157699</v>
      </c>
      <c r="D653" s="8">
        <v>3.5079728347226502</v>
      </c>
      <c r="E653" s="8">
        <v>-0.13529352740244399</v>
      </c>
      <c r="F653" s="10">
        <v>0.89237980241225301</v>
      </c>
      <c r="G653" s="5" t="s">
        <v>33</v>
      </c>
      <c r="H653" s="8" t="s">
        <v>20</v>
      </c>
      <c r="I653" s="8">
        <v>1.7976796252524601</v>
      </c>
      <c r="J653" s="8">
        <v>100.34860370160899</v>
      </c>
      <c r="K653" s="8">
        <v>0.76114560493129202</v>
      </c>
      <c r="L653" s="8">
        <v>2.8936432050546701</v>
      </c>
      <c r="M653" s="8" t="s">
        <v>20</v>
      </c>
      <c r="N653" s="8" t="s">
        <v>20</v>
      </c>
      <c r="O653" s="8">
        <v>14.3814370020197</v>
      </c>
      <c r="P653" s="8" t="s">
        <v>20</v>
      </c>
      <c r="Q653" s="8" t="s">
        <v>20</v>
      </c>
      <c r="R653" s="8" t="s">
        <v>20</v>
      </c>
      <c r="S653" s="8" t="s">
        <v>20</v>
      </c>
      <c r="T653" s="27">
        <f t="shared" si="10"/>
        <v>355.132395019066</v>
      </c>
      <c r="U653" s="8">
        <v>4.8047048579771996</v>
      </c>
      <c r="V653" s="8" t="s">
        <v>28</v>
      </c>
      <c r="W653" s="8" t="s">
        <v>182</v>
      </c>
      <c r="X653" s="4" t="s">
        <v>4909</v>
      </c>
      <c r="Y653" s="2" t="s">
        <v>31</v>
      </c>
      <c r="Z653" s="2" t="s">
        <v>31</v>
      </c>
    </row>
    <row r="654" spans="1:26" x14ac:dyDescent="0.25">
      <c r="A654" s="2" t="s">
        <v>1461</v>
      </c>
      <c r="B654" s="8">
        <v>3.2055821190101899</v>
      </c>
      <c r="C654" s="9">
        <v>0.83950821982935198</v>
      </c>
      <c r="D654" s="8">
        <v>2.5102829682149999</v>
      </c>
      <c r="E654" s="8">
        <v>0.334427724069015</v>
      </c>
      <c r="F654" s="10">
        <v>0.73805682175651199</v>
      </c>
      <c r="G654" s="5" t="s">
        <v>33</v>
      </c>
      <c r="H654" s="8">
        <v>7.5637106057625303</v>
      </c>
      <c r="I654" s="8" t="s">
        <v>20</v>
      </c>
      <c r="J654" s="8" t="s">
        <v>20</v>
      </c>
      <c r="K654" s="8">
        <v>6.8503104443816296</v>
      </c>
      <c r="L654" s="8">
        <v>2.1702324037910001</v>
      </c>
      <c r="M654" s="8">
        <v>3.67177628554118</v>
      </c>
      <c r="N654" s="8">
        <v>3.3616491581166801</v>
      </c>
      <c r="O654" s="8">
        <v>0.89883981262623003</v>
      </c>
      <c r="P654" s="8" t="s">
        <v>20</v>
      </c>
      <c r="Q654" s="8">
        <v>3.0445824197251699</v>
      </c>
      <c r="R654" s="8">
        <v>7.2341080126366801</v>
      </c>
      <c r="S654" s="8">
        <v>3.67177628554118</v>
      </c>
      <c r="T654" s="27">
        <f t="shared" si="10"/>
        <v>355.06302951154595</v>
      </c>
      <c r="U654" s="8">
        <v>-0.74678963105390705</v>
      </c>
      <c r="V654" s="8">
        <v>-1.7112224674580001</v>
      </c>
      <c r="W654" s="8">
        <v>0.96443283640409205</v>
      </c>
      <c r="X654" s="4" t="s">
        <v>1462</v>
      </c>
      <c r="Y654" s="2" t="s">
        <v>31</v>
      </c>
      <c r="Z654" s="2" t="s">
        <v>31</v>
      </c>
    </row>
    <row r="655" spans="1:26" x14ac:dyDescent="0.25">
      <c r="A655" s="2" t="s">
        <v>6602</v>
      </c>
      <c r="B655" s="8">
        <v>4.4635488247503101</v>
      </c>
      <c r="C655" s="9">
        <v>3.3791129773435702</v>
      </c>
      <c r="D655" s="8">
        <v>2.3855837044618999</v>
      </c>
      <c r="E655" s="8">
        <v>1.41647219128107</v>
      </c>
      <c r="F655" s="10">
        <v>0.15663730051448599</v>
      </c>
      <c r="G655" s="5" t="s">
        <v>33</v>
      </c>
      <c r="H655" s="8">
        <v>2.5212368685875099</v>
      </c>
      <c r="I655" s="8">
        <v>14.3814370020197</v>
      </c>
      <c r="J655" s="8" t="s">
        <v>20</v>
      </c>
      <c r="K655" s="8">
        <v>5.32801923451904</v>
      </c>
      <c r="L655" s="8">
        <v>2.1702324037910001</v>
      </c>
      <c r="M655" s="8" t="s">
        <v>20</v>
      </c>
      <c r="N655" s="8">
        <v>2.5212368685875099</v>
      </c>
      <c r="O655" s="8">
        <v>2.24709953156558</v>
      </c>
      <c r="P655" s="8" t="s">
        <v>20</v>
      </c>
      <c r="Q655" s="8">
        <v>6.0891648394503299</v>
      </c>
      <c r="R655" s="8">
        <v>3.6170540063183401</v>
      </c>
      <c r="S655" s="8">
        <v>14.6871051421647</v>
      </c>
      <c r="T655" s="27">
        <f t="shared" si="10"/>
        <v>354.47737852691222</v>
      </c>
      <c r="U655" s="8">
        <v>1.17262533979915</v>
      </c>
      <c r="V655" s="8">
        <v>-2.3549284374117199</v>
      </c>
      <c r="W655" s="8">
        <v>3.52755377721087</v>
      </c>
      <c r="X655" s="4" t="s">
        <v>6603</v>
      </c>
      <c r="Y655" s="2" t="s">
        <v>6604</v>
      </c>
      <c r="Z655" s="2" t="s">
        <v>6605</v>
      </c>
    </row>
    <row r="656" spans="1:26" x14ac:dyDescent="0.25">
      <c r="A656" s="2" t="s">
        <v>1873</v>
      </c>
      <c r="B656" s="8">
        <v>6.3380269974838601</v>
      </c>
      <c r="C656" s="9">
        <v>3.9096298809268801</v>
      </c>
      <c r="D656" s="8">
        <v>2.7769222907072701</v>
      </c>
      <c r="E656" s="8">
        <v>1.407900355732</v>
      </c>
      <c r="F656" s="10">
        <v>0.15916057775411999</v>
      </c>
      <c r="G656" s="5" t="s">
        <v>33</v>
      </c>
      <c r="H656" s="8" t="s">
        <v>20</v>
      </c>
      <c r="I656" s="8">
        <v>2.24709953156558</v>
      </c>
      <c r="J656" s="8">
        <v>50.174301850804603</v>
      </c>
      <c r="K656" s="8" t="s">
        <v>20</v>
      </c>
      <c r="L656" s="8" t="s">
        <v>20</v>
      </c>
      <c r="M656" s="8">
        <v>1.46871051421647</v>
      </c>
      <c r="N656" s="8">
        <v>6.7232983162333602</v>
      </c>
      <c r="O656" s="8">
        <v>8.0895583136360703</v>
      </c>
      <c r="P656" s="8" t="s">
        <v>20</v>
      </c>
      <c r="Q656" s="8">
        <v>1.52229120986258</v>
      </c>
      <c r="R656" s="8">
        <v>2.8936432050546701</v>
      </c>
      <c r="S656" s="8">
        <v>2.9374210284329401</v>
      </c>
      <c r="T656" s="27">
        <f t="shared" si="10"/>
        <v>353.89123578408834</v>
      </c>
      <c r="U656" s="8">
        <v>5.15753395083191</v>
      </c>
      <c r="V656" s="8">
        <v>1.0103752602199301</v>
      </c>
      <c r="W656" s="8">
        <v>4.1471586906119802</v>
      </c>
      <c r="X656" s="4" t="s">
        <v>1874</v>
      </c>
      <c r="Y656" s="2" t="s">
        <v>1875</v>
      </c>
      <c r="Z656" s="2" t="s">
        <v>1876</v>
      </c>
    </row>
    <row r="657" spans="1:26" x14ac:dyDescent="0.25">
      <c r="A657" s="2" t="s">
        <v>11489</v>
      </c>
      <c r="B657" s="8">
        <v>49.397112215066102</v>
      </c>
      <c r="C657" s="9">
        <v>1.7531245759209</v>
      </c>
      <c r="D657" s="8">
        <v>1.7077766277532</v>
      </c>
      <c r="E657" s="8">
        <v>1.0265537936465099</v>
      </c>
      <c r="F657" s="10">
        <v>0.30463062106121702</v>
      </c>
      <c r="G657" s="5">
        <v>0.99952088062722699</v>
      </c>
      <c r="H657" s="8">
        <v>17.6486580801126</v>
      </c>
      <c r="I657" s="8">
        <v>35.953592505049201</v>
      </c>
      <c r="J657" s="8">
        <v>260.90636962418398</v>
      </c>
      <c r="K657" s="8">
        <v>24.356659357801298</v>
      </c>
      <c r="L657" s="8">
        <v>26.766199646755702</v>
      </c>
      <c r="M657" s="8">
        <v>45.530025940710601</v>
      </c>
      <c r="N657" s="8">
        <v>8.4041228952916995</v>
      </c>
      <c r="O657" s="8">
        <v>31.0099735356049</v>
      </c>
      <c r="P657" s="8">
        <v>50.174301850804603</v>
      </c>
      <c r="Q657" s="8">
        <v>19.028640123282301</v>
      </c>
      <c r="R657" s="8">
        <v>29.659842851810399</v>
      </c>
      <c r="S657" s="8">
        <v>43.326960169385899</v>
      </c>
      <c r="T657" s="27">
        <f t="shared" si="10"/>
        <v>351.05954146027574</v>
      </c>
      <c r="U657" s="8">
        <v>1.7022148592535999</v>
      </c>
      <c r="V657" s="8">
        <v>-3.8564096982315499E-2</v>
      </c>
      <c r="W657" s="8">
        <v>1.7407789562359099</v>
      </c>
      <c r="X657" s="4" t="s">
        <v>11488</v>
      </c>
      <c r="Y657" s="2" t="s">
        <v>31</v>
      </c>
      <c r="Z657" s="2" t="s">
        <v>11490</v>
      </c>
    </row>
    <row r="658" spans="1:26" x14ac:dyDescent="0.25">
      <c r="A658" s="2" t="s">
        <v>1470</v>
      </c>
      <c r="B658" s="8">
        <v>21.57865938006</v>
      </c>
      <c r="C658" s="9">
        <v>1.3921118711225</v>
      </c>
      <c r="D658" s="8">
        <v>1.6894933730616899</v>
      </c>
      <c r="E658" s="8">
        <v>0.82398184764686</v>
      </c>
      <c r="F658" s="10">
        <v>0.40994987223072898</v>
      </c>
      <c r="G658" s="5">
        <v>0.99952088062722699</v>
      </c>
      <c r="H658" s="8">
        <v>21.8507195277584</v>
      </c>
      <c r="I658" s="8">
        <v>5.8424587820704996</v>
      </c>
      <c r="J658" s="8">
        <v>35.122011295563198</v>
      </c>
      <c r="K658" s="8">
        <v>44.1464450860149</v>
      </c>
      <c r="L658" s="8">
        <v>36.893950864447099</v>
      </c>
      <c r="M658" s="8">
        <v>31.577276055654099</v>
      </c>
      <c r="N658" s="8">
        <v>2.5212368685875099</v>
      </c>
      <c r="O658" s="8">
        <v>9.4378180325754197</v>
      </c>
      <c r="P658" s="8" t="s">
        <v>20</v>
      </c>
      <c r="Q658" s="8">
        <v>19.028640123282301</v>
      </c>
      <c r="R658" s="8">
        <v>23.1491456404374</v>
      </c>
      <c r="S658" s="8">
        <v>29.374210284329401</v>
      </c>
      <c r="T658" s="27">
        <f t="shared" si="10"/>
        <v>350.16808114317791</v>
      </c>
      <c r="U658" s="8">
        <v>-0.84224786283708997</v>
      </c>
      <c r="V658" s="8">
        <v>-2.5808886327104901</v>
      </c>
      <c r="W658" s="8">
        <v>1.7386407698734001</v>
      </c>
      <c r="X658" s="4" t="s">
        <v>1471</v>
      </c>
      <c r="Y658" s="2" t="s">
        <v>31</v>
      </c>
      <c r="Z658" s="2" t="s">
        <v>1472</v>
      </c>
    </row>
    <row r="659" spans="1:26" x14ac:dyDescent="0.25">
      <c r="A659" s="2" t="s">
        <v>8478</v>
      </c>
      <c r="B659" s="8">
        <v>95.051852358782099</v>
      </c>
      <c r="C659" s="9">
        <v>0.75044531024510297</v>
      </c>
      <c r="D659" s="8">
        <v>1.8687482769367101</v>
      </c>
      <c r="E659" s="8">
        <v>0.40157645601966602</v>
      </c>
      <c r="F659" s="10">
        <v>0.68799575991601902</v>
      </c>
      <c r="G659" s="5">
        <v>0.99952088062722699</v>
      </c>
      <c r="H659" s="8">
        <v>200.858537197472</v>
      </c>
      <c r="I659" s="8">
        <v>139.76959086337899</v>
      </c>
      <c r="J659" s="8">
        <v>5.0174301850804603</v>
      </c>
      <c r="K659" s="8">
        <v>203.22587651665501</v>
      </c>
      <c r="L659" s="8">
        <v>156.25673307295199</v>
      </c>
      <c r="M659" s="8">
        <v>108.68457805201901</v>
      </c>
      <c r="N659" s="8">
        <v>87.402878111033701</v>
      </c>
      <c r="O659" s="8">
        <v>6.2918786883836102</v>
      </c>
      <c r="P659" s="8">
        <v>5.0174301850804603</v>
      </c>
      <c r="Q659" s="8">
        <v>86.770598962167298</v>
      </c>
      <c r="R659" s="8">
        <v>75.234723331421506</v>
      </c>
      <c r="S659" s="8">
        <v>66.091973139741199</v>
      </c>
      <c r="T659" s="27">
        <f t="shared" si="10"/>
        <v>350.1548986045799</v>
      </c>
      <c r="U659" s="8">
        <v>-0.43773043779580001</v>
      </c>
      <c r="V659" s="8">
        <v>-1.20834922501173</v>
      </c>
      <c r="W659" s="8">
        <v>0.77061878721593102</v>
      </c>
      <c r="X659" s="4" t="s">
        <v>8479</v>
      </c>
      <c r="Y659" s="2" t="s">
        <v>8480</v>
      </c>
      <c r="Z659" s="2" t="s">
        <v>8481</v>
      </c>
    </row>
    <row r="660" spans="1:26" x14ac:dyDescent="0.25">
      <c r="A660" s="2" t="s">
        <v>11096</v>
      </c>
      <c r="B660" s="8">
        <v>6.67697414114284</v>
      </c>
      <c r="C660" s="9">
        <v>1.8797093734840999</v>
      </c>
      <c r="D660" s="8">
        <v>2.1694358690196101</v>
      </c>
      <c r="E660" s="8">
        <v>0.86645076737555504</v>
      </c>
      <c r="F660" s="10">
        <v>0.386243013912073</v>
      </c>
      <c r="G660" s="5" t="s">
        <v>33</v>
      </c>
      <c r="H660" s="8" t="s">
        <v>20</v>
      </c>
      <c r="I660" s="8">
        <v>4.9436189694442696</v>
      </c>
      <c r="J660" s="8">
        <v>15.052290555241401</v>
      </c>
      <c r="K660" s="8">
        <v>6.0891648394503299</v>
      </c>
      <c r="L660" s="8">
        <v>7.9575188139003501</v>
      </c>
      <c r="M660" s="8">
        <v>7.3435525710823599</v>
      </c>
      <c r="N660" s="8">
        <v>1.68082457905834</v>
      </c>
      <c r="O660" s="8">
        <v>4.0447791568180396</v>
      </c>
      <c r="P660" s="8" t="s">
        <v>20</v>
      </c>
      <c r="Q660" s="8">
        <v>22.0732225430075</v>
      </c>
      <c r="R660" s="8">
        <v>5.06387560884568</v>
      </c>
      <c r="S660" s="8">
        <v>5.8748420568658899</v>
      </c>
      <c r="T660" s="27">
        <f t="shared" si="10"/>
        <v>349.23669969320764</v>
      </c>
      <c r="U660" s="8">
        <v>-9.7247510685902497E-2</v>
      </c>
      <c r="V660" s="8">
        <v>-2.5274882012600601</v>
      </c>
      <c r="W660" s="8">
        <v>2.4302406905741498</v>
      </c>
      <c r="X660" s="4" t="s">
        <v>11097</v>
      </c>
      <c r="Y660" s="2" t="s">
        <v>31</v>
      </c>
      <c r="Z660" s="2" t="s">
        <v>11098</v>
      </c>
    </row>
    <row r="661" spans="1:26" x14ac:dyDescent="0.25">
      <c r="A661" s="2" t="s">
        <v>12379</v>
      </c>
      <c r="B661" s="8">
        <v>68.078659125707503</v>
      </c>
      <c r="C661" s="9">
        <v>1.88097236672277</v>
      </c>
      <c r="D661" s="8">
        <v>1.6313747107408101</v>
      </c>
      <c r="E661" s="8">
        <v>1.1529983604248899</v>
      </c>
      <c r="F661" s="10">
        <v>0.24891105746976599</v>
      </c>
      <c r="G661" s="5">
        <v>0.99952088062722699</v>
      </c>
      <c r="H661" s="8">
        <v>36.978140739283504</v>
      </c>
      <c r="I661" s="8">
        <v>26.515774472473801</v>
      </c>
      <c r="J661" s="8">
        <v>210.73206777337899</v>
      </c>
      <c r="K661" s="8">
        <v>89.054035776961101</v>
      </c>
      <c r="L661" s="8">
        <v>60.7665073061481</v>
      </c>
      <c r="M661" s="8">
        <v>69.029394168174207</v>
      </c>
      <c r="N661" s="8">
        <v>52.945974240337698</v>
      </c>
      <c r="O661" s="8">
        <v>20.6733156904033</v>
      </c>
      <c r="P661" s="8">
        <v>5.0174301850804603</v>
      </c>
      <c r="Q661" s="8">
        <v>76.875706098060505</v>
      </c>
      <c r="R661" s="8">
        <v>84.639063747849093</v>
      </c>
      <c r="S661" s="8">
        <v>83.716499310338904</v>
      </c>
      <c r="T661" s="27">
        <f t="shared" si="10"/>
        <v>348.72510270168675</v>
      </c>
      <c r="U661" s="8">
        <v>0.32542330300692601</v>
      </c>
      <c r="V661" s="8">
        <v>-1.6408678929223399</v>
      </c>
      <c r="W661" s="8">
        <v>1.9662911959292599</v>
      </c>
      <c r="X661" s="4" t="s">
        <v>12377</v>
      </c>
      <c r="Y661" s="2" t="s">
        <v>12380</v>
      </c>
      <c r="Z661" s="2" t="s">
        <v>12381</v>
      </c>
    </row>
    <row r="662" spans="1:26" x14ac:dyDescent="0.25">
      <c r="A662" s="2" t="s">
        <v>3878</v>
      </c>
      <c r="B662" s="8">
        <v>17.760238725520601</v>
      </c>
      <c r="C662" s="9">
        <v>2.2688572486516301</v>
      </c>
      <c r="D662" s="8">
        <v>2.7709969859613199</v>
      </c>
      <c r="E662" s="8">
        <v>0.818787339050284</v>
      </c>
      <c r="F662" s="10">
        <v>0.41290775574897798</v>
      </c>
      <c r="G662" s="5">
        <v>0.99952088062722699</v>
      </c>
      <c r="H662" s="8">
        <v>1.68082457905834</v>
      </c>
      <c r="I662" s="8">
        <v>7.6401384073229597</v>
      </c>
      <c r="J662" s="8">
        <v>150.52290555241399</v>
      </c>
      <c r="K662" s="8">
        <v>3.0445824197251699</v>
      </c>
      <c r="L662" s="8" t="s">
        <v>20</v>
      </c>
      <c r="M662" s="8" t="s">
        <v>20</v>
      </c>
      <c r="N662" s="8">
        <v>0.84041228952917002</v>
      </c>
      <c r="O662" s="8">
        <v>39.998371661867203</v>
      </c>
      <c r="P662" s="8">
        <v>5.0174301850804603</v>
      </c>
      <c r="Q662" s="8">
        <v>0.76114560493129202</v>
      </c>
      <c r="R662" s="8">
        <v>3.6170540063183401</v>
      </c>
      <c r="S662" s="8" t="s">
        <v>20</v>
      </c>
      <c r="T662" s="27">
        <f t="shared" si="10"/>
        <v>348.57624326131554</v>
      </c>
      <c r="U662" s="8">
        <v>5.7142752259327798</v>
      </c>
      <c r="V662" s="8">
        <v>3.3887076151292099</v>
      </c>
      <c r="W662" s="8">
        <v>2.3255676108035699</v>
      </c>
      <c r="X662" s="4" t="s">
        <v>3875</v>
      </c>
      <c r="Y662" s="2" t="s">
        <v>31</v>
      </c>
      <c r="Z662" s="2" t="s">
        <v>3879</v>
      </c>
    </row>
    <row r="663" spans="1:26" x14ac:dyDescent="0.25">
      <c r="A663" s="2" t="s">
        <v>2358</v>
      </c>
      <c r="B663" s="8">
        <v>81.1624003278354</v>
      </c>
      <c r="C663" s="9">
        <v>1.9697388813901</v>
      </c>
      <c r="D663" s="8">
        <v>1.67589623485553</v>
      </c>
      <c r="E663" s="8">
        <v>1.1753346301657599</v>
      </c>
      <c r="F663" s="10">
        <v>0.23986086503385801</v>
      </c>
      <c r="G663" s="5">
        <v>0.99952088062722699</v>
      </c>
      <c r="H663" s="8">
        <v>42.861026765987702</v>
      </c>
      <c r="I663" s="8">
        <v>36.403012411362297</v>
      </c>
      <c r="J663" s="8">
        <v>471.638437397563</v>
      </c>
      <c r="K663" s="8">
        <v>47.952173110671403</v>
      </c>
      <c r="L663" s="8">
        <v>35.447129261919699</v>
      </c>
      <c r="M663" s="8">
        <v>40.389539140952998</v>
      </c>
      <c r="N663" s="8">
        <v>29.414430133521002</v>
      </c>
      <c r="O663" s="8">
        <v>35.054752692423001</v>
      </c>
      <c r="P663" s="8">
        <v>95.331173516528693</v>
      </c>
      <c r="Q663" s="8">
        <v>28.162387382457801</v>
      </c>
      <c r="R663" s="8">
        <v>70.1708477225758</v>
      </c>
      <c r="S663" s="8">
        <v>41.123894398061204</v>
      </c>
      <c r="T663" s="27">
        <f t="shared" si="10"/>
        <v>344.74421032845396</v>
      </c>
      <c r="U663" s="8">
        <v>2.1539156745202499</v>
      </c>
      <c r="V663" s="8">
        <v>0.196448933842858</v>
      </c>
      <c r="W663" s="8">
        <v>1.95746674067739</v>
      </c>
      <c r="X663" s="4" t="s">
        <v>2355</v>
      </c>
      <c r="Y663" s="2" t="s">
        <v>31</v>
      </c>
      <c r="Z663" s="2" t="s">
        <v>2359</v>
      </c>
    </row>
    <row r="664" spans="1:26" x14ac:dyDescent="0.25">
      <c r="A664" s="2" t="s">
        <v>4330</v>
      </c>
      <c r="B664" s="8">
        <v>21.632412525473001</v>
      </c>
      <c r="C664" s="9">
        <v>-1.64513145581621</v>
      </c>
      <c r="D664" s="8">
        <v>1.8178402038061701</v>
      </c>
      <c r="E664" s="8">
        <v>-0.90499233781476596</v>
      </c>
      <c r="F664" s="10">
        <v>0.36546944643621598</v>
      </c>
      <c r="G664" s="5">
        <v>0.99952088062722699</v>
      </c>
      <c r="H664" s="8">
        <v>42.861026765987702</v>
      </c>
      <c r="I664" s="8">
        <v>19.7744758777771</v>
      </c>
      <c r="J664" s="8">
        <v>5.0174301850804603</v>
      </c>
      <c r="K664" s="8">
        <v>35.7738434317707</v>
      </c>
      <c r="L664" s="8">
        <v>56.426042498566098</v>
      </c>
      <c r="M664" s="8">
        <v>74.904236225040094</v>
      </c>
      <c r="N664" s="8">
        <v>5.0424737371750199</v>
      </c>
      <c r="O664" s="8">
        <v>8.0895583136360703</v>
      </c>
      <c r="P664" s="8" t="s">
        <v>20</v>
      </c>
      <c r="Q664" s="8">
        <v>0.76114560493129202</v>
      </c>
      <c r="R664" s="8">
        <v>5.06387560884568</v>
      </c>
      <c r="S664" s="8">
        <v>5.8748420568658899</v>
      </c>
      <c r="T664" s="27">
        <f t="shared" si="10"/>
        <v>343.44993253686494</v>
      </c>
      <c r="U664" s="8">
        <v>-1.3045229394234199</v>
      </c>
      <c r="V664" s="8">
        <v>0.16659850616772201</v>
      </c>
      <c r="W664" s="8">
        <v>-1.4711214455911401</v>
      </c>
      <c r="X664" s="4" t="s">
        <v>4331</v>
      </c>
      <c r="Y664" s="2" t="s">
        <v>4332</v>
      </c>
      <c r="Z664" s="2" t="s">
        <v>4333</v>
      </c>
    </row>
    <row r="665" spans="1:26" x14ac:dyDescent="0.25">
      <c r="A665" s="2" t="s">
        <v>7970</v>
      </c>
      <c r="B665" s="8">
        <v>71.264239911961994</v>
      </c>
      <c r="C665" s="9">
        <v>4.5450698240046101</v>
      </c>
      <c r="D665" s="8">
        <v>2.36991607148674</v>
      </c>
      <c r="E665" s="8">
        <v>1.9178188960731</v>
      </c>
      <c r="F665" s="10">
        <v>5.5133978905606403E-2</v>
      </c>
      <c r="G665" s="5">
        <v>0.65134414220227099</v>
      </c>
      <c r="H665" s="8">
        <v>3.3616491581166801</v>
      </c>
      <c r="I665" s="8">
        <v>4.4941990631311501</v>
      </c>
      <c r="J665" s="8">
        <v>657.28335424553995</v>
      </c>
      <c r="K665" s="8">
        <v>2.2834368147938799</v>
      </c>
      <c r="L665" s="8">
        <v>6.5106972113730102</v>
      </c>
      <c r="M665" s="8">
        <v>1.46871051421647</v>
      </c>
      <c r="N665" s="8">
        <v>50.424737371750197</v>
      </c>
      <c r="O665" s="8">
        <v>80.895583136360699</v>
      </c>
      <c r="P665" s="8" t="s">
        <v>20</v>
      </c>
      <c r="Q665" s="8">
        <v>10.6560384690381</v>
      </c>
      <c r="R665" s="8">
        <v>26.042788845492002</v>
      </c>
      <c r="S665" s="8">
        <v>11.749684113731799</v>
      </c>
      <c r="T665" s="27">
        <f t="shared" si="10"/>
        <v>337.66756984915418</v>
      </c>
      <c r="U665" s="8">
        <v>6.0181537425130296</v>
      </c>
      <c r="V665" s="8">
        <v>1.4385659312642101</v>
      </c>
      <c r="W665" s="8">
        <v>4.5795878112488104</v>
      </c>
      <c r="X665" s="4" t="s">
        <v>7962</v>
      </c>
      <c r="Y665" s="2" t="s">
        <v>31</v>
      </c>
      <c r="Z665" s="2" t="s">
        <v>31</v>
      </c>
    </row>
    <row r="666" spans="1:26" x14ac:dyDescent="0.25">
      <c r="A666" s="2" t="s">
        <v>9717</v>
      </c>
      <c r="B666" s="8">
        <v>494.48083415556903</v>
      </c>
      <c r="C666" s="9">
        <v>0.176807398156822</v>
      </c>
      <c r="D666" s="8">
        <v>1.7737274196767201</v>
      </c>
      <c r="E666" s="8">
        <v>9.9681267930698994E-2</v>
      </c>
      <c r="F666" s="10">
        <v>0.92059737248809004</v>
      </c>
      <c r="G666" s="5">
        <v>0.99952088062722699</v>
      </c>
      <c r="H666" s="8">
        <v>2105.2327852705698</v>
      </c>
      <c r="I666" s="8">
        <v>776.59759810906303</v>
      </c>
      <c r="J666" s="8">
        <v>70.244022591126395</v>
      </c>
      <c r="K666" s="8">
        <v>669.04698673460496</v>
      </c>
      <c r="L666" s="8">
        <v>439.11035636704599</v>
      </c>
      <c r="M666" s="8">
        <v>469.25300929216297</v>
      </c>
      <c r="N666" s="8">
        <v>528.61933011384804</v>
      </c>
      <c r="O666" s="8">
        <v>320.88581310756399</v>
      </c>
      <c r="P666" s="8">
        <v>25.087150925402302</v>
      </c>
      <c r="Q666" s="8">
        <v>212.35962377582999</v>
      </c>
      <c r="R666" s="8">
        <v>188.08680832855401</v>
      </c>
      <c r="S666" s="8">
        <v>129.24652525104901</v>
      </c>
      <c r="T666" s="27">
        <f t="shared" si="10"/>
        <v>337.53720741966725</v>
      </c>
      <c r="U666" s="8">
        <v>0.90417106837389305</v>
      </c>
      <c r="V666" s="8">
        <v>0.72345431007898597</v>
      </c>
      <c r="W666" s="8">
        <v>0.18071675829490699</v>
      </c>
      <c r="X666" s="4" t="s">
        <v>9718</v>
      </c>
      <c r="Y666" s="2" t="s">
        <v>31</v>
      </c>
      <c r="Z666" s="2" t="s">
        <v>31</v>
      </c>
    </row>
    <row r="667" spans="1:26" x14ac:dyDescent="0.25">
      <c r="A667" s="2" t="s">
        <v>13073</v>
      </c>
      <c r="B667" s="8">
        <v>14.5423492124905</v>
      </c>
      <c r="C667" s="9">
        <v>1.36603759764321</v>
      </c>
      <c r="D667" s="8">
        <v>1.7931172778794999</v>
      </c>
      <c r="E667" s="8">
        <v>0.76182278454126495</v>
      </c>
      <c r="F667" s="10">
        <v>0.44616577982001898</v>
      </c>
      <c r="G667" s="5">
        <v>0.99952088062722699</v>
      </c>
      <c r="H667" s="8">
        <v>9.2445351848208706</v>
      </c>
      <c r="I667" s="8">
        <v>7.6401384073229597</v>
      </c>
      <c r="J667" s="8">
        <v>50.174301850804603</v>
      </c>
      <c r="K667" s="8">
        <v>29.684678592320399</v>
      </c>
      <c r="L667" s="8">
        <v>10.851162018955</v>
      </c>
      <c r="M667" s="8">
        <v>16.890170913489399</v>
      </c>
      <c r="N667" s="8">
        <v>8.4041228952916995</v>
      </c>
      <c r="O667" s="8">
        <v>4.9436189694442696</v>
      </c>
      <c r="P667" s="8" t="s">
        <v>20</v>
      </c>
      <c r="Q667" s="8">
        <v>5.32801923451904</v>
      </c>
      <c r="R667" s="8">
        <v>15.191626826537</v>
      </c>
      <c r="S667" s="8">
        <v>16.155815656381201</v>
      </c>
      <c r="T667" s="27">
        <f t="shared" si="10"/>
        <v>334.93293533599979</v>
      </c>
      <c r="U667" s="8">
        <v>0.223726077124069</v>
      </c>
      <c r="V667" s="8">
        <v>-1.45821943722789</v>
      </c>
      <c r="W667" s="8">
        <v>1.6819455143519599</v>
      </c>
      <c r="X667" s="4" t="s">
        <v>13074</v>
      </c>
      <c r="Y667" s="2" t="s">
        <v>31</v>
      </c>
      <c r="Z667" s="2" t="s">
        <v>31</v>
      </c>
    </row>
    <row r="668" spans="1:26" x14ac:dyDescent="0.25">
      <c r="A668" s="2" t="s">
        <v>15580</v>
      </c>
      <c r="B668" s="8">
        <v>4.9148215507905197</v>
      </c>
      <c r="C668" s="9">
        <v>1.7464946103747501</v>
      </c>
      <c r="D668" s="8">
        <v>2.28496075755693</v>
      </c>
      <c r="E668" s="8">
        <v>0.76434337202451197</v>
      </c>
      <c r="F668" s="10">
        <v>0.44466264524070498</v>
      </c>
      <c r="G668" s="5" t="s">
        <v>33</v>
      </c>
      <c r="H668" s="8">
        <v>3.3616491581166801</v>
      </c>
      <c r="I668" s="8">
        <v>31.0099735356049</v>
      </c>
      <c r="J668" s="8" t="s">
        <v>20</v>
      </c>
      <c r="K668" s="8">
        <v>1.52229120986258</v>
      </c>
      <c r="L668" s="8">
        <v>0.72341080126366797</v>
      </c>
      <c r="M668" s="8">
        <v>4.4061315426494101</v>
      </c>
      <c r="N668" s="8">
        <v>3.3616491581166801</v>
      </c>
      <c r="O668" s="8">
        <v>7.1907185010098402</v>
      </c>
      <c r="P668" s="8" t="s">
        <v>20</v>
      </c>
      <c r="Q668" s="8">
        <v>2.2834368147938799</v>
      </c>
      <c r="R668" s="8">
        <v>1.4468216025273399</v>
      </c>
      <c r="S668" s="8">
        <v>3.67177628554118</v>
      </c>
      <c r="T668" s="27">
        <f t="shared" si="10"/>
        <v>325.72427159505082</v>
      </c>
      <c r="U668" s="8">
        <v>2.3693939891492199</v>
      </c>
      <c r="V668" s="8">
        <v>0.51157293153927597</v>
      </c>
      <c r="W668" s="8">
        <v>1.8578210576099401</v>
      </c>
      <c r="X668" s="4" t="s">
        <v>15581</v>
      </c>
      <c r="Y668" s="2" t="s">
        <v>31</v>
      </c>
      <c r="Z668" s="2" t="s">
        <v>31</v>
      </c>
    </row>
    <row r="669" spans="1:26" x14ac:dyDescent="0.25">
      <c r="A669" s="2" t="s">
        <v>15702</v>
      </c>
      <c r="B669" s="8">
        <v>4.0216516850084103</v>
      </c>
      <c r="C669" s="9">
        <v>3.2515909770460998</v>
      </c>
      <c r="D669" s="8">
        <v>2.5982305303539599</v>
      </c>
      <c r="E669" s="8">
        <v>1.2514636168958899</v>
      </c>
      <c r="F669" s="10">
        <v>0.21076537973416901</v>
      </c>
      <c r="G669" s="5" t="s">
        <v>33</v>
      </c>
      <c r="H669" s="8" t="s">
        <v>20</v>
      </c>
      <c r="I669" s="8">
        <v>10.786077751514799</v>
      </c>
      <c r="J669" s="8" t="s">
        <v>20</v>
      </c>
      <c r="K669" s="8" t="s">
        <v>20</v>
      </c>
      <c r="L669" s="8">
        <v>2.1702324037910001</v>
      </c>
      <c r="M669" s="8">
        <v>2.2030657713247099</v>
      </c>
      <c r="N669" s="8">
        <v>1.68082457905834</v>
      </c>
      <c r="O669" s="8">
        <v>4.9436189694442696</v>
      </c>
      <c r="P669" s="8" t="s">
        <v>20</v>
      </c>
      <c r="Q669" s="8">
        <v>6.0891648394503299</v>
      </c>
      <c r="R669" s="8">
        <v>11.5745728202187</v>
      </c>
      <c r="S669" s="8">
        <v>8.8122630852988308</v>
      </c>
      <c r="T669" s="27">
        <f t="shared" si="10"/>
        <v>325.64479333370986</v>
      </c>
      <c r="U669" s="8">
        <v>1.3023767176397101</v>
      </c>
      <c r="V669" s="8">
        <v>-1.9988140377474699</v>
      </c>
      <c r="W669" s="8">
        <v>3.3011907553871902</v>
      </c>
      <c r="X669" s="4" t="s">
        <v>15703</v>
      </c>
      <c r="Y669" s="2" t="s">
        <v>15704</v>
      </c>
      <c r="Z669" s="2" t="s">
        <v>15705</v>
      </c>
    </row>
    <row r="670" spans="1:26" x14ac:dyDescent="0.25">
      <c r="A670" s="2" t="s">
        <v>12359</v>
      </c>
      <c r="B670" s="8">
        <v>122.372252360557</v>
      </c>
      <c r="C670" s="9">
        <v>2.6712211535697201</v>
      </c>
      <c r="D670" s="8">
        <v>1.73549104345237</v>
      </c>
      <c r="E670" s="8">
        <v>1.5391731139423901</v>
      </c>
      <c r="F670" s="10">
        <v>0.123762039459565</v>
      </c>
      <c r="G670" s="5">
        <v>0.86075599822411997</v>
      </c>
      <c r="H670" s="8">
        <v>26.0527809754043</v>
      </c>
      <c r="I670" s="8">
        <v>53.480968851260698</v>
      </c>
      <c r="J670" s="8">
        <v>777.70167868747103</v>
      </c>
      <c r="K670" s="8">
        <v>41.863008271220998</v>
      </c>
      <c r="L670" s="8">
        <v>33.276896858128701</v>
      </c>
      <c r="M670" s="8">
        <v>42.5926049122777</v>
      </c>
      <c r="N670" s="8">
        <v>55.467211108925198</v>
      </c>
      <c r="O670" s="8">
        <v>62.469366977523002</v>
      </c>
      <c r="P670" s="8">
        <v>145.50547536733299</v>
      </c>
      <c r="Q670" s="8">
        <v>62.4139396043659</v>
      </c>
      <c r="R670" s="8">
        <v>83.192242145321799</v>
      </c>
      <c r="S670" s="8">
        <v>84.450854567447095</v>
      </c>
      <c r="T670" s="27">
        <f t="shared" si="10"/>
        <v>325.39809695361754</v>
      </c>
      <c r="U670" s="8">
        <v>2.8641787224278201</v>
      </c>
      <c r="V670" s="8">
        <v>0.19549408038975299</v>
      </c>
      <c r="W670" s="8">
        <v>2.6686846420380701</v>
      </c>
      <c r="X670" s="4" t="s">
        <v>12358</v>
      </c>
      <c r="Y670" s="2" t="s">
        <v>31</v>
      </c>
      <c r="Z670" s="2" t="s">
        <v>12360</v>
      </c>
    </row>
    <row r="671" spans="1:26" x14ac:dyDescent="0.25">
      <c r="A671" s="2" t="s">
        <v>13360</v>
      </c>
      <c r="B671" s="8">
        <v>23.633233215562399</v>
      </c>
      <c r="C671" s="9">
        <v>0.70431171655152702</v>
      </c>
      <c r="D671" s="8">
        <v>6.0115205340099003</v>
      </c>
      <c r="E671" s="8">
        <v>0.117160327835016</v>
      </c>
      <c r="F671" s="10">
        <v>0.90673300414991398</v>
      </c>
      <c r="G671" s="5">
        <v>0.99952088062722699</v>
      </c>
      <c r="H671" s="8" t="s">
        <v>20</v>
      </c>
      <c r="I671" s="8" t="s">
        <v>20</v>
      </c>
      <c r="J671" s="8">
        <v>175.61005647781599</v>
      </c>
      <c r="K671" s="8" t="s">
        <v>20</v>
      </c>
      <c r="L671" s="8" t="s">
        <v>20</v>
      </c>
      <c r="M671" s="8" t="s">
        <v>20</v>
      </c>
      <c r="N671" s="8" t="s">
        <v>20</v>
      </c>
      <c r="O671" s="8">
        <v>7.6401384073229597</v>
      </c>
      <c r="P671" s="8">
        <v>100.34860370160899</v>
      </c>
      <c r="Q671" s="8" t="s">
        <v>20</v>
      </c>
      <c r="R671" s="8" t="s">
        <v>20</v>
      </c>
      <c r="S671" s="8" t="s">
        <v>20</v>
      </c>
      <c r="T671" s="27">
        <f t="shared" si="10"/>
        <v>325.23771098411737</v>
      </c>
      <c r="U671" s="8" t="s">
        <v>28</v>
      </c>
      <c r="V671" s="8" t="s">
        <v>28</v>
      </c>
      <c r="W671" s="8" t="s">
        <v>111</v>
      </c>
      <c r="X671" s="4" t="s">
        <v>13361</v>
      </c>
      <c r="Y671" s="2" t="s">
        <v>31</v>
      </c>
      <c r="Z671" s="2" t="s">
        <v>31</v>
      </c>
    </row>
    <row r="672" spans="1:26" x14ac:dyDescent="0.25">
      <c r="A672" s="2" t="s">
        <v>11371</v>
      </c>
      <c r="B672" s="8">
        <v>11.621976374823101</v>
      </c>
      <c r="C672" s="9">
        <v>1.9169788163241399</v>
      </c>
      <c r="D672" s="8">
        <v>1.79979860004707</v>
      </c>
      <c r="E672" s="8">
        <v>1.0651074049474201</v>
      </c>
      <c r="F672" s="10">
        <v>0.286827328700409</v>
      </c>
      <c r="G672" s="5" t="s">
        <v>33</v>
      </c>
      <c r="H672" s="8">
        <v>5.0424737371750199</v>
      </c>
      <c r="I672" s="8">
        <v>2.24709953156558</v>
      </c>
      <c r="J672" s="8">
        <v>20.069720740321799</v>
      </c>
      <c r="K672" s="8">
        <v>16.745203308488399</v>
      </c>
      <c r="L672" s="8">
        <v>20.978913236646399</v>
      </c>
      <c r="M672" s="8">
        <v>11.749684113731799</v>
      </c>
      <c r="N672" s="8">
        <v>3.3616491581166801</v>
      </c>
      <c r="O672" s="8">
        <v>2.24709953156558</v>
      </c>
      <c r="P672" s="8" t="s">
        <v>20</v>
      </c>
      <c r="Q672" s="8">
        <v>21.312076938076199</v>
      </c>
      <c r="R672" s="8">
        <v>18.085270031591701</v>
      </c>
      <c r="S672" s="8">
        <v>17.624526170597701</v>
      </c>
      <c r="T672" s="27">
        <f t="shared" si="10"/>
        <v>325.19783553376175</v>
      </c>
      <c r="U672" s="8">
        <v>-0.85463373117993402</v>
      </c>
      <c r="V672" s="8">
        <v>-3.3457645848998001</v>
      </c>
      <c r="W672" s="8">
        <v>2.4911308537198602</v>
      </c>
      <c r="X672" s="4" t="s">
        <v>11369</v>
      </c>
      <c r="Y672" s="2" t="s">
        <v>31</v>
      </c>
      <c r="Z672" s="2" t="s">
        <v>11372</v>
      </c>
    </row>
    <row r="673" spans="1:26" x14ac:dyDescent="0.25">
      <c r="A673" s="2" t="s">
        <v>4428</v>
      </c>
      <c r="B673" s="8">
        <v>13.062503734161901</v>
      </c>
      <c r="C673" s="9">
        <v>-2.9556608559009598</v>
      </c>
      <c r="D673" s="8">
        <v>2.3515557410110999</v>
      </c>
      <c r="E673" s="8">
        <v>-1.2568959367427499</v>
      </c>
      <c r="F673" s="10">
        <v>0.208791320069005</v>
      </c>
      <c r="G673" s="5">
        <v>0.98336539899293696</v>
      </c>
      <c r="H673" s="8">
        <v>30.2548424230501</v>
      </c>
      <c r="I673" s="8" t="s">
        <v>20</v>
      </c>
      <c r="J673" s="8" t="s">
        <v>20</v>
      </c>
      <c r="K673" s="8">
        <v>68.503104443816298</v>
      </c>
      <c r="L673" s="8">
        <v>10.127751217691401</v>
      </c>
      <c r="M673" s="8">
        <v>9.5466183424070596</v>
      </c>
      <c r="N673" s="8">
        <v>5.88288602670419</v>
      </c>
      <c r="O673" s="8">
        <v>17.077956439898401</v>
      </c>
      <c r="P673" s="8">
        <v>5.0174301850804603</v>
      </c>
      <c r="Q673" s="8">
        <v>2.2834368147938799</v>
      </c>
      <c r="R673" s="8">
        <v>1.4468216025273399</v>
      </c>
      <c r="S673" s="8">
        <v>6.6091973139741196</v>
      </c>
      <c r="T673" s="27">
        <f t="shared" si="10"/>
        <v>324.41076116144825</v>
      </c>
      <c r="U673" s="8">
        <v>-1.54324407838182</v>
      </c>
      <c r="V673" s="8">
        <v>1.43614665060058</v>
      </c>
      <c r="W673" s="8">
        <v>-2.97939072898241</v>
      </c>
      <c r="X673" s="4" t="s">
        <v>4425</v>
      </c>
      <c r="Y673" s="2" t="s">
        <v>4429</v>
      </c>
      <c r="Z673" s="2" t="s">
        <v>31</v>
      </c>
    </row>
    <row r="674" spans="1:26" x14ac:dyDescent="0.25">
      <c r="A674" s="2" t="s">
        <v>10915</v>
      </c>
      <c r="B674" s="8">
        <v>32.759059924305802</v>
      </c>
      <c r="C674" s="9">
        <v>1.46751613875575</v>
      </c>
      <c r="D674" s="8">
        <v>1.8395590589511901</v>
      </c>
      <c r="E674" s="8">
        <v>0.79775429422333599</v>
      </c>
      <c r="F674" s="10">
        <v>0.425013089535561</v>
      </c>
      <c r="G674" s="5">
        <v>0.99952088062722699</v>
      </c>
      <c r="H674" s="8">
        <v>5.88288602670419</v>
      </c>
      <c r="I674" s="8">
        <v>10.3366578452016</v>
      </c>
      <c r="J674" s="8">
        <v>175.61005647781599</v>
      </c>
      <c r="K674" s="8">
        <v>42.624153876152299</v>
      </c>
      <c r="L674" s="8">
        <v>20.255502435382699</v>
      </c>
      <c r="M674" s="8">
        <v>11.749684113731799</v>
      </c>
      <c r="N674" s="8">
        <v>15.1274212115251</v>
      </c>
      <c r="O674" s="8">
        <v>24.718094847221298</v>
      </c>
      <c r="P674" s="8">
        <v>20.069720740321799</v>
      </c>
      <c r="Q674" s="8">
        <v>12.939475283832</v>
      </c>
      <c r="R674" s="8">
        <v>36.170540063183402</v>
      </c>
      <c r="S674" s="8">
        <v>17.624526170597701</v>
      </c>
      <c r="T674" s="27">
        <f t="shared" si="10"/>
        <v>320.16830876099471</v>
      </c>
      <c r="U674" s="8">
        <v>1.36201051247574</v>
      </c>
      <c r="V674" s="8">
        <v>-0.155510752052332</v>
      </c>
      <c r="W674" s="8">
        <v>1.51752126452807</v>
      </c>
      <c r="X674" s="4" t="s">
        <v>10909</v>
      </c>
      <c r="Y674" s="2" t="s">
        <v>31</v>
      </c>
      <c r="Z674" s="2" t="s">
        <v>10916</v>
      </c>
    </row>
    <row r="675" spans="1:26" x14ac:dyDescent="0.25">
      <c r="A675" s="2" t="s">
        <v>8670</v>
      </c>
      <c r="B675" s="8">
        <v>21.575286668530602</v>
      </c>
      <c r="C675" s="9">
        <v>3.2317050131920002</v>
      </c>
      <c r="D675" s="8">
        <v>2.2511429787461399</v>
      </c>
      <c r="E675" s="8">
        <v>1.4355840760465699</v>
      </c>
      <c r="F675" s="10">
        <v>0.15112072859387499</v>
      </c>
      <c r="G675" s="5">
        <v>0.91622825542926001</v>
      </c>
      <c r="H675" s="8" t="s">
        <v>20</v>
      </c>
      <c r="I675" s="8">
        <v>3.14593934419181</v>
      </c>
      <c r="J675" s="8">
        <v>105.36603388669</v>
      </c>
      <c r="K675" s="8">
        <v>9.8948928641067901</v>
      </c>
      <c r="L675" s="8">
        <v>10.851162018955</v>
      </c>
      <c r="M675" s="8">
        <v>6.6091973139741196</v>
      </c>
      <c r="N675" s="8">
        <v>15.9678335010542</v>
      </c>
      <c r="O675" s="8">
        <v>17.976796252524601</v>
      </c>
      <c r="P675" s="8" t="s">
        <v>20</v>
      </c>
      <c r="Q675" s="8">
        <v>22.8343681479388</v>
      </c>
      <c r="R675" s="8">
        <v>37.617361665710703</v>
      </c>
      <c r="S675" s="8">
        <v>28.639855027221198</v>
      </c>
      <c r="T675" s="27">
        <f t="shared" si="10"/>
        <v>319.6734623963348</v>
      </c>
      <c r="U675" s="8">
        <v>1.98796447711336</v>
      </c>
      <c r="V675" s="8">
        <v>-1.3921058187917501</v>
      </c>
      <c r="W675" s="8">
        <v>3.3800702959051101</v>
      </c>
      <c r="X675" s="4" t="s">
        <v>8669</v>
      </c>
      <c r="Y675" s="2" t="s">
        <v>31</v>
      </c>
      <c r="Z675" s="2" t="s">
        <v>8671</v>
      </c>
    </row>
    <row r="676" spans="1:26" x14ac:dyDescent="0.25">
      <c r="A676" s="2" t="s">
        <v>3742</v>
      </c>
      <c r="B676" s="8">
        <v>7.6185892811603102</v>
      </c>
      <c r="C676" s="9">
        <v>9.7206198352582901E-2</v>
      </c>
      <c r="D676" s="8">
        <v>1.9972490953979201</v>
      </c>
      <c r="E676" s="8">
        <v>4.8670042498237399E-2</v>
      </c>
      <c r="F676" s="10">
        <v>0.96118225019487002</v>
      </c>
      <c r="G676" s="5" t="s">
        <v>33</v>
      </c>
      <c r="H676" s="8">
        <v>36.137728449754299</v>
      </c>
      <c r="I676" s="8">
        <v>4.0447791568180396</v>
      </c>
      <c r="J676" s="8">
        <v>5.0174301850804603</v>
      </c>
      <c r="K676" s="8">
        <v>3.8057280246564602</v>
      </c>
      <c r="L676" s="8">
        <v>13.744805224009699</v>
      </c>
      <c r="M676" s="8">
        <v>11.749684113731799</v>
      </c>
      <c r="N676" s="8">
        <v>5.88288602670419</v>
      </c>
      <c r="O676" s="8">
        <v>3.5953592505049201</v>
      </c>
      <c r="P676" s="8" t="s">
        <v>20</v>
      </c>
      <c r="Q676" s="8">
        <v>3.8057280246564602</v>
      </c>
      <c r="R676" s="8">
        <v>2.1702324037910001</v>
      </c>
      <c r="S676" s="8">
        <v>1.46871051421647</v>
      </c>
      <c r="T676" s="27">
        <f t="shared" si="10"/>
        <v>317.92057474561028</v>
      </c>
      <c r="U676" s="8">
        <v>0.62540941981297105</v>
      </c>
      <c r="V676" s="8">
        <v>0.34841191285309397</v>
      </c>
      <c r="W676" s="8">
        <v>0.27699750695987702</v>
      </c>
      <c r="X676" s="4" t="s">
        <v>3743</v>
      </c>
      <c r="Y676" s="2" t="s">
        <v>3744</v>
      </c>
      <c r="Z676" s="2" t="s">
        <v>3745</v>
      </c>
    </row>
    <row r="677" spans="1:26" x14ac:dyDescent="0.25">
      <c r="A677" s="2" t="s">
        <v>15291</v>
      </c>
      <c r="B677" s="8">
        <v>38.417460433151298</v>
      </c>
      <c r="C677" s="9">
        <v>0.70267239841598195</v>
      </c>
      <c r="D677" s="8">
        <v>1.91072292877592</v>
      </c>
      <c r="E677" s="8">
        <v>0.36775211509401901</v>
      </c>
      <c r="F677" s="10">
        <v>0.71305807718646697</v>
      </c>
      <c r="G677" s="5">
        <v>0.99952088062722699</v>
      </c>
      <c r="H677" s="8">
        <v>131.104317166551</v>
      </c>
      <c r="I677" s="8">
        <v>18.8756360651508</v>
      </c>
      <c r="J677" s="8">
        <v>5.0174301850804603</v>
      </c>
      <c r="K677" s="8">
        <v>31.206969802183</v>
      </c>
      <c r="L677" s="8">
        <v>100.55410137565001</v>
      </c>
      <c r="M677" s="8">
        <v>69.029394168174207</v>
      </c>
      <c r="N677" s="8">
        <v>27.733605554462599</v>
      </c>
      <c r="O677" s="8">
        <v>4.9436189694442696</v>
      </c>
      <c r="P677" s="8" t="s">
        <v>20</v>
      </c>
      <c r="Q677" s="8">
        <v>25.117804962732599</v>
      </c>
      <c r="R677" s="8">
        <v>20.255502435382699</v>
      </c>
      <c r="S677" s="8">
        <v>27.171144513004698</v>
      </c>
      <c r="T677" s="27">
        <f t="shared" si="10"/>
        <v>316.21898876057679</v>
      </c>
      <c r="U677" s="8">
        <v>-0.37344690279165699</v>
      </c>
      <c r="V677" s="8">
        <v>-1.15057983160447</v>
      </c>
      <c r="W677" s="8">
        <v>0.77713292881281304</v>
      </c>
      <c r="X677" s="4" t="s">
        <v>15292</v>
      </c>
      <c r="Y677" s="2" t="s">
        <v>31</v>
      </c>
      <c r="Z677" s="2" t="s">
        <v>31</v>
      </c>
    </row>
    <row r="678" spans="1:26" x14ac:dyDescent="0.25">
      <c r="A678" s="2" t="s">
        <v>15557</v>
      </c>
      <c r="B678" s="8">
        <v>15.2013615740258</v>
      </c>
      <c r="C678" s="9">
        <v>3.3764073293321601</v>
      </c>
      <c r="D678" s="8">
        <v>1.95026316289785</v>
      </c>
      <c r="E678" s="8">
        <v>1.7312572957155401</v>
      </c>
      <c r="F678" s="10">
        <v>8.3405884363977903E-2</v>
      </c>
      <c r="G678" s="5">
        <v>0.74246837087945305</v>
      </c>
      <c r="H678" s="8">
        <v>3.3616491581166801</v>
      </c>
      <c r="I678" s="8">
        <v>7.1907185010098402</v>
      </c>
      <c r="J678" s="8">
        <v>85.296313146367794</v>
      </c>
      <c r="K678" s="8">
        <v>6.8503104443816296</v>
      </c>
      <c r="L678" s="8">
        <v>5.06387560884568</v>
      </c>
      <c r="M678" s="8">
        <v>6.6091973139741196</v>
      </c>
      <c r="N678" s="8">
        <v>12.606184342937601</v>
      </c>
      <c r="O678" s="8">
        <v>7.6401384073229597</v>
      </c>
      <c r="P678" s="8" t="s">
        <v>20</v>
      </c>
      <c r="Q678" s="8">
        <v>8.3726016542442103</v>
      </c>
      <c r="R678" s="8">
        <v>15.191626826537</v>
      </c>
      <c r="S678" s="8">
        <v>24.233723484571801</v>
      </c>
      <c r="T678" s="27">
        <f t="shared" si="10"/>
        <v>315.60852469455892</v>
      </c>
      <c r="U678" s="8">
        <v>2.3714109393161298</v>
      </c>
      <c r="V678" s="8">
        <v>-1.2392889018022899</v>
      </c>
      <c r="W678" s="8">
        <v>3.6106998411184201</v>
      </c>
      <c r="X678" s="4" t="s">
        <v>15558</v>
      </c>
      <c r="Y678" s="2" t="s">
        <v>31</v>
      </c>
      <c r="Z678" s="2" t="s">
        <v>31</v>
      </c>
    </row>
    <row r="679" spans="1:26" x14ac:dyDescent="0.25">
      <c r="A679" s="2" t="s">
        <v>792</v>
      </c>
      <c r="B679" s="8">
        <v>16.916355265341402</v>
      </c>
      <c r="C679" s="9">
        <v>-0.40085726365822999</v>
      </c>
      <c r="D679" s="8">
        <v>1.92992054063964</v>
      </c>
      <c r="E679" s="8">
        <v>-0.20770661548862199</v>
      </c>
      <c r="F679" s="10">
        <v>0.83545805191952505</v>
      </c>
      <c r="G679" s="5">
        <v>0.99952088062722699</v>
      </c>
      <c r="H679" s="8">
        <v>25.212368685875099</v>
      </c>
      <c r="I679" s="8">
        <v>23.819255034595098</v>
      </c>
      <c r="J679" s="8" t="s">
        <v>20</v>
      </c>
      <c r="K679" s="8">
        <v>38.057280246564602</v>
      </c>
      <c r="L679" s="8">
        <v>33.276896858128701</v>
      </c>
      <c r="M679" s="8">
        <v>38.186473369628303</v>
      </c>
      <c r="N679" s="8">
        <v>1.68082457905834</v>
      </c>
      <c r="O679" s="8">
        <v>13.9320170957066</v>
      </c>
      <c r="P679" s="8" t="s">
        <v>20</v>
      </c>
      <c r="Q679" s="8">
        <v>7.6114560493129204</v>
      </c>
      <c r="R679" s="8">
        <v>5.06387560884568</v>
      </c>
      <c r="S679" s="8">
        <v>16.155815656381201</v>
      </c>
      <c r="T679" s="27">
        <f t="shared" si="10"/>
        <v>314.04676190190338</v>
      </c>
      <c r="U679" s="8">
        <v>-1.15941847681137</v>
      </c>
      <c r="V679" s="8">
        <v>-0.88489510454971199</v>
      </c>
      <c r="W679" s="8">
        <v>-0.27452337226165802</v>
      </c>
      <c r="X679" s="4" t="s">
        <v>793</v>
      </c>
      <c r="Y679" s="2" t="s">
        <v>794</v>
      </c>
      <c r="Z679" s="2" t="s">
        <v>795</v>
      </c>
    </row>
    <row r="680" spans="1:26" x14ac:dyDescent="0.25">
      <c r="A680" s="2" t="s">
        <v>14950</v>
      </c>
      <c r="B680" s="8">
        <v>158.84297134813201</v>
      </c>
      <c r="C680" s="9">
        <v>3.9266484649721698</v>
      </c>
      <c r="D680" s="8">
        <v>2.7934176068320902</v>
      </c>
      <c r="E680" s="8">
        <v>1.40567899886091</v>
      </c>
      <c r="F680" s="10" t="s">
        <v>33</v>
      </c>
      <c r="G680" s="5" t="s">
        <v>33</v>
      </c>
      <c r="H680" s="8" t="s">
        <v>20</v>
      </c>
      <c r="I680" s="8">
        <v>5.3930388757573802</v>
      </c>
      <c r="J680" s="8">
        <v>1259.3749764552001</v>
      </c>
      <c r="K680" s="8">
        <v>0.76114560493129202</v>
      </c>
      <c r="L680" s="8" t="s">
        <v>20</v>
      </c>
      <c r="M680" s="8">
        <v>2.9374210284329401</v>
      </c>
      <c r="N680" s="8">
        <v>19.3294826591709</v>
      </c>
      <c r="O680" s="8">
        <v>24.268674940908198</v>
      </c>
      <c r="P680" s="8">
        <v>566.96961091409196</v>
      </c>
      <c r="Q680" s="8">
        <v>3.0445824197251699</v>
      </c>
      <c r="R680" s="8">
        <v>13.021394422746001</v>
      </c>
      <c r="S680" s="8">
        <v>11.015328856623499</v>
      </c>
      <c r="T680" s="27">
        <f t="shared" si="10"/>
        <v>310.71932074193728</v>
      </c>
      <c r="U680" s="8">
        <v>8.4176908060648596</v>
      </c>
      <c r="V680" s="8">
        <v>4.4947822287416903</v>
      </c>
      <c r="W680" s="8">
        <v>3.9229085773231702</v>
      </c>
      <c r="X680" s="4" t="s">
        <v>14946</v>
      </c>
      <c r="Y680" s="2" t="s">
        <v>31</v>
      </c>
      <c r="Z680" s="2" t="s">
        <v>14951</v>
      </c>
    </row>
    <row r="681" spans="1:26" x14ac:dyDescent="0.25">
      <c r="A681" s="2" t="s">
        <v>14584</v>
      </c>
      <c r="B681" s="8">
        <v>60.181777447153202</v>
      </c>
      <c r="C681" s="9">
        <v>0.91401189307628405</v>
      </c>
      <c r="D681" s="8">
        <v>1.98471698150985</v>
      </c>
      <c r="E681" s="8">
        <v>0.46052505298814</v>
      </c>
      <c r="F681" s="10">
        <v>0.64513939318688995</v>
      </c>
      <c r="G681" s="5">
        <v>0.99952088062722699</v>
      </c>
      <c r="H681" s="8">
        <v>1.68082457905834</v>
      </c>
      <c r="I681" s="8">
        <v>34.155912879796702</v>
      </c>
      <c r="J681" s="8">
        <v>301.04581110482798</v>
      </c>
      <c r="K681" s="8">
        <v>77.636851702991805</v>
      </c>
      <c r="L681" s="8">
        <v>60.7665073061481</v>
      </c>
      <c r="M681" s="8">
        <v>34.514697084087103</v>
      </c>
      <c r="N681" s="8">
        <v>5.88288602670419</v>
      </c>
      <c r="O681" s="8">
        <v>32.358233254544302</v>
      </c>
      <c r="P681" s="8">
        <v>70.244022591126395</v>
      </c>
      <c r="Q681" s="8">
        <v>47.952173110671403</v>
      </c>
      <c r="R681" s="8">
        <v>39.787594069501701</v>
      </c>
      <c r="S681" s="8">
        <v>16.155815656381201</v>
      </c>
      <c r="T681" s="27">
        <f t="shared" si="10"/>
        <v>310.5333530005442</v>
      </c>
      <c r="U681" s="8">
        <v>0.96215717187393601</v>
      </c>
      <c r="V681" s="8">
        <v>6.2363145879495097E-2</v>
      </c>
      <c r="W681" s="8">
        <v>0.89979402599444103</v>
      </c>
      <c r="X681" s="4" t="s">
        <v>14574</v>
      </c>
      <c r="Y681" s="2" t="s">
        <v>31</v>
      </c>
      <c r="Z681" s="2" t="s">
        <v>14585</v>
      </c>
    </row>
    <row r="682" spans="1:26" x14ac:dyDescent="0.25">
      <c r="A682" s="2" t="s">
        <v>9204</v>
      </c>
      <c r="B682" s="8">
        <v>54.410158185314799</v>
      </c>
      <c r="C682" s="9">
        <v>2.29897871595881</v>
      </c>
      <c r="D682" s="8">
        <v>1.7628849404906499</v>
      </c>
      <c r="E682" s="8">
        <v>1.30410026380902</v>
      </c>
      <c r="F682" s="10">
        <v>0.192199398975157</v>
      </c>
      <c r="G682" s="5">
        <v>0.95738649765219297</v>
      </c>
      <c r="H682" s="8">
        <v>24.371956396345901</v>
      </c>
      <c r="I682" s="8">
        <v>29.2122939103525</v>
      </c>
      <c r="J682" s="8">
        <v>316.09810166006901</v>
      </c>
      <c r="K682" s="8">
        <v>25.117804962732599</v>
      </c>
      <c r="L682" s="8">
        <v>19.532091634118999</v>
      </c>
      <c r="M682" s="8">
        <v>16.890170913489399</v>
      </c>
      <c r="N682" s="8">
        <v>59.669272556571102</v>
      </c>
      <c r="O682" s="8">
        <v>54.829228570200002</v>
      </c>
      <c r="P682" s="8">
        <v>5.0174301850804603</v>
      </c>
      <c r="Q682" s="8">
        <v>23.595513752870001</v>
      </c>
      <c r="R682" s="8">
        <v>47.745112883402101</v>
      </c>
      <c r="S682" s="8">
        <v>30.842920798545901</v>
      </c>
      <c r="T682" s="27">
        <f t="shared" si="10"/>
        <v>309.31637975707139</v>
      </c>
      <c r="U682" s="8">
        <v>2.5866882418158501</v>
      </c>
      <c r="V682" s="8">
        <v>0.226040013565039</v>
      </c>
      <c r="W682" s="8">
        <v>2.3606482282508101</v>
      </c>
      <c r="X682" s="4" t="s">
        <v>9205</v>
      </c>
      <c r="Y682" s="2" t="s">
        <v>31</v>
      </c>
      <c r="Z682" s="2" t="s">
        <v>9206</v>
      </c>
    </row>
    <row r="683" spans="1:26" x14ac:dyDescent="0.25">
      <c r="A683" s="2" t="s">
        <v>11033</v>
      </c>
      <c r="B683" s="8">
        <v>61.603372638136001</v>
      </c>
      <c r="C683" s="9">
        <v>-0.318980989559772</v>
      </c>
      <c r="D683" s="8">
        <v>1.9845137523693199</v>
      </c>
      <c r="E683" s="8">
        <v>-0.16073508645578199</v>
      </c>
      <c r="F683" s="10">
        <v>0.87230205372445901</v>
      </c>
      <c r="G683" s="5">
        <v>0.99952088062722699</v>
      </c>
      <c r="H683" s="8">
        <v>221.02843214617201</v>
      </c>
      <c r="I683" s="8">
        <v>22.920415221968899</v>
      </c>
      <c r="J683" s="8" t="s">
        <v>20</v>
      </c>
      <c r="K683" s="8">
        <v>184.197236393373</v>
      </c>
      <c r="L683" s="8">
        <v>26.766199646755702</v>
      </c>
      <c r="M683" s="8">
        <v>59.482775825767099</v>
      </c>
      <c r="N683" s="8">
        <v>53.786386529866903</v>
      </c>
      <c r="O683" s="8">
        <v>54.829228570200002</v>
      </c>
      <c r="P683" s="8">
        <v>10.034860370160899</v>
      </c>
      <c r="Q683" s="8">
        <v>30.445824197251699</v>
      </c>
      <c r="R683" s="8">
        <v>41.234415672029101</v>
      </c>
      <c r="S683" s="8">
        <v>34.514697084087103</v>
      </c>
      <c r="T683" s="27">
        <f t="shared" si="10"/>
        <v>308.40438658337285</v>
      </c>
      <c r="U683" s="8">
        <v>-0.148763023133058</v>
      </c>
      <c r="V683" s="8">
        <v>0.160002897344133</v>
      </c>
      <c r="W683" s="8">
        <v>-0.30876592047719198</v>
      </c>
      <c r="X683" s="4" t="s">
        <v>11028</v>
      </c>
      <c r="Y683" s="2" t="s">
        <v>11034</v>
      </c>
      <c r="Z683" s="2" t="s">
        <v>31</v>
      </c>
    </row>
    <row r="684" spans="1:26" x14ac:dyDescent="0.25">
      <c r="A684" s="2" t="s">
        <v>8267</v>
      </c>
      <c r="B684" s="8">
        <v>5.1113109550796603</v>
      </c>
      <c r="C684" s="9">
        <v>0.13304124876234799</v>
      </c>
      <c r="D684" s="8">
        <v>2.1490684453732198</v>
      </c>
      <c r="E684" s="8">
        <v>6.1906473499611397E-2</v>
      </c>
      <c r="F684" s="10">
        <v>0.950637312281161</v>
      </c>
      <c r="G684" s="5" t="s">
        <v>33</v>
      </c>
      <c r="H684" s="8">
        <v>4.2020614476458498</v>
      </c>
      <c r="I684" s="8">
        <v>9.4378180325754197</v>
      </c>
      <c r="J684" s="8" t="s">
        <v>20</v>
      </c>
      <c r="K684" s="8">
        <v>19.789785728213602</v>
      </c>
      <c r="L684" s="8">
        <v>3.6170540063183401</v>
      </c>
      <c r="M684" s="8">
        <v>7.3435525710823599</v>
      </c>
      <c r="N684" s="8">
        <v>0.84041228952917002</v>
      </c>
      <c r="O684" s="8">
        <v>3.5953592505049201</v>
      </c>
      <c r="P684" s="8" t="s">
        <v>20</v>
      </c>
      <c r="Q684" s="8">
        <v>2.2834368147938799</v>
      </c>
      <c r="R684" s="8">
        <v>3.6170540063183401</v>
      </c>
      <c r="S684" s="8">
        <v>6.6091973139741196</v>
      </c>
      <c r="T684" s="27">
        <f t="shared" si="10"/>
        <v>307.4973396875269</v>
      </c>
      <c r="U684" s="8">
        <v>-1.1727739191050801</v>
      </c>
      <c r="V684" s="8">
        <v>-1.49578885578649</v>
      </c>
      <c r="W684" s="8">
        <v>0.32301493668140802</v>
      </c>
      <c r="X684" s="4" t="s">
        <v>8262</v>
      </c>
      <c r="Y684" s="2" t="s">
        <v>31</v>
      </c>
      <c r="Z684" s="2" t="s">
        <v>31</v>
      </c>
    </row>
    <row r="685" spans="1:26" x14ac:dyDescent="0.25">
      <c r="A685" s="2" t="s">
        <v>4232</v>
      </c>
      <c r="B685" s="8">
        <v>123.40823695486399</v>
      </c>
      <c r="C685" s="9">
        <v>-4.0591745206100498</v>
      </c>
      <c r="D685" s="8">
        <v>2.0770616411187</v>
      </c>
      <c r="E685" s="8">
        <v>-1.95428697938102</v>
      </c>
      <c r="F685" s="10">
        <v>5.0667287831240498E-2</v>
      </c>
      <c r="G685" s="5">
        <v>0.62938791286387197</v>
      </c>
      <c r="H685" s="8">
        <v>187.41194056500501</v>
      </c>
      <c r="I685" s="8">
        <v>447.17280678154998</v>
      </c>
      <c r="J685" s="8">
        <v>5.0174301850804603</v>
      </c>
      <c r="K685" s="8">
        <v>266.40096172595202</v>
      </c>
      <c r="L685" s="8">
        <v>189.53362993108101</v>
      </c>
      <c r="M685" s="8">
        <v>165.22993284935299</v>
      </c>
      <c r="N685" s="8">
        <v>4.2020614476458498</v>
      </c>
      <c r="O685" s="8">
        <v>13.4825971893935</v>
      </c>
      <c r="P685" s="8">
        <v>190.66234703305699</v>
      </c>
      <c r="Q685" s="8">
        <v>3.8057280246564602</v>
      </c>
      <c r="R685" s="8">
        <v>6.5106972113730102</v>
      </c>
      <c r="S685" s="8">
        <v>1.46871051421647</v>
      </c>
      <c r="T685" s="27">
        <f t="shared" si="10"/>
        <v>306.98889838829894</v>
      </c>
      <c r="U685" s="8">
        <v>4.2199412560595603E-2</v>
      </c>
      <c r="V685" s="8">
        <v>4.1439480841405798</v>
      </c>
      <c r="W685" s="8">
        <v>-4.1017486715799896</v>
      </c>
      <c r="X685" s="4" t="s">
        <v>4233</v>
      </c>
      <c r="Y685" s="2" t="s">
        <v>4234</v>
      </c>
      <c r="Z685" s="2" t="s">
        <v>31</v>
      </c>
    </row>
    <row r="686" spans="1:26" x14ac:dyDescent="0.25">
      <c r="A686" s="2" t="s">
        <v>7204</v>
      </c>
      <c r="B686" s="8">
        <v>885.28758142346499</v>
      </c>
      <c r="C686" s="9">
        <v>2.7401524324959099</v>
      </c>
      <c r="D686" s="8">
        <v>1.91760327624487</v>
      </c>
      <c r="E686" s="8">
        <v>1.42894647002366</v>
      </c>
      <c r="F686" s="10">
        <v>0.15301961959284199</v>
      </c>
      <c r="G686" s="5">
        <v>0.91622825542926001</v>
      </c>
      <c r="H686" s="8">
        <v>944.62341343078697</v>
      </c>
      <c r="I686" s="8">
        <v>118.197435360349</v>
      </c>
      <c r="J686" s="8">
        <v>5278.3365547046396</v>
      </c>
      <c r="K686" s="8">
        <v>241.28315676321901</v>
      </c>
      <c r="L686" s="8">
        <v>196.767737943718</v>
      </c>
      <c r="M686" s="8">
        <v>257.02433998788302</v>
      </c>
      <c r="N686" s="8">
        <v>1497.61469994098</v>
      </c>
      <c r="O686" s="8">
        <v>546.04518617043504</v>
      </c>
      <c r="P686" s="8">
        <v>25.087150925402302</v>
      </c>
      <c r="Q686" s="8">
        <v>419.39122831714201</v>
      </c>
      <c r="R686" s="8">
        <v>598.98414344631703</v>
      </c>
      <c r="S686" s="8">
        <v>500.09593009070898</v>
      </c>
      <c r="T686" s="27">
        <f t="shared" si="10"/>
        <v>306.52164280938729</v>
      </c>
      <c r="U686" s="8">
        <v>3.1895051404162</v>
      </c>
      <c r="V686" s="8">
        <v>0.446137602880668</v>
      </c>
      <c r="W686" s="8">
        <v>2.74336753753553</v>
      </c>
      <c r="X686" s="4" t="s">
        <v>7203</v>
      </c>
      <c r="Y686" s="2" t="s">
        <v>7205</v>
      </c>
      <c r="Z686" s="2" t="s">
        <v>31</v>
      </c>
    </row>
    <row r="687" spans="1:26" x14ac:dyDescent="0.25">
      <c r="A687" s="2" t="s">
        <v>9179</v>
      </c>
      <c r="B687" s="8">
        <v>51.508991038111198</v>
      </c>
      <c r="C687" s="9">
        <v>0.19079856830365299</v>
      </c>
      <c r="D687" s="8">
        <v>2.1634402990860999</v>
      </c>
      <c r="E687" s="8">
        <v>8.8192204048455694E-2</v>
      </c>
      <c r="F687" s="10">
        <v>0.92972391344248495</v>
      </c>
      <c r="G687" s="5">
        <v>0.99952088062722699</v>
      </c>
      <c r="H687" s="8">
        <v>32.7760792916376</v>
      </c>
      <c r="I687" s="8">
        <v>225.159373062871</v>
      </c>
      <c r="J687" s="8" t="s">
        <v>20</v>
      </c>
      <c r="K687" s="8">
        <v>70.0253956536788</v>
      </c>
      <c r="L687" s="8">
        <v>66.553793716257402</v>
      </c>
      <c r="M687" s="8">
        <v>63.154552111308298</v>
      </c>
      <c r="N687" s="8">
        <v>8.4041228952916995</v>
      </c>
      <c r="O687" s="8">
        <v>75.951964166916497</v>
      </c>
      <c r="P687" s="8" t="s">
        <v>20</v>
      </c>
      <c r="Q687" s="8">
        <v>28.162387382457801</v>
      </c>
      <c r="R687" s="8">
        <v>36.170540063183402</v>
      </c>
      <c r="S687" s="8">
        <v>11.749684113731799</v>
      </c>
      <c r="T687" s="27">
        <f t="shared" si="10"/>
        <v>305.76981618919183</v>
      </c>
      <c r="U687" s="8">
        <v>0.36893200913577101</v>
      </c>
      <c r="V687" s="8">
        <v>0.148925407888441</v>
      </c>
      <c r="W687" s="8">
        <v>0.22000660124733101</v>
      </c>
      <c r="X687" s="4" t="s">
        <v>9176</v>
      </c>
      <c r="Y687" s="2" t="s">
        <v>9180</v>
      </c>
      <c r="Z687" s="2" t="s">
        <v>9181</v>
      </c>
    </row>
    <row r="688" spans="1:26" x14ac:dyDescent="0.25">
      <c r="A688" s="2" t="s">
        <v>5948</v>
      </c>
      <c r="B688" s="8">
        <v>19.1410049033009</v>
      </c>
      <c r="C688" s="9">
        <v>-4.7719774924926597</v>
      </c>
      <c r="D688" s="8">
        <v>2.5161783865202798</v>
      </c>
      <c r="E688" s="8">
        <v>-1.8965179567781001</v>
      </c>
      <c r="F688" s="10">
        <v>5.7891587826758302E-2</v>
      </c>
      <c r="G688" s="5">
        <v>0.66334111051493805</v>
      </c>
      <c r="H688" s="8">
        <v>22.691131817287602</v>
      </c>
      <c r="I688" s="8">
        <v>24.718094847221298</v>
      </c>
      <c r="J688" s="8">
        <v>80.278882961287394</v>
      </c>
      <c r="K688" s="8">
        <v>29.684678592320399</v>
      </c>
      <c r="L688" s="8">
        <v>23.872556441701001</v>
      </c>
      <c r="M688" s="8">
        <v>34.514697084087103</v>
      </c>
      <c r="N688" s="8" t="s">
        <v>20</v>
      </c>
      <c r="O688" s="8">
        <v>13.9320170957066</v>
      </c>
      <c r="P688" s="8" t="s">
        <v>20</v>
      </c>
      <c r="Q688" s="8" t="s">
        <v>20</v>
      </c>
      <c r="R688" s="8" t="s">
        <v>20</v>
      </c>
      <c r="S688" s="8" t="s">
        <v>20</v>
      </c>
      <c r="T688" s="27">
        <f t="shared" si="10"/>
        <v>305.50280635038285</v>
      </c>
      <c r="U688" s="8">
        <v>0.53586996575644197</v>
      </c>
      <c r="V688" s="8" t="s">
        <v>28</v>
      </c>
      <c r="W688" s="8" t="s">
        <v>182</v>
      </c>
      <c r="X688" s="4" t="s">
        <v>5947</v>
      </c>
      <c r="Y688" s="2" t="s">
        <v>31</v>
      </c>
      <c r="Z688" s="2" t="s">
        <v>31</v>
      </c>
    </row>
    <row r="689" spans="1:26" x14ac:dyDescent="0.25">
      <c r="A689" s="2" t="s">
        <v>9772</v>
      </c>
      <c r="B689" s="8">
        <v>26.4690435086337</v>
      </c>
      <c r="C689" s="9">
        <v>2.56452544665565</v>
      </c>
      <c r="D689" s="8">
        <v>2.6423439116434402</v>
      </c>
      <c r="E689" s="8">
        <v>0.97054945624417899</v>
      </c>
      <c r="F689" s="10">
        <v>0.33177268573320901</v>
      </c>
      <c r="G689" s="5">
        <v>0.99952088062722699</v>
      </c>
      <c r="H689" s="8" t="s">
        <v>20</v>
      </c>
      <c r="I689" s="8" t="s">
        <v>20</v>
      </c>
      <c r="J689" s="8">
        <v>125.43575462701099</v>
      </c>
      <c r="K689" s="8">
        <v>7.6114560493129204</v>
      </c>
      <c r="L689" s="8" t="s">
        <v>20</v>
      </c>
      <c r="M689" s="8">
        <v>2.2030657713247099</v>
      </c>
      <c r="N689" s="8">
        <v>21.8507195277584</v>
      </c>
      <c r="O689" s="8">
        <v>66.514146134341004</v>
      </c>
      <c r="P689" s="8">
        <v>35.122011295563198</v>
      </c>
      <c r="Q689" s="8">
        <v>13.7006208887633</v>
      </c>
      <c r="R689" s="8">
        <v>22.4257348391737</v>
      </c>
      <c r="S689" s="8">
        <v>22.765012970355301</v>
      </c>
      <c r="T689" s="27">
        <f t="shared" si="10"/>
        <v>304.73461889399766</v>
      </c>
      <c r="U689" s="8">
        <v>3.6758868481844802</v>
      </c>
      <c r="V689" s="8">
        <v>1.0682296248792</v>
      </c>
      <c r="W689" s="8">
        <v>2.6076572233052802</v>
      </c>
      <c r="X689" s="4" t="s">
        <v>9773</v>
      </c>
      <c r="Y689" s="2" t="s">
        <v>31</v>
      </c>
      <c r="Z689" s="2" t="s">
        <v>31</v>
      </c>
    </row>
    <row r="690" spans="1:26" x14ac:dyDescent="0.25">
      <c r="A690" s="2" t="s">
        <v>3882</v>
      </c>
      <c r="B690" s="8">
        <v>93.340222695096998</v>
      </c>
      <c r="C690" s="9">
        <v>3.4728385670231101</v>
      </c>
      <c r="D690" s="8">
        <v>2.0962118103780001</v>
      </c>
      <c r="E690" s="8">
        <v>1.65672121005599</v>
      </c>
      <c r="F690" s="10">
        <v>9.7575852795632897E-2</v>
      </c>
      <c r="G690" s="5">
        <v>0.78729196031243398</v>
      </c>
      <c r="H690" s="8">
        <v>2.5212368685875099</v>
      </c>
      <c r="I690" s="8">
        <v>24.718094847221298</v>
      </c>
      <c r="J690" s="8">
        <v>752.61452776206897</v>
      </c>
      <c r="K690" s="8">
        <v>6.0891648394503299</v>
      </c>
      <c r="L690" s="8">
        <v>7.2341080126366801</v>
      </c>
      <c r="M690" s="8">
        <v>4.4061315426494101</v>
      </c>
      <c r="N690" s="8">
        <v>14.2870089219959</v>
      </c>
      <c r="O690" s="8">
        <v>72.806024822724694</v>
      </c>
      <c r="P690" s="8">
        <v>170.59262629273601</v>
      </c>
      <c r="Q690" s="8">
        <v>15.984057703557101</v>
      </c>
      <c r="R690" s="8">
        <v>24.595967242964701</v>
      </c>
      <c r="S690" s="8">
        <v>24.233723484571801</v>
      </c>
      <c r="T690" s="27">
        <f t="shared" si="10"/>
        <v>302.63766302110872</v>
      </c>
      <c r="U690" s="8">
        <v>5.4589878198520001</v>
      </c>
      <c r="V690" s="8">
        <v>1.99124047657498</v>
      </c>
      <c r="W690" s="8">
        <v>3.4677473432770198</v>
      </c>
      <c r="X690" s="4" t="s">
        <v>3881</v>
      </c>
      <c r="Y690" s="2" t="s">
        <v>31</v>
      </c>
      <c r="Z690" s="2" t="s">
        <v>31</v>
      </c>
    </row>
    <row r="691" spans="1:26" x14ac:dyDescent="0.25">
      <c r="A691" s="2" t="s">
        <v>13727</v>
      </c>
      <c r="B691" s="8">
        <v>63.071331560281401</v>
      </c>
      <c r="C691" s="9">
        <v>2.1545983508016802</v>
      </c>
      <c r="D691" s="8">
        <v>2.0502050321438099</v>
      </c>
      <c r="E691" s="8">
        <v>1.05091847743087</v>
      </c>
      <c r="F691" s="10">
        <v>0.29329603325491499</v>
      </c>
      <c r="G691" s="5">
        <v>0.99952088062722699</v>
      </c>
      <c r="H691" s="8">
        <v>11.7657720534084</v>
      </c>
      <c r="I691" s="8">
        <v>23.369835128281998</v>
      </c>
      <c r="J691" s="8">
        <v>471.638437397563</v>
      </c>
      <c r="K691" s="8">
        <v>8.3726016542442103</v>
      </c>
      <c r="L691" s="8">
        <v>9.4043404164276794</v>
      </c>
      <c r="M691" s="8">
        <v>15.421460399273</v>
      </c>
      <c r="N691" s="8">
        <v>1.68082457905834</v>
      </c>
      <c r="O691" s="8">
        <v>105.61367798358199</v>
      </c>
      <c r="P691" s="8">
        <v>60.209162220965503</v>
      </c>
      <c r="Q691" s="8">
        <v>10.6560384690381</v>
      </c>
      <c r="R691" s="8">
        <v>13.021394422746001</v>
      </c>
      <c r="S691" s="8">
        <v>25.702433998788301</v>
      </c>
      <c r="T691" s="27">
        <f t="shared" si="10"/>
        <v>302.54504893008948</v>
      </c>
      <c r="U691" s="8">
        <v>3.9321569110581698</v>
      </c>
      <c r="V691" s="8">
        <v>1.7621978077511899</v>
      </c>
      <c r="W691" s="8">
        <v>2.1699591033069798</v>
      </c>
      <c r="X691" s="4" t="s">
        <v>13728</v>
      </c>
      <c r="Y691" s="2" t="s">
        <v>31</v>
      </c>
      <c r="Z691" s="2" t="s">
        <v>13729</v>
      </c>
    </row>
    <row r="692" spans="1:26" x14ac:dyDescent="0.25">
      <c r="A692" s="2" t="s">
        <v>2478</v>
      </c>
      <c r="B692" s="8">
        <v>2.6875114184049802</v>
      </c>
      <c r="C692" s="9">
        <v>1.10047589966578</v>
      </c>
      <c r="D692" s="8">
        <v>2.6829253039285299</v>
      </c>
      <c r="E692" s="8">
        <v>0.41017761398514602</v>
      </c>
      <c r="F692" s="10">
        <v>0.68167566118373901</v>
      </c>
      <c r="G692" s="5" t="s">
        <v>33</v>
      </c>
      <c r="H692" s="8">
        <v>2.5212368685875099</v>
      </c>
      <c r="I692" s="8" t="s">
        <v>20</v>
      </c>
      <c r="J692" s="8" t="s">
        <v>20</v>
      </c>
      <c r="K692" s="8">
        <v>5.32801923451904</v>
      </c>
      <c r="L692" s="8">
        <v>7.2341080126366801</v>
      </c>
      <c r="M692" s="8">
        <v>2.2030657713247099</v>
      </c>
      <c r="N692" s="8">
        <v>0.84041228952917002</v>
      </c>
      <c r="O692" s="8" t="s">
        <v>20</v>
      </c>
      <c r="P692" s="8" t="s">
        <v>20</v>
      </c>
      <c r="Q692" s="8">
        <v>6.0891648394503299</v>
      </c>
      <c r="R692" s="8">
        <v>2.8936432050546701</v>
      </c>
      <c r="S692" s="8">
        <v>5.1404867997576504</v>
      </c>
      <c r="T692" s="27">
        <f t="shared" si="10"/>
        <v>300</v>
      </c>
      <c r="U692" s="8">
        <v>-2.5499966463237298</v>
      </c>
      <c r="V692" s="8">
        <v>-4.0708356270966304</v>
      </c>
      <c r="W692" s="8">
        <v>1.5208389807728999</v>
      </c>
      <c r="X692" s="4" t="s">
        <v>2473</v>
      </c>
      <c r="Y692" s="2" t="s">
        <v>2479</v>
      </c>
      <c r="Z692" s="2" t="s">
        <v>2480</v>
      </c>
    </row>
    <row r="693" spans="1:26" x14ac:dyDescent="0.25">
      <c r="A693" s="2" t="s">
        <v>6630</v>
      </c>
      <c r="B693" s="8">
        <v>64.771389404268206</v>
      </c>
      <c r="C693" s="9">
        <v>-0.47320300530797399</v>
      </c>
      <c r="D693" s="8">
        <v>1.9598147734128899</v>
      </c>
      <c r="E693" s="8">
        <v>-0.24145292286164399</v>
      </c>
      <c r="F693" s="10">
        <v>0.80920409927510195</v>
      </c>
      <c r="G693" s="5">
        <v>0.99952088062722699</v>
      </c>
      <c r="H693" s="8">
        <v>44.541851345045998</v>
      </c>
      <c r="I693" s="8">
        <v>22.470995315655799</v>
      </c>
      <c r="J693" s="8" t="s">
        <v>20</v>
      </c>
      <c r="K693" s="8">
        <v>146.90110175173899</v>
      </c>
      <c r="L693" s="8">
        <v>300.21548252442199</v>
      </c>
      <c r="M693" s="8">
        <v>102.80973599515301</v>
      </c>
      <c r="N693" s="8">
        <v>21.010307238229299</v>
      </c>
      <c r="O693" s="8">
        <v>1.3482597189393499</v>
      </c>
      <c r="P693" s="8" t="s">
        <v>20</v>
      </c>
      <c r="Q693" s="8">
        <v>44.1464450860149</v>
      </c>
      <c r="R693" s="8">
        <v>60.7665073061481</v>
      </c>
      <c r="S693" s="8">
        <v>33.0459865698706</v>
      </c>
      <c r="T693" s="27">
        <f t="shared" si="10"/>
        <v>299.71888086153035</v>
      </c>
      <c r="U693" s="8">
        <v>-3.0367287394773999</v>
      </c>
      <c r="V693" s="8">
        <v>-2.6253393096078801</v>
      </c>
      <c r="W693" s="8">
        <v>-0.41138942986952098</v>
      </c>
      <c r="X693" s="4" t="s">
        <v>6627</v>
      </c>
      <c r="Y693" s="2" t="s">
        <v>31</v>
      </c>
      <c r="Z693" s="2" t="s">
        <v>31</v>
      </c>
    </row>
    <row r="694" spans="1:26" x14ac:dyDescent="0.25">
      <c r="A694" s="2" t="s">
        <v>14821</v>
      </c>
      <c r="B694" s="8">
        <v>6.0547070071424001</v>
      </c>
      <c r="C694" s="9">
        <v>0.75974974896323699</v>
      </c>
      <c r="D694" s="8">
        <v>1.9956016477534999</v>
      </c>
      <c r="E694" s="8">
        <v>0.38071212750225297</v>
      </c>
      <c r="F694" s="10">
        <v>0.70341686894399202</v>
      </c>
      <c r="G694" s="5" t="s">
        <v>33</v>
      </c>
      <c r="H694" s="8">
        <v>6.7232983162333602</v>
      </c>
      <c r="I694" s="8">
        <v>0.89883981262623003</v>
      </c>
      <c r="J694" s="8">
        <v>10.034860370160899</v>
      </c>
      <c r="K694" s="8">
        <v>15.2229120986258</v>
      </c>
      <c r="L694" s="8">
        <v>13.021394422746001</v>
      </c>
      <c r="M694" s="8">
        <v>4.4061315426494101</v>
      </c>
      <c r="N694" s="8">
        <v>1.68082457905834</v>
      </c>
      <c r="O694" s="8">
        <v>2.24709953156558</v>
      </c>
      <c r="P694" s="8" t="s">
        <v>20</v>
      </c>
      <c r="Q694" s="8">
        <v>4.5668736295877501</v>
      </c>
      <c r="R694" s="8">
        <v>6.5106972113730102</v>
      </c>
      <c r="S694" s="8">
        <v>7.3435525710823599</v>
      </c>
      <c r="T694" s="27">
        <f t="shared" si="10"/>
        <v>299.68329329077949</v>
      </c>
      <c r="U694" s="8">
        <v>-0.88686222714098095</v>
      </c>
      <c r="V694" s="8">
        <v>-2.2295220853811002</v>
      </c>
      <c r="W694" s="8">
        <v>1.3426598582401099</v>
      </c>
      <c r="X694" s="4" t="s">
        <v>14818</v>
      </c>
      <c r="Y694" s="2" t="s">
        <v>31</v>
      </c>
      <c r="Z694" s="2" t="s">
        <v>31</v>
      </c>
    </row>
    <row r="695" spans="1:26" x14ac:dyDescent="0.25">
      <c r="A695" s="2" t="s">
        <v>2196</v>
      </c>
      <c r="B695" s="8">
        <v>15.5069834961631</v>
      </c>
      <c r="C695" s="9">
        <v>0.73404675794444396</v>
      </c>
      <c r="D695" s="8">
        <v>2.3249530865622798</v>
      </c>
      <c r="E695" s="8">
        <v>0.31572540632629198</v>
      </c>
      <c r="F695" s="10">
        <v>0.75221094088935703</v>
      </c>
      <c r="G695" s="5">
        <v>0.99952088062722699</v>
      </c>
      <c r="H695" s="8" t="s">
        <v>20</v>
      </c>
      <c r="I695" s="8">
        <v>52.132709132321402</v>
      </c>
      <c r="J695" s="8" t="s">
        <v>20</v>
      </c>
      <c r="K695" s="8">
        <v>3.0445824197251699</v>
      </c>
      <c r="L695" s="8">
        <v>11.5745728202187</v>
      </c>
      <c r="M695" s="8">
        <v>16.155815656381201</v>
      </c>
      <c r="N695" s="8">
        <v>4.2020614476458498</v>
      </c>
      <c r="O695" s="8">
        <v>43.144311006058999</v>
      </c>
      <c r="P695" s="8">
        <v>5.0174301850804603</v>
      </c>
      <c r="Q695" s="8">
        <v>15.2229120986258</v>
      </c>
      <c r="R695" s="8">
        <v>26.042788845492002</v>
      </c>
      <c r="S695" s="8">
        <v>9.5466183424070596</v>
      </c>
      <c r="T695" s="27">
        <f t="shared" si="10"/>
        <v>298.67603099000644</v>
      </c>
      <c r="U695" s="8">
        <v>0.76043134071825802</v>
      </c>
      <c r="V695" s="8">
        <v>4.3391552767626303E-2</v>
      </c>
      <c r="W695" s="8">
        <v>0.71703978795063195</v>
      </c>
      <c r="X695" s="4" t="s">
        <v>2197</v>
      </c>
      <c r="Y695" s="2" t="s">
        <v>2198</v>
      </c>
      <c r="Z695" s="2" t="s">
        <v>2199</v>
      </c>
    </row>
    <row r="696" spans="1:26" x14ac:dyDescent="0.25">
      <c r="A696" s="2" t="s">
        <v>9062</v>
      </c>
      <c r="B696" s="8">
        <v>32.546732862339901</v>
      </c>
      <c r="C696" s="9">
        <v>4.3398613549852296</v>
      </c>
      <c r="D696" s="8">
        <v>3.2170165194998401</v>
      </c>
      <c r="E696" s="8">
        <v>1.3490329715994001</v>
      </c>
      <c r="F696" s="10">
        <v>0.177326375854612</v>
      </c>
      <c r="G696" s="5">
        <v>0.95617163451016496</v>
      </c>
      <c r="H696" s="8" t="s">
        <v>20</v>
      </c>
      <c r="I696" s="8" t="s">
        <v>20</v>
      </c>
      <c r="J696" s="8">
        <v>200.69720740321799</v>
      </c>
      <c r="K696" s="8">
        <v>3.8057280246564602</v>
      </c>
      <c r="L696" s="8" t="s">
        <v>20</v>
      </c>
      <c r="M696" s="8" t="s">
        <v>20</v>
      </c>
      <c r="N696" s="8" t="s">
        <v>20</v>
      </c>
      <c r="O696" s="8">
        <v>29.2122939103525</v>
      </c>
      <c r="P696" s="8">
        <v>105.36603388669</v>
      </c>
      <c r="Q696" s="8">
        <v>9.8948928641067901</v>
      </c>
      <c r="R696" s="8">
        <v>18.085270031591701</v>
      </c>
      <c r="S696" s="8">
        <v>23.499368227463499</v>
      </c>
      <c r="T696" s="27">
        <f t="shared" si="10"/>
        <v>298.26081314651094</v>
      </c>
      <c r="U696" s="8">
        <v>5.7207042687896799</v>
      </c>
      <c r="V696" s="8">
        <v>1.3863752815335899</v>
      </c>
      <c r="W696" s="8">
        <v>4.3343289872560904</v>
      </c>
      <c r="X696" s="4" t="s">
        <v>9063</v>
      </c>
      <c r="Y696" s="2" t="s">
        <v>31</v>
      </c>
      <c r="Z696" s="2" t="s">
        <v>31</v>
      </c>
    </row>
    <row r="697" spans="1:26" x14ac:dyDescent="0.25">
      <c r="A697" s="2" t="s">
        <v>7922</v>
      </c>
      <c r="B697" s="8">
        <v>3.4538498223806902</v>
      </c>
      <c r="C697" s="9">
        <v>1.5747787267870399</v>
      </c>
      <c r="D697" s="8">
        <v>2.7562571319792002</v>
      </c>
      <c r="E697" s="8">
        <v>0.57134681250011798</v>
      </c>
      <c r="F697" s="10">
        <v>0.56776457517988999</v>
      </c>
      <c r="G697" s="5" t="s">
        <v>33</v>
      </c>
      <c r="H697" s="8" t="s">
        <v>20</v>
      </c>
      <c r="I697" s="8">
        <v>14.8308569083328</v>
      </c>
      <c r="J697" s="8" t="s">
        <v>20</v>
      </c>
      <c r="K697" s="8">
        <v>4.5668736295877501</v>
      </c>
      <c r="L697" s="8">
        <v>2.8936432050546701</v>
      </c>
      <c r="M697" s="8">
        <v>2.9374210284329401</v>
      </c>
      <c r="N697" s="8">
        <v>5.0424737371750199</v>
      </c>
      <c r="O697" s="8" t="s">
        <v>20</v>
      </c>
      <c r="P697" s="8" t="s">
        <v>20</v>
      </c>
      <c r="Q697" s="8">
        <v>6.0891648394503299</v>
      </c>
      <c r="R697" s="8">
        <v>3.6170540063183401</v>
      </c>
      <c r="S697" s="8">
        <v>1.46871051421647</v>
      </c>
      <c r="T697" s="27">
        <f t="shared" si="10"/>
        <v>294.11867431245355</v>
      </c>
      <c r="U697" s="8">
        <v>0.51230451834098201</v>
      </c>
      <c r="V697" s="8">
        <v>-1.14806214178712</v>
      </c>
      <c r="W697" s="8">
        <v>1.6603666601281</v>
      </c>
      <c r="X697" s="4" t="s">
        <v>7918</v>
      </c>
      <c r="Y697" s="2" t="s">
        <v>31</v>
      </c>
      <c r="Z697" s="2" t="s">
        <v>7923</v>
      </c>
    </row>
    <row r="698" spans="1:26" x14ac:dyDescent="0.25">
      <c r="A698" s="2" t="s">
        <v>1601</v>
      </c>
      <c r="B698" s="8">
        <v>28.552534639253899</v>
      </c>
      <c r="C698" s="9">
        <v>0.139222154045713</v>
      </c>
      <c r="D698" s="8">
        <v>1.79613364952004</v>
      </c>
      <c r="E698" s="8">
        <v>7.7512135070191099E-2</v>
      </c>
      <c r="F698" s="10">
        <v>0.93821613792838199</v>
      </c>
      <c r="G698" s="5">
        <v>0.99952088062722699</v>
      </c>
      <c r="H698" s="8">
        <v>24.371956396345901</v>
      </c>
      <c r="I698" s="8">
        <v>103.366578452016</v>
      </c>
      <c r="J698" s="8">
        <v>5.0174301850804603</v>
      </c>
      <c r="K698" s="8">
        <v>40.340717061358497</v>
      </c>
      <c r="L698" s="8">
        <v>47.745112883402101</v>
      </c>
      <c r="M698" s="8">
        <v>30.842920798545901</v>
      </c>
      <c r="N698" s="8">
        <v>4.2020614476458498</v>
      </c>
      <c r="O698" s="8">
        <v>35.953592505049201</v>
      </c>
      <c r="P698" s="8">
        <v>5.0174301850804603</v>
      </c>
      <c r="Q698" s="8">
        <v>12.178329678900701</v>
      </c>
      <c r="R698" s="8">
        <v>12.2979836214824</v>
      </c>
      <c r="S698" s="8">
        <v>21.2963024561388</v>
      </c>
      <c r="T698" s="27">
        <f t="shared" si="10"/>
        <v>293.88288970605532</v>
      </c>
      <c r="U698" s="8">
        <v>0.158679160770094</v>
      </c>
      <c r="V698" s="8">
        <v>-1.9021324236500201E-2</v>
      </c>
      <c r="W698" s="8">
        <v>0.17770048500659399</v>
      </c>
      <c r="X698" s="4" t="s">
        <v>1600</v>
      </c>
      <c r="Y698" s="2" t="s">
        <v>31</v>
      </c>
      <c r="Z698" s="2" t="s">
        <v>31</v>
      </c>
    </row>
    <row r="699" spans="1:26" x14ac:dyDescent="0.25">
      <c r="A699" s="2" t="s">
        <v>13661</v>
      </c>
      <c r="B699" s="8">
        <v>143.25892188680899</v>
      </c>
      <c r="C699" s="9">
        <v>8.16169163318534</v>
      </c>
      <c r="D699" s="8">
        <v>6.00777064369478</v>
      </c>
      <c r="E699" s="8">
        <v>1.3585225064727</v>
      </c>
      <c r="F699" s="10" t="s">
        <v>33</v>
      </c>
      <c r="G699" s="5" t="s">
        <v>33</v>
      </c>
      <c r="H699" s="8" t="s">
        <v>20</v>
      </c>
      <c r="I699" s="8">
        <v>3.14593934419181</v>
      </c>
      <c r="J699" s="8">
        <v>1465.08961404349</v>
      </c>
      <c r="K699" s="8" t="s">
        <v>20</v>
      </c>
      <c r="L699" s="8" t="s">
        <v>20</v>
      </c>
      <c r="M699" s="8" t="s">
        <v>20</v>
      </c>
      <c r="N699" s="8" t="s">
        <v>20</v>
      </c>
      <c r="O699" s="8" t="s">
        <v>20</v>
      </c>
      <c r="P699" s="8">
        <v>250.87150925402301</v>
      </c>
      <c r="Q699" s="8" t="s">
        <v>20</v>
      </c>
      <c r="R699" s="8" t="s">
        <v>20</v>
      </c>
      <c r="S699" s="8" t="s">
        <v>20</v>
      </c>
      <c r="T699" s="27">
        <f t="shared" si="10"/>
        <v>292.62700211625111</v>
      </c>
      <c r="U699" s="8" t="s">
        <v>28</v>
      </c>
      <c r="V699" s="8" t="s">
        <v>28</v>
      </c>
      <c r="W699" s="8" t="s">
        <v>111</v>
      </c>
      <c r="X699" s="4" t="s">
        <v>13662</v>
      </c>
      <c r="Y699" s="2" t="s">
        <v>31</v>
      </c>
      <c r="Z699" s="2" t="s">
        <v>13663</v>
      </c>
    </row>
    <row r="700" spans="1:26" x14ac:dyDescent="0.25">
      <c r="A700" s="2" t="s">
        <v>15657</v>
      </c>
      <c r="B700" s="8">
        <v>13.119419815218601</v>
      </c>
      <c r="C700" s="9">
        <v>3.23265559084339</v>
      </c>
      <c r="D700" s="8">
        <v>2.62222198143792</v>
      </c>
      <c r="E700" s="8">
        <v>1.2327924995391599</v>
      </c>
      <c r="F700" s="10">
        <v>0.217653190403027</v>
      </c>
      <c r="G700" s="5">
        <v>0.99193797219539304</v>
      </c>
      <c r="H700" s="8" t="s">
        <v>20</v>
      </c>
      <c r="I700" s="8">
        <v>0.44941990631311501</v>
      </c>
      <c r="J700" s="8">
        <v>65.226592406045995</v>
      </c>
      <c r="K700" s="8">
        <v>6.8503104443816296</v>
      </c>
      <c r="L700" s="8" t="s">
        <v>20</v>
      </c>
      <c r="M700" s="8">
        <v>8.0779078281905896</v>
      </c>
      <c r="N700" s="8">
        <v>11.7657720534084</v>
      </c>
      <c r="O700" s="8">
        <v>10.786077751514799</v>
      </c>
      <c r="P700" s="8" t="s">
        <v>20</v>
      </c>
      <c r="Q700" s="8">
        <v>6.8503104443816296</v>
      </c>
      <c r="R700" s="8">
        <v>20.255502435382699</v>
      </c>
      <c r="S700" s="8">
        <v>27.171144513004698</v>
      </c>
      <c r="T700" s="27">
        <f t="shared" si="10"/>
        <v>291.22228500307614</v>
      </c>
      <c r="U700" s="8">
        <v>2.1373245470567701</v>
      </c>
      <c r="V700" s="8">
        <v>-1.2670940750461901</v>
      </c>
      <c r="W700" s="8">
        <v>3.40441862210296</v>
      </c>
      <c r="X700" s="4" t="s">
        <v>15658</v>
      </c>
      <c r="Y700" s="2" t="s">
        <v>31</v>
      </c>
      <c r="Z700" s="2" t="s">
        <v>31</v>
      </c>
    </row>
    <row r="701" spans="1:26" x14ac:dyDescent="0.25">
      <c r="A701" s="2" t="s">
        <v>8954</v>
      </c>
      <c r="B701" s="8">
        <v>267.94880994496702</v>
      </c>
      <c r="C701" s="9">
        <v>1.4848407525694101</v>
      </c>
      <c r="D701" s="8">
        <v>1.70576838831788</v>
      </c>
      <c r="E701" s="8">
        <v>0.870482043598933</v>
      </c>
      <c r="F701" s="10" t="s">
        <v>33</v>
      </c>
      <c r="G701" s="5" t="s">
        <v>33</v>
      </c>
      <c r="H701" s="8">
        <v>82.3604043738587</v>
      </c>
      <c r="I701" s="8">
        <v>100.670059014138</v>
      </c>
      <c r="J701" s="8">
        <v>1480.14190459874</v>
      </c>
      <c r="K701" s="8">
        <v>156.79599461584601</v>
      </c>
      <c r="L701" s="8">
        <v>171.44835989948899</v>
      </c>
      <c r="M701" s="8">
        <v>172.57348542043499</v>
      </c>
      <c r="N701" s="8">
        <v>115.976895955025</v>
      </c>
      <c r="O701" s="8">
        <v>93.928760419441005</v>
      </c>
      <c r="P701" s="8">
        <v>361.254973325793</v>
      </c>
      <c r="Q701" s="8">
        <v>127.872461628457</v>
      </c>
      <c r="R701" s="8">
        <v>154.08650066916101</v>
      </c>
      <c r="S701" s="8">
        <v>198.27591941922401</v>
      </c>
      <c r="T701" s="27">
        <f t="shared" si="10"/>
        <v>291.19170361226708</v>
      </c>
      <c r="U701" s="8">
        <v>1.7315798351011999</v>
      </c>
      <c r="V701" s="8">
        <v>0.25015634022961503</v>
      </c>
      <c r="W701" s="8">
        <v>1.4814234948715801</v>
      </c>
      <c r="X701" s="4" t="s">
        <v>8947</v>
      </c>
      <c r="Y701" s="2" t="s">
        <v>31</v>
      </c>
      <c r="Z701" s="2" t="s">
        <v>8955</v>
      </c>
    </row>
    <row r="702" spans="1:26" x14ac:dyDescent="0.25">
      <c r="A702" s="2" t="s">
        <v>2217</v>
      </c>
      <c r="B702" s="8">
        <v>6.0358372849933399</v>
      </c>
      <c r="C702" s="9">
        <v>0.32835646104595001</v>
      </c>
      <c r="D702" s="8">
        <v>2.1922234615390201</v>
      </c>
      <c r="E702" s="8">
        <v>0.14978238615119599</v>
      </c>
      <c r="F702" s="10">
        <v>0.88093630639126697</v>
      </c>
      <c r="G702" s="5" t="s">
        <v>33</v>
      </c>
      <c r="H702" s="8">
        <v>19.3294826591709</v>
      </c>
      <c r="I702" s="8">
        <v>4.9436189694442696</v>
      </c>
      <c r="J702" s="8" t="s">
        <v>20</v>
      </c>
      <c r="K702" s="8">
        <v>3.0445824197251699</v>
      </c>
      <c r="L702" s="8">
        <v>10.127751217691401</v>
      </c>
      <c r="M702" s="8">
        <v>13.9527498850565</v>
      </c>
      <c r="N702" s="8">
        <v>7.5637106057625303</v>
      </c>
      <c r="O702" s="8">
        <v>0.89883981262623003</v>
      </c>
      <c r="P702" s="8" t="s">
        <v>20</v>
      </c>
      <c r="Q702" s="8">
        <v>3.0445824197251699</v>
      </c>
      <c r="R702" s="8">
        <v>1.4468216025273399</v>
      </c>
      <c r="S702" s="8">
        <v>8.0779078281905896</v>
      </c>
      <c r="T702" s="27">
        <f t="shared" si="10"/>
        <v>286.82962497772252</v>
      </c>
      <c r="U702" s="8">
        <v>-0.16026911131768101</v>
      </c>
      <c r="V702" s="8">
        <v>-0.57074123754373896</v>
      </c>
      <c r="W702" s="8">
        <v>0.410472126226058</v>
      </c>
      <c r="X702" s="4" t="s">
        <v>2218</v>
      </c>
      <c r="Y702" s="2" t="s">
        <v>2219</v>
      </c>
      <c r="Z702" s="2" t="s">
        <v>2220</v>
      </c>
    </row>
    <row r="703" spans="1:26" x14ac:dyDescent="0.25">
      <c r="A703" s="2" t="s">
        <v>6193</v>
      </c>
      <c r="B703" s="8">
        <v>5.7425666390017698</v>
      </c>
      <c r="C703" s="9">
        <v>0.82086633647650897</v>
      </c>
      <c r="D703" s="8">
        <v>2.2128368087035302</v>
      </c>
      <c r="E703" s="8">
        <v>0.37095656274691202</v>
      </c>
      <c r="F703" s="10">
        <v>0.71066988493319305</v>
      </c>
      <c r="G703" s="5" t="s">
        <v>33</v>
      </c>
      <c r="H703" s="8">
        <v>5.88288602670419</v>
      </c>
      <c r="I703" s="8">
        <v>17.976796252524601</v>
      </c>
      <c r="J703" s="8" t="s">
        <v>20</v>
      </c>
      <c r="K703" s="8">
        <v>16.745203308488399</v>
      </c>
      <c r="L703" s="8">
        <v>4.34046480758201</v>
      </c>
      <c r="M703" s="8">
        <v>0.73435525710823601</v>
      </c>
      <c r="N703" s="8">
        <v>1.68082457905834</v>
      </c>
      <c r="O703" s="8">
        <v>6.7412985946967297</v>
      </c>
      <c r="P703" s="8" t="s">
        <v>20</v>
      </c>
      <c r="Q703" s="8">
        <v>5.32801923451904</v>
      </c>
      <c r="R703" s="8">
        <v>4.34046480758201</v>
      </c>
      <c r="S703" s="8">
        <v>5.1404867997576504</v>
      </c>
      <c r="T703" s="27">
        <f t="shared" si="10"/>
        <v>283.29771231059738</v>
      </c>
      <c r="U703" s="8">
        <v>0.128922184868106</v>
      </c>
      <c r="V703" s="8">
        <v>-0.81421550294599598</v>
      </c>
      <c r="W703" s="8">
        <v>0.94313768781410201</v>
      </c>
      <c r="X703" s="4" t="s">
        <v>6194</v>
      </c>
      <c r="Y703" s="2" t="s">
        <v>31</v>
      </c>
      <c r="Z703" s="2" t="s">
        <v>31</v>
      </c>
    </row>
    <row r="704" spans="1:26" x14ac:dyDescent="0.25">
      <c r="A704" s="2" t="s">
        <v>13171</v>
      </c>
      <c r="B704" s="8">
        <v>87.003475752196806</v>
      </c>
      <c r="C704" s="9">
        <v>2.6598769349887399</v>
      </c>
      <c r="D704" s="8">
        <v>1.96851137253512</v>
      </c>
      <c r="E704" s="8">
        <v>1.3512123791102399</v>
      </c>
      <c r="F704" s="10">
        <v>0.17662741025607201</v>
      </c>
      <c r="G704" s="5">
        <v>0.95560955004533299</v>
      </c>
      <c r="H704" s="8">
        <v>31.095254712579301</v>
      </c>
      <c r="I704" s="8">
        <v>51.683289226008199</v>
      </c>
      <c r="J704" s="8">
        <v>627.17877313505699</v>
      </c>
      <c r="K704" s="8">
        <v>28.923532987389098</v>
      </c>
      <c r="L704" s="8">
        <v>22.4257348391737</v>
      </c>
      <c r="M704" s="8">
        <v>14.6871051421647</v>
      </c>
      <c r="N704" s="8">
        <v>45.382263634575203</v>
      </c>
      <c r="O704" s="8">
        <v>121.792794610854</v>
      </c>
      <c r="P704" s="8" t="s">
        <v>20</v>
      </c>
      <c r="Q704" s="8">
        <v>24.356659357801298</v>
      </c>
      <c r="R704" s="8">
        <v>39.064183268238097</v>
      </c>
      <c r="S704" s="8">
        <v>37.452118112519997</v>
      </c>
      <c r="T704" s="27">
        <f t="shared" si="10"/>
        <v>283.11931397938491</v>
      </c>
      <c r="U704" s="8">
        <v>3.4263995039288799</v>
      </c>
      <c r="V704" s="8">
        <v>0.728820111888549</v>
      </c>
      <c r="W704" s="8">
        <v>2.6975793920403301</v>
      </c>
      <c r="X704" s="4" t="s">
        <v>13172</v>
      </c>
      <c r="Y704" s="2" t="s">
        <v>31</v>
      </c>
      <c r="Z704" s="2" t="s">
        <v>13173</v>
      </c>
    </row>
    <row r="705" spans="1:26" x14ac:dyDescent="0.25">
      <c r="A705" s="2" t="s">
        <v>14591</v>
      </c>
      <c r="B705" s="8">
        <v>140.15121715929101</v>
      </c>
      <c r="C705" s="9">
        <v>-0.39945896572254802</v>
      </c>
      <c r="D705" s="8">
        <v>1.7882444596095699</v>
      </c>
      <c r="E705" s="8">
        <v>-0.22338051353994501</v>
      </c>
      <c r="F705" s="10">
        <v>0.82323936912648599</v>
      </c>
      <c r="G705" s="5">
        <v>0.99952088062722699</v>
      </c>
      <c r="H705" s="8">
        <v>279.857292413214</v>
      </c>
      <c r="I705" s="8">
        <v>143.36495011388399</v>
      </c>
      <c r="J705" s="8">
        <v>5.0174301850804603</v>
      </c>
      <c r="K705" s="8">
        <v>305.98053318237902</v>
      </c>
      <c r="L705" s="8">
        <v>311.79005534464102</v>
      </c>
      <c r="M705" s="8">
        <v>246.74336638836701</v>
      </c>
      <c r="N705" s="8">
        <v>100.009062453971</v>
      </c>
      <c r="O705" s="8">
        <v>47.638510069190197</v>
      </c>
      <c r="P705" s="8">
        <v>5.0174301850804603</v>
      </c>
      <c r="Q705" s="8">
        <v>78.397997307923006</v>
      </c>
      <c r="R705" s="8">
        <v>89.702939356694799</v>
      </c>
      <c r="S705" s="8">
        <v>68.295038911065902</v>
      </c>
      <c r="T705" s="27">
        <f t="shared" si="10"/>
        <v>280.5093931911743</v>
      </c>
      <c r="U705" s="8">
        <v>-1.0134707967566901</v>
      </c>
      <c r="V705" s="8">
        <v>-0.63083610200447404</v>
      </c>
      <c r="W705" s="8">
        <v>-0.38263469475221701</v>
      </c>
      <c r="X705" s="4" t="s">
        <v>14592</v>
      </c>
      <c r="Y705" s="2" t="s">
        <v>14593</v>
      </c>
      <c r="Z705" s="2" t="s">
        <v>14594</v>
      </c>
    </row>
    <row r="706" spans="1:26" x14ac:dyDescent="0.25">
      <c r="A706" s="2" t="s">
        <v>4104</v>
      </c>
      <c r="B706" s="8">
        <v>71.620289735823704</v>
      </c>
      <c r="C706" s="9">
        <v>0.20649218181948401</v>
      </c>
      <c r="D706" s="8">
        <v>1.6491448370750801</v>
      </c>
      <c r="E706" s="8">
        <v>0.125211671635657</v>
      </c>
      <c r="F706" s="10">
        <v>0.90035597733663797</v>
      </c>
      <c r="G706" s="5">
        <v>0.99952088062722699</v>
      </c>
      <c r="H706" s="8">
        <v>116.81730824455499</v>
      </c>
      <c r="I706" s="8">
        <v>189.20578055782099</v>
      </c>
      <c r="J706" s="8">
        <v>10.034860370160899</v>
      </c>
      <c r="K706" s="8">
        <v>140.050791307358</v>
      </c>
      <c r="L706" s="8">
        <v>85.362474549112804</v>
      </c>
      <c r="M706" s="8">
        <v>77.841657253473002</v>
      </c>
      <c r="N706" s="8">
        <v>54.6267988193961</v>
      </c>
      <c r="O706" s="8">
        <v>48.537349881816397</v>
      </c>
      <c r="P706" s="8">
        <v>10.034860370160899</v>
      </c>
      <c r="Q706" s="8">
        <v>25.117804962732599</v>
      </c>
      <c r="R706" s="8">
        <v>65.830382914993805</v>
      </c>
      <c r="S706" s="8">
        <v>35.9834075983036</v>
      </c>
      <c r="T706" s="27">
        <f t="shared" si="10"/>
        <v>279.20557941744732</v>
      </c>
      <c r="U706" s="8">
        <v>5.9658033973425E-2</v>
      </c>
      <c r="V706" s="8">
        <v>-0.165189896633295</v>
      </c>
      <c r="W706" s="8">
        <v>0.22484793060672001</v>
      </c>
      <c r="X706" s="4" t="s">
        <v>4103</v>
      </c>
      <c r="Y706" s="2" t="s">
        <v>31</v>
      </c>
      <c r="Z706" s="2" t="s">
        <v>4105</v>
      </c>
    </row>
    <row r="707" spans="1:26" x14ac:dyDescent="0.25">
      <c r="A707" s="2" t="s">
        <v>13004</v>
      </c>
      <c r="B707" s="8">
        <v>312.71016399407398</v>
      </c>
      <c r="C707" s="9">
        <v>0.131381714510344</v>
      </c>
      <c r="D707" s="8">
        <v>1.6409912518433201</v>
      </c>
      <c r="E707" s="8">
        <v>8.0062410060238801E-2</v>
      </c>
      <c r="F707" s="10">
        <v>0.93618761916505899</v>
      </c>
      <c r="G707" s="5">
        <v>0.99952088062722699</v>
      </c>
      <c r="H707" s="8">
        <v>239.51750251581299</v>
      </c>
      <c r="I707" s="8">
        <v>643.11988593406795</v>
      </c>
      <c r="J707" s="8">
        <v>280.97609036450598</v>
      </c>
      <c r="K707" s="8">
        <v>513.01213772369101</v>
      </c>
      <c r="L707" s="8">
        <v>461.53609120622002</v>
      </c>
      <c r="M707" s="8">
        <v>576.46887682996498</v>
      </c>
      <c r="N707" s="8">
        <v>132.785141745609</v>
      </c>
      <c r="O707" s="8">
        <v>281.78628125832302</v>
      </c>
      <c r="P707" s="8">
        <v>5.0174301850804603</v>
      </c>
      <c r="Q707" s="8">
        <v>159.84057703557099</v>
      </c>
      <c r="R707" s="8">
        <v>227.874402398055</v>
      </c>
      <c r="S707" s="8">
        <v>230.587550731986</v>
      </c>
      <c r="T707" s="27">
        <f t="shared" si="10"/>
        <v>277.32230491123494</v>
      </c>
      <c r="U707" s="8">
        <v>-0.41460268433931502</v>
      </c>
      <c r="V707" s="8">
        <v>-0.55933655754437095</v>
      </c>
      <c r="W707" s="8">
        <v>0.14473387320505601</v>
      </c>
      <c r="X707" s="4" t="s">
        <v>12998</v>
      </c>
      <c r="Y707" s="2" t="s">
        <v>31</v>
      </c>
      <c r="Z707" s="2" t="s">
        <v>13005</v>
      </c>
    </row>
    <row r="708" spans="1:26" x14ac:dyDescent="0.25">
      <c r="A708" s="2" t="s">
        <v>13355</v>
      </c>
      <c r="B708" s="8">
        <v>7.9157555113727902</v>
      </c>
      <c r="C708" s="9">
        <v>0.48783822382648101</v>
      </c>
      <c r="D708" s="8">
        <v>2.03731868390489</v>
      </c>
      <c r="E708" s="8">
        <v>0.23945111173841899</v>
      </c>
      <c r="F708" s="10">
        <v>0.81075580103165801</v>
      </c>
      <c r="G708" s="5" t="s">
        <v>33</v>
      </c>
      <c r="H708" s="8">
        <v>20.169894948700101</v>
      </c>
      <c r="I708" s="8">
        <v>25.167514753534402</v>
      </c>
      <c r="J708" s="8" t="s">
        <v>20</v>
      </c>
      <c r="K708" s="8">
        <v>6.8503104443816296</v>
      </c>
      <c r="L708" s="8">
        <v>5.06387560884568</v>
      </c>
      <c r="M708" s="8">
        <v>9.5466183424070596</v>
      </c>
      <c r="N708" s="8">
        <v>2.5212368685875099</v>
      </c>
      <c r="O708" s="8">
        <v>13.9320170957066</v>
      </c>
      <c r="P708" s="8" t="s">
        <v>20</v>
      </c>
      <c r="Q708" s="8">
        <v>1.52229120986258</v>
      </c>
      <c r="R708" s="8">
        <v>4.34046480758201</v>
      </c>
      <c r="S708" s="8">
        <v>5.8748420568658899</v>
      </c>
      <c r="T708" s="27">
        <f t="shared" si="10"/>
        <v>275.55284687529348</v>
      </c>
      <c r="U708" s="8">
        <v>1.0789978144846899</v>
      </c>
      <c r="V708" s="8">
        <v>0.48723572188255998</v>
      </c>
      <c r="W708" s="8">
        <v>0.59176209260212498</v>
      </c>
      <c r="X708" s="4" t="s">
        <v>13356</v>
      </c>
      <c r="Y708" s="2" t="s">
        <v>31</v>
      </c>
      <c r="Z708" s="2" t="s">
        <v>31</v>
      </c>
    </row>
    <row r="709" spans="1:26" x14ac:dyDescent="0.25">
      <c r="A709" s="2" t="s">
        <v>841</v>
      </c>
      <c r="B709" s="8">
        <v>6.3448278320785301</v>
      </c>
      <c r="C709" s="9">
        <v>4.6803458844546801</v>
      </c>
      <c r="D709" s="8">
        <v>3.2541949596749098</v>
      </c>
      <c r="E709" s="8">
        <v>1.43824999499177</v>
      </c>
      <c r="F709" s="10">
        <v>0.15036313447705299</v>
      </c>
      <c r="G709" s="5" t="s">
        <v>33</v>
      </c>
      <c r="H709" s="8">
        <v>5.0424737371750199</v>
      </c>
      <c r="I709" s="8">
        <v>6.2918786883836102</v>
      </c>
      <c r="J709" s="8">
        <v>55.191732035885103</v>
      </c>
      <c r="K709" s="8" t="s">
        <v>20</v>
      </c>
      <c r="L709" s="8" t="s">
        <v>20</v>
      </c>
      <c r="M709" s="8" t="s">
        <v>20</v>
      </c>
      <c r="N709" s="8" t="s">
        <v>20</v>
      </c>
      <c r="O709" s="8">
        <v>8.0895583136360703</v>
      </c>
      <c r="P709" s="8" t="s">
        <v>20</v>
      </c>
      <c r="Q709" s="8">
        <v>1.52229120986258</v>
      </c>
      <c r="R709" s="8" t="s">
        <v>20</v>
      </c>
      <c r="S709" s="8" t="s">
        <v>20</v>
      </c>
      <c r="T709" s="27">
        <f t="shared" si="10"/>
        <v>274.12326640588361</v>
      </c>
      <c r="U709" s="8" t="s">
        <v>28</v>
      </c>
      <c r="V709" s="8">
        <v>2.4098165656939701</v>
      </c>
      <c r="W709" s="8" t="s">
        <v>28</v>
      </c>
      <c r="X709" s="4" t="s">
        <v>842</v>
      </c>
      <c r="Y709" s="2" t="s">
        <v>31</v>
      </c>
      <c r="Z709" s="2" t="s">
        <v>843</v>
      </c>
    </row>
    <row r="710" spans="1:26" x14ac:dyDescent="0.25">
      <c r="A710" s="2" t="s">
        <v>8888</v>
      </c>
      <c r="B710" s="8">
        <v>58.922983851520797</v>
      </c>
      <c r="C710" s="9">
        <v>2.42626572988789</v>
      </c>
      <c r="D710" s="8">
        <v>5.0687962519372203</v>
      </c>
      <c r="E710" s="8">
        <v>0.47866704623619599</v>
      </c>
      <c r="F710" s="10" t="s">
        <v>33</v>
      </c>
      <c r="G710" s="5" t="s">
        <v>33</v>
      </c>
      <c r="H710" s="8" t="s">
        <v>20</v>
      </c>
      <c r="I710" s="8">
        <v>403.57907586917702</v>
      </c>
      <c r="J710" s="8" t="s">
        <v>20</v>
      </c>
      <c r="K710" s="8">
        <v>1.52229120986258</v>
      </c>
      <c r="L710" s="8" t="s">
        <v>20</v>
      </c>
      <c r="M710" s="8" t="s">
        <v>20</v>
      </c>
      <c r="N710" s="8">
        <v>2.5212368685875099</v>
      </c>
      <c r="O710" s="8">
        <v>293.47119882246398</v>
      </c>
      <c r="P710" s="8" t="s">
        <v>20</v>
      </c>
      <c r="Q710" s="8">
        <v>3.0445824197251699</v>
      </c>
      <c r="R710" s="8" t="s">
        <v>20</v>
      </c>
      <c r="S710" s="8">
        <v>2.9374210284329401</v>
      </c>
      <c r="T710" s="27">
        <f t="shared" si="10"/>
        <v>272.6955335374999</v>
      </c>
      <c r="U710" s="8">
        <v>8.0504631989927997</v>
      </c>
      <c r="V710" s="8">
        <v>5.6287877548863996</v>
      </c>
      <c r="W710" s="8">
        <v>2.4216754441064099</v>
      </c>
      <c r="X710" s="4" t="s">
        <v>8889</v>
      </c>
      <c r="Y710" s="2" t="s">
        <v>8890</v>
      </c>
      <c r="Z710" s="2" t="s">
        <v>8891</v>
      </c>
    </row>
    <row r="711" spans="1:26" x14ac:dyDescent="0.25">
      <c r="A711" s="2" t="s">
        <v>14190</v>
      </c>
      <c r="B711" s="8">
        <v>2329.9853687657301</v>
      </c>
      <c r="C711" s="9">
        <v>-0.395575397247794</v>
      </c>
      <c r="D711" s="8">
        <v>3.21786578787514</v>
      </c>
      <c r="E711" s="8">
        <v>-0.122930980756971</v>
      </c>
      <c r="F711" s="10" t="s">
        <v>33</v>
      </c>
      <c r="G711" s="5" t="s">
        <v>33</v>
      </c>
      <c r="H711" s="8">
        <v>11.7657720534084</v>
      </c>
      <c r="I711" s="8">
        <v>22356.842659452199</v>
      </c>
      <c r="J711" s="8">
        <v>30.104581110482801</v>
      </c>
      <c r="K711" s="8">
        <v>3.0445824197251699</v>
      </c>
      <c r="L711" s="8">
        <v>5.7872864101093402</v>
      </c>
      <c r="M711" s="8">
        <v>19.093236684814102</v>
      </c>
      <c r="N711" s="8" t="s">
        <v>20</v>
      </c>
      <c r="O711" s="8">
        <v>5522.9212286818702</v>
      </c>
      <c r="P711" s="8">
        <v>5.0174301850804603</v>
      </c>
      <c r="Q711" s="8">
        <v>3.0445824197251699</v>
      </c>
      <c r="R711" s="8" t="s">
        <v>20</v>
      </c>
      <c r="S711" s="8">
        <v>2.2030657713247099</v>
      </c>
      <c r="T711" s="27">
        <f t="shared" si="10"/>
        <v>270.12737049446088</v>
      </c>
      <c r="U711" s="8">
        <v>9.6476373928940298</v>
      </c>
      <c r="V711" s="8">
        <v>10.040854888413399</v>
      </c>
      <c r="W711" s="8">
        <v>-0.39321749551941698</v>
      </c>
      <c r="X711" s="4" t="s">
        <v>14172</v>
      </c>
      <c r="Y711" s="2" t="s">
        <v>31</v>
      </c>
      <c r="Z711" s="2" t="s">
        <v>31</v>
      </c>
    </row>
    <row r="712" spans="1:26" x14ac:dyDescent="0.25">
      <c r="A712" s="2" t="s">
        <v>2976</v>
      </c>
      <c r="B712" s="8">
        <v>36.551523588395497</v>
      </c>
      <c r="C712" s="9">
        <v>1.60518833546402</v>
      </c>
      <c r="D712" s="8">
        <v>2.2810100741979702</v>
      </c>
      <c r="E712" s="8">
        <v>0.70371821397080903</v>
      </c>
      <c r="F712" s="10">
        <v>0.48160827515377003</v>
      </c>
      <c r="G712" s="5">
        <v>0.99952088062722699</v>
      </c>
      <c r="H712" s="8">
        <v>3.3616491581166801</v>
      </c>
      <c r="I712" s="8">
        <v>2.6965194378786901</v>
      </c>
      <c r="J712" s="8">
        <v>255.88893943910301</v>
      </c>
      <c r="K712" s="8">
        <v>10.6560384690381</v>
      </c>
      <c r="L712" s="8">
        <v>11.5745728202187</v>
      </c>
      <c r="M712" s="8">
        <v>15.421460399273</v>
      </c>
      <c r="N712" s="8">
        <v>0.84041228952917002</v>
      </c>
      <c r="O712" s="8">
        <v>11.235497657827899</v>
      </c>
      <c r="P712" s="8">
        <v>85.296313146367794</v>
      </c>
      <c r="Q712" s="8">
        <v>4.5668736295877501</v>
      </c>
      <c r="R712" s="8">
        <v>24.595967242964701</v>
      </c>
      <c r="S712" s="8">
        <v>12.48403937084</v>
      </c>
      <c r="T712" s="27">
        <f t="shared" si="10"/>
        <v>269.01625505968292</v>
      </c>
      <c r="U712" s="8">
        <v>2.7984743823463099</v>
      </c>
      <c r="V712" s="8">
        <v>1.22530185257323</v>
      </c>
      <c r="W712" s="8">
        <v>1.5731725297730801</v>
      </c>
      <c r="X712" s="4" t="s">
        <v>2977</v>
      </c>
      <c r="Y712" s="2" t="s">
        <v>2978</v>
      </c>
      <c r="Z712" s="2" t="s">
        <v>31</v>
      </c>
    </row>
    <row r="713" spans="1:26" x14ac:dyDescent="0.25">
      <c r="A713" s="2" t="s">
        <v>10565</v>
      </c>
      <c r="B713" s="8">
        <v>29.7260450980821</v>
      </c>
      <c r="C713" s="9">
        <v>-2.7463397717420599</v>
      </c>
      <c r="D713" s="8">
        <v>2.0525827775005099</v>
      </c>
      <c r="E713" s="8">
        <v>-1.33799221246821</v>
      </c>
      <c r="F713" s="10">
        <v>0.18089897539723601</v>
      </c>
      <c r="G713" s="5">
        <v>0.95685680849278099</v>
      </c>
      <c r="H713" s="8">
        <v>100.8494747435</v>
      </c>
      <c r="I713" s="8">
        <v>5.3930388757573802</v>
      </c>
      <c r="J713" s="8">
        <v>5.0174301850804603</v>
      </c>
      <c r="K713" s="8">
        <v>109.604967110106</v>
      </c>
      <c r="L713" s="8">
        <v>33.276896858128701</v>
      </c>
      <c r="M713" s="8">
        <v>66.826328396849505</v>
      </c>
      <c r="N713" s="8">
        <v>23.531544106816799</v>
      </c>
      <c r="O713" s="8">
        <v>4.0447791568180396</v>
      </c>
      <c r="P713" s="8" t="s">
        <v>20</v>
      </c>
      <c r="Q713" s="8">
        <v>3.8057280246564602</v>
      </c>
      <c r="R713" s="8">
        <v>2.8936432050546701</v>
      </c>
      <c r="S713" s="8">
        <v>1.46871051421647</v>
      </c>
      <c r="T713" s="27">
        <f t="shared" ref="T713:T776" si="11">100*AVERAGE(H713:J713)/AVERAGE(N713:P713)</f>
        <v>268.97456619016208</v>
      </c>
      <c r="U713" s="8">
        <v>-0.91444894018362399</v>
      </c>
      <c r="V713" s="8">
        <v>1.75536090642136</v>
      </c>
      <c r="W713" s="8">
        <v>-2.6698098466049802</v>
      </c>
      <c r="X713" s="4" t="s">
        <v>10563</v>
      </c>
      <c r="Y713" s="2" t="s">
        <v>31</v>
      </c>
      <c r="Z713" s="2" t="s">
        <v>10566</v>
      </c>
    </row>
    <row r="714" spans="1:26" x14ac:dyDescent="0.25">
      <c r="A714" s="2" t="s">
        <v>3968</v>
      </c>
      <c r="B714" s="8">
        <v>190.053526779592</v>
      </c>
      <c r="C714" s="9">
        <v>1.90951096701476E-2</v>
      </c>
      <c r="D714" s="8">
        <v>1.59398556897782</v>
      </c>
      <c r="E714" s="8">
        <v>1.1979474621211799E-2</v>
      </c>
      <c r="F714" s="10">
        <v>0.99044199076191797</v>
      </c>
      <c r="G714" s="5">
        <v>0.99952088062722699</v>
      </c>
      <c r="H714" s="8">
        <v>121.0193696922</v>
      </c>
      <c r="I714" s="8">
        <v>230.55241193862801</v>
      </c>
      <c r="J714" s="8">
        <v>250.87150925402301</v>
      </c>
      <c r="K714" s="8">
        <v>468.86569263767598</v>
      </c>
      <c r="L714" s="8">
        <v>292.25796371052201</v>
      </c>
      <c r="M714" s="8">
        <v>289.33597130064499</v>
      </c>
      <c r="N714" s="8">
        <v>150.433799825721</v>
      </c>
      <c r="O714" s="8">
        <v>63.817626696462298</v>
      </c>
      <c r="P714" s="8">
        <v>10.034860370160899</v>
      </c>
      <c r="Q714" s="8">
        <v>38.057280246564602</v>
      </c>
      <c r="R714" s="8">
        <v>214.853007975309</v>
      </c>
      <c r="S714" s="8">
        <v>150.542827707188</v>
      </c>
      <c r="T714" s="27">
        <f t="shared" si="11"/>
        <v>268.60460317577036</v>
      </c>
      <c r="U714" s="8">
        <v>-0.80212336666742001</v>
      </c>
      <c r="V714" s="8">
        <v>-0.84705961682391895</v>
      </c>
      <c r="W714" s="8">
        <v>4.4936250156498797E-2</v>
      </c>
      <c r="X714" s="4" t="s">
        <v>3964</v>
      </c>
      <c r="Y714" s="2" t="s">
        <v>31</v>
      </c>
      <c r="Z714" s="2" t="s">
        <v>31</v>
      </c>
    </row>
    <row r="715" spans="1:26" x14ac:dyDescent="0.25">
      <c r="A715" s="2" t="s">
        <v>13241</v>
      </c>
      <c r="B715" s="8">
        <v>26.041220408009</v>
      </c>
      <c r="C715" s="9">
        <v>1.5399848493369599</v>
      </c>
      <c r="D715" s="8">
        <v>1.94378033744969</v>
      </c>
      <c r="E715" s="8">
        <v>0.79226279825295598</v>
      </c>
      <c r="F715" s="10">
        <v>0.42820745862156701</v>
      </c>
      <c r="G715" s="5">
        <v>0.99952088062722699</v>
      </c>
      <c r="H715" s="8">
        <v>8.4041228952916995</v>
      </c>
      <c r="I715" s="8">
        <v>21.572155503029499</v>
      </c>
      <c r="J715" s="8">
        <v>165.57519610765499</v>
      </c>
      <c r="K715" s="8">
        <v>7.6114560493129204</v>
      </c>
      <c r="L715" s="8">
        <v>7.9575188139003501</v>
      </c>
      <c r="M715" s="8">
        <v>22.765012970355301</v>
      </c>
      <c r="N715" s="8">
        <v>19.3294826591709</v>
      </c>
      <c r="O715" s="8">
        <v>29.2122939103525</v>
      </c>
      <c r="P715" s="8" t="s">
        <v>20</v>
      </c>
      <c r="Q715" s="8">
        <v>3.8057280246564602</v>
      </c>
      <c r="R715" s="8">
        <v>11.5745728202187</v>
      </c>
      <c r="S715" s="8">
        <v>14.6871051421647</v>
      </c>
      <c r="T715" s="27">
        <f t="shared" si="11"/>
        <v>268.56794061489126</v>
      </c>
      <c r="U715" s="8">
        <v>2.35085242168882</v>
      </c>
      <c r="V715" s="8">
        <v>0.69102650304079705</v>
      </c>
      <c r="W715" s="8">
        <v>1.65982591864802</v>
      </c>
      <c r="X715" s="4" t="s">
        <v>13235</v>
      </c>
      <c r="Y715" s="2" t="s">
        <v>31</v>
      </c>
      <c r="Z715" s="2" t="s">
        <v>13242</v>
      </c>
    </row>
    <row r="716" spans="1:26" x14ac:dyDescent="0.25">
      <c r="A716" s="2" t="s">
        <v>5902</v>
      </c>
      <c r="B716" s="8">
        <v>133.724194799743</v>
      </c>
      <c r="C716" s="9">
        <v>-0.49559859742100199</v>
      </c>
      <c r="D716" s="8">
        <v>1.6275964958420099</v>
      </c>
      <c r="E716" s="8">
        <v>-0.30449721333702701</v>
      </c>
      <c r="F716" s="10">
        <v>0.76074911545495205</v>
      </c>
      <c r="G716" s="5">
        <v>0.99952088062722699</v>
      </c>
      <c r="H716" s="8">
        <v>164.720808747717</v>
      </c>
      <c r="I716" s="8">
        <v>123.590474236107</v>
      </c>
      <c r="J716" s="8">
        <v>15.052290555241401</v>
      </c>
      <c r="K716" s="8">
        <v>296.84678592320398</v>
      </c>
      <c r="L716" s="8">
        <v>347.96059540782397</v>
      </c>
      <c r="M716" s="8">
        <v>290.804681814861</v>
      </c>
      <c r="N716" s="8">
        <v>70.594632320450302</v>
      </c>
      <c r="O716" s="8">
        <v>37.7512721303017</v>
      </c>
      <c r="P716" s="8">
        <v>5.0174301850804603</v>
      </c>
      <c r="Q716" s="8">
        <v>82.964870937510796</v>
      </c>
      <c r="R716" s="8">
        <v>113.57549579839601</v>
      </c>
      <c r="S716" s="8">
        <v>55.8109995402259</v>
      </c>
      <c r="T716" s="27">
        <f t="shared" si="11"/>
        <v>267.6029022201829</v>
      </c>
      <c r="U716" s="8">
        <v>-1.62486259894152</v>
      </c>
      <c r="V716" s="8">
        <v>-1.1544797961242399</v>
      </c>
      <c r="W716" s="8">
        <v>-0.47038280281728101</v>
      </c>
      <c r="X716" s="4" t="s">
        <v>5903</v>
      </c>
      <c r="Y716" s="2" t="s">
        <v>5904</v>
      </c>
      <c r="Z716" s="2" t="s">
        <v>5905</v>
      </c>
    </row>
    <row r="717" spans="1:26" x14ac:dyDescent="0.25">
      <c r="A717" s="2" t="s">
        <v>13204</v>
      </c>
      <c r="B717" s="8">
        <v>17.598457306640999</v>
      </c>
      <c r="C717" s="9">
        <v>0.410811593410842</v>
      </c>
      <c r="D717" s="8">
        <v>6.0131177442219697</v>
      </c>
      <c r="E717" s="8">
        <v>6.8319233197386295E-2</v>
      </c>
      <c r="F717" s="10">
        <v>0.94553151402114399</v>
      </c>
      <c r="G717" s="5">
        <v>0.99952088062722699</v>
      </c>
      <c r="H717" s="8" t="s">
        <v>20</v>
      </c>
      <c r="I717" s="8" t="s">
        <v>20</v>
      </c>
      <c r="J717" s="8">
        <v>120.41832444193101</v>
      </c>
      <c r="K717" s="8" t="s">
        <v>20</v>
      </c>
      <c r="L717" s="8" t="s">
        <v>20</v>
      </c>
      <c r="M717" s="8" t="s">
        <v>20</v>
      </c>
      <c r="N717" s="8" t="s">
        <v>20</v>
      </c>
      <c r="O717" s="8">
        <v>0.44941990631311501</v>
      </c>
      <c r="P717" s="8">
        <v>90.313743331448293</v>
      </c>
      <c r="Q717" s="8" t="s">
        <v>20</v>
      </c>
      <c r="R717" s="8" t="s">
        <v>20</v>
      </c>
      <c r="S717" s="8" t="s">
        <v>20</v>
      </c>
      <c r="T717" s="27">
        <f t="shared" si="11"/>
        <v>265.34624873415993</v>
      </c>
      <c r="U717" s="8" t="s">
        <v>28</v>
      </c>
      <c r="V717" s="8" t="s">
        <v>28</v>
      </c>
      <c r="W717" s="8" t="s">
        <v>111</v>
      </c>
      <c r="X717" s="4" t="s">
        <v>13205</v>
      </c>
      <c r="Y717" s="2" t="s">
        <v>13206</v>
      </c>
      <c r="Z717" s="2" t="s">
        <v>13207</v>
      </c>
    </row>
    <row r="718" spans="1:26" x14ac:dyDescent="0.25">
      <c r="A718" s="2" t="s">
        <v>4959</v>
      </c>
      <c r="B718" s="8">
        <v>47.521692297775999</v>
      </c>
      <c r="C718" s="9">
        <v>1.9711241683344201</v>
      </c>
      <c r="D718" s="8">
        <v>1.72400097117274</v>
      </c>
      <c r="E718" s="8">
        <v>1.14334284103888</v>
      </c>
      <c r="F718" s="10">
        <v>0.25289627432456002</v>
      </c>
      <c r="G718" s="5">
        <v>0.99952088062722699</v>
      </c>
      <c r="H718" s="8">
        <v>23.531544106816799</v>
      </c>
      <c r="I718" s="8">
        <v>10.786077751514799</v>
      </c>
      <c r="J718" s="8">
        <v>195.67977721813801</v>
      </c>
      <c r="K718" s="8">
        <v>36.534989036702001</v>
      </c>
      <c r="L718" s="8">
        <v>26.766199646755702</v>
      </c>
      <c r="M718" s="8">
        <v>35.249052341195302</v>
      </c>
      <c r="N718" s="8">
        <v>59.669272556571102</v>
      </c>
      <c r="O718" s="8">
        <v>17.527376346211501</v>
      </c>
      <c r="P718" s="8">
        <v>10.034860370160899</v>
      </c>
      <c r="Q718" s="8">
        <v>51.757901135327799</v>
      </c>
      <c r="R718" s="8">
        <v>54.2558100947751</v>
      </c>
      <c r="S718" s="8">
        <v>48.467446969143602</v>
      </c>
      <c r="T718" s="27">
        <f t="shared" si="11"/>
        <v>263.66321182959018</v>
      </c>
      <c r="U718" s="8">
        <v>1.2226862417681399</v>
      </c>
      <c r="V718" s="8">
        <v>-0.82450962942309103</v>
      </c>
      <c r="W718" s="8">
        <v>2.0471958711912399</v>
      </c>
      <c r="X718" s="4" t="s">
        <v>4957</v>
      </c>
      <c r="Y718" s="2" t="s">
        <v>31</v>
      </c>
      <c r="Z718" s="2" t="s">
        <v>31</v>
      </c>
    </row>
    <row r="719" spans="1:26" x14ac:dyDescent="0.25">
      <c r="A719" s="2" t="s">
        <v>4241</v>
      </c>
      <c r="B719" s="8">
        <v>101.325308084491</v>
      </c>
      <c r="C719" s="9">
        <v>1.36325893816838</v>
      </c>
      <c r="D719" s="8">
        <v>1.9915941277467599</v>
      </c>
      <c r="E719" s="8">
        <v>0.68450640578597199</v>
      </c>
      <c r="F719" s="10">
        <v>0.49365544576278902</v>
      </c>
      <c r="G719" s="5">
        <v>0.99952088062722699</v>
      </c>
      <c r="H719" s="8">
        <v>5.0424737371750199</v>
      </c>
      <c r="I719" s="8">
        <v>27.414614285100001</v>
      </c>
      <c r="J719" s="8">
        <v>582.02190146933299</v>
      </c>
      <c r="K719" s="8">
        <v>67.741958838884997</v>
      </c>
      <c r="L719" s="8">
        <v>60.7665073061481</v>
      </c>
      <c r="M719" s="8">
        <v>58.748420568658901</v>
      </c>
      <c r="N719" s="8">
        <v>15.9678335010542</v>
      </c>
      <c r="O719" s="8">
        <v>31.459393441918099</v>
      </c>
      <c r="P719" s="8">
        <v>185.64491684797699</v>
      </c>
      <c r="Q719" s="8">
        <v>55.563629159984302</v>
      </c>
      <c r="R719" s="8">
        <v>51.362166889720399</v>
      </c>
      <c r="S719" s="8">
        <v>74.169880967931803</v>
      </c>
      <c r="T719" s="27">
        <f t="shared" si="11"/>
        <v>263.64325633129118</v>
      </c>
      <c r="U719" s="8">
        <v>1.71434490484013</v>
      </c>
      <c r="V719" s="8">
        <v>0.36402447966135998</v>
      </c>
      <c r="W719" s="8">
        <v>1.3503204251787699</v>
      </c>
      <c r="X719" s="4" t="s">
        <v>4242</v>
      </c>
      <c r="Y719" s="2" t="s">
        <v>31</v>
      </c>
      <c r="Z719" s="2" t="s">
        <v>4243</v>
      </c>
    </row>
    <row r="720" spans="1:26" x14ac:dyDescent="0.25">
      <c r="A720" s="2" t="s">
        <v>5168</v>
      </c>
      <c r="B720" s="8">
        <v>8.5333311203693398</v>
      </c>
      <c r="C720" s="9">
        <v>-2.0311191837872302</v>
      </c>
      <c r="D720" s="8">
        <v>2.1664122619214399</v>
      </c>
      <c r="E720" s="8">
        <v>-0.93754970809932103</v>
      </c>
      <c r="F720" s="10">
        <v>0.34847586704595002</v>
      </c>
      <c r="G720" s="5" t="s">
        <v>33</v>
      </c>
      <c r="H720" s="8" t="s">
        <v>20</v>
      </c>
      <c r="I720" s="8">
        <v>16.628536533585301</v>
      </c>
      <c r="J720" s="8" t="s">
        <v>20</v>
      </c>
      <c r="K720" s="8">
        <v>9.8948928641067901</v>
      </c>
      <c r="L720" s="8">
        <v>28.213021249282999</v>
      </c>
      <c r="M720" s="8">
        <v>16.155815656381201</v>
      </c>
      <c r="N720" s="8">
        <v>5.88288602670419</v>
      </c>
      <c r="O720" s="8">
        <v>3.14593934419181</v>
      </c>
      <c r="P720" s="8">
        <v>10.034860370160899</v>
      </c>
      <c r="Q720" s="8">
        <v>2.2834368147938799</v>
      </c>
      <c r="R720" s="8">
        <v>7.9575188139003501</v>
      </c>
      <c r="S720" s="8">
        <v>2.2030657713247099</v>
      </c>
      <c r="T720" s="27">
        <f t="shared" si="11"/>
        <v>261.67872403246099</v>
      </c>
      <c r="U720" s="8">
        <v>-1.70632700982005</v>
      </c>
      <c r="V720" s="8">
        <v>0.61537429346300498</v>
      </c>
      <c r="W720" s="8">
        <v>-2.32170130328306</v>
      </c>
      <c r="X720" s="4" t="s">
        <v>5169</v>
      </c>
      <c r="Y720" s="2" t="s">
        <v>31</v>
      </c>
      <c r="Z720" s="2" t="s">
        <v>5170</v>
      </c>
    </row>
    <row r="721" spans="1:26" x14ac:dyDescent="0.25">
      <c r="A721" s="2" t="s">
        <v>11319</v>
      </c>
      <c r="B721" s="8">
        <v>116.23713262103099</v>
      </c>
      <c r="C721" s="9">
        <v>6.8275426354217501</v>
      </c>
      <c r="D721" s="8">
        <v>6.0073735346538797</v>
      </c>
      <c r="E721" s="8">
        <v>1.1365270689489599</v>
      </c>
      <c r="F721" s="10" t="s">
        <v>33</v>
      </c>
      <c r="G721" s="5" t="s">
        <v>33</v>
      </c>
      <c r="H721" s="8" t="s">
        <v>20</v>
      </c>
      <c r="I721" s="8" t="s">
        <v>20</v>
      </c>
      <c r="J721" s="8">
        <v>1008.50346720117</v>
      </c>
      <c r="K721" s="8" t="s">
        <v>20</v>
      </c>
      <c r="L721" s="8" t="s">
        <v>20</v>
      </c>
      <c r="M721" s="8" t="s">
        <v>20</v>
      </c>
      <c r="N721" s="8" t="s">
        <v>20</v>
      </c>
      <c r="O721" s="8" t="s">
        <v>20</v>
      </c>
      <c r="P721" s="8">
        <v>386.342124251195</v>
      </c>
      <c r="Q721" s="8" t="s">
        <v>20</v>
      </c>
      <c r="R721" s="8" t="s">
        <v>20</v>
      </c>
      <c r="S721" s="8" t="s">
        <v>20</v>
      </c>
      <c r="T721" s="27">
        <f t="shared" si="11"/>
        <v>261.03896103896068</v>
      </c>
      <c r="U721" s="8" t="s">
        <v>28</v>
      </c>
      <c r="V721" s="8" t="s">
        <v>28</v>
      </c>
      <c r="W721" s="8" t="s">
        <v>111</v>
      </c>
      <c r="X721" s="4" t="s">
        <v>11317</v>
      </c>
      <c r="Y721" s="2" t="s">
        <v>31</v>
      </c>
      <c r="Z721" s="2" t="s">
        <v>31</v>
      </c>
    </row>
    <row r="722" spans="1:26" x14ac:dyDescent="0.25">
      <c r="A722" s="2" t="s">
        <v>499</v>
      </c>
      <c r="B722" s="8">
        <v>19.8443232869704</v>
      </c>
      <c r="C722" s="9">
        <v>4.4749073081068698</v>
      </c>
      <c r="D722" s="8">
        <v>2.68514312826253</v>
      </c>
      <c r="E722" s="8">
        <v>1.6665433067630999</v>
      </c>
      <c r="F722" s="10">
        <v>9.5605250049252799E-2</v>
      </c>
      <c r="G722" s="5">
        <v>0.77979959417266997</v>
      </c>
      <c r="H722" s="8" t="s">
        <v>20</v>
      </c>
      <c r="I722" s="8">
        <v>5.8424587820704996</v>
      </c>
      <c r="J722" s="8">
        <v>155.54033573749399</v>
      </c>
      <c r="K722" s="8" t="s">
        <v>20</v>
      </c>
      <c r="L722" s="8">
        <v>0.72341080126366797</v>
      </c>
      <c r="M722" s="8">
        <v>0.73435525710823601</v>
      </c>
      <c r="N722" s="8">
        <v>12.606184342937601</v>
      </c>
      <c r="O722" s="8">
        <v>49.436189694442703</v>
      </c>
      <c r="P722" s="8" t="s">
        <v>20</v>
      </c>
      <c r="Q722" s="8">
        <v>3.0445824197251699</v>
      </c>
      <c r="R722" s="8">
        <v>5.06387560884568</v>
      </c>
      <c r="S722" s="8">
        <v>5.1404867997576504</v>
      </c>
      <c r="T722" s="27">
        <f t="shared" si="11"/>
        <v>260.11705229450433</v>
      </c>
      <c r="U722" s="8">
        <v>6.7905837515499199</v>
      </c>
      <c r="V722" s="8">
        <v>2.2273764266101299</v>
      </c>
      <c r="W722" s="8">
        <v>4.56320732493979</v>
      </c>
      <c r="X722" s="4" t="s">
        <v>498</v>
      </c>
      <c r="Y722" s="2" t="s">
        <v>31</v>
      </c>
      <c r="Z722" s="2" t="s">
        <v>31</v>
      </c>
    </row>
    <row r="723" spans="1:26" x14ac:dyDescent="0.25">
      <c r="A723" s="2" t="s">
        <v>15824</v>
      </c>
      <c r="B723" s="8">
        <v>98.096114735409301</v>
      </c>
      <c r="C723" s="9">
        <v>1.2046235103249201</v>
      </c>
      <c r="D723" s="8">
        <v>1.5948959151373301</v>
      </c>
      <c r="E723" s="8">
        <v>0.75529913826457895</v>
      </c>
      <c r="F723" s="10">
        <v>0.45006951562316899</v>
      </c>
      <c r="G723" s="5">
        <v>0.99952088062722699</v>
      </c>
      <c r="H723" s="8">
        <v>110.094009928321</v>
      </c>
      <c r="I723" s="8">
        <v>81.345003042673795</v>
      </c>
      <c r="J723" s="8">
        <v>180.62748666289701</v>
      </c>
      <c r="K723" s="8">
        <v>161.36286824543399</v>
      </c>
      <c r="L723" s="8">
        <v>122.979836214824</v>
      </c>
      <c r="M723" s="8">
        <v>152.74589347851301</v>
      </c>
      <c r="N723" s="8">
        <v>62.190509425158602</v>
      </c>
      <c r="O723" s="8">
        <v>33.706492973483599</v>
      </c>
      <c r="P723" s="8" t="s">
        <v>20</v>
      </c>
      <c r="Q723" s="8">
        <v>63.936230814228502</v>
      </c>
      <c r="R723" s="8">
        <v>122.979836214824</v>
      </c>
      <c r="S723" s="8">
        <v>85.1852098245554</v>
      </c>
      <c r="T723" s="27">
        <f t="shared" si="11"/>
        <v>258.65702460452843</v>
      </c>
      <c r="U723" s="8">
        <v>-0.23236524592245</v>
      </c>
      <c r="V723" s="8">
        <v>-1.5045861020432501</v>
      </c>
      <c r="W723" s="8">
        <v>1.2722208561207999</v>
      </c>
      <c r="X723" s="4" t="s">
        <v>15825</v>
      </c>
      <c r="Y723" s="2" t="s">
        <v>31</v>
      </c>
      <c r="Z723" s="2" t="s">
        <v>15826</v>
      </c>
    </row>
    <row r="724" spans="1:26" x14ac:dyDescent="0.25">
      <c r="A724" s="2" t="s">
        <v>11871</v>
      </c>
      <c r="B724" s="8">
        <v>34.4959586066811</v>
      </c>
      <c r="C724" s="9">
        <v>3.68437467428239</v>
      </c>
      <c r="D724" s="8">
        <v>2.0373378751997002</v>
      </c>
      <c r="E724" s="8">
        <v>1.8084259460013501</v>
      </c>
      <c r="F724" s="10">
        <v>7.0540232777110995E-2</v>
      </c>
      <c r="G724" s="5">
        <v>0.71994670566329799</v>
      </c>
      <c r="H724" s="8">
        <v>2.5212368685875099</v>
      </c>
      <c r="I724" s="8">
        <v>11.235497657827899</v>
      </c>
      <c r="J724" s="8">
        <v>190.66234703305699</v>
      </c>
      <c r="K724" s="8">
        <v>15.2229120986258</v>
      </c>
      <c r="L724" s="8">
        <v>9.4043404164276794</v>
      </c>
      <c r="M724" s="8">
        <v>9.5466183424070596</v>
      </c>
      <c r="N724" s="8">
        <v>15.9678335010542</v>
      </c>
      <c r="O724" s="8">
        <v>36.852432317675401</v>
      </c>
      <c r="P724" s="8" t="s">
        <v>20</v>
      </c>
      <c r="Q724" s="8">
        <v>35.7738434317707</v>
      </c>
      <c r="R724" s="8">
        <v>41.234415672029101</v>
      </c>
      <c r="S724" s="8">
        <v>45.530025940710601</v>
      </c>
      <c r="T724" s="27">
        <f t="shared" si="11"/>
        <v>258.0058725452144</v>
      </c>
      <c r="U724" s="8">
        <v>2.5805642958658899</v>
      </c>
      <c r="V724" s="8">
        <v>-1.2140690986541101</v>
      </c>
      <c r="W724" s="8">
        <v>3.7946333945199999</v>
      </c>
      <c r="X724" s="4" t="s">
        <v>11872</v>
      </c>
      <c r="Y724" s="2" t="s">
        <v>31</v>
      </c>
      <c r="Z724" s="2" t="s">
        <v>11873</v>
      </c>
    </row>
    <row r="725" spans="1:26" x14ac:dyDescent="0.25">
      <c r="A725" s="2" t="s">
        <v>6153</v>
      </c>
      <c r="B725" s="8">
        <v>9.4114085712328599</v>
      </c>
      <c r="C725" s="9">
        <v>0.141487673460999</v>
      </c>
      <c r="D725" s="8">
        <v>2.1001627657071502</v>
      </c>
      <c r="E725" s="8">
        <v>6.7369860932354295E-2</v>
      </c>
      <c r="F725" s="10">
        <v>0.94628726215260595</v>
      </c>
      <c r="G725" s="5" t="s">
        <v>33</v>
      </c>
      <c r="H725" s="8">
        <v>16.808245790583399</v>
      </c>
      <c r="I725" s="8">
        <v>4.0447791568180396</v>
      </c>
      <c r="J725" s="8" t="s">
        <v>20</v>
      </c>
      <c r="K725" s="8">
        <v>23.595513752870001</v>
      </c>
      <c r="L725" s="8">
        <v>20.978913236646399</v>
      </c>
      <c r="M725" s="8">
        <v>24.968078741679999</v>
      </c>
      <c r="N725" s="8" t="s">
        <v>20</v>
      </c>
      <c r="O725" s="8">
        <v>4.0447791568180396</v>
      </c>
      <c r="P725" s="8" t="s">
        <v>20</v>
      </c>
      <c r="Q725" s="8">
        <v>6.0891648394503299</v>
      </c>
      <c r="R725" s="8">
        <v>5.06387560884568</v>
      </c>
      <c r="S725" s="8">
        <v>7.3435525710823599</v>
      </c>
      <c r="T725" s="27">
        <f t="shared" si="11"/>
        <v>257.77705208269225</v>
      </c>
      <c r="U725" s="8">
        <v>-1.7376383739652399</v>
      </c>
      <c r="V725" s="8">
        <v>-2.1931267185502201</v>
      </c>
      <c r="W725" s="8">
        <v>0.45548834458498</v>
      </c>
      <c r="X725" s="4" t="s">
        <v>6154</v>
      </c>
      <c r="Y725" s="2" t="s">
        <v>6155</v>
      </c>
      <c r="Z725" s="2" t="s">
        <v>6156</v>
      </c>
    </row>
    <row r="726" spans="1:26" x14ac:dyDescent="0.25">
      <c r="A726" s="2" t="s">
        <v>4805</v>
      </c>
      <c r="B726" s="8">
        <v>177.50220470392699</v>
      </c>
      <c r="C726" s="9">
        <v>-1.70992219623472</v>
      </c>
      <c r="D726" s="8">
        <v>1.6986108080164399</v>
      </c>
      <c r="E726" s="8">
        <v>-1.0066591994851899</v>
      </c>
      <c r="F726" s="10">
        <v>0.31409857531214402</v>
      </c>
      <c r="G726" s="5">
        <v>0.99952088062722699</v>
      </c>
      <c r="H726" s="8">
        <v>86.562465821504503</v>
      </c>
      <c r="I726" s="8">
        <v>774.79991848380996</v>
      </c>
      <c r="J726" s="8">
        <v>265.92379980926398</v>
      </c>
      <c r="K726" s="8">
        <v>155.27370340598401</v>
      </c>
      <c r="L726" s="8">
        <v>188.810219129817</v>
      </c>
      <c r="M726" s="8">
        <v>160.08944604959501</v>
      </c>
      <c r="N726" s="8">
        <v>13.446596632466701</v>
      </c>
      <c r="O726" s="8">
        <v>144.713209832823</v>
      </c>
      <c r="P726" s="8">
        <v>280.97609036450598</v>
      </c>
      <c r="Q726" s="8">
        <v>10.6560384690381</v>
      </c>
      <c r="R726" s="8">
        <v>28.213021249282999</v>
      </c>
      <c r="S726" s="8">
        <v>20.561947199030602</v>
      </c>
      <c r="T726" s="27">
        <f t="shared" si="11"/>
        <v>256.70554200935715</v>
      </c>
      <c r="U726" s="8">
        <v>1.16086199958861</v>
      </c>
      <c r="V726" s="8">
        <v>2.8853797419819101</v>
      </c>
      <c r="W726" s="8">
        <v>-1.7245177423933</v>
      </c>
      <c r="X726" s="4" t="s">
        <v>4803</v>
      </c>
      <c r="Y726" s="2" t="s">
        <v>31</v>
      </c>
      <c r="Z726" s="2" t="s">
        <v>4806</v>
      </c>
    </row>
    <row r="727" spans="1:26" x14ac:dyDescent="0.25">
      <c r="A727" s="2" t="s">
        <v>13895</v>
      </c>
      <c r="B727" s="8">
        <v>12.056410799283199</v>
      </c>
      <c r="C727" s="9">
        <v>-1.0017527271648301</v>
      </c>
      <c r="D727" s="8">
        <v>2.2033467663908701</v>
      </c>
      <c r="E727" s="8">
        <v>-0.454650508238305</v>
      </c>
      <c r="F727" s="10">
        <v>0.64936069171865896</v>
      </c>
      <c r="G727" s="5" t="s">
        <v>33</v>
      </c>
      <c r="H727" s="8">
        <v>17.6486580801126</v>
      </c>
      <c r="I727" s="8">
        <v>16.628536533585301</v>
      </c>
      <c r="J727" s="8" t="s">
        <v>20</v>
      </c>
      <c r="K727" s="8">
        <v>34.251552221908099</v>
      </c>
      <c r="L727" s="8">
        <v>18.085270031591701</v>
      </c>
      <c r="M727" s="8">
        <v>27.905499770113</v>
      </c>
      <c r="N727" s="8">
        <v>1.68082457905834</v>
      </c>
      <c r="O727" s="8">
        <v>11.684917564140999</v>
      </c>
      <c r="P727" s="8" t="s">
        <v>20</v>
      </c>
      <c r="Q727" s="8" t="s">
        <v>20</v>
      </c>
      <c r="R727" s="8">
        <v>6.5106972113730102</v>
      </c>
      <c r="S727" s="8">
        <v>10.280973599515301</v>
      </c>
      <c r="T727" s="27">
        <f t="shared" si="11"/>
        <v>256.45560303689217</v>
      </c>
      <c r="U727" s="8">
        <v>-1.2271143165490099</v>
      </c>
      <c r="V727" s="8">
        <v>-0.32920584241362599</v>
      </c>
      <c r="W727" s="8">
        <v>-0.89790847413538299</v>
      </c>
      <c r="X727" s="4" t="s">
        <v>13896</v>
      </c>
      <c r="Y727" s="2" t="s">
        <v>13897</v>
      </c>
      <c r="Z727" s="2" t="s">
        <v>13898</v>
      </c>
    </row>
    <row r="728" spans="1:26" x14ac:dyDescent="0.25">
      <c r="A728" s="2" t="s">
        <v>11809</v>
      </c>
      <c r="B728" s="8">
        <v>224.66764590783899</v>
      </c>
      <c r="C728" s="9">
        <v>-6.4941923071632796E-2</v>
      </c>
      <c r="D728" s="8">
        <v>2.02724267806598</v>
      </c>
      <c r="E728" s="8">
        <v>-3.2034607289142397E-2</v>
      </c>
      <c r="F728" s="10">
        <v>0.97444445242625699</v>
      </c>
      <c r="G728" s="5">
        <v>0.99952088062722699</v>
      </c>
      <c r="H728" s="8">
        <v>845.45476326634503</v>
      </c>
      <c r="I728" s="8">
        <v>374.36678195882502</v>
      </c>
      <c r="J728" s="8">
        <v>15.052290555241401</v>
      </c>
      <c r="K728" s="8">
        <v>433.85299481083598</v>
      </c>
      <c r="L728" s="8">
        <v>242.34261842332899</v>
      </c>
      <c r="M728" s="8">
        <v>235.72803753174401</v>
      </c>
      <c r="N728" s="8">
        <v>261.36822204357202</v>
      </c>
      <c r="O728" s="8">
        <v>59.772847539644303</v>
      </c>
      <c r="P728" s="8" t="s">
        <v>20</v>
      </c>
      <c r="Q728" s="8">
        <v>69.264250048747499</v>
      </c>
      <c r="R728" s="8">
        <v>84.639063747849093</v>
      </c>
      <c r="S728" s="8">
        <v>74.169880967931803</v>
      </c>
      <c r="T728" s="27">
        <f t="shared" si="11"/>
        <v>256.35127419922895</v>
      </c>
      <c r="U728" s="8">
        <v>0.43737870509905002</v>
      </c>
      <c r="V728" s="8">
        <v>0.49371027999777101</v>
      </c>
      <c r="W728" s="8">
        <v>-5.6331574898721502E-2</v>
      </c>
      <c r="X728" s="4" t="s">
        <v>11807</v>
      </c>
      <c r="Y728" s="2" t="s">
        <v>31</v>
      </c>
      <c r="Z728" s="2" t="s">
        <v>11810</v>
      </c>
    </row>
    <row r="729" spans="1:26" x14ac:dyDescent="0.25">
      <c r="A729" s="2" t="s">
        <v>14734</v>
      </c>
      <c r="B729" s="8">
        <v>7.2110076226271698</v>
      </c>
      <c r="C729" s="9">
        <v>1.96858489160385</v>
      </c>
      <c r="D729" s="8">
        <v>2.5530058237042099</v>
      </c>
      <c r="E729" s="8">
        <v>0.77108515512416198</v>
      </c>
      <c r="F729" s="10">
        <v>0.44065645902943101</v>
      </c>
      <c r="G729" s="5" t="s">
        <v>33</v>
      </c>
      <c r="H729" s="8" t="s">
        <v>20</v>
      </c>
      <c r="I729" s="8">
        <v>18.4262161588377</v>
      </c>
      <c r="J729" s="8" t="s">
        <v>20</v>
      </c>
      <c r="K729" s="8">
        <v>9.1337472591755002</v>
      </c>
      <c r="L729" s="8">
        <v>8.6809296151640094</v>
      </c>
      <c r="M729" s="8">
        <v>5.1404867997576504</v>
      </c>
      <c r="N729" s="8" t="s">
        <v>20</v>
      </c>
      <c r="O729" s="8">
        <v>7.1907185010098402</v>
      </c>
      <c r="P729" s="8" t="s">
        <v>20</v>
      </c>
      <c r="Q729" s="8">
        <v>15.984057703557101</v>
      </c>
      <c r="R729" s="8">
        <v>3.6170540063183401</v>
      </c>
      <c r="S729" s="8">
        <v>18.358881427705899</v>
      </c>
      <c r="T729" s="27">
        <f t="shared" si="11"/>
        <v>256.24999999999977</v>
      </c>
      <c r="U729" s="8">
        <v>-0.317058876167644</v>
      </c>
      <c r="V729" s="8">
        <v>-2.4002718935937701</v>
      </c>
      <c r="W729" s="8">
        <v>2.0832130174261301</v>
      </c>
      <c r="X729" s="4" t="s">
        <v>14733</v>
      </c>
      <c r="Y729" s="2" t="s">
        <v>31</v>
      </c>
      <c r="Z729" s="2" t="s">
        <v>14735</v>
      </c>
    </row>
    <row r="730" spans="1:26" x14ac:dyDescent="0.25">
      <c r="A730" s="2" t="s">
        <v>15417</v>
      </c>
      <c r="B730" s="8">
        <v>54.2413025602335</v>
      </c>
      <c r="C730" s="9">
        <v>-2.1240727652847902</v>
      </c>
      <c r="D730" s="8">
        <v>2.3712053935716901</v>
      </c>
      <c r="E730" s="8">
        <v>-0.89577763741729299</v>
      </c>
      <c r="F730" s="10">
        <v>0.37037153569085801</v>
      </c>
      <c r="G730" s="5">
        <v>0.99952088062722699</v>
      </c>
      <c r="H730" s="8">
        <v>109.253597638792</v>
      </c>
      <c r="I730" s="8">
        <v>3.5953592505049201</v>
      </c>
      <c r="J730" s="8" t="s">
        <v>20</v>
      </c>
      <c r="K730" s="8">
        <v>211.598478170899</v>
      </c>
      <c r="L730" s="8">
        <v>176.51223550833501</v>
      </c>
      <c r="M730" s="8">
        <v>104.278446509369</v>
      </c>
      <c r="N730" s="8" t="s">
        <v>20</v>
      </c>
      <c r="O730" s="8">
        <v>22.021575409342599</v>
      </c>
      <c r="P730" s="8" t="s">
        <v>20</v>
      </c>
      <c r="Q730" s="8">
        <v>7.6114560493129204</v>
      </c>
      <c r="R730" s="8">
        <v>8.6809296151640094</v>
      </c>
      <c r="S730" s="8">
        <v>7.3435525710823599</v>
      </c>
      <c r="T730" s="27">
        <f t="shared" si="11"/>
        <v>256.22362340484739</v>
      </c>
      <c r="U730" s="8">
        <v>-2.1254059184889198</v>
      </c>
      <c r="V730" s="8">
        <v>-0.102064451969949</v>
      </c>
      <c r="W730" s="8">
        <v>-2.02334146651897</v>
      </c>
      <c r="X730" s="4" t="s">
        <v>15402</v>
      </c>
      <c r="Y730" s="2" t="s">
        <v>31</v>
      </c>
      <c r="Z730" s="2" t="s">
        <v>15418</v>
      </c>
    </row>
    <row r="731" spans="1:26" x14ac:dyDescent="0.25">
      <c r="A731" s="2" t="s">
        <v>2426</v>
      </c>
      <c r="B731" s="8">
        <v>22.160316650772</v>
      </c>
      <c r="C731" s="9">
        <v>1.3496399025216099</v>
      </c>
      <c r="D731" s="8">
        <v>6.0128316050286204</v>
      </c>
      <c r="E731" s="8">
        <v>0.22445995350890599</v>
      </c>
      <c r="F731" s="10">
        <v>0.82239942438635405</v>
      </c>
      <c r="G731" s="5">
        <v>0.99952088062722699</v>
      </c>
      <c r="H731" s="8" t="s">
        <v>20</v>
      </c>
      <c r="I731" s="8" t="s">
        <v>20</v>
      </c>
      <c r="J731" s="8">
        <v>190.66234703305699</v>
      </c>
      <c r="K731" s="8" t="s">
        <v>20</v>
      </c>
      <c r="L731" s="8" t="s">
        <v>20</v>
      </c>
      <c r="M731" s="8" t="s">
        <v>20</v>
      </c>
      <c r="N731" s="8" t="s">
        <v>20</v>
      </c>
      <c r="O731" s="8" t="s">
        <v>20</v>
      </c>
      <c r="P731" s="8">
        <v>75.261452776206895</v>
      </c>
      <c r="Q731" s="8" t="s">
        <v>20</v>
      </c>
      <c r="R731" s="8" t="s">
        <v>20</v>
      </c>
      <c r="S731" s="8" t="s">
        <v>20</v>
      </c>
      <c r="T731" s="27">
        <f t="shared" si="11"/>
        <v>253.33333333333269</v>
      </c>
      <c r="U731" s="8" t="s">
        <v>28</v>
      </c>
      <c r="V731" s="8" t="s">
        <v>28</v>
      </c>
      <c r="W731" s="8" t="s">
        <v>111</v>
      </c>
      <c r="X731" s="4" t="s">
        <v>2427</v>
      </c>
      <c r="Y731" s="2" t="s">
        <v>31</v>
      </c>
      <c r="Z731" s="2" t="s">
        <v>31</v>
      </c>
    </row>
    <row r="732" spans="1:26" x14ac:dyDescent="0.25">
      <c r="A732" s="2" t="s">
        <v>8727</v>
      </c>
      <c r="B732" s="8">
        <v>9.8035235051777896</v>
      </c>
      <c r="C732" s="9">
        <v>3.4386087392960598</v>
      </c>
      <c r="D732" s="8">
        <v>2.94882588832948</v>
      </c>
      <c r="E732" s="8">
        <v>1.16609419121861</v>
      </c>
      <c r="F732" s="10">
        <v>0.243576364963456</v>
      </c>
      <c r="G732" s="5" t="s">
        <v>33</v>
      </c>
      <c r="H732" s="8">
        <v>2.5212368685875099</v>
      </c>
      <c r="I732" s="8">
        <v>0.89883981262623003</v>
      </c>
      <c r="J732" s="8">
        <v>95.331173516528693</v>
      </c>
      <c r="K732" s="8">
        <v>0.76114560493129202</v>
      </c>
      <c r="L732" s="8" t="s">
        <v>20</v>
      </c>
      <c r="M732" s="8">
        <v>1.46871051421647</v>
      </c>
      <c r="N732" s="8" t="s">
        <v>20</v>
      </c>
      <c r="O732" s="8">
        <v>13.033177283080301</v>
      </c>
      <c r="P732" s="8" t="s">
        <v>20</v>
      </c>
      <c r="Q732" s="8" t="s">
        <v>20</v>
      </c>
      <c r="R732" s="8">
        <v>2.8936432050546701</v>
      </c>
      <c r="S732" s="8">
        <v>0.73435525710823601</v>
      </c>
      <c r="T732" s="27">
        <f t="shared" si="11"/>
        <v>252.56376618140928</v>
      </c>
      <c r="U732" s="8">
        <v>5.46877648415194</v>
      </c>
      <c r="V732" s="8">
        <v>1.84494308363283</v>
      </c>
      <c r="W732" s="8">
        <v>3.62383340051912</v>
      </c>
      <c r="X732" s="4" t="s">
        <v>8720</v>
      </c>
      <c r="Y732" s="2" t="s">
        <v>8728</v>
      </c>
      <c r="Z732" s="2" t="s">
        <v>8729</v>
      </c>
    </row>
    <row r="733" spans="1:26" x14ac:dyDescent="0.25">
      <c r="A733" s="2" t="s">
        <v>235</v>
      </c>
      <c r="B733" s="8">
        <v>5.8328675189658403</v>
      </c>
      <c r="C733" s="9">
        <v>0.32246166920657998</v>
      </c>
      <c r="D733" s="8">
        <v>2.2727453903502801</v>
      </c>
      <c r="E733" s="8">
        <v>0.141882003402449</v>
      </c>
      <c r="F733" s="10">
        <v>0.88717320970257996</v>
      </c>
      <c r="G733" s="5" t="s">
        <v>33</v>
      </c>
      <c r="H733" s="8">
        <v>15.9678335010542</v>
      </c>
      <c r="I733" s="8">
        <v>0.44941990631311501</v>
      </c>
      <c r="J733" s="8" t="s">
        <v>20</v>
      </c>
      <c r="K733" s="8">
        <v>16.745203308488399</v>
      </c>
      <c r="L733" s="8">
        <v>9.4043404164276794</v>
      </c>
      <c r="M733" s="8">
        <v>4.4061315426494101</v>
      </c>
      <c r="N733" s="8">
        <v>3.3616491581166801</v>
      </c>
      <c r="O733" s="8">
        <v>3.14593934419181</v>
      </c>
      <c r="P733" s="8" t="s">
        <v>20</v>
      </c>
      <c r="Q733" s="8">
        <v>11.4171840739694</v>
      </c>
      <c r="R733" s="8">
        <v>2.8936432050546701</v>
      </c>
      <c r="S733" s="8">
        <v>2.2030657713247099</v>
      </c>
      <c r="T733" s="27">
        <f t="shared" si="11"/>
        <v>252.27860368773301</v>
      </c>
      <c r="U733" s="8">
        <v>-0.89622757868946701</v>
      </c>
      <c r="V733" s="8">
        <v>-1.3434853346420299</v>
      </c>
      <c r="W733" s="8">
        <v>0.44725775595256101</v>
      </c>
      <c r="X733" s="4" t="s">
        <v>236</v>
      </c>
      <c r="Y733" s="2" t="s">
        <v>237</v>
      </c>
      <c r="Z733" s="2" t="s">
        <v>238</v>
      </c>
    </row>
    <row r="734" spans="1:26" x14ac:dyDescent="0.25">
      <c r="A734" s="2" t="s">
        <v>10613</v>
      </c>
      <c r="B734" s="8">
        <v>96.785884011158998</v>
      </c>
      <c r="C734" s="9">
        <v>14.842309269565099</v>
      </c>
      <c r="D734" s="8">
        <v>6.00734135323275</v>
      </c>
      <c r="E734" s="8">
        <v>2.4706951705978799</v>
      </c>
      <c r="F734" s="10" t="s">
        <v>33</v>
      </c>
      <c r="G734" s="5" t="s">
        <v>33</v>
      </c>
      <c r="H734" s="8" t="s">
        <v>20</v>
      </c>
      <c r="I734" s="8" t="s">
        <v>20</v>
      </c>
      <c r="J734" s="8">
        <v>647.24849387537904</v>
      </c>
      <c r="K734" s="8" t="s">
        <v>20</v>
      </c>
      <c r="L734" s="8" t="s">
        <v>20</v>
      </c>
      <c r="M734" s="8" t="s">
        <v>20</v>
      </c>
      <c r="N734" s="8">
        <v>1.68082457905834</v>
      </c>
      <c r="O734" s="8" t="s">
        <v>20</v>
      </c>
      <c r="P734" s="8">
        <v>511.77787887820699</v>
      </c>
      <c r="Q734" s="8" t="s">
        <v>20</v>
      </c>
      <c r="R734" s="8">
        <v>0.72341080126366797</v>
      </c>
      <c r="S734" s="8" t="s">
        <v>20</v>
      </c>
      <c r="T734" s="27">
        <f t="shared" si="11"/>
        <v>252.11316490197501</v>
      </c>
      <c r="U734" s="8" t="s">
        <v>28</v>
      </c>
      <c r="V734" s="8">
        <v>9.47121739348467</v>
      </c>
      <c r="W734" s="8" t="s">
        <v>28</v>
      </c>
      <c r="X734" s="4" t="s">
        <v>10614</v>
      </c>
      <c r="Y734" s="2" t="s">
        <v>31</v>
      </c>
      <c r="Z734" s="2" t="s">
        <v>31</v>
      </c>
    </row>
    <row r="735" spans="1:26" x14ac:dyDescent="0.25">
      <c r="A735" s="2" t="s">
        <v>5216</v>
      </c>
      <c r="B735" s="8">
        <v>5.4917625083391499</v>
      </c>
      <c r="C735" s="9">
        <v>0.13297887415537099</v>
      </c>
      <c r="D735" s="8">
        <v>2.1395140963773001</v>
      </c>
      <c r="E735" s="8">
        <v>6.2153773317284999E-2</v>
      </c>
      <c r="F735" s="10">
        <v>0.95044037482164001</v>
      </c>
      <c r="G735" s="5" t="s">
        <v>33</v>
      </c>
      <c r="H735" s="8">
        <v>12.606184342937601</v>
      </c>
      <c r="I735" s="8">
        <v>1.3482597189393499</v>
      </c>
      <c r="J735" s="8" t="s">
        <v>20</v>
      </c>
      <c r="K735" s="8">
        <v>6.8503104443816296</v>
      </c>
      <c r="L735" s="8">
        <v>17.361859230328001</v>
      </c>
      <c r="M735" s="8">
        <v>7.3435525710823599</v>
      </c>
      <c r="N735" s="8">
        <v>4.2020614476458498</v>
      </c>
      <c r="O735" s="8">
        <v>1.3482597189393499</v>
      </c>
      <c r="P735" s="8" t="s">
        <v>20</v>
      </c>
      <c r="Q735" s="8">
        <v>6.8503104443816296</v>
      </c>
      <c r="R735" s="8">
        <v>5.7872864101093402</v>
      </c>
      <c r="S735" s="8">
        <v>2.2030657713247099</v>
      </c>
      <c r="T735" s="27">
        <f t="shared" si="11"/>
        <v>251.41687558347792</v>
      </c>
      <c r="U735" s="8">
        <v>-1.1771769948059201</v>
      </c>
      <c r="V735" s="8">
        <v>-1.41891234895584</v>
      </c>
      <c r="W735" s="8">
        <v>0.24173535414992001</v>
      </c>
      <c r="X735" s="4" t="s">
        <v>5217</v>
      </c>
      <c r="Y735" s="2" t="s">
        <v>5218</v>
      </c>
      <c r="Z735" s="2" t="s">
        <v>5219</v>
      </c>
    </row>
    <row r="736" spans="1:26" x14ac:dyDescent="0.25">
      <c r="A736" s="2" t="s">
        <v>2554</v>
      </c>
      <c r="B736" s="8">
        <v>640.77719428369096</v>
      </c>
      <c r="C736" s="9">
        <v>-1.23626714135791</v>
      </c>
      <c r="D736" s="8">
        <v>2.2199955220378502</v>
      </c>
      <c r="E736" s="8">
        <v>-0.55687821398084303</v>
      </c>
      <c r="F736" s="10" t="s">
        <v>33</v>
      </c>
      <c r="G736" s="5" t="s">
        <v>33</v>
      </c>
      <c r="H736" s="8">
        <v>131.94472945608001</v>
      </c>
      <c r="I736" s="8">
        <v>177.52086299368</v>
      </c>
      <c r="J736" s="8">
        <v>4776.5935361966003</v>
      </c>
      <c r="K736" s="8">
        <v>223.015662244868</v>
      </c>
      <c r="L736" s="8">
        <v>151.91626826537001</v>
      </c>
      <c r="M736" s="8">
        <v>118.23119639442599</v>
      </c>
      <c r="N736" s="8">
        <v>26.0527809754043</v>
      </c>
      <c r="O736" s="8">
        <v>18.8756360651508</v>
      </c>
      <c r="P736" s="8">
        <v>1981.88492310678</v>
      </c>
      <c r="Q736" s="8">
        <v>19.028640123282301</v>
      </c>
      <c r="R736" s="8">
        <v>23.872556441701001</v>
      </c>
      <c r="S736" s="8">
        <v>40.389539140952998</v>
      </c>
      <c r="T736" s="27">
        <f t="shared" si="11"/>
        <v>250.93870401882396</v>
      </c>
      <c r="U736" s="8">
        <v>3.3664113937061599</v>
      </c>
      <c r="V736" s="8">
        <v>4.6049133834829297</v>
      </c>
      <c r="W736" s="8">
        <v>-1.23850198977676</v>
      </c>
      <c r="X736" s="4" t="s">
        <v>2555</v>
      </c>
      <c r="Y736" s="2" t="s">
        <v>2556</v>
      </c>
      <c r="Z736" s="2" t="s">
        <v>2557</v>
      </c>
    </row>
    <row r="737" spans="1:26" x14ac:dyDescent="0.25">
      <c r="A737" s="2" t="s">
        <v>14797</v>
      </c>
      <c r="B737" s="8">
        <v>11.504945948885799</v>
      </c>
      <c r="C737" s="9">
        <v>2.69116534080081</v>
      </c>
      <c r="D737" s="8">
        <v>1.97561643669966</v>
      </c>
      <c r="E737" s="8">
        <v>1.3621901958340199</v>
      </c>
      <c r="F737" s="10">
        <v>0.173137869106295</v>
      </c>
      <c r="G737" s="5" t="s">
        <v>33</v>
      </c>
      <c r="H737" s="8">
        <v>12.606184342937601</v>
      </c>
      <c r="I737" s="8">
        <v>11.684917564140999</v>
      </c>
      <c r="J737" s="8">
        <v>65.226592406045995</v>
      </c>
      <c r="K737" s="8">
        <v>5.32801923451904</v>
      </c>
      <c r="L737" s="8">
        <v>2.1702324037910001</v>
      </c>
      <c r="M737" s="8">
        <v>0.73435525710823601</v>
      </c>
      <c r="N737" s="8">
        <v>5.88288602670419</v>
      </c>
      <c r="O737" s="8">
        <v>17.976796252524601</v>
      </c>
      <c r="P737" s="8" t="s">
        <v>20</v>
      </c>
      <c r="Q737" s="8">
        <v>9.8948928641067901</v>
      </c>
      <c r="R737" s="8">
        <v>3.6170540063183401</v>
      </c>
      <c r="S737" s="8">
        <v>2.9374210284329401</v>
      </c>
      <c r="T737" s="27">
        <f t="shared" si="11"/>
        <v>250.122621822881</v>
      </c>
      <c r="U737" s="8">
        <v>3.4427516330482</v>
      </c>
      <c r="V737" s="8">
        <v>0.53654268544601103</v>
      </c>
      <c r="W737" s="8">
        <v>2.90620894760219</v>
      </c>
      <c r="X737" s="4" t="s">
        <v>14798</v>
      </c>
      <c r="Y737" s="2" t="s">
        <v>31</v>
      </c>
      <c r="Z737" s="2" t="s">
        <v>14799</v>
      </c>
    </row>
    <row r="738" spans="1:26" x14ac:dyDescent="0.25">
      <c r="A738" s="2" t="s">
        <v>14458</v>
      </c>
      <c r="B738" s="8">
        <v>17.076487153075899</v>
      </c>
      <c r="C738" s="9">
        <v>1.75602217699556</v>
      </c>
      <c r="D738" s="8">
        <v>2.1267174593446398</v>
      </c>
      <c r="E738" s="8">
        <v>0.82569603652790002</v>
      </c>
      <c r="F738" s="10">
        <v>0.40897654118132598</v>
      </c>
      <c r="G738" s="5">
        <v>0.99952088062722699</v>
      </c>
      <c r="H738" s="8">
        <v>5.88288602670419</v>
      </c>
      <c r="I738" s="8">
        <v>7.1907185010098402</v>
      </c>
      <c r="J738" s="8">
        <v>125.43575462701099</v>
      </c>
      <c r="K738" s="8">
        <v>2.2834368147938799</v>
      </c>
      <c r="L738" s="8">
        <v>2.1702324037910001</v>
      </c>
      <c r="M738" s="8">
        <v>10.280973599515301</v>
      </c>
      <c r="N738" s="8">
        <v>5.0424737371750199</v>
      </c>
      <c r="O738" s="8">
        <v>31.908813348231199</v>
      </c>
      <c r="P738" s="8" t="s">
        <v>20</v>
      </c>
      <c r="Q738" s="8">
        <v>3.8057280246564602</v>
      </c>
      <c r="R738" s="8">
        <v>6.5106972113730102</v>
      </c>
      <c r="S738" s="8">
        <v>4.4061315426494101</v>
      </c>
      <c r="T738" s="27">
        <f t="shared" si="11"/>
        <v>249.89541651523652</v>
      </c>
      <c r="U738" s="8">
        <v>3.2326994695930602</v>
      </c>
      <c r="V738" s="8">
        <v>1.3275963797280499</v>
      </c>
      <c r="W738" s="8">
        <v>1.9051030898650201</v>
      </c>
      <c r="X738" s="4" t="s">
        <v>14452</v>
      </c>
      <c r="Y738" s="2" t="s">
        <v>31</v>
      </c>
      <c r="Z738" s="2" t="s">
        <v>31</v>
      </c>
    </row>
    <row r="739" spans="1:26" x14ac:dyDescent="0.25">
      <c r="A739" s="2" t="s">
        <v>15362</v>
      </c>
      <c r="B739" s="8">
        <v>131.75730309884801</v>
      </c>
      <c r="C739" s="9">
        <v>0.19563865514491299</v>
      </c>
      <c r="D739" s="8">
        <v>1.9918505369426101</v>
      </c>
      <c r="E739" s="8">
        <v>9.8219545852676199E-2</v>
      </c>
      <c r="F739" s="10">
        <v>0.92175796216002504</v>
      </c>
      <c r="G739" s="5">
        <v>0.99952088062722699</v>
      </c>
      <c r="H739" s="8">
        <v>115.976895955025</v>
      </c>
      <c r="I739" s="8">
        <v>860.639120589615</v>
      </c>
      <c r="J739" s="8">
        <v>45.156871665724097</v>
      </c>
      <c r="K739" s="8">
        <v>87.531744567098599</v>
      </c>
      <c r="L739" s="8">
        <v>67.277204517521099</v>
      </c>
      <c r="M739" s="8">
        <v>60.217131082875298</v>
      </c>
      <c r="N739" s="8">
        <v>43.701439055516801</v>
      </c>
      <c r="O739" s="8">
        <v>233.24893137650699</v>
      </c>
      <c r="P739" s="8" t="s">
        <v>20</v>
      </c>
      <c r="Q739" s="8">
        <v>25.117804962732599</v>
      </c>
      <c r="R739" s="8">
        <v>24.595967242964701</v>
      </c>
      <c r="S739" s="8">
        <v>17.624526170597701</v>
      </c>
      <c r="T739" s="27">
        <f t="shared" si="11"/>
        <v>245.95812037043987</v>
      </c>
      <c r="U739" s="8">
        <v>2.2484910030906402</v>
      </c>
      <c r="V739" s="8">
        <v>2.0401282980054001</v>
      </c>
      <c r="W739" s="8">
        <v>0.20836270508523699</v>
      </c>
      <c r="X739" s="4" t="s">
        <v>15361</v>
      </c>
      <c r="Y739" s="2" t="s">
        <v>31</v>
      </c>
      <c r="Z739" s="2" t="s">
        <v>15363</v>
      </c>
    </row>
    <row r="740" spans="1:26" x14ac:dyDescent="0.25">
      <c r="A740" s="2" t="s">
        <v>839</v>
      </c>
      <c r="B740" s="8">
        <v>23.157590405983299</v>
      </c>
      <c r="C740" s="9">
        <v>2.2880150819552201</v>
      </c>
      <c r="D740" s="8">
        <v>2.99430942223217</v>
      </c>
      <c r="E740" s="8">
        <v>0.76412112421219802</v>
      </c>
      <c r="F740" s="10">
        <v>0.44479506491276199</v>
      </c>
      <c r="G740" s="5">
        <v>0.99952088062722699</v>
      </c>
      <c r="H740" s="8" t="s">
        <v>20</v>
      </c>
      <c r="I740" s="8" t="s">
        <v>20</v>
      </c>
      <c r="J740" s="8">
        <v>120.41832444193101</v>
      </c>
      <c r="K740" s="8" t="s">
        <v>20</v>
      </c>
      <c r="L740" s="8">
        <v>1.4468216025273399</v>
      </c>
      <c r="M740" s="8" t="s">
        <v>20</v>
      </c>
      <c r="N740" s="8">
        <v>15.1274212115251</v>
      </c>
      <c r="O740" s="8">
        <v>11.684917564140999</v>
      </c>
      <c r="P740" s="8">
        <v>120.41832444193101</v>
      </c>
      <c r="Q740" s="8">
        <v>0.76114560493129202</v>
      </c>
      <c r="R740" s="8">
        <v>2.8936432050546701</v>
      </c>
      <c r="S740" s="8">
        <v>5.1404867997576504</v>
      </c>
      <c r="T740" s="27">
        <f t="shared" si="11"/>
        <v>245.36666848527486</v>
      </c>
      <c r="U740" s="8">
        <v>6.3790240939203002</v>
      </c>
      <c r="V740" s="8">
        <v>4.0652055706760599</v>
      </c>
      <c r="W740" s="8">
        <v>2.3138185232442399</v>
      </c>
      <c r="X740" s="4" t="s">
        <v>840</v>
      </c>
      <c r="Y740" s="2" t="s">
        <v>31</v>
      </c>
      <c r="Z740" s="2" t="s">
        <v>31</v>
      </c>
    </row>
    <row r="741" spans="1:26" x14ac:dyDescent="0.25">
      <c r="A741" s="2" t="s">
        <v>941</v>
      </c>
      <c r="B741" s="8">
        <v>31.127742567454899</v>
      </c>
      <c r="C741" s="9">
        <v>2.2139738209515101</v>
      </c>
      <c r="D741" s="8">
        <v>2.2522090651753701</v>
      </c>
      <c r="E741" s="8">
        <v>0.98302322603391201</v>
      </c>
      <c r="F741" s="10">
        <v>0.32559600768410601</v>
      </c>
      <c r="G741" s="5">
        <v>0.99952088062722699</v>
      </c>
      <c r="H741" s="8">
        <v>3.3616491581166801</v>
      </c>
      <c r="I741" s="8">
        <v>20.6733156904033</v>
      </c>
      <c r="J741" s="8">
        <v>230.80178851370101</v>
      </c>
      <c r="K741" s="8">
        <v>0.76114560493129202</v>
      </c>
      <c r="L741" s="8">
        <v>2.1702324037910001</v>
      </c>
      <c r="M741" s="8">
        <v>2.2030657713247099</v>
      </c>
      <c r="N741" s="8">
        <v>0.84041228952917002</v>
      </c>
      <c r="O741" s="8">
        <v>32.807653160857399</v>
      </c>
      <c r="P741" s="8">
        <v>70.244022591126395</v>
      </c>
      <c r="Q741" s="8">
        <v>3.8057280246564602</v>
      </c>
      <c r="R741" s="8">
        <v>0.72341080126366797</v>
      </c>
      <c r="S741" s="8">
        <v>5.1404867997576504</v>
      </c>
      <c r="T741" s="27">
        <f t="shared" si="11"/>
        <v>245.28985620194089</v>
      </c>
      <c r="U741" s="8">
        <v>5.6332215561497803</v>
      </c>
      <c r="V741" s="8">
        <v>3.4254819443327098</v>
      </c>
      <c r="W741" s="8">
        <v>2.20773961181707</v>
      </c>
      <c r="X741" s="4" t="s">
        <v>939</v>
      </c>
      <c r="Y741" s="2" t="s">
        <v>31</v>
      </c>
      <c r="Z741" s="2" t="s">
        <v>942</v>
      </c>
    </row>
    <row r="742" spans="1:26" x14ac:dyDescent="0.25">
      <c r="A742" s="2" t="s">
        <v>1761</v>
      </c>
      <c r="B742" s="8">
        <v>7.0498588480097304</v>
      </c>
      <c r="C742" s="9">
        <v>0.43395529621061901</v>
      </c>
      <c r="D742" s="8">
        <v>1.9085606683171401</v>
      </c>
      <c r="E742" s="8">
        <v>0.22737306883372799</v>
      </c>
      <c r="F742" s="10">
        <v>0.82013365985435605</v>
      </c>
      <c r="G742" s="5" t="s">
        <v>33</v>
      </c>
      <c r="H742" s="8">
        <v>10.084947474350001</v>
      </c>
      <c r="I742" s="8">
        <v>11.684917564140999</v>
      </c>
      <c r="J742" s="8" t="s">
        <v>20</v>
      </c>
      <c r="K742" s="8">
        <v>12.178329678900701</v>
      </c>
      <c r="L742" s="8">
        <v>11.5745728202187</v>
      </c>
      <c r="M742" s="8">
        <v>10.280973599515301</v>
      </c>
      <c r="N742" s="8">
        <v>6.7232983162333602</v>
      </c>
      <c r="O742" s="8">
        <v>2.24709953156558</v>
      </c>
      <c r="P742" s="8" t="s">
        <v>20</v>
      </c>
      <c r="Q742" s="8">
        <v>4.5668736295877501</v>
      </c>
      <c r="R742" s="8">
        <v>10.851162018955</v>
      </c>
      <c r="S742" s="8">
        <v>4.4061315426494101</v>
      </c>
      <c r="T742" s="27">
        <f t="shared" si="11"/>
        <v>242.68561336811447</v>
      </c>
      <c r="U742" s="8">
        <v>-0.64463900475416502</v>
      </c>
      <c r="V742" s="8">
        <v>-1.14401638299316</v>
      </c>
      <c r="W742" s="8">
        <v>0.49937737823899098</v>
      </c>
      <c r="X742" s="4" t="s">
        <v>1762</v>
      </c>
      <c r="Y742" s="2" t="s">
        <v>1763</v>
      </c>
      <c r="Z742" s="2" t="s">
        <v>1764</v>
      </c>
    </row>
    <row r="743" spans="1:26" x14ac:dyDescent="0.25">
      <c r="A743" s="2" t="s">
        <v>12929</v>
      </c>
      <c r="B743" s="8">
        <v>3.72920666835837</v>
      </c>
      <c r="C743" s="9">
        <v>1.29131472357243</v>
      </c>
      <c r="D743" s="8">
        <v>2.8219239685624098</v>
      </c>
      <c r="E743" s="8">
        <v>0.45760082056011903</v>
      </c>
      <c r="F743" s="10">
        <v>0.64723925387736303</v>
      </c>
      <c r="G743" s="5" t="s">
        <v>33</v>
      </c>
      <c r="H743" s="8" t="s">
        <v>20</v>
      </c>
      <c r="I743" s="8">
        <v>18.4262161588377</v>
      </c>
      <c r="J743" s="8" t="s">
        <v>20</v>
      </c>
      <c r="K743" s="8">
        <v>5.32801923451904</v>
      </c>
      <c r="L743" s="8">
        <v>2.8936432050546701</v>
      </c>
      <c r="M743" s="8">
        <v>0.73435525710823601</v>
      </c>
      <c r="N743" s="8" t="s">
        <v>20</v>
      </c>
      <c r="O743" s="8">
        <v>7.6401384073229597</v>
      </c>
      <c r="P743" s="8" t="s">
        <v>20</v>
      </c>
      <c r="Q743" s="8">
        <v>6.0891648394503299</v>
      </c>
      <c r="R743" s="8">
        <v>2.1702324037910001</v>
      </c>
      <c r="S743" s="8">
        <v>1.46871051421647</v>
      </c>
      <c r="T743" s="27">
        <f t="shared" si="11"/>
        <v>241.17647058823496</v>
      </c>
      <c r="U743" s="8">
        <v>1.0408305585670501</v>
      </c>
      <c r="V743" s="8">
        <v>-0.34856043539340198</v>
      </c>
      <c r="W743" s="8">
        <v>1.3893909939604501</v>
      </c>
      <c r="X743" s="4" t="s">
        <v>12930</v>
      </c>
      <c r="Y743" s="2" t="s">
        <v>12931</v>
      </c>
      <c r="Z743" s="2" t="s">
        <v>12932</v>
      </c>
    </row>
    <row r="744" spans="1:26" x14ac:dyDescent="0.25">
      <c r="A744" s="2" t="s">
        <v>3924</v>
      </c>
      <c r="B744" s="8">
        <v>7.3021896748103501</v>
      </c>
      <c r="C744" s="9">
        <v>-1.1713691405034401</v>
      </c>
      <c r="D744" s="8">
        <v>2.0677442263163099</v>
      </c>
      <c r="E744" s="8">
        <v>-0.56649614860259201</v>
      </c>
      <c r="F744" s="10">
        <v>0.57105655035053304</v>
      </c>
      <c r="G744" s="5" t="s">
        <v>33</v>
      </c>
      <c r="H744" s="8">
        <v>8.4041228952916995</v>
      </c>
      <c r="I744" s="8">
        <v>27.414614285100001</v>
      </c>
      <c r="J744" s="8" t="s">
        <v>20</v>
      </c>
      <c r="K744" s="8">
        <v>8.3726016542442103</v>
      </c>
      <c r="L744" s="8">
        <v>12.2979836214824</v>
      </c>
      <c r="M744" s="8">
        <v>10.280973599515301</v>
      </c>
      <c r="N744" s="8">
        <v>11.7657720534084</v>
      </c>
      <c r="O744" s="8">
        <v>3.14593934419181</v>
      </c>
      <c r="P744" s="8" t="s">
        <v>20</v>
      </c>
      <c r="Q744" s="8">
        <v>2.2834368147938799</v>
      </c>
      <c r="R744" s="8">
        <v>0.72341080126366797</v>
      </c>
      <c r="S744" s="8">
        <v>2.9374210284329401</v>
      </c>
      <c r="T744" s="27">
        <f t="shared" si="11"/>
        <v>240.2054078524892</v>
      </c>
      <c r="U744" s="8">
        <v>0.21070240219314901</v>
      </c>
      <c r="V744" s="8">
        <v>1.3268746199138699</v>
      </c>
      <c r="W744" s="8">
        <v>-1.1161722177207201</v>
      </c>
      <c r="X744" s="4" t="s">
        <v>3925</v>
      </c>
      <c r="Y744" s="2" t="s">
        <v>31</v>
      </c>
      <c r="Z744" s="2" t="s">
        <v>3926</v>
      </c>
    </row>
    <row r="745" spans="1:26" x14ac:dyDescent="0.25">
      <c r="A745" s="2" t="s">
        <v>6028</v>
      </c>
      <c r="B745" s="8">
        <v>8.5083866033859401</v>
      </c>
      <c r="C745" s="9">
        <v>0.866014847873259</v>
      </c>
      <c r="D745" s="8">
        <v>3.0970264342357998</v>
      </c>
      <c r="E745" s="8">
        <v>0.27962785150942698</v>
      </c>
      <c r="F745" s="10" t="s">
        <v>33</v>
      </c>
      <c r="G745" s="5" t="s">
        <v>33</v>
      </c>
      <c r="H745" s="8" t="s">
        <v>20</v>
      </c>
      <c r="I745" s="8">
        <v>51.683289226008199</v>
      </c>
      <c r="J745" s="8" t="s">
        <v>20</v>
      </c>
      <c r="K745" s="8" t="s">
        <v>20</v>
      </c>
      <c r="L745" s="8">
        <v>2.8936432050546701</v>
      </c>
      <c r="M745" s="8" t="s">
        <v>20</v>
      </c>
      <c r="N745" s="8">
        <v>0.84041228952917002</v>
      </c>
      <c r="O745" s="8">
        <v>42.245471193432799</v>
      </c>
      <c r="P745" s="8" t="s">
        <v>20</v>
      </c>
      <c r="Q745" s="8">
        <v>1.52229120986258</v>
      </c>
      <c r="R745" s="8">
        <v>1.4468216025273399</v>
      </c>
      <c r="S745" s="8">
        <v>1.46871051421647</v>
      </c>
      <c r="T745" s="27">
        <f t="shared" si="11"/>
        <v>239.90822537709374</v>
      </c>
      <c r="U745" s="8">
        <v>4.1587389396054899</v>
      </c>
      <c r="V745" s="8">
        <v>3.27929112796122</v>
      </c>
      <c r="W745" s="8">
        <v>0.87944781164427299</v>
      </c>
      <c r="X745" s="4" t="s">
        <v>6029</v>
      </c>
      <c r="Y745" s="2" t="s">
        <v>6030</v>
      </c>
      <c r="Z745" s="2" t="s">
        <v>6031</v>
      </c>
    </row>
    <row r="746" spans="1:26" x14ac:dyDescent="0.25">
      <c r="A746" s="2" t="s">
        <v>5012</v>
      </c>
      <c r="B746" s="8">
        <v>93.759321392203503</v>
      </c>
      <c r="C746" s="9">
        <v>-0.52335838153769598</v>
      </c>
      <c r="D746" s="8">
        <v>2.1301238924821999</v>
      </c>
      <c r="E746" s="8">
        <v>-0.245693869443356</v>
      </c>
      <c r="F746" s="10">
        <v>0.80591921823740698</v>
      </c>
      <c r="G746" s="5">
        <v>0.99952088062722699</v>
      </c>
      <c r="H746" s="8">
        <v>211.78389696135099</v>
      </c>
      <c r="I746" s="8">
        <v>5.3930388757573802</v>
      </c>
      <c r="J746" s="8">
        <v>15.052290555241401</v>
      </c>
      <c r="K746" s="8">
        <v>258.02836007170799</v>
      </c>
      <c r="L746" s="8">
        <v>233.661688808165</v>
      </c>
      <c r="M746" s="8">
        <v>199.01027467633199</v>
      </c>
      <c r="N746" s="8">
        <v>63.0309217146878</v>
      </c>
      <c r="O746" s="8">
        <v>1.7976796252524601</v>
      </c>
      <c r="P746" s="8" t="s">
        <v>20</v>
      </c>
      <c r="Q746" s="8">
        <v>26.6400961725952</v>
      </c>
      <c r="R746" s="8">
        <v>60.043096504884403</v>
      </c>
      <c r="S746" s="8">
        <v>50.670512740468297</v>
      </c>
      <c r="T746" s="27">
        <f t="shared" si="11"/>
        <v>238.81354997887908</v>
      </c>
      <c r="U746" s="8">
        <v>-1.5725103505364499</v>
      </c>
      <c r="V746" s="8">
        <v>-1.08319347820675</v>
      </c>
      <c r="W746" s="8">
        <v>-0.489316872329698</v>
      </c>
      <c r="X746" s="4" t="s">
        <v>5009</v>
      </c>
      <c r="Y746" s="2" t="s">
        <v>5013</v>
      </c>
      <c r="Z746" s="2" t="s">
        <v>31</v>
      </c>
    </row>
    <row r="747" spans="1:26" x14ac:dyDescent="0.25">
      <c r="A747" s="2" t="s">
        <v>4301</v>
      </c>
      <c r="B747" s="8">
        <v>2.3094455488763601</v>
      </c>
      <c r="C747" s="9">
        <v>3.6955586024764599E-2</v>
      </c>
      <c r="D747" s="8">
        <v>2.7097545189876602</v>
      </c>
      <c r="E747" s="8">
        <v>1.36379829854738E-2</v>
      </c>
      <c r="F747" s="10">
        <v>0.98911880124377605</v>
      </c>
      <c r="G747" s="5" t="s">
        <v>33</v>
      </c>
      <c r="H747" s="8" t="s">
        <v>20</v>
      </c>
      <c r="I747" s="8">
        <v>8.9883981262623003</v>
      </c>
      <c r="J747" s="8" t="s">
        <v>20</v>
      </c>
      <c r="K747" s="8">
        <v>2.2834368147938799</v>
      </c>
      <c r="L747" s="8">
        <v>0.72341080126366797</v>
      </c>
      <c r="M747" s="8">
        <v>2.9374210284329401</v>
      </c>
      <c r="N747" s="8">
        <v>0.84041228952917002</v>
      </c>
      <c r="O747" s="8">
        <v>6.7412985946967297</v>
      </c>
      <c r="P747" s="8" t="s">
        <v>20</v>
      </c>
      <c r="Q747" s="8">
        <v>2.2834368147938799</v>
      </c>
      <c r="R747" s="8">
        <v>1.4468216025273399</v>
      </c>
      <c r="S747" s="8">
        <v>1.46871051421647</v>
      </c>
      <c r="T747" s="27">
        <f t="shared" si="11"/>
        <v>237.10738284581856</v>
      </c>
      <c r="U747" s="8">
        <v>0.59656470941051298</v>
      </c>
      <c r="V747" s="8">
        <v>0.54429790895286001</v>
      </c>
      <c r="W747" s="8">
        <v>5.2266800457653001E-2</v>
      </c>
      <c r="X747" s="4" t="s">
        <v>4302</v>
      </c>
      <c r="Y747" s="2" t="s">
        <v>4303</v>
      </c>
      <c r="Z747" s="2" t="s">
        <v>4304</v>
      </c>
    </row>
    <row r="748" spans="1:26" x14ac:dyDescent="0.25">
      <c r="A748" s="2" t="s">
        <v>1824</v>
      </c>
      <c r="B748" s="8">
        <v>8.8337310610528501</v>
      </c>
      <c r="C748" s="9">
        <v>-0.13039818933640299</v>
      </c>
      <c r="D748" s="8">
        <v>2.18068423872867</v>
      </c>
      <c r="E748" s="8">
        <v>-5.9796914665841E-2</v>
      </c>
      <c r="F748" s="10">
        <v>0.95231738292155499</v>
      </c>
      <c r="G748" s="5" t="s">
        <v>33</v>
      </c>
      <c r="H748" s="8">
        <v>19.3294826591709</v>
      </c>
      <c r="I748" s="8">
        <v>2.6965194378786901</v>
      </c>
      <c r="J748" s="8" t="s">
        <v>20</v>
      </c>
      <c r="K748" s="8">
        <v>15.2229120986258</v>
      </c>
      <c r="L748" s="8">
        <v>16.6384484290644</v>
      </c>
      <c r="M748" s="8">
        <v>21.2963024561388</v>
      </c>
      <c r="N748" s="8">
        <v>8.4041228952916995</v>
      </c>
      <c r="O748" s="8">
        <v>0.89883981262623003</v>
      </c>
      <c r="P748" s="8" t="s">
        <v>20</v>
      </c>
      <c r="Q748" s="8">
        <v>10.6560384690381</v>
      </c>
      <c r="R748" s="8">
        <v>10.127751217691401</v>
      </c>
      <c r="S748" s="8">
        <v>0.73435525710823601</v>
      </c>
      <c r="T748" s="27">
        <f t="shared" si="11"/>
        <v>236.76330636371185</v>
      </c>
      <c r="U748" s="8">
        <v>-1.2710700219350499</v>
      </c>
      <c r="V748" s="8">
        <v>-1.2097915614918699</v>
      </c>
      <c r="W748" s="8">
        <v>-6.1278460443185502E-2</v>
      </c>
      <c r="X748" s="4" t="s">
        <v>1821</v>
      </c>
      <c r="Y748" s="2" t="s">
        <v>1825</v>
      </c>
      <c r="Z748" s="2" t="s">
        <v>1826</v>
      </c>
    </row>
    <row r="749" spans="1:26" x14ac:dyDescent="0.25">
      <c r="A749" s="2" t="s">
        <v>6548</v>
      </c>
      <c r="B749" s="8">
        <v>1491.00943353667</v>
      </c>
      <c r="C749" s="9">
        <v>1.62044291091504</v>
      </c>
      <c r="D749" s="8">
        <v>2.4100415320494499</v>
      </c>
      <c r="E749" s="8">
        <v>0.67237136346652604</v>
      </c>
      <c r="F749" s="10" t="s">
        <v>33</v>
      </c>
      <c r="G749" s="5" t="s">
        <v>33</v>
      </c>
      <c r="H749" s="8">
        <v>15.9678335010542</v>
      </c>
      <c r="I749" s="8">
        <v>118.646855266662</v>
      </c>
      <c r="J749" s="8">
        <v>12157.23333845</v>
      </c>
      <c r="K749" s="8">
        <v>35.7738434317707</v>
      </c>
      <c r="L749" s="8">
        <v>49.915345287193098</v>
      </c>
      <c r="M749" s="8">
        <v>76.372946739256506</v>
      </c>
      <c r="N749" s="8">
        <v>34.456903870696003</v>
      </c>
      <c r="O749" s="8">
        <v>194.598819433579</v>
      </c>
      <c r="P749" s="8">
        <v>4997.3604643401404</v>
      </c>
      <c r="Q749" s="8">
        <v>60.891648394503299</v>
      </c>
      <c r="R749" s="8">
        <v>73.787901728894099</v>
      </c>
      <c r="S749" s="8">
        <v>77.107301996364797</v>
      </c>
      <c r="T749" s="27">
        <f t="shared" si="11"/>
        <v>235.18693471592329</v>
      </c>
      <c r="U749" s="8">
        <v>6.2450109689816697</v>
      </c>
      <c r="V749" s="8">
        <v>4.6251370796046798</v>
      </c>
      <c r="W749" s="8">
        <v>1.61987388937699</v>
      </c>
      <c r="X749" s="4" t="s">
        <v>6544</v>
      </c>
      <c r="Y749" s="2" t="s">
        <v>6549</v>
      </c>
      <c r="Z749" s="2" t="s">
        <v>6550</v>
      </c>
    </row>
    <row r="750" spans="1:26" x14ac:dyDescent="0.25">
      <c r="A750" s="2" t="s">
        <v>9165</v>
      </c>
      <c r="B750" s="8">
        <v>796.42596872969705</v>
      </c>
      <c r="C750" s="9">
        <v>0.57487789097351805</v>
      </c>
      <c r="D750" s="8">
        <v>1.4201745666107699</v>
      </c>
      <c r="E750" s="8">
        <v>0.40479382217459298</v>
      </c>
      <c r="F750" s="10">
        <v>0.68562907023786301</v>
      </c>
      <c r="G750" s="5">
        <v>0.99952088062722699</v>
      </c>
      <c r="H750" s="8">
        <v>1253.8951359775201</v>
      </c>
      <c r="I750" s="8">
        <v>431.44311006059002</v>
      </c>
      <c r="J750" s="8">
        <v>1409.89788200761</v>
      </c>
      <c r="K750" s="8">
        <v>1290.9029459634701</v>
      </c>
      <c r="L750" s="8">
        <v>795.02847058877103</v>
      </c>
      <c r="M750" s="8">
        <v>1061.1433465214</v>
      </c>
      <c r="N750" s="8">
        <v>845.45476326634503</v>
      </c>
      <c r="O750" s="8">
        <v>249.87746791009201</v>
      </c>
      <c r="P750" s="8">
        <v>220.76692814354001</v>
      </c>
      <c r="Q750" s="8">
        <v>445.270178884806</v>
      </c>
      <c r="R750" s="8">
        <v>807.32645421025302</v>
      </c>
      <c r="S750" s="8">
        <v>746.10494122196803</v>
      </c>
      <c r="T750" s="27">
        <f t="shared" si="11"/>
        <v>235.18259290166367</v>
      </c>
      <c r="U750" s="8">
        <v>-2.3961978903027401E-2</v>
      </c>
      <c r="V750" s="8">
        <v>-0.60279488904383505</v>
      </c>
      <c r="W750" s="8">
        <v>0.57883291014080795</v>
      </c>
      <c r="X750" s="4" t="s">
        <v>9166</v>
      </c>
      <c r="Y750" s="2" t="s">
        <v>31</v>
      </c>
      <c r="Z750" s="2" t="s">
        <v>9167</v>
      </c>
    </row>
    <row r="751" spans="1:26" x14ac:dyDescent="0.25">
      <c r="A751" s="2" t="s">
        <v>7651</v>
      </c>
      <c r="B751" s="8">
        <v>4.9971334428951604</v>
      </c>
      <c r="C751" s="9">
        <v>1.4335251712952</v>
      </c>
      <c r="D751" s="8">
        <v>3.0544394294072599</v>
      </c>
      <c r="E751" s="8">
        <v>0.469325126402454</v>
      </c>
      <c r="F751" s="10">
        <v>0.63883725788625101</v>
      </c>
      <c r="G751" s="5" t="s">
        <v>33</v>
      </c>
      <c r="H751" s="8">
        <v>11.7657720534084</v>
      </c>
      <c r="I751" s="8" t="s">
        <v>20</v>
      </c>
      <c r="J751" s="8" t="s">
        <v>20</v>
      </c>
      <c r="K751" s="8">
        <v>3.0445824197251699</v>
      </c>
      <c r="L751" s="8">
        <v>11.5745728202187</v>
      </c>
      <c r="M751" s="8">
        <v>16.890170913489399</v>
      </c>
      <c r="N751" s="8" t="s">
        <v>20</v>
      </c>
      <c r="O751" s="8" t="s">
        <v>20</v>
      </c>
      <c r="P751" s="8">
        <v>5.0174301850804603</v>
      </c>
      <c r="Q751" s="8" t="s">
        <v>20</v>
      </c>
      <c r="R751" s="8">
        <v>5.06387560884568</v>
      </c>
      <c r="S751" s="8">
        <v>6.6091973139741196</v>
      </c>
      <c r="T751" s="27">
        <f t="shared" si="11"/>
        <v>234.49797245598788</v>
      </c>
      <c r="U751" s="8">
        <v>-1.42118291046614</v>
      </c>
      <c r="V751" s="8">
        <v>-1.21816385633622</v>
      </c>
      <c r="W751" s="8">
        <v>-0.203019054129915</v>
      </c>
      <c r="X751" s="4" t="s">
        <v>7652</v>
      </c>
      <c r="Y751" s="2" t="s">
        <v>7653</v>
      </c>
      <c r="Z751" s="2" t="s">
        <v>7654</v>
      </c>
    </row>
    <row r="752" spans="1:26" x14ac:dyDescent="0.25">
      <c r="A752" s="2" t="s">
        <v>13376</v>
      </c>
      <c r="B752" s="8">
        <v>52.643750754402099</v>
      </c>
      <c r="C752" s="9">
        <v>3.41821155581041</v>
      </c>
      <c r="D752" s="8">
        <v>5.0480326910981201</v>
      </c>
      <c r="E752" s="8">
        <v>0.67713736518351098</v>
      </c>
      <c r="F752" s="10" t="s">
        <v>33</v>
      </c>
      <c r="G752" s="5" t="s">
        <v>33</v>
      </c>
      <c r="H752" s="8" t="s">
        <v>20</v>
      </c>
      <c r="I752" s="8">
        <v>332.57073067170501</v>
      </c>
      <c r="J752" s="8" t="s">
        <v>20</v>
      </c>
      <c r="K752" s="8" t="s">
        <v>20</v>
      </c>
      <c r="L752" s="8" t="s">
        <v>20</v>
      </c>
      <c r="M752" s="8">
        <v>1.46871051421647</v>
      </c>
      <c r="N752" s="8">
        <v>3.3616491581166801</v>
      </c>
      <c r="O752" s="8">
        <v>280.88744144569699</v>
      </c>
      <c r="P752" s="8" t="s">
        <v>20</v>
      </c>
      <c r="Q752" s="8">
        <v>8.3726016542442103</v>
      </c>
      <c r="R752" s="8">
        <v>5.06387560884568</v>
      </c>
      <c r="S752" s="8" t="s">
        <v>20</v>
      </c>
      <c r="T752" s="27">
        <f t="shared" si="11"/>
        <v>233.99950372065891</v>
      </c>
      <c r="U752" s="8">
        <v>7.8229673275254701</v>
      </c>
      <c r="V752" s="8">
        <v>4.4029288823473403</v>
      </c>
      <c r="W752" s="8">
        <v>3.4200384451781298</v>
      </c>
      <c r="X752" s="4" t="s">
        <v>13371</v>
      </c>
      <c r="Y752" s="2" t="s">
        <v>13377</v>
      </c>
      <c r="Z752" s="2" t="s">
        <v>13378</v>
      </c>
    </row>
    <row r="753" spans="1:26" x14ac:dyDescent="0.25">
      <c r="A753" s="2" t="s">
        <v>1305</v>
      </c>
      <c r="B753" s="8">
        <v>6.9123046099269096</v>
      </c>
      <c r="C753" s="9">
        <v>4.9178971238930096</v>
      </c>
      <c r="D753" s="8">
        <v>3.3660566309668001</v>
      </c>
      <c r="E753" s="8">
        <v>1.46102625804025</v>
      </c>
      <c r="F753" s="10">
        <v>0.14400823552182301</v>
      </c>
      <c r="G753" s="5" t="s">
        <v>33</v>
      </c>
      <c r="H753" s="8" t="s">
        <v>20</v>
      </c>
      <c r="I753" s="8">
        <v>2.6965194378786901</v>
      </c>
      <c r="J753" s="8">
        <v>60.209162220965503</v>
      </c>
      <c r="K753" s="8">
        <v>0.76114560493129202</v>
      </c>
      <c r="L753" s="8" t="s">
        <v>20</v>
      </c>
      <c r="M753" s="8" t="s">
        <v>20</v>
      </c>
      <c r="N753" s="8" t="s">
        <v>20</v>
      </c>
      <c r="O753" s="8">
        <v>13.4825971893935</v>
      </c>
      <c r="P753" s="8" t="s">
        <v>20</v>
      </c>
      <c r="Q753" s="8" t="s">
        <v>20</v>
      </c>
      <c r="R753" s="8">
        <v>5.06387560884568</v>
      </c>
      <c r="S753" s="8">
        <v>0.73435525710823601</v>
      </c>
      <c r="T753" s="27">
        <f t="shared" si="11"/>
        <v>233.28473281220212</v>
      </c>
      <c r="U753" s="8">
        <v>6.3688740539081996</v>
      </c>
      <c r="V753" s="8">
        <v>1.2174137506674501</v>
      </c>
      <c r="W753" s="8">
        <v>5.15146030324075</v>
      </c>
      <c r="X753" s="4" t="s">
        <v>1306</v>
      </c>
      <c r="Y753" s="2" t="s">
        <v>31</v>
      </c>
      <c r="Z753" s="2" t="s">
        <v>1307</v>
      </c>
    </row>
    <row r="754" spans="1:26" x14ac:dyDescent="0.25">
      <c r="A754" s="2" t="s">
        <v>2818</v>
      </c>
      <c r="B754" s="8">
        <v>12.6894506543814</v>
      </c>
      <c r="C754" s="9">
        <v>-0.30659520759153502</v>
      </c>
      <c r="D754" s="8">
        <v>2.13820055922664</v>
      </c>
      <c r="E754" s="8">
        <v>-0.14338935899559699</v>
      </c>
      <c r="F754" s="10">
        <v>0.88598268642611699</v>
      </c>
      <c r="G754" s="5" t="s">
        <v>33</v>
      </c>
      <c r="H754" s="8">
        <v>13.446596632466701</v>
      </c>
      <c r="I754" s="8">
        <v>67.862405853280407</v>
      </c>
      <c r="J754" s="8" t="s">
        <v>20</v>
      </c>
      <c r="K754" s="8">
        <v>5.32801923451904</v>
      </c>
      <c r="L754" s="8">
        <v>6.5106972113730102</v>
      </c>
      <c r="M754" s="8">
        <v>14.6871051421647</v>
      </c>
      <c r="N754" s="8">
        <v>8.4041228952916995</v>
      </c>
      <c r="O754" s="8">
        <v>26.515774472473801</v>
      </c>
      <c r="P754" s="8" t="s">
        <v>20</v>
      </c>
      <c r="Q754" s="8">
        <v>0.76114560493129202</v>
      </c>
      <c r="R754" s="8">
        <v>3.6170540063183401</v>
      </c>
      <c r="S754" s="8">
        <v>5.1404867997576504</v>
      </c>
      <c r="T754" s="27">
        <f t="shared" si="11"/>
        <v>232.84433407528655</v>
      </c>
      <c r="U754" s="8">
        <v>1.61601765887323</v>
      </c>
      <c r="V754" s="8">
        <v>1.87521491987288</v>
      </c>
      <c r="W754" s="8">
        <v>-0.25919726099964502</v>
      </c>
      <c r="X754" s="4" t="s">
        <v>2819</v>
      </c>
      <c r="Y754" s="2" t="s">
        <v>31</v>
      </c>
      <c r="Z754" s="2" t="s">
        <v>2820</v>
      </c>
    </row>
    <row r="755" spans="1:26" x14ac:dyDescent="0.25">
      <c r="A755" s="2" t="s">
        <v>12794</v>
      </c>
      <c r="B755" s="8">
        <v>41.970356152497999</v>
      </c>
      <c r="C755" s="9">
        <v>1.7093780476524301</v>
      </c>
      <c r="D755" s="8">
        <v>1.63989346732866</v>
      </c>
      <c r="E755" s="8">
        <v>1.0423713989403001</v>
      </c>
      <c r="F755" s="10">
        <v>0.29723952141776699</v>
      </c>
      <c r="G755" s="5">
        <v>0.99952088062722699</v>
      </c>
      <c r="H755" s="8">
        <v>63.871334004216898</v>
      </c>
      <c r="I755" s="8">
        <v>9.8872379388885303</v>
      </c>
      <c r="J755" s="8">
        <v>110.38346407177001</v>
      </c>
      <c r="K755" s="8">
        <v>29.684678592320399</v>
      </c>
      <c r="L755" s="8">
        <v>39.787594069501701</v>
      </c>
      <c r="M755" s="8">
        <v>27.171144513004698</v>
      </c>
      <c r="N755" s="8">
        <v>52.945974240337698</v>
      </c>
      <c r="O755" s="8">
        <v>21.122735596716399</v>
      </c>
      <c r="P755" s="8">
        <v>5.0174301850804603</v>
      </c>
      <c r="Q755" s="8">
        <v>38.057280246564602</v>
      </c>
      <c r="R755" s="8">
        <v>50.638756088456802</v>
      </c>
      <c r="S755" s="8">
        <v>55.076644283117702</v>
      </c>
      <c r="T755" s="27">
        <f t="shared" si="11"/>
        <v>232.83730368347463</v>
      </c>
      <c r="U755" s="8">
        <v>0.93007563092582501</v>
      </c>
      <c r="V755" s="8">
        <v>-0.86229277669509696</v>
      </c>
      <c r="W755" s="8">
        <v>1.7923684076209201</v>
      </c>
      <c r="X755" s="4" t="s">
        <v>12791</v>
      </c>
      <c r="Y755" s="2" t="s">
        <v>31</v>
      </c>
      <c r="Z755" s="2" t="s">
        <v>12795</v>
      </c>
    </row>
    <row r="756" spans="1:26" x14ac:dyDescent="0.25">
      <c r="A756" s="2" t="s">
        <v>8439</v>
      </c>
      <c r="B756" s="8">
        <v>105.090488741097</v>
      </c>
      <c r="C756" s="9">
        <v>2.8504218952587101</v>
      </c>
      <c r="D756" s="8">
        <v>1.77137071270249</v>
      </c>
      <c r="E756" s="8">
        <v>1.60916169315567</v>
      </c>
      <c r="F756" s="10">
        <v>0.107580990207223</v>
      </c>
      <c r="G756" s="5">
        <v>0.82120506160016504</v>
      </c>
      <c r="H756" s="8">
        <v>68.073395451862794</v>
      </c>
      <c r="I756" s="8">
        <v>28.7628740040394</v>
      </c>
      <c r="J756" s="8">
        <v>511.77787887820699</v>
      </c>
      <c r="K756" s="8">
        <v>35.7738434317707</v>
      </c>
      <c r="L756" s="8">
        <v>23.1491456404374</v>
      </c>
      <c r="M756" s="8">
        <v>34.514697084087103</v>
      </c>
      <c r="N756" s="8">
        <v>97.487825585383703</v>
      </c>
      <c r="O756" s="8">
        <v>154.600447771712</v>
      </c>
      <c r="P756" s="8">
        <v>10.034860370160899</v>
      </c>
      <c r="Q756" s="8">
        <v>56.324774764915603</v>
      </c>
      <c r="R756" s="8">
        <v>115.745728202187</v>
      </c>
      <c r="S756" s="8">
        <v>124.8403937084</v>
      </c>
      <c r="T756" s="27">
        <f t="shared" si="11"/>
        <v>232.18635443576761</v>
      </c>
      <c r="U756" s="8">
        <v>2.7034514186908698</v>
      </c>
      <c r="V756" s="8">
        <v>-0.179785356813981</v>
      </c>
      <c r="W756" s="8">
        <v>2.88323677550486</v>
      </c>
      <c r="X756" s="4" t="s">
        <v>8440</v>
      </c>
      <c r="Y756" s="2" t="s">
        <v>31</v>
      </c>
      <c r="Z756" s="2" t="s">
        <v>8441</v>
      </c>
    </row>
    <row r="757" spans="1:26" x14ac:dyDescent="0.25">
      <c r="A757" s="2" t="s">
        <v>6832</v>
      </c>
      <c r="B757" s="8">
        <v>121.35467511922801</v>
      </c>
      <c r="C757" s="9">
        <v>-2.7031565473240802</v>
      </c>
      <c r="D757" s="8">
        <v>2.2390659870157701</v>
      </c>
      <c r="E757" s="8">
        <v>-1.20726971112042</v>
      </c>
      <c r="F757" s="10">
        <v>0.22732829134687799</v>
      </c>
      <c r="G757" s="5">
        <v>0.99952088062722699</v>
      </c>
      <c r="H757" s="8">
        <v>294.98471362473902</v>
      </c>
      <c r="I757" s="8">
        <v>5.3930388757573802</v>
      </c>
      <c r="J757" s="8" t="s">
        <v>20</v>
      </c>
      <c r="K757" s="8">
        <v>332.62062935497403</v>
      </c>
      <c r="L757" s="8">
        <v>342.17330899771503</v>
      </c>
      <c r="M757" s="8">
        <v>284.92983975799501</v>
      </c>
      <c r="N757" s="8">
        <v>47.063088213633499</v>
      </c>
      <c r="O757" s="8">
        <v>84.041522480552501</v>
      </c>
      <c r="P757" s="8" t="s">
        <v>20</v>
      </c>
      <c r="Q757" s="8">
        <v>22.0732225430075</v>
      </c>
      <c r="R757" s="8">
        <v>23.1491456404374</v>
      </c>
      <c r="S757" s="8">
        <v>19.8275919419224</v>
      </c>
      <c r="T757" s="27">
        <f t="shared" si="11"/>
        <v>229.11303493448918</v>
      </c>
      <c r="U757" s="8">
        <v>-1.6758412743227</v>
      </c>
      <c r="V757" s="8">
        <v>1.01109834552475</v>
      </c>
      <c r="W757" s="8">
        <v>-2.68693961984745</v>
      </c>
      <c r="X757" s="4" t="s">
        <v>6833</v>
      </c>
      <c r="Y757" s="2" t="s">
        <v>6834</v>
      </c>
      <c r="Z757" s="2" t="s">
        <v>6835</v>
      </c>
    </row>
    <row r="758" spans="1:26" x14ac:dyDescent="0.25">
      <c r="A758" s="2" t="s">
        <v>9169</v>
      </c>
      <c r="B758" s="8">
        <v>42.787997773867097</v>
      </c>
      <c r="C758" s="9">
        <v>4.0850109818140901</v>
      </c>
      <c r="D758" s="8">
        <v>2.6470946850100701</v>
      </c>
      <c r="E758" s="8">
        <v>1.5432054640684401</v>
      </c>
      <c r="F758" s="10" t="s">
        <v>33</v>
      </c>
      <c r="G758" s="5" t="s">
        <v>33</v>
      </c>
      <c r="H758" s="8">
        <v>0.84041228952917002</v>
      </c>
      <c r="I758" s="8">
        <v>0.44941990631311501</v>
      </c>
      <c r="J758" s="8">
        <v>326.13296203022998</v>
      </c>
      <c r="K758" s="8" t="s">
        <v>20</v>
      </c>
      <c r="L758" s="8">
        <v>0.72341080126366797</v>
      </c>
      <c r="M758" s="8">
        <v>4.4061315426494101</v>
      </c>
      <c r="N758" s="8">
        <v>4.2020614476458498</v>
      </c>
      <c r="O758" s="8">
        <v>8.5389782199491897</v>
      </c>
      <c r="P758" s="8">
        <v>130.45318481209199</v>
      </c>
      <c r="Q758" s="8">
        <v>14.461766493694499</v>
      </c>
      <c r="R758" s="8">
        <v>16.6384484290644</v>
      </c>
      <c r="S758" s="8">
        <v>6.6091973139741196</v>
      </c>
      <c r="T758" s="27">
        <f t="shared" si="11"/>
        <v>228.65642480749577</v>
      </c>
      <c r="U758" s="8">
        <v>5.99618083653559</v>
      </c>
      <c r="V758" s="8">
        <v>1.9249767358845999</v>
      </c>
      <c r="W758" s="8">
        <v>4.0712041006509896</v>
      </c>
      <c r="X758" s="4" t="s">
        <v>9170</v>
      </c>
      <c r="Y758" s="2" t="s">
        <v>31</v>
      </c>
      <c r="Z758" s="2" t="s">
        <v>31</v>
      </c>
    </row>
    <row r="759" spans="1:26" x14ac:dyDescent="0.25">
      <c r="A759" s="2" t="s">
        <v>7027</v>
      </c>
      <c r="B759" s="8">
        <v>5.3853795164616596</v>
      </c>
      <c r="C759" s="9">
        <v>2.37521402943413</v>
      </c>
      <c r="D759" s="8">
        <v>3.01787425279633</v>
      </c>
      <c r="E759" s="8">
        <v>0.78704870729232002</v>
      </c>
      <c r="F759" s="10" t="s">
        <v>33</v>
      </c>
      <c r="G759" s="5" t="s">
        <v>33</v>
      </c>
      <c r="H759" s="8" t="s">
        <v>20</v>
      </c>
      <c r="I759" s="8">
        <v>30.1111337229787</v>
      </c>
      <c r="J759" s="8" t="s">
        <v>20</v>
      </c>
      <c r="K759" s="8" t="s">
        <v>20</v>
      </c>
      <c r="L759" s="8">
        <v>1.4468216025273399</v>
      </c>
      <c r="M759" s="8" t="s">
        <v>20</v>
      </c>
      <c r="N759" s="8">
        <v>1.68082457905834</v>
      </c>
      <c r="O759" s="8">
        <v>24.718094847221298</v>
      </c>
      <c r="P759" s="8" t="s">
        <v>20</v>
      </c>
      <c r="Q759" s="8">
        <v>2.2834368147938799</v>
      </c>
      <c r="R759" s="8">
        <v>1.4468216025273399</v>
      </c>
      <c r="S759" s="8">
        <v>2.9374210284329401</v>
      </c>
      <c r="T759" s="27">
        <f t="shared" si="11"/>
        <v>228.12398671896867</v>
      </c>
      <c r="U759" s="8">
        <v>4.3793380791188898</v>
      </c>
      <c r="V759" s="8">
        <v>1.9852222253424201</v>
      </c>
      <c r="W759" s="8">
        <v>2.39411585377648</v>
      </c>
      <c r="X759" s="4" t="s">
        <v>7028</v>
      </c>
      <c r="Y759" s="2" t="s">
        <v>7029</v>
      </c>
      <c r="Z759" s="2" t="s">
        <v>7030</v>
      </c>
    </row>
    <row r="760" spans="1:26" x14ac:dyDescent="0.25">
      <c r="A760" s="2" t="s">
        <v>14586</v>
      </c>
      <c r="B760" s="8">
        <v>1.82280690377704</v>
      </c>
      <c r="C760" s="9">
        <v>1.99846316677074</v>
      </c>
      <c r="D760" s="8">
        <v>3.3076342559528702</v>
      </c>
      <c r="E760" s="8">
        <v>0.60419714276874503</v>
      </c>
      <c r="F760" s="10">
        <v>0.54571258032996695</v>
      </c>
      <c r="G760" s="5" t="s">
        <v>33</v>
      </c>
      <c r="H760" s="8" t="s">
        <v>20</v>
      </c>
      <c r="I760" s="8">
        <v>8.0895583136360703</v>
      </c>
      <c r="J760" s="8" t="s">
        <v>20</v>
      </c>
      <c r="K760" s="8" t="s">
        <v>20</v>
      </c>
      <c r="L760" s="8">
        <v>0.72341080126366797</v>
      </c>
      <c r="M760" s="8">
        <v>0.73435525710823601</v>
      </c>
      <c r="N760" s="8">
        <v>0.84041228952917002</v>
      </c>
      <c r="O760" s="8">
        <v>6.2918786883836102</v>
      </c>
      <c r="P760" s="8" t="s">
        <v>20</v>
      </c>
      <c r="Q760" s="8">
        <v>1.52229120986258</v>
      </c>
      <c r="R760" s="8" t="s">
        <v>20</v>
      </c>
      <c r="S760" s="8">
        <v>3.67177628554118</v>
      </c>
      <c r="T760" s="27">
        <f t="shared" si="11"/>
        <v>226.8431935457414</v>
      </c>
      <c r="U760" s="8">
        <v>2.4723017190820298</v>
      </c>
      <c r="V760" s="8">
        <v>0.45750080062226001</v>
      </c>
      <c r="W760" s="8">
        <v>2.0148009184597702</v>
      </c>
      <c r="X760" s="4" t="s">
        <v>14587</v>
      </c>
      <c r="Y760" s="2" t="s">
        <v>31</v>
      </c>
      <c r="Z760" s="2" t="s">
        <v>31</v>
      </c>
    </row>
    <row r="761" spans="1:26" x14ac:dyDescent="0.25">
      <c r="A761" s="2" t="s">
        <v>2803</v>
      </c>
      <c r="B761" s="8">
        <v>2.13107507496722</v>
      </c>
      <c r="C761" s="9">
        <v>-1.3256339959905901</v>
      </c>
      <c r="D761" s="8">
        <v>4.3114968447782704</v>
      </c>
      <c r="E761" s="8">
        <v>-0.30746491154135602</v>
      </c>
      <c r="F761" s="10">
        <v>0.75848952688861804</v>
      </c>
      <c r="G761" s="5" t="s">
        <v>33</v>
      </c>
      <c r="H761" s="8" t="s">
        <v>20</v>
      </c>
      <c r="I761" s="8">
        <v>16.179116627272101</v>
      </c>
      <c r="J761" s="8" t="s">
        <v>20</v>
      </c>
      <c r="K761" s="8" t="s">
        <v>20</v>
      </c>
      <c r="L761" s="8" t="s">
        <v>20</v>
      </c>
      <c r="M761" s="8">
        <v>2.2030657713247099</v>
      </c>
      <c r="N761" s="8" t="s">
        <v>20</v>
      </c>
      <c r="O761" s="8">
        <v>7.1907185010098402</v>
      </c>
      <c r="P761" s="8" t="s">
        <v>20</v>
      </c>
      <c r="Q761" s="8" t="s">
        <v>20</v>
      </c>
      <c r="R761" s="8" t="s">
        <v>20</v>
      </c>
      <c r="S761" s="8" t="s">
        <v>20</v>
      </c>
      <c r="T761" s="27">
        <f t="shared" si="11"/>
        <v>224.99999999999946</v>
      </c>
      <c r="U761" s="8">
        <v>2.8765483677303099</v>
      </c>
      <c r="V761" s="8" t="s">
        <v>28</v>
      </c>
      <c r="W761" s="8" t="s">
        <v>182</v>
      </c>
      <c r="X761" s="4" t="s">
        <v>2804</v>
      </c>
      <c r="Y761" s="2" t="s">
        <v>31</v>
      </c>
      <c r="Z761" s="2" t="s">
        <v>31</v>
      </c>
    </row>
    <row r="762" spans="1:26" x14ac:dyDescent="0.25">
      <c r="A762" s="2" t="s">
        <v>11277</v>
      </c>
      <c r="B762" s="8">
        <v>23.196635958245601</v>
      </c>
      <c r="C762" s="9">
        <v>0.53497178636961096</v>
      </c>
      <c r="D762" s="8">
        <v>1.90342929806428</v>
      </c>
      <c r="E762" s="8">
        <v>0.28105682039971602</v>
      </c>
      <c r="F762" s="10">
        <v>0.77866681908012503</v>
      </c>
      <c r="G762" s="5">
        <v>0.99952088062722699</v>
      </c>
      <c r="H762" s="8">
        <v>15.9678335010542</v>
      </c>
      <c r="I762" s="8">
        <v>67.412985946967297</v>
      </c>
      <c r="J762" s="8">
        <v>65.226592406045995</v>
      </c>
      <c r="K762" s="8">
        <v>10.6560384690381</v>
      </c>
      <c r="L762" s="8">
        <v>32.553486056865097</v>
      </c>
      <c r="M762" s="8">
        <v>15.421460399273</v>
      </c>
      <c r="N762" s="8">
        <v>12.606184342937601</v>
      </c>
      <c r="O762" s="8">
        <v>31.459393441918099</v>
      </c>
      <c r="P762" s="8" t="s">
        <v>20</v>
      </c>
      <c r="Q762" s="8">
        <v>0.76114560493129202</v>
      </c>
      <c r="R762" s="8">
        <v>9.4043404164276794</v>
      </c>
      <c r="S762" s="8">
        <v>16.890170913489399</v>
      </c>
      <c r="T762" s="27">
        <f t="shared" si="11"/>
        <v>224.82766114270771</v>
      </c>
      <c r="U762" s="8">
        <v>1.3417708751901201</v>
      </c>
      <c r="V762" s="8">
        <v>0.703721850123465</v>
      </c>
      <c r="W762" s="8">
        <v>0.63804902506665595</v>
      </c>
      <c r="X762" s="4" t="s">
        <v>11278</v>
      </c>
      <c r="Y762" s="2" t="s">
        <v>11279</v>
      </c>
      <c r="Z762" s="2" t="s">
        <v>11280</v>
      </c>
    </row>
    <row r="763" spans="1:26" x14ac:dyDescent="0.25">
      <c r="A763" s="2" t="s">
        <v>15520</v>
      </c>
      <c r="B763" s="8">
        <v>21.9844987547995</v>
      </c>
      <c r="C763" s="9">
        <v>0.72005451263473097</v>
      </c>
      <c r="D763" s="8">
        <v>1.87875760977173</v>
      </c>
      <c r="E763" s="8">
        <v>0.38326099593135898</v>
      </c>
      <c r="F763" s="10">
        <v>0.70152625605407903</v>
      </c>
      <c r="G763" s="5">
        <v>0.99952088062722699</v>
      </c>
      <c r="H763" s="8">
        <v>33.616491581166798</v>
      </c>
      <c r="I763" s="8">
        <v>4.9436189694442696</v>
      </c>
      <c r="J763" s="8" t="s">
        <v>20</v>
      </c>
      <c r="K763" s="8">
        <v>51.757901135327799</v>
      </c>
      <c r="L763" s="8">
        <v>27.489610448019398</v>
      </c>
      <c r="M763" s="8">
        <v>38.186473369628303</v>
      </c>
      <c r="N763" s="8">
        <v>11.7657720534084</v>
      </c>
      <c r="O763" s="8">
        <v>5.3930388757573802</v>
      </c>
      <c r="P763" s="8" t="s">
        <v>20</v>
      </c>
      <c r="Q763" s="8">
        <v>19.789785728213602</v>
      </c>
      <c r="R763" s="8">
        <v>23.872556441701001</v>
      </c>
      <c r="S763" s="8">
        <v>46.998736454927098</v>
      </c>
      <c r="T763" s="27">
        <f t="shared" si="11"/>
        <v>224.72484084003929</v>
      </c>
      <c r="U763" s="8">
        <v>-1.6066688865368299</v>
      </c>
      <c r="V763" s="8">
        <v>-2.4015337450882499</v>
      </c>
      <c r="W763" s="8">
        <v>0.79486485855142297</v>
      </c>
      <c r="X763" s="4" t="s">
        <v>15519</v>
      </c>
      <c r="Y763" s="2" t="s">
        <v>31</v>
      </c>
      <c r="Z763" s="2" t="s">
        <v>31</v>
      </c>
    </row>
    <row r="764" spans="1:26" x14ac:dyDescent="0.25">
      <c r="A764" s="2" t="s">
        <v>3305</v>
      </c>
      <c r="B764" s="8">
        <v>114.226954794516</v>
      </c>
      <c r="C764" s="9">
        <v>5.1992451931271999</v>
      </c>
      <c r="D764" s="8">
        <v>2.2316140102425801</v>
      </c>
      <c r="E764" s="8">
        <v>2.3298138339622798</v>
      </c>
      <c r="F764" s="10" t="s">
        <v>33</v>
      </c>
      <c r="G764" s="5" t="s">
        <v>33</v>
      </c>
      <c r="H764" s="8">
        <v>5.88288602670419</v>
      </c>
      <c r="I764" s="8">
        <v>4.4941990631311501</v>
      </c>
      <c r="J764" s="8">
        <v>837.91084090843697</v>
      </c>
      <c r="K764" s="8">
        <v>0.76114560493129202</v>
      </c>
      <c r="L764" s="8">
        <v>2.1702324037910001</v>
      </c>
      <c r="M764" s="8">
        <v>5.1404867997576504</v>
      </c>
      <c r="N764" s="8">
        <v>45.382263634575203</v>
      </c>
      <c r="O764" s="8">
        <v>49.885609600755799</v>
      </c>
      <c r="P764" s="8">
        <v>285.99352054958598</v>
      </c>
      <c r="Q764" s="8">
        <v>31.968115407114301</v>
      </c>
      <c r="R764" s="8">
        <v>62.2133289086754</v>
      </c>
      <c r="S764" s="8">
        <v>38.920828626736501</v>
      </c>
      <c r="T764" s="27">
        <f t="shared" si="11"/>
        <v>222.49510174030928</v>
      </c>
      <c r="U764" s="8">
        <v>6.7155082057362101</v>
      </c>
      <c r="V764" s="8">
        <v>1.5182452444710901</v>
      </c>
      <c r="W764" s="8">
        <v>5.1972629612651202</v>
      </c>
      <c r="X764" s="4" t="s">
        <v>3306</v>
      </c>
      <c r="Y764" s="2" t="s">
        <v>31</v>
      </c>
      <c r="Z764" s="2" t="s">
        <v>31</v>
      </c>
    </row>
    <row r="765" spans="1:26" x14ac:dyDescent="0.25">
      <c r="A765" s="2" t="s">
        <v>3022</v>
      </c>
      <c r="B765" s="8">
        <v>21.4062905874592</v>
      </c>
      <c r="C765" s="9">
        <v>0.70612220315045504</v>
      </c>
      <c r="D765" s="8">
        <v>1.7617448498414801</v>
      </c>
      <c r="E765" s="8">
        <v>0.400808438982518</v>
      </c>
      <c r="F765" s="10">
        <v>0.68856116523543798</v>
      </c>
      <c r="G765" s="5">
        <v>0.99952088062722699</v>
      </c>
      <c r="H765" s="8">
        <v>23.531544106816799</v>
      </c>
      <c r="I765" s="8">
        <v>20.2238957840902</v>
      </c>
      <c r="J765" s="8" t="s">
        <v>20</v>
      </c>
      <c r="K765" s="8">
        <v>21.312076938076199</v>
      </c>
      <c r="L765" s="8">
        <v>41.234415672029101</v>
      </c>
      <c r="M765" s="8">
        <v>46.264381197818899</v>
      </c>
      <c r="N765" s="8">
        <v>7.5637106057625303</v>
      </c>
      <c r="O765" s="8">
        <v>12.134337470454099</v>
      </c>
      <c r="P765" s="8" t="s">
        <v>20</v>
      </c>
      <c r="Q765" s="8">
        <v>19.789785728213602</v>
      </c>
      <c r="R765" s="8">
        <v>35.447129261919699</v>
      </c>
      <c r="S765" s="8">
        <v>29.374210284329401</v>
      </c>
      <c r="T765" s="27">
        <f t="shared" si="11"/>
        <v>222.13084119607365</v>
      </c>
      <c r="U765" s="8">
        <v>-1.3142884406481801</v>
      </c>
      <c r="V765" s="8">
        <v>-2.1027946947799001</v>
      </c>
      <c r="W765" s="8">
        <v>0.78850625413171804</v>
      </c>
      <c r="X765" s="4" t="s">
        <v>3023</v>
      </c>
      <c r="Y765" s="2" t="s">
        <v>31</v>
      </c>
      <c r="Z765" s="2" t="s">
        <v>31</v>
      </c>
    </row>
    <row r="766" spans="1:26" x14ac:dyDescent="0.25">
      <c r="A766" s="2" t="s">
        <v>3594</v>
      </c>
      <c r="B766" s="8">
        <v>13.7650211231431</v>
      </c>
      <c r="C766" s="9">
        <v>-0.78733550517502504</v>
      </c>
      <c r="D766" s="8">
        <v>1.9888361873529601</v>
      </c>
      <c r="E766" s="8">
        <v>-0.395877503728915</v>
      </c>
      <c r="F766" s="10">
        <v>0.69219539760194804</v>
      </c>
      <c r="G766" s="5">
        <v>0.99952088062722699</v>
      </c>
      <c r="H766" s="8">
        <v>19.3294826591709</v>
      </c>
      <c r="I766" s="8">
        <v>4.9436189694442696</v>
      </c>
      <c r="J766" s="8" t="s">
        <v>20</v>
      </c>
      <c r="K766" s="8">
        <v>16.745203308488399</v>
      </c>
      <c r="L766" s="8">
        <v>41.957826473292698</v>
      </c>
      <c r="M766" s="8">
        <v>33.0459865698706</v>
      </c>
      <c r="N766" s="8">
        <v>10.9253597638792</v>
      </c>
      <c r="O766" s="8">
        <v>0.44941990631311501</v>
      </c>
      <c r="P766" s="8">
        <v>5.0174301850804603</v>
      </c>
      <c r="Q766" s="8">
        <v>14.461766493694499</v>
      </c>
      <c r="R766" s="8">
        <v>3.6170540063183401</v>
      </c>
      <c r="S766" s="8">
        <v>14.6871051421647</v>
      </c>
      <c r="T766" s="27">
        <f t="shared" si="11"/>
        <v>222.115582733411</v>
      </c>
      <c r="U766" s="8">
        <v>-1.91833422225771</v>
      </c>
      <c r="V766" s="8">
        <v>-0.999185929493286</v>
      </c>
      <c r="W766" s="8">
        <v>-0.919148292764428</v>
      </c>
      <c r="X766" s="4" t="s">
        <v>3591</v>
      </c>
      <c r="Y766" s="2" t="s">
        <v>3595</v>
      </c>
      <c r="Z766" s="2" t="s">
        <v>3596</v>
      </c>
    </row>
    <row r="767" spans="1:26" x14ac:dyDescent="0.25">
      <c r="A767" s="2" t="s">
        <v>4263</v>
      </c>
      <c r="B767" s="8">
        <v>12.249063013123701</v>
      </c>
      <c r="C767" s="9">
        <v>-0.165205518656033</v>
      </c>
      <c r="D767" s="8">
        <v>1.9326760406071599</v>
      </c>
      <c r="E767" s="8">
        <v>-8.5480191809142E-2</v>
      </c>
      <c r="F767" s="10">
        <v>0.93187964247319899</v>
      </c>
      <c r="G767" s="5" t="s">
        <v>33</v>
      </c>
      <c r="H767" s="8">
        <v>5.88288602670419</v>
      </c>
      <c r="I767" s="8">
        <v>32.358233254544302</v>
      </c>
      <c r="J767" s="8" t="s">
        <v>20</v>
      </c>
      <c r="K767" s="8">
        <v>17.5063489134197</v>
      </c>
      <c r="L767" s="8">
        <v>15.9150376278007</v>
      </c>
      <c r="M767" s="8">
        <v>30.842920798545901</v>
      </c>
      <c r="N767" s="8">
        <v>4.2020614476458498</v>
      </c>
      <c r="O767" s="8">
        <v>13.033177283080301</v>
      </c>
      <c r="P767" s="8" t="s">
        <v>20</v>
      </c>
      <c r="Q767" s="8">
        <v>6.8503104443816296</v>
      </c>
      <c r="R767" s="8">
        <v>10.851162018955</v>
      </c>
      <c r="S767" s="8">
        <v>9.5466183424070596</v>
      </c>
      <c r="T767" s="27">
        <f t="shared" si="11"/>
        <v>221.87751431068995</v>
      </c>
      <c r="U767" s="8">
        <v>-0.74889293098614695</v>
      </c>
      <c r="V767" s="8">
        <v>-0.66079386592925204</v>
      </c>
      <c r="W767" s="8">
        <v>-8.8099065056895104E-2</v>
      </c>
      <c r="X767" s="4" t="s">
        <v>4257</v>
      </c>
      <c r="Y767" s="2" t="s">
        <v>31</v>
      </c>
      <c r="Z767" s="2" t="s">
        <v>31</v>
      </c>
    </row>
    <row r="768" spans="1:26" x14ac:dyDescent="0.25">
      <c r="A768" s="2" t="s">
        <v>7883</v>
      </c>
      <c r="B768" s="8">
        <v>19.792550478353899</v>
      </c>
      <c r="C768" s="9">
        <v>-2.41705895352777</v>
      </c>
      <c r="D768" s="8">
        <v>1.8241041733188601</v>
      </c>
      <c r="E768" s="8">
        <v>-1.32506629220088</v>
      </c>
      <c r="F768" s="10">
        <v>0.18514916490469899</v>
      </c>
      <c r="G768" s="5">
        <v>0.95685680849278099</v>
      </c>
      <c r="H768" s="8">
        <v>28.5740178439918</v>
      </c>
      <c r="I768" s="8">
        <v>16.628536533585301</v>
      </c>
      <c r="J768" s="8" t="s">
        <v>20</v>
      </c>
      <c r="K768" s="8">
        <v>48.713318715602703</v>
      </c>
      <c r="L768" s="8">
        <v>65.106972113730095</v>
      </c>
      <c r="M768" s="8">
        <v>30.108565541437699</v>
      </c>
      <c r="N768" s="8">
        <v>20.169894948700101</v>
      </c>
      <c r="O768" s="8">
        <v>5.3930388757573802</v>
      </c>
      <c r="P768" s="8">
        <v>5.0174301850804603</v>
      </c>
      <c r="Q768" s="8">
        <v>8.3726016542442103</v>
      </c>
      <c r="R768" s="8">
        <v>7.9575188139003501</v>
      </c>
      <c r="S768" s="8">
        <v>1.46871051421647</v>
      </c>
      <c r="T768" s="27">
        <f t="shared" si="11"/>
        <v>221.72342861980908</v>
      </c>
      <c r="U768" s="8">
        <v>-1.67087966159741</v>
      </c>
      <c r="V768" s="8">
        <v>0.78082309087138702</v>
      </c>
      <c r="W768" s="8">
        <v>-2.4517027524688002</v>
      </c>
      <c r="X768" s="4" t="s">
        <v>7884</v>
      </c>
      <c r="Y768" s="2" t="s">
        <v>7885</v>
      </c>
      <c r="Z768" s="2" t="s">
        <v>7886</v>
      </c>
    </row>
    <row r="769" spans="1:26" x14ac:dyDescent="0.25">
      <c r="A769" s="2" t="s">
        <v>7642</v>
      </c>
      <c r="B769" s="8">
        <v>4.7621370371328204</v>
      </c>
      <c r="C769" s="9">
        <v>-1.2057316179503701</v>
      </c>
      <c r="D769" s="8">
        <v>2.3308646780587301</v>
      </c>
      <c r="E769" s="8">
        <v>-0.51728941165068998</v>
      </c>
      <c r="F769" s="10">
        <v>0.60495414434076</v>
      </c>
      <c r="G769" s="5" t="s">
        <v>33</v>
      </c>
      <c r="H769" s="8">
        <v>7.5637106057625303</v>
      </c>
      <c r="I769" s="8">
        <v>17.077956439898401</v>
      </c>
      <c r="J769" s="8" t="s">
        <v>20</v>
      </c>
      <c r="K769" s="8">
        <v>3.8057280246564602</v>
      </c>
      <c r="L769" s="8">
        <v>4.34046480758201</v>
      </c>
      <c r="M769" s="8">
        <v>9.5466183424070596</v>
      </c>
      <c r="N769" s="8">
        <v>1.68082457905834</v>
      </c>
      <c r="O769" s="8">
        <v>9.4378180325754197</v>
      </c>
      <c r="P769" s="8" t="s">
        <v>20</v>
      </c>
      <c r="Q769" s="8">
        <v>1.52229120986258</v>
      </c>
      <c r="R769" s="8">
        <v>2.1702324037910001</v>
      </c>
      <c r="S769" s="8" t="s">
        <v>20</v>
      </c>
      <c r="T769" s="27">
        <f t="shared" si="11"/>
        <v>221.62477836887783</v>
      </c>
      <c r="U769" s="8">
        <v>0.47793656670280299</v>
      </c>
      <c r="V769" s="8">
        <v>1.5903016192717201</v>
      </c>
      <c r="W769" s="8">
        <v>-1.1123650525689099</v>
      </c>
      <c r="X769" s="4" t="s">
        <v>7641</v>
      </c>
      <c r="Y769" s="2" t="s">
        <v>7643</v>
      </c>
      <c r="Z769" s="2" t="s">
        <v>7644</v>
      </c>
    </row>
    <row r="770" spans="1:26" x14ac:dyDescent="0.25">
      <c r="A770" s="2" t="s">
        <v>6635</v>
      </c>
      <c r="B770" s="8">
        <v>24.238584548569701</v>
      </c>
      <c r="C770" s="9">
        <v>2.8690218016226199</v>
      </c>
      <c r="D770" s="8">
        <v>2.1349464675344199</v>
      </c>
      <c r="E770" s="8">
        <v>1.3438378175992201</v>
      </c>
      <c r="F770" s="10">
        <v>0.17900083747612899</v>
      </c>
      <c r="G770" s="5">
        <v>0.95685680849278099</v>
      </c>
      <c r="H770" s="8">
        <v>28.5740178439918</v>
      </c>
      <c r="I770" s="8">
        <v>0.44941990631311501</v>
      </c>
      <c r="J770" s="8">
        <v>45.156871665724097</v>
      </c>
      <c r="K770" s="8">
        <v>40.340717061358497</v>
      </c>
      <c r="L770" s="8">
        <v>8.6809296151640094</v>
      </c>
      <c r="M770" s="8">
        <v>7.3435525710823599</v>
      </c>
      <c r="N770" s="8">
        <v>21.010307238229299</v>
      </c>
      <c r="O770" s="8">
        <v>1.3482597189393499</v>
      </c>
      <c r="P770" s="8" t="s">
        <v>20</v>
      </c>
      <c r="Q770" s="8">
        <v>44.1464450860149</v>
      </c>
      <c r="R770" s="8">
        <v>60.7665073061481</v>
      </c>
      <c r="S770" s="8">
        <v>33.0459865698706</v>
      </c>
      <c r="T770" s="27">
        <f t="shared" si="11"/>
        <v>221.18385183371566</v>
      </c>
      <c r="U770" s="8">
        <v>0.39623159043891398</v>
      </c>
      <c r="V770" s="8">
        <v>-2.6253393096078801</v>
      </c>
      <c r="W770" s="8">
        <v>3.0215709000467901</v>
      </c>
      <c r="X770" s="4" t="s">
        <v>6627</v>
      </c>
      <c r="Y770" s="2" t="s">
        <v>31</v>
      </c>
      <c r="Z770" s="2" t="s">
        <v>31</v>
      </c>
    </row>
    <row r="771" spans="1:26" x14ac:dyDescent="0.25">
      <c r="A771" s="2" t="s">
        <v>2230</v>
      </c>
      <c r="B771" s="8">
        <v>3.0084028040124502</v>
      </c>
      <c r="C771" s="9">
        <v>-0.78138320827562302</v>
      </c>
      <c r="D771" s="8">
        <v>3.8928945894473101</v>
      </c>
      <c r="E771" s="8">
        <v>-0.20072036124321499</v>
      </c>
      <c r="F771" s="10" t="s">
        <v>33</v>
      </c>
      <c r="G771" s="5" t="s">
        <v>33</v>
      </c>
      <c r="H771" s="8" t="s">
        <v>20</v>
      </c>
      <c r="I771" s="8">
        <v>23.819255034595098</v>
      </c>
      <c r="J771" s="8" t="s">
        <v>20</v>
      </c>
      <c r="K771" s="8">
        <v>0.76114560493129202</v>
      </c>
      <c r="L771" s="8" t="s">
        <v>20</v>
      </c>
      <c r="M771" s="8">
        <v>0.73435525710823601</v>
      </c>
      <c r="N771" s="8" t="s">
        <v>20</v>
      </c>
      <c r="O771" s="8">
        <v>10.786077751514799</v>
      </c>
      <c r="P771" s="8" t="s">
        <v>20</v>
      </c>
      <c r="Q771" s="8" t="s">
        <v>20</v>
      </c>
      <c r="R771" s="8" t="s">
        <v>20</v>
      </c>
      <c r="S771" s="8" t="s">
        <v>20</v>
      </c>
      <c r="T771" s="27">
        <f t="shared" si="11"/>
        <v>220.83333333333255</v>
      </c>
      <c r="U771" s="8">
        <v>3.9934276453464101</v>
      </c>
      <c r="V771" s="8" t="s">
        <v>28</v>
      </c>
      <c r="W771" s="8" t="s">
        <v>182</v>
      </c>
      <c r="X771" s="4" t="s">
        <v>2231</v>
      </c>
      <c r="Y771" s="2" t="s">
        <v>2232</v>
      </c>
      <c r="Z771" s="2" t="s">
        <v>31</v>
      </c>
    </row>
    <row r="772" spans="1:26" x14ac:dyDescent="0.25">
      <c r="A772" s="2" t="s">
        <v>3090</v>
      </c>
      <c r="B772" s="8">
        <v>20.496269485181902</v>
      </c>
      <c r="C772" s="9">
        <v>9.7840735141842602E-3</v>
      </c>
      <c r="D772" s="8">
        <v>1.8717280908031799</v>
      </c>
      <c r="E772" s="8">
        <v>5.2272942647271902E-3</v>
      </c>
      <c r="F772" s="10">
        <v>0.99582924160546404</v>
      </c>
      <c r="G772" s="5">
        <v>0.99952088062722699</v>
      </c>
      <c r="H772" s="8">
        <v>23.531544106816799</v>
      </c>
      <c r="I772" s="8">
        <v>21.122735596716399</v>
      </c>
      <c r="J772" s="8" t="s">
        <v>20</v>
      </c>
      <c r="K772" s="8">
        <v>28.162387382457801</v>
      </c>
      <c r="L772" s="8">
        <v>47.745112883402101</v>
      </c>
      <c r="M772" s="8">
        <v>45.530025940710601</v>
      </c>
      <c r="N772" s="8">
        <v>3.3616491581166801</v>
      </c>
      <c r="O772" s="8">
        <v>17.077956439898401</v>
      </c>
      <c r="P772" s="8" t="s">
        <v>20</v>
      </c>
      <c r="Q772" s="8">
        <v>12.939475283832</v>
      </c>
      <c r="R772" s="8">
        <v>34.000307659392398</v>
      </c>
      <c r="S772" s="8">
        <v>12.48403937084</v>
      </c>
      <c r="T772" s="27">
        <f t="shared" si="11"/>
        <v>218.46938038701512</v>
      </c>
      <c r="U772" s="8">
        <v>-1.4433439509629999</v>
      </c>
      <c r="V772" s="8">
        <v>-1.5396740481767499</v>
      </c>
      <c r="W772" s="8">
        <v>9.6330097213752894E-2</v>
      </c>
      <c r="X772" s="4" t="s">
        <v>3089</v>
      </c>
      <c r="Y772" s="2" t="s">
        <v>3091</v>
      </c>
      <c r="Z772" s="2" t="s">
        <v>3092</v>
      </c>
    </row>
    <row r="773" spans="1:26" x14ac:dyDescent="0.25">
      <c r="A773" s="2" t="s">
        <v>15254</v>
      </c>
      <c r="B773" s="8">
        <v>92.402762633171804</v>
      </c>
      <c r="C773" s="9">
        <v>-0.42484104951674501</v>
      </c>
      <c r="D773" s="8">
        <v>1.8662733885293901</v>
      </c>
      <c r="E773" s="8">
        <v>-0.227641379943545</v>
      </c>
      <c r="F773" s="10">
        <v>0.81992504785990095</v>
      </c>
      <c r="G773" s="5">
        <v>0.99952088062722699</v>
      </c>
      <c r="H773" s="8">
        <v>142.02967693043001</v>
      </c>
      <c r="I773" s="8">
        <v>84.940362293178794</v>
      </c>
      <c r="J773" s="8" t="s">
        <v>20</v>
      </c>
      <c r="K773" s="8">
        <v>255.74492325691401</v>
      </c>
      <c r="L773" s="8">
        <v>107.788209388287</v>
      </c>
      <c r="M773" s="8">
        <v>116.02813062310101</v>
      </c>
      <c r="N773" s="8">
        <v>79.839167505271107</v>
      </c>
      <c r="O773" s="8">
        <v>71.008345197472195</v>
      </c>
      <c r="P773" s="8">
        <v>5.0174301850804603</v>
      </c>
      <c r="Q773" s="8">
        <v>90.576326986823702</v>
      </c>
      <c r="R773" s="8">
        <v>85.362474549112804</v>
      </c>
      <c r="S773" s="8">
        <v>70.498104682390604</v>
      </c>
      <c r="T773" s="27">
        <f t="shared" si="11"/>
        <v>218.42952785119823</v>
      </c>
      <c r="U773" s="8">
        <v>-1.07921325956187</v>
      </c>
      <c r="V773" s="8">
        <v>-0.66092185537201598</v>
      </c>
      <c r="W773" s="8">
        <v>-0.418291404189858</v>
      </c>
      <c r="X773" s="4" t="s">
        <v>15255</v>
      </c>
      <c r="Y773" s="2" t="s">
        <v>15256</v>
      </c>
      <c r="Z773" s="2" t="s">
        <v>15257</v>
      </c>
    </row>
    <row r="774" spans="1:26" x14ac:dyDescent="0.25">
      <c r="A774" s="2" t="s">
        <v>12677</v>
      </c>
      <c r="B774" s="8">
        <v>19.787216723832302</v>
      </c>
      <c r="C774" s="9">
        <v>3.4308562941751002</v>
      </c>
      <c r="D774" s="8">
        <v>2.05545069980717</v>
      </c>
      <c r="E774" s="8">
        <v>1.6691503690635701</v>
      </c>
      <c r="F774" s="10">
        <v>9.5087583180121699E-2</v>
      </c>
      <c r="G774" s="5">
        <v>0.77979959417266997</v>
      </c>
      <c r="H774" s="8">
        <v>1.68082457905834</v>
      </c>
      <c r="I774" s="8">
        <v>8.0895583136360703</v>
      </c>
      <c r="J774" s="8">
        <v>110.38346407177001</v>
      </c>
      <c r="K774" s="8">
        <v>9.1337472591755002</v>
      </c>
      <c r="L774" s="8">
        <v>2.8936432050546701</v>
      </c>
      <c r="M774" s="8">
        <v>5.1404867997576504</v>
      </c>
      <c r="N774" s="8">
        <v>13.446596632466701</v>
      </c>
      <c r="O774" s="8">
        <v>23.369835128281998</v>
      </c>
      <c r="P774" s="8" t="s">
        <v>20</v>
      </c>
      <c r="Q774" s="8">
        <v>13.7006208887633</v>
      </c>
      <c r="R774" s="8">
        <v>21.70232403791</v>
      </c>
      <c r="S774" s="8">
        <v>27.905499770113</v>
      </c>
      <c r="T774" s="27">
        <f t="shared" si="11"/>
        <v>217.57286301812783</v>
      </c>
      <c r="U774" s="8">
        <v>2.8070992676697202</v>
      </c>
      <c r="V774" s="8">
        <v>-0.78204814537663303</v>
      </c>
      <c r="W774" s="8">
        <v>3.5891474130463501</v>
      </c>
      <c r="X774" s="4" t="s">
        <v>12678</v>
      </c>
      <c r="Y774" s="2" t="s">
        <v>12679</v>
      </c>
      <c r="Z774" s="2" t="s">
        <v>12680</v>
      </c>
    </row>
    <row r="775" spans="1:26" x14ac:dyDescent="0.25">
      <c r="A775" s="2" t="s">
        <v>4427</v>
      </c>
      <c r="B775" s="8">
        <v>7.1879633821061502</v>
      </c>
      <c r="C775" s="9">
        <v>0.82483979721345502</v>
      </c>
      <c r="D775" s="8">
        <v>2.3603651241138599</v>
      </c>
      <c r="E775" s="8">
        <v>0.34945432331072901</v>
      </c>
      <c r="F775" s="10">
        <v>0.726748256557747</v>
      </c>
      <c r="G775" s="5" t="s">
        <v>33</v>
      </c>
      <c r="H775" s="8" t="s">
        <v>20</v>
      </c>
      <c r="I775" s="8">
        <v>5.3930388757573802</v>
      </c>
      <c r="J775" s="8">
        <v>35.122011295563198</v>
      </c>
      <c r="K775" s="8">
        <v>3.8057280246564602</v>
      </c>
      <c r="L775" s="8">
        <v>3.6170540063183401</v>
      </c>
      <c r="M775" s="8" t="s">
        <v>20</v>
      </c>
      <c r="N775" s="8">
        <v>5.88288602670419</v>
      </c>
      <c r="O775" s="8">
        <v>17.077956439898401</v>
      </c>
      <c r="P775" s="8">
        <v>5.0174301850804603</v>
      </c>
      <c r="Q775" s="8">
        <v>2.2834368147938799</v>
      </c>
      <c r="R775" s="8">
        <v>1.4468216025273399</v>
      </c>
      <c r="S775" s="8">
        <v>6.6091973139741196</v>
      </c>
      <c r="T775" s="27">
        <f t="shared" si="11"/>
        <v>217.2134642248011</v>
      </c>
      <c r="U775" s="8">
        <v>2.4484260170880598</v>
      </c>
      <c r="V775" s="8">
        <v>1.43614665060058</v>
      </c>
      <c r="W775" s="8">
        <v>1.0122793664874801</v>
      </c>
      <c r="X775" s="4" t="s">
        <v>4425</v>
      </c>
      <c r="Y775" s="2" t="s">
        <v>31</v>
      </c>
      <c r="Z775" s="2" t="s">
        <v>31</v>
      </c>
    </row>
    <row r="776" spans="1:26" x14ac:dyDescent="0.25">
      <c r="A776" s="2" t="s">
        <v>1127</v>
      </c>
      <c r="B776" s="8">
        <v>93.531148325629303</v>
      </c>
      <c r="C776" s="9">
        <v>0.24776472012804401</v>
      </c>
      <c r="D776" s="8">
        <v>1.7581524136801401</v>
      </c>
      <c r="E776" s="8">
        <v>0.140923345553089</v>
      </c>
      <c r="F776" s="10">
        <v>0.887930499106661</v>
      </c>
      <c r="G776" s="5">
        <v>0.99952088062722699</v>
      </c>
      <c r="H776" s="8">
        <v>126.061843429376</v>
      </c>
      <c r="I776" s="8">
        <v>61.570527164896802</v>
      </c>
      <c r="J776" s="8">
        <v>5.0174301850804603</v>
      </c>
      <c r="K776" s="8">
        <v>151.46797538132699</v>
      </c>
      <c r="L776" s="8">
        <v>229.32122400058299</v>
      </c>
      <c r="M776" s="8">
        <v>250.41514267390801</v>
      </c>
      <c r="N776" s="8">
        <v>32.7760792916376</v>
      </c>
      <c r="O776" s="8">
        <v>26.515774472473801</v>
      </c>
      <c r="P776" s="8" t="s">
        <v>20</v>
      </c>
      <c r="Q776" s="8">
        <v>60.130502789571999</v>
      </c>
      <c r="R776" s="8">
        <v>102.724333779441</v>
      </c>
      <c r="S776" s="8">
        <v>76.372946739256506</v>
      </c>
      <c r="T776" s="27">
        <f t="shared" si="11"/>
        <v>216.61188235154793</v>
      </c>
      <c r="U776" s="8">
        <v>-1.7121264355911701</v>
      </c>
      <c r="V776" s="8">
        <v>-2.0124791417001502</v>
      </c>
      <c r="W776" s="8">
        <v>0.30035270610898102</v>
      </c>
      <c r="X776" s="4" t="s">
        <v>1128</v>
      </c>
      <c r="Y776" s="2" t="s">
        <v>31</v>
      </c>
      <c r="Z776" s="2" t="s">
        <v>1129</v>
      </c>
    </row>
    <row r="777" spans="1:26" x14ac:dyDescent="0.25">
      <c r="A777" s="2" t="s">
        <v>13598</v>
      </c>
      <c r="B777" s="8">
        <v>72.796561143770205</v>
      </c>
      <c r="C777" s="9">
        <v>-0.23628315193757701</v>
      </c>
      <c r="D777" s="8">
        <v>1.8592532923701199</v>
      </c>
      <c r="E777" s="8">
        <v>-0.127084971642767</v>
      </c>
      <c r="F777" s="10">
        <v>0.89887314590550804</v>
      </c>
      <c r="G777" s="5">
        <v>0.99952088062722699</v>
      </c>
      <c r="H777" s="8">
        <v>131.94472945608001</v>
      </c>
      <c r="I777" s="8">
        <v>208.98025643559899</v>
      </c>
      <c r="J777" s="8">
        <v>10.034860370160899</v>
      </c>
      <c r="K777" s="8">
        <v>121.022151184075</v>
      </c>
      <c r="L777" s="8">
        <v>117.19254980471401</v>
      </c>
      <c r="M777" s="8">
        <v>88.8569861100965</v>
      </c>
      <c r="N777" s="8">
        <v>22.691131817287602</v>
      </c>
      <c r="O777" s="8">
        <v>85.389782199491904</v>
      </c>
      <c r="P777" s="8" t="s">
        <v>20</v>
      </c>
      <c r="Q777" s="8">
        <v>17.5063489134197</v>
      </c>
      <c r="R777" s="8">
        <v>36.893950864447099</v>
      </c>
      <c r="S777" s="8">
        <v>33.0459865698706</v>
      </c>
      <c r="T777" s="27">
        <f t="shared" ref="T777:T840" si="12">100*AVERAGE(H777:J777)/AVERAGE(N777:P777)</f>
        <v>216.47969298714702</v>
      </c>
      <c r="U777" s="8">
        <v>0.101699101304612</v>
      </c>
      <c r="V777" s="8">
        <v>0.305642757924172</v>
      </c>
      <c r="W777" s="8">
        <v>-0.20394365661955899</v>
      </c>
      <c r="X777" s="4" t="s">
        <v>13599</v>
      </c>
      <c r="Y777" s="2" t="s">
        <v>31</v>
      </c>
      <c r="Z777" s="2" t="s">
        <v>13600</v>
      </c>
    </row>
    <row r="778" spans="1:26" x14ac:dyDescent="0.25">
      <c r="A778" s="2" t="s">
        <v>14542</v>
      </c>
      <c r="B778" s="8">
        <v>39.356130349290702</v>
      </c>
      <c r="C778" s="9">
        <v>3.80412981930826</v>
      </c>
      <c r="D778" s="8">
        <v>2.6135286008092602</v>
      </c>
      <c r="E778" s="8">
        <v>1.4555531621618101</v>
      </c>
      <c r="F778" s="10">
        <v>0.14551618391150201</v>
      </c>
      <c r="G778" s="5">
        <v>0.90718527753392297</v>
      </c>
      <c r="H778" s="8" t="s">
        <v>20</v>
      </c>
      <c r="I778" s="8">
        <v>16.628536533585301</v>
      </c>
      <c r="J778" s="8">
        <v>240.83664888386201</v>
      </c>
      <c r="K778" s="8" t="s">
        <v>20</v>
      </c>
      <c r="L778" s="8">
        <v>2.1702324037910001</v>
      </c>
      <c r="M778" s="8">
        <v>10.280973599515301</v>
      </c>
      <c r="N778" s="8">
        <v>15.9678335010542</v>
      </c>
      <c r="O778" s="8">
        <v>103.366578452016</v>
      </c>
      <c r="P778" s="8" t="s">
        <v>20</v>
      </c>
      <c r="Q778" s="8">
        <v>31.968115407114301</v>
      </c>
      <c r="R778" s="8">
        <v>23.1491456404374</v>
      </c>
      <c r="S778" s="8">
        <v>27.905499770113</v>
      </c>
      <c r="T778" s="27">
        <f t="shared" si="12"/>
        <v>215.75099856250918</v>
      </c>
      <c r="U778" s="8">
        <v>4.3700199722359701</v>
      </c>
      <c r="V778" s="8">
        <v>0.52343131395176001</v>
      </c>
      <c r="W778" s="8">
        <v>3.8465886582842099</v>
      </c>
      <c r="X778" s="4" t="s">
        <v>14543</v>
      </c>
      <c r="Y778" s="2" t="s">
        <v>14544</v>
      </c>
      <c r="Z778" s="2" t="s">
        <v>14545</v>
      </c>
    </row>
    <row r="779" spans="1:26" x14ac:dyDescent="0.25">
      <c r="A779" s="2" t="s">
        <v>10324</v>
      </c>
      <c r="B779" s="8">
        <v>6.9702939025449702</v>
      </c>
      <c r="C779" s="9">
        <v>-0.63435499416478602</v>
      </c>
      <c r="D779" s="8">
        <v>2.0127854719257701</v>
      </c>
      <c r="E779" s="8">
        <v>-0.315162744869108</v>
      </c>
      <c r="F779" s="10">
        <v>0.75263809047987096</v>
      </c>
      <c r="G779" s="5" t="s">
        <v>33</v>
      </c>
      <c r="H779" s="8">
        <v>20.169894948700101</v>
      </c>
      <c r="I779" s="8">
        <v>7.6401384073229597</v>
      </c>
      <c r="J779" s="8" t="s">
        <v>20</v>
      </c>
      <c r="K779" s="8">
        <v>15.2229120986258</v>
      </c>
      <c r="L779" s="8">
        <v>11.5745728202187</v>
      </c>
      <c r="M779" s="8">
        <v>5.8748420568658899</v>
      </c>
      <c r="N779" s="8">
        <v>8.4041228952916995</v>
      </c>
      <c r="O779" s="8">
        <v>4.4941990631311501</v>
      </c>
      <c r="P779" s="8" t="s">
        <v>20</v>
      </c>
      <c r="Q779" s="8">
        <v>2.2834368147938799</v>
      </c>
      <c r="R779" s="8">
        <v>6.5106972113730102</v>
      </c>
      <c r="S779" s="8">
        <v>1.46871051421647</v>
      </c>
      <c r="T779" s="27">
        <f t="shared" si="12"/>
        <v>215.60970059258432</v>
      </c>
      <c r="U779" s="8">
        <v>-0.23246373440912199</v>
      </c>
      <c r="V779" s="8">
        <v>0.32975273016444401</v>
      </c>
      <c r="W779" s="8">
        <v>-0.562216464573566</v>
      </c>
      <c r="X779" s="4" t="s">
        <v>10325</v>
      </c>
      <c r="Y779" s="2" t="s">
        <v>31</v>
      </c>
      <c r="Z779" s="2" t="s">
        <v>31</v>
      </c>
    </row>
    <row r="780" spans="1:26" x14ac:dyDescent="0.25">
      <c r="A780" s="2" t="s">
        <v>6126</v>
      </c>
      <c r="B780" s="8">
        <v>5.4931818472324201</v>
      </c>
      <c r="C780" s="9">
        <v>0.97611250498108904</v>
      </c>
      <c r="D780" s="8">
        <v>1.9905833171818701</v>
      </c>
      <c r="E780" s="8">
        <v>0.49036505860151602</v>
      </c>
      <c r="F780" s="10">
        <v>0.62387559744517196</v>
      </c>
      <c r="G780" s="5" t="s">
        <v>33</v>
      </c>
      <c r="H780" s="8">
        <v>12.606184342937601</v>
      </c>
      <c r="I780" s="8">
        <v>11.684917564140999</v>
      </c>
      <c r="J780" s="8" t="s">
        <v>20</v>
      </c>
      <c r="K780" s="8">
        <v>3.8057280246564602</v>
      </c>
      <c r="L780" s="8">
        <v>7.9575188139003501</v>
      </c>
      <c r="M780" s="8">
        <v>3.67177628554118</v>
      </c>
      <c r="N780" s="8">
        <v>5.88288602670419</v>
      </c>
      <c r="O780" s="8">
        <v>5.3930388757573802</v>
      </c>
      <c r="P780" s="8" t="s">
        <v>20</v>
      </c>
      <c r="Q780" s="8">
        <v>8.3726016542442103</v>
      </c>
      <c r="R780" s="8">
        <v>4.34046480758201</v>
      </c>
      <c r="S780" s="8">
        <v>2.2030657713247099</v>
      </c>
      <c r="T780" s="27">
        <f t="shared" si="12"/>
        <v>215.42447397619486</v>
      </c>
      <c r="U780" s="8">
        <v>0.65422029148960803</v>
      </c>
      <c r="V780" s="8">
        <v>-0.40362771721138302</v>
      </c>
      <c r="W780" s="8">
        <v>1.0578480087009901</v>
      </c>
      <c r="X780" s="4" t="s">
        <v>6127</v>
      </c>
      <c r="Y780" s="2" t="s">
        <v>6128</v>
      </c>
      <c r="Z780" s="2" t="s">
        <v>6129</v>
      </c>
    </row>
    <row r="781" spans="1:26" x14ac:dyDescent="0.25">
      <c r="A781" s="2" t="s">
        <v>5255</v>
      </c>
      <c r="B781" s="8">
        <v>6.7608958351558996</v>
      </c>
      <c r="C781" s="9">
        <v>-7.8680688774155003E-2</v>
      </c>
      <c r="D781" s="8">
        <v>2.3058675974112601</v>
      </c>
      <c r="E781" s="8">
        <v>-3.4121945623629003E-2</v>
      </c>
      <c r="F781" s="10">
        <v>0.97277990859609897</v>
      </c>
      <c r="G781" s="5" t="s">
        <v>33</v>
      </c>
      <c r="H781" s="8">
        <v>6.7232983162333602</v>
      </c>
      <c r="I781" s="8">
        <v>15.2802768146459</v>
      </c>
      <c r="J781" s="8" t="s">
        <v>20</v>
      </c>
      <c r="K781" s="8">
        <v>13.7006208887633</v>
      </c>
      <c r="L781" s="8">
        <v>15.191626826537</v>
      </c>
      <c r="M781" s="8">
        <v>4.4061315426494101</v>
      </c>
      <c r="N781" s="8">
        <v>1.68082457905834</v>
      </c>
      <c r="O781" s="8">
        <v>8.5389782199491897</v>
      </c>
      <c r="P781" s="8" t="s">
        <v>20</v>
      </c>
      <c r="Q781" s="8">
        <v>5.32801923451904</v>
      </c>
      <c r="R781" s="8" t="s">
        <v>20</v>
      </c>
      <c r="S781" s="8">
        <v>10.280973599515301</v>
      </c>
      <c r="T781" s="27">
        <f t="shared" si="12"/>
        <v>215.30332398406043</v>
      </c>
      <c r="U781" s="8">
        <v>-0.59771400704550004</v>
      </c>
      <c r="V781" s="8">
        <v>-0.61101009247251503</v>
      </c>
      <c r="W781" s="8">
        <v>1.32960854270144E-2</v>
      </c>
      <c r="X781" s="4" t="s">
        <v>5256</v>
      </c>
      <c r="Y781" s="2" t="s">
        <v>5257</v>
      </c>
      <c r="Z781" s="2" t="s">
        <v>5258</v>
      </c>
    </row>
    <row r="782" spans="1:26" x14ac:dyDescent="0.25">
      <c r="A782" s="2" t="s">
        <v>11039</v>
      </c>
      <c r="B782" s="8">
        <v>15.809567623674701</v>
      </c>
      <c r="C782" s="9">
        <v>3.9279125210546901</v>
      </c>
      <c r="D782" s="8">
        <v>3.2267954651044102</v>
      </c>
      <c r="E782" s="8">
        <v>1.21727967066162</v>
      </c>
      <c r="F782" s="10">
        <v>0.22349782638292101</v>
      </c>
      <c r="G782" s="5">
        <v>0.99952088062722699</v>
      </c>
      <c r="H782" s="8" t="s">
        <v>20</v>
      </c>
      <c r="I782" s="8" t="s">
        <v>20</v>
      </c>
      <c r="J782" s="8">
        <v>75.261452776206895</v>
      </c>
      <c r="K782" s="8" t="s">
        <v>20</v>
      </c>
      <c r="L782" s="8" t="s">
        <v>20</v>
      </c>
      <c r="M782" s="8" t="s">
        <v>20</v>
      </c>
      <c r="N782" s="8">
        <v>0.84041228952917002</v>
      </c>
      <c r="O782" s="8">
        <v>9.4378180325754197</v>
      </c>
      <c r="P782" s="8">
        <v>95.331173516528693</v>
      </c>
      <c r="Q782" s="8">
        <v>1.52229120986258</v>
      </c>
      <c r="R782" s="8">
        <v>1.4468216025273399</v>
      </c>
      <c r="S782" s="8">
        <v>5.8748420568658899</v>
      </c>
      <c r="T782" s="27">
        <f t="shared" si="12"/>
        <v>213.79190689648212</v>
      </c>
      <c r="U782" s="8" t="s">
        <v>28</v>
      </c>
      <c r="V782" s="8">
        <v>3.5779028298184499</v>
      </c>
      <c r="W782" s="8" t="s">
        <v>28</v>
      </c>
      <c r="X782" s="4" t="s">
        <v>11040</v>
      </c>
      <c r="Y782" s="2" t="s">
        <v>31</v>
      </c>
      <c r="Z782" s="2" t="s">
        <v>31</v>
      </c>
    </row>
    <row r="783" spans="1:26" x14ac:dyDescent="0.25">
      <c r="A783" s="2" t="s">
        <v>15779</v>
      </c>
      <c r="B783" s="8">
        <v>18.022456715220699</v>
      </c>
      <c r="C783" s="9">
        <v>3.5939648463109299</v>
      </c>
      <c r="D783" s="8">
        <v>2.53128465507677</v>
      </c>
      <c r="E783" s="8">
        <v>1.4198185253890101</v>
      </c>
      <c r="F783" s="10">
        <v>0.155660520248425</v>
      </c>
      <c r="G783" s="5">
        <v>0.92057296921111798</v>
      </c>
      <c r="H783" s="8">
        <v>2.5212368685875099</v>
      </c>
      <c r="I783" s="8">
        <v>1.3482597189393499</v>
      </c>
      <c r="J783" s="8">
        <v>125.43575462701099</v>
      </c>
      <c r="K783" s="8">
        <v>3.8057280246564602</v>
      </c>
      <c r="L783" s="8" t="s">
        <v>20</v>
      </c>
      <c r="M783" s="8" t="s">
        <v>20</v>
      </c>
      <c r="N783" s="8">
        <v>21.8507195277584</v>
      </c>
      <c r="O783" s="8">
        <v>33.706492973483599</v>
      </c>
      <c r="P783" s="8">
        <v>5.0174301850804603</v>
      </c>
      <c r="Q783" s="8">
        <v>0.76114560493129202</v>
      </c>
      <c r="R783" s="8">
        <v>13.744805224009699</v>
      </c>
      <c r="S783" s="8">
        <v>8.0779078281905896</v>
      </c>
      <c r="T783" s="27">
        <f t="shared" si="12"/>
        <v>213.46432348619453</v>
      </c>
      <c r="U783" s="8">
        <v>5.0864645919120397</v>
      </c>
      <c r="V783" s="8">
        <v>1.4234219849207701</v>
      </c>
      <c r="W783" s="8">
        <v>3.6630426069912598</v>
      </c>
      <c r="X783" s="4" t="s">
        <v>15771</v>
      </c>
      <c r="Y783" s="2" t="s">
        <v>31</v>
      </c>
      <c r="Z783" s="2" t="s">
        <v>31</v>
      </c>
    </row>
    <row r="784" spans="1:26" x14ac:dyDescent="0.25">
      <c r="A784" s="2" t="s">
        <v>2942</v>
      </c>
      <c r="B784" s="8">
        <v>88.610607545080995</v>
      </c>
      <c r="C784" s="9">
        <v>0.96127864116963102</v>
      </c>
      <c r="D784" s="8">
        <v>2.7116357270245399</v>
      </c>
      <c r="E784" s="8">
        <v>0.354501392495088</v>
      </c>
      <c r="F784" s="10">
        <v>0.72296316064599297</v>
      </c>
      <c r="G784" s="5">
        <v>0.99952088062722699</v>
      </c>
      <c r="H784" s="8" t="s">
        <v>20</v>
      </c>
      <c r="I784" s="8">
        <v>20.2238957840902</v>
      </c>
      <c r="J784" s="8">
        <v>692.40536554110304</v>
      </c>
      <c r="K784" s="8">
        <v>3.0445824197251699</v>
      </c>
      <c r="L784" s="8">
        <v>2.8936432050546701</v>
      </c>
      <c r="M784" s="8">
        <v>2.2030657713247099</v>
      </c>
      <c r="N784" s="8" t="s">
        <v>20</v>
      </c>
      <c r="O784" s="8">
        <v>39.099531849240996</v>
      </c>
      <c r="P784" s="8">
        <v>296.02838091974701</v>
      </c>
      <c r="Q784" s="8">
        <v>3.0445824197251699</v>
      </c>
      <c r="R784" s="8">
        <v>1.4468216025273399</v>
      </c>
      <c r="S784" s="8">
        <v>2.9374210284329401</v>
      </c>
      <c r="T784" s="27">
        <f t="shared" si="12"/>
        <v>212.6439589699072</v>
      </c>
      <c r="U784" s="8">
        <v>6.4517502558088697</v>
      </c>
      <c r="V784" s="8">
        <v>5.4954339923148003</v>
      </c>
      <c r="W784" s="8">
        <v>0.95631626349407195</v>
      </c>
      <c r="X784" s="4" t="s">
        <v>2940</v>
      </c>
      <c r="Y784" s="2" t="s">
        <v>31</v>
      </c>
      <c r="Z784" s="2" t="s">
        <v>31</v>
      </c>
    </row>
    <row r="785" spans="1:26" x14ac:dyDescent="0.25">
      <c r="A785" s="2" t="s">
        <v>4860</v>
      </c>
      <c r="B785" s="8">
        <v>4.5106626542469996</v>
      </c>
      <c r="C785" s="9">
        <v>-0.88292925223017105</v>
      </c>
      <c r="D785" s="8">
        <v>3.6269932220710901</v>
      </c>
      <c r="E785" s="8">
        <v>-0.24343283766215601</v>
      </c>
      <c r="F785" s="10">
        <v>0.80767010797390604</v>
      </c>
      <c r="G785" s="5" t="s">
        <v>33</v>
      </c>
      <c r="H785" s="8" t="s">
        <v>20</v>
      </c>
      <c r="I785" s="8">
        <v>27.414614285100001</v>
      </c>
      <c r="J785" s="8" t="s">
        <v>20</v>
      </c>
      <c r="K785" s="8" t="s">
        <v>20</v>
      </c>
      <c r="L785" s="8">
        <v>0.72341080126366797</v>
      </c>
      <c r="M785" s="8" t="s">
        <v>20</v>
      </c>
      <c r="N785" s="8">
        <v>7.5637106057625303</v>
      </c>
      <c r="O785" s="8">
        <v>18.4262161588377</v>
      </c>
      <c r="P785" s="8" t="s">
        <v>20</v>
      </c>
      <c r="Q785" s="8" t="s">
        <v>20</v>
      </c>
      <c r="R785" s="8" t="s">
        <v>20</v>
      </c>
      <c r="S785" s="8" t="s">
        <v>20</v>
      </c>
      <c r="T785" s="27">
        <f t="shared" si="12"/>
        <v>210.96338233965534</v>
      </c>
      <c r="U785" s="8">
        <v>5.243986226224</v>
      </c>
      <c r="V785" s="8" t="s">
        <v>28</v>
      </c>
      <c r="W785" s="8" t="s">
        <v>182</v>
      </c>
      <c r="X785" s="4" t="s">
        <v>4861</v>
      </c>
      <c r="Y785" s="2" t="s">
        <v>31</v>
      </c>
      <c r="Z785" s="2" t="s">
        <v>31</v>
      </c>
    </row>
    <row r="786" spans="1:26" x14ac:dyDescent="0.25">
      <c r="A786" s="2" t="s">
        <v>7263</v>
      </c>
      <c r="B786" s="8">
        <v>294.05192763141099</v>
      </c>
      <c r="C786" s="9">
        <v>-0.22010845135391199</v>
      </c>
      <c r="D786" s="8">
        <v>1.7973485062378201</v>
      </c>
      <c r="E786" s="8">
        <v>-0.12246286715682</v>
      </c>
      <c r="F786" s="10">
        <v>0.90253245231330603</v>
      </c>
      <c r="G786" s="5">
        <v>0.99952088062722699</v>
      </c>
      <c r="H786" s="8">
        <v>614.34138364582304</v>
      </c>
      <c r="I786" s="8">
        <v>252.57398734797101</v>
      </c>
      <c r="J786" s="8">
        <v>35.122011295563198</v>
      </c>
      <c r="K786" s="8">
        <v>544.98025313080495</v>
      </c>
      <c r="L786" s="8">
        <v>534.60058213385105</v>
      </c>
      <c r="M786" s="8">
        <v>475.12785134902902</v>
      </c>
      <c r="N786" s="8">
        <v>315.15460857343902</v>
      </c>
      <c r="O786" s="8">
        <v>111.00671685933899</v>
      </c>
      <c r="P786" s="8">
        <v>5.0174301850804603</v>
      </c>
      <c r="Q786" s="8">
        <v>210.076186961037</v>
      </c>
      <c r="R786" s="8">
        <v>223.53393759047299</v>
      </c>
      <c r="S786" s="8">
        <v>207.088182504522</v>
      </c>
      <c r="T786" s="27">
        <f t="shared" si="12"/>
        <v>209.20264983760183</v>
      </c>
      <c r="U786" s="8">
        <v>-0.78538515274831999</v>
      </c>
      <c r="V786" s="8">
        <v>-0.57135908084228204</v>
      </c>
      <c r="W786" s="8">
        <v>-0.21402607190603801</v>
      </c>
      <c r="X786" s="4" t="s">
        <v>7261</v>
      </c>
      <c r="Y786" s="2" t="s">
        <v>31</v>
      </c>
      <c r="Z786" s="2" t="s">
        <v>7264</v>
      </c>
    </row>
    <row r="787" spans="1:26" x14ac:dyDescent="0.25">
      <c r="A787" s="2" t="s">
        <v>8512</v>
      </c>
      <c r="B787" s="8">
        <v>71.927696616145496</v>
      </c>
      <c r="C787" s="9">
        <v>-0.69510925317397199</v>
      </c>
      <c r="D787" s="8">
        <v>1.9927939516648301</v>
      </c>
      <c r="E787" s="8">
        <v>-0.34881140250012299</v>
      </c>
      <c r="F787" s="10">
        <v>0.72723090248491096</v>
      </c>
      <c r="G787" s="5">
        <v>0.99952088062722699</v>
      </c>
      <c r="H787" s="8">
        <v>106.73236077020501</v>
      </c>
      <c r="I787" s="8">
        <v>125.837573767672</v>
      </c>
      <c r="J787" s="8" t="s">
        <v>20</v>
      </c>
      <c r="K787" s="8">
        <v>151.46797538132699</v>
      </c>
      <c r="L787" s="8">
        <v>123.703247016087</v>
      </c>
      <c r="M787" s="8">
        <v>124.10603845129199</v>
      </c>
      <c r="N787" s="8">
        <v>81.519992084329502</v>
      </c>
      <c r="O787" s="8">
        <v>30.1111337229787</v>
      </c>
      <c r="P787" s="8" t="s">
        <v>20</v>
      </c>
      <c r="Q787" s="8">
        <v>50.996755530396499</v>
      </c>
      <c r="R787" s="8">
        <v>24.595967242964701</v>
      </c>
      <c r="S787" s="8">
        <v>44.061315426494097</v>
      </c>
      <c r="T787" s="27">
        <f t="shared" si="12"/>
        <v>208.33789219265518</v>
      </c>
      <c r="U787" s="8">
        <v>-0.77972630713901903</v>
      </c>
      <c r="V787" s="8">
        <v>-0.10012974111534401</v>
      </c>
      <c r="W787" s="8">
        <v>-0.67959656602367502</v>
      </c>
      <c r="X787" s="4" t="s">
        <v>8513</v>
      </c>
      <c r="Y787" s="2" t="s">
        <v>31</v>
      </c>
      <c r="Z787" s="2" t="s">
        <v>8514</v>
      </c>
    </row>
    <row r="788" spans="1:26" x14ac:dyDescent="0.25">
      <c r="A788" s="2" t="s">
        <v>12400</v>
      </c>
      <c r="B788" s="8">
        <v>16.749479612618</v>
      </c>
      <c r="C788" s="9">
        <v>3.2893635564163</v>
      </c>
      <c r="D788" s="8">
        <v>3.0137303837832898</v>
      </c>
      <c r="E788" s="8">
        <v>1.0914591345384399</v>
      </c>
      <c r="F788" s="10" t="s">
        <v>33</v>
      </c>
      <c r="G788" s="5" t="s">
        <v>33</v>
      </c>
      <c r="H788" s="8">
        <v>1.68082457905834</v>
      </c>
      <c r="I788" s="8">
        <v>0.89883981262623003</v>
      </c>
      <c r="J788" s="8">
        <v>165.57519610765499</v>
      </c>
      <c r="K788" s="8" t="s">
        <v>20</v>
      </c>
      <c r="L788" s="8">
        <v>1.4468216025273399</v>
      </c>
      <c r="M788" s="8">
        <v>0.73435525710823601</v>
      </c>
      <c r="N788" s="8" t="s">
        <v>20</v>
      </c>
      <c r="O788" s="8">
        <v>26.965194378786901</v>
      </c>
      <c r="P788" s="8" t="s">
        <v>20</v>
      </c>
      <c r="Q788" s="8">
        <v>1.52229120986258</v>
      </c>
      <c r="R788" s="8">
        <v>2.1702324037910001</v>
      </c>
      <c r="S788" s="8" t="s">
        <v>20</v>
      </c>
      <c r="T788" s="27">
        <f t="shared" si="12"/>
        <v>207.86655337645723</v>
      </c>
      <c r="U788" s="8">
        <v>6.2685399152691197</v>
      </c>
      <c r="V788" s="8">
        <v>2.8684193814096202</v>
      </c>
      <c r="W788" s="8">
        <v>3.4001205338595</v>
      </c>
      <c r="X788" s="4" t="s">
        <v>12398</v>
      </c>
      <c r="Y788" s="2" t="s">
        <v>31</v>
      </c>
      <c r="Z788" s="2" t="s">
        <v>12401</v>
      </c>
    </row>
    <row r="789" spans="1:26" x14ac:dyDescent="0.25">
      <c r="A789" s="2" t="s">
        <v>11030</v>
      </c>
      <c r="B789" s="8">
        <v>68.622718254582793</v>
      </c>
      <c r="C789" s="9">
        <v>-0.69650087178028697</v>
      </c>
      <c r="D789" s="8">
        <v>1.6724015146328399</v>
      </c>
      <c r="E789" s="8">
        <v>-0.41646749640333702</v>
      </c>
      <c r="F789" s="10">
        <v>0.67706794702338702</v>
      </c>
      <c r="G789" s="5">
        <v>0.99952088062722699</v>
      </c>
      <c r="H789" s="8">
        <v>164.720808747717</v>
      </c>
      <c r="I789" s="8">
        <v>75.951964166916497</v>
      </c>
      <c r="J789" s="8">
        <v>5.0174301850804603</v>
      </c>
      <c r="K789" s="8">
        <v>163.646305060228</v>
      </c>
      <c r="L789" s="8">
        <v>108.51162018955</v>
      </c>
      <c r="M789" s="8">
        <v>80.779078281905896</v>
      </c>
      <c r="N789" s="8">
        <v>53.786386529866903</v>
      </c>
      <c r="O789" s="8">
        <v>54.829228570200002</v>
      </c>
      <c r="P789" s="8">
        <v>10.034860370160899</v>
      </c>
      <c r="Q789" s="8">
        <v>30.445824197251699</v>
      </c>
      <c r="R789" s="8">
        <v>41.234415672029101</v>
      </c>
      <c r="S789" s="8">
        <v>34.514697084087103</v>
      </c>
      <c r="T789" s="27">
        <f t="shared" si="12"/>
        <v>207.07055924218645</v>
      </c>
      <c r="U789" s="8">
        <v>-0.52257036544019697</v>
      </c>
      <c r="V789" s="8">
        <v>0.160002897344133</v>
      </c>
      <c r="W789" s="8">
        <v>-0.68257326278433095</v>
      </c>
      <c r="X789" s="4" t="s">
        <v>11028</v>
      </c>
      <c r="Y789" s="2" t="s">
        <v>11031</v>
      </c>
      <c r="Z789" s="2" t="s">
        <v>11032</v>
      </c>
    </row>
    <row r="790" spans="1:26" x14ac:dyDescent="0.25">
      <c r="A790" s="2" t="s">
        <v>3456</v>
      </c>
      <c r="B790" s="8">
        <v>68.683900839344602</v>
      </c>
      <c r="C790" s="9">
        <v>2.0524147104373802</v>
      </c>
      <c r="D790" s="8">
        <v>6.0088890457505304</v>
      </c>
      <c r="E790" s="8">
        <v>0.34156309008382202</v>
      </c>
      <c r="F790" s="10" t="s">
        <v>33</v>
      </c>
      <c r="G790" s="5" t="s">
        <v>33</v>
      </c>
      <c r="H790" s="8" t="s">
        <v>20</v>
      </c>
      <c r="I790" s="8">
        <v>1.3482597189393499</v>
      </c>
      <c r="J790" s="8">
        <v>662.30078443062098</v>
      </c>
      <c r="K790" s="8" t="s">
        <v>20</v>
      </c>
      <c r="L790" s="8" t="s">
        <v>20</v>
      </c>
      <c r="M790" s="8" t="s">
        <v>20</v>
      </c>
      <c r="N790" s="8" t="s">
        <v>20</v>
      </c>
      <c r="O790" s="8" t="s">
        <v>20</v>
      </c>
      <c r="P790" s="8">
        <v>160.55776592257499</v>
      </c>
      <c r="Q790" s="8" t="s">
        <v>20</v>
      </c>
      <c r="R790" s="8" t="s">
        <v>20</v>
      </c>
      <c r="S790" s="8" t="s">
        <v>20</v>
      </c>
      <c r="T790" s="27">
        <f t="shared" si="12"/>
        <v>206.66986748856132</v>
      </c>
      <c r="U790" s="8" t="s">
        <v>28</v>
      </c>
      <c r="V790" s="8" t="s">
        <v>28</v>
      </c>
      <c r="W790" s="8" t="s">
        <v>111</v>
      </c>
      <c r="X790" s="4" t="s">
        <v>3457</v>
      </c>
      <c r="Y790" s="2" t="s">
        <v>31</v>
      </c>
      <c r="Z790" s="2" t="s">
        <v>31</v>
      </c>
    </row>
    <row r="791" spans="1:26" x14ac:dyDescent="0.25">
      <c r="A791" s="2" t="s">
        <v>4554</v>
      </c>
      <c r="B791" s="8">
        <v>217.324001528926</v>
      </c>
      <c r="C791" s="9">
        <v>1.1695859903577599</v>
      </c>
      <c r="D791" s="8">
        <v>2.1018350323797201</v>
      </c>
      <c r="E791" s="8">
        <v>0.55645946153706405</v>
      </c>
      <c r="F791" s="10">
        <v>0.57789679977650299</v>
      </c>
      <c r="G791" s="5">
        <v>0.99952088062722699</v>
      </c>
      <c r="H791" s="8">
        <v>17.6486580801126</v>
      </c>
      <c r="I791" s="8">
        <v>48.9867697881295</v>
      </c>
      <c r="J791" s="8">
        <v>1590.52536867051</v>
      </c>
      <c r="K791" s="8">
        <v>31.968115407114301</v>
      </c>
      <c r="L791" s="8">
        <v>24.595967242964701</v>
      </c>
      <c r="M791" s="8">
        <v>14.6871051421647</v>
      </c>
      <c r="N791" s="8">
        <v>21.010307238229299</v>
      </c>
      <c r="O791" s="8">
        <v>78.648483604795103</v>
      </c>
      <c r="P791" s="8">
        <v>702.44022591126395</v>
      </c>
      <c r="Q791" s="8">
        <v>19.789785728213602</v>
      </c>
      <c r="R791" s="8">
        <v>28.213021249282999</v>
      </c>
      <c r="S791" s="8">
        <v>29.374210284329401</v>
      </c>
      <c r="T791" s="27">
        <f t="shared" si="12"/>
        <v>206.60302056527763</v>
      </c>
      <c r="U791" s="8">
        <v>4.5396557209653103</v>
      </c>
      <c r="V791" s="8">
        <v>3.37380332232402</v>
      </c>
      <c r="W791" s="8">
        <v>1.1658523986412901</v>
      </c>
      <c r="X791" s="4" t="s">
        <v>4555</v>
      </c>
      <c r="Y791" s="2" t="s">
        <v>31</v>
      </c>
      <c r="Z791" s="2" t="s">
        <v>4556</v>
      </c>
    </row>
    <row r="792" spans="1:26" x14ac:dyDescent="0.25">
      <c r="A792" s="2" t="s">
        <v>10587</v>
      </c>
      <c r="B792" s="8">
        <v>11.9161948149802</v>
      </c>
      <c r="C792" s="9">
        <v>1.43020049303675</v>
      </c>
      <c r="D792" s="8">
        <v>2.6479518345448598</v>
      </c>
      <c r="E792" s="8">
        <v>0.54011575073931894</v>
      </c>
      <c r="F792" s="10">
        <v>0.58911720904910203</v>
      </c>
      <c r="G792" s="5" t="s">
        <v>33</v>
      </c>
      <c r="H792" s="8" t="s">
        <v>20</v>
      </c>
      <c r="I792" s="8" t="s">
        <v>20</v>
      </c>
      <c r="J792" s="8">
        <v>40.139441480643697</v>
      </c>
      <c r="K792" s="8">
        <v>6.0891648394503299</v>
      </c>
      <c r="L792" s="8">
        <v>5.06387560884568</v>
      </c>
      <c r="M792" s="8">
        <v>5.8748420568658899</v>
      </c>
      <c r="N792" s="8">
        <v>9.2445351848208706</v>
      </c>
      <c r="O792" s="8" t="s">
        <v>20</v>
      </c>
      <c r="P792" s="8">
        <v>30.104581110482801</v>
      </c>
      <c r="Q792" s="8">
        <v>14.461766493694499</v>
      </c>
      <c r="R792" s="8">
        <v>19.532091634118999</v>
      </c>
      <c r="S792" s="8">
        <v>12.48403937084</v>
      </c>
      <c r="T792" s="27">
        <f t="shared" si="12"/>
        <v>204.01699077259505</v>
      </c>
      <c r="U792" s="8">
        <v>1.23712150202913</v>
      </c>
      <c r="V792" s="8">
        <v>-0.240213571653</v>
      </c>
      <c r="W792" s="8">
        <v>1.47733507368213</v>
      </c>
      <c r="X792" s="4" t="s">
        <v>10585</v>
      </c>
      <c r="Y792" s="2" t="s">
        <v>31</v>
      </c>
      <c r="Z792" s="2" t="s">
        <v>10588</v>
      </c>
    </row>
    <row r="793" spans="1:26" x14ac:dyDescent="0.25">
      <c r="A793" s="2" t="s">
        <v>8607</v>
      </c>
      <c r="B793" s="8">
        <v>21.694434909110399</v>
      </c>
      <c r="C793" s="9">
        <v>1.1665020493608</v>
      </c>
      <c r="D793" s="8">
        <v>1.8100641234280801</v>
      </c>
      <c r="E793" s="8">
        <v>0.64445343911438702</v>
      </c>
      <c r="F793" s="10">
        <v>0.51928144109475105</v>
      </c>
      <c r="G793" s="5">
        <v>0.99952088062722699</v>
      </c>
      <c r="H793" s="8">
        <v>42.861026765987702</v>
      </c>
      <c r="I793" s="8">
        <v>14.8308569083328</v>
      </c>
      <c r="J793" s="8" t="s">
        <v>20</v>
      </c>
      <c r="K793" s="8">
        <v>27.401241777526501</v>
      </c>
      <c r="L793" s="8">
        <v>26.042788845492002</v>
      </c>
      <c r="M793" s="8">
        <v>27.905499770113</v>
      </c>
      <c r="N793" s="8">
        <v>19.3294826591709</v>
      </c>
      <c r="O793" s="8">
        <v>8.9883981262623003</v>
      </c>
      <c r="P793" s="8" t="s">
        <v>20</v>
      </c>
      <c r="Q793" s="8">
        <v>26.6400961725952</v>
      </c>
      <c r="R793" s="8">
        <v>32.553486056865097</v>
      </c>
      <c r="S793" s="8">
        <v>33.780341826978798</v>
      </c>
      <c r="T793" s="27">
        <f t="shared" si="12"/>
        <v>203.72952379966713</v>
      </c>
      <c r="U793" s="8">
        <v>-0.49576564864920702</v>
      </c>
      <c r="V793" s="8">
        <v>-1.7151128442658401</v>
      </c>
      <c r="W793" s="8">
        <v>1.21934719561663</v>
      </c>
      <c r="X793" s="4" t="s">
        <v>8605</v>
      </c>
      <c r="Y793" s="2" t="s">
        <v>31</v>
      </c>
      <c r="Z793" s="2" t="s">
        <v>31</v>
      </c>
    </row>
    <row r="794" spans="1:26" x14ac:dyDescent="0.25">
      <c r="A794" s="2" t="s">
        <v>15403</v>
      </c>
      <c r="B794" s="8">
        <v>53.673968912078699</v>
      </c>
      <c r="C794" s="9">
        <v>-2.51336667176975</v>
      </c>
      <c r="D794" s="8">
        <v>2.2793681293180899</v>
      </c>
      <c r="E794" s="8">
        <v>-1.1026593903116699</v>
      </c>
      <c r="F794" s="10">
        <v>0.27017510846737097</v>
      </c>
      <c r="G794" s="5">
        <v>0.99952088062722699</v>
      </c>
      <c r="H794" s="8">
        <v>82.3604043738587</v>
      </c>
      <c r="I794" s="8">
        <v>6.7412985946967297</v>
      </c>
      <c r="J794" s="8" t="s">
        <v>20</v>
      </c>
      <c r="K794" s="8">
        <v>217.68764301034901</v>
      </c>
      <c r="L794" s="8">
        <v>138.89487384262401</v>
      </c>
      <c r="M794" s="8">
        <v>152.74589347851301</v>
      </c>
      <c r="N794" s="8" t="s">
        <v>20</v>
      </c>
      <c r="O794" s="8">
        <v>22.021575409342599</v>
      </c>
      <c r="P794" s="8" t="s">
        <v>20</v>
      </c>
      <c r="Q794" s="8">
        <v>7.6114560493129204</v>
      </c>
      <c r="R794" s="8">
        <v>8.6809296151640094</v>
      </c>
      <c r="S794" s="8">
        <v>7.3435525710823599</v>
      </c>
      <c r="T794" s="27">
        <f t="shared" si="12"/>
        <v>202.30546932340332</v>
      </c>
      <c r="U794" s="8">
        <v>-2.5150712821580301</v>
      </c>
      <c r="V794" s="8">
        <v>-0.102064451969949</v>
      </c>
      <c r="W794" s="8">
        <v>-2.4130068301880798</v>
      </c>
      <c r="X794" s="4" t="s">
        <v>15402</v>
      </c>
      <c r="Y794" s="2" t="s">
        <v>31</v>
      </c>
      <c r="Z794" s="2" t="s">
        <v>31</v>
      </c>
    </row>
    <row r="795" spans="1:26" x14ac:dyDescent="0.25">
      <c r="A795" s="2" t="s">
        <v>4338</v>
      </c>
      <c r="B795" s="8">
        <v>13.2481072757648</v>
      </c>
      <c r="C795" s="9">
        <v>2.56116603912657</v>
      </c>
      <c r="D795" s="8">
        <v>2.3443080606942002</v>
      </c>
      <c r="E795" s="8">
        <v>1.09250404503926</v>
      </c>
      <c r="F795" s="10">
        <v>0.27461161348421398</v>
      </c>
      <c r="G795" s="5">
        <v>0.99952088062722699</v>
      </c>
      <c r="H795" s="8" t="s">
        <v>20</v>
      </c>
      <c r="I795" s="8">
        <v>0.89883981262623003</v>
      </c>
      <c r="J795" s="8">
        <v>45.156871665724097</v>
      </c>
      <c r="K795" s="8">
        <v>6.0891648394503299</v>
      </c>
      <c r="L795" s="8">
        <v>7.2341080126366801</v>
      </c>
      <c r="M795" s="8">
        <v>6.6091973139741196</v>
      </c>
      <c r="N795" s="8">
        <v>1.68082457905834</v>
      </c>
      <c r="O795" s="8">
        <v>21.122735596716399</v>
      </c>
      <c r="P795" s="8" t="s">
        <v>20</v>
      </c>
      <c r="Q795" s="8">
        <v>21.312076938076199</v>
      </c>
      <c r="R795" s="8">
        <v>21.70232403791</v>
      </c>
      <c r="S795" s="8">
        <v>27.171144513004698</v>
      </c>
      <c r="T795" s="27">
        <f t="shared" si="12"/>
        <v>201.9671977679933</v>
      </c>
      <c r="U795" s="8">
        <v>1.20825956970506</v>
      </c>
      <c r="V795" s="8">
        <v>-1.6219148613952601</v>
      </c>
      <c r="W795" s="8">
        <v>2.8301744311003199</v>
      </c>
      <c r="X795" s="4" t="s">
        <v>4335</v>
      </c>
      <c r="Y795" s="2" t="s">
        <v>31</v>
      </c>
      <c r="Z795" s="2" t="s">
        <v>4339</v>
      </c>
    </row>
    <row r="796" spans="1:26" x14ac:dyDescent="0.25">
      <c r="A796" s="2" t="s">
        <v>11718</v>
      </c>
      <c r="B796" s="8">
        <v>1.68532464867418</v>
      </c>
      <c r="C796" s="9">
        <v>0.94253921612354796</v>
      </c>
      <c r="D796" s="8">
        <v>4.7779704286666496</v>
      </c>
      <c r="E796" s="8">
        <v>0.197267695603251</v>
      </c>
      <c r="F796" s="10">
        <v>0.84361805777723298</v>
      </c>
      <c r="G796" s="5" t="s">
        <v>33</v>
      </c>
      <c r="H796" s="8" t="s">
        <v>20</v>
      </c>
      <c r="I796" s="8">
        <v>13.4825971893935</v>
      </c>
      <c r="J796" s="8" t="s">
        <v>20</v>
      </c>
      <c r="K796" s="8" t="s">
        <v>20</v>
      </c>
      <c r="L796" s="8" t="s">
        <v>20</v>
      </c>
      <c r="M796" s="8" t="s">
        <v>20</v>
      </c>
      <c r="N796" s="8" t="s">
        <v>20</v>
      </c>
      <c r="O796" s="8">
        <v>6.7412985946967297</v>
      </c>
      <c r="P796" s="8" t="s">
        <v>20</v>
      </c>
      <c r="Q796" s="8" t="s">
        <v>20</v>
      </c>
      <c r="R796" s="8" t="s">
        <v>20</v>
      </c>
      <c r="S796" s="8" t="s">
        <v>20</v>
      </c>
      <c r="T796" s="27">
        <f t="shared" si="12"/>
        <v>200.0000000000006</v>
      </c>
      <c r="U796" s="8" t="s">
        <v>28</v>
      </c>
      <c r="V796" s="8" t="s">
        <v>28</v>
      </c>
      <c r="W796" s="8" t="s">
        <v>111</v>
      </c>
      <c r="X796" s="4" t="s">
        <v>11719</v>
      </c>
      <c r="Y796" s="2" t="s">
        <v>11720</v>
      </c>
      <c r="Z796" s="2" t="s">
        <v>31</v>
      </c>
    </row>
    <row r="797" spans="1:26" x14ac:dyDescent="0.25">
      <c r="A797" s="2" t="s">
        <v>8383</v>
      </c>
      <c r="B797" s="8">
        <v>2.5173961557746498</v>
      </c>
      <c r="C797" s="9">
        <v>0.27155858537298999</v>
      </c>
      <c r="D797" s="8">
        <v>2.6650745377934499</v>
      </c>
      <c r="E797" s="8">
        <v>0.101895305936856</v>
      </c>
      <c r="F797" s="10">
        <v>0.91883977589057697</v>
      </c>
      <c r="G797" s="5" t="s">
        <v>33</v>
      </c>
      <c r="H797" s="8" t="s">
        <v>20</v>
      </c>
      <c r="I797" s="8">
        <v>1.7976796252524601</v>
      </c>
      <c r="J797" s="8" t="s">
        <v>20</v>
      </c>
      <c r="K797" s="8">
        <v>9.1337472591755002</v>
      </c>
      <c r="L797" s="8">
        <v>2.1702324037910001</v>
      </c>
      <c r="M797" s="8">
        <v>4.4061315426494101</v>
      </c>
      <c r="N797" s="8" t="s">
        <v>20</v>
      </c>
      <c r="O797" s="8">
        <v>0.89883981262623003</v>
      </c>
      <c r="P797" s="8" t="s">
        <v>20</v>
      </c>
      <c r="Q797" s="8">
        <v>3.0445824197251699</v>
      </c>
      <c r="R797" s="8">
        <v>3.6170540063183401</v>
      </c>
      <c r="S797" s="8">
        <v>5.1404867997576504</v>
      </c>
      <c r="T797" s="27">
        <f t="shared" si="12"/>
        <v>199.99999999999997</v>
      </c>
      <c r="U797" s="8">
        <v>-3.12748555497702</v>
      </c>
      <c r="V797" s="8">
        <v>-3.7148385887328899</v>
      </c>
      <c r="W797" s="8">
        <v>0.58735303375587</v>
      </c>
      <c r="X797" s="4" t="s">
        <v>8384</v>
      </c>
      <c r="Y797" s="2" t="s">
        <v>8385</v>
      </c>
      <c r="Z797" s="2" t="s">
        <v>8386</v>
      </c>
    </row>
    <row r="798" spans="1:26" x14ac:dyDescent="0.25">
      <c r="A798" s="2" t="s">
        <v>955</v>
      </c>
      <c r="B798" s="8">
        <v>7.9075112702752799</v>
      </c>
      <c r="C798" s="9">
        <v>0.72089047164910203</v>
      </c>
      <c r="D798" s="8">
        <v>2.5500517788852601</v>
      </c>
      <c r="E798" s="8">
        <v>0.28269640546837599</v>
      </c>
      <c r="F798" s="10">
        <v>0.77740957192323501</v>
      </c>
      <c r="G798" s="5" t="s">
        <v>33</v>
      </c>
      <c r="H798" s="8">
        <v>10.084947474350001</v>
      </c>
      <c r="I798" s="8" t="s">
        <v>20</v>
      </c>
      <c r="J798" s="8" t="s">
        <v>20</v>
      </c>
      <c r="K798" s="8">
        <v>4.5668736295877501</v>
      </c>
      <c r="L798" s="8">
        <v>18.085270031591701</v>
      </c>
      <c r="M798" s="8">
        <v>19.8275919419224</v>
      </c>
      <c r="N798" s="8">
        <v>5.0424737371750199</v>
      </c>
      <c r="O798" s="8" t="s">
        <v>20</v>
      </c>
      <c r="P798" s="8" t="s">
        <v>20</v>
      </c>
      <c r="Q798" s="8">
        <v>19.789785728213602</v>
      </c>
      <c r="R798" s="8">
        <v>8.6809296151640094</v>
      </c>
      <c r="S798" s="8">
        <v>8.8122630852988308</v>
      </c>
      <c r="T798" s="27">
        <f t="shared" si="12"/>
        <v>199.9999999999992</v>
      </c>
      <c r="U798" s="8">
        <v>-2.0745712167827102</v>
      </c>
      <c r="V798" s="8">
        <v>-2.88631354735484</v>
      </c>
      <c r="W798" s="8">
        <v>0.81174233057212997</v>
      </c>
      <c r="X798" s="4" t="s">
        <v>956</v>
      </c>
      <c r="Y798" s="2" t="s">
        <v>957</v>
      </c>
      <c r="Z798" s="2" t="s">
        <v>31</v>
      </c>
    </row>
    <row r="799" spans="1:26" x14ac:dyDescent="0.25">
      <c r="A799" s="2" t="s">
        <v>4169</v>
      </c>
      <c r="B799" s="8">
        <v>7.4055023266162303</v>
      </c>
      <c r="C799" s="9">
        <v>-1.6247127471601801</v>
      </c>
      <c r="D799" s="8">
        <v>2.34444857964534</v>
      </c>
      <c r="E799" s="8">
        <v>-0.69300421483586405</v>
      </c>
      <c r="F799" s="10">
        <v>0.48830690644701502</v>
      </c>
      <c r="G799" s="5" t="s">
        <v>33</v>
      </c>
      <c r="H799" s="8">
        <v>27.733605554462599</v>
      </c>
      <c r="I799" s="8">
        <v>8.0895583136360703</v>
      </c>
      <c r="J799" s="8" t="s">
        <v>20</v>
      </c>
      <c r="K799" s="8">
        <v>7.6114560493129204</v>
      </c>
      <c r="L799" s="8">
        <v>20.255502435382699</v>
      </c>
      <c r="M799" s="8">
        <v>12.48403937084</v>
      </c>
      <c r="N799" s="8" t="s">
        <v>20</v>
      </c>
      <c r="O799" s="8">
        <v>8.9883981262623003</v>
      </c>
      <c r="P799" s="8" t="s">
        <v>20</v>
      </c>
      <c r="Q799" s="8">
        <v>1.52229120986258</v>
      </c>
      <c r="R799" s="8">
        <v>1.4468216025273399</v>
      </c>
      <c r="S799" s="8">
        <v>0.73435525710823601</v>
      </c>
      <c r="T799" s="27">
        <f t="shared" si="12"/>
        <v>199.27446117139911</v>
      </c>
      <c r="U799" s="8">
        <v>-0.17171159049319401</v>
      </c>
      <c r="V799" s="8">
        <v>1.27918712907875</v>
      </c>
      <c r="W799" s="8">
        <v>-1.45089871957195</v>
      </c>
      <c r="X799" s="4" t="s">
        <v>4170</v>
      </c>
      <c r="Y799" s="2" t="s">
        <v>4171</v>
      </c>
      <c r="Z799" s="2" t="s">
        <v>4172</v>
      </c>
    </row>
    <row r="800" spans="1:26" x14ac:dyDescent="0.25">
      <c r="A800" s="2" t="s">
        <v>2916</v>
      </c>
      <c r="B800" s="8">
        <v>128.78866495547899</v>
      </c>
      <c r="C800" s="9">
        <v>1.6868638635429301</v>
      </c>
      <c r="D800" s="8">
        <v>2.13645319666144</v>
      </c>
      <c r="E800" s="8">
        <v>0.78956275109557195</v>
      </c>
      <c r="F800" s="10">
        <v>0.429783169093086</v>
      </c>
      <c r="G800" s="5">
        <v>0.99952088062722699</v>
      </c>
      <c r="H800" s="8">
        <v>26.893193264933402</v>
      </c>
      <c r="I800" s="8">
        <v>31.0099735356049</v>
      </c>
      <c r="J800" s="8">
        <v>953.31173516528702</v>
      </c>
      <c r="K800" s="8">
        <v>54.041337950121701</v>
      </c>
      <c r="L800" s="8">
        <v>23.872556441701001</v>
      </c>
      <c r="M800" s="8">
        <v>15.421460399273</v>
      </c>
      <c r="N800" s="8">
        <v>109.253597638792</v>
      </c>
      <c r="O800" s="8">
        <v>229.65357212600199</v>
      </c>
      <c r="P800" s="8" t="s">
        <v>20</v>
      </c>
      <c r="Q800" s="8">
        <v>31.968115407114301</v>
      </c>
      <c r="R800" s="8">
        <v>30.383253653074</v>
      </c>
      <c r="S800" s="8">
        <v>39.6551838838447</v>
      </c>
      <c r="T800" s="27">
        <f t="shared" si="12"/>
        <v>198.91679141668237</v>
      </c>
      <c r="U800" s="8">
        <v>3.4375221515421401</v>
      </c>
      <c r="V800" s="8">
        <v>1.7322283236276099</v>
      </c>
      <c r="W800" s="8">
        <v>1.70529382791453</v>
      </c>
      <c r="X800" s="4" t="s">
        <v>2915</v>
      </c>
      <c r="Y800" s="2" t="s">
        <v>31</v>
      </c>
      <c r="Z800" s="2" t="s">
        <v>2917</v>
      </c>
    </row>
    <row r="801" spans="1:26" x14ac:dyDescent="0.25">
      <c r="A801" s="2" t="s">
        <v>8985</v>
      </c>
      <c r="B801" s="8">
        <v>352.93122626692099</v>
      </c>
      <c r="C801" s="9">
        <v>-1.1433437258630199</v>
      </c>
      <c r="D801" s="8">
        <v>1.7381181438806901</v>
      </c>
      <c r="E801" s="8">
        <v>-0.65780552943902604</v>
      </c>
      <c r="F801" s="10">
        <v>0.51066310086814704</v>
      </c>
      <c r="G801" s="5">
        <v>0.99952088062722699</v>
      </c>
      <c r="H801" s="8">
        <v>590.80983953900704</v>
      </c>
      <c r="I801" s="8">
        <v>463.35192340882202</v>
      </c>
      <c r="J801" s="8">
        <v>5.0174301850804603</v>
      </c>
      <c r="K801" s="8">
        <v>832.69329179483304</v>
      </c>
      <c r="L801" s="8">
        <v>712.55963924471303</v>
      </c>
      <c r="M801" s="8">
        <v>606.57744237140298</v>
      </c>
      <c r="N801" s="8">
        <v>283.21894157132999</v>
      </c>
      <c r="O801" s="8">
        <v>150.10624870858001</v>
      </c>
      <c r="P801" s="8">
        <v>100.34860370160899</v>
      </c>
      <c r="Q801" s="8">
        <v>105.038093480518</v>
      </c>
      <c r="R801" s="8">
        <v>199.66138114877199</v>
      </c>
      <c r="S801" s="8">
        <v>185.791880048384</v>
      </c>
      <c r="T801" s="27">
        <f t="shared" si="12"/>
        <v>198.46940304690861</v>
      </c>
      <c r="U801" s="8">
        <v>-1.0226176694445701</v>
      </c>
      <c r="V801" s="8">
        <v>0.121730461659146</v>
      </c>
      <c r="W801" s="8">
        <v>-1.14434813110372</v>
      </c>
      <c r="X801" s="4" t="s">
        <v>8986</v>
      </c>
      <c r="Y801" s="2" t="s">
        <v>31</v>
      </c>
      <c r="Z801" s="2" t="s">
        <v>8987</v>
      </c>
    </row>
    <row r="802" spans="1:26" x14ac:dyDescent="0.25">
      <c r="A802" s="2" t="s">
        <v>10550</v>
      </c>
      <c r="B802" s="8">
        <v>57.920508413294698</v>
      </c>
      <c r="C802" s="9">
        <v>4.01342444168775</v>
      </c>
      <c r="D802" s="8">
        <v>2.1634586489426302</v>
      </c>
      <c r="E802" s="8">
        <v>1.85509644182442</v>
      </c>
      <c r="F802" s="10">
        <v>6.3582455828716397E-2</v>
      </c>
      <c r="G802" s="5">
        <v>0.689837439644434</v>
      </c>
      <c r="H802" s="8">
        <v>1.68082457905834</v>
      </c>
      <c r="I802" s="8">
        <v>3.5953592505049201</v>
      </c>
      <c r="J802" s="8">
        <v>265.92379980926398</v>
      </c>
      <c r="K802" s="8">
        <v>10.6560384690381</v>
      </c>
      <c r="L802" s="8">
        <v>6.5106972113730102</v>
      </c>
      <c r="M802" s="8">
        <v>13.2183946279482</v>
      </c>
      <c r="N802" s="8">
        <v>10.9253597638792</v>
      </c>
      <c r="O802" s="8">
        <v>115.95033582878401</v>
      </c>
      <c r="P802" s="8">
        <v>10.034860370160899</v>
      </c>
      <c r="Q802" s="8">
        <v>54.041337950121701</v>
      </c>
      <c r="R802" s="8">
        <v>108.51162018955</v>
      </c>
      <c r="S802" s="8">
        <v>93.997472909854196</v>
      </c>
      <c r="T802" s="27">
        <f t="shared" si="12"/>
        <v>198.08551775399067</v>
      </c>
      <c r="U802" s="8">
        <v>3.1579197073495799</v>
      </c>
      <c r="V802" s="8">
        <v>-0.90600876516414297</v>
      </c>
      <c r="W802" s="8">
        <v>4.0639284725137204</v>
      </c>
      <c r="X802" s="4" t="s">
        <v>10547</v>
      </c>
      <c r="Y802" s="2" t="s">
        <v>10551</v>
      </c>
      <c r="Z802" s="2" t="s">
        <v>10552</v>
      </c>
    </row>
    <row r="803" spans="1:26" x14ac:dyDescent="0.25">
      <c r="A803" s="2" t="s">
        <v>11834</v>
      </c>
      <c r="B803" s="8">
        <v>50.436463462820598</v>
      </c>
      <c r="C803" s="9">
        <v>-1.48894945631174E-2</v>
      </c>
      <c r="D803" s="8">
        <v>6.0084775633751804</v>
      </c>
      <c r="E803" s="8">
        <v>-2.4780810789536301E-3</v>
      </c>
      <c r="F803" s="10" t="s">
        <v>33</v>
      </c>
      <c r="G803" s="5" t="s">
        <v>33</v>
      </c>
      <c r="H803" s="8" t="s">
        <v>20</v>
      </c>
      <c r="I803" s="8" t="s">
        <v>20</v>
      </c>
      <c r="J803" s="8">
        <v>301.04581110482798</v>
      </c>
      <c r="K803" s="8" t="s">
        <v>20</v>
      </c>
      <c r="L803" s="8" t="s">
        <v>20</v>
      </c>
      <c r="M803" s="8" t="s">
        <v>20</v>
      </c>
      <c r="N803" s="8" t="s">
        <v>20</v>
      </c>
      <c r="O803" s="8">
        <v>3.14593934419181</v>
      </c>
      <c r="P803" s="8">
        <v>301.04581110482798</v>
      </c>
      <c r="Q803" s="8" t="s">
        <v>20</v>
      </c>
      <c r="R803" s="8" t="s">
        <v>20</v>
      </c>
      <c r="S803" s="8" t="s">
        <v>20</v>
      </c>
      <c r="T803" s="27">
        <f t="shared" si="12"/>
        <v>197.93160771812646</v>
      </c>
      <c r="U803" s="8" t="s">
        <v>28</v>
      </c>
      <c r="V803" s="8" t="s">
        <v>28</v>
      </c>
      <c r="W803" s="8" t="s">
        <v>111</v>
      </c>
      <c r="X803" s="4" t="s">
        <v>11835</v>
      </c>
      <c r="Y803" s="2" t="s">
        <v>31</v>
      </c>
      <c r="Z803" s="2" t="s">
        <v>31</v>
      </c>
    </row>
    <row r="804" spans="1:26" x14ac:dyDescent="0.25">
      <c r="A804" s="2" t="s">
        <v>7660</v>
      </c>
      <c r="B804" s="8">
        <v>304.77565006249802</v>
      </c>
      <c r="C804" s="9">
        <v>-1.01028247060664</v>
      </c>
      <c r="D804" s="8">
        <v>1.48241450079418</v>
      </c>
      <c r="E804" s="8">
        <v>-0.68151145989559703</v>
      </c>
      <c r="F804" s="10">
        <v>0.49554791795311998</v>
      </c>
      <c r="G804" s="5">
        <v>0.99952088062722699</v>
      </c>
      <c r="H804" s="8">
        <v>227.75173046240499</v>
      </c>
      <c r="I804" s="8">
        <v>139.76959086337899</v>
      </c>
      <c r="J804" s="8">
        <v>702.44022591126395</v>
      </c>
      <c r="K804" s="8">
        <v>777.12966263484896</v>
      </c>
      <c r="L804" s="8">
        <v>383.40772466974403</v>
      </c>
      <c r="M804" s="8">
        <v>474.39349609191999</v>
      </c>
      <c r="N804" s="8">
        <v>135.30637861419601</v>
      </c>
      <c r="O804" s="8">
        <v>75.951964166916497</v>
      </c>
      <c r="P804" s="8">
        <v>331.15039221530998</v>
      </c>
      <c r="Q804" s="8">
        <v>106.560384690381</v>
      </c>
      <c r="R804" s="8">
        <v>183.746343520972</v>
      </c>
      <c r="S804" s="8">
        <v>119.69990690864201</v>
      </c>
      <c r="T804" s="27">
        <f t="shared" si="12"/>
        <v>197.26112029595265</v>
      </c>
      <c r="U804" s="8">
        <v>-0.61167069783761896</v>
      </c>
      <c r="V804" s="8">
        <v>0.403733154952712</v>
      </c>
      <c r="W804" s="8">
        <v>-1.01540385279033</v>
      </c>
      <c r="X804" s="4" t="s">
        <v>7661</v>
      </c>
      <c r="Y804" s="2" t="s">
        <v>7662</v>
      </c>
      <c r="Z804" s="2" t="s">
        <v>31</v>
      </c>
    </row>
    <row r="805" spans="1:26" x14ac:dyDescent="0.25">
      <c r="A805" s="2" t="s">
        <v>7917</v>
      </c>
      <c r="B805" s="8">
        <v>2.36029605827932</v>
      </c>
      <c r="C805" s="9">
        <v>3.2554696009999402</v>
      </c>
      <c r="D805" s="8">
        <v>2.99165658885165</v>
      </c>
      <c r="E805" s="8">
        <v>1.08818291950065</v>
      </c>
      <c r="F805" s="10">
        <v>0.27651436356245102</v>
      </c>
      <c r="G805" s="5" t="s">
        <v>33</v>
      </c>
      <c r="H805" s="8" t="s">
        <v>20</v>
      </c>
      <c r="I805" s="8">
        <v>9.8872379388885303</v>
      </c>
      <c r="J805" s="8" t="s">
        <v>20</v>
      </c>
      <c r="K805" s="8">
        <v>0.76114560493129202</v>
      </c>
      <c r="L805" s="8">
        <v>0.72341080126366797</v>
      </c>
      <c r="M805" s="8">
        <v>0.73435525710823601</v>
      </c>
      <c r="N805" s="8">
        <v>5.0424737371750199</v>
      </c>
      <c r="O805" s="8" t="s">
        <v>20</v>
      </c>
      <c r="P805" s="8" t="s">
        <v>20</v>
      </c>
      <c r="Q805" s="8">
        <v>6.0891648394503299</v>
      </c>
      <c r="R805" s="8">
        <v>3.6170540063183401</v>
      </c>
      <c r="S805" s="8">
        <v>1.46871051421647</v>
      </c>
      <c r="T805" s="27">
        <f t="shared" si="12"/>
        <v>196.07911620830228</v>
      </c>
      <c r="U805" s="8">
        <v>2.1557153176761199</v>
      </c>
      <c r="V805" s="8">
        <v>-1.14806214178712</v>
      </c>
      <c r="W805" s="8">
        <v>3.3037774594632401</v>
      </c>
      <c r="X805" s="4" t="s">
        <v>7918</v>
      </c>
      <c r="Y805" s="2" t="s">
        <v>7919</v>
      </c>
      <c r="Z805" s="2" t="s">
        <v>7920</v>
      </c>
    </row>
    <row r="806" spans="1:26" x14ac:dyDescent="0.25">
      <c r="A806" s="2" t="s">
        <v>4831</v>
      </c>
      <c r="B806" s="8">
        <v>10.701009071305799</v>
      </c>
      <c r="C806" s="9">
        <v>0.98158256452940995</v>
      </c>
      <c r="D806" s="8">
        <v>2.4157526987027098</v>
      </c>
      <c r="E806" s="8">
        <v>0.40632576548772198</v>
      </c>
      <c r="F806" s="10">
        <v>0.68450325631480602</v>
      </c>
      <c r="G806" s="5" t="s">
        <v>33</v>
      </c>
      <c r="H806" s="8">
        <v>2.5212368685875099</v>
      </c>
      <c r="I806" s="8">
        <v>0.44941990631311501</v>
      </c>
      <c r="J806" s="8">
        <v>75.261452776206895</v>
      </c>
      <c r="K806" s="8">
        <v>6.0891648394503299</v>
      </c>
      <c r="L806" s="8">
        <v>2.8936432050546701</v>
      </c>
      <c r="M806" s="8">
        <v>4.4061315426494101</v>
      </c>
      <c r="N806" s="8">
        <v>5.0424737371750199</v>
      </c>
      <c r="O806" s="8">
        <v>21.572155503029499</v>
      </c>
      <c r="P806" s="8" t="s">
        <v>20</v>
      </c>
      <c r="Q806" s="8">
        <v>0.76114560493129202</v>
      </c>
      <c r="R806" s="8">
        <v>8.6809296151640094</v>
      </c>
      <c r="S806" s="8">
        <v>0.73435525710823601</v>
      </c>
      <c r="T806" s="27">
        <f t="shared" si="12"/>
        <v>195.96267612833202</v>
      </c>
      <c r="U806" s="8">
        <v>2.5467191653863201</v>
      </c>
      <c r="V806" s="8">
        <v>1.3869878636469299</v>
      </c>
      <c r="W806" s="8">
        <v>1.15973130173939</v>
      </c>
      <c r="X806" s="4" t="s">
        <v>4832</v>
      </c>
      <c r="Y806" s="2" t="s">
        <v>31</v>
      </c>
      <c r="Z806" s="2" t="s">
        <v>31</v>
      </c>
    </row>
    <row r="807" spans="1:26" x14ac:dyDescent="0.25">
      <c r="A807" s="2" t="s">
        <v>12363</v>
      </c>
      <c r="B807" s="8">
        <v>798.76832011080205</v>
      </c>
      <c r="C807" s="9">
        <v>1.5863517549175601</v>
      </c>
      <c r="D807" s="8">
        <v>1.8267631170201699</v>
      </c>
      <c r="E807" s="8">
        <v>0.86839488937417897</v>
      </c>
      <c r="F807" s="10">
        <v>0.385178191658333</v>
      </c>
      <c r="G807" s="5">
        <v>0.99952088062722699</v>
      </c>
      <c r="H807" s="8">
        <v>610.97973448770699</v>
      </c>
      <c r="I807" s="8">
        <v>167.18420514847901</v>
      </c>
      <c r="J807" s="8">
        <v>1946.76291181122</v>
      </c>
      <c r="K807" s="8">
        <v>941.53711330000795</v>
      </c>
      <c r="L807" s="8">
        <v>609.83530546527197</v>
      </c>
      <c r="M807" s="8">
        <v>591.89033722923796</v>
      </c>
      <c r="N807" s="8">
        <v>1137.07782773297</v>
      </c>
      <c r="O807" s="8">
        <v>247.180948472213</v>
      </c>
      <c r="P807" s="8">
        <v>15.052290555241401</v>
      </c>
      <c r="Q807" s="8">
        <v>908.80785228796196</v>
      </c>
      <c r="R807" s="8">
        <v>1295.6287450632301</v>
      </c>
      <c r="S807" s="8">
        <v>1113.28256977609</v>
      </c>
      <c r="T807" s="27">
        <f t="shared" si="12"/>
        <v>194.73345964138937</v>
      </c>
      <c r="U807" s="8">
        <v>0.34640877250642699</v>
      </c>
      <c r="V807" s="8">
        <v>-1.24547506339864</v>
      </c>
      <c r="W807" s="8">
        <v>1.59188383590507</v>
      </c>
      <c r="X807" s="4" t="s">
        <v>12364</v>
      </c>
      <c r="Y807" s="2" t="s">
        <v>31</v>
      </c>
      <c r="Z807" s="2" t="s">
        <v>12365</v>
      </c>
    </row>
    <row r="808" spans="1:26" x14ac:dyDescent="0.25">
      <c r="A808" s="2" t="s">
        <v>1053</v>
      </c>
      <c r="B808" s="8">
        <v>26.0890814069821</v>
      </c>
      <c r="C808" s="9">
        <v>-1.2025447475466799</v>
      </c>
      <c r="D808" s="8">
        <v>1.9248182821172799</v>
      </c>
      <c r="E808" s="8">
        <v>-0.62475754657935301</v>
      </c>
      <c r="F808" s="10">
        <v>0.53213019765171099</v>
      </c>
      <c r="G808" s="5">
        <v>0.99952088062722699</v>
      </c>
      <c r="H808" s="8">
        <v>52.1055619508085</v>
      </c>
      <c r="I808" s="8">
        <v>114.60207610984401</v>
      </c>
      <c r="J808" s="8">
        <v>5.0174301850804603</v>
      </c>
      <c r="K808" s="8">
        <v>18.267494518351</v>
      </c>
      <c r="L808" s="8">
        <v>28.213021249282999</v>
      </c>
      <c r="M808" s="8">
        <v>24.968078741679999</v>
      </c>
      <c r="N808" s="8">
        <v>25.212368685875099</v>
      </c>
      <c r="O808" s="8">
        <v>33.706492973483599</v>
      </c>
      <c r="P808" s="8" t="s">
        <v>20</v>
      </c>
      <c r="Q808" s="8">
        <v>0.76114560493129202</v>
      </c>
      <c r="R808" s="8">
        <v>4.34046480758201</v>
      </c>
      <c r="S808" s="8">
        <v>5.8748420568658899</v>
      </c>
      <c r="T808" s="27">
        <f t="shared" si="12"/>
        <v>194.30684097798425</v>
      </c>
      <c r="U808" s="8">
        <v>1.2651231208793201</v>
      </c>
      <c r="V808" s="8">
        <v>2.4243176987149599</v>
      </c>
      <c r="W808" s="8">
        <v>-1.1591945778356401</v>
      </c>
      <c r="X808" s="4" t="s">
        <v>1054</v>
      </c>
      <c r="Y808" s="2" t="s">
        <v>31</v>
      </c>
      <c r="Z808" s="2" t="s">
        <v>1055</v>
      </c>
    </row>
    <row r="809" spans="1:26" x14ac:dyDescent="0.25">
      <c r="A809" s="2" t="s">
        <v>15933</v>
      </c>
      <c r="B809" s="8">
        <v>137.911181317618</v>
      </c>
      <c r="C809" s="9">
        <v>2.4288521129992602</v>
      </c>
      <c r="D809" s="8">
        <v>2.0847142961237601</v>
      </c>
      <c r="E809" s="8">
        <v>1.1650767289865001</v>
      </c>
      <c r="F809" s="10">
        <v>0.243987935627616</v>
      </c>
      <c r="G809" s="5">
        <v>0.99952088062722699</v>
      </c>
      <c r="H809" s="8">
        <v>8.4041228952916995</v>
      </c>
      <c r="I809" s="8">
        <v>21.122735596716399</v>
      </c>
      <c r="J809" s="8">
        <v>807.806259797954</v>
      </c>
      <c r="K809" s="8">
        <v>19.028640123282301</v>
      </c>
      <c r="L809" s="8">
        <v>35.447129261919699</v>
      </c>
      <c r="M809" s="8">
        <v>47.733091712035304</v>
      </c>
      <c r="N809" s="8">
        <v>13.446596632466701</v>
      </c>
      <c r="O809" s="8">
        <v>57.5257480080787</v>
      </c>
      <c r="P809" s="8">
        <v>361.254973325793</v>
      </c>
      <c r="Q809" s="8">
        <v>78.397997307923006</v>
      </c>
      <c r="R809" s="8">
        <v>104.894566183232</v>
      </c>
      <c r="S809" s="8">
        <v>99.872314966720097</v>
      </c>
      <c r="T809" s="27">
        <f t="shared" si="12"/>
        <v>193.72517272385195</v>
      </c>
      <c r="U809" s="8">
        <v>3.0342814103276798</v>
      </c>
      <c r="V809" s="8">
        <v>0.61014792142760998</v>
      </c>
      <c r="W809" s="8">
        <v>2.4241334889000701</v>
      </c>
      <c r="X809" s="4" t="s">
        <v>15934</v>
      </c>
      <c r="Y809" s="2" t="s">
        <v>15935</v>
      </c>
      <c r="Z809" s="2" t="s">
        <v>31</v>
      </c>
    </row>
    <row r="810" spans="1:26" x14ac:dyDescent="0.25">
      <c r="A810" s="2" t="s">
        <v>5437</v>
      </c>
      <c r="B810" s="8">
        <v>1.8296377281177201</v>
      </c>
      <c r="C810" s="9">
        <v>6.2526055583010899E-3</v>
      </c>
      <c r="D810" s="8">
        <v>3.8638679163470599</v>
      </c>
      <c r="E810" s="8">
        <v>1.6182244563402099E-3</v>
      </c>
      <c r="F810" s="10">
        <v>0.99870884425388695</v>
      </c>
      <c r="G810" s="5" t="s">
        <v>33</v>
      </c>
      <c r="H810" s="8" t="s">
        <v>20</v>
      </c>
      <c r="I810" s="8">
        <v>13.033177283080301</v>
      </c>
      <c r="J810" s="8" t="s">
        <v>20</v>
      </c>
      <c r="K810" s="8" t="s">
        <v>20</v>
      </c>
      <c r="L810" s="8">
        <v>0.72341080126366797</v>
      </c>
      <c r="M810" s="8">
        <v>0.73435525710823601</v>
      </c>
      <c r="N810" s="8" t="s">
        <v>20</v>
      </c>
      <c r="O810" s="8">
        <v>6.7412985946967297</v>
      </c>
      <c r="P810" s="8" t="s">
        <v>20</v>
      </c>
      <c r="Q810" s="8" t="s">
        <v>20</v>
      </c>
      <c r="R810" s="8">
        <v>0.72341080126366797</v>
      </c>
      <c r="S810" s="8" t="s">
        <v>20</v>
      </c>
      <c r="T810" s="27">
        <f t="shared" si="12"/>
        <v>193.33333333333272</v>
      </c>
      <c r="U810" s="8">
        <v>3.1603577127672899</v>
      </c>
      <c r="V810" s="8">
        <v>3.22013948426964</v>
      </c>
      <c r="W810" s="8">
        <v>-5.9781771502350499E-2</v>
      </c>
      <c r="X810" s="4" t="s">
        <v>5438</v>
      </c>
      <c r="Y810" s="2" t="s">
        <v>5439</v>
      </c>
      <c r="Z810" s="2" t="s">
        <v>5440</v>
      </c>
    </row>
    <row r="811" spans="1:26" x14ac:dyDescent="0.25">
      <c r="A811" s="2" t="s">
        <v>5530</v>
      </c>
      <c r="B811" s="8">
        <v>1301.4976367366201</v>
      </c>
      <c r="C811" s="9">
        <v>-1.1184524492504599</v>
      </c>
      <c r="D811" s="8">
        <v>1.7639888136813999</v>
      </c>
      <c r="E811" s="8">
        <v>-0.63404735935727097</v>
      </c>
      <c r="F811" s="10">
        <v>0.52604991519477495</v>
      </c>
      <c r="G811" s="5">
        <v>0.99952088062722699</v>
      </c>
      <c r="H811" s="8">
        <v>452.982224056223</v>
      </c>
      <c r="I811" s="8">
        <v>1742.85039668226</v>
      </c>
      <c r="J811" s="8">
        <v>6793.6004705989399</v>
      </c>
      <c r="K811" s="8">
        <v>487.89433276095798</v>
      </c>
      <c r="L811" s="8">
        <v>648.17607793224602</v>
      </c>
      <c r="M811" s="8">
        <v>453.83154889289</v>
      </c>
      <c r="N811" s="8">
        <v>211.78389696135099</v>
      </c>
      <c r="O811" s="8">
        <v>528.96722973053602</v>
      </c>
      <c r="P811" s="8">
        <v>3918.6129745478402</v>
      </c>
      <c r="Q811" s="8">
        <v>92.859763801617603</v>
      </c>
      <c r="R811" s="8">
        <v>144.68216025273401</v>
      </c>
      <c r="S811" s="8">
        <v>141.73056462188899</v>
      </c>
      <c r="T811" s="27">
        <f t="shared" si="12"/>
        <v>192.93261689820687</v>
      </c>
      <c r="U811" s="8">
        <v>2.4992923313694502</v>
      </c>
      <c r="V811" s="8">
        <v>3.61882644114334</v>
      </c>
      <c r="W811" s="8">
        <v>-1.11953410977388</v>
      </c>
      <c r="X811" s="4" t="s">
        <v>5525</v>
      </c>
      <c r="Y811" s="2" t="s">
        <v>31</v>
      </c>
      <c r="Z811" s="2" t="s">
        <v>5531</v>
      </c>
    </row>
    <row r="812" spans="1:26" x14ac:dyDescent="0.25">
      <c r="A812" s="2" t="s">
        <v>9681</v>
      </c>
      <c r="B812" s="8">
        <v>25.007410057262899</v>
      </c>
      <c r="C812" s="9">
        <v>4.9621495318857898</v>
      </c>
      <c r="D812" s="8">
        <v>5.1037886920168898</v>
      </c>
      <c r="E812" s="8">
        <v>0.97224823191590004</v>
      </c>
      <c r="F812" s="10">
        <v>0.33092707099735502</v>
      </c>
      <c r="G812" s="5">
        <v>0.99952088062722699</v>
      </c>
      <c r="H812" s="8" t="s">
        <v>20</v>
      </c>
      <c r="I812" s="8" t="s">
        <v>20</v>
      </c>
      <c r="J812" s="8">
        <v>140.48804518225299</v>
      </c>
      <c r="K812" s="8" t="s">
        <v>20</v>
      </c>
      <c r="L812" s="8" t="s">
        <v>20</v>
      </c>
      <c r="M812" s="8" t="s">
        <v>20</v>
      </c>
      <c r="N812" s="8">
        <v>0.84041228952917002</v>
      </c>
      <c r="O812" s="8" t="s">
        <v>20</v>
      </c>
      <c r="P812" s="8">
        <v>145.50547536733299</v>
      </c>
      <c r="Q812" s="8">
        <v>2.2834368147938799</v>
      </c>
      <c r="R812" s="8">
        <v>2.8936432050546701</v>
      </c>
      <c r="S812" s="8">
        <v>8.0779078281905896</v>
      </c>
      <c r="T812" s="27">
        <f t="shared" si="12"/>
        <v>191.99452397549553</v>
      </c>
      <c r="U812" s="8" t="s">
        <v>28</v>
      </c>
      <c r="V812" s="8">
        <v>3.4647749536733401</v>
      </c>
      <c r="W812" s="8" t="s">
        <v>28</v>
      </c>
      <c r="X812" s="4" t="s">
        <v>9682</v>
      </c>
      <c r="Y812" s="2" t="s">
        <v>9683</v>
      </c>
      <c r="Z812" s="2" t="s">
        <v>9684</v>
      </c>
    </row>
    <row r="813" spans="1:26" x14ac:dyDescent="0.25">
      <c r="A813" s="2" t="s">
        <v>334</v>
      </c>
      <c r="B813" s="8">
        <v>13.342771808600499</v>
      </c>
      <c r="C813" s="9">
        <v>1.6005542805622199</v>
      </c>
      <c r="D813" s="8">
        <v>2.2086341259330999</v>
      </c>
      <c r="E813" s="8">
        <v>0.72468058958657</v>
      </c>
      <c r="F813" s="10">
        <v>0.46864800575014698</v>
      </c>
      <c r="G813" s="5">
        <v>0.99952088062722699</v>
      </c>
      <c r="H813" s="8">
        <v>20.169894948700101</v>
      </c>
      <c r="I813" s="8" t="s">
        <v>20</v>
      </c>
      <c r="J813" s="8" t="s">
        <v>20</v>
      </c>
      <c r="K813" s="8">
        <v>12.178329678900701</v>
      </c>
      <c r="L813" s="8">
        <v>8.6809296151640094</v>
      </c>
      <c r="M813" s="8">
        <v>7.3435525710823599</v>
      </c>
      <c r="N813" s="8">
        <v>7.5637106057625303</v>
      </c>
      <c r="O813" s="8">
        <v>13.4825971893935</v>
      </c>
      <c r="P813" s="8" t="s">
        <v>20</v>
      </c>
      <c r="Q813" s="8">
        <v>26.6400961725952</v>
      </c>
      <c r="R813" s="8">
        <v>37.617361665710703</v>
      </c>
      <c r="S813" s="8">
        <v>26.4367892558965</v>
      </c>
      <c r="T813" s="27">
        <f t="shared" si="12"/>
        <v>191.67157626899626</v>
      </c>
      <c r="U813" s="8">
        <v>-0.483635438831861</v>
      </c>
      <c r="V813" s="8">
        <v>-2.1074438808121001</v>
      </c>
      <c r="W813" s="8">
        <v>1.6238084419802301</v>
      </c>
      <c r="X813" s="4" t="s">
        <v>332</v>
      </c>
      <c r="Y813" s="2" t="s">
        <v>335</v>
      </c>
      <c r="Z813" s="2" t="s">
        <v>336</v>
      </c>
    </row>
    <row r="814" spans="1:26" x14ac:dyDescent="0.25">
      <c r="A814" s="2" t="s">
        <v>9902</v>
      </c>
      <c r="B814" s="8">
        <v>45.080968954595697</v>
      </c>
      <c r="C814" s="9">
        <v>0.40200175690852102</v>
      </c>
      <c r="D814" s="8">
        <v>1.5401763876616399</v>
      </c>
      <c r="E814" s="8">
        <v>0.26101020644710599</v>
      </c>
      <c r="F814" s="10">
        <v>0.79408463640291305</v>
      </c>
      <c r="G814" s="5">
        <v>0.99952088062722699</v>
      </c>
      <c r="H814" s="8">
        <v>36.137728449754299</v>
      </c>
      <c r="I814" s="8">
        <v>66.064726228027894</v>
      </c>
      <c r="J814" s="8">
        <v>10.034860370160899</v>
      </c>
      <c r="K814" s="8">
        <v>76.875706098060505</v>
      </c>
      <c r="L814" s="8">
        <v>59.319685703620799</v>
      </c>
      <c r="M814" s="8">
        <v>83.716499310338904</v>
      </c>
      <c r="N814" s="8">
        <v>7.5637106057625303</v>
      </c>
      <c r="O814" s="8">
        <v>35.953592505049201</v>
      </c>
      <c r="P814" s="8">
        <v>15.052290555241401</v>
      </c>
      <c r="Q814" s="8">
        <v>35.0126978268394</v>
      </c>
      <c r="R814" s="8">
        <v>52.085577690984103</v>
      </c>
      <c r="S814" s="8">
        <v>63.154552111308298</v>
      </c>
      <c r="T814" s="27">
        <f t="shared" si="12"/>
        <v>191.63068756783218</v>
      </c>
      <c r="U814" s="8">
        <v>-0.97037321375505103</v>
      </c>
      <c r="V814" s="8">
        <v>-1.35916835075728</v>
      </c>
      <c r="W814" s="8">
        <v>0.38879513700222801</v>
      </c>
      <c r="X814" s="4" t="s">
        <v>9903</v>
      </c>
      <c r="Y814" s="2" t="s">
        <v>9904</v>
      </c>
      <c r="Z814" s="2" t="s">
        <v>9905</v>
      </c>
    </row>
    <row r="815" spans="1:26" x14ac:dyDescent="0.25">
      <c r="A815" s="2" t="s">
        <v>13418</v>
      </c>
      <c r="B815" s="8">
        <v>81.858470490019101</v>
      </c>
      <c r="C815" s="9">
        <v>1.03369260154286</v>
      </c>
      <c r="D815" s="8">
        <v>2.29755181240564</v>
      </c>
      <c r="E815" s="8">
        <v>0.44991046380823102</v>
      </c>
      <c r="F815" s="10">
        <v>0.65277500229887997</v>
      </c>
      <c r="G815" s="5">
        <v>0.99952088062722699</v>
      </c>
      <c r="H815" s="8">
        <v>3.3616491581166801</v>
      </c>
      <c r="I815" s="8">
        <v>217.51923465554799</v>
      </c>
      <c r="J815" s="8">
        <v>461.60357702740203</v>
      </c>
      <c r="K815" s="8">
        <v>12.939475283832</v>
      </c>
      <c r="L815" s="8">
        <v>18.808680832855401</v>
      </c>
      <c r="M815" s="8">
        <v>3.67177628554118</v>
      </c>
      <c r="N815" s="8">
        <v>5.88288602670419</v>
      </c>
      <c r="O815" s="8">
        <v>232.79951147019401</v>
      </c>
      <c r="P815" s="8" t="s">
        <v>20</v>
      </c>
      <c r="Q815" s="8">
        <v>5.32801923451904</v>
      </c>
      <c r="R815" s="8">
        <v>11.5745728202187</v>
      </c>
      <c r="S815" s="8">
        <v>8.8122630852988308</v>
      </c>
      <c r="T815" s="27">
        <f t="shared" si="12"/>
        <v>190.62555317537567</v>
      </c>
      <c r="U815" s="8">
        <v>4.2681628345108704</v>
      </c>
      <c r="V815" s="8">
        <v>3.2144182418746401</v>
      </c>
      <c r="W815" s="8">
        <v>1.0537445926362301</v>
      </c>
      <c r="X815" s="4" t="s">
        <v>13416</v>
      </c>
      <c r="Y815" s="2" t="s">
        <v>31</v>
      </c>
      <c r="Z815" s="2" t="s">
        <v>13419</v>
      </c>
    </row>
    <row r="816" spans="1:26" x14ac:dyDescent="0.25">
      <c r="A816" s="2" t="s">
        <v>502</v>
      </c>
      <c r="B816" s="8">
        <v>128.711906249045</v>
      </c>
      <c r="C816" s="9">
        <v>-0.16169051626834699</v>
      </c>
      <c r="D816" s="8">
        <v>1.87519902600116</v>
      </c>
      <c r="E816" s="8">
        <v>-8.6225789383621201E-2</v>
      </c>
      <c r="F816" s="10">
        <v>0.93128693008692898</v>
      </c>
      <c r="G816" s="5">
        <v>0.99952088062722699</v>
      </c>
      <c r="H816" s="8">
        <v>160.518747300071</v>
      </c>
      <c r="I816" s="8">
        <v>57.5257480080787</v>
      </c>
      <c r="J816" s="8">
        <v>15.052290555241401</v>
      </c>
      <c r="K816" s="8">
        <v>329.576046935249</v>
      </c>
      <c r="L816" s="8">
        <v>339.27966579266001</v>
      </c>
      <c r="M816" s="8">
        <v>260.69611627342402</v>
      </c>
      <c r="N816" s="8">
        <v>77.317930636683599</v>
      </c>
      <c r="O816" s="8">
        <v>4.9436189694442696</v>
      </c>
      <c r="P816" s="8" t="s">
        <v>20</v>
      </c>
      <c r="Q816" s="8">
        <v>92.859763801617603</v>
      </c>
      <c r="R816" s="8">
        <v>117.915960605978</v>
      </c>
      <c r="S816" s="8">
        <v>88.8569861100965</v>
      </c>
      <c r="T816" s="27">
        <f t="shared" si="12"/>
        <v>188.90703856943239</v>
      </c>
      <c r="U816" s="8">
        <v>-1.99560619620529</v>
      </c>
      <c r="V816" s="8">
        <v>-1.86490497550836</v>
      </c>
      <c r="W816" s="8">
        <v>-0.13070122069693099</v>
      </c>
      <c r="X816" s="4" t="s">
        <v>503</v>
      </c>
      <c r="Y816" s="2" t="s">
        <v>31</v>
      </c>
      <c r="Z816" s="2" t="s">
        <v>31</v>
      </c>
    </row>
    <row r="817" spans="1:26" x14ac:dyDescent="0.25">
      <c r="A817" s="2" t="s">
        <v>7220</v>
      </c>
      <c r="B817" s="8">
        <v>12.4736251206213</v>
      </c>
      <c r="C817" s="9">
        <v>-2.7638719391593098</v>
      </c>
      <c r="D817" s="8">
        <v>2.3160038250466402</v>
      </c>
      <c r="E817" s="8">
        <v>-1.1933796953481499</v>
      </c>
      <c r="F817" s="10">
        <v>0.232720703379966</v>
      </c>
      <c r="G817" s="5" t="s">
        <v>33</v>
      </c>
      <c r="H817" s="8">
        <v>33.616491581166798</v>
      </c>
      <c r="I817" s="8">
        <v>22.470995315655799</v>
      </c>
      <c r="J817" s="8">
        <v>5.0174301850804603</v>
      </c>
      <c r="K817" s="8">
        <v>12.939475283832</v>
      </c>
      <c r="L817" s="8">
        <v>36.893950864447099</v>
      </c>
      <c r="M817" s="8">
        <v>25.702433998788301</v>
      </c>
      <c r="N817" s="8" t="s">
        <v>20</v>
      </c>
      <c r="O817" s="8">
        <v>10.786077751514799</v>
      </c>
      <c r="P817" s="8" t="s">
        <v>20</v>
      </c>
      <c r="Q817" s="8">
        <v>1.52229120986258</v>
      </c>
      <c r="R817" s="8" t="s">
        <v>20</v>
      </c>
      <c r="S817" s="8">
        <v>0.73435525710823601</v>
      </c>
      <c r="T817" s="27">
        <f t="shared" si="12"/>
        <v>188.8388547088598</v>
      </c>
      <c r="U817" s="8">
        <v>-0.30587323928127802</v>
      </c>
      <c r="V817" s="8">
        <v>2.25691801427917</v>
      </c>
      <c r="W817" s="8">
        <v>-2.5627912535604498</v>
      </c>
      <c r="X817" s="4" t="s">
        <v>7221</v>
      </c>
      <c r="Y817" s="2" t="s">
        <v>7222</v>
      </c>
      <c r="Z817" s="2" t="s">
        <v>7223</v>
      </c>
    </row>
    <row r="818" spans="1:26" x14ac:dyDescent="0.25">
      <c r="A818" s="2" t="s">
        <v>926</v>
      </c>
      <c r="B818" s="8">
        <v>25.930601534473901</v>
      </c>
      <c r="C818" s="9">
        <v>-1.1077066191346601</v>
      </c>
      <c r="D818" s="8">
        <v>2.9602419426680702</v>
      </c>
      <c r="E818" s="8">
        <v>-0.37419462347604099</v>
      </c>
      <c r="F818" s="10" t="s">
        <v>33</v>
      </c>
      <c r="G818" s="5" t="s">
        <v>33</v>
      </c>
      <c r="H818" s="8">
        <v>0.84041228952917002</v>
      </c>
      <c r="I818" s="8">
        <v>5.8424587820704996</v>
      </c>
      <c r="J818" s="8">
        <v>215.74949795846001</v>
      </c>
      <c r="K818" s="8">
        <v>0.76114560493129202</v>
      </c>
      <c r="L818" s="8">
        <v>7.9575188139003501</v>
      </c>
      <c r="M818" s="8" t="s">
        <v>20</v>
      </c>
      <c r="N818" s="8">
        <v>1.68082457905834</v>
      </c>
      <c r="O818" s="8">
        <v>76.850803979542704</v>
      </c>
      <c r="P818" s="8" t="s">
        <v>20</v>
      </c>
      <c r="Q818" s="8">
        <v>0.76114560493129202</v>
      </c>
      <c r="R818" s="8">
        <v>0.72341080126366797</v>
      </c>
      <c r="S818" s="8" t="s">
        <v>20</v>
      </c>
      <c r="T818" s="27">
        <f t="shared" si="12"/>
        <v>188.8261439903614</v>
      </c>
      <c r="U818" s="8">
        <v>4.6731157878430603</v>
      </c>
      <c r="V818" s="8">
        <v>5.7251700003266697</v>
      </c>
      <c r="W818" s="8">
        <v>-1.0520542124836101</v>
      </c>
      <c r="X818" s="4" t="s">
        <v>927</v>
      </c>
      <c r="Y818" s="2" t="s">
        <v>928</v>
      </c>
      <c r="Z818" s="2" t="s">
        <v>929</v>
      </c>
    </row>
    <row r="819" spans="1:26" x14ac:dyDescent="0.25">
      <c r="A819" s="2" t="s">
        <v>4979</v>
      </c>
      <c r="B819" s="8">
        <v>26.143473485023801</v>
      </c>
      <c r="C819" s="9">
        <v>2.3254078829101399</v>
      </c>
      <c r="D819" s="8">
        <v>2.06502552235811</v>
      </c>
      <c r="E819" s="8">
        <v>1.12609159438122</v>
      </c>
      <c r="F819" s="10">
        <v>0.26012675156315201</v>
      </c>
      <c r="G819" s="5">
        <v>0.99952088062722699</v>
      </c>
      <c r="H819" s="8">
        <v>1.68082457905834</v>
      </c>
      <c r="I819" s="8" t="s">
        <v>20</v>
      </c>
      <c r="J819" s="8">
        <v>35.122011295563198</v>
      </c>
      <c r="K819" s="8">
        <v>19.028640123282301</v>
      </c>
      <c r="L819" s="8">
        <v>11.5745728202187</v>
      </c>
      <c r="M819" s="8">
        <v>11.749684113731799</v>
      </c>
      <c r="N819" s="8">
        <v>13.446596632466701</v>
      </c>
      <c r="O819" s="8">
        <v>10.786077751514799</v>
      </c>
      <c r="P819" s="8">
        <v>5.0174301850804603</v>
      </c>
      <c r="Q819" s="8">
        <v>32.729261012045498</v>
      </c>
      <c r="R819" s="8">
        <v>96.213636568067798</v>
      </c>
      <c r="S819" s="8">
        <v>76.372946739256506</v>
      </c>
      <c r="T819" s="27">
        <f t="shared" si="12"/>
        <v>188.73181694646738</v>
      </c>
      <c r="U819" s="8">
        <v>-0.202643718639238</v>
      </c>
      <c r="V819" s="8">
        <v>-2.8113312777414499</v>
      </c>
      <c r="W819" s="8">
        <v>2.6086875591022101</v>
      </c>
      <c r="X819" s="4" t="s">
        <v>4978</v>
      </c>
      <c r="Y819" s="2" t="s">
        <v>31</v>
      </c>
      <c r="Z819" s="2" t="s">
        <v>31</v>
      </c>
    </row>
    <row r="820" spans="1:26" x14ac:dyDescent="0.25">
      <c r="A820" s="2" t="s">
        <v>2221</v>
      </c>
      <c r="B820" s="8">
        <v>4.18361387717749</v>
      </c>
      <c r="C820" s="9">
        <v>0.78491757144224295</v>
      </c>
      <c r="D820" s="8">
        <v>2.1877089444139801</v>
      </c>
      <c r="E820" s="8">
        <v>0.358785190985493</v>
      </c>
      <c r="F820" s="10">
        <v>0.71975579196647499</v>
      </c>
      <c r="G820" s="5" t="s">
        <v>33</v>
      </c>
      <c r="H820" s="8">
        <v>10.9253597638792</v>
      </c>
      <c r="I820" s="8">
        <v>4.9436189694442696</v>
      </c>
      <c r="J820" s="8" t="s">
        <v>20</v>
      </c>
      <c r="K820" s="8">
        <v>4.5668736295877501</v>
      </c>
      <c r="L820" s="8">
        <v>5.06387560884568</v>
      </c>
      <c r="M820" s="8">
        <v>3.67177628554118</v>
      </c>
      <c r="N820" s="8">
        <v>7.5637106057625303</v>
      </c>
      <c r="O820" s="8">
        <v>0.89883981262623003</v>
      </c>
      <c r="P820" s="8" t="s">
        <v>20</v>
      </c>
      <c r="Q820" s="8">
        <v>3.0445824197251699</v>
      </c>
      <c r="R820" s="8">
        <v>1.4468216025273399</v>
      </c>
      <c r="S820" s="8">
        <v>8.0779078281905896</v>
      </c>
      <c r="T820" s="27">
        <f t="shared" si="12"/>
        <v>187.52004949761786</v>
      </c>
      <c r="U820" s="8">
        <v>0.25450911316684999</v>
      </c>
      <c r="V820" s="8">
        <v>-0.57074123754373896</v>
      </c>
      <c r="W820" s="8">
        <v>0.82525035071058905</v>
      </c>
      <c r="X820" s="4" t="s">
        <v>2218</v>
      </c>
      <c r="Y820" s="2" t="s">
        <v>2222</v>
      </c>
      <c r="Z820" s="2" t="s">
        <v>2223</v>
      </c>
    </row>
    <row r="821" spans="1:26" x14ac:dyDescent="0.25">
      <c r="A821" s="2" t="s">
        <v>9238</v>
      </c>
      <c r="B821" s="8">
        <v>135.683139778194</v>
      </c>
      <c r="C821" s="9">
        <v>19.1764698706173</v>
      </c>
      <c r="D821" s="8">
        <v>5.9008452029829703</v>
      </c>
      <c r="E821" s="8">
        <v>3.24978358370142</v>
      </c>
      <c r="F821" s="10" t="s">
        <v>33</v>
      </c>
      <c r="G821" s="5" t="s">
        <v>33</v>
      </c>
      <c r="H821" s="8" t="s">
        <v>20</v>
      </c>
      <c r="I821" s="8" t="s">
        <v>20</v>
      </c>
      <c r="J821" s="8">
        <v>1053.6603388669</v>
      </c>
      <c r="K821" s="8" t="s">
        <v>20</v>
      </c>
      <c r="L821" s="8" t="s">
        <v>20</v>
      </c>
      <c r="M821" s="8" t="s">
        <v>20</v>
      </c>
      <c r="N821" s="8" t="s">
        <v>20</v>
      </c>
      <c r="O821" s="8" t="s">
        <v>20</v>
      </c>
      <c r="P821" s="8">
        <v>561.95218072901196</v>
      </c>
      <c r="Q821" s="8">
        <v>3.8057280246564602</v>
      </c>
      <c r="R821" s="8">
        <v>2.1702324037910001</v>
      </c>
      <c r="S821" s="8">
        <v>6.6091973139741196</v>
      </c>
      <c r="T821" s="27">
        <f t="shared" si="12"/>
        <v>187.50000000000045</v>
      </c>
      <c r="U821" s="8" t="s">
        <v>28</v>
      </c>
      <c r="V821" s="8">
        <v>5.4806521651919704</v>
      </c>
      <c r="W821" s="8" t="s">
        <v>28</v>
      </c>
      <c r="X821" s="4" t="s">
        <v>9230</v>
      </c>
      <c r="Y821" s="2" t="s">
        <v>31</v>
      </c>
      <c r="Z821" s="2" t="s">
        <v>31</v>
      </c>
    </row>
    <row r="822" spans="1:26" x14ac:dyDescent="0.25">
      <c r="A822" s="2" t="s">
        <v>5995</v>
      </c>
      <c r="B822" s="8">
        <v>92.645607855718595</v>
      </c>
      <c r="C822" s="9">
        <v>0.807455116507238</v>
      </c>
      <c r="D822" s="8">
        <v>1.4130576669963799</v>
      </c>
      <c r="E822" s="8">
        <v>0.57142403694222599</v>
      </c>
      <c r="F822" s="10">
        <v>0.56771223920400904</v>
      </c>
      <c r="G822" s="5">
        <v>0.99952088062722699</v>
      </c>
      <c r="H822" s="8">
        <v>146.23173837807599</v>
      </c>
      <c r="I822" s="8">
        <v>89.883981262622996</v>
      </c>
      <c r="J822" s="8">
        <v>60.209162220965503</v>
      </c>
      <c r="K822" s="8">
        <v>145.37881054187699</v>
      </c>
      <c r="L822" s="8">
        <v>85.362474549112804</v>
      </c>
      <c r="M822" s="8">
        <v>105.747157023586</v>
      </c>
      <c r="N822" s="8">
        <v>64.711746293746103</v>
      </c>
      <c r="O822" s="8">
        <v>78.648483604795103</v>
      </c>
      <c r="P822" s="8">
        <v>15.052290555241401</v>
      </c>
      <c r="Q822" s="8">
        <v>89.054035776961101</v>
      </c>
      <c r="R822" s="8">
        <v>136.00123063756999</v>
      </c>
      <c r="S822" s="8">
        <v>95.466183424070607</v>
      </c>
      <c r="T822" s="27">
        <f t="shared" si="12"/>
        <v>187.05900329899637</v>
      </c>
      <c r="U822" s="8">
        <v>-0.183377179358367</v>
      </c>
      <c r="V822" s="8">
        <v>-1.0167345414289</v>
      </c>
      <c r="W822" s="8">
        <v>0.83335736207053301</v>
      </c>
      <c r="X822" s="4" t="s">
        <v>5986</v>
      </c>
      <c r="Y822" s="2" t="s">
        <v>5996</v>
      </c>
      <c r="Z822" s="2" t="s">
        <v>5997</v>
      </c>
    </row>
    <row r="823" spans="1:26" x14ac:dyDescent="0.25">
      <c r="A823" s="2" t="s">
        <v>15571</v>
      </c>
      <c r="B823" s="8">
        <v>14.9275536105561</v>
      </c>
      <c r="C823" s="9">
        <v>1.7598371259196</v>
      </c>
      <c r="D823" s="8">
        <v>5.9858604239185196</v>
      </c>
      <c r="E823" s="8">
        <v>0.29399902458259403</v>
      </c>
      <c r="F823" s="10">
        <v>0.76875864872343003</v>
      </c>
      <c r="G823" s="5">
        <v>0.99952088062722699</v>
      </c>
      <c r="H823" s="8" t="s">
        <v>20</v>
      </c>
      <c r="I823" s="8">
        <v>85.839202105805001</v>
      </c>
      <c r="J823" s="8" t="s">
        <v>20</v>
      </c>
      <c r="K823" s="8" t="s">
        <v>20</v>
      </c>
      <c r="L823" s="8" t="s">
        <v>20</v>
      </c>
      <c r="M823" s="8" t="s">
        <v>20</v>
      </c>
      <c r="N823" s="8" t="s">
        <v>20</v>
      </c>
      <c r="O823" s="8">
        <v>51.683289226008199</v>
      </c>
      <c r="P823" s="8">
        <v>40.139441480643697</v>
      </c>
      <c r="Q823" s="8" t="s">
        <v>20</v>
      </c>
      <c r="R823" s="8" t="s">
        <v>20</v>
      </c>
      <c r="S823" s="8">
        <v>1.46871051421647</v>
      </c>
      <c r="T823" s="27">
        <f t="shared" si="12"/>
        <v>186.96721703918257</v>
      </c>
      <c r="U823" s="8" t="s">
        <v>28</v>
      </c>
      <c r="V823" s="8">
        <v>5.9662293659009498</v>
      </c>
      <c r="W823" s="8" t="s">
        <v>28</v>
      </c>
      <c r="X823" s="4" t="s">
        <v>15572</v>
      </c>
      <c r="Y823" s="2" t="s">
        <v>31</v>
      </c>
      <c r="Z823" s="2" t="s">
        <v>31</v>
      </c>
    </row>
    <row r="824" spans="1:26" x14ac:dyDescent="0.25">
      <c r="A824" s="2" t="s">
        <v>15638</v>
      </c>
      <c r="B824" s="8">
        <v>152.686373061555</v>
      </c>
      <c r="C824" s="9">
        <v>-0.93069145772552297</v>
      </c>
      <c r="D824" s="8">
        <v>2.1272280870912601</v>
      </c>
      <c r="E824" s="8">
        <v>-0.43751371250373899</v>
      </c>
      <c r="F824" s="10">
        <v>0.66173883366007602</v>
      </c>
      <c r="G824" s="5">
        <v>0.99952088062722699</v>
      </c>
      <c r="H824" s="8">
        <v>15.1274212115251</v>
      </c>
      <c r="I824" s="8">
        <v>127.63525339292499</v>
      </c>
      <c r="J824" s="8">
        <v>963.34659553544805</v>
      </c>
      <c r="K824" s="8">
        <v>35.0126978268394</v>
      </c>
      <c r="L824" s="8">
        <v>36.170540063183402</v>
      </c>
      <c r="M824" s="8">
        <v>33.780341826978798</v>
      </c>
      <c r="N824" s="8">
        <v>2.5212368685875099</v>
      </c>
      <c r="O824" s="8">
        <v>62.469366977523002</v>
      </c>
      <c r="P824" s="8">
        <v>526.83016943344796</v>
      </c>
      <c r="Q824" s="8">
        <v>5.32801923451904</v>
      </c>
      <c r="R824" s="8">
        <v>14.468216025273399</v>
      </c>
      <c r="S824" s="8">
        <v>9.5466183424070596</v>
      </c>
      <c r="T824" s="27">
        <f t="shared" si="12"/>
        <v>186.89936549716296</v>
      </c>
      <c r="U824" s="8">
        <v>3.3975331801030699</v>
      </c>
      <c r="V824" s="8">
        <v>4.3340792514039004</v>
      </c>
      <c r="W824" s="8">
        <v>-0.93654607130082701</v>
      </c>
      <c r="X824" s="4" t="s">
        <v>15635</v>
      </c>
      <c r="Y824" s="2" t="s">
        <v>31</v>
      </c>
      <c r="Z824" s="2" t="s">
        <v>15639</v>
      </c>
    </row>
    <row r="825" spans="1:26" x14ac:dyDescent="0.25">
      <c r="A825" s="2" t="s">
        <v>7646</v>
      </c>
      <c r="B825" s="8">
        <v>3.1479548332417902</v>
      </c>
      <c r="C825" s="9">
        <v>1.58163726253714</v>
      </c>
      <c r="D825" s="8">
        <v>2.7317388198169299</v>
      </c>
      <c r="E825" s="8">
        <v>0.57898553517027995</v>
      </c>
      <c r="F825" s="10">
        <v>0.56259893337070099</v>
      </c>
      <c r="G825" s="5" t="s">
        <v>33</v>
      </c>
      <c r="H825" s="8">
        <v>5.0424737371750199</v>
      </c>
      <c r="I825" s="8">
        <v>15.729696720959</v>
      </c>
      <c r="J825" s="8" t="s">
        <v>20</v>
      </c>
      <c r="K825" s="8" t="s">
        <v>20</v>
      </c>
      <c r="L825" s="8">
        <v>0.72341080126366797</v>
      </c>
      <c r="M825" s="8">
        <v>1.46871051421647</v>
      </c>
      <c r="N825" s="8">
        <v>1.68082457905834</v>
      </c>
      <c r="O825" s="8">
        <v>9.4378180325754197</v>
      </c>
      <c r="P825" s="8" t="s">
        <v>20</v>
      </c>
      <c r="Q825" s="8">
        <v>1.52229120986258</v>
      </c>
      <c r="R825" s="8">
        <v>2.1702324037910001</v>
      </c>
      <c r="S825" s="8" t="s">
        <v>20</v>
      </c>
      <c r="T825" s="27">
        <f t="shared" si="12"/>
        <v>186.82289901466473</v>
      </c>
      <c r="U825" s="8">
        <v>3.2442524228021501</v>
      </c>
      <c r="V825" s="8">
        <v>1.5903016192717201</v>
      </c>
      <c r="W825" s="8">
        <v>1.65395080353043</v>
      </c>
      <c r="X825" s="4" t="s">
        <v>7641</v>
      </c>
      <c r="Y825" s="2" t="s">
        <v>7647</v>
      </c>
      <c r="Z825" s="2" t="s">
        <v>7648</v>
      </c>
    </row>
    <row r="826" spans="1:26" x14ac:dyDescent="0.25">
      <c r="A826" s="2" t="s">
        <v>1529</v>
      </c>
      <c r="B826" s="8">
        <v>36.5842368351394</v>
      </c>
      <c r="C826" s="9">
        <v>-2.0240061696387701</v>
      </c>
      <c r="D826" s="8">
        <v>1.72666845269584</v>
      </c>
      <c r="E826" s="8">
        <v>-1.1722031328473601</v>
      </c>
      <c r="F826" s="10">
        <v>0.24111551092554101</v>
      </c>
      <c r="G826" s="5">
        <v>0.99952088062722699</v>
      </c>
      <c r="H826" s="8">
        <v>52.945974240337698</v>
      </c>
      <c r="I826" s="8">
        <v>80.895583136360699</v>
      </c>
      <c r="J826" s="8">
        <v>30.104581110482801</v>
      </c>
      <c r="K826" s="8">
        <v>83.726016542442096</v>
      </c>
      <c r="L826" s="8">
        <v>54.979220896038797</v>
      </c>
      <c r="M826" s="8">
        <v>59.482775825767099</v>
      </c>
      <c r="N826" s="8">
        <v>10.9253597638792</v>
      </c>
      <c r="O826" s="8">
        <v>47.638510069190197</v>
      </c>
      <c r="P826" s="8" t="s">
        <v>20</v>
      </c>
      <c r="Q826" s="8">
        <v>3.0445824197251699</v>
      </c>
      <c r="R826" s="8">
        <v>10.127751217691401</v>
      </c>
      <c r="S826" s="8">
        <v>5.1404867997576504</v>
      </c>
      <c r="T826" s="27">
        <f t="shared" si="12"/>
        <v>186.62944571399134</v>
      </c>
      <c r="U826" s="8">
        <v>-0.27364778705525</v>
      </c>
      <c r="V826" s="8">
        <v>1.67715688440889</v>
      </c>
      <c r="W826" s="8">
        <v>-1.95080467146414</v>
      </c>
      <c r="X826" s="4" t="s">
        <v>1527</v>
      </c>
      <c r="Y826" s="2" t="s">
        <v>31</v>
      </c>
      <c r="Z826" s="2" t="s">
        <v>1530</v>
      </c>
    </row>
    <row r="827" spans="1:26" x14ac:dyDescent="0.25">
      <c r="A827" s="2" t="s">
        <v>468</v>
      </c>
      <c r="B827" s="8">
        <v>12.955924976339601</v>
      </c>
      <c r="C827" s="9">
        <v>1.7715403027111301</v>
      </c>
      <c r="D827" s="8">
        <v>5.48002459049391</v>
      </c>
      <c r="E827" s="8">
        <v>0.32327232724177701</v>
      </c>
      <c r="F827" s="10" t="s">
        <v>33</v>
      </c>
      <c r="G827" s="5" t="s">
        <v>33</v>
      </c>
      <c r="H827" s="8" t="s">
        <v>20</v>
      </c>
      <c r="I827" s="8">
        <v>99.771219201511599</v>
      </c>
      <c r="J827" s="8" t="s">
        <v>20</v>
      </c>
      <c r="K827" s="8">
        <v>0.76114560493129202</v>
      </c>
      <c r="L827" s="8" t="s">
        <v>20</v>
      </c>
      <c r="M827" s="8" t="s">
        <v>20</v>
      </c>
      <c r="N827" s="8" t="s">
        <v>20</v>
      </c>
      <c r="O827" s="8">
        <v>53.480968851260698</v>
      </c>
      <c r="P827" s="8" t="s">
        <v>20</v>
      </c>
      <c r="Q827" s="8" t="s">
        <v>20</v>
      </c>
      <c r="R827" s="8">
        <v>0.72341080126366797</v>
      </c>
      <c r="S827" s="8">
        <v>0.73435525710823601</v>
      </c>
      <c r="T827" s="27">
        <f t="shared" si="12"/>
        <v>186.55462184873957</v>
      </c>
      <c r="U827" s="8">
        <v>7.0343074306017597</v>
      </c>
      <c r="V827" s="8">
        <v>5.19719448094766</v>
      </c>
      <c r="W827" s="8">
        <v>1.8371129496541001</v>
      </c>
      <c r="X827" s="4" t="s">
        <v>469</v>
      </c>
      <c r="Y827" s="2" t="s">
        <v>470</v>
      </c>
      <c r="Z827" s="2" t="s">
        <v>471</v>
      </c>
    </row>
    <row r="828" spans="1:26" x14ac:dyDescent="0.25">
      <c r="A828" s="2" t="s">
        <v>3095</v>
      </c>
      <c r="B828" s="8">
        <v>5.0859266600243798</v>
      </c>
      <c r="C828" s="9">
        <v>4.09475235750772</v>
      </c>
      <c r="D828" s="8">
        <v>2.8280914783144899</v>
      </c>
      <c r="E828" s="8">
        <v>1.4478853986534199</v>
      </c>
      <c r="F828" s="10">
        <v>0.14764910386095501</v>
      </c>
      <c r="G828" s="5" t="s">
        <v>33</v>
      </c>
      <c r="H828" s="8">
        <v>3.3616491581166801</v>
      </c>
      <c r="I828" s="8">
        <v>27.414614285100001</v>
      </c>
      <c r="J828" s="8" t="s">
        <v>20</v>
      </c>
      <c r="K828" s="8" t="s">
        <v>20</v>
      </c>
      <c r="L828" s="8" t="s">
        <v>20</v>
      </c>
      <c r="M828" s="8" t="s">
        <v>20</v>
      </c>
      <c r="N828" s="8">
        <v>5.0424737371750199</v>
      </c>
      <c r="O828" s="8">
        <v>9.8872379388885303</v>
      </c>
      <c r="P828" s="8">
        <v>10.034860370160899</v>
      </c>
      <c r="Q828" s="8">
        <v>4.5668736295877501</v>
      </c>
      <c r="R828" s="8">
        <v>0.72341080126366797</v>
      </c>
      <c r="S828" s="8" t="s">
        <v>20</v>
      </c>
      <c r="T828" s="27">
        <f t="shared" si="12"/>
        <v>184.91963362859551</v>
      </c>
      <c r="U828" s="8" t="s">
        <v>28</v>
      </c>
      <c r="V828" s="8">
        <v>2.23846497987721</v>
      </c>
      <c r="W828" s="8" t="s">
        <v>28</v>
      </c>
      <c r="X828" s="4" t="s">
        <v>3096</v>
      </c>
      <c r="Y828" s="2" t="s">
        <v>31</v>
      </c>
      <c r="Z828" s="2" t="s">
        <v>31</v>
      </c>
    </row>
    <row r="829" spans="1:26" x14ac:dyDescent="0.25">
      <c r="A829" s="2" t="s">
        <v>725</v>
      </c>
      <c r="B829" s="8">
        <v>5.0133317713640499</v>
      </c>
      <c r="C829" s="9">
        <v>-0.82154898356828998</v>
      </c>
      <c r="D829" s="8">
        <v>3.3051937076667199</v>
      </c>
      <c r="E829" s="8">
        <v>-0.24856303630937801</v>
      </c>
      <c r="F829" s="10">
        <v>0.80369880396818705</v>
      </c>
      <c r="G829" s="5" t="s">
        <v>33</v>
      </c>
      <c r="H829" s="8" t="s">
        <v>20</v>
      </c>
      <c r="I829" s="8">
        <v>8.0895583136360703</v>
      </c>
      <c r="J829" s="8">
        <v>35.122011295563198</v>
      </c>
      <c r="K829" s="8">
        <v>3.8057280246564602</v>
      </c>
      <c r="L829" s="8">
        <v>0.72341080126366797</v>
      </c>
      <c r="M829" s="8" t="s">
        <v>20</v>
      </c>
      <c r="N829" s="8" t="s">
        <v>20</v>
      </c>
      <c r="O829" s="8">
        <v>11.684917564140999</v>
      </c>
      <c r="P829" s="8" t="s">
        <v>20</v>
      </c>
      <c r="Q829" s="8" t="s">
        <v>20</v>
      </c>
      <c r="R829" s="8" t="s">
        <v>20</v>
      </c>
      <c r="S829" s="8">
        <v>0.73435525710823601</v>
      </c>
      <c r="T829" s="27">
        <f t="shared" si="12"/>
        <v>184.90318554667488</v>
      </c>
      <c r="U829" s="8">
        <v>3.2541089698010301</v>
      </c>
      <c r="V829" s="8">
        <v>3.99202558515025</v>
      </c>
      <c r="W829" s="8">
        <v>-0.73791661534921804</v>
      </c>
      <c r="X829" s="4" t="s">
        <v>723</v>
      </c>
      <c r="Y829" s="2" t="s">
        <v>31</v>
      </c>
      <c r="Z829" s="2" t="s">
        <v>31</v>
      </c>
    </row>
    <row r="830" spans="1:26" x14ac:dyDescent="0.25">
      <c r="A830" s="2" t="s">
        <v>11647</v>
      </c>
      <c r="B830" s="8">
        <v>6.23872780979206</v>
      </c>
      <c r="C830" s="9">
        <v>0.60343828343406203</v>
      </c>
      <c r="D830" s="8">
        <v>2.5281106562023301</v>
      </c>
      <c r="E830" s="8">
        <v>0.23869140456871199</v>
      </c>
      <c r="F830" s="10">
        <v>0.81134488229794699</v>
      </c>
      <c r="G830" s="5" t="s">
        <v>33</v>
      </c>
      <c r="H830" s="8">
        <v>15.9678335010542</v>
      </c>
      <c r="I830" s="8" t="s">
        <v>20</v>
      </c>
      <c r="J830" s="8" t="s">
        <v>20</v>
      </c>
      <c r="K830" s="8">
        <v>10.6560384690381</v>
      </c>
      <c r="L830" s="8">
        <v>4.34046480758201</v>
      </c>
      <c r="M830" s="8">
        <v>0.73435525710823601</v>
      </c>
      <c r="N830" s="8">
        <v>15.9678335010542</v>
      </c>
      <c r="O830" s="8">
        <v>1.3482597189393499</v>
      </c>
      <c r="P830" s="8" t="s">
        <v>20</v>
      </c>
      <c r="Q830" s="8">
        <v>7.6114560493129204</v>
      </c>
      <c r="R830" s="8">
        <v>7.9575188139003501</v>
      </c>
      <c r="S830" s="8">
        <v>10.280973599515301</v>
      </c>
      <c r="T830" s="27">
        <f t="shared" si="12"/>
        <v>184.42766850685902</v>
      </c>
      <c r="U830" s="8">
        <v>2.1571172659967702E-2</v>
      </c>
      <c r="V830" s="8">
        <v>-0.57804793189612103</v>
      </c>
      <c r="W830" s="8">
        <v>0.59961910455608902</v>
      </c>
      <c r="X830" s="4" t="s">
        <v>11648</v>
      </c>
      <c r="Y830" s="2" t="s">
        <v>31</v>
      </c>
      <c r="Z830" s="2" t="s">
        <v>11649</v>
      </c>
    </row>
    <row r="831" spans="1:26" x14ac:dyDescent="0.25">
      <c r="A831" s="2" t="s">
        <v>12138</v>
      </c>
      <c r="B831" s="8">
        <v>144.357213532999</v>
      </c>
      <c r="C831" s="9">
        <v>6.5179850709754406E-2</v>
      </c>
      <c r="D831" s="8">
        <v>1.43498811093942</v>
      </c>
      <c r="E831" s="8">
        <v>4.5421875075386003E-2</v>
      </c>
      <c r="F831" s="10">
        <v>0.96377104519107304</v>
      </c>
      <c r="G831" s="5">
        <v>0.99952088062722699</v>
      </c>
      <c r="H831" s="8">
        <v>124.38101885031701</v>
      </c>
      <c r="I831" s="8">
        <v>222.01343371867901</v>
      </c>
      <c r="J831" s="8">
        <v>200.69720740321799</v>
      </c>
      <c r="K831" s="8">
        <v>197.89785728213599</v>
      </c>
      <c r="L831" s="8">
        <v>200.384791950036</v>
      </c>
      <c r="M831" s="8">
        <v>165.22993284935299</v>
      </c>
      <c r="N831" s="8">
        <v>187.41194056500501</v>
      </c>
      <c r="O831" s="8">
        <v>89.434561356309899</v>
      </c>
      <c r="P831" s="8">
        <v>20.069720740321799</v>
      </c>
      <c r="Q831" s="8">
        <v>91.337472591755002</v>
      </c>
      <c r="R831" s="8">
        <v>103.44774458070501</v>
      </c>
      <c r="S831" s="8">
        <v>129.98088050815801</v>
      </c>
      <c r="T831" s="27">
        <f t="shared" si="12"/>
        <v>184.25792133145757</v>
      </c>
      <c r="U831" s="8">
        <v>-4.2665260165475699E-2</v>
      </c>
      <c r="V831" s="8">
        <v>-0.12934511725832701</v>
      </c>
      <c r="W831" s="8">
        <v>8.6679857092850907E-2</v>
      </c>
      <c r="X831" s="4" t="s">
        <v>12136</v>
      </c>
      <c r="Y831" s="2" t="s">
        <v>31</v>
      </c>
      <c r="Z831" s="2" t="s">
        <v>12139</v>
      </c>
    </row>
    <row r="832" spans="1:26" x14ac:dyDescent="0.25">
      <c r="A832" s="2" t="s">
        <v>14817</v>
      </c>
      <c r="B832" s="8">
        <v>3.44761433652226</v>
      </c>
      <c r="C832" s="9">
        <v>1.3591997599485</v>
      </c>
      <c r="D832" s="8">
        <v>2.13940897651467</v>
      </c>
      <c r="E832" s="8">
        <v>0.63531553567788901</v>
      </c>
      <c r="F832" s="10">
        <v>0.52522264321439305</v>
      </c>
      <c r="G832" s="5" t="s">
        <v>33</v>
      </c>
      <c r="H832" s="8">
        <v>5.88288602670419</v>
      </c>
      <c r="I832" s="8">
        <v>1.3482597189393499</v>
      </c>
      <c r="J832" s="8" t="s">
        <v>20</v>
      </c>
      <c r="K832" s="8">
        <v>3.0445824197251699</v>
      </c>
      <c r="L832" s="8">
        <v>4.34046480758201</v>
      </c>
      <c r="M832" s="8">
        <v>4.4061315426494101</v>
      </c>
      <c r="N832" s="8">
        <v>1.68082457905834</v>
      </c>
      <c r="O832" s="8">
        <v>2.24709953156558</v>
      </c>
      <c r="P832" s="8" t="s">
        <v>20</v>
      </c>
      <c r="Q832" s="8">
        <v>4.5668736295877501</v>
      </c>
      <c r="R832" s="8">
        <v>6.5106972113730102</v>
      </c>
      <c r="S832" s="8">
        <v>7.3435525710823599</v>
      </c>
      <c r="T832" s="27">
        <f t="shared" si="12"/>
        <v>184.0958618850436</v>
      </c>
      <c r="U832" s="8">
        <v>-0.70541179289801403</v>
      </c>
      <c r="V832" s="8">
        <v>-2.2295220853811002</v>
      </c>
      <c r="W832" s="8">
        <v>1.5241102924830801</v>
      </c>
      <c r="X832" s="4" t="s">
        <v>14818</v>
      </c>
      <c r="Y832" s="2" t="s">
        <v>14819</v>
      </c>
      <c r="Z832" s="2" t="s">
        <v>14820</v>
      </c>
    </row>
    <row r="833" spans="1:26" x14ac:dyDescent="0.25">
      <c r="A833" s="2" t="s">
        <v>14936</v>
      </c>
      <c r="B833" s="8">
        <v>81.446439773695701</v>
      </c>
      <c r="C833" s="9">
        <v>3.2495666010164799</v>
      </c>
      <c r="D833" s="8">
        <v>1.8915175681177401</v>
      </c>
      <c r="E833" s="8">
        <v>1.7179679722722001</v>
      </c>
      <c r="F833" s="10">
        <v>8.5802457293165907E-2</v>
      </c>
      <c r="G833" s="5">
        <v>0.75305348156235996</v>
      </c>
      <c r="H833" s="8">
        <v>35.297316160225101</v>
      </c>
      <c r="I833" s="8">
        <v>28.7628740040394</v>
      </c>
      <c r="J833" s="8">
        <v>391.35955443627603</v>
      </c>
      <c r="K833" s="8">
        <v>28.162387382457801</v>
      </c>
      <c r="L833" s="8">
        <v>29.659842851810399</v>
      </c>
      <c r="M833" s="8">
        <v>20.561947199030602</v>
      </c>
      <c r="N833" s="8">
        <v>89.924114979621194</v>
      </c>
      <c r="O833" s="8">
        <v>75.053124354290205</v>
      </c>
      <c r="P833" s="8" t="s">
        <v>20</v>
      </c>
      <c r="Q833" s="8">
        <v>73.831123678335302</v>
      </c>
      <c r="R833" s="8">
        <v>106.341387785759</v>
      </c>
      <c r="S833" s="8">
        <v>98.4036044525036</v>
      </c>
      <c r="T833" s="27">
        <f t="shared" si="12"/>
        <v>184.033363809973</v>
      </c>
      <c r="U833" s="8">
        <v>2.5385624728987799</v>
      </c>
      <c r="V833" s="8">
        <v>-0.75580457147688695</v>
      </c>
      <c r="W833" s="8">
        <v>3.2943670443756701</v>
      </c>
      <c r="X833" s="4" t="s">
        <v>14937</v>
      </c>
      <c r="Y833" s="2" t="s">
        <v>31</v>
      </c>
      <c r="Z833" s="2" t="s">
        <v>14938</v>
      </c>
    </row>
    <row r="834" spans="1:26" x14ac:dyDescent="0.25">
      <c r="A834" s="2" t="s">
        <v>5333</v>
      </c>
      <c r="B834" s="8">
        <v>101.467113468515</v>
      </c>
      <c r="C834" s="9">
        <v>-0.97006687696320204</v>
      </c>
      <c r="D834" s="8">
        <v>1.98703435321733</v>
      </c>
      <c r="E834" s="8">
        <v>-0.48819834211346402</v>
      </c>
      <c r="F834" s="10">
        <v>0.62540935875329495</v>
      </c>
      <c r="G834" s="5">
        <v>0.99952088062722699</v>
      </c>
      <c r="H834" s="8">
        <v>92.445351848208702</v>
      </c>
      <c r="I834" s="8">
        <v>137.97191123812601</v>
      </c>
      <c r="J834" s="8" t="s">
        <v>20</v>
      </c>
      <c r="K834" s="8">
        <v>267.16210733088298</v>
      </c>
      <c r="L834" s="8">
        <v>190.25704073234499</v>
      </c>
      <c r="M834" s="8">
        <v>215.900445589821</v>
      </c>
      <c r="N834" s="8">
        <v>66.392570872804399</v>
      </c>
      <c r="O834" s="8">
        <v>58.874007727018103</v>
      </c>
      <c r="P834" s="8" t="s">
        <v>20</v>
      </c>
      <c r="Q834" s="8">
        <v>31.206969802183</v>
      </c>
      <c r="R834" s="8">
        <v>81.022009741530795</v>
      </c>
      <c r="S834" s="8">
        <v>76.372946739256506</v>
      </c>
      <c r="T834" s="27">
        <f t="shared" si="12"/>
        <v>183.94153146181739</v>
      </c>
      <c r="U834" s="8">
        <v>-1.5470426390280401</v>
      </c>
      <c r="V834" s="8">
        <v>-0.59034285926118402</v>
      </c>
      <c r="W834" s="8">
        <v>-0.95669977976685605</v>
      </c>
      <c r="X834" s="4" t="s">
        <v>5334</v>
      </c>
      <c r="Y834" s="2" t="s">
        <v>31</v>
      </c>
      <c r="Z834" s="2" t="s">
        <v>31</v>
      </c>
    </row>
    <row r="835" spans="1:26" x14ac:dyDescent="0.25">
      <c r="A835" s="2" t="s">
        <v>7314</v>
      </c>
      <c r="B835" s="8">
        <v>1231.1898671158499</v>
      </c>
      <c r="C835" s="9">
        <v>-0.38265487138283599</v>
      </c>
      <c r="D835" s="8">
        <v>2.3766402340694102</v>
      </c>
      <c r="E835" s="8">
        <v>-0.16100664538849199</v>
      </c>
      <c r="F835" s="10" t="s">
        <v>33</v>
      </c>
      <c r="G835" s="5" t="s">
        <v>33</v>
      </c>
      <c r="H835" s="8">
        <v>44.541851345045998</v>
      </c>
      <c r="I835" s="8">
        <v>99.771219201511599</v>
      </c>
      <c r="J835" s="8">
        <v>9272.2109820286896</v>
      </c>
      <c r="K835" s="8">
        <v>40.340717061358497</v>
      </c>
      <c r="L835" s="8">
        <v>32.553486056865097</v>
      </c>
      <c r="M835" s="8">
        <v>56.545354797334198</v>
      </c>
      <c r="N835" s="8">
        <v>43.701439055516801</v>
      </c>
      <c r="O835" s="8">
        <v>122.69163442348</v>
      </c>
      <c r="P835" s="8">
        <v>5007.3953247103</v>
      </c>
      <c r="Q835" s="8">
        <v>9.8948928641067901</v>
      </c>
      <c r="R835" s="8">
        <v>10.851162018955</v>
      </c>
      <c r="S835" s="8">
        <v>33.780341826978798</v>
      </c>
      <c r="T835" s="27">
        <f t="shared" si="12"/>
        <v>182.00442940168963</v>
      </c>
      <c r="U835" s="8">
        <v>6.1848441214561198</v>
      </c>
      <c r="V835" s="8">
        <v>6.568122420081</v>
      </c>
      <c r="W835" s="8">
        <v>-0.383278298624882</v>
      </c>
      <c r="X835" s="4" t="s">
        <v>7315</v>
      </c>
      <c r="Y835" s="2" t="s">
        <v>31</v>
      </c>
      <c r="Z835" s="2" t="s">
        <v>7316</v>
      </c>
    </row>
    <row r="836" spans="1:26" x14ac:dyDescent="0.25">
      <c r="A836" s="2" t="s">
        <v>14407</v>
      </c>
      <c r="B836" s="8">
        <v>183.28916836212699</v>
      </c>
      <c r="C836" s="9">
        <v>17.317943567312</v>
      </c>
      <c r="D836" s="8">
        <v>5.6083624548409796</v>
      </c>
      <c r="E836" s="8">
        <v>3.0878788071843801</v>
      </c>
      <c r="F836" s="10" t="s">
        <v>33</v>
      </c>
      <c r="G836" s="5" t="s">
        <v>33</v>
      </c>
      <c r="H836" s="8" t="s">
        <v>20</v>
      </c>
      <c r="I836" s="8" t="s">
        <v>20</v>
      </c>
      <c r="J836" s="8">
        <v>1043.62547849674</v>
      </c>
      <c r="K836" s="8" t="s">
        <v>20</v>
      </c>
      <c r="L836" s="8" t="s">
        <v>20</v>
      </c>
      <c r="M836" s="8" t="s">
        <v>20</v>
      </c>
      <c r="N836" s="8" t="s">
        <v>20</v>
      </c>
      <c r="O836" s="8">
        <v>15.2802768146459</v>
      </c>
      <c r="P836" s="8">
        <v>1133.9392218281801</v>
      </c>
      <c r="Q836" s="8">
        <v>0.76114560493129202</v>
      </c>
      <c r="R836" s="8">
        <v>0.72341080126366797</v>
      </c>
      <c r="S836" s="8">
        <v>5.1404867997576504</v>
      </c>
      <c r="T836" s="27">
        <f t="shared" si="12"/>
        <v>181.62335040942349</v>
      </c>
      <c r="U836" s="8" t="s">
        <v>28</v>
      </c>
      <c r="V836" s="8">
        <v>7.4385087975639097</v>
      </c>
      <c r="W836" s="8" t="s">
        <v>28</v>
      </c>
      <c r="X836" s="4" t="s">
        <v>14408</v>
      </c>
      <c r="Y836" s="2" t="s">
        <v>31</v>
      </c>
      <c r="Z836" s="2" t="s">
        <v>31</v>
      </c>
    </row>
    <row r="837" spans="1:26" x14ac:dyDescent="0.25">
      <c r="A837" s="2" t="s">
        <v>11041</v>
      </c>
      <c r="B837" s="8">
        <v>52.720033253096801</v>
      </c>
      <c r="C837" s="9">
        <v>0.142600011588428</v>
      </c>
      <c r="D837" s="8">
        <v>1.6937213605756301</v>
      </c>
      <c r="E837" s="8">
        <v>8.4193312375752297E-2</v>
      </c>
      <c r="F837" s="10">
        <v>0.93290273526197498</v>
      </c>
      <c r="G837" s="5">
        <v>0.99952088062722699</v>
      </c>
      <c r="H837" s="8">
        <v>31.935667002108499</v>
      </c>
      <c r="I837" s="8">
        <v>58.874007727018103</v>
      </c>
      <c r="J837" s="8">
        <v>225.78435832862101</v>
      </c>
      <c r="K837" s="8">
        <v>22.8343681479388</v>
      </c>
      <c r="L837" s="8">
        <v>28.213021249282999</v>
      </c>
      <c r="M837" s="8">
        <v>37.452118112519997</v>
      </c>
      <c r="N837" s="8">
        <v>12.606184342937601</v>
      </c>
      <c r="O837" s="8">
        <v>26.515774472473801</v>
      </c>
      <c r="P837" s="8">
        <v>135.47061499717199</v>
      </c>
      <c r="Q837" s="8">
        <v>9.1337472591755002</v>
      </c>
      <c r="R837" s="8">
        <v>15.9150376278007</v>
      </c>
      <c r="S837" s="8">
        <v>27.905499770113</v>
      </c>
      <c r="T837" s="27">
        <f t="shared" si="12"/>
        <v>181.33304650036021</v>
      </c>
      <c r="U837" s="8">
        <v>1.8388927329396201</v>
      </c>
      <c r="V837" s="8">
        <v>1.7211728701895199</v>
      </c>
      <c r="W837" s="8">
        <v>0.117719862750092</v>
      </c>
      <c r="X837" s="4" t="s">
        <v>11042</v>
      </c>
      <c r="Y837" s="2" t="s">
        <v>31</v>
      </c>
      <c r="Z837" s="2" t="s">
        <v>11043</v>
      </c>
    </row>
    <row r="838" spans="1:26" x14ac:dyDescent="0.25">
      <c r="A838" s="2" t="s">
        <v>1904</v>
      </c>
      <c r="B838" s="8">
        <v>135.156810324958</v>
      </c>
      <c r="C838" s="9">
        <v>-0.31261205141256498</v>
      </c>
      <c r="D838" s="8">
        <v>1.78364291134644</v>
      </c>
      <c r="E838" s="8">
        <v>-0.175266052091436</v>
      </c>
      <c r="F838" s="10">
        <v>0.86087058535731298</v>
      </c>
      <c r="G838" s="5">
        <v>0.99952088062722699</v>
      </c>
      <c r="H838" s="8">
        <v>33.616491581166798</v>
      </c>
      <c r="I838" s="8">
        <v>209.87909624822501</v>
      </c>
      <c r="J838" s="8">
        <v>622.16134294997698</v>
      </c>
      <c r="K838" s="8">
        <v>63.936230814228502</v>
      </c>
      <c r="L838" s="8">
        <v>64.383561312466398</v>
      </c>
      <c r="M838" s="8">
        <v>63.154552111308298</v>
      </c>
      <c r="N838" s="8">
        <v>14.2870089219959</v>
      </c>
      <c r="O838" s="8">
        <v>274.14614285099998</v>
      </c>
      <c r="P838" s="8">
        <v>190.66234703305699</v>
      </c>
      <c r="Q838" s="8">
        <v>9.8948928641067901</v>
      </c>
      <c r="R838" s="8">
        <v>40.511004870765397</v>
      </c>
      <c r="S838" s="8">
        <v>35.249052341195302</v>
      </c>
      <c r="T838" s="27">
        <f t="shared" si="12"/>
        <v>180.68567392861345</v>
      </c>
      <c r="U838" s="8">
        <v>2.1766442850152901</v>
      </c>
      <c r="V838" s="8">
        <v>2.4837047306717199</v>
      </c>
      <c r="W838" s="8">
        <v>-0.30706044565642798</v>
      </c>
      <c r="X838" s="4" t="s">
        <v>1903</v>
      </c>
      <c r="Y838" s="2" t="s">
        <v>1905</v>
      </c>
      <c r="Z838" s="2" t="s">
        <v>1906</v>
      </c>
    </row>
    <row r="839" spans="1:26" x14ac:dyDescent="0.25">
      <c r="A839" s="2" t="s">
        <v>13691</v>
      </c>
      <c r="B839" s="8">
        <v>38.479653800828601</v>
      </c>
      <c r="C839" s="9">
        <v>2.7462443071395599</v>
      </c>
      <c r="D839" s="8">
        <v>1.76489492034963</v>
      </c>
      <c r="E839" s="8">
        <v>1.5560384221602901</v>
      </c>
      <c r="F839" s="10">
        <v>0.119698956162134</v>
      </c>
      <c r="G839" s="5">
        <v>0.85499254401524205</v>
      </c>
      <c r="H839" s="8">
        <v>41.1802021869293</v>
      </c>
      <c r="I839" s="8">
        <v>22.920415221968899</v>
      </c>
      <c r="J839" s="8">
        <v>85.296313146367794</v>
      </c>
      <c r="K839" s="8">
        <v>19.789785728213602</v>
      </c>
      <c r="L839" s="8">
        <v>29.659842851810399</v>
      </c>
      <c r="M839" s="8">
        <v>20.561947199030602</v>
      </c>
      <c r="N839" s="8">
        <v>49.584325082221</v>
      </c>
      <c r="O839" s="8">
        <v>5.8424587820704996</v>
      </c>
      <c r="P839" s="8" t="s">
        <v>20</v>
      </c>
      <c r="Q839" s="8">
        <v>97.426637431205293</v>
      </c>
      <c r="R839" s="8">
        <v>54.979220896038797</v>
      </c>
      <c r="S839" s="8">
        <v>34.514697084087103</v>
      </c>
      <c r="T839" s="27">
        <f t="shared" si="12"/>
        <v>179.69282494789721</v>
      </c>
      <c r="U839" s="8">
        <v>1.09348512401097</v>
      </c>
      <c r="V839" s="8">
        <v>-1.7537700262362099</v>
      </c>
      <c r="W839" s="8">
        <v>2.8472551502471801</v>
      </c>
      <c r="X839" s="4" t="s">
        <v>13690</v>
      </c>
      <c r="Y839" s="2" t="s">
        <v>31</v>
      </c>
      <c r="Z839" s="2" t="s">
        <v>31</v>
      </c>
    </row>
    <row r="840" spans="1:26" x14ac:dyDescent="0.25">
      <c r="A840" s="2" t="s">
        <v>3693</v>
      </c>
      <c r="B840" s="8">
        <v>32.804547909040402</v>
      </c>
      <c r="C840" s="9">
        <v>4.4474407445530399</v>
      </c>
      <c r="D840" s="8">
        <v>2.2805924906534001</v>
      </c>
      <c r="E840" s="8">
        <v>1.95012513755968</v>
      </c>
      <c r="F840" s="10">
        <v>5.1161205790768098E-2</v>
      </c>
      <c r="G840" s="5">
        <v>0.63154106898828499</v>
      </c>
      <c r="H840" s="8">
        <v>4.2020614476458498</v>
      </c>
      <c r="I840" s="8">
        <v>4.4941990631311501</v>
      </c>
      <c r="J840" s="8">
        <v>205.71463758829901</v>
      </c>
      <c r="K840" s="8">
        <v>3.8057280246564602</v>
      </c>
      <c r="L840" s="8" t="s">
        <v>20</v>
      </c>
      <c r="M840" s="8">
        <v>0.73435525710823601</v>
      </c>
      <c r="N840" s="8">
        <v>8.4041228952916995</v>
      </c>
      <c r="O840" s="8">
        <v>21.122735596716399</v>
      </c>
      <c r="P840" s="8">
        <v>90.313743331448293</v>
      </c>
      <c r="Q840" s="8">
        <v>7.6114560493129204</v>
      </c>
      <c r="R840" s="8">
        <v>31.8300752556014</v>
      </c>
      <c r="S840" s="8">
        <v>15.421460399273</v>
      </c>
      <c r="T840" s="27">
        <f t="shared" si="12"/>
        <v>178.91340233332289</v>
      </c>
      <c r="U840" s="8">
        <v>5.5615156648125099</v>
      </c>
      <c r="V840" s="8">
        <v>1.1272115736803801</v>
      </c>
      <c r="W840" s="8">
        <v>4.4343040911321197</v>
      </c>
      <c r="X840" s="4" t="s">
        <v>3694</v>
      </c>
      <c r="Y840" s="2" t="s">
        <v>31</v>
      </c>
      <c r="Z840" s="2" t="s">
        <v>31</v>
      </c>
    </row>
    <row r="841" spans="1:26" x14ac:dyDescent="0.25">
      <c r="A841" s="2" t="s">
        <v>15559</v>
      </c>
      <c r="B841" s="8">
        <v>8.9638927293096309</v>
      </c>
      <c r="C841" s="9">
        <v>-1.32397673467975</v>
      </c>
      <c r="D841" s="8">
        <v>2.1298554917968402</v>
      </c>
      <c r="E841" s="8">
        <v>-0.62162749528269101</v>
      </c>
      <c r="F841" s="10">
        <v>0.53418683713453097</v>
      </c>
      <c r="G841" s="5" t="s">
        <v>33</v>
      </c>
      <c r="H841" s="8">
        <v>18.489070369641698</v>
      </c>
      <c r="I841" s="8">
        <v>19.325055971464</v>
      </c>
      <c r="J841" s="8">
        <v>5.0174301850804603</v>
      </c>
      <c r="K841" s="8">
        <v>10.6560384690381</v>
      </c>
      <c r="L841" s="8">
        <v>12.2979836214824</v>
      </c>
      <c r="M841" s="8">
        <v>19.093236684814102</v>
      </c>
      <c r="N841" s="8">
        <v>15.1274212115251</v>
      </c>
      <c r="O841" s="8">
        <v>0.89883981262623003</v>
      </c>
      <c r="P841" s="8" t="s">
        <v>20</v>
      </c>
      <c r="Q841" s="8">
        <v>3.0445824197251699</v>
      </c>
      <c r="R841" s="8">
        <v>3.6170540063183401</v>
      </c>
      <c r="S841" s="8" t="s">
        <v>20</v>
      </c>
      <c r="T841" s="27">
        <f t="shared" ref="T841:T904" si="13">100*AVERAGE(H841:J841)/AVERAGE(N841:P841)</f>
        <v>178.17238203238074</v>
      </c>
      <c r="U841" s="8">
        <v>2.6662358009033701E-2</v>
      </c>
      <c r="V841" s="8">
        <v>1.2664893566608699</v>
      </c>
      <c r="W841" s="8">
        <v>-1.23982699865184</v>
      </c>
      <c r="X841" s="4" t="s">
        <v>15560</v>
      </c>
      <c r="Y841" s="2" t="s">
        <v>15561</v>
      </c>
      <c r="Z841" s="2" t="s">
        <v>31</v>
      </c>
    </row>
    <row r="842" spans="1:26" x14ac:dyDescent="0.25">
      <c r="A842" s="2" t="s">
        <v>12638</v>
      </c>
      <c r="B842" s="8">
        <v>17.154395353934898</v>
      </c>
      <c r="C842" s="9">
        <v>0.178010140114333</v>
      </c>
      <c r="D842" s="8">
        <v>1.7083567047550099</v>
      </c>
      <c r="E842" s="8">
        <v>0.10419963209022</v>
      </c>
      <c r="F842" s="10">
        <v>0.91701092593366396</v>
      </c>
      <c r="G842" s="5">
        <v>0.99952088062722699</v>
      </c>
      <c r="H842" s="8">
        <v>18.489070369641698</v>
      </c>
      <c r="I842" s="8">
        <v>13.9320170957066</v>
      </c>
      <c r="J842" s="8">
        <v>55.191732035885103</v>
      </c>
      <c r="K842" s="8">
        <v>25.8789505676639</v>
      </c>
      <c r="L842" s="8">
        <v>14.468216025273399</v>
      </c>
      <c r="M842" s="8">
        <v>16.890170913489399</v>
      </c>
      <c r="N842" s="8">
        <v>15.9678335010542</v>
      </c>
      <c r="O842" s="8">
        <v>17.077956439898401</v>
      </c>
      <c r="P842" s="8" t="s">
        <v>20</v>
      </c>
      <c r="Q842" s="8">
        <v>4.5668736295877501</v>
      </c>
      <c r="R842" s="8">
        <v>7.2341080126366801</v>
      </c>
      <c r="S842" s="8">
        <v>16.155815656381201</v>
      </c>
      <c r="T842" s="27">
        <f t="shared" si="13"/>
        <v>176.75034078023879</v>
      </c>
      <c r="U842" s="8">
        <v>0.61418541612796895</v>
      </c>
      <c r="V842" s="8">
        <v>0.24126738643488099</v>
      </c>
      <c r="W842" s="8">
        <v>0.37291802969308802</v>
      </c>
      <c r="X842" s="4" t="s">
        <v>12636</v>
      </c>
      <c r="Y842" s="2" t="s">
        <v>31</v>
      </c>
      <c r="Z842" s="2" t="s">
        <v>31</v>
      </c>
    </row>
    <row r="843" spans="1:26" x14ac:dyDescent="0.25">
      <c r="A843" s="2" t="s">
        <v>7525</v>
      </c>
      <c r="B843" s="8">
        <v>661.56739285727201</v>
      </c>
      <c r="C843" s="9">
        <v>2.2351544836215398</v>
      </c>
      <c r="D843" s="8">
        <v>1.9235189123794201</v>
      </c>
      <c r="E843" s="8">
        <v>1.1620132608192699</v>
      </c>
      <c r="F843" s="10">
        <v>0.24523007844940201</v>
      </c>
      <c r="G843" s="5">
        <v>0.99952088062722699</v>
      </c>
      <c r="H843" s="8">
        <v>158.837922721013</v>
      </c>
      <c r="I843" s="8">
        <v>105.164258077269</v>
      </c>
      <c r="J843" s="8">
        <v>2413.3839190236999</v>
      </c>
      <c r="K843" s="8">
        <v>446.79247009466798</v>
      </c>
      <c r="L843" s="8">
        <v>306.72617973579497</v>
      </c>
      <c r="M843" s="8">
        <v>265.83660307318098</v>
      </c>
      <c r="N843" s="8">
        <v>842.93352639775799</v>
      </c>
      <c r="O843" s="8">
        <v>657.05190302977405</v>
      </c>
      <c r="P843" s="8">
        <v>15.052290555241401</v>
      </c>
      <c r="Q843" s="8">
        <v>796.15830275813096</v>
      </c>
      <c r="R843" s="8">
        <v>954.17884686677803</v>
      </c>
      <c r="S843" s="8">
        <v>976.692491953954</v>
      </c>
      <c r="T843" s="27">
        <f t="shared" si="13"/>
        <v>176.72075516723274</v>
      </c>
      <c r="U843" s="8">
        <v>1.3931682726728201</v>
      </c>
      <c r="V843" s="8">
        <v>-0.84797666877278599</v>
      </c>
      <c r="W843" s="8">
        <v>2.2411449414456102</v>
      </c>
      <c r="X843" s="4" t="s">
        <v>7526</v>
      </c>
      <c r="Y843" s="2" t="s">
        <v>7527</v>
      </c>
      <c r="Z843" s="2" t="s">
        <v>7528</v>
      </c>
    </row>
    <row r="844" spans="1:26" x14ac:dyDescent="0.25">
      <c r="A844" s="2" t="s">
        <v>13693</v>
      </c>
      <c r="B844" s="8">
        <v>420.52884222258001</v>
      </c>
      <c r="C844" s="9">
        <v>1.1865962775246399</v>
      </c>
      <c r="D844" s="8">
        <v>2.5164014305534099</v>
      </c>
      <c r="E844" s="8">
        <v>0.47154490659452702</v>
      </c>
      <c r="F844" s="10" t="s">
        <v>33</v>
      </c>
      <c r="G844" s="5" t="s">
        <v>33</v>
      </c>
      <c r="H844" s="8">
        <v>7.5637106057625303</v>
      </c>
      <c r="I844" s="8">
        <v>12.134337470454099</v>
      </c>
      <c r="J844" s="8">
        <v>3160.9810166006901</v>
      </c>
      <c r="K844" s="8">
        <v>6.0891648394503299</v>
      </c>
      <c r="L844" s="8">
        <v>14.468216025273399</v>
      </c>
      <c r="M844" s="8">
        <v>8.0779078281905896</v>
      </c>
      <c r="N844" s="8">
        <v>5.0424737371750199</v>
      </c>
      <c r="O844" s="8">
        <v>44.043150818685298</v>
      </c>
      <c r="P844" s="8">
        <v>1751.0831345930801</v>
      </c>
      <c r="Q844" s="8">
        <v>10.6560384690381</v>
      </c>
      <c r="R844" s="8">
        <v>15.191626826537</v>
      </c>
      <c r="S844" s="8">
        <v>11.015328856623499</v>
      </c>
      <c r="T844" s="27">
        <f t="shared" si="13"/>
        <v>176.68782710020062</v>
      </c>
      <c r="U844" s="8">
        <v>6.7953968505051501</v>
      </c>
      <c r="V844" s="8">
        <v>5.6098150930914601</v>
      </c>
      <c r="W844" s="8">
        <v>1.1855817574137</v>
      </c>
      <c r="X844" s="4" t="s">
        <v>13694</v>
      </c>
      <c r="Y844" s="2" t="s">
        <v>31</v>
      </c>
      <c r="Z844" s="2" t="s">
        <v>31</v>
      </c>
    </row>
    <row r="845" spans="1:26" x14ac:dyDescent="0.25">
      <c r="A845" s="2" t="s">
        <v>9916</v>
      </c>
      <c r="B845" s="8">
        <v>37.088479281486897</v>
      </c>
      <c r="C845" s="9">
        <v>-0.10816861279729401</v>
      </c>
      <c r="D845" s="8">
        <v>1.5135931298110199</v>
      </c>
      <c r="E845" s="8">
        <v>-7.1464788434127804E-2</v>
      </c>
      <c r="F845" s="10">
        <v>0.94302784763762304</v>
      </c>
      <c r="G845" s="5">
        <v>0.99952088062722699</v>
      </c>
      <c r="H845" s="8">
        <v>48.743912792691901</v>
      </c>
      <c r="I845" s="8">
        <v>46.739670256563997</v>
      </c>
      <c r="J845" s="8">
        <v>10.034860370160899</v>
      </c>
      <c r="K845" s="8">
        <v>88.2928901720298</v>
      </c>
      <c r="L845" s="8">
        <v>64.383561312466398</v>
      </c>
      <c r="M845" s="8">
        <v>33.780341826978798</v>
      </c>
      <c r="N845" s="8">
        <v>21.8507195277584</v>
      </c>
      <c r="O845" s="8">
        <v>13.033177283080301</v>
      </c>
      <c r="P845" s="8">
        <v>25.087150925402302</v>
      </c>
      <c r="Q845" s="8">
        <v>14.461766493694499</v>
      </c>
      <c r="R845" s="8">
        <v>43.404648075820099</v>
      </c>
      <c r="S845" s="8">
        <v>35.249052341195302</v>
      </c>
      <c r="T845" s="27">
        <f t="shared" si="13"/>
        <v>175.94897438426963</v>
      </c>
      <c r="U845" s="8">
        <v>-0.82134617319435699</v>
      </c>
      <c r="V845" s="8">
        <v>-0.63475464810549198</v>
      </c>
      <c r="W845" s="8">
        <v>-0.18659152508886501</v>
      </c>
      <c r="X845" s="4" t="s">
        <v>9913</v>
      </c>
      <c r="Y845" s="2" t="s">
        <v>9917</v>
      </c>
      <c r="Z845" s="2" t="s">
        <v>9918</v>
      </c>
    </row>
    <row r="846" spans="1:26" x14ac:dyDescent="0.25">
      <c r="A846" s="2" t="s">
        <v>2161</v>
      </c>
      <c r="B846" s="8">
        <v>54.666657415943902</v>
      </c>
      <c r="C846" s="9">
        <v>2.0929908247512898</v>
      </c>
      <c r="D846" s="8">
        <v>1.72677738657248</v>
      </c>
      <c r="E846" s="8">
        <v>1.21207912555869</v>
      </c>
      <c r="F846" s="10">
        <v>0.22548209345077799</v>
      </c>
      <c r="G846" s="5">
        <v>0.99952088062722699</v>
      </c>
      <c r="H846" s="8">
        <v>83.200816663387798</v>
      </c>
      <c r="I846" s="8">
        <v>20.6733156904033</v>
      </c>
      <c r="J846" s="8">
        <v>175.61005647781599</v>
      </c>
      <c r="K846" s="8">
        <v>41.863008271220998</v>
      </c>
      <c r="L846" s="8">
        <v>23.872556441701001</v>
      </c>
      <c r="M846" s="8">
        <v>34.514697084087103</v>
      </c>
      <c r="N846" s="8">
        <v>63.871334004216898</v>
      </c>
      <c r="O846" s="8">
        <v>42.245471193432799</v>
      </c>
      <c r="P846" s="8" t="s">
        <v>20</v>
      </c>
      <c r="Q846" s="8">
        <v>59.369357184640798</v>
      </c>
      <c r="R846" s="8">
        <v>55.702631697302401</v>
      </c>
      <c r="S846" s="8">
        <v>55.076644283117702</v>
      </c>
      <c r="T846" s="27">
        <f t="shared" si="13"/>
        <v>175.58273848083343</v>
      </c>
      <c r="U846" s="8">
        <v>1.47916066406931</v>
      </c>
      <c r="V846" s="8">
        <v>-0.681142415038685</v>
      </c>
      <c r="W846" s="8">
        <v>2.1603030791079898</v>
      </c>
      <c r="X846" s="4" t="s">
        <v>2157</v>
      </c>
      <c r="Y846" s="2" t="s">
        <v>31</v>
      </c>
      <c r="Z846" s="2" t="s">
        <v>2162</v>
      </c>
    </row>
    <row r="847" spans="1:26" x14ac:dyDescent="0.25">
      <c r="A847" s="2" t="s">
        <v>170</v>
      </c>
      <c r="B847" s="8">
        <v>8.5509901638807904</v>
      </c>
      <c r="C847" s="9">
        <v>0.30708838718296</v>
      </c>
      <c r="D847" s="8">
        <v>2.3628611397631798</v>
      </c>
      <c r="E847" s="8">
        <v>0.129964635676279</v>
      </c>
      <c r="F847" s="10">
        <v>0.89659440597695095</v>
      </c>
      <c r="G847" s="5" t="s">
        <v>33</v>
      </c>
      <c r="H847" s="8">
        <v>14.2870089219959</v>
      </c>
      <c r="I847" s="8">
        <v>0.44941990631311501</v>
      </c>
      <c r="J847" s="8" t="s">
        <v>20</v>
      </c>
      <c r="K847" s="8">
        <v>9.1337472591755002</v>
      </c>
      <c r="L847" s="8">
        <v>23.872556441701001</v>
      </c>
      <c r="M847" s="8">
        <v>27.171144513004698</v>
      </c>
      <c r="N847" s="8">
        <v>4.2020614476458498</v>
      </c>
      <c r="O847" s="8" t="s">
        <v>20</v>
      </c>
      <c r="P847" s="8" t="s">
        <v>20</v>
      </c>
      <c r="Q847" s="8">
        <v>4.5668736295877501</v>
      </c>
      <c r="R847" s="8">
        <v>10.851162018955</v>
      </c>
      <c r="S847" s="8">
        <v>8.0779078281905896</v>
      </c>
      <c r="T847" s="27">
        <f t="shared" si="13"/>
        <v>175.34761226022658</v>
      </c>
      <c r="U847" s="8">
        <v>-2.0298359820046699</v>
      </c>
      <c r="V847" s="8">
        <v>-2.4832425360280102</v>
      </c>
      <c r="W847" s="8">
        <v>0.45340655402334001</v>
      </c>
      <c r="X847" s="4" t="s">
        <v>171</v>
      </c>
      <c r="Y847" s="2" t="s">
        <v>172</v>
      </c>
      <c r="Z847" s="2" t="s">
        <v>173</v>
      </c>
    </row>
    <row r="848" spans="1:26" x14ac:dyDescent="0.25">
      <c r="A848" s="2" t="s">
        <v>11053</v>
      </c>
      <c r="B848" s="8">
        <v>10.610063349806699</v>
      </c>
      <c r="C848" s="9">
        <v>0.85161483108541802</v>
      </c>
      <c r="D848" s="8">
        <v>2.4651443183850001</v>
      </c>
      <c r="E848" s="8">
        <v>0.345462464300403</v>
      </c>
      <c r="F848" s="10">
        <v>0.72974672438997801</v>
      </c>
      <c r="G848" s="5" t="s">
        <v>33</v>
      </c>
      <c r="H848" s="8" t="s">
        <v>20</v>
      </c>
      <c r="I848" s="8">
        <v>16.179116627272101</v>
      </c>
      <c r="J848" s="8" t="s">
        <v>20</v>
      </c>
      <c r="K848" s="8">
        <v>14.461766493694499</v>
      </c>
      <c r="L848" s="8">
        <v>17.361859230328001</v>
      </c>
      <c r="M848" s="8">
        <v>18.358881427705899</v>
      </c>
      <c r="N848" s="8">
        <v>9.2445351848208706</v>
      </c>
      <c r="O848" s="8" t="s">
        <v>20</v>
      </c>
      <c r="P848" s="8" t="s">
        <v>20</v>
      </c>
      <c r="Q848" s="8">
        <v>17.5063489134197</v>
      </c>
      <c r="R848" s="8">
        <v>20.255502435382699</v>
      </c>
      <c r="S848" s="8">
        <v>13.9527498850565</v>
      </c>
      <c r="T848" s="27">
        <f t="shared" si="13"/>
        <v>175.01276488013713</v>
      </c>
      <c r="U848" s="8">
        <v>-1.6330517111631799</v>
      </c>
      <c r="V848" s="8">
        <v>-2.48389898442597</v>
      </c>
      <c r="W848" s="8">
        <v>0.85084727326279297</v>
      </c>
      <c r="X848" s="4" t="s">
        <v>11054</v>
      </c>
      <c r="Y848" s="2" t="s">
        <v>11055</v>
      </c>
      <c r="Z848" s="2" t="s">
        <v>11056</v>
      </c>
    </row>
    <row r="849" spans="1:26" x14ac:dyDescent="0.25">
      <c r="A849" s="2" t="s">
        <v>4973</v>
      </c>
      <c r="B849" s="8">
        <v>13.548753827557899</v>
      </c>
      <c r="C849" s="9">
        <v>1.1943697052580299E-2</v>
      </c>
      <c r="D849" s="8">
        <v>1.6956766219070101</v>
      </c>
      <c r="E849" s="8">
        <v>7.0436172193894002E-3</v>
      </c>
      <c r="F849" s="10">
        <v>0.99438005303846</v>
      </c>
      <c r="G849" s="5">
        <v>0.99952088062722699</v>
      </c>
      <c r="H849" s="8">
        <v>8.4041228952916995</v>
      </c>
      <c r="I849" s="8">
        <v>5.8424587820704996</v>
      </c>
      <c r="J849" s="8">
        <v>20.069720740321799</v>
      </c>
      <c r="K849" s="8">
        <v>12.939475283832</v>
      </c>
      <c r="L849" s="8">
        <v>42.681237274556402</v>
      </c>
      <c r="M849" s="8">
        <v>21.2963024561388</v>
      </c>
      <c r="N849" s="8">
        <v>5.88288602670419</v>
      </c>
      <c r="O849" s="8">
        <v>7.1907185010098402</v>
      </c>
      <c r="P849" s="8" t="s">
        <v>20</v>
      </c>
      <c r="Q849" s="8">
        <v>9.1337472591755002</v>
      </c>
      <c r="R849" s="8">
        <v>15.191626826537</v>
      </c>
      <c r="S849" s="8">
        <v>13.9527498850565</v>
      </c>
      <c r="T849" s="27">
        <f t="shared" si="13"/>
        <v>174.99026298849572</v>
      </c>
      <c r="U849" s="8">
        <v>-1.1644086650530601</v>
      </c>
      <c r="V849" s="8">
        <v>-1.5498631624882899</v>
      </c>
      <c r="W849" s="8">
        <v>0.38545449743522298</v>
      </c>
      <c r="X849" s="4" t="s">
        <v>4974</v>
      </c>
      <c r="Y849" s="2" t="s">
        <v>4975</v>
      </c>
      <c r="Z849" s="2" t="s">
        <v>4976</v>
      </c>
    </row>
    <row r="850" spans="1:26" x14ac:dyDescent="0.25">
      <c r="A850" s="2" t="s">
        <v>5080</v>
      </c>
      <c r="B850" s="8">
        <v>109.476209021508</v>
      </c>
      <c r="C850" s="9">
        <v>15.2454212780459</v>
      </c>
      <c r="D850" s="8">
        <v>5.9788112886087301</v>
      </c>
      <c r="E850" s="8">
        <v>2.5499084252905901</v>
      </c>
      <c r="F850" s="10" t="s">
        <v>33</v>
      </c>
      <c r="G850" s="5" t="s">
        <v>33</v>
      </c>
      <c r="H850" s="8" t="s">
        <v>20</v>
      </c>
      <c r="I850" s="8" t="s">
        <v>20</v>
      </c>
      <c r="J850" s="8">
        <v>612.12648257981596</v>
      </c>
      <c r="K850" s="8" t="s">
        <v>20</v>
      </c>
      <c r="L850" s="8" t="s">
        <v>20</v>
      </c>
      <c r="M850" s="8" t="s">
        <v>20</v>
      </c>
      <c r="N850" s="8" t="s">
        <v>20</v>
      </c>
      <c r="O850" s="8">
        <v>2.6965194378786901</v>
      </c>
      <c r="P850" s="8">
        <v>697.42279572618395</v>
      </c>
      <c r="Q850" s="8" t="s">
        <v>20</v>
      </c>
      <c r="R850" s="8" t="s">
        <v>20</v>
      </c>
      <c r="S850" s="8">
        <v>1.46871051421647</v>
      </c>
      <c r="T850" s="27">
        <f t="shared" si="13"/>
        <v>174.86347521675592</v>
      </c>
      <c r="U850" s="8" t="s">
        <v>28</v>
      </c>
      <c r="V850" s="8">
        <v>8.8969069327523993</v>
      </c>
      <c r="W850" s="8" t="s">
        <v>28</v>
      </c>
      <c r="X850" s="4" t="s">
        <v>5076</v>
      </c>
      <c r="Y850" s="2" t="s">
        <v>31</v>
      </c>
      <c r="Z850" s="2" t="s">
        <v>31</v>
      </c>
    </row>
    <row r="851" spans="1:26" x14ac:dyDescent="0.25">
      <c r="A851" s="2" t="s">
        <v>14928</v>
      </c>
      <c r="B851" s="8">
        <v>15.229814673434101</v>
      </c>
      <c r="C851" s="9">
        <v>-0.74216008763025698</v>
      </c>
      <c r="D851" s="8">
        <v>1.8487476642971501</v>
      </c>
      <c r="E851" s="8">
        <v>-0.40143936458327301</v>
      </c>
      <c r="F851" s="10">
        <v>0.68809667228110805</v>
      </c>
      <c r="G851" s="5">
        <v>0.99952088062722699</v>
      </c>
      <c r="H851" s="8">
        <v>24.371956396345901</v>
      </c>
      <c r="I851" s="8">
        <v>10.3366578452016</v>
      </c>
      <c r="J851" s="8" t="s">
        <v>20</v>
      </c>
      <c r="K851" s="8">
        <v>31.968115407114301</v>
      </c>
      <c r="L851" s="8">
        <v>35.447129261919699</v>
      </c>
      <c r="M851" s="8">
        <v>27.171144513004698</v>
      </c>
      <c r="N851" s="8">
        <v>11.7657720534084</v>
      </c>
      <c r="O851" s="8">
        <v>8.0895583136360703</v>
      </c>
      <c r="P851" s="8" t="s">
        <v>20</v>
      </c>
      <c r="Q851" s="8">
        <v>17.5063489134197</v>
      </c>
      <c r="R851" s="8">
        <v>3.6170540063183401</v>
      </c>
      <c r="S851" s="8">
        <v>12.48403937084</v>
      </c>
      <c r="T851" s="27">
        <f t="shared" si="13"/>
        <v>174.80753832812701</v>
      </c>
      <c r="U851" s="8">
        <v>-1.4463388311674501</v>
      </c>
      <c r="V851" s="8">
        <v>-0.75925438422901603</v>
      </c>
      <c r="W851" s="8">
        <v>-0.68708444693843795</v>
      </c>
      <c r="X851" s="4" t="s">
        <v>14929</v>
      </c>
      <c r="Y851" s="2" t="s">
        <v>14930</v>
      </c>
      <c r="Z851" s="2" t="s">
        <v>14931</v>
      </c>
    </row>
    <row r="852" spans="1:26" x14ac:dyDescent="0.25">
      <c r="A852" s="2" t="s">
        <v>9336</v>
      </c>
      <c r="B852" s="8">
        <v>5.7566835070165698</v>
      </c>
      <c r="C852" s="9">
        <v>-0.91536001738626205</v>
      </c>
      <c r="D852" s="8">
        <v>2.3088885736357301</v>
      </c>
      <c r="E852" s="8">
        <v>-0.39645049476981598</v>
      </c>
      <c r="F852" s="10">
        <v>0.69177272167307002</v>
      </c>
      <c r="G852" s="5" t="s">
        <v>33</v>
      </c>
      <c r="H852" s="8">
        <v>20.169894948700101</v>
      </c>
      <c r="I852" s="8">
        <v>2.24709953156558</v>
      </c>
      <c r="J852" s="8" t="s">
        <v>20</v>
      </c>
      <c r="K852" s="8">
        <v>5.32801923451904</v>
      </c>
      <c r="L852" s="8">
        <v>11.5745728202187</v>
      </c>
      <c r="M852" s="8">
        <v>8.8122630852988308</v>
      </c>
      <c r="N852" s="8">
        <v>9.2445351848208706</v>
      </c>
      <c r="O852" s="8">
        <v>3.5953592505049201</v>
      </c>
      <c r="P852" s="8" t="s">
        <v>20</v>
      </c>
      <c r="Q852" s="8">
        <v>3.0445824197251699</v>
      </c>
      <c r="R852" s="8">
        <v>5.06387560884568</v>
      </c>
      <c r="S852" s="8" t="s">
        <v>20</v>
      </c>
      <c r="T852" s="27">
        <f t="shared" si="13"/>
        <v>174.58861981443454</v>
      </c>
      <c r="U852" s="8">
        <v>-0.198009162284564</v>
      </c>
      <c r="V852" s="8">
        <v>0.66313385040540296</v>
      </c>
      <c r="W852" s="8">
        <v>-0.86114301268996696</v>
      </c>
      <c r="X852" s="4" t="s">
        <v>9337</v>
      </c>
      <c r="Y852" s="2" t="s">
        <v>9338</v>
      </c>
      <c r="Z852" s="2" t="s">
        <v>9339</v>
      </c>
    </row>
    <row r="853" spans="1:26" x14ac:dyDescent="0.25">
      <c r="A853" s="2" t="s">
        <v>4609</v>
      </c>
      <c r="B853" s="8">
        <v>20.8764023689683</v>
      </c>
      <c r="C853" s="9">
        <v>2.8815527431955501</v>
      </c>
      <c r="D853" s="8">
        <v>2.1642721718295901</v>
      </c>
      <c r="E853" s="8">
        <v>1.3314188394150099</v>
      </c>
      <c r="F853" s="10">
        <v>0.18305123385615399</v>
      </c>
      <c r="G853" s="5">
        <v>0.95685680849278099</v>
      </c>
      <c r="H853" s="8">
        <v>1.68082457905834</v>
      </c>
      <c r="I853" s="8" t="s">
        <v>20</v>
      </c>
      <c r="J853" s="8">
        <v>55.191732035885103</v>
      </c>
      <c r="K853" s="8">
        <v>4.5668736295877501</v>
      </c>
      <c r="L853" s="8">
        <v>9.4043404164276794</v>
      </c>
      <c r="M853" s="8">
        <v>3.67177628554118</v>
      </c>
      <c r="N853" s="8">
        <v>26.893193264933402</v>
      </c>
      <c r="O853" s="8">
        <v>17.077956439898401</v>
      </c>
      <c r="P853" s="8">
        <v>5.0174301850804603</v>
      </c>
      <c r="Q853" s="8">
        <v>39.579571456427203</v>
      </c>
      <c r="R853" s="8">
        <v>45.574880479611103</v>
      </c>
      <c r="S853" s="8">
        <v>41.858249655169402</v>
      </c>
      <c r="T853" s="27">
        <f t="shared" si="13"/>
        <v>174.14024883783571</v>
      </c>
      <c r="U853" s="8">
        <v>1.6886375540690799</v>
      </c>
      <c r="V853" s="8">
        <v>-1.3744554017248001</v>
      </c>
      <c r="W853" s="8">
        <v>3.06309295579387</v>
      </c>
      <c r="X853" s="4" t="s">
        <v>4610</v>
      </c>
      <c r="Y853" s="2" t="s">
        <v>31</v>
      </c>
      <c r="Z853" s="2" t="s">
        <v>4611</v>
      </c>
    </row>
    <row r="854" spans="1:26" x14ac:dyDescent="0.25">
      <c r="A854" s="2" t="s">
        <v>5251</v>
      </c>
      <c r="B854" s="8">
        <v>214.37006554780899</v>
      </c>
      <c r="C854" s="9">
        <v>0.55225761054117195</v>
      </c>
      <c r="D854" s="8">
        <v>1.8938744187388601</v>
      </c>
      <c r="E854" s="8">
        <v>0.291602022328874</v>
      </c>
      <c r="F854" s="10">
        <v>0.77059092901272297</v>
      </c>
      <c r="G854" s="5">
        <v>0.99952088062722699</v>
      </c>
      <c r="H854" s="8">
        <v>79.839167505271107</v>
      </c>
      <c r="I854" s="8">
        <v>29.2122939103525</v>
      </c>
      <c r="J854" s="8">
        <v>988.43374646085101</v>
      </c>
      <c r="K854" s="8">
        <v>160.601722640503</v>
      </c>
      <c r="L854" s="8">
        <v>116.46913900345101</v>
      </c>
      <c r="M854" s="8">
        <v>180.65139324862599</v>
      </c>
      <c r="N854" s="8">
        <v>54.6267988193961</v>
      </c>
      <c r="O854" s="8">
        <v>40.447791568180399</v>
      </c>
      <c r="P854" s="8">
        <v>536.86502980360899</v>
      </c>
      <c r="Q854" s="8">
        <v>101.993511060793</v>
      </c>
      <c r="R854" s="8">
        <v>156.25673307295199</v>
      </c>
      <c r="S854" s="8">
        <v>127.043459479725</v>
      </c>
      <c r="T854" s="27">
        <f t="shared" si="13"/>
        <v>173.66931472732222</v>
      </c>
      <c r="U854" s="8">
        <v>1.2616571509961101</v>
      </c>
      <c r="V854" s="8">
        <v>0.71382811011285296</v>
      </c>
      <c r="W854" s="8">
        <v>0.54782904088325901</v>
      </c>
      <c r="X854" s="4" t="s">
        <v>5252</v>
      </c>
      <c r="Y854" s="2" t="s">
        <v>5253</v>
      </c>
      <c r="Z854" s="2" t="s">
        <v>5254</v>
      </c>
    </row>
    <row r="855" spans="1:26" x14ac:dyDescent="0.25">
      <c r="A855" s="2" t="s">
        <v>9467</v>
      </c>
      <c r="B855" s="8">
        <v>1534.63619153288</v>
      </c>
      <c r="C855" s="9">
        <v>0.70062412259293605</v>
      </c>
      <c r="D855" s="8">
        <v>1.81946769132764</v>
      </c>
      <c r="E855" s="8">
        <v>0.38507093362108602</v>
      </c>
      <c r="F855" s="10">
        <v>0.70018486227655696</v>
      </c>
      <c r="G855" s="5">
        <v>0.99952088062722699</v>
      </c>
      <c r="H855" s="8">
        <v>2011.9470211328301</v>
      </c>
      <c r="I855" s="8">
        <v>1711.3910032403401</v>
      </c>
      <c r="J855" s="8">
        <v>2573.94168494628</v>
      </c>
      <c r="K855" s="8">
        <v>1672.23689403405</v>
      </c>
      <c r="L855" s="8">
        <v>1344.09726874789</v>
      </c>
      <c r="M855" s="8">
        <v>1366.6351334784299</v>
      </c>
      <c r="N855" s="8">
        <v>1924.5441430218</v>
      </c>
      <c r="O855" s="8">
        <v>1697.9084060509499</v>
      </c>
      <c r="P855" s="8">
        <v>5.0174301850804603</v>
      </c>
      <c r="Q855" s="8">
        <v>1239.9061904330699</v>
      </c>
      <c r="R855" s="8">
        <v>1530.0138446726601</v>
      </c>
      <c r="S855" s="8">
        <v>1337.99527845121</v>
      </c>
      <c r="T855" s="27">
        <f t="shared" si="13"/>
        <v>173.59977464535359</v>
      </c>
      <c r="U855" s="8">
        <v>0.52282017718104901</v>
      </c>
      <c r="V855" s="8">
        <v>-0.179442765506617</v>
      </c>
      <c r="W855" s="8">
        <v>0.70226294268766598</v>
      </c>
      <c r="X855" s="4" t="s">
        <v>9456</v>
      </c>
      <c r="Y855" s="2" t="s">
        <v>9468</v>
      </c>
      <c r="Z855" s="2" t="s">
        <v>31</v>
      </c>
    </row>
    <row r="856" spans="1:26" x14ac:dyDescent="0.25">
      <c r="A856" s="2" t="s">
        <v>3501</v>
      </c>
      <c r="B856" s="8">
        <v>7.08329494902872</v>
      </c>
      <c r="C856" s="9">
        <v>0.64293344642821604</v>
      </c>
      <c r="D856" s="8">
        <v>1.99546764891734</v>
      </c>
      <c r="E856" s="8">
        <v>0.32219687789829399</v>
      </c>
      <c r="F856" s="10">
        <v>0.74730354956119605</v>
      </c>
      <c r="G856" s="5" t="s">
        <v>33</v>
      </c>
      <c r="H856" s="8" t="s">
        <v>20</v>
      </c>
      <c r="I856" s="8">
        <v>6.2918786883836102</v>
      </c>
      <c r="J856" s="8">
        <v>10.034860370160899</v>
      </c>
      <c r="K856" s="8">
        <v>9.1337472591755002</v>
      </c>
      <c r="L856" s="8">
        <v>9.4043404164276794</v>
      </c>
      <c r="M856" s="8">
        <v>2.9374210284329401</v>
      </c>
      <c r="N856" s="8">
        <v>3.3616491581166801</v>
      </c>
      <c r="O856" s="8">
        <v>5.8424587820704996</v>
      </c>
      <c r="P856" s="8">
        <v>5.0174301850804603</v>
      </c>
      <c r="Q856" s="8">
        <v>6.0891648394503299</v>
      </c>
      <c r="R856" s="8">
        <v>18.808680832855401</v>
      </c>
      <c r="S856" s="8">
        <v>8.0779078281905896</v>
      </c>
      <c r="T856" s="27">
        <f t="shared" si="13"/>
        <v>172.20435913542141</v>
      </c>
      <c r="U856" s="8">
        <v>-0.395455635776996</v>
      </c>
      <c r="V856" s="8">
        <v>-1.21332811808161</v>
      </c>
      <c r="W856" s="8">
        <v>0.81787248230461795</v>
      </c>
      <c r="X856" s="4" t="s">
        <v>3499</v>
      </c>
      <c r="Y856" s="2" t="s">
        <v>31</v>
      </c>
      <c r="Z856" s="2" t="s">
        <v>31</v>
      </c>
    </row>
    <row r="857" spans="1:26" x14ac:dyDescent="0.25">
      <c r="A857" s="2" t="s">
        <v>7278</v>
      </c>
      <c r="B857" s="8">
        <v>6.5765397867923401</v>
      </c>
      <c r="C857" s="9">
        <v>-3.54269763546802</v>
      </c>
      <c r="D857" s="8">
        <v>2.4657632486589902</v>
      </c>
      <c r="E857" s="8">
        <v>-1.43675498342946</v>
      </c>
      <c r="F857" s="10">
        <v>0.15078762567193299</v>
      </c>
      <c r="G857" s="5" t="s">
        <v>33</v>
      </c>
      <c r="H857" s="8">
        <v>12.606184342937601</v>
      </c>
      <c r="I857" s="8">
        <v>0.44941990631311501</v>
      </c>
      <c r="J857" s="8" t="s">
        <v>20</v>
      </c>
      <c r="K857" s="8">
        <v>13.7006208887633</v>
      </c>
      <c r="L857" s="8">
        <v>18.808680832855401</v>
      </c>
      <c r="M857" s="8">
        <v>22.765012970355301</v>
      </c>
      <c r="N857" s="8">
        <v>0.84041228952917002</v>
      </c>
      <c r="O857" s="8">
        <v>6.7412985946967297</v>
      </c>
      <c r="P857" s="8" t="s">
        <v>20</v>
      </c>
      <c r="Q857" s="8">
        <v>2.2834368147938799</v>
      </c>
      <c r="R857" s="8">
        <v>0.72341080126366797</v>
      </c>
      <c r="S857" s="8" t="s">
        <v>20</v>
      </c>
      <c r="T857" s="27">
        <f t="shared" si="13"/>
        <v>172.19865606341577</v>
      </c>
      <c r="U857" s="8">
        <v>-2.0819400020856298</v>
      </c>
      <c r="V857" s="8">
        <v>1.3342716873474201</v>
      </c>
      <c r="W857" s="8">
        <v>-3.4162116894330499</v>
      </c>
      <c r="X857" s="4" t="s">
        <v>7274</v>
      </c>
      <c r="Y857" s="2" t="s">
        <v>31</v>
      </c>
      <c r="Z857" s="2" t="s">
        <v>7279</v>
      </c>
    </row>
    <row r="858" spans="1:26" x14ac:dyDescent="0.25">
      <c r="A858" s="2" t="s">
        <v>8730</v>
      </c>
      <c r="B858" s="8">
        <v>16.489051396388099</v>
      </c>
      <c r="C858" s="9">
        <v>-2.7582303135688599</v>
      </c>
      <c r="D858" s="8">
        <v>2.33996745459415</v>
      </c>
      <c r="E858" s="8">
        <v>-1.17874729759746</v>
      </c>
      <c r="F858" s="10">
        <v>0.23849881581726801</v>
      </c>
      <c r="G858" s="5">
        <v>0.99952088062722699</v>
      </c>
      <c r="H858" s="8">
        <v>36.137728449754299</v>
      </c>
      <c r="I858" s="8">
        <v>26.066354566160701</v>
      </c>
      <c r="J858" s="8">
        <v>5.0174301850804603</v>
      </c>
      <c r="K858" s="8">
        <v>73.069978073404002</v>
      </c>
      <c r="L858" s="8">
        <v>13.744805224009699</v>
      </c>
      <c r="M858" s="8">
        <v>27.171144513004698</v>
      </c>
      <c r="N858" s="8" t="s">
        <v>20</v>
      </c>
      <c r="O858" s="8">
        <v>13.033177283080301</v>
      </c>
      <c r="P858" s="8" t="s">
        <v>20</v>
      </c>
      <c r="Q858" s="8" t="s">
        <v>20</v>
      </c>
      <c r="R858" s="8">
        <v>2.8936432050546701</v>
      </c>
      <c r="S858" s="8">
        <v>0.73435525710823601</v>
      </c>
      <c r="T858" s="27">
        <f t="shared" si="13"/>
        <v>171.9240871225432</v>
      </c>
      <c r="U858" s="8">
        <v>-0.76186080259785804</v>
      </c>
      <c r="V858" s="8">
        <v>1.84494308363283</v>
      </c>
      <c r="W858" s="8">
        <v>-2.6068038862306802</v>
      </c>
      <c r="X858" s="4" t="s">
        <v>8720</v>
      </c>
      <c r="Y858" s="2" t="s">
        <v>31</v>
      </c>
      <c r="Z858" s="2" t="s">
        <v>31</v>
      </c>
    </row>
    <row r="859" spans="1:26" x14ac:dyDescent="0.25">
      <c r="A859" s="2" t="s">
        <v>274</v>
      </c>
      <c r="B859" s="8">
        <v>10.3709323623972</v>
      </c>
      <c r="C859" s="9">
        <v>-2.8236387987932301</v>
      </c>
      <c r="D859" s="8">
        <v>2.0831310865301802</v>
      </c>
      <c r="E859" s="8">
        <v>-1.3554782111655299</v>
      </c>
      <c r="F859" s="10">
        <v>0.17526524601993401</v>
      </c>
      <c r="G859" s="5" t="s">
        <v>33</v>
      </c>
      <c r="H859" s="8">
        <v>20.169894948700101</v>
      </c>
      <c r="I859" s="8">
        <v>1.7976796252524601</v>
      </c>
      <c r="J859" s="8">
        <v>5.0174301850804603</v>
      </c>
      <c r="K859" s="8">
        <v>41.101862666289797</v>
      </c>
      <c r="L859" s="8">
        <v>23.1491456404374</v>
      </c>
      <c r="M859" s="8">
        <v>17.624526170597701</v>
      </c>
      <c r="N859" s="8">
        <v>4.2020614476458498</v>
      </c>
      <c r="O859" s="8">
        <v>6.2918786883836102</v>
      </c>
      <c r="P859" s="8" t="s">
        <v>20</v>
      </c>
      <c r="Q859" s="8" t="s">
        <v>20</v>
      </c>
      <c r="R859" s="8">
        <v>2.8936432050546701</v>
      </c>
      <c r="S859" s="8">
        <v>2.2030657713247099</v>
      </c>
      <c r="T859" s="27">
        <f t="shared" si="13"/>
        <v>171.43230225720984</v>
      </c>
      <c r="U859" s="8">
        <v>-1.6012744776308001</v>
      </c>
      <c r="V859" s="8">
        <v>1.04191858270021</v>
      </c>
      <c r="W859" s="8">
        <v>-2.6431930603310101</v>
      </c>
      <c r="X859" s="4" t="s">
        <v>269</v>
      </c>
      <c r="Y859" s="2" t="s">
        <v>31</v>
      </c>
      <c r="Z859" s="2" t="s">
        <v>275</v>
      </c>
    </row>
    <row r="860" spans="1:26" x14ac:dyDescent="0.25">
      <c r="A860" s="2" t="s">
        <v>2945</v>
      </c>
      <c r="B860" s="8">
        <v>100.833896607518</v>
      </c>
      <c r="C860" s="9">
        <v>1.3740511848300601</v>
      </c>
      <c r="D860" s="8">
        <v>2.52911278469734</v>
      </c>
      <c r="E860" s="8">
        <v>0.543293756270537</v>
      </c>
      <c r="F860" s="10">
        <v>0.58692756249798195</v>
      </c>
      <c r="G860" s="5">
        <v>0.99952088062722699</v>
      </c>
      <c r="H860" s="8">
        <v>2.5212368685875099</v>
      </c>
      <c r="I860" s="8">
        <v>29.6617138166656</v>
      </c>
      <c r="J860" s="8">
        <v>827.87598053827605</v>
      </c>
      <c r="K860" s="8">
        <v>2.2834368147938799</v>
      </c>
      <c r="L860" s="8">
        <v>2.1702324037910001</v>
      </c>
      <c r="M860" s="8">
        <v>2.9374210284329401</v>
      </c>
      <c r="N860" s="8" t="s">
        <v>20</v>
      </c>
      <c r="O860" s="8">
        <v>39.099531849240996</v>
      </c>
      <c r="P860" s="8">
        <v>296.02838091974701</v>
      </c>
      <c r="Q860" s="8">
        <v>3.0445824197251699</v>
      </c>
      <c r="R860" s="8">
        <v>1.4468216025273399</v>
      </c>
      <c r="S860" s="8">
        <v>2.9374210284329401</v>
      </c>
      <c r="T860" s="27">
        <f t="shared" si="13"/>
        <v>171.09067880326822</v>
      </c>
      <c r="U860" s="8">
        <v>6.8625045168821304</v>
      </c>
      <c r="V860" s="8">
        <v>5.4954339923148003</v>
      </c>
      <c r="W860" s="8">
        <v>1.36707052456733</v>
      </c>
      <c r="X860" s="4" t="s">
        <v>2940</v>
      </c>
      <c r="Y860" s="2" t="s">
        <v>31</v>
      </c>
      <c r="Z860" s="2" t="s">
        <v>31</v>
      </c>
    </row>
    <row r="861" spans="1:26" x14ac:dyDescent="0.25">
      <c r="A861" s="2" t="s">
        <v>15444</v>
      </c>
      <c r="B861" s="8">
        <v>16.407559592331101</v>
      </c>
      <c r="C861" s="9">
        <v>2.8753189284176899</v>
      </c>
      <c r="D861" s="8">
        <v>2.6658904908844701</v>
      </c>
      <c r="E861" s="8">
        <v>1.07855852978557</v>
      </c>
      <c r="F861" s="10">
        <v>0.28078457663608902</v>
      </c>
      <c r="G861" s="5">
        <v>0.99952088062722699</v>
      </c>
      <c r="H861" s="8" t="s">
        <v>20</v>
      </c>
      <c r="I861" s="8">
        <v>8.5389782199491897</v>
      </c>
      <c r="J861" s="8">
        <v>105.36603388669</v>
      </c>
      <c r="K861" s="8">
        <v>0.76114560493129202</v>
      </c>
      <c r="L861" s="8">
        <v>2.1702324037910001</v>
      </c>
      <c r="M861" s="8" t="s">
        <v>20</v>
      </c>
      <c r="N861" s="8">
        <v>4.2020614476458498</v>
      </c>
      <c r="O861" s="8">
        <v>62.469366977523002</v>
      </c>
      <c r="P861" s="8" t="s">
        <v>20</v>
      </c>
      <c r="Q861" s="8">
        <v>6.8503104443816296</v>
      </c>
      <c r="R861" s="8">
        <v>5.06387560884568</v>
      </c>
      <c r="S861" s="8">
        <v>1.46871051421647</v>
      </c>
      <c r="T861" s="27">
        <f t="shared" si="13"/>
        <v>170.8453152979686</v>
      </c>
      <c r="U861" s="8">
        <v>5.2801084011689197</v>
      </c>
      <c r="V861" s="8">
        <v>2.3166782331533402</v>
      </c>
      <c r="W861" s="8">
        <v>2.9634301680155799</v>
      </c>
      <c r="X861" s="4" t="s">
        <v>15445</v>
      </c>
      <c r="Y861" s="2" t="s">
        <v>31</v>
      </c>
      <c r="Z861" s="2" t="s">
        <v>31</v>
      </c>
    </row>
    <row r="862" spans="1:26" x14ac:dyDescent="0.25">
      <c r="A862" s="2" t="s">
        <v>1520</v>
      </c>
      <c r="B862" s="8">
        <v>45.137934033000299</v>
      </c>
      <c r="C862" s="9">
        <v>0.27921527612906399</v>
      </c>
      <c r="D862" s="8">
        <v>1.65357247235676</v>
      </c>
      <c r="E862" s="8">
        <v>0.16885578394463199</v>
      </c>
      <c r="F862" s="10">
        <v>0.86591007899727701</v>
      </c>
      <c r="G862" s="5">
        <v>0.99952088062722699</v>
      </c>
      <c r="H862" s="8">
        <v>48.743912792691901</v>
      </c>
      <c r="I862" s="8">
        <v>21.572155503029499</v>
      </c>
      <c r="J862" s="8">
        <v>10.034860370160899</v>
      </c>
      <c r="K862" s="8">
        <v>123.305587998869</v>
      </c>
      <c r="L862" s="8">
        <v>54.2558100947751</v>
      </c>
      <c r="M862" s="8">
        <v>62.4201968542</v>
      </c>
      <c r="N862" s="8">
        <v>37.818553028812701</v>
      </c>
      <c r="O862" s="8">
        <v>4.4941990631311501</v>
      </c>
      <c r="P862" s="8">
        <v>5.0174301850804603</v>
      </c>
      <c r="Q862" s="8">
        <v>50.235609925465297</v>
      </c>
      <c r="R862" s="8">
        <v>71.617669325103094</v>
      </c>
      <c r="S862" s="8">
        <v>52.139223254684701</v>
      </c>
      <c r="T862" s="27">
        <f t="shared" si="13"/>
        <v>169.7667847454866</v>
      </c>
      <c r="U862" s="8">
        <v>-1.57853716136458</v>
      </c>
      <c r="V862" s="8">
        <v>-1.87819275709845</v>
      </c>
      <c r="W862" s="8">
        <v>0.29965559573387301</v>
      </c>
      <c r="X862" s="4" t="s">
        <v>1512</v>
      </c>
      <c r="Y862" s="2" t="s">
        <v>31</v>
      </c>
      <c r="Z862" s="2" t="s">
        <v>1521</v>
      </c>
    </row>
    <row r="863" spans="1:26" x14ac:dyDescent="0.25">
      <c r="A863" s="2" t="s">
        <v>6124</v>
      </c>
      <c r="B863" s="8">
        <v>150.34848007512099</v>
      </c>
      <c r="C863" s="9">
        <v>2.0807183035332102</v>
      </c>
      <c r="D863" s="8">
        <v>2.0828551456972999</v>
      </c>
      <c r="E863" s="8">
        <v>0.998974080281819</v>
      </c>
      <c r="F863" s="10">
        <v>0.31780724761479701</v>
      </c>
      <c r="G863" s="5">
        <v>0.99952088062722699</v>
      </c>
      <c r="H863" s="8">
        <v>26.0527809754043</v>
      </c>
      <c r="I863" s="8">
        <v>6.7412985946967297</v>
      </c>
      <c r="J863" s="8">
        <v>908.15486349956302</v>
      </c>
      <c r="K863" s="8">
        <v>34.251552221908099</v>
      </c>
      <c r="L863" s="8">
        <v>13.744805224009699</v>
      </c>
      <c r="M863" s="8">
        <v>39.6551838838447</v>
      </c>
      <c r="N863" s="8">
        <v>27.733605554462599</v>
      </c>
      <c r="O863" s="8">
        <v>77.3002238858558</v>
      </c>
      <c r="P863" s="8">
        <v>451.568716657241</v>
      </c>
      <c r="Q863" s="8">
        <v>45.668736295877501</v>
      </c>
      <c r="R863" s="8">
        <v>96.937047369331495</v>
      </c>
      <c r="S863" s="8">
        <v>76.372946739256506</v>
      </c>
      <c r="T863" s="27">
        <f t="shared" si="13"/>
        <v>169.05221682272682</v>
      </c>
      <c r="U863" s="8">
        <v>3.4242650771080898</v>
      </c>
      <c r="V863" s="8">
        <v>1.3458567616828401</v>
      </c>
      <c r="W863" s="8">
        <v>2.07840831542525</v>
      </c>
      <c r="X863" s="4" t="s">
        <v>6119</v>
      </c>
      <c r="Y863" s="2" t="s">
        <v>31</v>
      </c>
      <c r="Z863" s="2" t="s">
        <v>31</v>
      </c>
    </row>
    <row r="864" spans="1:26" x14ac:dyDescent="0.25">
      <c r="A864" s="2" t="s">
        <v>13958</v>
      </c>
      <c r="B864" s="8">
        <v>17.629462824355599</v>
      </c>
      <c r="C864" s="9">
        <v>-0.74520036911801502</v>
      </c>
      <c r="D864" s="8">
        <v>1.7093055749541199</v>
      </c>
      <c r="E864" s="8">
        <v>-0.43596673411541198</v>
      </c>
      <c r="F864" s="10">
        <v>0.66286086546885903</v>
      </c>
      <c r="G864" s="5">
        <v>0.99952088062722699</v>
      </c>
      <c r="H864" s="8">
        <v>36.137728449754299</v>
      </c>
      <c r="I864" s="8">
        <v>43.593730912372202</v>
      </c>
      <c r="J864" s="8">
        <v>10.034860370160899</v>
      </c>
      <c r="K864" s="8">
        <v>16.745203308488399</v>
      </c>
      <c r="L864" s="8">
        <v>9.4043404164276794</v>
      </c>
      <c r="M864" s="8">
        <v>25.702433998788301</v>
      </c>
      <c r="N864" s="8">
        <v>11.7657720534084</v>
      </c>
      <c r="O864" s="8">
        <v>11.235497657827899</v>
      </c>
      <c r="P864" s="8">
        <v>30.104581110482801</v>
      </c>
      <c r="Q864" s="8">
        <v>0.76114560493129202</v>
      </c>
      <c r="R864" s="8">
        <v>5.7872864101093402</v>
      </c>
      <c r="S864" s="8">
        <v>10.280973599515301</v>
      </c>
      <c r="T864" s="27">
        <f t="shared" si="13"/>
        <v>169.03282471387311</v>
      </c>
      <c r="U864" s="8">
        <v>0.79177523123957205</v>
      </c>
      <c r="V864" s="8">
        <v>1.65788659149837</v>
      </c>
      <c r="W864" s="8">
        <v>-0.86611136025879498</v>
      </c>
      <c r="X864" s="4" t="s">
        <v>13954</v>
      </c>
      <c r="Y864" s="2" t="s">
        <v>31</v>
      </c>
      <c r="Z864" s="2" t="s">
        <v>13959</v>
      </c>
    </row>
    <row r="865" spans="1:26" x14ac:dyDescent="0.25">
      <c r="A865" s="2" t="s">
        <v>3910</v>
      </c>
      <c r="B865" s="8">
        <v>4.5204758504395803</v>
      </c>
      <c r="C865" s="9">
        <v>2.2157287992931498</v>
      </c>
      <c r="D865" s="8">
        <v>3.4727562967795</v>
      </c>
      <c r="E865" s="8">
        <v>0.63803175631642495</v>
      </c>
      <c r="F865" s="10">
        <v>0.52345300833624797</v>
      </c>
      <c r="G865" s="5" t="s">
        <v>33</v>
      </c>
      <c r="H865" s="8" t="s">
        <v>20</v>
      </c>
      <c r="I865" s="8">
        <v>23.819255034595098</v>
      </c>
      <c r="J865" s="8" t="s">
        <v>20</v>
      </c>
      <c r="K865" s="8" t="s">
        <v>20</v>
      </c>
      <c r="L865" s="8" t="s">
        <v>20</v>
      </c>
      <c r="M865" s="8" t="s">
        <v>20</v>
      </c>
      <c r="N865" s="8">
        <v>1.68082457905834</v>
      </c>
      <c r="O865" s="8">
        <v>26.515774472473801</v>
      </c>
      <c r="P865" s="8" t="s">
        <v>20</v>
      </c>
      <c r="Q865" s="8">
        <v>0.76114560493129202</v>
      </c>
      <c r="R865" s="8" t="s">
        <v>20</v>
      </c>
      <c r="S865" s="8">
        <v>1.46871051421647</v>
      </c>
      <c r="T865" s="27">
        <f t="shared" si="13"/>
        <v>168.9512624629871</v>
      </c>
      <c r="U865" s="8" t="s">
        <v>28</v>
      </c>
      <c r="V865" s="8">
        <v>3.66049863289216</v>
      </c>
      <c r="W865" s="8" t="s">
        <v>28</v>
      </c>
      <c r="X865" s="4" t="s">
        <v>3909</v>
      </c>
      <c r="Y865" s="2" t="s">
        <v>3911</v>
      </c>
      <c r="Z865" s="2" t="s">
        <v>31</v>
      </c>
    </row>
    <row r="866" spans="1:26" x14ac:dyDescent="0.25">
      <c r="A866" s="2" t="s">
        <v>4258</v>
      </c>
      <c r="B866" s="8">
        <v>10.693614710539901</v>
      </c>
      <c r="C866" s="9">
        <v>-0.310697821955981</v>
      </c>
      <c r="D866" s="8">
        <v>1.89821589003214</v>
      </c>
      <c r="E866" s="8">
        <v>-0.16367886476322799</v>
      </c>
      <c r="F866" s="10">
        <v>0.86998395661155803</v>
      </c>
      <c r="G866" s="5" t="s">
        <v>33</v>
      </c>
      <c r="H866" s="8">
        <v>8.4041228952916995</v>
      </c>
      <c r="I866" s="8">
        <v>20.6733156904033</v>
      </c>
      <c r="J866" s="8" t="s">
        <v>20</v>
      </c>
      <c r="K866" s="8">
        <v>15.984057703557101</v>
      </c>
      <c r="L866" s="8">
        <v>9.4043404164276794</v>
      </c>
      <c r="M866" s="8">
        <v>29.374210284329401</v>
      </c>
      <c r="N866" s="8">
        <v>4.2020614476458498</v>
      </c>
      <c r="O866" s="8">
        <v>13.033177283080301</v>
      </c>
      <c r="P866" s="8" t="s">
        <v>20</v>
      </c>
      <c r="Q866" s="8">
        <v>6.8503104443816296</v>
      </c>
      <c r="R866" s="8">
        <v>10.851162018955</v>
      </c>
      <c r="S866" s="8">
        <v>9.5466183424070596</v>
      </c>
      <c r="T866" s="27">
        <f t="shared" si="13"/>
        <v>168.70923019973691</v>
      </c>
      <c r="U866" s="8">
        <v>-0.91329097670662096</v>
      </c>
      <c r="V866" s="8">
        <v>-0.66079386592925204</v>
      </c>
      <c r="W866" s="8">
        <v>-0.25249711077737003</v>
      </c>
      <c r="X866" s="4" t="s">
        <v>4257</v>
      </c>
      <c r="Y866" s="2" t="s">
        <v>4259</v>
      </c>
      <c r="Z866" s="2" t="s">
        <v>4260</v>
      </c>
    </row>
    <row r="867" spans="1:26" x14ac:dyDescent="0.25">
      <c r="A867" s="2" t="s">
        <v>5186</v>
      </c>
      <c r="B867" s="8">
        <v>73.1108851528206</v>
      </c>
      <c r="C867" s="9">
        <v>-5.9252149757432399E-2</v>
      </c>
      <c r="D867" s="8">
        <v>2.02634738990993</v>
      </c>
      <c r="E867" s="8">
        <v>-2.9240864647629001E-2</v>
      </c>
      <c r="F867" s="10">
        <v>0.97667248988018895</v>
      </c>
      <c r="G867" s="5">
        <v>0.99952088062722699</v>
      </c>
      <c r="H867" s="8">
        <v>4.2020614476458498</v>
      </c>
      <c r="I867" s="8">
        <v>56.177488289139397</v>
      </c>
      <c r="J867" s="8">
        <v>456.58614684232202</v>
      </c>
      <c r="K867" s="8">
        <v>14.461766493694499</v>
      </c>
      <c r="L867" s="8">
        <v>6.5106972113730102</v>
      </c>
      <c r="M867" s="8">
        <v>12.48403937084</v>
      </c>
      <c r="N867" s="8">
        <v>10.084947474350001</v>
      </c>
      <c r="O867" s="8">
        <v>66.963566040654101</v>
      </c>
      <c r="P867" s="8">
        <v>230.80178851370101</v>
      </c>
      <c r="Q867" s="8">
        <v>3.0445824197251699</v>
      </c>
      <c r="R867" s="8">
        <v>9.4043404164276794</v>
      </c>
      <c r="S867" s="8">
        <v>6.6091973139741196</v>
      </c>
      <c r="T867" s="27">
        <f t="shared" si="13"/>
        <v>167.92762364446321</v>
      </c>
      <c r="U867" s="8">
        <v>3.9497099875241002</v>
      </c>
      <c r="V867" s="8">
        <v>4.0137512567646496</v>
      </c>
      <c r="W867" s="8">
        <v>-6.4041269240553006E-2</v>
      </c>
      <c r="X867" s="4" t="s">
        <v>5187</v>
      </c>
      <c r="Y867" s="2" t="s">
        <v>31</v>
      </c>
      <c r="Z867" s="2" t="s">
        <v>5188</v>
      </c>
    </row>
    <row r="868" spans="1:26" x14ac:dyDescent="0.25">
      <c r="A868" s="2" t="s">
        <v>5949</v>
      </c>
      <c r="B868" s="8">
        <v>3.23534528615426</v>
      </c>
      <c r="C868" s="9">
        <v>-1.17313552991408</v>
      </c>
      <c r="D868" s="8">
        <v>4.1438631772479502</v>
      </c>
      <c r="E868" s="8">
        <v>-0.28310189785107598</v>
      </c>
      <c r="F868" s="10" t="s">
        <v>33</v>
      </c>
      <c r="G868" s="5" t="s">
        <v>33</v>
      </c>
      <c r="H868" s="8" t="s">
        <v>20</v>
      </c>
      <c r="I868" s="8">
        <v>23.369835128281998</v>
      </c>
      <c r="J868" s="8" t="s">
        <v>20</v>
      </c>
      <c r="K868" s="8">
        <v>1.52229120986258</v>
      </c>
      <c r="L868" s="8" t="s">
        <v>20</v>
      </c>
      <c r="M868" s="8" t="s">
        <v>20</v>
      </c>
      <c r="N868" s="8" t="s">
        <v>20</v>
      </c>
      <c r="O868" s="8">
        <v>13.9320170957066</v>
      </c>
      <c r="P868" s="8" t="s">
        <v>20</v>
      </c>
      <c r="Q868" s="8" t="s">
        <v>20</v>
      </c>
      <c r="R868" s="8" t="s">
        <v>20</v>
      </c>
      <c r="S868" s="8" t="s">
        <v>20</v>
      </c>
      <c r="T868" s="27">
        <f t="shared" si="13"/>
        <v>167.74193548387066</v>
      </c>
      <c r="U868" s="8">
        <v>3.9403312823927501</v>
      </c>
      <c r="V868" s="8" t="s">
        <v>28</v>
      </c>
      <c r="W868" s="8" t="s">
        <v>182</v>
      </c>
      <c r="X868" s="4" t="s">
        <v>5947</v>
      </c>
      <c r="Y868" s="2" t="s">
        <v>5950</v>
      </c>
      <c r="Z868" s="2" t="s">
        <v>5951</v>
      </c>
    </row>
    <row r="869" spans="1:26" x14ac:dyDescent="0.25">
      <c r="A869" s="2" t="s">
        <v>8642</v>
      </c>
      <c r="B869" s="8">
        <v>26.1948848472314</v>
      </c>
      <c r="C869" s="9">
        <v>0.73074415957420702</v>
      </c>
      <c r="D869" s="8">
        <v>2.6429841695807799</v>
      </c>
      <c r="E869" s="8">
        <v>0.27648450111228401</v>
      </c>
      <c r="F869" s="10" t="s">
        <v>33</v>
      </c>
      <c r="G869" s="5" t="s">
        <v>33</v>
      </c>
      <c r="H869" s="8">
        <v>43.701439055516801</v>
      </c>
      <c r="I869" s="8" t="s">
        <v>20</v>
      </c>
      <c r="J869" s="8" t="s">
        <v>20</v>
      </c>
      <c r="K869" s="8">
        <v>57.085920369846903</v>
      </c>
      <c r="L869" s="8">
        <v>31.8300752556014</v>
      </c>
      <c r="M869" s="8">
        <v>33.0459865698706</v>
      </c>
      <c r="N869" s="8">
        <v>26.0527809754043</v>
      </c>
      <c r="O869" s="8" t="s">
        <v>20</v>
      </c>
      <c r="P869" s="8" t="s">
        <v>20</v>
      </c>
      <c r="Q869" s="8">
        <v>40.340717061358497</v>
      </c>
      <c r="R869" s="8">
        <v>46.2982912808747</v>
      </c>
      <c r="S869" s="8">
        <v>35.9834075983036</v>
      </c>
      <c r="T869" s="27">
        <f t="shared" si="13"/>
        <v>167.74193548387063</v>
      </c>
      <c r="U869" s="8">
        <v>-1.48067881066579</v>
      </c>
      <c r="V869" s="8">
        <v>-2.2347134496844698</v>
      </c>
      <c r="W869" s="8">
        <v>0.75403463901868295</v>
      </c>
      <c r="X869" s="4" t="s">
        <v>8641</v>
      </c>
      <c r="Y869" s="2" t="s">
        <v>8643</v>
      </c>
      <c r="Z869" s="2" t="s">
        <v>8644</v>
      </c>
    </row>
    <row r="870" spans="1:26" x14ac:dyDescent="0.25">
      <c r="A870" s="2" t="s">
        <v>14218</v>
      </c>
      <c r="B870" s="8">
        <v>56.741496168332901</v>
      </c>
      <c r="C870" s="9">
        <v>4.2227876166920604</v>
      </c>
      <c r="D870" s="8">
        <v>3.1235443780476402</v>
      </c>
      <c r="E870" s="8">
        <v>1.3519217611793599</v>
      </c>
      <c r="F870" s="10">
        <v>0.17640034529287099</v>
      </c>
      <c r="G870" s="5">
        <v>0.95560955004533299</v>
      </c>
      <c r="H870" s="8" t="s">
        <v>20</v>
      </c>
      <c r="I870" s="8" t="s">
        <v>20</v>
      </c>
      <c r="J870" s="8">
        <v>215.74949795846001</v>
      </c>
      <c r="K870" s="8">
        <v>2.2834368147938799</v>
      </c>
      <c r="L870" s="8" t="s">
        <v>20</v>
      </c>
      <c r="M870" s="8" t="s">
        <v>20</v>
      </c>
      <c r="N870" s="8">
        <v>13.446596632466701</v>
      </c>
      <c r="O870" s="8">
        <v>1.7976796252524601</v>
      </c>
      <c r="P870" s="8">
        <v>371.28983369595397</v>
      </c>
      <c r="Q870" s="8">
        <v>32.729261012045498</v>
      </c>
      <c r="R870" s="8">
        <v>30.383253653074</v>
      </c>
      <c r="S870" s="8">
        <v>13.2183946279482</v>
      </c>
      <c r="T870" s="27">
        <f t="shared" si="13"/>
        <v>167.44925666533132</v>
      </c>
      <c r="U870" s="8">
        <v>6.5620065227706199</v>
      </c>
      <c r="V870" s="8">
        <v>2.3402564486589599</v>
      </c>
      <c r="W870" s="8">
        <v>4.22175007411166</v>
      </c>
      <c r="X870" s="4" t="s">
        <v>14219</v>
      </c>
      <c r="Y870" s="2" t="s">
        <v>31</v>
      </c>
      <c r="Z870" s="2" t="s">
        <v>31</v>
      </c>
    </row>
    <row r="871" spans="1:26" x14ac:dyDescent="0.25">
      <c r="A871" s="2" t="s">
        <v>1045</v>
      </c>
      <c r="B871" s="8">
        <v>16.520718344736199</v>
      </c>
      <c r="C871" s="9">
        <v>-2.92529747851319</v>
      </c>
      <c r="D871" s="8">
        <v>2.7162324014424999</v>
      </c>
      <c r="E871" s="8">
        <v>-1.07696877371747</v>
      </c>
      <c r="F871" s="10">
        <v>0.281494216272624</v>
      </c>
      <c r="G871" s="5">
        <v>0.99952088062722699</v>
      </c>
      <c r="H871" s="8">
        <v>47.903500503162697</v>
      </c>
      <c r="I871" s="8">
        <v>7.6401384073229597</v>
      </c>
      <c r="J871" s="8" t="s">
        <v>20</v>
      </c>
      <c r="K871" s="8">
        <v>38.818425851495903</v>
      </c>
      <c r="L871" s="8">
        <v>52.085577690984103</v>
      </c>
      <c r="M871" s="8">
        <v>30.108565541437699</v>
      </c>
      <c r="N871" s="8" t="s">
        <v>20</v>
      </c>
      <c r="O871" s="8">
        <v>16.628536533585301</v>
      </c>
      <c r="P871" s="8" t="s">
        <v>20</v>
      </c>
      <c r="Q871" s="8" t="s">
        <v>20</v>
      </c>
      <c r="R871" s="8">
        <v>5.06387560884568</v>
      </c>
      <c r="S871" s="8" t="s">
        <v>20</v>
      </c>
      <c r="T871" s="27">
        <f t="shared" si="13"/>
        <v>167.01301043029858</v>
      </c>
      <c r="U871" s="8">
        <v>-1.12346329942951</v>
      </c>
      <c r="V871" s="8">
        <v>1.7153473322324599</v>
      </c>
      <c r="W871" s="8">
        <v>-2.8388106316619699</v>
      </c>
      <c r="X871" s="4" t="s">
        <v>1046</v>
      </c>
      <c r="Y871" s="2" t="s">
        <v>1047</v>
      </c>
      <c r="Z871" s="2" t="s">
        <v>1048</v>
      </c>
    </row>
    <row r="872" spans="1:26" x14ac:dyDescent="0.25">
      <c r="A872" s="2" t="s">
        <v>6203</v>
      </c>
      <c r="B872" s="8">
        <v>158.16445705551601</v>
      </c>
      <c r="C872" s="9">
        <v>0.534016994239493</v>
      </c>
      <c r="D872" s="8">
        <v>1.99605623099177</v>
      </c>
      <c r="E872" s="8">
        <v>0.267536047305721</v>
      </c>
      <c r="F872" s="10">
        <v>0.78905646356019798</v>
      </c>
      <c r="G872" s="5">
        <v>0.99952088062722699</v>
      </c>
      <c r="H872" s="8">
        <v>289.10182759803502</v>
      </c>
      <c r="I872" s="8">
        <v>309.65031544973601</v>
      </c>
      <c r="J872" s="8" t="s">
        <v>20</v>
      </c>
      <c r="K872" s="8">
        <v>130.155898443251</v>
      </c>
      <c r="L872" s="8">
        <v>85.362474549112804</v>
      </c>
      <c r="M872" s="8">
        <v>114.55942010888501</v>
      </c>
      <c r="N872" s="8">
        <v>151.274212115251</v>
      </c>
      <c r="O872" s="8">
        <v>377.51272130301697</v>
      </c>
      <c r="P872" s="8">
        <v>10.034860370160899</v>
      </c>
      <c r="Q872" s="8">
        <v>126.350170418594</v>
      </c>
      <c r="R872" s="8">
        <v>149.02262506031599</v>
      </c>
      <c r="S872" s="8">
        <v>154.948959249838</v>
      </c>
      <c r="T872" s="27">
        <f t="shared" si="13"/>
        <v>166.68372083782327</v>
      </c>
      <c r="U872" s="8">
        <v>0.85915283402169396</v>
      </c>
      <c r="V872" s="8">
        <v>0.32439242788739903</v>
      </c>
      <c r="W872" s="8">
        <v>0.53476040613429598</v>
      </c>
      <c r="X872" s="4" t="s">
        <v>6204</v>
      </c>
      <c r="Y872" s="2" t="s">
        <v>6205</v>
      </c>
      <c r="Z872" s="2" t="s">
        <v>6206</v>
      </c>
    </row>
    <row r="873" spans="1:26" x14ac:dyDescent="0.25">
      <c r="A873" s="2" t="s">
        <v>4919</v>
      </c>
      <c r="B873" s="8">
        <v>14.138589007912699</v>
      </c>
      <c r="C873" s="9">
        <v>0.67370334746349902</v>
      </c>
      <c r="D873" s="8">
        <v>1.6419852524307199</v>
      </c>
      <c r="E873" s="8">
        <v>0.41029805015981802</v>
      </c>
      <c r="F873" s="10">
        <v>0.68158732224000695</v>
      </c>
      <c r="G873" s="5">
        <v>0.99952088062722699</v>
      </c>
      <c r="H873" s="8">
        <v>32.7760792916376</v>
      </c>
      <c r="I873" s="8">
        <v>15.2802768146459</v>
      </c>
      <c r="J873" s="8">
        <v>35.122011295563198</v>
      </c>
      <c r="K873" s="8">
        <v>9.1337472591755002</v>
      </c>
      <c r="L873" s="8">
        <v>13.021394422746001</v>
      </c>
      <c r="M873" s="8">
        <v>8.8122630852988308</v>
      </c>
      <c r="N873" s="8">
        <v>12.606184342937601</v>
      </c>
      <c r="O873" s="8">
        <v>20.6733156904033</v>
      </c>
      <c r="P873" s="8" t="s">
        <v>20</v>
      </c>
      <c r="Q873" s="8">
        <v>8.3726016542442103</v>
      </c>
      <c r="R873" s="8">
        <v>5.7872864101093402</v>
      </c>
      <c r="S873" s="8">
        <v>8.0779078281905896</v>
      </c>
      <c r="T873" s="27">
        <f t="shared" si="13"/>
        <v>166.62583536113797</v>
      </c>
      <c r="U873" s="8">
        <v>1.42545788592781</v>
      </c>
      <c r="V873" s="8">
        <v>0.58161995776686704</v>
      </c>
      <c r="W873" s="8">
        <v>0.84383792816094605</v>
      </c>
      <c r="X873" s="4" t="s">
        <v>4920</v>
      </c>
      <c r="Y873" s="2" t="s">
        <v>31</v>
      </c>
      <c r="Z873" s="2" t="s">
        <v>4921</v>
      </c>
    </row>
    <row r="874" spans="1:26" x14ac:dyDescent="0.25">
      <c r="A874" s="2" t="s">
        <v>8695</v>
      </c>
      <c r="B874" s="8">
        <v>7.3515957548542303</v>
      </c>
      <c r="C874" s="9">
        <v>-0.56149422059798004</v>
      </c>
      <c r="D874" s="8">
        <v>2.7724860839978702</v>
      </c>
      <c r="E874" s="8">
        <v>-0.20252372909598801</v>
      </c>
      <c r="F874" s="10">
        <v>0.83950730960980302</v>
      </c>
      <c r="G874" s="5" t="s">
        <v>33</v>
      </c>
      <c r="H874" s="8" t="s">
        <v>20</v>
      </c>
      <c r="I874" s="8">
        <v>2.24709953156558</v>
      </c>
      <c r="J874" s="8">
        <v>40.139441480643697</v>
      </c>
      <c r="K874" s="8">
        <v>0.76114560493129202</v>
      </c>
      <c r="L874" s="8">
        <v>12.2979836214824</v>
      </c>
      <c r="M874" s="8">
        <v>1.46871051421647</v>
      </c>
      <c r="N874" s="8" t="s">
        <v>20</v>
      </c>
      <c r="O874" s="8">
        <v>5.3930388757573802</v>
      </c>
      <c r="P874" s="8">
        <v>20.069720740321799</v>
      </c>
      <c r="Q874" s="8" t="s">
        <v>20</v>
      </c>
      <c r="R874" s="8">
        <v>2.1702324037910001</v>
      </c>
      <c r="S874" s="8">
        <v>3.67177628554118</v>
      </c>
      <c r="T874" s="27">
        <f t="shared" si="13"/>
        <v>166.46483590664346</v>
      </c>
      <c r="U874" s="8">
        <v>1.5447860457215199</v>
      </c>
      <c r="V874" s="8">
        <v>2.1238523757308698</v>
      </c>
      <c r="W874" s="8">
        <v>-0.57906633000935304</v>
      </c>
      <c r="X874" s="4" t="s">
        <v>8696</v>
      </c>
      <c r="Y874" s="2" t="s">
        <v>31</v>
      </c>
      <c r="Z874" s="2" t="s">
        <v>31</v>
      </c>
    </row>
    <row r="875" spans="1:26" x14ac:dyDescent="0.25">
      <c r="A875" s="2" t="s">
        <v>5801</v>
      </c>
      <c r="B875" s="8">
        <v>5.7360273172535798</v>
      </c>
      <c r="C875" s="9">
        <v>-0.171968239454</v>
      </c>
      <c r="D875" s="8">
        <v>2.3679083899545499</v>
      </c>
      <c r="E875" s="8">
        <v>-7.2624532344049503E-2</v>
      </c>
      <c r="F875" s="10">
        <v>0.94210490427764904</v>
      </c>
      <c r="G875" s="5" t="s">
        <v>33</v>
      </c>
      <c r="H875" s="8" t="s">
        <v>20</v>
      </c>
      <c r="I875" s="8">
        <v>17.527376346211501</v>
      </c>
      <c r="J875" s="8" t="s">
        <v>20</v>
      </c>
      <c r="K875" s="8">
        <v>4.5668736295877501</v>
      </c>
      <c r="L875" s="8">
        <v>5.7872864101093402</v>
      </c>
      <c r="M875" s="8">
        <v>4.4061315426494101</v>
      </c>
      <c r="N875" s="8">
        <v>6.7232983162333602</v>
      </c>
      <c r="O875" s="8">
        <v>14.3814370020197</v>
      </c>
      <c r="P875" s="8" t="s">
        <v>20</v>
      </c>
      <c r="Q875" s="8">
        <v>4.5668736295877501</v>
      </c>
      <c r="R875" s="8">
        <v>9.4043404164276794</v>
      </c>
      <c r="S875" s="8">
        <v>1.46871051421647</v>
      </c>
      <c r="T875" s="27">
        <f t="shared" si="13"/>
        <v>166.09899230579242</v>
      </c>
      <c r="U875" s="8">
        <v>0.24788883540142601</v>
      </c>
      <c r="V875" s="8">
        <v>0.45090103248665298</v>
      </c>
      <c r="W875" s="8">
        <v>-0.203012197085227</v>
      </c>
      <c r="X875" s="4" t="s">
        <v>5802</v>
      </c>
      <c r="Y875" s="2" t="s">
        <v>5803</v>
      </c>
      <c r="Z875" s="2" t="s">
        <v>5804</v>
      </c>
    </row>
    <row r="876" spans="1:26" x14ac:dyDescent="0.25">
      <c r="A876" s="2" t="s">
        <v>15834</v>
      </c>
      <c r="B876" s="8">
        <v>24.998423308698499</v>
      </c>
      <c r="C876" s="9">
        <v>0.41519083778993998</v>
      </c>
      <c r="D876" s="8">
        <v>2.0008653607270999</v>
      </c>
      <c r="E876" s="8">
        <v>0.20750563528125801</v>
      </c>
      <c r="F876" s="10">
        <v>0.835614992132929</v>
      </c>
      <c r="G876" s="5">
        <v>0.99952088062722699</v>
      </c>
      <c r="H876" s="8">
        <v>26.0527809754043</v>
      </c>
      <c r="I876" s="8">
        <v>92.580500700501702</v>
      </c>
      <c r="J876" s="8" t="s">
        <v>20</v>
      </c>
      <c r="K876" s="8">
        <v>20.550931333144899</v>
      </c>
      <c r="L876" s="8">
        <v>31.1066644543377</v>
      </c>
      <c r="M876" s="8">
        <v>8.8122630852988308</v>
      </c>
      <c r="N876" s="8">
        <v>30.2548424230501</v>
      </c>
      <c r="O876" s="8">
        <v>41.346631380806599</v>
      </c>
      <c r="P876" s="8" t="s">
        <v>20</v>
      </c>
      <c r="Q876" s="8">
        <v>9.8948928641067901</v>
      </c>
      <c r="R876" s="8">
        <v>18.085270031591701</v>
      </c>
      <c r="S876" s="8">
        <v>21.2963024561388</v>
      </c>
      <c r="T876" s="27">
        <f t="shared" si="13"/>
        <v>165.68553044157593</v>
      </c>
      <c r="U876" s="8">
        <v>0.97222068684174001</v>
      </c>
      <c r="V876" s="8">
        <v>0.53909050956217697</v>
      </c>
      <c r="W876" s="8">
        <v>0.43313017727956299</v>
      </c>
      <c r="X876" s="4" t="s">
        <v>15835</v>
      </c>
      <c r="Y876" s="2" t="s">
        <v>15836</v>
      </c>
      <c r="Z876" s="2" t="s">
        <v>15837</v>
      </c>
    </row>
    <row r="877" spans="1:26" x14ac:dyDescent="0.25">
      <c r="A877" s="2" t="s">
        <v>14077</v>
      </c>
      <c r="B877" s="8">
        <v>14.087455256317901</v>
      </c>
      <c r="C877" s="9">
        <v>2.5524555902135799</v>
      </c>
      <c r="D877" s="8">
        <v>5.6887335447821599</v>
      </c>
      <c r="E877" s="8">
        <v>0.44868608630030798</v>
      </c>
      <c r="F877" s="10">
        <v>0.65365812306969795</v>
      </c>
      <c r="G877" s="5">
        <v>0.99952088062722699</v>
      </c>
      <c r="H877" s="8" t="s">
        <v>20</v>
      </c>
      <c r="I877" s="8" t="s">
        <v>20</v>
      </c>
      <c r="J877" s="8">
        <v>75.261452776206895</v>
      </c>
      <c r="K877" s="8" t="s">
        <v>20</v>
      </c>
      <c r="L877" s="8" t="s">
        <v>20</v>
      </c>
      <c r="M877" s="8" t="s">
        <v>20</v>
      </c>
      <c r="N877" s="8" t="s">
        <v>20</v>
      </c>
      <c r="O877" s="8">
        <v>85.839202105805001</v>
      </c>
      <c r="P877" s="8">
        <v>5.0174301850804603</v>
      </c>
      <c r="Q877" s="8">
        <v>0.76114560493129202</v>
      </c>
      <c r="R877" s="8">
        <v>2.1702324037910001</v>
      </c>
      <c r="S877" s="8" t="s">
        <v>20</v>
      </c>
      <c r="T877" s="27">
        <f t="shared" si="13"/>
        <v>165.67079557879885</v>
      </c>
      <c r="U877" s="8" t="s">
        <v>28</v>
      </c>
      <c r="V877" s="8">
        <v>4.9539409068117299</v>
      </c>
      <c r="W877" s="8" t="s">
        <v>28</v>
      </c>
      <c r="X877" s="4" t="s">
        <v>14078</v>
      </c>
      <c r="Y877" s="2" t="s">
        <v>31</v>
      </c>
      <c r="Z877" s="2" t="s">
        <v>31</v>
      </c>
    </row>
    <row r="878" spans="1:26" x14ac:dyDescent="0.25">
      <c r="A878" s="2" t="s">
        <v>5671</v>
      </c>
      <c r="B878" s="8">
        <v>9.9360905505190207</v>
      </c>
      <c r="C878" s="9">
        <v>-0.81438952732829695</v>
      </c>
      <c r="D878" s="8">
        <v>2.0765262413447299</v>
      </c>
      <c r="E878" s="8">
        <v>-0.39218841116156999</v>
      </c>
      <c r="F878" s="10">
        <v>0.69491900620591596</v>
      </c>
      <c r="G878" s="5" t="s">
        <v>33</v>
      </c>
      <c r="H878" s="8">
        <v>39.499377607870997</v>
      </c>
      <c r="I878" s="8">
        <v>3.5953592505049201</v>
      </c>
      <c r="J878" s="8" t="s">
        <v>20</v>
      </c>
      <c r="K878" s="8">
        <v>9.1337472591755002</v>
      </c>
      <c r="L878" s="8">
        <v>13.744805224009699</v>
      </c>
      <c r="M878" s="8">
        <v>13.9527498850565</v>
      </c>
      <c r="N878" s="8">
        <v>5.88288602670419</v>
      </c>
      <c r="O878" s="8">
        <v>20.2238957840902</v>
      </c>
      <c r="P878" s="8" t="s">
        <v>20</v>
      </c>
      <c r="Q878" s="8">
        <v>2.2834368147938799</v>
      </c>
      <c r="R878" s="8">
        <v>6.5106972113730102</v>
      </c>
      <c r="S878" s="8">
        <v>4.4061315426494101</v>
      </c>
      <c r="T878" s="27">
        <f t="shared" si="13"/>
        <v>165.07104234715558</v>
      </c>
      <c r="U878" s="8">
        <v>0.22657927198905101</v>
      </c>
      <c r="V878" s="8">
        <v>0.98385767259369095</v>
      </c>
      <c r="W878" s="8">
        <v>-0.75727840060464002</v>
      </c>
      <c r="X878" s="4" t="s">
        <v>5641</v>
      </c>
      <c r="Y878" s="2" t="s">
        <v>5672</v>
      </c>
      <c r="Z878" s="2" t="s">
        <v>5673</v>
      </c>
    </row>
    <row r="879" spans="1:26" x14ac:dyDescent="0.25">
      <c r="A879" s="2" t="s">
        <v>7837</v>
      </c>
      <c r="B879" s="8">
        <v>9.30123110111405</v>
      </c>
      <c r="C879" s="9">
        <v>-1.41922117334133</v>
      </c>
      <c r="D879" s="8">
        <v>2.7097023305677701</v>
      </c>
      <c r="E879" s="8">
        <v>-0.52375537981840203</v>
      </c>
      <c r="F879" s="10">
        <v>0.60044869174441695</v>
      </c>
      <c r="G879" s="5" t="s">
        <v>33</v>
      </c>
      <c r="H879" s="8" t="s">
        <v>20</v>
      </c>
      <c r="I879" s="8">
        <v>64.716466509088605</v>
      </c>
      <c r="J879" s="8">
        <v>5.0174301850804603</v>
      </c>
      <c r="K879" s="8">
        <v>7.6114560493129204</v>
      </c>
      <c r="L879" s="8">
        <v>5.7872864101093402</v>
      </c>
      <c r="M879" s="8">
        <v>5.1404867997576504</v>
      </c>
      <c r="N879" s="8" t="s">
        <v>20</v>
      </c>
      <c r="O879" s="8">
        <v>21.122735596716399</v>
      </c>
      <c r="P879" s="8" t="s">
        <v>20</v>
      </c>
      <c r="Q879" s="8">
        <v>0.76114560493129202</v>
      </c>
      <c r="R879" s="8">
        <v>0.72341080126366797</v>
      </c>
      <c r="S879" s="8">
        <v>0.73435525710823601</v>
      </c>
      <c r="T879" s="27">
        <f t="shared" si="13"/>
        <v>165.06833685171307</v>
      </c>
      <c r="U879" s="8">
        <v>1.9112788336173101</v>
      </c>
      <c r="V879" s="8">
        <v>3.2508725507164602</v>
      </c>
      <c r="W879" s="8">
        <v>-1.3395937170991501</v>
      </c>
      <c r="X879" s="4" t="s">
        <v>7838</v>
      </c>
      <c r="Y879" s="2" t="s">
        <v>31</v>
      </c>
      <c r="Z879" s="2" t="s">
        <v>7839</v>
      </c>
    </row>
    <row r="880" spans="1:26" x14ac:dyDescent="0.25">
      <c r="A880" s="2" t="s">
        <v>8034</v>
      </c>
      <c r="B880" s="8">
        <v>7.8963998314854802</v>
      </c>
      <c r="C880" s="9">
        <v>-1.99552598057598</v>
      </c>
      <c r="D880" s="8">
        <v>1.9163193380511401</v>
      </c>
      <c r="E880" s="8">
        <v>-1.0413326948969699</v>
      </c>
      <c r="F880" s="10">
        <v>0.29772116766142398</v>
      </c>
      <c r="G880" s="5" t="s">
        <v>33</v>
      </c>
      <c r="H880" s="8">
        <v>5.0424737371750199</v>
      </c>
      <c r="I880" s="8">
        <v>9.8872379388885303</v>
      </c>
      <c r="J880" s="8" t="s">
        <v>20</v>
      </c>
      <c r="K880" s="8">
        <v>12.939475283832</v>
      </c>
      <c r="L880" s="8">
        <v>28.213021249282999</v>
      </c>
      <c r="M880" s="8">
        <v>19.8275919419224</v>
      </c>
      <c r="N880" s="8">
        <v>4.2020614476458498</v>
      </c>
      <c r="O880" s="8">
        <v>4.9436189694442696</v>
      </c>
      <c r="P880" s="8" t="s">
        <v>20</v>
      </c>
      <c r="Q880" s="8">
        <v>5.32801923451904</v>
      </c>
      <c r="R880" s="8">
        <v>2.1702324037910001</v>
      </c>
      <c r="S880" s="8">
        <v>2.2030657713247099</v>
      </c>
      <c r="T880" s="27">
        <f t="shared" si="13"/>
        <v>163.24331263713384</v>
      </c>
      <c r="U880" s="8">
        <v>-2.0301519392474701</v>
      </c>
      <c r="V880" s="8">
        <v>-8.5090167155897498E-2</v>
      </c>
      <c r="W880" s="8">
        <v>-1.9450617720915699</v>
      </c>
      <c r="X880" s="4" t="s">
        <v>8035</v>
      </c>
      <c r="Y880" s="2" t="s">
        <v>8036</v>
      </c>
      <c r="Z880" s="2" t="s">
        <v>8037</v>
      </c>
    </row>
    <row r="881" spans="1:26" x14ac:dyDescent="0.25">
      <c r="A881" s="2" t="s">
        <v>3780</v>
      </c>
      <c r="B881" s="8">
        <v>78.323294596150802</v>
      </c>
      <c r="C881" s="9">
        <v>-0.33691649093336301</v>
      </c>
      <c r="D881" s="8">
        <v>1.5160894785902901</v>
      </c>
      <c r="E881" s="8">
        <v>-0.22222731289358899</v>
      </c>
      <c r="F881" s="10">
        <v>0.82413693303858204</v>
      </c>
      <c r="G881" s="5">
        <v>0.99952088062722699</v>
      </c>
      <c r="H881" s="8">
        <v>109.253597638792</v>
      </c>
      <c r="I881" s="8">
        <v>100.22063910782499</v>
      </c>
      <c r="J881" s="8">
        <v>140.48804518225299</v>
      </c>
      <c r="K881" s="8">
        <v>63.936230814228502</v>
      </c>
      <c r="L881" s="8">
        <v>91.873171760485803</v>
      </c>
      <c r="M881" s="8">
        <v>94.731828166962401</v>
      </c>
      <c r="N881" s="8">
        <v>49.584325082221</v>
      </c>
      <c r="O881" s="8">
        <v>155.04986767802501</v>
      </c>
      <c r="P881" s="8">
        <v>10.034860370160899</v>
      </c>
      <c r="Q881" s="8">
        <v>50.996755530396499</v>
      </c>
      <c r="R881" s="8">
        <v>30.383253653074</v>
      </c>
      <c r="S881" s="8">
        <v>43.326960169385899</v>
      </c>
      <c r="T881" s="27">
        <f t="shared" si="13"/>
        <v>163.02409538103069</v>
      </c>
      <c r="U881" s="8">
        <v>0.48215139781540201</v>
      </c>
      <c r="V881" s="8">
        <v>0.78357213243253099</v>
      </c>
      <c r="W881" s="8">
        <v>-0.30142073461712898</v>
      </c>
      <c r="X881" s="4" t="s">
        <v>3778</v>
      </c>
      <c r="Y881" s="2" t="s">
        <v>31</v>
      </c>
      <c r="Z881" s="2" t="s">
        <v>3781</v>
      </c>
    </row>
    <row r="882" spans="1:26" x14ac:dyDescent="0.25">
      <c r="A882" s="2" t="s">
        <v>15817</v>
      </c>
      <c r="B882" s="8">
        <v>208.777581854772</v>
      </c>
      <c r="C882" s="9">
        <v>4.4992207237706197</v>
      </c>
      <c r="D882" s="8">
        <v>2.9700146461145001</v>
      </c>
      <c r="E882" s="8">
        <v>1.51488166216846</v>
      </c>
      <c r="F882" s="10" t="s">
        <v>33</v>
      </c>
      <c r="G882" s="5" t="s">
        <v>33</v>
      </c>
      <c r="H882" s="8">
        <v>2.5212368685875099</v>
      </c>
      <c r="I882" s="8" t="s">
        <v>20</v>
      </c>
      <c r="J882" s="8">
        <v>1284.4621273805999</v>
      </c>
      <c r="K882" s="8">
        <v>0.76114560493129202</v>
      </c>
      <c r="L882" s="8">
        <v>0.72341080126366797</v>
      </c>
      <c r="M882" s="8" t="s">
        <v>20</v>
      </c>
      <c r="N882" s="8">
        <v>21.8507195277584</v>
      </c>
      <c r="O882" s="8">
        <v>25.167514753534402</v>
      </c>
      <c r="P882" s="8">
        <v>1138.9566520132601</v>
      </c>
      <c r="Q882" s="8">
        <v>5.32801923451904</v>
      </c>
      <c r="R882" s="8">
        <v>9.4043404164276794</v>
      </c>
      <c r="S882" s="8">
        <v>16.155815656381201</v>
      </c>
      <c r="T882" s="27">
        <f t="shared" si="13"/>
        <v>162.77537312829082</v>
      </c>
      <c r="U882" s="8">
        <v>9.7597457798116398</v>
      </c>
      <c r="V882" s="8">
        <v>5.2628750025777196</v>
      </c>
      <c r="W882" s="8">
        <v>4.4968707772339203</v>
      </c>
      <c r="X882" s="4" t="s">
        <v>15818</v>
      </c>
      <c r="Y882" s="2" t="s">
        <v>31</v>
      </c>
      <c r="Z882" s="2" t="s">
        <v>31</v>
      </c>
    </row>
    <row r="883" spans="1:26" x14ac:dyDescent="0.25">
      <c r="A883" s="2" t="s">
        <v>15937</v>
      </c>
      <c r="B883" s="8">
        <v>125.145400175997</v>
      </c>
      <c r="C883" s="9">
        <v>2.4620687261740701</v>
      </c>
      <c r="D883" s="8">
        <v>2.1257358060438798</v>
      </c>
      <c r="E883" s="8">
        <v>1.1582195299970599</v>
      </c>
      <c r="F883" s="10">
        <v>0.24677446032539099</v>
      </c>
      <c r="G883" s="5">
        <v>0.99952088062722699</v>
      </c>
      <c r="H883" s="8">
        <v>6.7232983162333602</v>
      </c>
      <c r="I883" s="8">
        <v>8.5389782199491897</v>
      </c>
      <c r="J883" s="8">
        <v>687.38793535602304</v>
      </c>
      <c r="K883" s="8">
        <v>31.968115407114301</v>
      </c>
      <c r="L883" s="8">
        <v>26.766199646755702</v>
      </c>
      <c r="M883" s="8">
        <v>24.968078741679999</v>
      </c>
      <c r="N883" s="8">
        <v>13.446596632466701</v>
      </c>
      <c r="O883" s="8">
        <v>57.5257480080787</v>
      </c>
      <c r="P883" s="8">
        <v>361.254973325793</v>
      </c>
      <c r="Q883" s="8">
        <v>78.397997307923006</v>
      </c>
      <c r="R883" s="8">
        <v>104.894566183232</v>
      </c>
      <c r="S883" s="8">
        <v>99.872314966720097</v>
      </c>
      <c r="T883" s="27">
        <f t="shared" si="13"/>
        <v>162.56497048780417</v>
      </c>
      <c r="U883" s="8">
        <v>3.06946588831992</v>
      </c>
      <c r="V883" s="8">
        <v>0.61014792142760998</v>
      </c>
      <c r="W883" s="8">
        <v>2.4593179668923102</v>
      </c>
      <c r="X883" s="4" t="s">
        <v>15934</v>
      </c>
      <c r="Y883" s="2" t="s">
        <v>31</v>
      </c>
      <c r="Z883" s="2" t="s">
        <v>15938</v>
      </c>
    </row>
    <row r="884" spans="1:26" x14ac:dyDescent="0.25">
      <c r="A884" s="2" t="s">
        <v>11641</v>
      </c>
      <c r="B884" s="8">
        <v>1.94593284961874</v>
      </c>
      <c r="C884" s="9">
        <v>-0.37420011801262698</v>
      </c>
      <c r="D884" s="8">
        <v>3.7970158209629399</v>
      </c>
      <c r="E884" s="8">
        <v>-9.8551108464364698E-2</v>
      </c>
      <c r="F884" s="10">
        <v>0.92149469075135704</v>
      </c>
      <c r="G884" s="5" t="s">
        <v>33</v>
      </c>
      <c r="H884" s="8" t="s">
        <v>20</v>
      </c>
      <c r="I884" s="8">
        <v>11.684917564140999</v>
      </c>
      <c r="J884" s="8" t="s">
        <v>20</v>
      </c>
      <c r="K884" s="8">
        <v>2.2834368147938799</v>
      </c>
      <c r="L884" s="8">
        <v>0.72341080126366797</v>
      </c>
      <c r="M884" s="8" t="s">
        <v>20</v>
      </c>
      <c r="N884" s="8" t="s">
        <v>20</v>
      </c>
      <c r="O884" s="8">
        <v>7.1907185010098402</v>
      </c>
      <c r="P884" s="8" t="s">
        <v>20</v>
      </c>
      <c r="Q884" s="8" t="s">
        <v>20</v>
      </c>
      <c r="R884" s="8" t="s">
        <v>20</v>
      </c>
      <c r="S884" s="8">
        <v>1.46871051421647</v>
      </c>
      <c r="T884" s="27">
        <f t="shared" si="13"/>
        <v>162.50000000000011</v>
      </c>
      <c r="U884" s="8">
        <v>1.9583238955181801</v>
      </c>
      <c r="V884" s="8">
        <v>2.29158586700916</v>
      </c>
      <c r="W884" s="8">
        <v>-0.33326197149098002</v>
      </c>
      <c r="X884" s="4" t="s">
        <v>11642</v>
      </c>
      <c r="Y884" s="2" t="s">
        <v>11643</v>
      </c>
      <c r="Z884" s="2" t="s">
        <v>31</v>
      </c>
    </row>
    <row r="885" spans="1:26" x14ac:dyDescent="0.25">
      <c r="A885" s="2" t="s">
        <v>12681</v>
      </c>
      <c r="B885" s="8">
        <v>267.18584278408002</v>
      </c>
      <c r="C885" s="9">
        <v>2.3112058944421201</v>
      </c>
      <c r="D885" s="8">
        <v>2.3814232679812202</v>
      </c>
      <c r="E885" s="8">
        <v>0.970514534529335</v>
      </c>
      <c r="F885" s="10" t="s">
        <v>33</v>
      </c>
      <c r="G885" s="5" t="s">
        <v>33</v>
      </c>
      <c r="H885" s="8">
        <v>6.7232983162333602</v>
      </c>
      <c r="I885" s="8">
        <v>8.9883981262623003</v>
      </c>
      <c r="J885" s="8">
        <v>1806.2748666289699</v>
      </c>
      <c r="K885" s="8">
        <v>25.117804962732599</v>
      </c>
      <c r="L885" s="8">
        <v>18.085270031591701</v>
      </c>
      <c r="M885" s="8">
        <v>20.561947199030602</v>
      </c>
      <c r="N885" s="8">
        <v>35.297316160225101</v>
      </c>
      <c r="O885" s="8">
        <v>11.235497657827899</v>
      </c>
      <c r="P885" s="8">
        <v>1078.7474897923</v>
      </c>
      <c r="Q885" s="8">
        <v>60.130502789571999</v>
      </c>
      <c r="R885" s="8">
        <v>52.085577690984103</v>
      </c>
      <c r="S885" s="8">
        <v>82.982144053230599</v>
      </c>
      <c r="T885" s="27">
        <f t="shared" si="13"/>
        <v>161.91401886497059</v>
      </c>
      <c r="U885" s="8">
        <v>4.8366032474271101</v>
      </c>
      <c r="V885" s="8">
        <v>2.5272725810436398</v>
      </c>
      <c r="W885" s="8">
        <v>2.3093306663834698</v>
      </c>
      <c r="X885" s="4" t="s">
        <v>12682</v>
      </c>
      <c r="Y885" s="2" t="s">
        <v>12683</v>
      </c>
      <c r="Z885" s="2" t="s">
        <v>31</v>
      </c>
    </row>
    <row r="886" spans="1:26" x14ac:dyDescent="0.25">
      <c r="A886" s="2" t="s">
        <v>1484</v>
      </c>
      <c r="B886" s="8">
        <v>8.1156857730515597</v>
      </c>
      <c r="C886" s="9">
        <v>-3.771640497066</v>
      </c>
      <c r="D886" s="8">
        <v>2.40133799279115</v>
      </c>
      <c r="E886" s="8">
        <v>-1.5706412460005701</v>
      </c>
      <c r="F886" s="10">
        <v>0.11626600364586399</v>
      </c>
      <c r="G886" s="5" t="s">
        <v>33</v>
      </c>
      <c r="H886" s="8">
        <v>9.2445351848208706</v>
      </c>
      <c r="I886" s="8">
        <v>9.8872379388885303</v>
      </c>
      <c r="J886" s="8" t="s">
        <v>20</v>
      </c>
      <c r="K886" s="8">
        <v>20.550931333144899</v>
      </c>
      <c r="L886" s="8">
        <v>22.4257348391737</v>
      </c>
      <c r="M886" s="8">
        <v>20.561947199030602</v>
      </c>
      <c r="N886" s="8">
        <v>10.9253597638792</v>
      </c>
      <c r="O886" s="8">
        <v>0.89883981262623003</v>
      </c>
      <c r="P886" s="8" t="s">
        <v>20</v>
      </c>
      <c r="Q886" s="8" t="s">
        <v>20</v>
      </c>
      <c r="R886" s="8">
        <v>2.8936432050546701</v>
      </c>
      <c r="S886" s="8" t="s">
        <v>20</v>
      </c>
      <c r="T886" s="27">
        <f t="shared" si="13"/>
        <v>161.80184544350934</v>
      </c>
      <c r="U886" s="8">
        <v>-1.73166301770593</v>
      </c>
      <c r="V886" s="8">
        <v>2.0307835762509998</v>
      </c>
      <c r="W886" s="8">
        <v>-3.76244659395693</v>
      </c>
      <c r="X886" s="4" t="s">
        <v>1485</v>
      </c>
      <c r="Y886" s="2" t="s">
        <v>1486</v>
      </c>
      <c r="Z886" s="2" t="s">
        <v>1487</v>
      </c>
    </row>
    <row r="887" spans="1:26" x14ac:dyDescent="0.25">
      <c r="A887" s="2" t="s">
        <v>7905</v>
      </c>
      <c r="B887" s="8">
        <v>38.542158374299099</v>
      </c>
      <c r="C887" s="9">
        <v>0.73144083549183803</v>
      </c>
      <c r="D887" s="8">
        <v>1.88084510834352</v>
      </c>
      <c r="E887" s="8">
        <v>0.38888945838608902</v>
      </c>
      <c r="F887" s="10">
        <v>0.69735792057749701</v>
      </c>
      <c r="G887" s="5">
        <v>0.99952088062722699</v>
      </c>
      <c r="H887" s="8">
        <v>42.861026765987702</v>
      </c>
      <c r="I887" s="8">
        <v>49.885609600755799</v>
      </c>
      <c r="J887" s="8" t="s">
        <v>20</v>
      </c>
      <c r="K887" s="8">
        <v>78.397997307923006</v>
      </c>
      <c r="L887" s="8">
        <v>18.808680832855401</v>
      </c>
      <c r="M887" s="8">
        <v>55.076644283117702</v>
      </c>
      <c r="N887" s="8">
        <v>24.371956396345901</v>
      </c>
      <c r="O887" s="8">
        <v>33.257073067170502</v>
      </c>
      <c r="P887" s="8" t="s">
        <v>20</v>
      </c>
      <c r="Q887" s="8">
        <v>57.847065974778197</v>
      </c>
      <c r="R887" s="8">
        <v>53.532399293511403</v>
      </c>
      <c r="S887" s="8">
        <v>48.467446969143602</v>
      </c>
      <c r="T887" s="27">
        <f t="shared" si="13"/>
        <v>160.93735610359226</v>
      </c>
      <c r="U887" s="8">
        <v>-0.71539108547567198</v>
      </c>
      <c r="V887" s="8">
        <v>-1.47182324738516</v>
      </c>
      <c r="W887" s="8">
        <v>0.75643216190948404</v>
      </c>
      <c r="X887" s="4" t="s">
        <v>7906</v>
      </c>
      <c r="Y887" s="2" t="s">
        <v>31</v>
      </c>
      <c r="Z887" s="2" t="s">
        <v>31</v>
      </c>
    </row>
    <row r="888" spans="1:26" x14ac:dyDescent="0.25">
      <c r="A888" s="2" t="s">
        <v>1827</v>
      </c>
      <c r="B888" s="8">
        <v>5.8367284814181302</v>
      </c>
      <c r="C888" s="9">
        <v>0.50136130366362497</v>
      </c>
      <c r="D888" s="8">
        <v>2.1818425813779498</v>
      </c>
      <c r="E888" s="8">
        <v>0.22978802776274901</v>
      </c>
      <c r="F888" s="10">
        <v>0.81825648827696496</v>
      </c>
      <c r="G888" s="5" t="s">
        <v>33</v>
      </c>
      <c r="H888" s="8">
        <v>5.0424737371750199</v>
      </c>
      <c r="I888" s="8">
        <v>9.8872379388885303</v>
      </c>
      <c r="J888" s="8" t="s">
        <v>20</v>
      </c>
      <c r="K888" s="8">
        <v>5.32801923451904</v>
      </c>
      <c r="L888" s="8">
        <v>8.6809296151640094</v>
      </c>
      <c r="M888" s="8">
        <v>10.280973599515301</v>
      </c>
      <c r="N888" s="8">
        <v>8.4041228952916995</v>
      </c>
      <c r="O888" s="8">
        <v>0.89883981262623003</v>
      </c>
      <c r="P888" s="8" t="s">
        <v>20</v>
      </c>
      <c r="Q888" s="8">
        <v>10.6560384690381</v>
      </c>
      <c r="R888" s="8">
        <v>10.127751217691401</v>
      </c>
      <c r="S888" s="8">
        <v>0.73435525710823601</v>
      </c>
      <c r="T888" s="27">
        <f t="shared" si="13"/>
        <v>160.48340883229153</v>
      </c>
      <c r="U888" s="8">
        <v>-0.70217157958199605</v>
      </c>
      <c r="V888" s="8">
        <v>-1.2097915614918699</v>
      </c>
      <c r="W888" s="8">
        <v>0.50761998190986901</v>
      </c>
      <c r="X888" s="4" t="s">
        <v>1821</v>
      </c>
      <c r="Y888" s="2" t="s">
        <v>1828</v>
      </c>
      <c r="Z888" s="2" t="s">
        <v>1829</v>
      </c>
    </row>
    <row r="889" spans="1:26" x14ac:dyDescent="0.25">
      <c r="A889" s="2" t="s">
        <v>15640</v>
      </c>
      <c r="B889" s="8">
        <v>106.17678898539501</v>
      </c>
      <c r="C889" s="9">
        <v>0.44597515665813098</v>
      </c>
      <c r="D889" s="8">
        <v>2.4691456235929401</v>
      </c>
      <c r="E889" s="8">
        <v>0.18061922002363601</v>
      </c>
      <c r="F889" s="10">
        <v>0.85666646861148898</v>
      </c>
      <c r="G889" s="5">
        <v>0.99952088062722699</v>
      </c>
      <c r="H889" s="8" t="s">
        <v>20</v>
      </c>
      <c r="I889" s="8">
        <v>22.920415221968899</v>
      </c>
      <c r="J889" s="8">
        <v>607.10905239473595</v>
      </c>
      <c r="K889" s="8">
        <v>8.3726016542442103</v>
      </c>
      <c r="L889" s="8">
        <v>8.6809296151640094</v>
      </c>
      <c r="M889" s="8">
        <v>5.8748420568658899</v>
      </c>
      <c r="N889" s="8">
        <v>2.5212368685875099</v>
      </c>
      <c r="O889" s="8">
        <v>62.469366977523002</v>
      </c>
      <c r="P889" s="8">
        <v>526.83016943344796</v>
      </c>
      <c r="Q889" s="8">
        <v>5.32801923451904</v>
      </c>
      <c r="R889" s="8">
        <v>14.468216025273399</v>
      </c>
      <c r="S889" s="8">
        <v>9.5466183424070596</v>
      </c>
      <c r="T889" s="27">
        <f t="shared" si="13"/>
        <v>159.68418887835264</v>
      </c>
      <c r="U889" s="8">
        <v>4.7802133972585299</v>
      </c>
      <c r="V889" s="8">
        <v>4.3340792514039004</v>
      </c>
      <c r="W889" s="8">
        <v>0.44613414585463701</v>
      </c>
      <c r="X889" s="4" t="s">
        <v>15635</v>
      </c>
      <c r="Y889" s="2" t="s">
        <v>31</v>
      </c>
      <c r="Z889" s="2" t="s">
        <v>31</v>
      </c>
    </row>
    <row r="890" spans="1:26" x14ac:dyDescent="0.25">
      <c r="A890" s="2" t="s">
        <v>14619</v>
      </c>
      <c r="B890" s="8">
        <v>21.351788316448999</v>
      </c>
      <c r="C890" s="9">
        <v>-0.52254971943306605</v>
      </c>
      <c r="D890" s="8">
        <v>1.90214791859322</v>
      </c>
      <c r="E890" s="8">
        <v>-0.274715606670343</v>
      </c>
      <c r="F890" s="10">
        <v>0.78353473993880896</v>
      </c>
      <c r="G890" s="5">
        <v>0.99952088062722699</v>
      </c>
      <c r="H890" s="8">
        <v>45.382263634575203</v>
      </c>
      <c r="I890" s="8">
        <v>13.033177283080301</v>
      </c>
      <c r="J890" s="8" t="s">
        <v>20</v>
      </c>
      <c r="K890" s="8">
        <v>51.757901135327799</v>
      </c>
      <c r="L890" s="8">
        <v>26.042788845492002</v>
      </c>
      <c r="M890" s="8">
        <v>33.780341826978798</v>
      </c>
      <c r="N890" s="8">
        <v>29.414430133521002</v>
      </c>
      <c r="O890" s="8">
        <v>7.1907185010098402</v>
      </c>
      <c r="P890" s="8" t="s">
        <v>20</v>
      </c>
      <c r="Q890" s="8">
        <v>19.028640123282301</v>
      </c>
      <c r="R890" s="8">
        <v>16.6384484290644</v>
      </c>
      <c r="S890" s="8">
        <v>13.9527498850565</v>
      </c>
      <c r="T890" s="27">
        <f t="shared" si="13"/>
        <v>159.58258085735594</v>
      </c>
      <c r="U890" s="8">
        <v>-0.93367012607171396</v>
      </c>
      <c r="V890" s="8">
        <v>-0.43887045522812201</v>
      </c>
      <c r="W890" s="8">
        <v>-0.494799670843592</v>
      </c>
      <c r="X890" s="4" t="s">
        <v>14618</v>
      </c>
      <c r="Y890" s="2" t="s">
        <v>31</v>
      </c>
      <c r="Z890" s="2" t="s">
        <v>31</v>
      </c>
    </row>
    <row r="891" spans="1:26" x14ac:dyDescent="0.25">
      <c r="A891" s="2" t="s">
        <v>12382</v>
      </c>
      <c r="B891" s="8">
        <v>54.930392411315403</v>
      </c>
      <c r="C891" s="9">
        <v>0.79641876460583805</v>
      </c>
      <c r="D891" s="8">
        <v>1.4935081649018001</v>
      </c>
      <c r="E891" s="8">
        <v>0.53325370648924797</v>
      </c>
      <c r="F891" s="10">
        <v>0.59385796873665897</v>
      </c>
      <c r="G891" s="5">
        <v>0.99952088062722699</v>
      </c>
      <c r="H891" s="8">
        <v>36.137728449754299</v>
      </c>
      <c r="I891" s="8">
        <v>23.819255034595098</v>
      </c>
      <c r="J891" s="8">
        <v>65.226592406045995</v>
      </c>
      <c r="K891" s="8">
        <v>90.576326986823702</v>
      </c>
      <c r="L891" s="8">
        <v>59.319685703620799</v>
      </c>
      <c r="M891" s="8">
        <v>60.217131082875298</v>
      </c>
      <c r="N891" s="8">
        <v>52.945974240337698</v>
      </c>
      <c r="O891" s="8">
        <v>20.6733156904033</v>
      </c>
      <c r="P891" s="8">
        <v>5.0174301850804603</v>
      </c>
      <c r="Q891" s="8">
        <v>76.875706098060505</v>
      </c>
      <c r="R891" s="8">
        <v>84.639063747849093</v>
      </c>
      <c r="S891" s="8">
        <v>83.716499310338904</v>
      </c>
      <c r="T891" s="27">
        <f t="shared" si="13"/>
        <v>159.19226502073917</v>
      </c>
      <c r="U891" s="8">
        <v>-0.747121120806715</v>
      </c>
      <c r="V891" s="8">
        <v>-1.6408678929223399</v>
      </c>
      <c r="W891" s="8">
        <v>0.89374677211562104</v>
      </c>
      <c r="X891" s="4" t="s">
        <v>12377</v>
      </c>
      <c r="Y891" s="2" t="s">
        <v>31</v>
      </c>
      <c r="Z891" s="2" t="s">
        <v>12383</v>
      </c>
    </row>
    <row r="892" spans="1:26" x14ac:dyDescent="0.25">
      <c r="A892" s="2" t="s">
        <v>13338</v>
      </c>
      <c r="B892" s="8">
        <v>109.532495282713</v>
      </c>
      <c r="C892" s="9">
        <v>-5.7482240255974197E-2</v>
      </c>
      <c r="D892" s="8">
        <v>2.0249793255889901</v>
      </c>
      <c r="E892" s="8">
        <v>-2.83865812996658E-2</v>
      </c>
      <c r="F892" s="10">
        <v>0.977353826461408</v>
      </c>
      <c r="G892" s="5">
        <v>0.99952088062722699</v>
      </c>
      <c r="H892" s="8">
        <v>260.52780975404301</v>
      </c>
      <c r="I892" s="8">
        <v>57.076328101765597</v>
      </c>
      <c r="J892" s="8" t="s">
        <v>20</v>
      </c>
      <c r="K892" s="8">
        <v>108.082675900243</v>
      </c>
      <c r="L892" s="8">
        <v>155.533322271689</v>
      </c>
      <c r="M892" s="8">
        <v>101.34102548093701</v>
      </c>
      <c r="N892" s="8">
        <v>239.51750251581299</v>
      </c>
      <c r="O892" s="8">
        <v>55.728068382826301</v>
      </c>
      <c r="P892" s="8">
        <v>5.0174301850804603</v>
      </c>
      <c r="Q892" s="8">
        <v>107.321530295312</v>
      </c>
      <c r="R892" s="8">
        <v>128.04371182366901</v>
      </c>
      <c r="S892" s="8">
        <v>96.200538681178898</v>
      </c>
      <c r="T892" s="27">
        <f t="shared" si="13"/>
        <v>158.66297381437303</v>
      </c>
      <c r="U892" s="8">
        <v>-0.20049687761806201</v>
      </c>
      <c r="V892" s="8">
        <v>-0.143068406860448</v>
      </c>
      <c r="W892" s="8">
        <v>-5.7428470757614203E-2</v>
      </c>
      <c r="X892" s="4" t="s">
        <v>13334</v>
      </c>
      <c r="Y892" s="2" t="s">
        <v>13339</v>
      </c>
      <c r="Z892" s="2" t="s">
        <v>13340</v>
      </c>
    </row>
    <row r="893" spans="1:26" x14ac:dyDescent="0.25">
      <c r="A893" s="2" t="s">
        <v>10781</v>
      </c>
      <c r="B893" s="8">
        <v>25.987785081869401</v>
      </c>
      <c r="C893" s="9">
        <v>-4.0228722441176297</v>
      </c>
      <c r="D893" s="8">
        <v>2.0782303442843801</v>
      </c>
      <c r="E893" s="8">
        <v>-1.93572009723632</v>
      </c>
      <c r="F893" s="10">
        <v>5.2901991656927702E-2</v>
      </c>
      <c r="G893" s="5">
        <v>0.64340260123290405</v>
      </c>
      <c r="H893" s="8">
        <v>23.531544106816799</v>
      </c>
      <c r="I893" s="8">
        <v>38.6501119429279</v>
      </c>
      <c r="J893" s="8" t="s">
        <v>20</v>
      </c>
      <c r="K893" s="8">
        <v>116.45527755448801</v>
      </c>
      <c r="L893" s="8">
        <v>48.468523684665698</v>
      </c>
      <c r="M893" s="8">
        <v>37.452118112519997</v>
      </c>
      <c r="N893" s="8">
        <v>4.2020614476458498</v>
      </c>
      <c r="O893" s="8">
        <v>35.054752692423001</v>
      </c>
      <c r="P893" s="8" t="s">
        <v>20</v>
      </c>
      <c r="Q893" s="8">
        <v>0.76114560493129202</v>
      </c>
      <c r="R893" s="8">
        <v>4.34046480758201</v>
      </c>
      <c r="S893" s="8">
        <v>2.9374210284329401</v>
      </c>
      <c r="T893" s="27">
        <f t="shared" si="13"/>
        <v>158.39710229128553</v>
      </c>
      <c r="U893" s="8">
        <v>-1.70247668960151</v>
      </c>
      <c r="V893" s="8">
        <v>2.2878494985050701</v>
      </c>
      <c r="W893" s="8">
        <v>-3.9903261881065801</v>
      </c>
      <c r="X893" s="4" t="s">
        <v>10779</v>
      </c>
      <c r="Y893" s="2" t="s">
        <v>31</v>
      </c>
      <c r="Z893" s="2" t="s">
        <v>10782</v>
      </c>
    </row>
    <row r="894" spans="1:26" x14ac:dyDescent="0.25">
      <c r="A894" s="2" t="s">
        <v>7338</v>
      </c>
      <c r="B894" s="8">
        <v>8.0319060730137295</v>
      </c>
      <c r="C894" s="9">
        <v>-0.50407972975820503</v>
      </c>
      <c r="D894" s="8">
        <v>2.2842873523886902</v>
      </c>
      <c r="E894" s="8">
        <v>-0.22067264402225301</v>
      </c>
      <c r="F894" s="10">
        <v>0.82534733328077203</v>
      </c>
      <c r="G894" s="5" t="s">
        <v>33</v>
      </c>
      <c r="H894" s="8" t="s">
        <v>20</v>
      </c>
      <c r="I894" s="8">
        <v>18.8756360651508</v>
      </c>
      <c r="J894" s="8" t="s">
        <v>20</v>
      </c>
      <c r="K894" s="8">
        <v>6.0891648394503299</v>
      </c>
      <c r="L894" s="8">
        <v>10.127751217691401</v>
      </c>
      <c r="M894" s="8">
        <v>12.48403937084</v>
      </c>
      <c r="N894" s="8">
        <v>11.7657720534084</v>
      </c>
      <c r="O894" s="8">
        <v>12.134337470454099</v>
      </c>
      <c r="P894" s="8" t="s">
        <v>20</v>
      </c>
      <c r="Q894" s="8">
        <v>2.2834368147938799</v>
      </c>
      <c r="R894" s="8">
        <v>9.4043404164276794</v>
      </c>
      <c r="S894" s="8">
        <v>13.2183946279482</v>
      </c>
      <c r="T894" s="27">
        <f t="shared" si="13"/>
        <v>157.95438967595416</v>
      </c>
      <c r="U894" s="8">
        <v>-0.60457350293668599</v>
      </c>
      <c r="V894" s="8">
        <v>-5.9486063318402498E-2</v>
      </c>
      <c r="W894" s="8">
        <v>-0.54508743961828399</v>
      </c>
      <c r="X894" s="4" t="s">
        <v>7339</v>
      </c>
      <c r="Y894" s="2" t="s">
        <v>7340</v>
      </c>
      <c r="Z894" s="2" t="s">
        <v>7341</v>
      </c>
    </row>
    <row r="895" spans="1:26" x14ac:dyDescent="0.25">
      <c r="A895" s="2" t="s">
        <v>6642</v>
      </c>
      <c r="B895" s="8">
        <v>23.896188705147701</v>
      </c>
      <c r="C895" s="9">
        <v>1.5649139331744399E-2</v>
      </c>
      <c r="D895" s="8">
        <v>2.3555174797574598</v>
      </c>
      <c r="E895" s="8">
        <v>6.6436099354931499E-3</v>
      </c>
      <c r="F895" s="10">
        <v>0.99469920519852095</v>
      </c>
      <c r="G895" s="5">
        <v>0.99952088062722699</v>
      </c>
      <c r="H895" s="8">
        <v>17.6486580801126</v>
      </c>
      <c r="I895" s="8" t="s">
        <v>20</v>
      </c>
      <c r="J895" s="8" t="s">
        <v>20</v>
      </c>
      <c r="K895" s="8">
        <v>69.264250048747499</v>
      </c>
      <c r="L895" s="8">
        <v>8.6809296151640094</v>
      </c>
      <c r="M895" s="8">
        <v>30.842920798545901</v>
      </c>
      <c r="N895" s="8">
        <v>21.010307238229299</v>
      </c>
      <c r="O895" s="8">
        <v>1.3482597189393499</v>
      </c>
      <c r="P895" s="8" t="s">
        <v>20</v>
      </c>
      <c r="Q895" s="8">
        <v>44.1464450860149</v>
      </c>
      <c r="R895" s="8">
        <v>60.7665073061481</v>
      </c>
      <c r="S895" s="8">
        <v>33.0459865698706</v>
      </c>
      <c r="T895" s="27">
        <f t="shared" si="13"/>
        <v>157.86931348436937</v>
      </c>
      <c r="U895" s="8">
        <v>-2.6238903622001</v>
      </c>
      <c r="V895" s="8">
        <v>-2.6253393096078801</v>
      </c>
      <c r="W895" s="8">
        <v>1.4489474077774599E-3</v>
      </c>
      <c r="X895" s="4" t="s">
        <v>6627</v>
      </c>
      <c r="Y895" s="2" t="s">
        <v>31</v>
      </c>
      <c r="Z895" s="2" t="s">
        <v>31</v>
      </c>
    </row>
    <row r="896" spans="1:26" x14ac:dyDescent="0.25">
      <c r="A896" s="2" t="s">
        <v>775</v>
      </c>
      <c r="B896" s="8">
        <v>1.6965784494148199</v>
      </c>
      <c r="C896" s="9">
        <v>-1.82662817045981</v>
      </c>
      <c r="D896" s="8">
        <v>3.7631741428385199</v>
      </c>
      <c r="E896" s="8">
        <v>-0.48539559986506498</v>
      </c>
      <c r="F896" s="10">
        <v>0.62739575301112105</v>
      </c>
      <c r="G896" s="5" t="s">
        <v>33</v>
      </c>
      <c r="H896" s="8" t="s">
        <v>20</v>
      </c>
      <c r="I896" s="8">
        <v>7.6401384073229597</v>
      </c>
      <c r="J896" s="8" t="s">
        <v>20</v>
      </c>
      <c r="K896" s="8">
        <v>2.2834368147938799</v>
      </c>
      <c r="L896" s="8" t="s">
        <v>20</v>
      </c>
      <c r="M896" s="8" t="s">
        <v>20</v>
      </c>
      <c r="N896" s="8">
        <v>2.5212368685875099</v>
      </c>
      <c r="O896" s="8">
        <v>7.1907185010098402</v>
      </c>
      <c r="P896" s="8" t="s">
        <v>20</v>
      </c>
      <c r="Q896" s="8" t="s">
        <v>20</v>
      </c>
      <c r="R896" s="8">
        <v>0.72341080126366797</v>
      </c>
      <c r="S896" s="8" t="s">
        <v>20</v>
      </c>
      <c r="T896" s="27">
        <f t="shared" si="13"/>
        <v>157.33470998517808</v>
      </c>
      <c r="U896" s="8">
        <v>1.7423919047808401</v>
      </c>
      <c r="V896" s="8">
        <v>3.7468747476550299</v>
      </c>
      <c r="W896" s="8">
        <v>-2.0044828428741899</v>
      </c>
      <c r="X896" s="4" t="s">
        <v>776</v>
      </c>
      <c r="Y896" s="2" t="s">
        <v>31</v>
      </c>
      <c r="Z896" s="2" t="s">
        <v>777</v>
      </c>
    </row>
    <row r="897" spans="1:26" x14ac:dyDescent="0.25">
      <c r="A897" s="2" t="s">
        <v>5001</v>
      </c>
      <c r="B897" s="8">
        <v>29.812653657980999</v>
      </c>
      <c r="C897" s="9">
        <v>3.5814323420280001</v>
      </c>
      <c r="D897" s="8">
        <v>2.1335398734883602</v>
      </c>
      <c r="E897" s="8">
        <v>1.6786338922142201</v>
      </c>
      <c r="F897" s="10">
        <v>9.3223417018378801E-2</v>
      </c>
      <c r="G897" s="5">
        <v>0.77528495967507005</v>
      </c>
      <c r="H897" s="8">
        <v>5.88288602670419</v>
      </c>
      <c r="I897" s="8">
        <v>0.44941990631311501</v>
      </c>
      <c r="J897" s="8">
        <v>165.57519610765499</v>
      </c>
      <c r="K897" s="8">
        <v>3.0445824197251699</v>
      </c>
      <c r="L897" s="8">
        <v>2.8936432050546701</v>
      </c>
      <c r="M897" s="8">
        <v>2.9374210284329401</v>
      </c>
      <c r="N897" s="8">
        <v>15.1274212115251</v>
      </c>
      <c r="O897" s="8">
        <v>13.9320170957066</v>
      </c>
      <c r="P897" s="8">
        <v>80.278882961287394</v>
      </c>
      <c r="Q897" s="8">
        <v>29.684678592320399</v>
      </c>
      <c r="R897" s="8">
        <v>15.9150376278007</v>
      </c>
      <c r="S897" s="8">
        <v>22.030657713247098</v>
      </c>
      <c r="T897" s="27">
        <f t="shared" si="13"/>
        <v>157.22529854696813</v>
      </c>
      <c r="U897" s="8">
        <v>4.2756364613503104</v>
      </c>
      <c r="V897" s="8">
        <v>0.69305589466471595</v>
      </c>
      <c r="W897" s="8">
        <v>3.5825805666855999</v>
      </c>
      <c r="X897" s="4" t="s">
        <v>5002</v>
      </c>
      <c r="Y897" s="2" t="s">
        <v>31</v>
      </c>
      <c r="Z897" s="2" t="s">
        <v>31</v>
      </c>
    </row>
    <row r="898" spans="1:26" x14ac:dyDescent="0.25">
      <c r="A898" s="2" t="s">
        <v>1172</v>
      </c>
      <c r="B898" s="8">
        <v>5.4835174310907302</v>
      </c>
      <c r="C898" s="9">
        <v>0.33641615275137199</v>
      </c>
      <c r="D898" s="8">
        <v>2.3009176394134601</v>
      </c>
      <c r="E898" s="8">
        <v>0.14620955873810801</v>
      </c>
      <c r="F898" s="10">
        <v>0.88375595987132805</v>
      </c>
      <c r="G898" s="5" t="s">
        <v>33</v>
      </c>
      <c r="H898" s="8">
        <v>16.808245790583399</v>
      </c>
      <c r="I898" s="8">
        <v>0.44941990631311501</v>
      </c>
      <c r="J898" s="8" t="s">
        <v>20</v>
      </c>
      <c r="K898" s="8">
        <v>3.0445824197251699</v>
      </c>
      <c r="L898" s="8">
        <v>6.5106972113730102</v>
      </c>
      <c r="M898" s="8">
        <v>11.015328856623499</v>
      </c>
      <c r="N898" s="8">
        <v>10.084947474350001</v>
      </c>
      <c r="O898" s="8">
        <v>0.89883981262623003</v>
      </c>
      <c r="P898" s="8" t="s">
        <v>20</v>
      </c>
      <c r="Q898" s="8">
        <v>5.32801923451904</v>
      </c>
      <c r="R898" s="8">
        <v>5.7872864101093402</v>
      </c>
      <c r="S898" s="8">
        <v>5.8748420568658899</v>
      </c>
      <c r="T898" s="27">
        <f t="shared" si="13"/>
        <v>157.11944565204197</v>
      </c>
      <c r="U898" s="8">
        <v>-0.253347133882801</v>
      </c>
      <c r="V898" s="8">
        <v>-0.62932280294124399</v>
      </c>
      <c r="W898" s="8">
        <v>0.37597566905844398</v>
      </c>
      <c r="X898" s="4" t="s">
        <v>1173</v>
      </c>
      <c r="Y898" s="2" t="s">
        <v>1174</v>
      </c>
      <c r="Z898" s="2" t="s">
        <v>31</v>
      </c>
    </row>
    <row r="899" spans="1:26" x14ac:dyDescent="0.25">
      <c r="A899" s="2" t="s">
        <v>5441</v>
      </c>
      <c r="B899" s="8">
        <v>36.2665742636853</v>
      </c>
      <c r="C899" s="9">
        <v>3.7578651840302699</v>
      </c>
      <c r="D899" s="8">
        <v>2.0966353764986398</v>
      </c>
      <c r="E899" s="8">
        <v>1.7923312876203901</v>
      </c>
      <c r="F899" s="10">
        <v>7.3079914318782802E-2</v>
      </c>
      <c r="G899" s="5">
        <v>0.72300676248783702</v>
      </c>
      <c r="H899" s="8" t="s">
        <v>20</v>
      </c>
      <c r="I899" s="8">
        <v>2.6965194378786901</v>
      </c>
      <c r="J899" s="8">
        <v>90.313743331448293</v>
      </c>
      <c r="K899" s="8">
        <v>6.8503104443816296</v>
      </c>
      <c r="L899" s="8">
        <v>7.2341080126366801</v>
      </c>
      <c r="M899" s="8">
        <v>2.9374210284329401</v>
      </c>
      <c r="N899" s="8">
        <v>18.489070369641698</v>
      </c>
      <c r="O899" s="8">
        <v>50.335029507068903</v>
      </c>
      <c r="P899" s="8">
        <v>20.069720740321799</v>
      </c>
      <c r="Q899" s="8">
        <v>74.592269283266603</v>
      </c>
      <c r="R899" s="8">
        <v>88.979528555431102</v>
      </c>
      <c r="S899" s="8">
        <v>72.701170453715307</v>
      </c>
      <c r="T899" s="27">
        <f t="shared" si="13"/>
        <v>156.94611074828612</v>
      </c>
      <c r="U899" s="8">
        <v>2.45000296022272</v>
      </c>
      <c r="V899" s="8">
        <v>-1.4102995418803601</v>
      </c>
      <c r="W899" s="8">
        <v>3.8603025021030901</v>
      </c>
      <c r="X899" s="4" t="s">
        <v>5442</v>
      </c>
      <c r="Y899" s="2" t="s">
        <v>5443</v>
      </c>
      <c r="Z899" s="2" t="s">
        <v>31</v>
      </c>
    </row>
    <row r="900" spans="1:26" x14ac:dyDescent="0.25">
      <c r="A900" s="2" t="s">
        <v>15432</v>
      </c>
      <c r="B900" s="8">
        <v>8.8510291577127909</v>
      </c>
      <c r="C900" s="9">
        <v>3.6110834158925398</v>
      </c>
      <c r="D900" s="8">
        <v>2.3412024666472901</v>
      </c>
      <c r="E900" s="8">
        <v>1.54240543794736</v>
      </c>
      <c r="F900" s="10">
        <v>0.122975100949929</v>
      </c>
      <c r="G900" s="5" t="s">
        <v>33</v>
      </c>
      <c r="H900" s="8">
        <v>0.84041228952917002</v>
      </c>
      <c r="I900" s="8">
        <v>5.3930388757573802</v>
      </c>
      <c r="J900" s="8">
        <v>50.174301850804603</v>
      </c>
      <c r="K900" s="8" t="s">
        <v>20</v>
      </c>
      <c r="L900" s="8">
        <v>2.8936432050546701</v>
      </c>
      <c r="M900" s="8">
        <v>0.73435525710823601</v>
      </c>
      <c r="N900" s="8">
        <v>4.2020614476458498</v>
      </c>
      <c r="O900" s="8">
        <v>19.7744758777771</v>
      </c>
      <c r="P900" s="8" t="s">
        <v>20</v>
      </c>
      <c r="Q900" s="8">
        <v>7.6114560493129204</v>
      </c>
      <c r="R900" s="8">
        <v>6.5106972113730102</v>
      </c>
      <c r="S900" s="8">
        <v>8.0779078281905896</v>
      </c>
      <c r="T900" s="27">
        <f t="shared" si="13"/>
        <v>156.84153289941648</v>
      </c>
      <c r="U900" s="8">
        <v>3.9586477193654601</v>
      </c>
      <c r="V900" s="8">
        <v>0.111059674289764</v>
      </c>
      <c r="W900" s="8">
        <v>3.8475880450756899</v>
      </c>
      <c r="X900" s="4" t="s">
        <v>15433</v>
      </c>
      <c r="Y900" s="2" t="s">
        <v>31</v>
      </c>
      <c r="Z900" s="2" t="s">
        <v>31</v>
      </c>
    </row>
    <row r="901" spans="1:26" x14ac:dyDescent="0.25">
      <c r="A901" s="2" t="s">
        <v>14119</v>
      </c>
      <c r="B901" s="8">
        <v>312.64866792135803</v>
      </c>
      <c r="C901" s="9">
        <v>-0.495870464015984</v>
      </c>
      <c r="D901" s="8">
        <v>2.06872164476925</v>
      </c>
      <c r="E901" s="8">
        <v>-0.23969897799918599</v>
      </c>
      <c r="F901" s="10">
        <v>0.81056362728881504</v>
      </c>
      <c r="G901" s="5">
        <v>0.99952088062722699</v>
      </c>
      <c r="H901" s="8">
        <v>32.7760792916376</v>
      </c>
      <c r="I901" s="8">
        <v>124.48931404873299</v>
      </c>
      <c r="J901" s="8">
        <v>1831.3620175543699</v>
      </c>
      <c r="K901" s="8">
        <v>98.948928641067894</v>
      </c>
      <c r="L901" s="8">
        <v>106.341387785759</v>
      </c>
      <c r="M901" s="8">
        <v>135.855722565024</v>
      </c>
      <c r="N901" s="8">
        <v>17.6486580801126</v>
      </c>
      <c r="O901" s="8">
        <v>86.288622012118097</v>
      </c>
      <c r="P901" s="8">
        <v>1164.0438029386701</v>
      </c>
      <c r="Q901" s="8">
        <v>41.101862666289797</v>
      </c>
      <c r="R901" s="8">
        <v>59.319685703620799</v>
      </c>
      <c r="S901" s="8">
        <v>53.607933768901198</v>
      </c>
      <c r="T901" s="27">
        <f t="shared" si="13"/>
        <v>156.83415450814559</v>
      </c>
      <c r="U901" s="8">
        <v>2.5433116276999099</v>
      </c>
      <c r="V901" s="8">
        <v>3.0412547994308001</v>
      </c>
      <c r="W901" s="8">
        <v>-0.49794317173089198</v>
      </c>
      <c r="X901" s="4" t="s">
        <v>14120</v>
      </c>
      <c r="Y901" s="2" t="s">
        <v>31</v>
      </c>
      <c r="Z901" s="2" t="s">
        <v>14121</v>
      </c>
    </row>
    <row r="902" spans="1:26" x14ac:dyDescent="0.25">
      <c r="A902" s="2" t="s">
        <v>2297</v>
      </c>
      <c r="B902" s="8">
        <v>17.903374262552799</v>
      </c>
      <c r="C902" s="9">
        <v>-1.4437412497194699</v>
      </c>
      <c r="D902" s="8">
        <v>2.2177926311370202</v>
      </c>
      <c r="E902" s="8">
        <v>-0.65098117355511698</v>
      </c>
      <c r="F902" s="10">
        <v>0.51505863989562795</v>
      </c>
      <c r="G902" s="5">
        <v>0.99952088062722699</v>
      </c>
      <c r="H902" s="8" t="s">
        <v>20</v>
      </c>
      <c r="I902" s="8">
        <v>53.031548944947602</v>
      </c>
      <c r="J902" s="8" t="s">
        <v>20</v>
      </c>
      <c r="K902" s="8">
        <v>7.6114560493129204</v>
      </c>
      <c r="L902" s="8">
        <v>11.5745728202187</v>
      </c>
      <c r="M902" s="8">
        <v>16.890170913489399</v>
      </c>
      <c r="N902" s="8">
        <v>8.4041228952916995</v>
      </c>
      <c r="O902" s="8">
        <v>57.975167914391797</v>
      </c>
      <c r="P902" s="8">
        <v>35.122011295563198</v>
      </c>
      <c r="Q902" s="8">
        <v>3.0445824197251699</v>
      </c>
      <c r="R902" s="8">
        <v>7.2341080126366801</v>
      </c>
      <c r="S902" s="8">
        <v>13.9527498850565</v>
      </c>
      <c r="T902" s="27">
        <f t="shared" si="13"/>
        <v>156.74148364114342</v>
      </c>
      <c r="U902" s="8">
        <v>0.55580351221916702</v>
      </c>
      <c r="V902" s="8">
        <v>2.0665461688027902</v>
      </c>
      <c r="W902" s="8">
        <v>-1.5107426565836199</v>
      </c>
      <c r="X902" s="4" t="s">
        <v>2298</v>
      </c>
      <c r="Y902" s="2" t="s">
        <v>2299</v>
      </c>
      <c r="Z902" s="2" t="s">
        <v>2300</v>
      </c>
    </row>
    <row r="903" spans="1:26" x14ac:dyDescent="0.25">
      <c r="A903" s="2" t="s">
        <v>717</v>
      </c>
      <c r="B903" s="8">
        <v>16.340281319981099</v>
      </c>
      <c r="C903" s="9">
        <v>-13.7635427391871</v>
      </c>
      <c r="D903" s="8">
        <v>5.9847254420305704</v>
      </c>
      <c r="E903" s="8">
        <v>-2.2997784731319602</v>
      </c>
      <c r="F903" s="10" t="s">
        <v>33</v>
      </c>
      <c r="G903" s="5" t="s">
        <v>33</v>
      </c>
      <c r="H903" s="8" t="s">
        <v>20</v>
      </c>
      <c r="I903" s="8">
        <v>118.646855266662</v>
      </c>
      <c r="J903" s="8" t="s">
        <v>20</v>
      </c>
      <c r="K903" s="8">
        <v>0.76114560493129202</v>
      </c>
      <c r="L903" s="8">
        <v>0.72341080126366797</v>
      </c>
      <c r="M903" s="8" t="s">
        <v>20</v>
      </c>
      <c r="N903" s="8" t="s">
        <v>20</v>
      </c>
      <c r="O903" s="8">
        <v>75.951964166916497</v>
      </c>
      <c r="P903" s="8" t="s">
        <v>20</v>
      </c>
      <c r="Q903" s="8" t="s">
        <v>20</v>
      </c>
      <c r="R903" s="8" t="s">
        <v>20</v>
      </c>
      <c r="S903" s="8" t="s">
        <v>20</v>
      </c>
      <c r="T903" s="27">
        <f t="shared" si="13"/>
        <v>156.2130177514787</v>
      </c>
      <c r="U903" s="8">
        <v>6.3204981421752802</v>
      </c>
      <c r="V903" s="8" t="s">
        <v>28</v>
      </c>
      <c r="W903" s="8" t="s">
        <v>182</v>
      </c>
      <c r="X903" s="4" t="s">
        <v>718</v>
      </c>
      <c r="Y903" s="2" t="s">
        <v>31</v>
      </c>
      <c r="Z903" s="2" t="s">
        <v>719</v>
      </c>
    </row>
    <row r="904" spans="1:26" x14ac:dyDescent="0.25">
      <c r="A904" s="2" t="s">
        <v>1519</v>
      </c>
      <c r="B904" s="8">
        <v>35.008530200838202</v>
      </c>
      <c r="C904" s="9">
        <v>0.30928868242326502</v>
      </c>
      <c r="D904" s="8">
        <v>1.77032559229154</v>
      </c>
      <c r="E904" s="8">
        <v>0.17470723112742001</v>
      </c>
      <c r="F904" s="10">
        <v>0.86130968554947096</v>
      </c>
      <c r="G904" s="5">
        <v>0.99952088062722699</v>
      </c>
      <c r="H904" s="8">
        <v>23.531544106816799</v>
      </c>
      <c r="I904" s="8">
        <v>25.616934659847601</v>
      </c>
      <c r="J904" s="8" t="s">
        <v>20</v>
      </c>
      <c r="K904" s="8">
        <v>71.547686863541401</v>
      </c>
      <c r="L904" s="8">
        <v>32.553486056865097</v>
      </c>
      <c r="M904" s="8">
        <v>45.530025940710601</v>
      </c>
      <c r="N904" s="8">
        <v>37.818553028812701</v>
      </c>
      <c r="O904" s="8">
        <v>4.4941990631311501</v>
      </c>
      <c r="P904" s="8">
        <v>5.0174301850804603</v>
      </c>
      <c r="Q904" s="8">
        <v>50.235609925465297</v>
      </c>
      <c r="R904" s="8">
        <v>71.617669325103094</v>
      </c>
      <c r="S904" s="8">
        <v>52.139223254684701</v>
      </c>
      <c r="T904" s="27">
        <f t="shared" si="13"/>
        <v>155.76259081043963</v>
      </c>
      <c r="U904" s="8">
        <v>-1.60619234741935</v>
      </c>
      <c r="V904" s="8">
        <v>-1.87819275709845</v>
      </c>
      <c r="W904" s="8">
        <v>0.272000409679101</v>
      </c>
      <c r="X904" s="4" t="s">
        <v>1512</v>
      </c>
      <c r="Y904" s="2" t="s">
        <v>31</v>
      </c>
      <c r="Z904" s="2" t="s">
        <v>31</v>
      </c>
    </row>
    <row r="905" spans="1:26" x14ac:dyDescent="0.25">
      <c r="A905" s="2" t="s">
        <v>10787</v>
      </c>
      <c r="B905" s="8">
        <v>19.212964782994501</v>
      </c>
      <c r="C905" s="9">
        <v>-0.67086314813406001</v>
      </c>
      <c r="D905" s="8">
        <v>1.91913389923254</v>
      </c>
      <c r="E905" s="8">
        <v>-0.34956557663972199</v>
      </c>
      <c r="F905" s="10">
        <v>0.72666474877045695</v>
      </c>
      <c r="G905" s="5">
        <v>0.99952088062722699</v>
      </c>
      <c r="H905" s="8">
        <v>15.9678335010542</v>
      </c>
      <c r="I905" s="8">
        <v>52.132709132321402</v>
      </c>
      <c r="J905" s="8" t="s">
        <v>20</v>
      </c>
      <c r="K905" s="8">
        <v>28.162387382457801</v>
      </c>
      <c r="L905" s="8">
        <v>38.3407724669744</v>
      </c>
      <c r="M905" s="8">
        <v>17.624526170597701</v>
      </c>
      <c r="N905" s="8">
        <v>16.808245790583399</v>
      </c>
      <c r="O905" s="8">
        <v>26.965194378786901</v>
      </c>
      <c r="P905" s="8" t="s">
        <v>20</v>
      </c>
      <c r="Q905" s="8">
        <v>6.0891648394503299</v>
      </c>
      <c r="R905" s="8">
        <v>11.5745728202187</v>
      </c>
      <c r="S905" s="8">
        <v>16.890170913489399</v>
      </c>
      <c r="T905" s="27">
        <f t="shared" ref="T905:T968" si="14">100*AVERAGE(H905:J905)/AVERAGE(N905:P905)</f>
        <v>155.57502990369892</v>
      </c>
      <c r="U905" s="8">
        <v>-0.304914368823826</v>
      </c>
      <c r="V905" s="8">
        <v>0.34120685970183001</v>
      </c>
      <c r="W905" s="8">
        <v>-0.64612122852565601</v>
      </c>
      <c r="X905" s="4" t="s">
        <v>10788</v>
      </c>
      <c r="Y905" s="2" t="s">
        <v>31</v>
      </c>
      <c r="Z905" s="2" t="s">
        <v>10789</v>
      </c>
    </row>
    <row r="906" spans="1:26" x14ac:dyDescent="0.25">
      <c r="A906" s="2" t="s">
        <v>2034</v>
      </c>
      <c r="B906" s="8">
        <v>14.9992847808075</v>
      </c>
      <c r="C906" s="9">
        <v>2.15788890641107</v>
      </c>
      <c r="D906" s="8">
        <v>2.3630440384881299</v>
      </c>
      <c r="E906" s="8">
        <v>0.91318184141489001</v>
      </c>
      <c r="F906" s="10">
        <v>0.36114691254313502</v>
      </c>
      <c r="G906" s="5">
        <v>0.99952088062722699</v>
      </c>
      <c r="H906" s="8" t="s">
        <v>20</v>
      </c>
      <c r="I906" s="8">
        <v>7.1907185010098402</v>
      </c>
      <c r="J906" s="8">
        <v>65.226592406045995</v>
      </c>
      <c r="K906" s="8">
        <v>5.32801923451904</v>
      </c>
      <c r="L906" s="8">
        <v>0.72341080126366797</v>
      </c>
      <c r="M906" s="8">
        <v>0.73435525710823601</v>
      </c>
      <c r="N906" s="8">
        <v>0.84041228952917002</v>
      </c>
      <c r="O906" s="8">
        <v>44.043150818685298</v>
      </c>
      <c r="P906" s="8">
        <v>25.087150925402302</v>
      </c>
      <c r="Q906" s="8">
        <v>4.5668736295877501</v>
      </c>
      <c r="R906" s="8">
        <v>12.2979836214824</v>
      </c>
      <c r="S906" s="8">
        <v>13.9527498850565</v>
      </c>
      <c r="T906" s="27">
        <f t="shared" si="14"/>
        <v>155.24490190052288</v>
      </c>
      <c r="U906" s="8">
        <v>3.4157469178178199</v>
      </c>
      <c r="V906" s="8">
        <v>1.18299636736483</v>
      </c>
      <c r="W906" s="8">
        <v>2.2327505504529901</v>
      </c>
      <c r="X906" s="4" t="s">
        <v>2035</v>
      </c>
      <c r="Y906" s="2" t="s">
        <v>31</v>
      </c>
      <c r="Z906" s="2" t="s">
        <v>2036</v>
      </c>
    </row>
    <row r="907" spans="1:26" x14ac:dyDescent="0.25">
      <c r="A907" s="2" t="s">
        <v>4336</v>
      </c>
      <c r="B907" s="8">
        <v>17.2754498222614</v>
      </c>
      <c r="C907" s="9">
        <v>0.40611737366546202</v>
      </c>
      <c r="D907" s="8">
        <v>1.91277331422198</v>
      </c>
      <c r="E907" s="8">
        <v>0.212318611225842</v>
      </c>
      <c r="F907" s="10">
        <v>0.83185847675222302</v>
      </c>
      <c r="G907" s="5">
        <v>0.99952088062722699</v>
      </c>
      <c r="H907" s="8">
        <v>15.1274212115251</v>
      </c>
      <c r="I907" s="8">
        <v>20.2238957840902</v>
      </c>
      <c r="J907" s="8" t="s">
        <v>20</v>
      </c>
      <c r="K907" s="8">
        <v>21.312076938076199</v>
      </c>
      <c r="L907" s="8">
        <v>23.872556441701001</v>
      </c>
      <c r="M907" s="8">
        <v>33.780341826978798</v>
      </c>
      <c r="N907" s="8">
        <v>1.68082457905834</v>
      </c>
      <c r="O907" s="8">
        <v>21.122735596716399</v>
      </c>
      <c r="P907" s="8" t="s">
        <v>20</v>
      </c>
      <c r="Q907" s="8">
        <v>21.312076938076199</v>
      </c>
      <c r="R907" s="8">
        <v>21.70232403791</v>
      </c>
      <c r="S907" s="8">
        <v>27.171144513004698</v>
      </c>
      <c r="T907" s="27">
        <f t="shared" si="14"/>
        <v>155.0254290256423</v>
      </c>
      <c r="U907" s="8">
        <v>-1.15944892707957</v>
      </c>
      <c r="V907" s="8">
        <v>-1.6219148613952601</v>
      </c>
      <c r="W907" s="8">
        <v>0.462465934315688</v>
      </c>
      <c r="X907" s="4" t="s">
        <v>4335</v>
      </c>
      <c r="Y907" s="2" t="s">
        <v>31</v>
      </c>
      <c r="Z907" s="2" t="s">
        <v>4337</v>
      </c>
    </row>
    <row r="908" spans="1:26" x14ac:dyDescent="0.25">
      <c r="A908" s="2" t="s">
        <v>6872</v>
      </c>
      <c r="B908" s="8">
        <v>77.364058869265904</v>
      </c>
      <c r="C908" s="9">
        <v>4.19921888891606</v>
      </c>
      <c r="D908" s="8">
        <v>2.5037776387656598</v>
      </c>
      <c r="E908" s="8">
        <v>1.677153283862</v>
      </c>
      <c r="F908" s="10">
        <v>9.3512511539655299E-2</v>
      </c>
      <c r="G908" s="5">
        <v>0.77528495967507005</v>
      </c>
      <c r="H908" s="8">
        <v>0.84041228952917002</v>
      </c>
      <c r="I908" s="8">
        <v>7.6401384073229597</v>
      </c>
      <c r="J908" s="8">
        <v>526.83016943344796</v>
      </c>
      <c r="K908" s="8">
        <v>1.52229120986258</v>
      </c>
      <c r="L908" s="8">
        <v>2.1702324037910001</v>
      </c>
      <c r="M908" s="8" t="s">
        <v>20</v>
      </c>
      <c r="N908" s="8">
        <v>6.7232983162333602</v>
      </c>
      <c r="O908" s="8">
        <v>27.864034191413101</v>
      </c>
      <c r="P908" s="8">
        <v>311.08067147498798</v>
      </c>
      <c r="Q908" s="8">
        <v>16.745203308488399</v>
      </c>
      <c r="R908" s="8">
        <v>14.468216025273399</v>
      </c>
      <c r="S908" s="8">
        <v>12.48403937084</v>
      </c>
      <c r="T908" s="27">
        <f t="shared" si="14"/>
        <v>154.86267573587543</v>
      </c>
      <c r="U908" s="8">
        <v>7.1796255870812304</v>
      </c>
      <c r="V908" s="8">
        <v>2.9837657847610402</v>
      </c>
      <c r="W908" s="8">
        <v>4.1958598023201903</v>
      </c>
      <c r="X908" s="4" t="s">
        <v>6873</v>
      </c>
      <c r="Y908" s="2" t="s">
        <v>31</v>
      </c>
      <c r="Z908" s="2" t="s">
        <v>31</v>
      </c>
    </row>
    <row r="909" spans="1:26" x14ac:dyDescent="0.25">
      <c r="A909" s="2" t="s">
        <v>12603</v>
      </c>
      <c r="B909" s="8">
        <v>5.9808824839796202</v>
      </c>
      <c r="C909" s="9">
        <v>-2.9530009707364799</v>
      </c>
      <c r="D909" s="8">
        <v>2.3157958155399698</v>
      </c>
      <c r="E909" s="8">
        <v>-1.2751560180395001</v>
      </c>
      <c r="F909" s="10">
        <v>0.20225402513225399</v>
      </c>
      <c r="G909" s="5" t="s">
        <v>33</v>
      </c>
      <c r="H909" s="8">
        <v>9.2445351848208706</v>
      </c>
      <c r="I909" s="8">
        <v>12.134337470454099</v>
      </c>
      <c r="J909" s="8" t="s">
        <v>20</v>
      </c>
      <c r="K909" s="8">
        <v>19.028640123282301</v>
      </c>
      <c r="L909" s="8">
        <v>3.6170540063183401</v>
      </c>
      <c r="M909" s="8">
        <v>11.015328856623499</v>
      </c>
      <c r="N909" s="8">
        <v>1.68082457905834</v>
      </c>
      <c r="O909" s="8">
        <v>12.134337470454099</v>
      </c>
      <c r="P909" s="8" t="s">
        <v>20</v>
      </c>
      <c r="Q909" s="8" t="s">
        <v>20</v>
      </c>
      <c r="R909" s="8">
        <v>1.4468216025273399</v>
      </c>
      <c r="S909" s="8">
        <v>1.46871051421647</v>
      </c>
      <c r="T909" s="27">
        <f t="shared" si="14"/>
        <v>154.74934408047326</v>
      </c>
      <c r="U909" s="8">
        <v>-0.65489324275182803</v>
      </c>
      <c r="V909" s="8">
        <v>2.2444213645035598</v>
      </c>
      <c r="W909" s="8">
        <v>-2.8993146072553899</v>
      </c>
      <c r="X909" s="4" t="s">
        <v>12600</v>
      </c>
      <c r="Y909" s="2" t="s">
        <v>31</v>
      </c>
      <c r="Z909" s="2" t="s">
        <v>12604</v>
      </c>
    </row>
    <row r="910" spans="1:26" x14ac:dyDescent="0.25">
      <c r="A910" s="2" t="s">
        <v>8046</v>
      </c>
      <c r="B910" s="8">
        <v>14.302106029935199</v>
      </c>
      <c r="C910" s="9">
        <v>1.4978394256545</v>
      </c>
      <c r="D910" s="8">
        <v>2.3827907418690999</v>
      </c>
      <c r="E910" s="8">
        <v>0.62860720387035396</v>
      </c>
      <c r="F910" s="10">
        <v>0.52960624293944802</v>
      </c>
      <c r="G910" s="5">
        <v>0.99952088062722699</v>
      </c>
      <c r="H910" s="8" t="s">
        <v>20</v>
      </c>
      <c r="I910" s="8">
        <v>4.0447791568180396</v>
      </c>
      <c r="J910" s="8">
        <v>70.244022591126395</v>
      </c>
      <c r="K910" s="8">
        <v>7.6114560493129204</v>
      </c>
      <c r="L910" s="8">
        <v>5.06387560884568</v>
      </c>
      <c r="M910" s="8">
        <v>4.4061315426494101</v>
      </c>
      <c r="N910" s="8" t="s">
        <v>20</v>
      </c>
      <c r="O910" s="8">
        <v>22.920415221968899</v>
      </c>
      <c r="P910" s="8">
        <v>25.087150925402302</v>
      </c>
      <c r="Q910" s="8">
        <v>5.32801923451904</v>
      </c>
      <c r="R910" s="8">
        <v>16.6384484290644</v>
      </c>
      <c r="S910" s="8">
        <v>10.280973599515301</v>
      </c>
      <c r="T910" s="27">
        <f t="shared" si="14"/>
        <v>154.7439449854559</v>
      </c>
      <c r="U910" s="8">
        <v>2.12071319438214</v>
      </c>
      <c r="V910" s="8">
        <v>0.57407710555735003</v>
      </c>
      <c r="W910" s="8">
        <v>1.5466360888247901</v>
      </c>
      <c r="X910" s="4" t="s">
        <v>8043</v>
      </c>
      <c r="Y910" s="2" t="s">
        <v>31</v>
      </c>
      <c r="Z910" s="2" t="s">
        <v>31</v>
      </c>
    </row>
    <row r="911" spans="1:26" x14ac:dyDescent="0.25">
      <c r="A911" s="2" t="s">
        <v>4529</v>
      </c>
      <c r="B911" s="8">
        <v>25.5157767671631</v>
      </c>
      <c r="C911" s="9">
        <v>3.8036822725990902</v>
      </c>
      <c r="D911" s="8">
        <v>3.3615980639061398</v>
      </c>
      <c r="E911" s="8">
        <v>1.13151013306429</v>
      </c>
      <c r="F911" s="10">
        <v>0.25784044090693797</v>
      </c>
      <c r="G911" s="5">
        <v>0.99952088062722699</v>
      </c>
      <c r="H911" s="8" t="s">
        <v>20</v>
      </c>
      <c r="I911" s="8" t="s">
        <v>20</v>
      </c>
      <c r="J911" s="8">
        <v>100.34860370160899</v>
      </c>
      <c r="K911" s="8" t="s">
        <v>20</v>
      </c>
      <c r="L911" s="8" t="s">
        <v>20</v>
      </c>
      <c r="M911" s="8" t="s">
        <v>20</v>
      </c>
      <c r="N911" s="8">
        <v>2.5212368685875099</v>
      </c>
      <c r="O911" s="8">
        <v>26.515774472473801</v>
      </c>
      <c r="P911" s="8">
        <v>165.57519610765499</v>
      </c>
      <c r="Q911" s="8">
        <v>7.6114560493129204</v>
      </c>
      <c r="R911" s="8">
        <v>3.6170540063183401</v>
      </c>
      <c r="S911" s="8" t="s">
        <v>20</v>
      </c>
      <c r="T911" s="27">
        <f t="shared" si="14"/>
        <v>154.69009629529936</v>
      </c>
      <c r="U911" s="8" t="s">
        <v>28</v>
      </c>
      <c r="V911" s="8">
        <v>4.1153637988956797</v>
      </c>
      <c r="W911" s="8" t="s">
        <v>28</v>
      </c>
      <c r="X911" s="4" t="s">
        <v>4530</v>
      </c>
      <c r="Y911" s="2" t="s">
        <v>31</v>
      </c>
      <c r="Z911" s="2" t="s">
        <v>31</v>
      </c>
    </row>
    <row r="912" spans="1:26" x14ac:dyDescent="0.25">
      <c r="A912" s="2" t="s">
        <v>15773</v>
      </c>
      <c r="B912" s="8">
        <v>15.3778697465421</v>
      </c>
      <c r="C912" s="9">
        <v>-0.728301762573069</v>
      </c>
      <c r="D912" s="8">
        <v>2.1403142254744298</v>
      </c>
      <c r="E912" s="8">
        <v>-0.34027796194814902</v>
      </c>
      <c r="F912" s="10">
        <v>0.73364721181561299</v>
      </c>
      <c r="G912" s="5">
        <v>0.99952088062722699</v>
      </c>
      <c r="H912" s="8">
        <v>1.68082457905834</v>
      </c>
      <c r="I912" s="8">
        <v>60.671687352270503</v>
      </c>
      <c r="J912" s="8" t="s">
        <v>20</v>
      </c>
      <c r="K912" s="8">
        <v>9.1337472591755002</v>
      </c>
      <c r="L912" s="8">
        <v>14.468216025273399</v>
      </c>
      <c r="M912" s="8">
        <v>15.421460399273</v>
      </c>
      <c r="N912" s="8">
        <v>21.8507195277584</v>
      </c>
      <c r="O912" s="8">
        <v>33.706492973483599</v>
      </c>
      <c r="P912" s="8">
        <v>5.0174301850804603</v>
      </c>
      <c r="Q912" s="8">
        <v>0.76114560493129202</v>
      </c>
      <c r="R912" s="8">
        <v>13.744805224009699</v>
      </c>
      <c r="S912" s="8">
        <v>8.0779078281905896</v>
      </c>
      <c r="T912" s="27">
        <f t="shared" si="14"/>
        <v>154.40250862282301</v>
      </c>
      <c r="U912" s="8">
        <v>0.67610732458757095</v>
      </c>
      <c r="V912" s="8">
        <v>1.4234219849207701</v>
      </c>
      <c r="W912" s="8">
        <v>-0.74731466033320104</v>
      </c>
      <c r="X912" s="4" t="s">
        <v>15771</v>
      </c>
      <c r="Y912" s="2" t="s">
        <v>15774</v>
      </c>
      <c r="Z912" s="2" t="s">
        <v>15775</v>
      </c>
    </row>
    <row r="913" spans="1:26" x14ac:dyDescent="0.25">
      <c r="A913" s="2" t="s">
        <v>12744</v>
      </c>
      <c r="B913" s="8">
        <v>12.641836562549599</v>
      </c>
      <c r="C913" s="9">
        <v>0.81704009537565103</v>
      </c>
      <c r="D913" s="8">
        <v>1.8581299175848001</v>
      </c>
      <c r="E913" s="8">
        <v>0.43971096296519402</v>
      </c>
      <c r="F913" s="10">
        <v>0.66014646141565403</v>
      </c>
      <c r="G913" s="5" t="s">
        <v>33</v>
      </c>
      <c r="H913" s="8">
        <v>3.3616491581166801</v>
      </c>
      <c r="I913" s="8">
        <v>1.3482597189393499</v>
      </c>
      <c r="J913" s="8">
        <v>35.122011295563198</v>
      </c>
      <c r="K913" s="8">
        <v>19.789785728213602</v>
      </c>
      <c r="L913" s="8">
        <v>9.4043404164276794</v>
      </c>
      <c r="M913" s="8">
        <v>8.0779078281905896</v>
      </c>
      <c r="N913" s="8">
        <v>11.7657720534084</v>
      </c>
      <c r="O913" s="8">
        <v>4.0447791568180396</v>
      </c>
      <c r="P913" s="8">
        <v>10.034860370160899</v>
      </c>
      <c r="Q913" s="8">
        <v>13.7006208887633</v>
      </c>
      <c r="R913" s="8">
        <v>13.021394422746001</v>
      </c>
      <c r="S913" s="8">
        <v>22.030657713247098</v>
      </c>
      <c r="T913" s="27">
        <f t="shared" si="14"/>
        <v>154.11602190481454</v>
      </c>
      <c r="U913" s="8">
        <v>9.5831478654188507E-2</v>
      </c>
      <c r="V913" s="8">
        <v>-0.91557314455458805</v>
      </c>
      <c r="W913" s="8">
        <v>1.0114046232087801</v>
      </c>
      <c r="X913" s="4" t="s">
        <v>12745</v>
      </c>
      <c r="Y913" s="2" t="s">
        <v>31</v>
      </c>
      <c r="Z913" s="2" t="s">
        <v>31</v>
      </c>
    </row>
    <row r="914" spans="1:26" x14ac:dyDescent="0.25">
      <c r="A914" s="2" t="s">
        <v>4922</v>
      </c>
      <c r="B914" s="8">
        <v>13.725702378099699</v>
      </c>
      <c r="C914" s="9">
        <v>0.48737200856225299</v>
      </c>
      <c r="D914" s="8">
        <v>1.64288231699104</v>
      </c>
      <c r="E914" s="8">
        <v>0.29665667681838698</v>
      </c>
      <c r="F914" s="10">
        <v>0.76672863566864602</v>
      </c>
      <c r="G914" s="5">
        <v>0.99952088062722699</v>
      </c>
      <c r="H914" s="8">
        <v>23.531544106816799</v>
      </c>
      <c r="I914" s="8">
        <v>22.920415221968899</v>
      </c>
      <c r="J914" s="8">
        <v>30.104581110482801</v>
      </c>
      <c r="K914" s="8">
        <v>14.461766493694499</v>
      </c>
      <c r="L914" s="8">
        <v>12.2979836214824</v>
      </c>
      <c r="M914" s="8">
        <v>5.8748420568658899</v>
      </c>
      <c r="N914" s="8">
        <v>12.606184342937601</v>
      </c>
      <c r="O914" s="8">
        <v>20.6733156904033</v>
      </c>
      <c r="P914" s="8" t="s">
        <v>20</v>
      </c>
      <c r="Q914" s="8">
        <v>8.3726016542442103</v>
      </c>
      <c r="R914" s="8">
        <v>5.7872864101093402</v>
      </c>
      <c r="S914" s="8">
        <v>8.0779078281905896</v>
      </c>
      <c r="T914" s="27">
        <f t="shared" si="14"/>
        <v>153.36075834987648</v>
      </c>
      <c r="U914" s="8">
        <v>1.2301236261169599</v>
      </c>
      <c r="V914" s="8">
        <v>0.58161995776686704</v>
      </c>
      <c r="W914" s="8">
        <v>0.64850366835008899</v>
      </c>
      <c r="X914" s="4" t="s">
        <v>4920</v>
      </c>
      <c r="Y914" s="2" t="s">
        <v>31</v>
      </c>
      <c r="Z914" s="2" t="s">
        <v>4923</v>
      </c>
    </row>
    <row r="915" spans="1:26" x14ac:dyDescent="0.25">
      <c r="A915" s="2" t="s">
        <v>4430</v>
      </c>
      <c r="B915" s="8">
        <v>8.8796198577392804</v>
      </c>
      <c r="C915" s="9">
        <v>-0.81363154725235698</v>
      </c>
      <c r="D915" s="8">
        <v>1.7646384076622299</v>
      </c>
      <c r="E915" s="8">
        <v>-0.46107550630173799</v>
      </c>
      <c r="F915" s="10">
        <v>0.644744434040043</v>
      </c>
      <c r="G915" s="5" t="s">
        <v>33</v>
      </c>
      <c r="H915" s="8">
        <v>14.2870089219959</v>
      </c>
      <c r="I915" s="8">
        <v>8.5389782199491897</v>
      </c>
      <c r="J915" s="8">
        <v>20.069720740321799</v>
      </c>
      <c r="K915" s="8">
        <v>12.178329678900701</v>
      </c>
      <c r="L915" s="8">
        <v>3.6170540063183401</v>
      </c>
      <c r="M915" s="8">
        <v>9.5466183424070596</v>
      </c>
      <c r="N915" s="8">
        <v>5.88288602670419</v>
      </c>
      <c r="O915" s="8">
        <v>17.077956439898401</v>
      </c>
      <c r="P915" s="8">
        <v>5.0174301850804603</v>
      </c>
      <c r="Q915" s="8">
        <v>2.2834368147938799</v>
      </c>
      <c r="R915" s="8">
        <v>1.4468216025273399</v>
      </c>
      <c r="S915" s="8">
        <v>6.6091973139741196</v>
      </c>
      <c r="T915" s="27">
        <f t="shared" si="14"/>
        <v>153.31792786602381</v>
      </c>
      <c r="U915" s="8">
        <v>0.75930279735382</v>
      </c>
      <c r="V915" s="8">
        <v>1.43614665060058</v>
      </c>
      <c r="W915" s="8">
        <v>-0.676843853246762</v>
      </c>
      <c r="X915" s="4" t="s">
        <v>4425</v>
      </c>
      <c r="Y915" s="2" t="s">
        <v>31</v>
      </c>
      <c r="Z915" s="2" t="s">
        <v>4431</v>
      </c>
    </row>
    <row r="916" spans="1:26" x14ac:dyDescent="0.25">
      <c r="A916" s="2" t="s">
        <v>7997</v>
      </c>
      <c r="B916" s="8">
        <v>17.985434053439601</v>
      </c>
      <c r="C916" s="9">
        <v>-1.7373336370510399</v>
      </c>
      <c r="D916" s="8">
        <v>2.1137604003689598</v>
      </c>
      <c r="E916" s="8">
        <v>-0.82191606804053596</v>
      </c>
      <c r="F916" s="10">
        <v>0.41112466737236503</v>
      </c>
      <c r="G916" s="5">
        <v>0.99952088062722699</v>
      </c>
      <c r="H916" s="8">
        <v>13.446596632466701</v>
      </c>
      <c r="I916" s="8">
        <v>97.524119669946003</v>
      </c>
      <c r="J916" s="8">
        <v>5.0174301850804603</v>
      </c>
      <c r="K916" s="8">
        <v>12.939475283832</v>
      </c>
      <c r="L916" s="8">
        <v>18.808680832855401</v>
      </c>
      <c r="M916" s="8">
        <v>11.749684113731799</v>
      </c>
      <c r="N916" s="8">
        <v>4.2020614476458498</v>
      </c>
      <c r="O916" s="8">
        <v>46.290250350250901</v>
      </c>
      <c r="P916" s="8" t="s">
        <v>20</v>
      </c>
      <c r="Q916" s="8">
        <v>0.76114560493129202</v>
      </c>
      <c r="R916" s="8">
        <v>3.6170540063183401</v>
      </c>
      <c r="S916" s="8">
        <v>1.46871051421647</v>
      </c>
      <c r="T916" s="27">
        <f t="shared" si="14"/>
        <v>153.14298006629022</v>
      </c>
      <c r="U916" s="8">
        <v>1.41496170070765</v>
      </c>
      <c r="V916" s="8">
        <v>3.1103174123846902</v>
      </c>
      <c r="W916" s="8">
        <v>-1.6953557116770399</v>
      </c>
      <c r="X916" s="4" t="s">
        <v>7998</v>
      </c>
      <c r="Y916" s="2" t="s">
        <v>7999</v>
      </c>
      <c r="Z916" s="2" t="s">
        <v>8000</v>
      </c>
    </row>
    <row r="917" spans="1:26" x14ac:dyDescent="0.25">
      <c r="A917" s="2" t="s">
        <v>45</v>
      </c>
      <c r="B917" s="8">
        <v>4.14291501513729</v>
      </c>
      <c r="C917" s="9">
        <v>2.9470118504350999</v>
      </c>
      <c r="D917" s="8">
        <v>2.4664241029673901</v>
      </c>
      <c r="E917" s="8">
        <v>1.1948520316881099</v>
      </c>
      <c r="F917" s="10">
        <v>0.232144847107218</v>
      </c>
      <c r="G917" s="5" t="s">
        <v>33</v>
      </c>
      <c r="H917" s="8" t="s">
        <v>20</v>
      </c>
      <c r="I917" s="8">
        <v>6.7412985946967297</v>
      </c>
      <c r="J917" s="8">
        <v>5.0174301850804603</v>
      </c>
      <c r="K917" s="8">
        <v>0.76114560493129202</v>
      </c>
      <c r="L917" s="8">
        <v>3.6170540063183401</v>
      </c>
      <c r="M917" s="8" t="s">
        <v>20</v>
      </c>
      <c r="N917" s="8">
        <v>5.88288602670419</v>
      </c>
      <c r="O917" s="8">
        <v>1.7976796252524601</v>
      </c>
      <c r="P917" s="8" t="s">
        <v>20</v>
      </c>
      <c r="Q917" s="8">
        <v>9.8948928641067901</v>
      </c>
      <c r="R917" s="8">
        <v>10.127751217691401</v>
      </c>
      <c r="S917" s="8">
        <v>5.8748420568658899</v>
      </c>
      <c r="T917" s="27">
        <f t="shared" si="14"/>
        <v>153.09717164883051</v>
      </c>
      <c r="U917" s="8">
        <v>1.4253224641937501</v>
      </c>
      <c r="V917" s="8">
        <v>-1.75352759234169</v>
      </c>
      <c r="W917" s="8">
        <v>3.1788500565354498</v>
      </c>
      <c r="X917" s="4" t="s">
        <v>46</v>
      </c>
      <c r="Y917" s="2" t="s">
        <v>31</v>
      </c>
      <c r="Z917" s="2" t="s">
        <v>47</v>
      </c>
    </row>
    <row r="918" spans="1:26" x14ac:dyDescent="0.25">
      <c r="A918" s="2" t="s">
        <v>9449</v>
      </c>
      <c r="B918" s="8">
        <v>27.766306419020498</v>
      </c>
      <c r="C918" s="9">
        <v>-1.0136176005311801</v>
      </c>
      <c r="D918" s="8">
        <v>1.51084638165411</v>
      </c>
      <c r="E918" s="8">
        <v>-0.67089388626092294</v>
      </c>
      <c r="F918" s="10">
        <v>0.50228813137107797</v>
      </c>
      <c r="G918" s="5">
        <v>0.99952088062722699</v>
      </c>
      <c r="H918" s="8">
        <v>32.7760792916376</v>
      </c>
      <c r="I918" s="8">
        <v>41.346631380806599</v>
      </c>
      <c r="J918" s="8">
        <v>55.191732035885103</v>
      </c>
      <c r="K918" s="8">
        <v>35.7738434317707</v>
      </c>
      <c r="L918" s="8">
        <v>36.170540063183402</v>
      </c>
      <c r="M918" s="8">
        <v>18.358881427705899</v>
      </c>
      <c r="N918" s="8">
        <v>6.7232983162333602</v>
      </c>
      <c r="O918" s="8">
        <v>37.7512721303017</v>
      </c>
      <c r="P918" s="8">
        <v>40.139441480643697</v>
      </c>
      <c r="Q918" s="8">
        <v>12.939475283832</v>
      </c>
      <c r="R918" s="8">
        <v>8.6809296151640094</v>
      </c>
      <c r="S918" s="8">
        <v>7.3435525710823599</v>
      </c>
      <c r="T918" s="27">
        <f t="shared" si="14"/>
        <v>152.82863885430825</v>
      </c>
      <c r="U918" s="8">
        <v>0.51803335951983298</v>
      </c>
      <c r="V918" s="8">
        <v>1.54663785329811</v>
      </c>
      <c r="W918" s="8">
        <v>-1.0286044937782799</v>
      </c>
      <c r="X918" s="4" t="s">
        <v>9450</v>
      </c>
      <c r="Y918" s="2" t="s">
        <v>31</v>
      </c>
      <c r="Z918" s="2" t="s">
        <v>31</v>
      </c>
    </row>
    <row r="919" spans="1:26" x14ac:dyDescent="0.25">
      <c r="A919" s="2" t="s">
        <v>12658</v>
      </c>
      <c r="B919" s="8">
        <v>3.5243798356354001</v>
      </c>
      <c r="C919" s="9">
        <v>5.6626188596192097</v>
      </c>
      <c r="D919" s="8">
        <v>2.9742741727699999</v>
      </c>
      <c r="E919" s="8">
        <v>1.9038657940352199</v>
      </c>
      <c r="F919" s="10">
        <v>5.6927664999249603E-2</v>
      </c>
      <c r="G919" s="5" t="s">
        <v>33</v>
      </c>
      <c r="H919" s="8" t="s">
        <v>20</v>
      </c>
      <c r="I919" s="8">
        <v>7.1907185010098402</v>
      </c>
      <c r="J919" s="8" t="s">
        <v>20</v>
      </c>
      <c r="K919" s="8" t="s">
        <v>20</v>
      </c>
      <c r="L919" s="8" t="s">
        <v>20</v>
      </c>
      <c r="M919" s="8" t="s">
        <v>20</v>
      </c>
      <c r="N919" s="8">
        <v>6.7232983162333602</v>
      </c>
      <c r="O919" s="8">
        <v>2.6965194378786901</v>
      </c>
      <c r="P919" s="8" t="s">
        <v>20</v>
      </c>
      <c r="Q919" s="8">
        <v>5.32801923451904</v>
      </c>
      <c r="R919" s="8">
        <v>13.744805224009699</v>
      </c>
      <c r="S919" s="8">
        <v>6.6091973139741196</v>
      </c>
      <c r="T919" s="27">
        <f t="shared" si="14"/>
        <v>152.6721363132713</v>
      </c>
      <c r="U919" s="8" t="s">
        <v>28</v>
      </c>
      <c r="V919" s="8">
        <v>-1.4469877272925999</v>
      </c>
      <c r="W919" s="8" t="s">
        <v>28</v>
      </c>
      <c r="X919" s="4" t="s">
        <v>12659</v>
      </c>
      <c r="Y919" s="2" t="s">
        <v>12660</v>
      </c>
      <c r="Z919" s="2" t="s">
        <v>12661</v>
      </c>
    </row>
    <row r="920" spans="1:26" x14ac:dyDescent="0.25">
      <c r="A920" s="2" t="s">
        <v>13292</v>
      </c>
      <c r="B920" s="8">
        <v>42.230037391093902</v>
      </c>
      <c r="C920" s="9">
        <v>0.61078493851021898</v>
      </c>
      <c r="D920" s="8">
        <v>6.00907605427272</v>
      </c>
      <c r="E920" s="8">
        <v>0.101643735741358</v>
      </c>
      <c r="F920" s="10" t="s">
        <v>33</v>
      </c>
      <c r="G920" s="5" t="s">
        <v>33</v>
      </c>
      <c r="H920" s="8" t="s">
        <v>20</v>
      </c>
      <c r="I920" s="8" t="s">
        <v>20</v>
      </c>
      <c r="J920" s="8">
        <v>306.06324128990798</v>
      </c>
      <c r="K920" s="8" t="s">
        <v>20</v>
      </c>
      <c r="L920" s="8" t="s">
        <v>20</v>
      </c>
      <c r="M920" s="8" t="s">
        <v>20</v>
      </c>
      <c r="N920" s="8" t="s">
        <v>20</v>
      </c>
      <c r="O920" s="8" t="s">
        <v>20</v>
      </c>
      <c r="P920" s="8">
        <v>200.69720740321799</v>
      </c>
      <c r="Q920" s="8" t="s">
        <v>20</v>
      </c>
      <c r="R920" s="8" t="s">
        <v>20</v>
      </c>
      <c r="S920" s="8" t="s">
        <v>20</v>
      </c>
      <c r="T920" s="27">
        <f t="shared" si="14"/>
        <v>152.50000000000026</v>
      </c>
      <c r="U920" s="8" t="s">
        <v>28</v>
      </c>
      <c r="V920" s="8" t="s">
        <v>28</v>
      </c>
      <c r="W920" s="8" t="s">
        <v>111</v>
      </c>
      <c r="X920" s="4" t="s">
        <v>13291</v>
      </c>
      <c r="Y920" s="2" t="s">
        <v>31</v>
      </c>
      <c r="Z920" s="2" t="s">
        <v>31</v>
      </c>
    </row>
    <row r="921" spans="1:26" x14ac:dyDescent="0.25">
      <c r="A921" s="2" t="s">
        <v>14601</v>
      </c>
      <c r="B921" s="8">
        <v>3.5656131602275098</v>
      </c>
      <c r="C921" s="9">
        <v>0.12942931041898201</v>
      </c>
      <c r="D921" s="8">
        <v>2.4943961657315001</v>
      </c>
      <c r="E921" s="8">
        <v>5.1888032942444103E-2</v>
      </c>
      <c r="F921" s="10">
        <v>0.958617909759794</v>
      </c>
      <c r="G921" s="5" t="s">
        <v>33</v>
      </c>
      <c r="H921" s="8" t="s">
        <v>20</v>
      </c>
      <c r="I921" s="8">
        <v>10.786077751514799</v>
      </c>
      <c r="J921" s="8" t="s">
        <v>20</v>
      </c>
      <c r="K921" s="8">
        <v>4.5668736295877501</v>
      </c>
      <c r="L921" s="8">
        <v>2.1702324037910001</v>
      </c>
      <c r="M921" s="8">
        <v>0.73435525710823601</v>
      </c>
      <c r="N921" s="8">
        <v>3.3616491581166801</v>
      </c>
      <c r="O921" s="8">
        <v>10.786077751514799</v>
      </c>
      <c r="P921" s="8" t="s">
        <v>20</v>
      </c>
      <c r="Q921" s="8">
        <v>3.8057280246564602</v>
      </c>
      <c r="R921" s="8">
        <v>2.1702324037910001</v>
      </c>
      <c r="S921" s="8">
        <v>4.4061315426494101</v>
      </c>
      <c r="T921" s="27">
        <f t="shared" si="14"/>
        <v>152.47789019975866</v>
      </c>
      <c r="U921" s="8">
        <v>0.52970799639024502</v>
      </c>
      <c r="V921" s="8">
        <v>0.446473103206045</v>
      </c>
      <c r="W921" s="8">
        <v>8.3234893184200104E-2</v>
      </c>
      <c r="X921" s="4" t="s">
        <v>14602</v>
      </c>
      <c r="Y921" s="2" t="s">
        <v>14603</v>
      </c>
      <c r="Z921" s="2" t="s">
        <v>14604</v>
      </c>
    </row>
    <row r="922" spans="1:26" x14ac:dyDescent="0.25">
      <c r="A922" s="2" t="s">
        <v>6234</v>
      </c>
      <c r="B922" s="8">
        <v>139.150094895743</v>
      </c>
      <c r="C922" s="9">
        <v>1.7667893073557901</v>
      </c>
      <c r="D922" s="8">
        <v>1.81727250326154</v>
      </c>
      <c r="E922" s="8">
        <v>0.97222034900371301</v>
      </c>
      <c r="F922" s="10">
        <v>0.33094093925941398</v>
      </c>
      <c r="G922" s="5">
        <v>0.99952088062722699</v>
      </c>
      <c r="H922" s="8">
        <v>39.499377607870997</v>
      </c>
      <c r="I922" s="8">
        <v>97.524119669946003</v>
      </c>
      <c r="J922" s="8">
        <v>521.81273924836796</v>
      </c>
      <c r="K922" s="8">
        <v>78.397997307923006</v>
      </c>
      <c r="L922" s="8">
        <v>32.553486056865097</v>
      </c>
      <c r="M922" s="8">
        <v>65.357617882632994</v>
      </c>
      <c r="N922" s="8">
        <v>152.11462440477999</v>
      </c>
      <c r="O922" s="8">
        <v>276.39324238256597</v>
      </c>
      <c r="P922" s="8">
        <v>5.0174301850804603</v>
      </c>
      <c r="Q922" s="8">
        <v>156.79599461584601</v>
      </c>
      <c r="R922" s="8">
        <v>110.68185259334101</v>
      </c>
      <c r="S922" s="8">
        <v>133.65265679369901</v>
      </c>
      <c r="T922" s="27">
        <f t="shared" si="14"/>
        <v>151.97180905641338</v>
      </c>
      <c r="U922" s="8">
        <v>1.9018129567386199</v>
      </c>
      <c r="V922" s="8">
        <v>0.11204449953618401</v>
      </c>
      <c r="W922" s="8">
        <v>1.7897684572024399</v>
      </c>
      <c r="X922" s="4" t="s">
        <v>6232</v>
      </c>
      <c r="Y922" s="2" t="s">
        <v>31</v>
      </c>
      <c r="Z922" s="2" t="s">
        <v>6235</v>
      </c>
    </row>
    <row r="923" spans="1:26" x14ac:dyDescent="0.25">
      <c r="A923" s="2" t="s">
        <v>11545</v>
      </c>
      <c r="B923" s="8">
        <v>18.745808812310798</v>
      </c>
      <c r="C923" s="9">
        <v>-9.39826865386027E-2</v>
      </c>
      <c r="D923" s="8">
        <v>1.9487816412255199</v>
      </c>
      <c r="E923" s="8">
        <v>-4.8226381319715399E-2</v>
      </c>
      <c r="F923" s="10">
        <v>0.96153582539192595</v>
      </c>
      <c r="G923" s="5">
        <v>0.99952088062722699</v>
      </c>
      <c r="H923" s="8">
        <v>16.808245790583399</v>
      </c>
      <c r="I923" s="8">
        <v>73.704864635350901</v>
      </c>
      <c r="J923" s="8">
        <v>10.034860370160899</v>
      </c>
      <c r="K923" s="8">
        <v>11.4171840739694</v>
      </c>
      <c r="L923" s="8">
        <v>11.5745728202187</v>
      </c>
      <c r="M923" s="8">
        <v>13.2183946279482</v>
      </c>
      <c r="N923" s="8">
        <v>8.4041228952916995</v>
      </c>
      <c r="O923" s="8">
        <v>37.7512721303017</v>
      </c>
      <c r="P923" s="8">
        <v>20.069720740321799</v>
      </c>
      <c r="Q923" s="8">
        <v>5.32801923451904</v>
      </c>
      <c r="R923" s="8">
        <v>16.6384484290644</v>
      </c>
      <c r="S923" s="8" t="s">
        <v>20</v>
      </c>
      <c r="T923" s="27">
        <f t="shared" si="14"/>
        <v>151.82755006650407</v>
      </c>
      <c r="U923" s="8">
        <v>1.4734178473314401</v>
      </c>
      <c r="V923" s="8">
        <v>1.5920755659085899</v>
      </c>
      <c r="W923" s="8">
        <v>-0.11865771857714499</v>
      </c>
      <c r="X923" s="4" t="s">
        <v>11546</v>
      </c>
      <c r="Y923" s="2" t="s">
        <v>31</v>
      </c>
      <c r="Z923" s="2" t="s">
        <v>11547</v>
      </c>
    </row>
    <row r="924" spans="1:26" x14ac:dyDescent="0.25">
      <c r="A924" s="2" t="s">
        <v>15199</v>
      </c>
      <c r="B924" s="8">
        <v>4.5513596115427601</v>
      </c>
      <c r="C924" s="9">
        <v>1.37547121517632</v>
      </c>
      <c r="D924" s="8">
        <v>2.0865924058602801</v>
      </c>
      <c r="E924" s="8">
        <v>0.65919496846305703</v>
      </c>
      <c r="F924" s="10">
        <v>0.50977057751643695</v>
      </c>
      <c r="G924" s="5" t="s">
        <v>33</v>
      </c>
      <c r="H924" s="8">
        <v>10.084947474350001</v>
      </c>
      <c r="I924" s="8">
        <v>2.6965194378786901</v>
      </c>
      <c r="J924" s="8" t="s">
        <v>20</v>
      </c>
      <c r="K924" s="8">
        <v>3.0445824197251699</v>
      </c>
      <c r="L924" s="8">
        <v>4.34046480758201</v>
      </c>
      <c r="M924" s="8">
        <v>4.4061315426494101</v>
      </c>
      <c r="N924" s="8">
        <v>1.68082457905834</v>
      </c>
      <c r="O924" s="8">
        <v>6.7412985946967297</v>
      </c>
      <c r="P924" s="8" t="s">
        <v>20</v>
      </c>
      <c r="Q924" s="8">
        <v>11.4171840739694</v>
      </c>
      <c r="R924" s="8">
        <v>5.06387560884568</v>
      </c>
      <c r="S924" s="8">
        <v>5.1404867997576504</v>
      </c>
      <c r="T924" s="27">
        <f t="shared" si="14"/>
        <v>151.76062672721483</v>
      </c>
      <c r="U924" s="8">
        <v>0.11634546954662101</v>
      </c>
      <c r="V924" s="8">
        <v>-1.3602138353994899</v>
      </c>
      <c r="W924" s="8">
        <v>1.4765593049461201</v>
      </c>
      <c r="X924" s="4" t="s">
        <v>15200</v>
      </c>
      <c r="Y924" s="2" t="s">
        <v>15201</v>
      </c>
      <c r="Z924" s="2" t="s">
        <v>15202</v>
      </c>
    </row>
    <row r="925" spans="1:26" x14ac:dyDescent="0.25">
      <c r="A925" s="2" t="s">
        <v>3626</v>
      </c>
      <c r="B925" s="8">
        <v>49.334497803197401</v>
      </c>
      <c r="C925" s="9">
        <v>2.2963186619616098</v>
      </c>
      <c r="D925" s="8">
        <v>1.7430054603254299</v>
      </c>
      <c r="E925" s="8">
        <v>1.31744777295928</v>
      </c>
      <c r="F925" s="10">
        <v>0.18768857651141499</v>
      </c>
      <c r="G925" s="5">
        <v>0.95685680849278099</v>
      </c>
      <c r="H925" s="8">
        <v>8.4041228952916995</v>
      </c>
      <c r="I925" s="8">
        <v>30.1111337229787</v>
      </c>
      <c r="J925" s="8">
        <v>180.62748666289701</v>
      </c>
      <c r="K925" s="8">
        <v>22.0732225430075</v>
      </c>
      <c r="L925" s="8">
        <v>13.021394422746001</v>
      </c>
      <c r="M925" s="8">
        <v>16.890170913489399</v>
      </c>
      <c r="N925" s="8">
        <v>26.0527809754043</v>
      </c>
      <c r="O925" s="8">
        <v>103.366578452016</v>
      </c>
      <c r="P925" s="8">
        <v>15.052290555241401</v>
      </c>
      <c r="Q925" s="8">
        <v>57.085920369846903</v>
      </c>
      <c r="R925" s="8">
        <v>73.064490927630501</v>
      </c>
      <c r="S925" s="8">
        <v>46.264381197818899</v>
      </c>
      <c r="T925" s="27">
        <f t="shared" si="14"/>
        <v>151.68563749875298</v>
      </c>
      <c r="U925" s="8">
        <v>2.0757094865952901</v>
      </c>
      <c r="V925" s="8">
        <v>-0.28818511988494699</v>
      </c>
      <c r="W925" s="8">
        <v>2.3638946064802302</v>
      </c>
      <c r="X925" s="4" t="s">
        <v>3627</v>
      </c>
      <c r="Y925" s="2" t="s">
        <v>31</v>
      </c>
      <c r="Z925" s="2" t="s">
        <v>31</v>
      </c>
    </row>
    <row r="926" spans="1:26" x14ac:dyDescent="0.25">
      <c r="A926" s="2" t="s">
        <v>7924</v>
      </c>
      <c r="B926" s="8">
        <v>8.9465087719077303</v>
      </c>
      <c r="C926" s="9">
        <v>3.2768730472858301</v>
      </c>
      <c r="D926" s="8">
        <v>2.40022770049459</v>
      </c>
      <c r="E926" s="8">
        <v>1.3652342428222899</v>
      </c>
      <c r="F926" s="10">
        <v>0.172179439013431</v>
      </c>
      <c r="G926" s="5" t="s">
        <v>33</v>
      </c>
      <c r="H926" s="8" t="s">
        <v>20</v>
      </c>
      <c r="I926" s="8">
        <v>12.583757376767201</v>
      </c>
      <c r="J926" s="8" t="s">
        <v>20</v>
      </c>
      <c r="K926" s="8" t="s">
        <v>20</v>
      </c>
      <c r="L926" s="8">
        <v>2.1702324037910001</v>
      </c>
      <c r="M926" s="8">
        <v>3.67177628554118</v>
      </c>
      <c r="N926" s="8">
        <v>6.7232983162333602</v>
      </c>
      <c r="O926" s="8">
        <v>9.8872379388885303</v>
      </c>
      <c r="P926" s="8" t="s">
        <v>20</v>
      </c>
      <c r="Q926" s="8">
        <v>22.8343681479388</v>
      </c>
      <c r="R926" s="8">
        <v>29.659842851810399</v>
      </c>
      <c r="S926" s="8">
        <v>19.8275919419224</v>
      </c>
      <c r="T926" s="27">
        <f t="shared" si="14"/>
        <v>151.51536571116992</v>
      </c>
      <c r="U926" s="8">
        <v>1.1070263508837901</v>
      </c>
      <c r="V926" s="8">
        <v>-2.12233199370508</v>
      </c>
      <c r="W926" s="8">
        <v>3.2293583445888698</v>
      </c>
      <c r="X926" s="4" t="s">
        <v>7925</v>
      </c>
      <c r="Y926" s="2" t="s">
        <v>7926</v>
      </c>
      <c r="Z926" s="2" t="s">
        <v>7927</v>
      </c>
    </row>
    <row r="927" spans="1:26" x14ac:dyDescent="0.25">
      <c r="A927" s="2" t="s">
        <v>7154</v>
      </c>
      <c r="B927" s="8">
        <v>73.817989353837007</v>
      </c>
      <c r="C927" s="9">
        <v>-2.86138849526546</v>
      </c>
      <c r="D927" s="8">
        <v>1.81053050431131</v>
      </c>
      <c r="E927" s="8">
        <v>-1.5804144080708999</v>
      </c>
      <c r="F927" s="10">
        <v>0.11401199411438501</v>
      </c>
      <c r="G927" s="5">
        <v>0.83829690354994102</v>
      </c>
      <c r="H927" s="8">
        <v>146.23173837807599</v>
      </c>
      <c r="I927" s="8">
        <v>74.603704447977094</v>
      </c>
      <c r="J927" s="8">
        <v>10.034860370160899</v>
      </c>
      <c r="K927" s="8">
        <v>210.076186961037</v>
      </c>
      <c r="L927" s="8">
        <v>119.362782208505</v>
      </c>
      <c r="M927" s="8">
        <v>132.918301536591</v>
      </c>
      <c r="N927" s="8">
        <v>4.2020614476458498</v>
      </c>
      <c r="O927" s="8">
        <v>17.976796252524601</v>
      </c>
      <c r="P927" s="8">
        <v>130.45318481209199</v>
      </c>
      <c r="Q927" s="8">
        <v>14.461766493694499</v>
      </c>
      <c r="R927" s="8">
        <v>13.744805224009699</v>
      </c>
      <c r="S927" s="8">
        <v>11.749684113731799</v>
      </c>
      <c r="T927" s="27">
        <f t="shared" si="14"/>
        <v>151.25939442084442</v>
      </c>
      <c r="U927" s="8">
        <v>-1.0019254641772899</v>
      </c>
      <c r="V927" s="8">
        <v>1.93356455896093</v>
      </c>
      <c r="W927" s="8">
        <v>-2.9354900231382199</v>
      </c>
      <c r="X927" s="4" t="s">
        <v>7150</v>
      </c>
      <c r="Y927" s="2" t="s">
        <v>7155</v>
      </c>
      <c r="Z927" s="2" t="s">
        <v>31</v>
      </c>
    </row>
    <row r="928" spans="1:26" x14ac:dyDescent="0.25">
      <c r="A928" s="2" t="s">
        <v>8044</v>
      </c>
      <c r="B928" s="8">
        <v>13.1553939517692</v>
      </c>
      <c r="C928" s="9">
        <v>3.20248158413946</v>
      </c>
      <c r="D928" s="8">
        <v>2.64780311616444</v>
      </c>
      <c r="E928" s="8">
        <v>1.2094862962388699</v>
      </c>
      <c r="F928" s="10">
        <v>0.22647607272078299</v>
      </c>
      <c r="G928" s="5">
        <v>0.99952088062722699</v>
      </c>
      <c r="H928" s="8" t="s">
        <v>20</v>
      </c>
      <c r="I928" s="8">
        <v>2.24709953156558</v>
      </c>
      <c r="J928" s="8">
        <v>70.244022591126395</v>
      </c>
      <c r="K928" s="8" t="s">
        <v>20</v>
      </c>
      <c r="L928" s="8">
        <v>1.4468216025273399</v>
      </c>
      <c r="M928" s="8">
        <v>3.67177628554118</v>
      </c>
      <c r="N928" s="8" t="s">
        <v>20</v>
      </c>
      <c r="O928" s="8">
        <v>22.920415221968899</v>
      </c>
      <c r="P928" s="8">
        <v>25.087150925402302</v>
      </c>
      <c r="Q928" s="8">
        <v>5.32801923451904</v>
      </c>
      <c r="R928" s="8">
        <v>16.6384484290644</v>
      </c>
      <c r="S928" s="8">
        <v>10.280973599515301</v>
      </c>
      <c r="T928" s="27">
        <f t="shared" si="14"/>
        <v>150.99936934974457</v>
      </c>
      <c r="U928" s="8">
        <v>3.8239837420679001</v>
      </c>
      <c r="V928" s="8">
        <v>0.57407710555735003</v>
      </c>
      <c r="W928" s="8">
        <v>3.2499066365105498</v>
      </c>
      <c r="X928" s="4" t="s">
        <v>8043</v>
      </c>
      <c r="Y928" s="2" t="s">
        <v>31</v>
      </c>
      <c r="Z928" s="2" t="s">
        <v>8045</v>
      </c>
    </row>
    <row r="929" spans="1:26" x14ac:dyDescent="0.25">
      <c r="A929" s="2" t="s">
        <v>11650</v>
      </c>
      <c r="B929" s="8">
        <v>9.3684188482665594</v>
      </c>
      <c r="C929" s="9">
        <v>-0.24264170680154101</v>
      </c>
      <c r="D929" s="8">
        <v>2.2487315270321</v>
      </c>
      <c r="E929" s="8">
        <v>-0.10790158980062101</v>
      </c>
      <c r="F929" s="10">
        <v>0.91407375600820495</v>
      </c>
      <c r="G929" s="5" t="s">
        <v>33</v>
      </c>
      <c r="H929" s="8">
        <v>21.010307238229299</v>
      </c>
      <c r="I929" s="8" t="s">
        <v>20</v>
      </c>
      <c r="J929" s="8">
        <v>5.0174301850804603</v>
      </c>
      <c r="K929" s="8">
        <v>22.0732225430075</v>
      </c>
      <c r="L929" s="8">
        <v>9.4043404164276794</v>
      </c>
      <c r="M929" s="8">
        <v>11.749684113731799</v>
      </c>
      <c r="N929" s="8">
        <v>15.9678335010542</v>
      </c>
      <c r="O929" s="8">
        <v>1.3482597189393499</v>
      </c>
      <c r="P929" s="8" t="s">
        <v>20</v>
      </c>
      <c r="Q929" s="8">
        <v>7.6114560493129204</v>
      </c>
      <c r="R929" s="8">
        <v>7.9575188139003501</v>
      </c>
      <c r="S929" s="8">
        <v>10.280973599515301</v>
      </c>
      <c r="T929" s="27">
        <f t="shared" si="14"/>
        <v>150.30952474463206</v>
      </c>
      <c r="U929" s="8">
        <v>-0.73189105662100096</v>
      </c>
      <c r="V929" s="8">
        <v>-0.57804793189612103</v>
      </c>
      <c r="W929" s="8">
        <v>-0.15384312472487999</v>
      </c>
      <c r="X929" s="4" t="s">
        <v>11648</v>
      </c>
      <c r="Y929" s="2" t="s">
        <v>11651</v>
      </c>
      <c r="Z929" s="2" t="s">
        <v>11652</v>
      </c>
    </row>
    <row r="930" spans="1:26" x14ac:dyDescent="0.25">
      <c r="A930" s="2" t="s">
        <v>11376</v>
      </c>
      <c r="B930" s="8">
        <v>6.9789467809793901</v>
      </c>
      <c r="C930" s="9">
        <v>1.32600069009489</v>
      </c>
      <c r="D930" s="8">
        <v>2.16593723763402</v>
      </c>
      <c r="E930" s="8">
        <v>0.61220642364658395</v>
      </c>
      <c r="F930" s="10">
        <v>0.540401192101715</v>
      </c>
      <c r="G930" s="5" t="s">
        <v>33</v>
      </c>
      <c r="H930" s="8">
        <v>4.2020614476458498</v>
      </c>
      <c r="I930" s="8" t="s">
        <v>20</v>
      </c>
      <c r="J930" s="8" t="s">
        <v>20</v>
      </c>
      <c r="K930" s="8">
        <v>3.8057280246564602</v>
      </c>
      <c r="L930" s="8">
        <v>7.2341080126366801</v>
      </c>
      <c r="M930" s="8">
        <v>5.8748420568658899</v>
      </c>
      <c r="N930" s="8">
        <v>3.3616491581166801</v>
      </c>
      <c r="O930" s="8">
        <v>2.24709953156558</v>
      </c>
      <c r="P930" s="8" t="s">
        <v>20</v>
      </c>
      <c r="Q930" s="8">
        <v>21.312076938076199</v>
      </c>
      <c r="R930" s="8">
        <v>18.085270031591701</v>
      </c>
      <c r="S930" s="8">
        <v>17.624526170597701</v>
      </c>
      <c r="T930" s="27">
        <f t="shared" si="14"/>
        <v>149.83953391871083</v>
      </c>
      <c r="U930" s="8">
        <v>-2.0091065571250102</v>
      </c>
      <c r="V930" s="8">
        <v>-3.3457645848998001</v>
      </c>
      <c r="W930" s="8">
        <v>1.3366580277747799</v>
      </c>
      <c r="X930" s="4" t="s">
        <v>11369</v>
      </c>
      <c r="Y930" s="2" t="s">
        <v>31</v>
      </c>
      <c r="Z930" s="2" t="s">
        <v>11377</v>
      </c>
    </row>
    <row r="931" spans="1:26" x14ac:dyDescent="0.25">
      <c r="A931" s="2" t="s">
        <v>609</v>
      </c>
      <c r="B931" s="8">
        <v>75.481047203333702</v>
      </c>
      <c r="C931" s="9">
        <v>9.1127221521123E-2</v>
      </c>
      <c r="D931" s="8">
        <v>1.8399740086089</v>
      </c>
      <c r="E931" s="8">
        <v>4.95263634675032E-2</v>
      </c>
      <c r="F931" s="10">
        <v>0.96049982796608802</v>
      </c>
      <c r="G931" s="5">
        <v>0.99952088062722699</v>
      </c>
      <c r="H931" s="8">
        <v>146.23173837807599</v>
      </c>
      <c r="I931" s="8">
        <v>119.995114985602</v>
      </c>
      <c r="J931" s="8">
        <v>5.0174301850804603</v>
      </c>
      <c r="K931" s="8">
        <v>136.24506328270101</v>
      </c>
      <c r="L931" s="8">
        <v>94.766814965540505</v>
      </c>
      <c r="M931" s="8">
        <v>115.293775365993</v>
      </c>
      <c r="N931" s="8">
        <v>68.073395451862794</v>
      </c>
      <c r="O931" s="8">
        <v>53.031548944947602</v>
      </c>
      <c r="P931" s="8" t="s">
        <v>20</v>
      </c>
      <c r="Q931" s="8">
        <v>39.579571456427203</v>
      </c>
      <c r="R931" s="8">
        <v>64.383561312466398</v>
      </c>
      <c r="S931" s="8">
        <v>63.154552111308298</v>
      </c>
      <c r="T931" s="27">
        <f t="shared" si="14"/>
        <v>149.31638280047099</v>
      </c>
      <c r="U931" s="8">
        <v>-0.35245320725394202</v>
      </c>
      <c r="V931" s="8">
        <v>-0.46460664398514301</v>
      </c>
      <c r="W931" s="8">
        <v>0.112153436731201</v>
      </c>
      <c r="X931" s="4" t="s">
        <v>607</v>
      </c>
      <c r="Y931" s="2" t="s">
        <v>31</v>
      </c>
      <c r="Z931" s="2" t="s">
        <v>31</v>
      </c>
    </row>
    <row r="932" spans="1:26" x14ac:dyDescent="0.25">
      <c r="A932" s="2" t="s">
        <v>4497</v>
      </c>
      <c r="B932" s="8">
        <v>156.074847573624</v>
      </c>
      <c r="C932" s="9">
        <v>19.009443139104299</v>
      </c>
      <c r="D932" s="8">
        <v>3.2895649519075998</v>
      </c>
      <c r="E932" s="8">
        <v>5.7787103817727603</v>
      </c>
      <c r="F932" s="10" t="s">
        <v>33</v>
      </c>
      <c r="G932" s="5" t="s">
        <v>33</v>
      </c>
      <c r="H932" s="8" t="s">
        <v>20</v>
      </c>
      <c r="I932" s="8" t="s">
        <v>20</v>
      </c>
      <c r="J932" s="8">
        <v>607.10905239473595</v>
      </c>
      <c r="K932" s="8" t="s">
        <v>20</v>
      </c>
      <c r="L932" s="8" t="s">
        <v>20</v>
      </c>
      <c r="M932" s="8" t="s">
        <v>20</v>
      </c>
      <c r="N932" s="8">
        <v>36.978140739283504</v>
      </c>
      <c r="O932" s="8">
        <v>25.616934659847601</v>
      </c>
      <c r="P932" s="8">
        <v>1159.0263727535901</v>
      </c>
      <c r="Q932" s="8">
        <v>11.4171840739694</v>
      </c>
      <c r="R932" s="8">
        <v>19.532091634118999</v>
      </c>
      <c r="S932" s="8">
        <v>13.2183946279482</v>
      </c>
      <c r="T932" s="27">
        <f t="shared" si="14"/>
        <v>149.09096102874861</v>
      </c>
      <c r="U932" s="8" t="s">
        <v>28</v>
      </c>
      <c r="V932" s="8">
        <v>4.78966274869037</v>
      </c>
      <c r="W932" s="8" t="s">
        <v>28</v>
      </c>
      <c r="X932" s="4" t="s">
        <v>4498</v>
      </c>
      <c r="Y932" s="2" t="s">
        <v>31</v>
      </c>
      <c r="Z932" s="2" t="s">
        <v>31</v>
      </c>
    </row>
    <row r="933" spans="1:26" x14ac:dyDescent="0.25">
      <c r="A933" s="2" t="s">
        <v>1553</v>
      </c>
      <c r="B933" s="8">
        <v>121.54952875817899</v>
      </c>
      <c r="C933" s="9">
        <v>9.3260917758516498E-2</v>
      </c>
      <c r="D933" s="8">
        <v>2.1348749166854599</v>
      </c>
      <c r="E933" s="8">
        <v>4.3684488037037103E-2</v>
      </c>
      <c r="F933" s="10">
        <v>0.96515590416597996</v>
      </c>
      <c r="G933" s="5">
        <v>0.99952088062722699</v>
      </c>
      <c r="H933" s="8">
        <v>273.13399409698002</v>
      </c>
      <c r="I933" s="8">
        <v>120.444534891915</v>
      </c>
      <c r="J933" s="8" t="s">
        <v>20</v>
      </c>
      <c r="K933" s="8">
        <v>279.34043700978401</v>
      </c>
      <c r="L933" s="8">
        <v>88.256117754167505</v>
      </c>
      <c r="M933" s="8">
        <v>98.4036044525036</v>
      </c>
      <c r="N933" s="8">
        <v>92.445351848208702</v>
      </c>
      <c r="O933" s="8">
        <v>171.67840421161</v>
      </c>
      <c r="P933" s="8" t="s">
        <v>20</v>
      </c>
      <c r="Q933" s="8">
        <v>101.23236545586199</v>
      </c>
      <c r="R933" s="8">
        <v>136.724641438833</v>
      </c>
      <c r="S933" s="8">
        <v>96.934893938287104</v>
      </c>
      <c r="T933" s="27">
        <f t="shared" si="14"/>
        <v>149.01292290412434</v>
      </c>
      <c r="U933" s="8">
        <v>-0.24367892876411901</v>
      </c>
      <c r="V933" s="8">
        <v>-0.34248141818664801</v>
      </c>
      <c r="W933" s="8">
        <v>9.88024894225287E-2</v>
      </c>
      <c r="X933" s="4" t="s">
        <v>1554</v>
      </c>
      <c r="Y933" s="2" t="s">
        <v>31</v>
      </c>
      <c r="Z933" s="2" t="s">
        <v>1555</v>
      </c>
    </row>
    <row r="934" spans="1:26" x14ac:dyDescent="0.25">
      <c r="A934" s="2" t="s">
        <v>11707</v>
      </c>
      <c r="B934" s="8">
        <v>2.5677834760062201</v>
      </c>
      <c r="C934" s="9">
        <v>1.4117219884707599</v>
      </c>
      <c r="D934" s="8">
        <v>3.16347328338682</v>
      </c>
      <c r="E934" s="8">
        <v>0.44625696568531198</v>
      </c>
      <c r="F934" s="10">
        <v>0.65541163811805703</v>
      </c>
      <c r="G934" s="5" t="s">
        <v>33</v>
      </c>
      <c r="H934" s="8" t="s">
        <v>20</v>
      </c>
      <c r="I934" s="8">
        <v>10.3366578452016</v>
      </c>
      <c r="J934" s="8" t="s">
        <v>20</v>
      </c>
      <c r="K934" s="8" t="s">
        <v>20</v>
      </c>
      <c r="L934" s="8" t="s">
        <v>20</v>
      </c>
      <c r="M934" s="8">
        <v>1.46871051421647</v>
      </c>
      <c r="N934" s="8">
        <v>0.84041228952917002</v>
      </c>
      <c r="O934" s="8">
        <v>13.033177283080301</v>
      </c>
      <c r="P934" s="8" t="s">
        <v>20</v>
      </c>
      <c r="Q934" s="8">
        <v>0.76114560493129202</v>
      </c>
      <c r="R934" s="8">
        <v>2.1702324037910001</v>
      </c>
      <c r="S934" s="8">
        <v>2.2030657713247099</v>
      </c>
      <c r="T934" s="27">
        <f t="shared" si="14"/>
        <v>149.01201727358566</v>
      </c>
      <c r="U934" s="8">
        <v>2.81514782306617</v>
      </c>
      <c r="V934" s="8">
        <v>1.4340612091823299</v>
      </c>
      <c r="W934" s="8">
        <v>1.38108661388384</v>
      </c>
      <c r="X934" s="4" t="s">
        <v>11708</v>
      </c>
      <c r="Y934" s="2" t="s">
        <v>11709</v>
      </c>
      <c r="Z934" s="2" t="s">
        <v>11710</v>
      </c>
    </row>
    <row r="935" spans="1:26" x14ac:dyDescent="0.25">
      <c r="A935" s="2" t="s">
        <v>6263</v>
      </c>
      <c r="B935" s="8">
        <v>3.35042470846262</v>
      </c>
      <c r="C935" s="9">
        <v>0.38443989458170202</v>
      </c>
      <c r="D935" s="8">
        <v>2.69402977979734</v>
      </c>
      <c r="E935" s="8">
        <v>0.14270068484937901</v>
      </c>
      <c r="F935" s="10">
        <v>0.88652657582250405</v>
      </c>
      <c r="G935" s="5" t="s">
        <v>33</v>
      </c>
      <c r="H935" s="8" t="s">
        <v>20</v>
      </c>
      <c r="I935" s="8">
        <v>7.1907185010098402</v>
      </c>
      <c r="J935" s="8" t="s">
        <v>20</v>
      </c>
      <c r="K935" s="8" t="s">
        <v>20</v>
      </c>
      <c r="L935" s="8">
        <v>7.2341080126366801</v>
      </c>
      <c r="M935" s="8">
        <v>1.46871051421647</v>
      </c>
      <c r="N935" s="8">
        <v>3.3616491581166801</v>
      </c>
      <c r="O935" s="8">
        <v>6.2918786883836102</v>
      </c>
      <c r="P935" s="8" t="s">
        <v>20</v>
      </c>
      <c r="Q935" s="8">
        <v>2.2834368147938799</v>
      </c>
      <c r="R935" s="8">
        <v>7.2341080126366801</v>
      </c>
      <c r="S935" s="8">
        <v>5.1404867997576504</v>
      </c>
      <c r="T935" s="27">
        <f t="shared" si="14"/>
        <v>148.97597262573191</v>
      </c>
      <c r="U935" s="8">
        <v>-0.27534678032452697</v>
      </c>
      <c r="V935" s="8">
        <v>-0.60256321081342201</v>
      </c>
      <c r="W935" s="8">
        <v>0.32721643048889498</v>
      </c>
      <c r="X935" s="4" t="s">
        <v>6262</v>
      </c>
      <c r="Y935" s="2" t="s">
        <v>6264</v>
      </c>
      <c r="Z935" s="2" t="s">
        <v>6265</v>
      </c>
    </row>
    <row r="936" spans="1:26" x14ac:dyDescent="0.25">
      <c r="A936" s="2" t="s">
        <v>10413</v>
      </c>
      <c r="B936" s="8">
        <v>100.89268744346001</v>
      </c>
      <c r="C936" s="9">
        <v>0.28838361281498798</v>
      </c>
      <c r="D936" s="8">
        <v>2.2124908627227602</v>
      </c>
      <c r="E936" s="8">
        <v>0.130343414146396</v>
      </c>
      <c r="F936" s="10" t="s">
        <v>33</v>
      </c>
      <c r="G936" s="5" t="s">
        <v>33</v>
      </c>
      <c r="H936" s="8">
        <v>15.1274212115251</v>
      </c>
      <c r="I936" s="8">
        <v>13.4825971893935</v>
      </c>
      <c r="J936" s="8">
        <v>622.16134294997698</v>
      </c>
      <c r="K936" s="8">
        <v>22.0732225430075</v>
      </c>
      <c r="L936" s="8">
        <v>21.70232403791</v>
      </c>
      <c r="M936" s="8">
        <v>23.499368227463499</v>
      </c>
      <c r="N936" s="8">
        <v>6.7232983162333602</v>
      </c>
      <c r="O936" s="8">
        <v>9.4378180325754197</v>
      </c>
      <c r="P936" s="8">
        <v>421.464135546759</v>
      </c>
      <c r="Q936" s="8">
        <v>11.4171840739694</v>
      </c>
      <c r="R936" s="8">
        <v>28.936432050546699</v>
      </c>
      <c r="S936" s="8">
        <v>14.6871051421647</v>
      </c>
      <c r="T936" s="27">
        <f t="shared" si="14"/>
        <v>148.7051669281168</v>
      </c>
      <c r="U936" s="8">
        <v>3.2740101993208999</v>
      </c>
      <c r="V936" s="8">
        <v>2.9911247063693498</v>
      </c>
      <c r="W936" s="8">
        <v>0.28288549295155002</v>
      </c>
      <c r="X936" s="4" t="s">
        <v>10414</v>
      </c>
      <c r="Y936" s="2" t="s">
        <v>31</v>
      </c>
      <c r="Z936" s="2" t="s">
        <v>10415</v>
      </c>
    </row>
    <row r="937" spans="1:26" x14ac:dyDescent="0.25">
      <c r="A937" s="2" t="s">
        <v>5754</v>
      </c>
      <c r="B937" s="8">
        <v>102.85731879414899</v>
      </c>
      <c r="C937" s="9">
        <v>7.2668092012063399</v>
      </c>
      <c r="D937" s="8">
        <v>6.0072965757448298</v>
      </c>
      <c r="E937" s="8">
        <v>1.2096637996111199</v>
      </c>
      <c r="F937" s="10" t="s">
        <v>33</v>
      </c>
      <c r="G937" s="5" t="s">
        <v>33</v>
      </c>
      <c r="H937" s="8" t="s">
        <v>20</v>
      </c>
      <c r="I937" s="8" t="s">
        <v>20</v>
      </c>
      <c r="J937" s="8">
        <v>737.56223720682794</v>
      </c>
      <c r="K937" s="8" t="s">
        <v>20</v>
      </c>
      <c r="L937" s="8" t="s">
        <v>20</v>
      </c>
      <c r="M937" s="8" t="s">
        <v>20</v>
      </c>
      <c r="N937" s="8" t="s">
        <v>20</v>
      </c>
      <c r="O937" s="8" t="s">
        <v>20</v>
      </c>
      <c r="P937" s="8">
        <v>496.72558832296602</v>
      </c>
      <c r="Q937" s="8" t="s">
        <v>20</v>
      </c>
      <c r="R937" s="8" t="s">
        <v>20</v>
      </c>
      <c r="S937" s="8" t="s">
        <v>20</v>
      </c>
      <c r="T937" s="27">
        <f t="shared" si="14"/>
        <v>148.48484848484841</v>
      </c>
      <c r="U937" s="8" t="s">
        <v>28</v>
      </c>
      <c r="V937" s="8" t="s">
        <v>28</v>
      </c>
      <c r="W937" s="8" t="s">
        <v>111</v>
      </c>
      <c r="X937" s="4" t="s">
        <v>5755</v>
      </c>
      <c r="Y937" s="2" t="s">
        <v>31</v>
      </c>
      <c r="Z937" s="2" t="s">
        <v>31</v>
      </c>
    </row>
    <row r="938" spans="1:26" x14ac:dyDescent="0.25">
      <c r="A938" s="2" t="s">
        <v>1073</v>
      </c>
      <c r="B938" s="8">
        <v>31.184837734890799</v>
      </c>
      <c r="C938" s="9">
        <v>3.9205469311961298</v>
      </c>
      <c r="D938" s="8">
        <v>2.87919797469818</v>
      </c>
      <c r="E938" s="8">
        <v>1.36168021985606</v>
      </c>
      <c r="F938" s="10">
        <v>0.173298826311586</v>
      </c>
      <c r="G938" s="5">
        <v>0.94633554414366605</v>
      </c>
      <c r="H938" s="8" t="s">
        <v>20</v>
      </c>
      <c r="I938" s="8" t="s">
        <v>20</v>
      </c>
      <c r="J938" s="8">
        <v>100.34860370160899</v>
      </c>
      <c r="K938" s="8" t="s">
        <v>20</v>
      </c>
      <c r="L938" s="8" t="s">
        <v>20</v>
      </c>
      <c r="M938" s="8">
        <v>2.2030657713247099</v>
      </c>
      <c r="N938" s="8">
        <v>10.084947474350001</v>
      </c>
      <c r="O938" s="8">
        <v>17.077956439898401</v>
      </c>
      <c r="P938" s="8">
        <v>175.61005647781599</v>
      </c>
      <c r="Q938" s="8">
        <v>26.6400961725952</v>
      </c>
      <c r="R938" s="8">
        <v>22.4257348391737</v>
      </c>
      <c r="S938" s="8">
        <v>19.8275919419224</v>
      </c>
      <c r="T938" s="27">
        <f t="shared" si="14"/>
        <v>148.46447500828049</v>
      </c>
      <c r="U938" s="8">
        <v>5.5093641657133903</v>
      </c>
      <c r="V938" s="8">
        <v>1.5574271180742201</v>
      </c>
      <c r="W938" s="8">
        <v>3.95193704763917</v>
      </c>
      <c r="X938" s="4" t="s">
        <v>1071</v>
      </c>
      <c r="Y938" s="2" t="s">
        <v>31</v>
      </c>
      <c r="Z938" s="2" t="s">
        <v>31</v>
      </c>
    </row>
    <row r="939" spans="1:26" x14ac:dyDescent="0.25">
      <c r="A939" s="2" t="s">
        <v>7291</v>
      </c>
      <c r="B939" s="8">
        <v>168.81401623848501</v>
      </c>
      <c r="C939" s="9">
        <v>-0.244093682126826</v>
      </c>
      <c r="D939" s="8">
        <v>2.0197341355846099</v>
      </c>
      <c r="E939" s="8">
        <v>-0.120854362871959</v>
      </c>
      <c r="F939" s="10">
        <v>0.903806390279008</v>
      </c>
      <c r="G939" s="5">
        <v>0.99952088062722699</v>
      </c>
      <c r="H939" s="8">
        <v>273.13399409698002</v>
      </c>
      <c r="I939" s="8">
        <v>168.53246486741801</v>
      </c>
      <c r="J939" s="8" t="s">
        <v>20</v>
      </c>
      <c r="K939" s="8">
        <v>207.031604541311</v>
      </c>
      <c r="L939" s="8">
        <v>196.767737943718</v>
      </c>
      <c r="M939" s="8">
        <v>210.02560353295499</v>
      </c>
      <c r="N939" s="8">
        <v>294.98471362473902</v>
      </c>
      <c r="O939" s="8">
        <v>146.51088945807601</v>
      </c>
      <c r="P939" s="8">
        <v>5.0174301850804603</v>
      </c>
      <c r="Q939" s="8">
        <v>90.576326986823702</v>
      </c>
      <c r="R939" s="8">
        <v>248.12990483343799</v>
      </c>
      <c r="S939" s="8">
        <v>185.057524791275</v>
      </c>
      <c r="T939" s="27">
        <f t="shared" si="14"/>
        <v>148.37185906936688</v>
      </c>
      <c r="U939" s="8">
        <v>-0.47487000314025402</v>
      </c>
      <c r="V939" s="8">
        <v>-0.23021394479165699</v>
      </c>
      <c r="W939" s="8">
        <v>-0.24465605834859799</v>
      </c>
      <c r="X939" s="4" t="s">
        <v>7288</v>
      </c>
      <c r="Y939" s="2" t="s">
        <v>31</v>
      </c>
      <c r="Z939" s="2" t="s">
        <v>7292</v>
      </c>
    </row>
    <row r="940" spans="1:26" x14ac:dyDescent="0.25">
      <c r="A940" s="2" t="s">
        <v>15239</v>
      </c>
      <c r="B940" s="8">
        <v>2.8242308154607598</v>
      </c>
      <c r="C940" s="9">
        <v>4.3266144088514098</v>
      </c>
      <c r="D940" s="8">
        <v>2.92268249975039</v>
      </c>
      <c r="E940" s="8">
        <v>1.48035731189444</v>
      </c>
      <c r="F940" s="10">
        <v>0.13877791583493601</v>
      </c>
      <c r="G940" s="5" t="s">
        <v>33</v>
      </c>
      <c r="H940" s="8">
        <v>3.3616491581166801</v>
      </c>
      <c r="I940" s="8">
        <v>12.583757376767201</v>
      </c>
      <c r="J940" s="8" t="s">
        <v>20</v>
      </c>
      <c r="K940" s="8" t="s">
        <v>20</v>
      </c>
      <c r="L940" s="8">
        <v>1.4468216025273399</v>
      </c>
      <c r="M940" s="8" t="s">
        <v>20</v>
      </c>
      <c r="N940" s="8" t="s">
        <v>20</v>
      </c>
      <c r="O940" s="8">
        <v>5.3930388757573802</v>
      </c>
      <c r="P940" s="8" t="s">
        <v>20</v>
      </c>
      <c r="Q940" s="8">
        <v>3.8057280246564602</v>
      </c>
      <c r="R940" s="8">
        <v>2.8936432050546701</v>
      </c>
      <c r="S940" s="8">
        <v>4.4061315426494101</v>
      </c>
      <c r="T940" s="27">
        <f t="shared" si="14"/>
        <v>147.83322447907037</v>
      </c>
      <c r="U940" s="8">
        <v>3.46218193088602</v>
      </c>
      <c r="V940" s="8">
        <v>-1.0421043699024</v>
      </c>
      <c r="W940" s="8">
        <v>4.5042863007884204</v>
      </c>
      <c r="X940" s="4" t="s">
        <v>15240</v>
      </c>
      <c r="Y940" s="2" t="s">
        <v>15241</v>
      </c>
      <c r="Z940" s="2" t="s">
        <v>15242</v>
      </c>
    </row>
    <row r="941" spans="1:26" x14ac:dyDescent="0.25">
      <c r="A941" s="2" t="s">
        <v>456</v>
      </c>
      <c r="B941" s="8">
        <v>2.4673906591566799</v>
      </c>
      <c r="C941" s="9">
        <v>1.22965373932283</v>
      </c>
      <c r="D941" s="8">
        <v>2.59194703267036</v>
      </c>
      <c r="E941" s="8">
        <v>0.47441314341056301</v>
      </c>
      <c r="F941" s="10">
        <v>0.63520532225666504</v>
      </c>
      <c r="G941" s="5" t="s">
        <v>33</v>
      </c>
      <c r="H941" s="8">
        <v>0.84041228952917002</v>
      </c>
      <c r="I941" s="8">
        <v>3.14593934419181</v>
      </c>
      <c r="J941" s="8" t="s">
        <v>20</v>
      </c>
      <c r="K941" s="8">
        <v>3.8057280246564602</v>
      </c>
      <c r="L941" s="8">
        <v>5.06387560884568</v>
      </c>
      <c r="M941" s="8">
        <v>2.9374210284329401</v>
      </c>
      <c r="N941" s="8" t="s">
        <v>20</v>
      </c>
      <c r="O941" s="8">
        <v>1.3482597189393499</v>
      </c>
      <c r="P941" s="8" t="s">
        <v>20</v>
      </c>
      <c r="Q941" s="8">
        <v>0.76114560493129202</v>
      </c>
      <c r="R941" s="8">
        <v>2.8936432050546701</v>
      </c>
      <c r="S941" s="8">
        <v>8.8122630852988308</v>
      </c>
      <c r="T941" s="27">
        <f t="shared" si="14"/>
        <v>147.8332244790702</v>
      </c>
      <c r="U941" s="8">
        <v>-1.56650457513357</v>
      </c>
      <c r="V941" s="8">
        <v>-3.2089500103014799</v>
      </c>
      <c r="W941" s="8">
        <v>1.6424454351679101</v>
      </c>
      <c r="X941" s="4" t="s">
        <v>457</v>
      </c>
      <c r="Y941" s="2" t="s">
        <v>458</v>
      </c>
      <c r="Z941" s="2" t="s">
        <v>459</v>
      </c>
    </row>
    <row r="942" spans="1:26" x14ac:dyDescent="0.25">
      <c r="A942" s="2" t="s">
        <v>13675</v>
      </c>
      <c r="B942" s="8">
        <v>37.160012529212203</v>
      </c>
      <c r="C942" s="9">
        <v>5.3993741829511102</v>
      </c>
      <c r="D942" s="8">
        <v>3.0545358297110701</v>
      </c>
      <c r="E942" s="8">
        <v>1.7676578321433001</v>
      </c>
      <c r="F942" s="10">
        <v>7.7118123491132395E-2</v>
      </c>
      <c r="G942" s="5">
        <v>0.72850135740668898</v>
      </c>
      <c r="H942" s="8" t="s">
        <v>20</v>
      </c>
      <c r="I942" s="8" t="s">
        <v>20</v>
      </c>
      <c r="J942" s="8">
        <v>135.47061499717199</v>
      </c>
      <c r="K942" s="8" t="s">
        <v>20</v>
      </c>
      <c r="L942" s="8" t="s">
        <v>20</v>
      </c>
      <c r="M942" s="8" t="s">
        <v>20</v>
      </c>
      <c r="N942" s="8">
        <v>10.084947474350001</v>
      </c>
      <c r="O942" s="8">
        <v>39.099531849240996</v>
      </c>
      <c r="P942" s="8">
        <v>225.78435832862101</v>
      </c>
      <c r="Q942" s="8">
        <v>12.178329678900701</v>
      </c>
      <c r="R942" s="8">
        <v>13.021394422746001</v>
      </c>
      <c r="S942" s="8">
        <v>10.280973599515301</v>
      </c>
      <c r="T942" s="27">
        <f t="shared" si="14"/>
        <v>147.80287412261481</v>
      </c>
      <c r="U942" s="8" t="s">
        <v>28</v>
      </c>
      <c r="V942" s="8">
        <v>2.9541618420529301</v>
      </c>
      <c r="W942" s="8" t="s">
        <v>28</v>
      </c>
      <c r="X942" s="4" t="s">
        <v>13676</v>
      </c>
      <c r="Y942" s="2" t="s">
        <v>31</v>
      </c>
      <c r="Z942" s="2" t="s">
        <v>31</v>
      </c>
    </row>
    <row r="943" spans="1:26" x14ac:dyDescent="0.25">
      <c r="A943" s="2" t="s">
        <v>3024</v>
      </c>
      <c r="B943" s="8">
        <v>14.354468452134901</v>
      </c>
      <c r="C943" s="9">
        <v>-0.31050328199277599</v>
      </c>
      <c r="D943" s="8">
        <v>1.77903184773946</v>
      </c>
      <c r="E943" s="8">
        <v>-0.174534976643234</v>
      </c>
      <c r="F943" s="10">
        <v>0.86144504520131204</v>
      </c>
      <c r="G943" s="5">
        <v>0.99952088062722699</v>
      </c>
      <c r="H943" s="8">
        <v>11.7657720534084</v>
      </c>
      <c r="I943" s="8">
        <v>4.0447791568180396</v>
      </c>
      <c r="J943" s="8" t="s">
        <v>20</v>
      </c>
      <c r="K943" s="8">
        <v>35.7738434317707</v>
      </c>
      <c r="L943" s="8">
        <v>31.8300752556014</v>
      </c>
      <c r="M943" s="8">
        <v>25.702433998788301</v>
      </c>
      <c r="N943" s="8">
        <v>7.5637106057625303</v>
      </c>
      <c r="O943" s="8">
        <v>3.14593934419181</v>
      </c>
      <c r="P943" s="8" t="s">
        <v>20</v>
      </c>
      <c r="Q943" s="8">
        <v>17.5063489134197</v>
      </c>
      <c r="R943" s="8">
        <v>21.70232403791</v>
      </c>
      <c r="S943" s="8">
        <v>13.2183946279482</v>
      </c>
      <c r="T943" s="27">
        <f t="shared" si="14"/>
        <v>147.62901947410381</v>
      </c>
      <c r="U943" s="8">
        <v>-2.56108764323722</v>
      </c>
      <c r="V943" s="8">
        <v>-2.2914005276868799</v>
      </c>
      <c r="W943" s="8">
        <v>-0.26968711555034203</v>
      </c>
      <c r="X943" s="4" t="s">
        <v>3025</v>
      </c>
      <c r="Y943" s="2" t="s">
        <v>31</v>
      </c>
      <c r="Z943" s="2" t="s">
        <v>31</v>
      </c>
    </row>
    <row r="944" spans="1:26" x14ac:dyDescent="0.25">
      <c r="A944" s="2" t="s">
        <v>10424</v>
      </c>
      <c r="B944" s="8">
        <v>29.967259112798299</v>
      </c>
      <c r="C944" s="9">
        <v>-1.0380695547182801</v>
      </c>
      <c r="D944" s="8">
        <v>1.71862176418014</v>
      </c>
      <c r="E944" s="8">
        <v>-0.60401280628112997</v>
      </c>
      <c r="F944" s="10">
        <v>0.54583512799552203</v>
      </c>
      <c r="G944" s="5">
        <v>0.99952088062722699</v>
      </c>
      <c r="H944" s="8">
        <v>36.137728449754299</v>
      </c>
      <c r="I944" s="8">
        <v>16.628536533585301</v>
      </c>
      <c r="J944" s="8">
        <v>5.0174301850804603</v>
      </c>
      <c r="K944" s="8">
        <v>79.920288517785593</v>
      </c>
      <c r="L944" s="8">
        <v>54.2558100947751</v>
      </c>
      <c r="M944" s="8">
        <v>63.154552111308298</v>
      </c>
      <c r="N944" s="8">
        <v>31.095254712579301</v>
      </c>
      <c r="O944" s="8">
        <v>3.14593934419181</v>
      </c>
      <c r="P944" s="8">
        <v>5.0174301850804603</v>
      </c>
      <c r="Q944" s="8">
        <v>11.4171840739694</v>
      </c>
      <c r="R944" s="8">
        <v>34.723718460656102</v>
      </c>
      <c r="S944" s="8">
        <v>19.093236684814102</v>
      </c>
      <c r="T944" s="27">
        <f t="shared" si="14"/>
        <v>147.18726466940188</v>
      </c>
      <c r="U944" s="8">
        <v>-1.77188069271964</v>
      </c>
      <c r="V944" s="8">
        <v>-0.73261755627221503</v>
      </c>
      <c r="W944" s="8">
        <v>-1.0392631364474201</v>
      </c>
      <c r="X944" s="4" t="s">
        <v>10425</v>
      </c>
      <c r="Y944" s="2" t="s">
        <v>31</v>
      </c>
      <c r="Z944" s="2" t="s">
        <v>10426</v>
      </c>
    </row>
    <row r="945" spans="1:26" x14ac:dyDescent="0.25">
      <c r="A945" s="2" t="s">
        <v>10695</v>
      </c>
      <c r="B945" s="8">
        <v>859.30399473068098</v>
      </c>
      <c r="C945" s="9">
        <v>-0.445215236937755</v>
      </c>
      <c r="D945" s="8">
        <v>1.6710142094242899</v>
      </c>
      <c r="E945" s="8">
        <v>-0.26643414186833397</v>
      </c>
      <c r="F945" s="10">
        <v>0.78990487376935403</v>
      </c>
      <c r="G945" s="5">
        <v>0.99952088062722699</v>
      </c>
      <c r="H945" s="8">
        <v>1121.1099942319099</v>
      </c>
      <c r="I945" s="8">
        <v>1768.4673313421099</v>
      </c>
      <c r="J945" s="8">
        <v>65.226592406045995</v>
      </c>
      <c r="K945" s="8">
        <v>1312.97616850648</v>
      </c>
      <c r="L945" s="8">
        <v>1249.3304537823501</v>
      </c>
      <c r="M945" s="8">
        <v>1000.19186018142</v>
      </c>
      <c r="N945" s="8">
        <v>759.73270973437002</v>
      </c>
      <c r="O945" s="8">
        <v>1116.8084671880899</v>
      </c>
      <c r="P945" s="8">
        <v>135.47061499717199</v>
      </c>
      <c r="Q945" s="8">
        <v>686.55333564802504</v>
      </c>
      <c r="R945" s="8">
        <v>574.38817620335203</v>
      </c>
      <c r="S945" s="8">
        <v>521.39223254684703</v>
      </c>
      <c r="T945" s="27">
        <f t="shared" si="14"/>
        <v>146.85818094340934</v>
      </c>
      <c r="U945" s="8">
        <v>-0.269827003880239</v>
      </c>
      <c r="V945" s="8">
        <v>0.174871251710184</v>
      </c>
      <c r="W945" s="8">
        <v>-0.44469825559042198</v>
      </c>
      <c r="X945" s="4" t="s">
        <v>10694</v>
      </c>
      <c r="Y945" s="2" t="s">
        <v>10696</v>
      </c>
      <c r="Z945" s="2" t="s">
        <v>10697</v>
      </c>
    </row>
    <row r="946" spans="1:26" x14ac:dyDescent="0.25">
      <c r="A946" s="2" t="s">
        <v>3908</v>
      </c>
      <c r="B946" s="8">
        <v>4.2583142384236004</v>
      </c>
      <c r="C946" s="9">
        <v>2.0204930755951098</v>
      </c>
      <c r="D946" s="8">
        <v>3.4765051625707701</v>
      </c>
      <c r="E946" s="8">
        <v>0.58118512158371805</v>
      </c>
      <c r="F946" s="10">
        <v>0.56111569413587803</v>
      </c>
      <c r="G946" s="5" t="s">
        <v>33</v>
      </c>
      <c r="H946" s="8" t="s">
        <v>20</v>
      </c>
      <c r="I946" s="8">
        <v>20.6733156904033</v>
      </c>
      <c r="J946" s="8" t="s">
        <v>20</v>
      </c>
      <c r="K946" s="8" t="s">
        <v>20</v>
      </c>
      <c r="L946" s="8" t="s">
        <v>20</v>
      </c>
      <c r="M946" s="8" t="s">
        <v>20</v>
      </c>
      <c r="N946" s="8">
        <v>1.68082457905834</v>
      </c>
      <c r="O946" s="8">
        <v>26.515774472473801</v>
      </c>
      <c r="P946" s="8" t="s">
        <v>20</v>
      </c>
      <c r="Q946" s="8">
        <v>0.76114560493129202</v>
      </c>
      <c r="R946" s="8" t="s">
        <v>20</v>
      </c>
      <c r="S946" s="8">
        <v>1.46871051421647</v>
      </c>
      <c r="T946" s="27">
        <f t="shared" si="14"/>
        <v>146.6369447791964</v>
      </c>
      <c r="U946" s="8" t="s">
        <v>28</v>
      </c>
      <c r="V946" s="8">
        <v>3.66049863289216</v>
      </c>
      <c r="W946" s="8" t="s">
        <v>28</v>
      </c>
      <c r="X946" s="4" t="s">
        <v>3909</v>
      </c>
      <c r="Y946" s="2" t="s">
        <v>31</v>
      </c>
      <c r="Z946" s="2" t="s">
        <v>31</v>
      </c>
    </row>
    <row r="947" spans="1:26" x14ac:dyDescent="0.25">
      <c r="A947" s="2" t="s">
        <v>7545</v>
      </c>
      <c r="B947" s="8">
        <v>69.222168754884393</v>
      </c>
      <c r="C947" s="9">
        <v>-2.9304762849313302</v>
      </c>
      <c r="D947" s="8">
        <v>2.1354471097563801</v>
      </c>
      <c r="E947" s="8">
        <v>-1.37230103782137</v>
      </c>
      <c r="F947" s="10" t="s">
        <v>33</v>
      </c>
      <c r="G947" s="5" t="s">
        <v>33</v>
      </c>
      <c r="H947" s="8">
        <v>109.253597638792</v>
      </c>
      <c r="I947" s="8">
        <v>114.152656203531</v>
      </c>
      <c r="J947" s="8" t="s">
        <v>20</v>
      </c>
      <c r="K947" s="8">
        <v>83.726016542442096</v>
      </c>
      <c r="L947" s="8">
        <v>126.596890221142</v>
      </c>
      <c r="M947" s="8">
        <v>122.637327937075</v>
      </c>
      <c r="N947" s="8">
        <v>4.2020614476458498</v>
      </c>
      <c r="O947" s="8">
        <v>220.215754093426</v>
      </c>
      <c r="P947" s="8">
        <v>5.0174301850804603</v>
      </c>
      <c r="Q947" s="8">
        <v>10.6560384690381</v>
      </c>
      <c r="R947" s="8">
        <v>20.255502435382699</v>
      </c>
      <c r="S947" s="8">
        <v>13.9527498850565</v>
      </c>
      <c r="T947" s="27">
        <f t="shared" si="14"/>
        <v>146.05837028346636</v>
      </c>
      <c r="U947" s="8">
        <v>-0.57568031517958396</v>
      </c>
      <c r="V947" s="8">
        <v>2.3544475239767202</v>
      </c>
      <c r="W947" s="8">
        <v>-2.9301278391563002</v>
      </c>
      <c r="X947" s="4" t="s">
        <v>7542</v>
      </c>
      <c r="Y947" s="2" t="s">
        <v>7546</v>
      </c>
      <c r="Z947" s="2" t="s">
        <v>7547</v>
      </c>
    </row>
    <row r="948" spans="1:26" x14ac:dyDescent="0.25">
      <c r="A948" s="2" t="s">
        <v>1703</v>
      </c>
      <c r="B948" s="8">
        <v>32.796918266949099</v>
      </c>
      <c r="C948" s="9">
        <v>0.90401270780463205</v>
      </c>
      <c r="D948" s="8">
        <v>1.6519736648227601</v>
      </c>
      <c r="E948" s="8">
        <v>0.54723191238137703</v>
      </c>
      <c r="F948" s="10">
        <v>0.58421941441896097</v>
      </c>
      <c r="G948" s="5">
        <v>0.99952088062722699</v>
      </c>
      <c r="H948" s="8">
        <v>45.382263634575203</v>
      </c>
      <c r="I948" s="8">
        <v>52.582129038634498</v>
      </c>
      <c r="J948" s="8">
        <v>5.0174301850804603</v>
      </c>
      <c r="K948" s="8">
        <v>16.745203308488399</v>
      </c>
      <c r="L948" s="8">
        <v>46.2982912808747</v>
      </c>
      <c r="M948" s="8">
        <v>33.0459865698706</v>
      </c>
      <c r="N948" s="8">
        <v>46.222675924104401</v>
      </c>
      <c r="O948" s="8">
        <v>19.325055971464</v>
      </c>
      <c r="P948" s="8">
        <v>5.0174301850804603</v>
      </c>
      <c r="Q948" s="8">
        <v>54.041337950121701</v>
      </c>
      <c r="R948" s="8">
        <v>40.511004870765397</v>
      </c>
      <c r="S948" s="8">
        <v>29.374210284329401</v>
      </c>
      <c r="T948" s="27">
        <f t="shared" si="14"/>
        <v>145.93861874871388</v>
      </c>
      <c r="U948" s="8">
        <v>9.99392982460615E-2</v>
      </c>
      <c r="V948" s="8">
        <v>-0.81245733154903499</v>
      </c>
      <c r="W948" s="8">
        <v>0.91239662979509595</v>
      </c>
      <c r="X948" s="4" t="s">
        <v>1700</v>
      </c>
      <c r="Y948" s="2" t="s">
        <v>1704</v>
      </c>
      <c r="Z948" s="2" t="s">
        <v>31</v>
      </c>
    </row>
    <row r="949" spans="1:26" x14ac:dyDescent="0.25">
      <c r="A949" s="2" t="s">
        <v>14551</v>
      </c>
      <c r="B949" s="8">
        <v>36.872180545275803</v>
      </c>
      <c r="C949" s="9">
        <v>0.29586811282460102</v>
      </c>
      <c r="D949" s="8">
        <v>1.78600418377167</v>
      </c>
      <c r="E949" s="8">
        <v>0.16565924957677799</v>
      </c>
      <c r="F949" s="10">
        <v>0.86842511698511804</v>
      </c>
      <c r="G949" s="5">
        <v>0.99952088062722699</v>
      </c>
      <c r="H949" s="8">
        <v>47.903500503162697</v>
      </c>
      <c r="I949" s="8">
        <v>4.9436189694442696</v>
      </c>
      <c r="J949" s="8" t="s">
        <v>20</v>
      </c>
      <c r="K949" s="8">
        <v>54.802483555053001</v>
      </c>
      <c r="L949" s="8">
        <v>53.532399293511403</v>
      </c>
      <c r="M949" s="8">
        <v>40.389539140952998</v>
      </c>
      <c r="N949" s="8">
        <v>20.169894948700101</v>
      </c>
      <c r="O949" s="8">
        <v>29.2122939103525</v>
      </c>
      <c r="P949" s="8">
        <v>5.0174301850804603</v>
      </c>
      <c r="Q949" s="8">
        <v>54.802483555053001</v>
      </c>
      <c r="R949" s="8">
        <v>81.022009741530795</v>
      </c>
      <c r="S949" s="8">
        <v>50.670512740468297</v>
      </c>
      <c r="T949" s="27">
        <f t="shared" si="14"/>
        <v>145.71918076227723</v>
      </c>
      <c r="U949" s="8">
        <v>-1.49274482915928</v>
      </c>
      <c r="V949" s="8">
        <v>-1.77746854495847</v>
      </c>
      <c r="W949" s="8">
        <v>0.28472371579919298</v>
      </c>
      <c r="X949" s="4" t="s">
        <v>14547</v>
      </c>
      <c r="Y949" s="2" t="s">
        <v>14552</v>
      </c>
      <c r="Z949" s="2" t="s">
        <v>14553</v>
      </c>
    </row>
    <row r="950" spans="1:26" x14ac:dyDescent="0.25">
      <c r="A950" s="2" t="s">
        <v>12147</v>
      </c>
      <c r="B950" s="8">
        <v>102.208338724266</v>
      </c>
      <c r="C950" s="9">
        <v>5.66515267363825</v>
      </c>
      <c r="D950" s="8">
        <v>6.0072874455541498</v>
      </c>
      <c r="E950" s="8">
        <v>0.94304671201157397</v>
      </c>
      <c r="F950" s="10" t="s">
        <v>33</v>
      </c>
      <c r="G950" s="5" t="s">
        <v>33</v>
      </c>
      <c r="H950" s="8" t="s">
        <v>20</v>
      </c>
      <c r="I950" s="8" t="s">
        <v>20</v>
      </c>
      <c r="J950" s="8">
        <v>516.79530906328705</v>
      </c>
      <c r="K950" s="8" t="s">
        <v>20</v>
      </c>
      <c r="L950" s="8" t="s">
        <v>20</v>
      </c>
      <c r="M950" s="8" t="s">
        <v>20</v>
      </c>
      <c r="N950" s="8" t="s">
        <v>20</v>
      </c>
      <c r="O950" s="8">
        <v>2.24709953156558</v>
      </c>
      <c r="P950" s="8">
        <v>707.45765609634498</v>
      </c>
      <c r="Q950" s="8" t="s">
        <v>20</v>
      </c>
      <c r="R950" s="8" t="s">
        <v>20</v>
      </c>
      <c r="S950" s="8" t="s">
        <v>20</v>
      </c>
      <c r="T950" s="27">
        <f t="shared" si="14"/>
        <v>145.63670454935954</v>
      </c>
      <c r="U950" s="8" t="s">
        <v>28</v>
      </c>
      <c r="V950" s="8" t="s">
        <v>28</v>
      </c>
      <c r="W950" s="8" t="s">
        <v>111</v>
      </c>
      <c r="X950" s="4" t="s">
        <v>12141</v>
      </c>
      <c r="Y950" s="2" t="s">
        <v>31</v>
      </c>
      <c r="Z950" s="2" t="s">
        <v>31</v>
      </c>
    </row>
    <row r="951" spans="1:26" x14ac:dyDescent="0.25">
      <c r="A951" s="2" t="s">
        <v>12077</v>
      </c>
      <c r="B951" s="8">
        <v>208.69023367091401</v>
      </c>
      <c r="C951" s="9">
        <v>1.1737566216926101</v>
      </c>
      <c r="D951" s="8">
        <v>2.1353019032449998</v>
      </c>
      <c r="E951" s="8">
        <v>0.549691179457511</v>
      </c>
      <c r="F951" s="10" t="s">
        <v>33</v>
      </c>
      <c r="G951" s="5" t="s">
        <v>33</v>
      </c>
      <c r="H951" s="8">
        <v>27.733605554462599</v>
      </c>
      <c r="I951" s="8">
        <v>16.179116627272101</v>
      </c>
      <c r="J951" s="8">
        <v>1364.7410103418799</v>
      </c>
      <c r="K951" s="8">
        <v>15.984057703557101</v>
      </c>
      <c r="L951" s="8">
        <v>10.127751217691401</v>
      </c>
      <c r="M951" s="8">
        <v>24.233723484571801</v>
      </c>
      <c r="N951" s="8">
        <v>63.0309217146878</v>
      </c>
      <c r="O951" s="8">
        <v>41.346631380806599</v>
      </c>
      <c r="P951" s="8">
        <v>862.99799183383902</v>
      </c>
      <c r="Q951" s="8">
        <v>13.7006208887633</v>
      </c>
      <c r="R951" s="8">
        <v>27.489610448019398</v>
      </c>
      <c r="S951" s="8">
        <v>36.717762855411799</v>
      </c>
      <c r="T951" s="27">
        <f t="shared" si="14"/>
        <v>145.61601643821962</v>
      </c>
      <c r="U951" s="8">
        <v>4.8063094485665196</v>
      </c>
      <c r="V951" s="8">
        <v>3.63423279027413</v>
      </c>
      <c r="W951" s="8">
        <v>1.1720766582923901</v>
      </c>
      <c r="X951" s="4" t="s">
        <v>12073</v>
      </c>
      <c r="Y951" s="2" t="s">
        <v>31</v>
      </c>
      <c r="Z951" s="2" t="s">
        <v>12078</v>
      </c>
    </row>
    <row r="952" spans="1:26" x14ac:dyDescent="0.25">
      <c r="A952" s="2" t="s">
        <v>373</v>
      </c>
      <c r="B952" s="8">
        <v>45.323295110565702</v>
      </c>
      <c r="C952" s="9">
        <v>3.5716177443263399</v>
      </c>
      <c r="D952" s="8">
        <v>2.1916876418959599</v>
      </c>
      <c r="E952" s="8">
        <v>1.6296198765060499</v>
      </c>
      <c r="F952" s="10">
        <v>0.10318186084429901</v>
      </c>
      <c r="G952" s="5">
        <v>0.80225460498011503</v>
      </c>
      <c r="H952" s="8">
        <v>9.2445351848208706</v>
      </c>
      <c r="I952" s="8" t="s">
        <v>20</v>
      </c>
      <c r="J952" s="8">
        <v>110.38346407177001</v>
      </c>
      <c r="K952" s="8">
        <v>9.8948928641067901</v>
      </c>
      <c r="L952" s="8">
        <v>2.8936432050546701</v>
      </c>
      <c r="M952" s="8">
        <v>8.8122630852988308</v>
      </c>
      <c r="N952" s="8">
        <v>89.924114979621194</v>
      </c>
      <c r="O952" s="8">
        <v>28.3134540977263</v>
      </c>
      <c r="P952" s="8">
        <v>5.0174301850804603</v>
      </c>
      <c r="Q952" s="8">
        <v>76.875706098060505</v>
      </c>
      <c r="R952" s="8">
        <v>107.788209388287</v>
      </c>
      <c r="S952" s="8">
        <v>94.731828166962401</v>
      </c>
      <c r="T952" s="27">
        <f t="shared" si="14"/>
        <v>145.58598025125781</v>
      </c>
      <c r="U952" s="8">
        <v>2.4693985025432901</v>
      </c>
      <c r="V952" s="8">
        <v>-1.1806638787686601</v>
      </c>
      <c r="W952" s="8">
        <v>3.6500623813119502</v>
      </c>
      <c r="X952" s="4" t="s">
        <v>369</v>
      </c>
      <c r="Y952" s="2" t="s">
        <v>31</v>
      </c>
      <c r="Z952" s="2" t="s">
        <v>31</v>
      </c>
    </row>
    <row r="953" spans="1:26" x14ac:dyDescent="0.25">
      <c r="A953" s="2" t="s">
        <v>12596</v>
      </c>
      <c r="B953" s="8">
        <v>142.79517073312701</v>
      </c>
      <c r="C953" s="9">
        <v>-2.5821850698700599</v>
      </c>
      <c r="D953" s="8">
        <v>2.6485676228452899</v>
      </c>
      <c r="E953" s="8">
        <v>-0.97493643265792196</v>
      </c>
      <c r="F953" s="10" t="s">
        <v>33</v>
      </c>
      <c r="G953" s="5" t="s">
        <v>33</v>
      </c>
      <c r="H953" s="8">
        <v>16.808245790583399</v>
      </c>
      <c r="I953" s="8">
        <v>4.4941990631311501</v>
      </c>
      <c r="J953" s="8">
        <v>973.38145590560896</v>
      </c>
      <c r="K953" s="8">
        <v>9.8948928641067901</v>
      </c>
      <c r="L953" s="8">
        <v>2.8936432050546701</v>
      </c>
      <c r="M953" s="8">
        <v>19.093236684814102</v>
      </c>
      <c r="N953" s="8">
        <v>3.3616491581166801</v>
      </c>
      <c r="O953" s="8">
        <v>7.6401384073229597</v>
      </c>
      <c r="P953" s="8">
        <v>672.33564480078201</v>
      </c>
      <c r="Q953" s="8" t="s">
        <v>20</v>
      </c>
      <c r="R953" s="8">
        <v>2.1702324037910001</v>
      </c>
      <c r="S953" s="8">
        <v>1.46871051421647</v>
      </c>
      <c r="T953" s="27">
        <f t="shared" si="14"/>
        <v>145.56262450236179</v>
      </c>
      <c r="U953" s="8">
        <v>4.9634343701182404</v>
      </c>
      <c r="V953" s="8">
        <v>7.5529349271395896</v>
      </c>
      <c r="W953" s="8">
        <v>-2.5895005570213501</v>
      </c>
      <c r="X953" s="4" t="s">
        <v>12595</v>
      </c>
      <c r="Y953" s="2" t="s">
        <v>31</v>
      </c>
      <c r="Z953" s="2" t="s">
        <v>31</v>
      </c>
    </row>
    <row r="954" spans="1:26" x14ac:dyDescent="0.25">
      <c r="A954" s="2" t="s">
        <v>3756</v>
      </c>
      <c r="B954" s="8">
        <v>66.388314796663394</v>
      </c>
      <c r="C954" s="9">
        <v>0.22001820058204999</v>
      </c>
      <c r="D954" s="8">
        <v>1.67141805023996</v>
      </c>
      <c r="E954" s="8">
        <v>0.13163564947169401</v>
      </c>
      <c r="F954" s="10">
        <v>0.89527248667163495</v>
      </c>
      <c r="G954" s="5">
        <v>0.99952088062722699</v>
      </c>
      <c r="H954" s="8">
        <v>96.647413295854605</v>
      </c>
      <c r="I954" s="8">
        <v>103.81599835833001</v>
      </c>
      <c r="J954" s="8">
        <v>10.034860370160899</v>
      </c>
      <c r="K954" s="8">
        <v>70.7865412586101</v>
      </c>
      <c r="L954" s="8">
        <v>108.51162018955</v>
      </c>
      <c r="M954" s="8">
        <v>64.623262625524703</v>
      </c>
      <c r="N954" s="8">
        <v>37.818553028812701</v>
      </c>
      <c r="O954" s="8">
        <v>102.018318733077</v>
      </c>
      <c r="P954" s="8">
        <v>5.0174301850804603</v>
      </c>
      <c r="Q954" s="8">
        <v>66.219667629022396</v>
      </c>
      <c r="R954" s="8">
        <v>67.277204517521099</v>
      </c>
      <c r="S954" s="8">
        <v>63.888907368416497</v>
      </c>
      <c r="T954" s="27">
        <f t="shared" si="14"/>
        <v>145.31723890492879</v>
      </c>
      <c r="U954" s="8">
        <v>-0.21260808800721401</v>
      </c>
      <c r="V954" s="8">
        <v>-0.44641552480326302</v>
      </c>
      <c r="W954" s="8">
        <v>0.23380743679604901</v>
      </c>
      <c r="X954" s="4" t="s">
        <v>3757</v>
      </c>
      <c r="Y954" s="2" t="s">
        <v>31</v>
      </c>
      <c r="Z954" s="2" t="s">
        <v>31</v>
      </c>
    </row>
    <row r="955" spans="1:26" x14ac:dyDescent="0.25">
      <c r="A955" s="2" t="s">
        <v>7640</v>
      </c>
      <c r="B955" s="8">
        <v>3.44315299448209</v>
      </c>
      <c r="C955" s="9">
        <v>-1.01629022819408</v>
      </c>
      <c r="D955" s="8">
        <v>2.4671403489473298</v>
      </c>
      <c r="E955" s="8">
        <v>-0.41193044758386299</v>
      </c>
      <c r="F955" s="10">
        <v>0.68039040313982901</v>
      </c>
      <c r="G955" s="5" t="s">
        <v>33</v>
      </c>
      <c r="H955" s="8">
        <v>7.5637106057625303</v>
      </c>
      <c r="I955" s="8">
        <v>8.5389782199491897</v>
      </c>
      <c r="J955" s="8" t="s">
        <v>20</v>
      </c>
      <c r="K955" s="8">
        <v>3.8057280246564602</v>
      </c>
      <c r="L955" s="8">
        <v>0.72341080126366797</v>
      </c>
      <c r="M955" s="8">
        <v>5.8748420568658899</v>
      </c>
      <c r="N955" s="8">
        <v>1.68082457905834</v>
      </c>
      <c r="O955" s="8">
        <v>9.4378180325754197</v>
      </c>
      <c r="P955" s="8" t="s">
        <v>20</v>
      </c>
      <c r="Q955" s="8">
        <v>1.52229120986258</v>
      </c>
      <c r="R955" s="8">
        <v>2.1702324037910001</v>
      </c>
      <c r="S955" s="8" t="s">
        <v>20</v>
      </c>
      <c r="T955" s="27">
        <f t="shared" si="14"/>
        <v>144.82603127168605</v>
      </c>
      <c r="U955" s="8">
        <v>0.63016595610141302</v>
      </c>
      <c r="V955" s="8">
        <v>1.5903016192717201</v>
      </c>
      <c r="W955" s="8">
        <v>-0.96013566317030397</v>
      </c>
      <c r="X955" s="4" t="s">
        <v>7641</v>
      </c>
      <c r="Y955" s="2" t="s">
        <v>31</v>
      </c>
      <c r="Z955" s="2" t="s">
        <v>31</v>
      </c>
    </row>
    <row r="956" spans="1:26" x14ac:dyDescent="0.25">
      <c r="A956" s="2" t="s">
        <v>10919</v>
      </c>
      <c r="B956" s="8">
        <v>14.021836719236701</v>
      </c>
      <c r="C956" s="9">
        <v>2.6976043326501</v>
      </c>
      <c r="D956" s="8">
        <v>1.9095409782755</v>
      </c>
      <c r="E956" s="8">
        <v>1.4126977966643599</v>
      </c>
      <c r="F956" s="10">
        <v>0.15774459970910601</v>
      </c>
      <c r="G956" s="5">
        <v>0.924426969842986</v>
      </c>
      <c r="H956" s="8">
        <v>0.84041228952917002</v>
      </c>
      <c r="I956" s="8">
        <v>10.3366578452016</v>
      </c>
      <c r="J956" s="8">
        <v>45.156871665724097</v>
      </c>
      <c r="K956" s="8">
        <v>7.6114560493129204</v>
      </c>
      <c r="L956" s="8">
        <v>2.8936432050546701</v>
      </c>
      <c r="M956" s="8">
        <v>1.46871051421647</v>
      </c>
      <c r="N956" s="8">
        <v>16.808245790583399</v>
      </c>
      <c r="O956" s="8">
        <v>17.077956439898401</v>
      </c>
      <c r="P956" s="8">
        <v>5.0174301850804603</v>
      </c>
      <c r="Q956" s="8">
        <v>13.7006208887633</v>
      </c>
      <c r="R956" s="8">
        <v>25.319378044228401</v>
      </c>
      <c r="S956" s="8">
        <v>22.030657713247098</v>
      </c>
      <c r="T956" s="27">
        <f t="shared" si="14"/>
        <v>144.80380957414178</v>
      </c>
      <c r="U956" s="8">
        <v>2.23412216839735</v>
      </c>
      <c r="V956" s="8">
        <v>-0.65010194725741599</v>
      </c>
      <c r="W956" s="8">
        <v>2.8842241156547699</v>
      </c>
      <c r="X956" s="4" t="s">
        <v>10920</v>
      </c>
      <c r="Y956" s="2" t="s">
        <v>31</v>
      </c>
      <c r="Z956" s="2" t="s">
        <v>10921</v>
      </c>
    </row>
    <row r="957" spans="1:26" x14ac:dyDescent="0.25">
      <c r="A957" s="2" t="s">
        <v>12599</v>
      </c>
      <c r="B957" s="8">
        <v>4.6408450672077404</v>
      </c>
      <c r="C957" s="9">
        <v>-0.81163301073289196</v>
      </c>
      <c r="D957" s="8">
        <v>2.31766059843426</v>
      </c>
      <c r="E957" s="8">
        <v>-0.35019493850014399</v>
      </c>
      <c r="F957" s="10">
        <v>0.72619240505956295</v>
      </c>
      <c r="G957" s="5" t="s">
        <v>33</v>
      </c>
      <c r="H957" s="8">
        <v>5.88288602670419</v>
      </c>
      <c r="I957" s="8">
        <v>4.0447791568180396</v>
      </c>
      <c r="J957" s="8">
        <v>20.069720740321799</v>
      </c>
      <c r="K957" s="8">
        <v>4.5668736295877501</v>
      </c>
      <c r="L957" s="8">
        <v>0.72341080126366797</v>
      </c>
      <c r="M957" s="8">
        <v>3.67177628554118</v>
      </c>
      <c r="N957" s="8">
        <v>1.68082457905834</v>
      </c>
      <c r="O957" s="8">
        <v>12.134337470454099</v>
      </c>
      <c r="P957" s="8" t="s">
        <v>20</v>
      </c>
      <c r="Q957" s="8" t="s">
        <v>20</v>
      </c>
      <c r="R957" s="8">
        <v>1.4468216025273399</v>
      </c>
      <c r="S957" s="8">
        <v>1.46871051421647</v>
      </c>
      <c r="T957" s="27">
        <f t="shared" si="14"/>
        <v>144.75586468613633</v>
      </c>
      <c r="U957" s="8">
        <v>1.74293437911114</v>
      </c>
      <c r="V957" s="8">
        <v>2.2444213645035598</v>
      </c>
      <c r="W957" s="8">
        <v>-0.50148698539242298</v>
      </c>
      <c r="X957" s="4" t="s">
        <v>12600</v>
      </c>
      <c r="Y957" s="2" t="s">
        <v>12601</v>
      </c>
      <c r="Z957" s="2" t="s">
        <v>12602</v>
      </c>
    </row>
    <row r="958" spans="1:26" x14ac:dyDescent="0.25">
      <c r="A958" s="2" t="s">
        <v>272</v>
      </c>
      <c r="B958" s="8">
        <v>9.6157856972281497</v>
      </c>
      <c r="C958" s="9">
        <v>-3.5862618962441499</v>
      </c>
      <c r="D958" s="8">
        <v>2.27644377227527</v>
      </c>
      <c r="E958" s="8">
        <v>-1.57537908026594</v>
      </c>
      <c r="F958" s="10">
        <v>0.115168970204828</v>
      </c>
      <c r="G958" s="5" t="s">
        <v>33</v>
      </c>
      <c r="H958" s="8">
        <v>14.2870089219959</v>
      </c>
      <c r="I958" s="8">
        <v>0.89883981262623003</v>
      </c>
      <c r="J958" s="8" t="s">
        <v>20</v>
      </c>
      <c r="K958" s="8">
        <v>50.996755530396499</v>
      </c>
      <c r="L958" s="8">
        <v>10.851162018955</v>
      </c>
      <c r="M958" s="8">
        <v>22.765012970355301</v>
      </c>
      <c r="N958" s="8">
        <v>4.2020614476458498</v>
      </c>
      <c r="O958" s="8">
        <v>6.2918786883836102</v>
      </c>
      <c r="P958" s="8" t="s">
        <v>20</v>
      </c>
      <c r="Q958" s="8" t="s">
        <v>20</v>
      </c>
      <c r="R958" s="8">
        <v>2.8936432050546701</v>
      </c>
      <c r="S958" s="8">
        <v>2.2030657713247099</v>
      </c>
      <c r="T958" s="27">
        <f t="shared" si="14"/>
        <v>144.71064764781406</v>
      </c>
      <c r="U958" s="8">
        <v>-2.4781506096157102</v>
      </c>
      <c r="V958" s="8">
        <v>1.04191858270021</v>
      </c>
      <c r="W958" s="8">
        <v>-3.52006919231592</v>
      </c>
      <c r="X958" s="4" t="s">
        <v>269</v>
      </c>
      <c r="Y958" s="2" t="s">
        <v>31</v>
      </c>
      <c r="Z958" s="2" t="s">
        <v>31</v>
      </c>
    </row>
    <row r="959" spans="1:26" x14ac:dyDescent="0.25">
      <c r="A959" s="2" t="s">
        <v>10466</v>
      </c>
      <c r="B959" s="8">
        <v>6.2515195664043697</v>
      </c>
      <c r="C959" s="9">
        <v>-4.6937590389618702</v>
      </c>
      <c r="D959" s="8">
        <v>2.7075016728154102</v>
      </c>
      <c r="E959" s="8">
        <v>-1.7336126090297299</v>
      </c>
      <c r="F959" s="10">
        <v>8.2986841708590997E-2</v>
      </c>
      <c r="G959" s="5" t="s">
        <v>33</v>
      </c>
      <c r="H959" s="8">
        <v>14.2870089219959</v>
      </c>
      <c r="I959" s="8">
        <v>9.8872379388885303</v>
      </c>
      <c r="J959" s="8">
        <v>5.0174301850804603</v>
      </c>
      <c r="K959" s="8">
        <v>27.401241777526501</v>
      </c>
      <c r="L959" s="8">
        <v>4.34046480758201</v>
      </c>
      <c r="M959" s="8">
        <v>7.3435525710823599</v>
      </c>
      <c r="N959" s="8" t="s">
        <v>20</v>
      </c>
      <c r="O959" s="8">
        <v>6.7412985946967297</v>
      </c>
      <c r="P959" s="8" t="s">
        <v>20</v>
      </c>
      <c r="Q959" s="8" t="s">
        <v>20</v>
      </c>
      <c r="R959" s="8" t="s">
        <v>20</v>
      </c>
      <c r="S959" s="8" t="s">
        <v>20</v>
      </c>
      <c r="T959" s="27">
        <f t="shared" si="14"/>
        <v>144.34250135391574</v>
      </c>
      <c r="U959" s="8">
        <v>-0.42106750837757401</v>
      </c>
      <c r="V959" s="8" t="s">
        <v>28</v>
      </c>
      <c r="W959" s="8" t="s">
        <v>182</v>
      </c>
      <c r="X959" s="4" t="s">
        <v>10464</v>
      </c>
      <c r="Y959" s="2" t="s">
        <v>31</v>
      </c>
      <c r="Z959" s="2" t="s">
        <v>31</v>
      </c>
    </row>
    <row r="960" spans="1:26" x14ac:dyDescent="0.25">
      <c r="A960" s="2" t="s">
        <v>14191</v>
      </c>
      <c r="B960" s="8">
        <v>3.4765520476513001</v>
      </c>
      <c r="C960" s="9">
        <v>4.1032310280909101</v>
      </c>
      <c r="D960" s="8">
        <v>3.5224870423316501</v>
      </c>
      <c r="E960" s="8">
        <v>1.16486760030062</v>
      </c>
      <c r="F960" s="10">
        <v>0.24407259013548499</v>
      </c>
      <c r="G960" s="5" t="s">
        <v>33</v>
      </c>
      <c r="H960" s="8" t="s">
        <v>20</v>
      </c>
      <c r="I960" s="8">
        <v>13.4825971893935</v>
      </c>
      <c r="J960" s="8" t="s">
        <v>20</v>
      </c>
      <c r="K960" s="8" t="s">
        <v>20</v>
      </c>
      <c r="L960" s="8" t="s">
        <v>20</v>
      </c>
      <c r="M960" s="8" t="s">
        <v>20</v>
      </c>
      <c r="N960" s="8">
        <v>2.5212368685875099</v>
      </c>
      <c r="O960" s="8">
        <v>16.179116627272101</v>
      </c>
      <c r="P960" s="8" t="s">
        <v>20</v>
      </c>
      <c r="Q960" s="8" t="s">
        <v>20</v>
      </c>
      <c r="R960" s="8">
        <v>0.72341080126366797</v>
      </c>
      <c r="S960" s="8">
        <v>8.8122630852988308</v>
      </c>
      <c r="T960" s="27">
        <f t="shared" si="14"/>
        <v>144.19617460577567</v>
      </c>
      <c r="U960" s="8" t="s">
        <v>28</v>
      </c>
      <c r="V960" s="8">
        <v>0.97165873928651103</v>
      </c>
      <c r="W960" s="8" t="s">
        <v>28</v>
      </c>
      <c r="X960" s="4" t="s">
        <v>14192</v>
      </c>
      <c r="Y960" s="2" t="s">
        <v>31</v>
      </c>
      <c r="Z960" s="2" t="s">
        <v>31</v>
      </c>
    </row>
    <row r="961" spans="1:26" x14ac:dyDescent="0.25">
      <c r="A961" s="2" t="s">
        <v>15830</v>
      </c>
      <c r="B961" s="8">
        <v>81.705867583173202</v>
      </c>
      <c r="C961" s="9">
        <v>2.5927908045693502</v>
      </c>
      <c r="D961" s="8">
        <v>1.9955167328996</v>
      </c>
      <c r="E961" s="8">
        <v>1.2993079746326499</v>
      </c>
      <c r="F961" s="10">
        <v>0.19383825869874999</v>
      </c>
      <c r="G961" s="5">
        <v>0.95919691441647703</v>
      </c>
      <c r="H961" s="8">
        <v>21.8507195277584</v>
      </c>
      <c r="I961" s="8">
        <v>11.235497657827899</v>
      </c>
      <c r="J961" s="8">
        <v>336.167822400391</v>
      </c>
      <c r="K961" s="8">
        <v>57.847065974778197</v>
      </c>
      <c r="L961" s="8">
        <v>28.936432050546699</v>
      </c>
      <c r="M961" s="8">
        <v>26.4367892558965</v>
      </c>
      <c r="N961" s="8">
        <v>96.647413295854605</v>
      </c>
      <c r="O961" s="8">
        <v>74.603704447977094</v>
      </c>
      <c r="P961" s="8" t="s">
        <v>20</v>
      </c>
      <c r="Q961" s="8">
        <v>104.276947875587</v>
      </c>
      <c r="R961" s="8">
        <v>99.830690574386196</v>
      </c>
      <c r="S961" s="8">
        <v>122.637327937075</v>
      </c>
      <c r="T961" s="27">
        <f t="shared" si="14"/>
        <v>143.74759298927358</v>
      </c>
      <c r="U961" s="8">
        <v>1.70548121453118</v>
      </c>
      <c r="V961" s="8">
        <v>-0.93205160653194896</v>
      </c>
      <c r="W961" s="8">
        <v>2.6375328210631301</v>
      </c>
      <c r="X961" s="4" t="s">
        <v>15828</v>
      </c>
      <c r="Y961" s="2" t="s">
        <v>31</v>
      </c>
      <c r="Z961" s="2" t="s">
        <v>31</v>
      </c>
    </row>
    <row r="962" spans="1:26" x14ac:dyDescent="0.25">
      <c r="A962" s="2" t="s">
        <v>13304</v>
      </c>
      <c r="B962" s="8">
        <v>3.4204028254804899</v>
      </c>
      <c r="C962" s="9">
        <v>-0.40470255772674002</v>
      </c>
      <c r="D962" s="8">
        <v>4.0087697533785596</v>
      </c>
      <c r="E962" s="8">
        <v>-0.100954303345973</v>
      </c>
      <c r="F962" s="10">
        <v>0.91958673542154401</v>
      </c>
      <c r="G962" s="5" t="s">
        <v>33</v>
      </c>
      <c r="H962" s="8" t="s">
        <v>20</v>
      </c>
      <c r="I962" s="8">
        <v>17.077956439898401</v>
      </c>
      <c r="J962" s="8" t="s">
        <v>20</v>
      </c>
      <c r="K962" s="8" t="s">
        <v>20</v>
      </c>
      <c r="L962" s="8" t="s">
        <v>20</v>
      </c>
      <c r="M962" s="8" t="s">
        <v>20</v>
      </c>
      <c r="N962" s="8" t="s">
        <v>20</v>
      </c>
      <c r="O962" s="8">
        <v>13.9320170957066</v>
      </c>
      <c r="P962" s="8">
        <v>10.034860370160899</v>
      </c>
      <c r="Q962" s="8" t="s">
        <v>20</v>
      </c>
      <c r="R962" s="8" t="s">
        <v>20</v>
      </c>
      <c r="S962" s="8" t="s">
        <v>20</v>
      </c>
      <c r="T962" s="27">
        <f t="shared" si="14"/>
        <v>142.51298663515951</v>
      </c>
      <c r="U962" s="8" t="s">
        <v>28</v>
      </c>
      <c r="V962" s="8" t="s">
        <v>28</v>
      </c>
      <c r="W962" s="8" t="s">
        <v>111</v>
      </c>
      <c r="X962" s="4" t="s">
        <v>13305</v>
      </c>
      <c r="Y962" s="2" t="s">
        <v>31</v>
      </c>
      <c r="Z962" s="2" t="s">
        <v>13306</v>
      </c>
    </row>
    <row r="963" spans="1:26" x14ac:dyDescent="0.25">
      <c r="A963" s="2" t="s">
        <v>2848</v>
      </c>
      <c r="B963" s="8">
        <v>6.3130848564598896</v>
      </c>
      <c r="C963" s="9">
        <v>3.7853124641192699</v>
      </c>
      <c r="D963" s="8">
        <v>2.3913632557191198</v>
      </c>
      <c r="E963" s="8">
        <v>1.5829098548982099</v>
      </c>
      <c r="F963" s="10">
        <v>0.113442012235349</v>
      </c>
      <c r="G963" s="5" t="s">
        <v>33</v>
      </c>
      <c r="H963" s="8">
        <v>7.5637106057625303</v>
      </c>
      <c r="I963" s="8">
        <v>2.6965194378786901</v>
      </c>
      <c r="J963" s="8">
        <v>15.052290555241401</v>
      </c>
      <c r="K963" s="8" t="s">
        <v>20</v>
      </c>
      <c r="L963" s="8">
        <v>4.34046480758201</v>
      </c>
      <c r="M963" s="8" t="s">
        <v>20</v>
      </c>
      <c r="N963" s="8">
        <v>4.2020614476458498</v>
      </c>
      <c r="O963" s="8">
        <v>7.6401384073229597</v>
      </c>
      <c r="P963" s="8" t="s">
        <v>20</v>
      </c>
      <c r="Q963" s="8">
        <v>1.52229120986258</v>
      </c>
      <c r="R963" s="8">
        <v>20.255502435382699</v>
      </c>
      <c r="S963" s="8">
        <v>12.48403937084</v>
      </c>
      <c r="T963" s="27">
        <f t="shared" si="14"/>
        <v>142.49897771745432</v>
      </c>
      <c r="U963" s="8">
        <v>2.54392972691039</v>
      </c>
      <c r="V963" s="8">
        <v>-1.53266523127744</v>
      </c>
      <c r="W963" s="8">
        <v>4.0765949581878198</v>
      </c>
      <c r="X963" s="4" t="s">
        <v>2849</v>
      </c>
      <c r="Y963" s="2" t="s">
        <v>2850</v>
      </c>
      <c r="Z963" s="2" t="s">
        <v>2851</v>
      </c>
    </row>
    <row r="964" spans="1:26" x14ac:dyDescent="0.25">
      <c r="A964" s="2" t="s">
        <v>7273</v>
      </c>
      <c r="B964" s="8">
        <v>4.1863764296724799</v>
      </c>
      <c r="C964" s="9">
        <v>-2.8645494251011399</v>
      </c>
      <c r="D964" s="8">
        <v>2.4021603876894102</v>
      </c>
      <c r="E964" s="8">
        <v>-1.19248882788234</v>
      </c>
      <c r="F964" s="10">
        <v>0.233069628817659</v>
      </c>
      <c r="G964" s="5" t="s">
        <v>33</v>
      </c>
      <c r="H964" s="8">
        <v>7.5637106057625303</v>
      </c>
      <c r="I964" s="8">
        <v>3.14593934419181</v>
      </c>
      <c r="J964" s="8" t="s">
        <v>20</v>
      </c>
      <c r="K964" s="8">
        <v>10.6560384690381</v>
      </c>
      <c r="L964" s="8">
        <v>5.06387560884568</v>
      </c>
      <c r="M964" s="8">
        <v>13.2183946279482</v>
      </c>
      <c r="N964" s="8">
        <v>0.84041228952917002</v>
      </c>
      <c r="O964" s="8">
        <v>6.7412985946967297</v>
      </c>
      <c r="P964" s="8" t="s">
        <v>20</v>
      </c>
      <c r="Q964" s="8">
        <v>2.2834368147938799</v>
      </c>
      <c r="R964" s="8">
        <v>0.72341080126366797</v>
      </c>
      <c r="S964" s="8" t="s">
        <v>20</v>
      </c>
      <c r="T964" s="27">
        <f t="shared" si="14"/>
        <v>141.2563748933801</v>
      </c>
      <c r="U964" s="8">
        <v>-1.4340692806059201</v>
      </c>
      <c r="V964" s="8">
        <v>1.3342716873474201</v>
      </c>
      <c r="W964" s="8">
        <v>-2.7683409679533399</v>
      </c>
      <c r="X964" s="4" t="s">
        <v>7274</v>
      </c>
      <c r="Y964" s="2" t="s">
        <v>7275</v>
      </c>
      <c r="Z964" s="2" t="s">
        <v>7276</v>
      </c>
    </row>
    <row r="965" spans="1:26" x14ac:dyDescent="0.25">
      <c r="A965" s="2" t="s">
        <v>10051</v>
      </c>
      <c r="B965" s="8">
        <v>1.9637254817255001</v>
      </c>
      <c r="C965" s="9">
        <v>-1.43051396947747</v>
      </c>
      <c r="D965" s="8">
        <v>3.9472430129173302</v>
      </c>
      <c r="E965" s="8">
        <v>-0.362408386004136</v>
      </c>
      <c r="F965" s="10">
        <v>0.71704687370967501</v>
      </c>
      <c r="G965" s="5" t="s">
        <v>33</v>
      </c>
      <c r="H965" s="8" t="s">
        <v>20</v>
      </c>
      <c r="I965" s="8">
        <v>9.4378180325754197</v>
      </c>
      <c r="J965" s="8" t="s">
        <v>20</v>
      </c>
      <c r="K965" s="8">
        <v>0.76114560493129202</v>
      </c>
      <c r="L965" s="8" t="s">
        <v>20</v>
      </c>
      <c r="M965" s="8" t="s">
        <v>20</v>
      </c>
      <c r="N965" s="8">
        <v>1.68082457905834</v>
      </c>
      <c r="O965" s="8">
        <v>11.684917564140999</v>
      </c>
      <c r="P965" s="8" t="s">
        <v>20</v>
      </c>
      <c r="Q965" s="8" t="s">
        <v>20</v>
      </c>
      <c r="R965" s="8" t="s">
        <v>20</v>
      </c>
      <c r="S965" s="8" t="s">
        <v>20</v>
      </c>
      <c r="T965" s="27">
        <f t="shared" si="14"/>
        <v>141.22400284936668</v>
      </c>
      <c r="U965" s="8">
        <v>3.6322089870304199</v>
      </c>
      <c r="V965" s="8" t="s">
        <v>28</v>
      </c>
      <c r="W965" s="8" t="s">
        <v>182</v>
      </c>
      <c r="X965" s="4" t="s">
        <v>10052</v>
      </c>
      <c r="Y965" s="2" t="s">
        <v>10053</v>
      </c>
      <c r="Z965" s="2" t="s">
        <v>10054</v>
      </c>
    </row>
    <row r="966" spans="1:26" x14ac:dyDescent="0.25">
      <c r="A966" s="2" t="s">
        <v>11332</v>
      </c>
      <c r="B966" s="8">
        <v>24.5531491217594</v>
      </c>
      <c r="C966" s="9">
        <v>-0.63153444522275703</v>
      </c>
      <c r="D966" s="8">
        <v>2.3266725631107699</v>
      </c>
      <c r="E966" s="8">
        <v>-0.27143245475778999</v>
      </c>
      <c r="F966" s="10">
        <v>0.78605844334545605</v>
      </c>
      <c r="G966" s="5">
        <v>0.99952088062722699</v>
      </c>
      <c r="H966" s="8">
        <v>48.743912792691901</v>
      </c>
      <c r="I966" s="8" t="s">
        <v>20</v>
      </c>
      <c r="J966" s="8" t="s">
        <v>20</v>
      </c>
      <c r="K966" s="8">
        <v>28.923532987389098</v>
      </c>
      <c r="L966" s="8">
        <v>24.595967242964701</v>
      </c>
      <c r="M966" s="8">
        <v>38.920828626736501</v>
      </c>
      <c r="N966" s="8">
        <v>26.893193264933402</v>
      </c>
      <c r="O966" s="8">
        <v>42.245471193432799</v>
      </c>
      <c r="P966" s="8" t="s">
        <v>20</v>
      </c>
      <c r="Q966" s="8">
        <v>26.6400961725952</v>
      </c>
      <c r="R966" s="8">
        <v>22.4257348391737</v>
      </c>
      <c r="S966" s="8">
        <v>35.249052341195302</v>
      </c>
      <c r="T966" s="27">
        <f t="shared" si="14"/>
        <v>141.00333923009003</v>
      </c>
      <c r="U966" s="8">
        <v>-0.92330032785487703</v>
      </c>
      <c r="V966" s="8">
        <v>-0.286294584174418</v>
      </c>
      <c r="W966" s="8">
        <v>-0.63700574368045904</v>
      </c>
      <c r="X966" s="4" t="s">
        <v>11330</v>
      </c>
      <c r="Y966" s="2" t="s">
        <v>11333</v>
      </c>
      <c r="Z966" s="2" t="s">
        <v>11334</v>
      </c>
    </row>
    <row r="967" spans="1:26" x14ac:dyDescent="0.25">
      <c r="A967" s="2" t="s">
        <v>2794</v>
      </c>
      <c r="B967" s="8">
        <v>8.2517984629123902</v>
      </c>
      <c r="C967" s="9">
        <v>-0.29199337370899198</v>
      </c>
      <c r="D967" s="8">
        <v>1.8688158285890499</v>
      </c>
      <c r="E967" s="8">
        <v>-0.15624513086955499</v>
      </c>
      <c r="F967" s="10">
        <v>0.87583980425279195</v>
      </c>
      <c r="G967" s="5" t="s">
        <v>33</v>
      </c>
      <c r="H967" s="8">
        <v>11.7657720534084</v>
      </c>
      <c r="I967" s="8">
        <v>9.4378180325754197</v>
      </c>
      <c r="J967" s="8" t="s">
        <v>20</v>
      </c>
      <c r="K967" s="8">
        <v>12.178329678900701</v>
      </c>
      <c r="L967" s="8">
        <v>14.468216025273399</v>
      </c>
      <c r="M967" s="8">
        <v>12.48403937084</v>
      </c>
      <c r="N967" s="8">
        <v>3.3616491581166801</v>
      </c>
      <c r="O967" s="8">
        <v>11.684917564140999</v>
      </c>
      <c r="P967" s="8" t="s">
        <v>20</v>
      </c>
      <c r="Q967" s="8">
        <v>8.3726016542442103</v>
      </c>
      <c r="R967" s="8">
        <v>10.127751217691401</v>
      </c>
      <c r="S967" s="8">
        <v>5.1404867997576504</v>
      </c>
      <c r="T967" s="27">
        <f t="shared" si="14"/>
        <v>140.91978906137001</v>
      </c>
      <c r="U967" s="8">
        <v>-0.88398812598399201</v>
      </c>
      <c r="V967" s="8">
        <v>-0.65184694287543399</v>
      </c>
      <c r="W967" s="8">
        <v>-0.232141183108558</v>
      </c>
      <c r="X967" s="4" t="s">
        <v>2795</v>
      </c>
      <c r="Y967" s="2" t="s">
        <v>31</v>
      </c>
      <c r="Z967" s="2" t="s">
        <v>31</v>
      </c>
    </row>
    <row r="968" spans="1:26" x14ac:dyDescent="0.25">
      <c r="A968" s="2" t="s">
        <v>14002</v>
      </c>
      <c r="B968" s="8">
        <v>1.98493791954959</v>
      </c>
      <c r="C968" s="9">
        <v>0.47264902379684498</v>
      </c>
      <c r="D968" s="8">
        <v>4.6606184342028403</v>
      </c>
      <c r="E968" s="8">
        <v>0.101413370450629</v>
      </c>
      <c r="F968" s="10">
        <v>0.919222323109813</v>
      </c>
      <c r="G968" s="5" t="s">
        <v>33</v>
      </c>
      <c r="H968" s="8" t="s">
        <v>20</v>
      </c>
      <c r="I968" s="8">
        <v>13.9320170957066</v>
      </c>
      <c r="J968" s="8" t="s">
        <v>20</v>
      </c>
      <c r="K968" s="8" t="s">
        <v>20</v>
      </c>
      <c r="L968" s="8" t="s">
        <v>20</v>
      </c>
      <c r="M968" s="8" t="s">
        <v>20</v>
      </c>
      <c r="N968" s="8" t="s">
        <v>20</v>
      </c>
      <c r="O968" s="8">
        <v>9.8872379388885303</v>
      </c>
      <c r="P968" s="8" t="s">
        <v>20</v>
      </c>
      <c r="Q968" s="8" t="s">
        <v>20</v>
      </c>
      <c r="R968" s="8" t="s">
        <v>20</v>
      </c>
      <c r="S968" s="8" t="s">
        <v>20</v>
      </c>
      <c r="T968" s="27">
        <f t="shared" si="14"/>
        <v>140.90909090909128</v>
      </c>
      <c r="U968" s="8" t="s">
        <v>28</v>
      </c>
      <c r="V968" s="8" t="s">
        <v>28</v>
      </c>
      <c r="W968" s="8" t="s">
        <v>111</v>
      </c>
      <c r="X968" s="4" t="s">
        <v>14003</v>
      </c>
      <c r="Y968" s="2" t="s">
        <v>14004</v>
      </c>
      <c r="Z968" s="2" t="s">
        <v>31</v>
      </c>
    </row>
    <row r="969" spans="1:26" x14ac:dyDescent="0.25">
      <c r="A969" s="2" t="s">
        <v>4677</v>
      </c>
      <c r="B969" s="8">
        <v>103.633786677979</v>
      </c>
      <c r="C969" s="9">
        <v>2.1079636041577201</v>
      </c>
      <c r="D969" s="8">
        <v>1.68336322219627</v>
      </c>
      <c r="E969" s="8">
        <v>1.2522333720749099</v>
      </c>
      <c r="F969" s="10">
        <v>0.21048483902371301</v>
      </c>
      <c r="G969" s="5">
        <v>0.98484790596039395</v>
      </c>
      <c r="H969" s="8">
        <v>48.743912792691901</v>
      </c>
      <c r="I969" s="8">
        <v>44.492570724998401</v>
      </c>
      <c r="J969" s="8">
        <v>265.92379980926398</v>
      </c>
      <c r="K969" s="8">
        <v>38.818425851495903</v>
      </c>
      <c r="L969" s="8">
        <v>59.319685703620799</v>
      </c>
      <c r="M969" s="8">
        <v>52.873578511792999</v>
      </c>
      <c r="N969" s="8">
        <v>135.30637861419601</v>
      </c>
      <c r="O969" s="8">
        <v>115.50091592247099</v>
      </c>
      <c r="P969" s="8">
        <v>5.0174301850804603</v>
      </c>
      <c r="Q969" s="8">
        <v>130.155898443251</v>
      </c>
      <c r="R969" s="8">
        <v>187.36339752729</v>
      </c>
      <c r="S969" s="8">
        <v>160.08944604959501</v>
      </c>
      <c r="T969" s="27">
        <f t="shared" ref="T969:T1032" si="15">100*AVERAGE(H969:J969)/AVERAGE(N969:P969)</f>
        <v>140.3931084916056</v>
      </c>
      <c r="U969" s="8">
        <v>1.24996758745003</v>
      </c>
      <c r="V969" s="8">
        <v>-0.900673540268631</v>
      </c>
      <c r="W969" s="8">
        <v>2.1506411277186599</v>
      </c>
      <c r="X969" s="4" t="s">
        <v>4675</v>
      </c>
      <c r="Y969" s="2" t="s">
        <v>31</v>
      </c>
      <c r="Z969" s="2" t="s">
        <v>4678</v>
      </c>
    </row>
    <row r="970" spans="1:26" x14ac:dyDescent="0.25">
      <c r="A970" s="2" t="s">
        <v>4907</v>
      </c>
      <c r="B970" s="8">
        <v>2.2657002053487498</v>
      </c>
      <c r="C970" s="9">
        <v>-4.3056530094521701</v>
      </c>
      <c r="D970" s="8">
        <v>3.6338970244164899</v>
      </c>
      <c r="E970" s="8">
        <v>-1.1848582886422201</v>
      </c>
      <c r="F970" s="10">
        <v>0.23607348167839201</v>
      </c>
      <c r="G970" s="5" t="s">
        <v>33</v>
      </c>
      <c r="H970" s="8" t="s">
        <v>20</v>
      </c>
      <c r="I970" s="8">
        <v>9.4378180325754197</v>
      </c>
      <c r="J970" s="8" t="s">
        <v>20</v>
      </c>
      <c r="K970" s="8">
        <v>0.76114560493129202</v>
      </c>
      <c r="L970" s="8">
        <v>2.1702324037910001</v>
      </c>
      <c r="M970" s="8">
        <v>8.0779078281905896</v>
      </c>
      <c r="N970" s="8" t="s">
        <v>20</v>
      </c>
      <c r="O970" s="8">
        <v>6.7412985946967297</v>
      </c>
      <c r="P970" s="8" t="s">
        <v>20</v>
      </c>
      <c r="Q970" s="8" t="s">
        <v>20</v>
      </c>
      <c r="R970" s="8" t="s">
        <v>20</v>
      </c>
      <c r="S970" s="8" t="s">
        <v>20</v>
      </c>
      <c r="T970" s="27">
        <f t="shared" si="15"/>
        <v>139.99999999999997</v>
      </c>
      <c r="U970" s="8">
        <v>-0.22219562479383601</v>
      </c>
      <c r="V970" s="8" t="s">
        <v>28</v>
      </c>
      <c r="W970" s="8" t="s">
        <v>182</v>
      </c>
      <c r="X970" s="4" t="s">
        <v>4905</v>
      </c>
      <c r="Y970" s="2" t="s">
        <v>31</v>
      </c>
      <c r="Z970" s="2" t="s">
        <v>31</v>
      </c>
    </row>
    <row r="971" spans="1:26" x14ac:dyDescent="0.25">
      <c r="A971" s="2" t="s">
        <v>2729</v>
      </c>
      <c r="B971" s="8">
        <v>72.278758614311499</v>
      </c>
      <c r="C971" s="9">
        <v>-0.15528401457590599</v>
      </c>
      <c r="D971" s="8">
        <v>1.6783938185334399</v>
      </c>
      <c r="E971" s="8">
        <v>-9.2519415205896599E-2</v>
      </c>
      <c r="F971" s="10">
        <v>0.92628536627420099</v>
      </c>
      <c r="G971" s="5">
        <v>0.99952088062722699</v>
      </c>
      <c r="H971" s="8">
        <v>88.243290400562898</v>
      </c>
      <c r="I971" s="8">
        <v>181.56564215049801</v>
      </c>
      <c r="J971" s="8">
        <v>90.313743331448293</v>
      </c>
      <c r="K971" s="8">
        <v>68.503104443816298</v>
      </c>
      <c r="L971" s="8">
        <v>75.234723331421506</v>
      </c>
      <c r="M971" s="8">
        <v>88.8569861100965</v>
      </c>
      <c r="N971" s="8">
        <v>78.158342926212796</v>
      </c>
      <c r="O971" s="8">
        <v>94.378180325754201</v>
      </c>
      <c r="P971" s="8" t="s">
        <v>20</v>
      </c>
      <c r="Q971" s="8">
        <v>22.8343681479388</v>
      </c>
      <c r="R971" s="8">
        <v>52.085577690984103</v>
      </c>
      <c r="S971" s="8">
        <v>27.171144513004698</v>
      </c>
      <c r="T971" s="27">
        <f t="shared" si="15"/>
        <v>139.14838400392756</v>
      </c>
      <c r="U971" s="8">
        <v>0.63066951499880797</v>
      </c>
      <c r="V971" s="8">
        <v>0.75704482446011701</v>
      </c>
      <c r="W971" s="8">
        <v>-0.12637530946130901</v>
      </c>
      <c r="X971" s="4" t="s">
        <v>2725</v>
      </c>
      <c r="Y971" s="2" t="s">
        <v>31</v>
      </c>
      <c r="Z971" s="2" t="s">
        <v>31</v>
      </c>
    </row>
    <row r="972" spans="1:26" x14ac:dyDescent="0.25">
      <c r="A972" s="2" t="s">
        <v>8929</v>
      </c>
      <c r="B972" s="8">
        <v>23.5731655401677</v>
      </c>
      <c r="C972" s="9">
        <v>-1.2795632627504301</v>
      </c>
      <c r="D972" s="8">
        <v>1.84593298346141</v>
      </c>
      <c r="E972" s="8">
        <v>-0.69317969515396705</v>
      </c>
      <c r="F972" s="10">
        <v>0.48819678902088298</v>
      </c>
      <c r="G972" s="5">
        <v>0.99952088062722699</v>
      </c>
      <c r="H972" s="8">
        <v>17.6486580801126</v>
      </c>
      <c r="I972" s="8">
        <v>37.301852223988597</v>
      </c>
      <c r="J972" s="8" t="s">
        <v>20</v>
      </c>
      <c r="K972" s="8">
        <v>75.353414888197904</v>
      </c>
      <c r="L972" s="8">
        <v>27.489610448019398</v>
      </c>
      <c r="M972" s="8">
        <v>41.858249655169402</v>
      </c>
      <c r="N972" s="8">
        <v>12.606184342937601</v>
      </c>
      <c r="O972" s="8">
        <v>26.965194378786901</v>
      </c>
      <c r="P972" s="8" t="s">
        <v>20</v>
      </c>
      <c r="Q972" s="8">
        <v>15.2229120986258</v>
      </c>
      <c r="R972" s="8">
        <v>13.744805224009699</v>
      </c>
      <c r="S972" s="8">
        <v>14.6871051421647</v>
      </c>
      <c r="T972" s="27">
        <f t="shared" si="15"/>
        <v>138.86428039449035</v>
      </c>
      <c r="U972" s="8">
        <v>-1.3968728496960301</v>
      </c>
      <c r="V972" s="8">
        <v>-0.141683702739162</v>
      </c>
      <c r="W972" s="8">
        <v>-1.2551891469568699</v>
      </c>
      <c r="X972" s="4" t="s">
        <v>8930</v>
      </c>
      <c r="Y972" s="2" t="s">
        <v>31</v>
      </c>
      <c r="Z972" s="2" t="s">
        <v>31</v>
      </c>
    </row>
    <row r="973" spans="1:26" x14ac:dyDescent="0.25">
      <c r="A973" s="2" t="s">
        <v>7224</v>
      </c>
      <c r="B973" s="8">
        <v>5.1741896848288498</v>
      </c>
      <c r="C973" s="9">
        <v>-1.71966847487019</v>
      </c>
      <c r="D973" s="8">
        <v>2.6875690366095402</v>
      </c>
      <c r="E973" s="8">
        <v>-0.63986020505713703</v>
      </c>
      <c r="F973" s="10">
        <v>0.52226348757246299</v>
      </c>
      <c r="G973" s="5" t="s">
        <v>33</v>
      </c>
      <c r="H973" s="8">
        <v>2.5212368685875099</v>
      </c>
      <c r="I973" s="8">
        <v>27.414614285100001</v>
      </c>
      <c r="J973" s="8" t="s">
        <v>20</v>
      </c>
      <c r="K973" s="8">
        <v>4.5668736295877501</v>
      </c>
      <c r="L973" s="8">
        <v>9.4043404164276794</v>
      </c>
      <c r="M973" s="8">
        <v>5.1404867997576504</v>
      </c>
      <c r="N973" s="8" t="s">
        <v>20</v>
      </c>
      <c r="O973" s="8">
        <v>10.786077751514799</v>
      </c>
      <c r="P973" s="8" t="s">
        <v>20</v>
      </c>
      <c r="Q973" s="8">
        <v>1.52229120986258</v>
      </c>
      <c r="R973" s="8" t="s">
        <v>20</v>
      </c>
      <c r="S973" s="8">
        <v>0.73435525710823601</v>
      </c>
      <c r="T973" s="27">
        <f t="shared" si="15"/>
        <v>138.77079251298423</v>
      </c>
      <c r="U973" s="8">
        <v>0.64741811370517799</v>
      </c>
      <c r="V973" s="8">
        <v>2.25691801427917</v>
      </c>
      <c r="W973" s="8">
        <v>-1.6094999005739901</v>
      </c>
      <c r="X973" s="4" t="s">
        <v>7221</v>
      </c>
      <c r="Y973" s="2" t="s">
        <v>7225</v>
      </c>
      <c r="Z973" s="2" t="s">
        <v>7226</v>
      </c>
    </row>
    <row r="974" spans="1:26" x14ac:dyDescent="0.25">
      <c r="A974" s="2" t="s">
        <v>943</v>
      </c>
      <c r="B974" s="8">
        <v>17.613743088545899</v>
      </c>
      <c r="C974" s="9">
        <v>2.0032182568151899</v>
      </c>
      <c r="D974" s="8">
        <v>2.6956440134392499</v>
      </c>
      <c r="E974" s="8">
        <v>0.743131602996559</v>
      </c>
      <c r="F974" s="10">
        <v>0.457402007886552</v>
      </c>
      <c r="G974" s="5">
        <v>0.99952088062722699</v>
      </c>
      <c r="H974" s="8" t="s">
        <v>20</v>
      </c>
      <c r="I974" s="8">
        <v>10.3366578452016</v>
      </c>
      <c r="J974" s="8">
        <v>85.296313146367794</v>
      </c>
      <c r="K974" s="8" t="s">
        <v>20</v>
      </c>
      <c r="L974" s="8">
        <v>2.1702324037910001</v>
      </c>
      <c r="M974" s="8" t="s">
        <v>20</v>
      </c>
      <c r="N974" s="8">
        <v>0.84041228952917002</v>
      </c>
      <c r="O974" s="8">
        <v>32.807653160857399</v>
      </c>
      <c r="P974" s="8">
        <v>70.244022591126395</v>
      </c>
      <c r="Q974" s="8">
        <v>3.8057280246564602</v>
      </c>
      <c r="R974" s="8">
        <v>0.72341080126366797</v>
      </c>
      <c r="S974" s="8">
        <v>5.1404867997576504</v>
      </c>
      <c r="T974" s="27">
        <f t="shared" si="15"/>
        <v>138.0754388438462</v>
      </c>
      <c r="U974" s="8">
        <v>5.4615866460715896</v>
      </c>
      <c r="V974" s="8">
        <v>3.4254819443327098</v>
      </c>
      <c r="W974" s="8">
        <v>2.0361047017388798</v>
      </c>
      <c r="X974" s="4" t="s">
        <v>939</v>
      </c>
      <c r="Y974" s="2" t="s">
        <v>31</v>
      </c>
      <c r="Z974" s="2" t="s">
        <v>31</v>
      </c>
    </row>
    <row r="975" spans="1:26" x14ac:dyDescent="0.25">
      <c r="A975" s="2" t="s">
        <v>1710</v>
      </c>
      <c r="B975" s="8">
        <v>19.8801749034624</v>
      </c>
      <c r="C975" s="9">
        <v>3.1539748857827901</v>
      </c>
      <c r="D975" s="8">
        <v>2.7613301979140199</v>
      </c>
      <c r="E975" s="8">
        <v>1.1421940368324599</v>
      </c>
      <c r="F975" s="10">
        <v>0.25337337411416</v>
      </c>
      <c r="G975" s="5">
        <v>0.99952088062722699</v>
      </c>
      <c r="H975" s="8" t="s">
        <v>20</v>
      </c>
      <c r="I975" s="8">
        <v>3.14593934419181</v>
      </c>
      <c r="J975" s="8">
        <v>90.313743331448293</v>
      </c>
      <c r="K975" s="8">
        <v>9.8948928641067901</v>
      </c>
      <c r="L975" s="8" t="s">
        <v>20</v>
      </c>
      <c r="M975" s="8" t="s">
        <v>20</v>
      </c>
      <c r="N975" s="8">
        <v>21.010307238229299</v>
      </c>
      <c r="O975" s="8">
        <v>46.739670256563997</v>
      </c>
      <c r="P975" s="8" t="s">
        <v>20</v>
      </c>
      <c r="Q975" s="8">
        <v>26.6400961725952</v>
      </c>
      <c r="R975" s="8">
        <v>20.255502435382699</v>
      </c>
      <c r="S975" s="8">
        <v>20.561947199030602</v>
      </c>
      <c r="T975" s="27">
        <f t="shared" si="15"/>
        <v>137.94791693151873</v>
      </c>
      <c r="U975" s="8">
        <v>3.2395881469738801</v>
      </c>
      <c r="V975" s="8">
        <v>6.2406350373395703E-3</v>
      </c>
      <c r="W975" s="8">
        <v>3.23334751193654</v>
      </c>
      <c r="X975" s="4" t="s">
        <v>1711</v>
      </c>
      <c r="Y975" s="2" t="s">
        <v>31</v>
      </c>
      <c r="Z975" s="2" t="s">
        <v>1712</v>
      </c>
    </row>
    <row r="976" spans="1:26" x14ac:dyDescent="0.25">
      <c r="A976" s="2" t="s">
        <v>4419</v>
      </c>
      <c r="B976" s="8">
        <v>35.044935957785803</v>
      </c>
      <c r="C976" s="9">
        <v>0.57101834544127295</v>
      </c>
      <c r="D976" s="8">
        <v>1.6453605405362901</v>
      </c>
      <c r="E976" s="8">
        <v>0.34704755059651299</v>
      </c>
      <c r="F976" s="10">
        <v>0.72855559593239505</v>
      </c>
      <c r="G976" s="5">
        <v>0.99952088062722699</v>
      </c>
      <c r="H976" s="8">
        <v>61.350097135629397</v>
      </c>
      <c r="I976" s="8">
        <v>22.021575409342599</v>
      </c>
      <c r="J976" s="8">
        <v>5.0174301850804603</v>
      </c>
      <c r="K976" s="8">
        <v>39.579571456427203</v>
      </c>
      <c r="L976" s="8">
        <v>47.745112883402101</v>
      </c>
      <c r="M976" s="8">
        <v>40.389539140952998</v>
      </c>
      <c r="N976" s="8">
        <v>13.446596632466701</v>
      </c>
      <c r="O976" s="8">
        <v>45.840830443937698</v>
      </c>
      <c r="P976" s="8">
        <v>5.0174301850804603</v>
      </c>
      <c r="Q976" s="8">
        <v>54.802483555053001</v>
      </c>
      <c r="R976" s="8">
        <v>39.064183268238097</v>
      </c>
      <c r="S976" s="8">
        <v>46.264381197818899</v>
      </c>
      <c r="T976" s="27">
        <f t="shared" si="15"/>
        <v>137.45322903156924</v>
      </c>
      <c r="U976" s="8">
        <v>-0.53097878689104905</v>
      </c>
      <c r="V976" s="8">
        <v>-1.12377702011377</v>
      </c>
      <c r="W976" s="8">
        <v>0.59279823322272596</v>
      </c>
      <c r="X976" s="4" t="s">
        <v>4420</v>
      </c>
      <c r="Y976" s="2" t="s">
        <v>4421</v>
      </c>
      <c r="Z976" s="2" t="s">
        <v>4422</v>
      </c>
    </row>
    <row r="977" spans="1:26" x14ac:dyDescent="0.25">
      <c r="A977" s="2" t="s">
        <v>14887</v>
      </c>
      <c r="B977" s="8">
        <v>2.2030130352837198</v>
      </c>
      <c r="C977" s="9">
        <v>3.9407308334484399</v>
      </c>
      <c r="D977" s="8">
        <v>3.2557712920493498</v>
      </c>
      <c r="E977" s="8">
        <v>1.21038318725636</v>
      </c>
      <c r="F977" s="10">
        <v>0.22613189024097999</v>
      </c>
      <c r="G977" s="5" t="s">
        <v>33</v>
      </c>
      <c r="H977" s="8" t="s">
        <v>20</v>
      </c>
      <c r="I977" s="8">
        <v>7.1907185010098402</v>
      </c>
      <c r="J977" s="8" t="s">
        <v>20</v>
      </c>
      <c r="K977" s="8" t="s">
        <v>20</v>
      </c>
      <c r="L977" s="8" t="s">
        <v>20</v>
      </c>
      <c r="M977" s="8" t="s">
        <v>20</v>
      </c>
      <c r="N977" s="8">
        <v>4.2020614476458498</v>
      </c>
      <c r="O977" s="8">
        <v>6.2918786883836102</v>
      </c>
      <c r="P977" s="8" t="s">
        <v>20</v>
      </c>
      <c r="Q977" s="8">
        <v>0.76114560493129202</v>
      </c>
      <c r="R977" s="8">
        <v>5.7872864101093402</v>
      </c>
      <c r="S977" s="8">
        <v>2.2030657713247099</v>
      </c>
      <c r="T977" s="27">
        <f t="shared" si="15"/>
        <v>137.04515954539372</v>
      </c>
      <c r="U977" s="8" t="s">
        <v>28</v>
      </c>
      <c r="V977" s="8">
        <v>0.261954609994966</v>
      </c>
      <c r="W977" s="8" t="s">
        <v>28</v>
      </c>
      <c r="X977" s="4" t="s">
        <v>14888</v>
      </c>
      <c r="Y977" s="2" t="s">
        <v>31</v>
      </c>
      <c r="Z977" s="2" t="s">
        <v>31</v>
      </c>
    </row>
    <row r="978" spans="1:26" x14ac:dyDescent="0.25">
      <c r="A978" s="2" t="s">
        <v>14090</v>
      </c>
      <c r="B978" s="8">
        <v>3.7140955656179</v>
      </c>
      <c r="C978" s="9">
        <v>0.20765890102766801</v>
      </c>
      <c r="D978" s="8">
        <v>2.1478798232080201</v>
      </c>
      <c r="E978" s="8">
        <v>9.6680875151345103E-2</v>
      </c>
      <c r="F978" s="10">
        <v>0.92297982808935697</v>
      </c>
      <c r="G978" s="5" t="s">
        <v>33</v>
      </c>
      <c r="H978" s="8">
        <v>2.5212368685875099</v>
      </c>
      <c r="I978" s="8">
        <v>2.6965194378786901</v>
      </c>
      <c r="J978" s="8" t="s">
        <v>20</v>
      </c>
      <c r="K978" s="8">
        <v>8.3726016542442103</v>
      </c>
      <c r="L978" s="8">
        <v>5.06387560884568</v>
      </c>
      <c r="M978" s="8">
        <v>5.8748420568658899</v>
      </c>
      <c r="N978" s="8">
        <v>3.3616491581166801</v>
      </c>
      <c r="O978" s="8">
        <v>0.44941990631311501</v>
      </c>
      <c r="P978" s="8" t="s">
        <v>20</v>
      </c>
      <c r="Q978" s="8">
        <v>4.5668736295877501</v>
      </c>
      <c r="R978" s="8">
        <v>5.7872864101093402</v>
      </c>
      <c r="S978" s="8">
        <v>5.8748420568658899</v>
      </c>
      <c r="T978" s="27">
        <f t="shared" si="15"/>
        <v>136.9105680913938</v>
      </c>
      <c r="U978" s="8">
        <v>-1.8879452601256199</v>
      </c>
      <c r="V978" s="8">
        <v>-2.09030663477788</v>
      </c>
      <c r="W978" s="8">
        <v>0.20236137465225901</v>
      </c>
      <c r="X978" s="4" t="s">
        <v>14056</v>
      </c>
      <c r="Y978" s="2" t="s">
        <v>31</v>
      </c>
      <c r="Z978" s="2" t="s">
        <v>31</v>
      </c>
    </row>
    <row r="979" spans="1:26" x14ac:dyDescent="0.25">
      <c r="A979" s="2" t="s">
        <v>2175</v>
      </c>
      <c r="B979" s="8">
        <v>529.31361732813002</v>
      </c>
      <c r="C979" s="9">
        <v>0.132333988553229</v>
      </c>
      <c r="D979" s="8">
        <v>2.1648800987779002</v>
      </c>
      <c r="E979" s="8">
        <v>6.1127629483006103E-2</v>
      </c>
      <c r="F979" s="10">
        <v>0.951257565144359</v>
      </c>
      <c r="G979" s="5">
        <v>0.99952088062722699</v>
      </c>
      <c r="H979" s="8">
        <v>279.01688012368402</v>
      </c>
      <c r="I979" s="8">
        <v>3270.4286582405398</v>
      </c>
      <c r="J979" s="8">
        <v>351.22011295563198</v>
      </c>
      <c r="K979" s="8">
        <v>158.31828582570901</v>
      </c>
      <c r="L979" s="8">
        <v>91.149760959222107</v>
      </c>
      <c r="M979" s="8">
        <v>108.68457805201901</v>
      </c>
      <c r="N979" s="8">
        <v>156.31668585242599</v>
      </c>
      <c r="O979" s="8">
        <v>1745.09749621383</v>
      </c>
      <c r="P979" s="8" t="s">
        <v>20</v>
      </c>
      <c r="Q979" s="8">
        <v>55.563629159984302</v>
      </c>
      <c r="R979" s="8">
        <v>89.702939356694799</v>
      </c>
      <c r="S979" s="8">
        <v>46.264381197818899</v>
      </c>
      <c r="T979" s="27">
        <f t="shared" si="15"/>
        <v>136.76366738364618</v>
      </c>
      <c r="U979" s="8">
        <v>3.4450739214440902</v>
      </c>
      <c r="V979" s="8">
        <v>3.3114233833025999</v>
      </c>
      <c r="W979" s="8">
        <v>0.133650538141485</v>
      </c>
      <c r="X979" s="4" t="s">
        <v>2176</v>
      </c>
      <c r="Y979" s="2" t="s">
        <v>31</v>
      </c>
      <c r="Z979" s="2" t="s">
        <v>2177</v>
      </c>
    </row>
    <row r="980" spans="1:26" x14ac:dyDescent="0.25">
      <c r="A980" s="2" t="s">
        <v>11638</v>
      </c>
      <c r="B980" s="8">
        <v>18.303101510882801</v>
      </c>
      <c r="C980" s="9">
        <v>2.29294832947358</v>
      </c>
      <c r="D980" s="8">
        <v>1.78474491336356</v>
      </c>
      <c r="E980" s="8">
        <v>1.28474848831604</v>
      </c>
      <c r="F980" s="10">
        <v>0.19888018819486</v>
      </c>
      <c r="G980" s="5">
        <v>0.96612213419609905</v>
      </c>
      <c r="H980" s="8">
        <v>4.2020614476458498</v>
      </c>
      <c r="I980" s="8">
        <v>6.2918786883836102</v>
      </c>
      <c r="J980" s="8">
        <v>50.174301850804603</v>
      </c>
      <c r="K980" s="8">
        <v>6.8503104443816296</v>
      </c>
      <c r="L980" s="8">
        <v>5.7872864101093402</v>
      </c>
      <c r="M980" s="8">
        <v>9.5466183424070596</v>
      </c>
      <c r="N980" s="8">
        <v>9.2445351848208706</v>
      </c>
      <c r="O980" s="8">
        <v>30.1111337229787</v>
      </c>
      <c r="P980" s="8">
        <v>5.0174301850804603</v>
      </c>
      <c r="Q980" s="8">
        <v>17.5063489134197</v>
      </c>
      <c r="R980" s="8">
        <v>48.468523684665698</v>
      </c>
      <c r="S980" s="8">
        <v>26.4367892558965</v>
      </c>
      <c r="T980" s="27">
        <f t="shared" si="15"/>
        <v>136.72302189181261</v>
      </c>
      <c r="U980" s="8">
        <v>1.45140798994957</v>
      </c>
      <c r="V980" s="8">
        <v>-1.05838960651555</v>
      </c>
      <c r="W980" s="8">
        <v>2.5097975964651198</v>
      </c>
      <c r="X980" s="4" t="s">
        <v>11639</v>
      </c>
      <c r="Y980" s="2" t="s">
        <v>31</v>
      </c>
      <c r="Z980" s="2" t="s">
        <v>11640</v>
      </c>
    </row>
    <row r="981" spans="1:26" x14ac:dyDescent="0.25">
      <c r="A981" s="2" t="s">
        <v>12546</v>
      </c>
      <c r="B981" s="8">
        <v>16.450613457870801</v>
      </c>
      <c r="C981" s="9">
        <v>0.134999882349676</v>
      </c>
      <c r="D981" s="8">
        <v>2.0882113369579902</v>
      </c>
      <c r="E981" s="8">
        <v>6.4648572661394399E-2</v>
      </c>
      <c r="F981" s="10">
        <v>0.94845381017751595</v>
      </c>
      <c r="G981" s="5">
        <v>0.99952088062722699</v>
      </c>
      <c r="H981" s="8">
        <v>5.0424737371750199</v>
      </c>
      <c r="I981" s="8">
        <v>39.998371661867203</v>
      </c>
      <c r="J981" s="8" t="s">
        <v>20</v>
      </c>
      <c r="K981" s="8">
        <v>22.8343681479388</v>
      </c>
      <c r="L981" s="8">
        <v>28.936432050546699</v>
      </c>
      <c r="M981" s="8">
        <v>13.9527498850565</v>
      </c>
      <c r="N981" s="8">
        <v>4.2020614476458498</v>
      </c>
      <c r="O981" s="8">
        <v>28.7628740040394</v>
      </c>
      <c r="P981" s="8" t="s">
        <v>20</v>
      </c>
      <c r="Q981" s="8">
        <v>15.984057703557101</v>
      </c>
      <c r="R981" s="8">
        <v>32.553486056865097</v>
      </c>
      <c r="S981" s="8">
        <v>5.1404867997576504</v>
      </c>
      <c r="T981" s="27">
        <f t="shared" si="15"/>
        <v>136.63259090877312</v>
      </c>
      <c r="U981" s="8">
        <v>-0.54517650364210202</v>
      </c>
      <c r="V981" s="8">
        <v>-0.70339948378385098</v>
      </c>
      <c r="W981" s="8">
        <v>0.15822298014174899</v>
      </c>
      <c r="X981" s="4" t="s">
        <v>12547</v>
      </c>
      <c r="Y981" s="2" t="s">
        <v>31</v>
      </c>
      <c r="Z981" s="2" t="s">
        <v>31</v>
      </c>
    </row>
    <row r="982" spans="1:26" x14ac:dyDescent="0.25">
      <c r="A982" s="2" t="s">
        <v>12742</v>
      </c>
      <c r="B982" s="8">
        <v>18.1521700850199</v>
      </c>
      <c r="C982" s="9">
        <v>-1.2041568972507499</v>
      </c>
      <c r="D982" s="8">
        <v>2.3316808254135601</v>
      </c>
      <c r="E982" s="8">
        <v>-0.51643298865194098</v>
      </c>
      <c r="F982" s="10">
        <v>0.60555203045198203</v>
      </c>
      <c r="G982" s="5">
        <v>0.99952088062722699</v>
      </c>
      <c r="H982" s="8">
        <v>13.446596632466701</v>
      </c>
      <c r="I982" s="8">
        <v>2.6965194378786901</v>
      </c>
      <c r="J982" s="8">
        <v>110.38346407177001</v>
      </c>
      <c r="K982" s="8">
        <v>16.745203308488399</v>
      </c>
      <c r="L982" s="8">
        <v>2.1702324037910001</v>
      </c>
      <c r="M982" s="8">
        <v>5.1404867997576504</v>
      </c>
      <c r="N982" s="8" t="s">
        <v>20</v>
      </c>
      <c r="O982" s="8">
        <v>26.965194378786901</v>
      </c>
      <c r="P982" s="8">
        <v>35.122011295563198</v>
      </c>
      <c r="Q982" s="8">
        <v>0.76114560493129202</v>
      </c>
      <c r="R982" s="8">
        <v>0.72341080126366797</v>
      </c>
      <c r="S982" s="8">
        <v>3.67177628554118</v>
      </c>
      <c r="T982" s="27">
        <f t="shared" si="15"/>
        <v>135.85899463812495</v>
      </c>
      <c r="U982" s="8">
        <v>2.3949764607324102</v>
      </c>
      <c r="V982" s="8">
        <v>3.58987874661333</v>
      </c>
      <c r="W982" s="8">
        <v>-1.19490228588092</v>
      </c>
      <c r="X982" s="4" t="s">
        <v>12743</v>
      </c>
      <c r="Y982" s="2" t="s">
        <v>31</v>
      </c>
      <c r="Z982" s="2" t="s">
        <v>31</v>
      </c>
    </row>
    <row r="983" spans="1:26" x14ac:dyDescent="0.25">
      <c r="A983" s="2" t="s">
        <v>13309</v>
      </c>
      <c r="B983" s="8">
        <v>3.3454995077616401</v>
      </c>
      <c r="C983" s="9">
        <v>-0.47941325250731898</v>
      </c>
      <c r="D983" s="8">
        <v>4.0139250162213997</v>
      </c>
      <c r="E983" s="8">
        <v>-0.119437520773277</v>
      </c>
      <c r="F983" s="10">
        <v>0.90492873675573404</v>
      </c>
      <c r="G983" s="5" t="s">
        <v>33</v>
      </c>
      <c r="H983" s="8" t="s">
        <v>20</v>
      </c>
      <c r="I983" s="8">
        <v>16.179116627272101</v>
      </c>
      <c r="J983" s="8" t="s">
        <v>20</v>
      </c>
      <c r="K983" s="8" t="s">
        <v>20</v>
      </c>
      <c r="L983" s="8" t="s">
        <v>20</v>
      </c>
      <c r="M983" s="8" t="s">
        <v>20</v>
      </c>
      <c r="N983" s="8" t="s">
        <v>20</v>
      </c>
      <c r="O983" s="8">
        <v>13.9320170957066</v>
      </c>
      <c r="P983" s="8">
        <v>10.034860370160899</v>
      </c>
      <c r="Q983" s="8" t="s">
        <v>20</v>
      </c>
      <c r="R983" s="8" t="s">
        <v>20</v>
      </c>
      <c r="S983" s="8" t="s">
        <v>20</v>
      </c>
      <c r="T983" s="27">
        <f t="shared" si="15"/>
        <v>135.01230312804529</v>
      </c>
      <c r="U983" s="8" t="s">
        <v>28</v>
      </c>
      <c r="V983" s="8" t="s">
        <v>28</v>
      </c>
      <c r="W983" s="8" t="s">
        <v>111</v>
      </c>
      <c r="X983" s="4" t="s">
        <v>13305</v>
      </c>
      <c r="Y983" s="2" t="s">
        <v>13310</v>
      </c>
      <c r="Z983" s="2" t="s">
        <v>13311</v>
      </c>
    </row>
    <row r="984" spans="1:26" x14ac:dyDescent="0.25">
      <c r="A984" s="2" t="s">
        <v>2735</v>
      </c>
      <c r="B984" s="8">
        <v>82.309927071250797</v>
      </c>
      <c r="C984" s="9">
        <v>-2.03541459179189</v>
      </c>
      <c r="D984" s="8">
        <v>1.8008510042777499</v>
      </c>
      <c r="E984" s="8">
        <v>-1.1302515238389801</v>
      </c>
      <c r="F984" s="10">
        <v>0.25837025466375801</v>
      </c>
      <c r="G984" s="5">
        <v>0.99952088062722699</v>
      </c>
      <c r="H984" s="8">
        <v>72.275456899508598</v>
      </c>
      <c r="I984" s="8">
        <v>195.49765924620499</v>
      </c>
      <c r="J984" s="8" t="s">
        <v>20</v>
      </c>
      <c r="K984" s="8">
        <v>146.139956146808</v>
      </c>
      <c r="L984" s="8">
        <v>104.17115538196801</v>
      </c>
      <c r="M984" s="8">
        <v>82.982144053230599</v>
      </c>
      <c r="N984" s="8">
        <v>41.1802021869293</v>
      </c>
      <c r="O984" s="8">
        <v>66.514146134341004</v>
      </c>
      <c r="P984" s="8">
        <v>190.66234703305699</v>
      </c>
      <c r="Q984" s="8">
        <v>37.296134641633301</v>
      </c>
      <c r="R984" s="8">
        <v>26.766199646755702</v>
      </c>
      <c r="S984" s="8">
        <v>24.233723484571801</v>
      </c>
      <c r="T984" s="27">
        <f t="shared" si="15"/>
        <v>134.62398547535892</v>
      </c>
      <c r="U984" s="8">
        <v>-0.31578099941509102</v>
      </c>
      <c r="V984" s="8">
        <v>1.7566172212184801</v>
      </c>
      <c r="W984" s="8">
        <v>-2.0723982206335698</v>
      </c>
      <c r="X984" s="4" t="s">
        <v>2736</v>
      </c>
      <c r="Y984" s="2" t="s">
        <v>31</v>
      </c>
      <c r="Z984" s="2" t="s">
        <v>31</v>
      </c>
    </row>
    <row r="985" spans="1:26" x14ac:dyDescent="0.25">
      <c r="A985" s="2" t="s">
        <v>4504</v>
      </c>
      <c r="B985" s="8">
        <v>181.36239353117799</v>
      </c>
      <c r="C985" s="9">
        <v>1.31632678236136</v>
      </c>
      <c r="D985" s="8">
        <v>1.63901244362638</v>
      </c>
      <c r="E985" s="8">
        <v>0.803121896651949</v>
      </c>
      <c r="F985" s="10">
        <v>0.42190428276528102</v>
      </c>
      <c r="G985" s="5">
        <v>0.99952088062722699</v>
      </c>
      <c r="H985" s="8">
        <v>126.061843429376</v>
      </c>
      <c r="I985" s="8">
        <v>186.05984121362999</v>
      </c>
      <c r="J985" s="8">
        <v>311.08067147498798</v>
      </c>
      <c r="K985" s="8">
        <v>152.99026659118999</v>
      </c>
      <c r="L985" s="8">
        <v>125.873479419878</v>
      </c>
      <c r="M985" s="8">
        <v>98.4036044525036</v>
      </c>
      <c r="N985" s="8">
        <v>192.45441430218</v>
      </c>
      <c r="O985" s="8">
        <v>267.85426416261703</v>
      </c>
      <c r="P985" s="8">
        <v>5.0174301850804603</v>
      </c>
      <c r="Q985" s="8">
        <v>208.553895751174</v>
      </c>
      <c r="R985" s="8">
        <v>311.06664454337698</v>
      </c>
      <c r="S985" s="8">
        <v>190.93236684814099</v>
      </c>
      <c r="T985" s="27">
        <f t="shared" si="15"/>
        <v>133.92808710566169</v>
      </c>
      <c r="U985" s="8">
        <v>0.72411343616741897</v>
      </c>
      <c r="V985" s="8">
        <v>-0.61069993875714501</v>
      </c>
      <c r="W985" s="8">
        <v>1.3348133749245601</v>
      </c>
      <c r="X985" s="4" t="s">
        <v>4505</v>
      </c>
      <c r="Y985" s="2" t="s">
        <v>4506</v>
      </c>
      <c r="Z985" s="2" t="s">
        <v>4507</v>
      </c>
    </row>
    <row r="986" spans="1:26" x14ac:dyDescent="0.25">
      <c r="A986" s="2" t="s">
        <v>494</v>
      </c>
      <c r="B986" s="8">
        <v>13.9744654586232</v>
      </c>
      <c r="C986" s="9">
        <v>1.12690989415939</v>
      </c>
      <c r="D986" s="8">
        <v>1.8924087337423701</v>
      </c>
      <c r="E986" s="8">
        <v>0.59548969208720604</v>
      </c>
      <c r="F986" s="10">
        <v>0.55151618733413099</v>
      </c>
      <c r="G986" s="5">
        <v>0.99952088062722699</v>
      </c>
      <c r="H986" s="8">
        <v>14.2870089219959</v>
      </c>
      <c r="I986" s="8">
        <v>61.121107258583699</v>
      </c>
      <c r="J986" s="8">
        <v>5.0174301850804603</v>
      </c>
      <c r="K986" s="8">
        <v>6.8503104443816296</v>
      </c>
      <c r="L986" s="8">
        <v>7.9575188139003501</v>
      </c>
      <c r="M986" s="8">
        <v>7.3435525710823599</v>
      </c>
      <c r="N986" s="8">
        <v>5.88288602670419</v>
      </c>
      <c r="O986" s="8">
        <v>34.155912879796702</v>
      </c>
      <c r="P986" s="8" t="s">
        <v>20</v>
      </c>
      <c r="Q986" s="8">
        <v>6.8503104443816296</v>
      </c>
      <c r="R986" s="8">
        <v>8.6809296151640094</v>
      </c>
      <c r="S986" s="8">
        <v>9.5466183424070596</v>
      </c>
      <c r="T986" s="27">
        <f t="shared" si="15"/>
        <v>133.91268563187222</v>
      </c>
      <c r="U986" s="8">
        <v>1.86025713315691</v>
      </c>
      <c r="V986" s="8">
        <v>0.67498454632970295</v>
      </c>
      <c r="W986" s="8">
        <v>1.18527258682721</v>
      </c>
      <c r="X986" s="4" t="s">
        <v>495</v>
      </c>
      <c r="Y986" s="2" t="s">
        <v>31</v>
      </c>
      <c r="Z986" s="2" t="s">
        <v>31</v>
      </c>
    </row>
    <row r="987" spans="1:26" x14ac:dyDescent="0.25">
      <c r="A987" s="2" t="s">
        <v>7921</v>
      </c>
      <c r="B987" s="8">
        <v>1.97350937442671</v>
      </c>
      <c r="C987" s="9">
        <v>4.2092554145627199</v>
      </c>
      <c r="D987" s="8">
        <v>3.45689177695207</v>
      </c>
      <c r="E987" s="8">
        <v>1.21764165214163</v>
      </c>
      <c r="F987" s="10">
        <v>0.22336017882788201</v>
      </c>
      <c r="G987" s="5" t="s">
        <v>33</v>
      </c>
      <c r="H987" s="8" t="s">
        <v>20</v>
      </c>
      <c r="I987" s="8">
        <v>6.7412985946967297</v>
      </c>
      <c r="J987" s="8" t="s">
        <v>20</v>
      </c>
      <c r="K987" s="8" t="s">
        <v>20</v>
      </c>
      <c r="L987" s="8">
        <v>0.72341080126366797</v>
      </c>
      <c r="M987" s="8" t="s">
        <v>20</v>
      </c>
      <c r="N987" s="8">
        <v>5.0424737371750199</v>
      </c>
      <c r="O987" s="8" t="s">
        <v>20</v>
      </c>
      <c r="P987" s="8" t="s">
        <v>20</v>
      </c>
      <c r="Q987" s="8">
        <v>6.0891648394503299</v>
      </c>
      <c r="R987" s="8">
        <v>3.6170540063183401</v>
      </c>
      <c r="S987" s="8">
        <v>1.46871051421647</v>
      </c>
      <c r="T987" s="27">
        <f t="shared" si="15"/>
        <v>133.69030650566074</v>
      </c>
      <c r="U987" s="8">
        <v>3.22013948426964</v>
      </c>
      <c r="V987" s="8">
        <v>-1.14806214178712</v>
      </c>
      <c r="W987" s="8">
        <v>4.3682016260567602</v>
      </c>
      <c r="X987" s="4" t="s">
        <v>7918</v>
      </c>
      <c r="Y987" s="2" t="s">
        <v>31</v>
      </c>
      <c r="Z987" s="2" t="s">
        <v>31</v>
      </c>
    </row>
    <row r="988" spans="1:26" x14ac:dyDescent="0.25">
      <c r="A988" s="2" t="s">
        <v>1379</v>
      </c>
      <c r="B988" s="8">
        <v>564.670120032873</v>
      </c>
      <c r="C988" s="9">
        <v>0.46476763485849099</v>
      </c>
      <c r="D988" s="8">
        <v>1.67255204018758</v>
      </c>
      <c r="E988" s="8">
        <v>0.27787932673614502</v>
      </c>
      <c r="F988" s="10">
        <v>0.78110499402830702</v>
      </c>
      <c r="G988" s="5">
        <v>0.99952088062722699</v>
      </c>
      <c r="H988" s="8">
        <v>677.37230536051095</v>
      </c>
      <c r="I988" s="8">
        <v>258.86586603635402</v>
      </c>
      <c r="J988" s="8">
        <v>331.15039221530998</v>
      </c>
      <c r="K988" s="8">
        <v>1140.9572617920101</v>
      </c>
      <c r="L988" s="8">
        <v>537.49422533890504</v>
      </c>
      <c r="M988" s="8">
        <v>560.31306117358395</v>
      </c>
      <c r="N988" s="8">
        <v>495.00283853268098</v>
      </c>
      <c r="O988" s="8">
        <v>443.57744753104498</v>
      </c>
      <c r="P988" s="8">
        <v>10.034860370160899</v>
      </c>
      <c r="Q988" s="8">
        <v>925.55305559645103</v>
      </c>
      <c r="R988" s="8">
        <v>795.75188139003501</v>
      </c>
      <c r="S988" s="8">
        <v>599.96824505742904</v>
      </c>
      <c r="T988" s="27">
        <f t="shared" si="15"/>
        <v>133.60408258044876</v>
      </c>
      <c r="U988" s="8">
        <v>-0.82084390497513904</v>
      </c>
      <c r="V988" s="8">
        <v>-1.29102150904291</v>
      </c>
      <c r="W988" s="8">
        <v>0.47017760406776898</v>
      </c>
      <c r="X988" s="4" t="s">
        <v>1380</v>
      </c>
      <c r="Y988" s="2" t="s">
        <v>1381</v>
      </c>
      <c r="Z988" s="2" t="s">
        <v>31</v>
      </c>
    </row>
    <row r="989" spans="1:26" x14ac:dyDescent="0.25">
      <c r="A989" s="2" t="s">
        <v>10534</v>
      </c>
      <c r="B989" s="8">
        <v>10.0010508986676</v>
      </c>
      <c r="C989" s="9">
        <v>-6.3526229376956497E-2</v>
      </c>
      <c r="D989" s="8">
        <v>2.0367698660502098</v>
      </c>
      <c r="E989" s="8">
        <v>-3.1189694248643499E-2</v>
      </c>
      <c r="F989" s="10">
        <v>0.97511825871556201</v>
      </c>
      <c r="G989" s="5" t="s">
        <v>33</v>
      </c>
      <c r="H989" s="8">
        <v>22.691131817287602</v>
      </c>
      <c r="I989" s="8">
        <v>1.3482597189393499</v>
      </c>
      <c r="J989" s="8" t="s">
        <v>20</v>
      </c>
      <c r="K989" s="8">
        <v>13.7006208887633</v>
      </c>
      <c r="L989" s="8">
        <v>20.978913236646399</v>
      </c>
      <c r="M989" s="8">
        <v>10.280973599515301</v>
      </c>
      <c r="N989" s="8">
        <v>12.606184342937601</v>
      </c>
      <c r="O989" s="8">
        <v>5.3930388757573802</v>
      </c>
      <c r="P989" s="8" t="s">
        <v>20</v>
      </c>
      <c r="Q989" s="8">
        <v>6.8503104443816296</v>
      </c>
      <c r="R989" s="8">
        <v>18.085270031591701</v>
      </c>
      <c r="S989" s="8">
        <v>8.0779078281905896</v>
      </c>
      <c r="T989" s="27">
        <f t="shared" si="15"/>
        <v>133.55793882959526</v>
      </c>
      <c r="U989" s="8">
        <v>-0.90325794726087105</v>
      </c>
      <c r="V989" s="8">
        <v>-0.87512093969456595</v>
      </c>
      <c r="W989" s="8">
        <v>-2.81370075663053E-2</v>
      </c>
      <c r="X989" s="4" t="s">
        <v>10532</v>
      </c>
      <c r="Y989" s="2" t="s">
        <v>31</v>
      </c>
      <c r="Z989" s="2" t="s">
        <v>31</v>
      </c>
    </row>
    <row r="990" spans="1:26" x14ac:dyDescent="0.25">
      <c r="A990" s="2" t="s">
        <v>12439</v>
      </c>
      <c r="B990" s="8">
        <v>50.2491733945091</v>
      </c>
      <c r="C990" s="9">
        <v>-0.58394943238195995</v>
      </c>
      <c r="D990" s="8">
        <v>6.0085927328171804</v>
      </c>
      <c r="E990" s="8">
        <v>-9.7185723570945001E-2</v>
      </c>
      <c r="F990" s="10" t="s">
        <v>33</v>
      </c>
      <c r="G990" s="5" t="s">
        <v>33</v>
      </c>
      <c r="H990" s="8" t="s">
        <v>20</v>
      </c>
      <c r="I990" s="8" t="s">
        <v>20</v>
      </c>
      <c r="J990" s="8">
        <v>240.83664888386201</v>
      </c>
      <c r="K990" s="8" t="s">
        <v>20</v>
      </c>
      <c r="L990" s="8" t="s">
        <v>20</v>
      </c>
      <c r="M990" s="8">
        <v>0.73435525710823601</v>
      </c>
      <c r="N990" s="8" t="s">
        <v>20</v>
      </c>
      <c r="O990" s="8">
        <v>9.4378180325754197</v>
      </c>
      <c r="P990" s="8">
        <v>351.22011295563198</v>
      </c>
      <c r="Q990" s="8">
        <v>0.76114560493129202</v>
      </c>
      <c r="R990" s="8" t="s">
        <v>20</v>
      </c>
      <c r="S990" s="8" t="s">
        <v>20</v>
      </c>
      <c r="T990" s="27">
        <f t="shared" si="15"/>
        <v>133.55405673401745</v>
      </c>
      <c r="U990" s="8">
        <v>8.3573610722683398</v>
      </c>
      <c r="V990" s="8">
        <v>8.8882429706912394</v>
      </c>
      <c r="W990" s="8">
        <v>-0.53088189842289402</v>
      </c>
      <c r="X990" s="4" t="s">
        <v>12436</v>
      </c>
      <c r="Y990" s="2" t="s">
        <v>31</v>
      </c>
      <c r="Z990" s="2" t="s">
        <v>31</v>
      </c>
    </row>
    <row r="991" spans="1:26" x14ac:dyDescent="0.25">
      <c r="A991" s="2" t="s">
        <v>10439</v>
      </c>
      <c r="B991" s="8">
        <v>17.796474924922499</v>
      </c>
      <c r="C991" s="9">
        <v>-0.84209844148757895</v>
      </c>
      <c r="D991" s="8">
        <v>2.0843948663185499</v>
      </c>
      <c r="E991" s="8">
        <v>-0.40400139872484397</v>
      </c>
      <c r="F991" s="10">
        <v>0.68621169061464604</v>
      </c>
      <c r="G991" s="5">
        <v>0.99952088062722699</v>
      </c>
      <c r="H991" s="8">
        <v>27.733605554462599</v>
      </c>
      <c r="I991" s="8">
        <v>48.0879299755033</v>
      </c>
      <c r="J991" s="8" t="s">
        <v>20</v>
      </c>
      <c r="K991" s="8">
        <v>17.5063489134197</v>
      </c>
      <c r="L991" s="8">
        <v>16.6384484290644</v>
      </c>
      <c r="M991" s="8">
        <v>22.765012970355301</v>
      </c>
      <c r="N991" s="8">
        <v>16.808245790583399</v>
      </c>
      <c r="O991" s="8">
        <v>39.998371661867203</v>
      </c>
      <c r="P991" s="8" t="s">
        <v>20</v>
      </c>
      <c r="Q991" s="8">
        <v>0.76114560493129202</v>
      </c>
      <c r="R991" s="8">
        <v>15.9150376278007</v>
      </c>
      <c r="S991" s="8">
        <v>7.3435525710823599</v>
      </c>
      <c r="T991" s="27">
        <f t="shared" si="15"/>
        <v>133.4730686850551</v>
      </c>
      <c r="U991" s="8">
        <v>0.41393030331196201</v>
      </c>
      <c r="V991" s="8">
        <v>1.24183871758289</v>
      </c>
      <c r="W991" s="8">
        <v>-0.82790841427092698</v>
      </c>
      <c r="X991" s="4" t="s">
        <v>10440</v>
      </c>
      <c r="Y991" s="2" t="s">
        <v>31</v>
      </c>
      <c r="Z991" s="2" t="s">
        <v>10441</v>
      </c>
    </row>
    <row r="992" spans="1:26" x14ac:dyDescent="0.25">
      <c r="A992" s="2" t="s">
        <v>4251</v>
      </c>
      <c r="B992" s="8">
        <v>38.219802962861898</v>
      </c>
      <c r="C992" s="9">
        <v>3.0416763575079102</v>
      </c>
      <c r="D992" s="8">
        <v>2.1920996066289198</v>
      </c>
      <c r="E992" s="8">
        <v>1.3875630232813601</v>
      </c>
      <c r="F992" s="10">
        <v>0.165270147653718</v>
      </c>
      <c r="G992" s="5">
        <v>0.93770996485163205</v>
      </c>
      <c r="H992" s="8">
        <v>6.7232983162333602</v>
      </c>
      <c r="I992" s="8">
        <v>2.6965194378786901</v>
      </c>
      <c r="J992" s="8">
        <v>190.66234703305699</v>
      </c>
      <c r="K992" s="8">
        <v>17.5063489134197</v>
      </c>
      <c r="L992" s="8">
        <v>10.851162018955</v>
      </c>
      <c r="M992" s="8">
        <v>1.46871051421647</v>
      </c>
      <c r="N992" s="8">
        <v>36.137728449754299</v>
      </c>
      <c r="O992" s="8">
        <v>63.817626696462298</v>
      </c>
      <c r="P992" s="8" t="s">
        <v>20</v>
      </c>
      <c r="Q992" s="8">
        <v>30.445824197251699</v>
      </c>
      <c r="R992" s="8">
        <v>53.532399293511403</v>
      </c>
      <c r="S992" s="8">
        <v>44.795670683602403</v>
      </c>
      <c r="T992" s="27">
        <f t="shared" si="15"/>
        <v>133.44768738302218</v>
      </c>
      <c r="U992" s="8">
        <v>2.7459394462982898</v>
      </c>
      <c r="V992" s="8">
        <v>-0.365484384107503</v>
      </c>
      <c r="W992" s="8">
        <v>3.1114238304057902</v>
      </c>
      <c r="X992" s="4" t="s">
        <v>4252</v>
      </c>
      <c r="Y992" s="2" t="s">
        <v>31</v>
      </c>
      <c r="Z992" s="2" t="s">
        <v>4253</v>
      </c>
    </row>
    <row r="993" spans="1:26" x14ac:dyDescent="0.25">
      <c r="A993" s="2" t="s">
        <v>13772</v>
      </c>
      <c r="B993" s="8">
        <v>1.3108080600799199</v>
      </c>
      <c r="C993" s="9">
        <v>0.38368783467866302</v>
      </c>
      <c r="D993" s="8">
        <v>5.0000758275204298</v>
      </c>
      <c r="E993" s="8">
        <v>7.6736403189496594E-2</v>
      </c>
      <c r="F993" s="10">
        <v>0.93883324435031001</v>
      </c>
      <c r="G993" s="5" t="s">
        <v>33</v>
      </c>
      <c r="H993" s="8" t="s">
        <v>20</v>
      </c>
      <c r="I993" s="8">
        <v>8.9883981262623003</v>
      </c>
      <c r="J993" s="8" t="s">
        <v>20</v>
      </c>
      <c r="K993" s="8" t="s">
        <v>20</v>
      </c>
      <c r="L993" s="8" t="s">
        <v>20</v>
      </c>
      <c r="M993" s="8" t="s">
        <v>20</v>
      </c>
      <c r="N993" s="8" t="s">
        <v>20</v>
      </c>
      <c r="O993" s="8">
        <v>6.7412985946967297</v>
      </c>
      <c r="P993" s="8" t="s">
        <v>20</v>
      </c>
      <c r="Q993" s="8" t="s">
        <v>20</v>
      </c>
      <c r="R993" s="8" t="s">
        <v>20</v>
      </c>
      <c r="S993" s="8" t="s">
        <v>20</v>
      </c>
      <c r="T993" s="27">
        <f t="shared" si="15"/>
        <v>133.33333333333326</v>
      </c>
      <c r="U993" s="8" t="s">
        <v>28</v>
      </c>
      <c r="V993" s="8" t="s">
        <v>28</v>
      </c>
      <c r="W993" s="8" t="s">
        <v>111</v>
      </c>
      <c r="X993" s="4" t="s">
        <v>13773</v>
      </c>
      <c r="Y993" s="2" t="s">
        <v>31</v>
      </c>
      <c r="Z993" s="2" t="s">
        <v>31</v>
      </c>
    </row>
    <row r="994" spans="1:26" x14ac:dyDescent="0.25">
      <c r="A994" s="2" t="s">
        <v>9624</v>
      </c>
      <c r="B994" s="8">
        <v>1.8351312841118901</v>
      </c>
      <c r="C994" s="9">
        <v>0.39588294235591398</v>
      </c>
      <c r="D994" s="8">
        <v>4.7145750659192496</v>
      </c>
      <c r="E994" s="8">
        <v>8.3970015710997006E-2</v>
      </c>
      <c r="F994" s="10">
        <v>0.93308027154594397</v>
      </c>
      <c r="G994" s="5" t="s">
        <v>33</v>
      </c>
      <c r="H994" s="8" t="s">
        <v>20</v>
      </c>
      <c r="I994" s="8">
        <v>12.583757376767201</v>
      </c>
      <c r="J994" s="8" t="s">
        <v>20</v>
      </c>
      <c r="K994" s="8" t="s">
        <v>20</v>
      </c>
      <c r="L994" s="8" t="s">
        <v>20</v>
      </c>
      <c r="M994" s="8" t="s">
        <v>20</v>
      </c>
      <c r="N994" s="8" t="s">
        <v>20</v>
      </c>
      <c r="O994" s="8">
        <v>9.4378180325754197</v>
      </c>
      <c r="P994" s="8" t="s">
        <v>20</v>
      </c>
      <c r="Q994" s="8" t="s">
        <v>20</v>
      </c>
      <c r="R994" s="8" t="s">
        <v>20</v>
      </c>
      <c r="S994" s="8" t="s">
        <v>20</v>
      </c>
      <c r="T994" s="27">
        <f t="shared" si="15"/>
        <v>133.33333333333306</v>
      </c>
      <c r="U994" s="8" t="s">
        <v>28</v>
      </c>
      <c r="V994" s="8" t="s">
        <v>28</v>
      </c>
      <c r="W994" s="8" t="s">
        <v>111</v>
      </c>
      <c r="X994" s="4" t="s">
        <v>9625</v>
      </c>
      <c r="Y994" s="2" t="s">
        <v>9626</v>
      </c>
      <c r="Z994" s="2" t="s">
        <v>9627</v>
      </c>
    </row>
    <row r="995" spans="1:26" x14ac:dyDescent="0.25">
      <c r="A995" s="2" t="s">
        <v>2585</v>
      </c>
      <c r="B995" s="8">
        <v>13.850571643062301</v>
      </c>
      <c r="C995" s="9">
        <v>3.2138055210345198E-2</v>
      </c>
      <c r="D995" s="8">
        <v>1.72080080632633</v>
      </c>
      <c r="E995" s="8">
        <v>1.8676220450498E-2</v>
      </c>
      <c r="F995" s="10">
        <v>0.98509939827808501</v>
      </c>
      <c r="G995" s="5">
        <v>0.99952088062722699</v>
      </c>
      <c r="H995" s="8">
        <v>4.2020614476458498</v>
      </c>
      <c r="I995" s="8">
        <v>18.8756360651508</v>
      </c>
      <c r="J995" s="8" t="s">
        <v>20</v>
      </c>
      <c r="K995" s="8">
        <v>12.178329678900701</v>
      </c>
      <c r="L995" s="8">
        <v>20.255502435382699</v>
      </c>
      <c r="M995" s="8">
        <v>24.233723484571801</v>
      </c>
      <c r="N995" s="8">
        <v>8.4041228952916995</v>
      </c>
      <c r="O995" s="8">
        <v>12.583757376767201</v>
      </c>
      <c r="P995" s="8">
        <v>5.0174301850804603</v>
      </c>
      <c r="Q995" s="8">
        <v>16.745203308488399</v>
      </c>
      <c r="R995" s="8">
        <v>23.1491456404374</v>
      </c>
      <c r="S995" s="8">
        <v>20.561947199030602</v>
      </c>
      <c r="T995" s="27">
        <f t="shared" si="15"/>
        <v>133.11337438654391</v>
      </c>
      <c r="U995" s="8">
        <v>-1.29602368006835</v>
      </c>
      <c r="V995" s="8">
        <v>-1.2170863337825599</v>
      </c>
      <c r="W995" s="8">
        <v>-7.8937346285790105E-2</v>
      </c>
      <c r="X995" s="4" t="s">
        <v>2586</v>
      </c>
      <c r="Y995" s="2" t="s">
        <v>2587</v>
      </c>
      <c r="Z995" s="2" t="s">
        <v>2588</v>
      </c>
    </row>
    <row r="996" spans="1:26" x14ac:dyDescent="0.25">
      <c r="A996" s="2" t="s">
        <v>3458</v>
      </c>
      <c r="B996" s="8">
        <v>48.9573959633939</v>
      </c>
      <c r="C996" s="9">
        <v>1.41514005748265</v>
      </c>
      <c r="D996" s="8">
        <v>6.0091934754607204</v>
      </c>
      <c r="E996" s="8">
        <v>0.23549583871139201</v>
      </c>
      <c r="F996" s="10" t="s">
        <v>33</v>
      </c>
      <c r="G996" s="5" t="s">
        <v>33</v>
      </c>
      <c r="H996" s="8" t="s">
        <v>20</v>
      </c>
      <c r="I996" s="8">
        <v>0.44941990631311501</v>
      </c>
      <c r="J996" s="8">
        <v>426.481565731839</v>
      </c>
      <c r="K996" s="8" t="s">
        <v>20</v>
      </c>
      <c r="L996" s="8" t="s">
        <v>20</v>
      </c>
      <c r="M996" s="8" t="s">
        <v>20</v>
      </c>
      <c r="N996" s="8" t="s">
        <v>20</v>
      </c>
      <c r="O996" s="8" t="s">
        <v>20</v>
      </c>
      <c r="P996" s="8">
        <v>160.55776592257499</v>
      </c>
      <c r="Q996" s="8" t="s">
        <v>20</v>
      </c>
      <c r="R996" s="8" t="s">
        <v>20</v>
      </c>
      <c r="S996" s="8" t="s">
        <v>20</v>
      </c>
      <c r="T996" s="27">
        <f t="shared" si="15"/>
        <v>132.95245582952026</v>
      </c>
      <c r="U996" s="8" t="s">
        <v>28</v>
      </c>
      <c r="V996" s="8" t="s">
        <v>28</v>
      </c>
      <c r="W996" s="8" t="s">
        <v>111</v>
      </c>
      <c r="X996" s="4" t="s">
        <v>3457</v>
      </c>
      <c r="Y996" s="2" t="s">
        <v>31</v>
      </c>
      <c r="Z996" s="2" t="s">
        <v>31</v>
      </c>
    </row>
    <row r="997" spans="1:26" x14ac:dyDescent="0.25">
      <c r="A997" s="2" t="s">
        <v>3543</v>
      </c>
      <c r="B997" s="8">
        <v>3.5158981848005202</v>
      </c>
      <c r="C997" s="9">
        <v>-1.5375184284913599</v>
      </c>
      <c r="D997" s="8">
        <v>2.7922991437420599</v>
      </c>
      <c r="E997" s="8">
        <v>-0.55062812017729401</v>
      </c>
      <c r="F997" s="10">
        <v>0.58188862810324804</v>
      </c>
      <c r="G997" s="5" t="s">
        <v>33</v>
      </c>
      <c r="H997" s="8">
        <v>8.4041228952916995</v>
      </c>
      <c r="I997" s="8">
        <v>9.4378180325754197</v>
      </c>
      <c r="J997" s="8" t="s">
        <v>20</v>
      </c>
      <c r="K997" s="8">
        <v>0.76114560493129202</v>
      </c>
      <c r="L997" s="8">
        <v>2.1702324037910001</v>
      </c>
      <c r="M997" s="8">
        <v>12.48403937084</v>
      </c>
      <c r="N997" s="8" t="s">
        <v>20</v>
      </c>
      <c r="O997" s="8">
        <v>6.7412985946967297</v>
      </c>
      <c r="P997" s="8" t="s">
        <v>20</v>
      </c>
      <c r="Q997" s="8" t="s">
        <v>20</v>
      </c>
      <c r="R997" s="8">
        <v>0.72341080126366797</v>
      </c>
      <c r="S997" s="8">
        <v>1.46871051421647</v>
      </c>
      <c r="T997" s="27">
        <f t="shared" si="15"/>
        <v>132.3331156248077</v>
      </c>
      <c r="U997" s="8">
        <v>0.21089861514455999</v>
      </c>
      <c r="V997" s="8">
        <v>1.6206988869043899</v>
      </c>
      <c r="W997" s="8">
        <v>-1.4098002717598299</v>
      </c>
      <c r="X997" s="4" t="s">
        <v>3544</v>
      </c>
      <c r="Y997" s="2" t="s">
        <v>3545</v>
      </c>
      <c r="Z997" s="2" t="s">
        <v>3546</v>
      </c>
    </row>
    <row r="998" spans="1:26" x14ac:dyDescent="0.25">
      <c r="A998" s="2" t="s">
        <v>10339</v>
      </c>
      <c r="B998" s="8">
        <v>3.8000193129204298</v>
      </c>
      <c r="C998" s="9">
        <v>4.2921593833678102</v>
      </c>
      <c r="D998" s="8">
        <v>3.1472105056356798</v>
      </c>
      <c r="E998" s="8">
        <v>1.3637979968870499</v>
      </c>
      <c r="F998" s="10">
        <v>0.17263115091911099</v>
      </c>
      <c r="G998" s="5" t="s">
        <v>33</v>
      </c>
      <c r="H998" s="8" t="s">
        <v>20</v>
      </c>
      <c r="I998" s="8">
        <v>13.4825971893935</v>
      </c>
      <c r="J998" s="8" t="s">
        <v>20</v>
      </c>
      <c r="K998" s="8" t="s">
        <v>20</v>
      </c>
      <c r="L998" s="8" t="s">
        <v>20</v>
      </c>
      <c r="M998" s="8" t="s">
        <v>20</v>
      </c>
      <c r="N998" s="8">
        <v>4.2020614476458498</v>
      </c>
      <c r="O998" s="8">
        <v>16.179116627272101</v>
      </c>
      <c r="P998" s="8" t="s">
        <v>20</v>
      </c>
      <c r="Q998" s="8">
        <v>3.0445824197251699</v>
      </c>
      <c r="R998" s="8">
        <v>7.9575188139003501</v>
      </c>
      <c r="S998" s="8">
        <v>0.73435525710823601</v>
      </c>
      <c r="T998" s="27">
        <f t="shared" si="15"/>
        <v>132.30439516139478</v>
      </c>
      <c r="U998" s="8" t="s">
        <v>28</v>
      </c>
      <c r="V998" s="8">
        <v>0.79624055372511404</v>
      </c>
      <c r="W998" s="8" t="s">
        <v>28</v>
      </c>
      <c r="X998" s="4" t="s">
        <v>10337</v>
      </c>
      <c r="Y998" s="2" t="s">
        <v>10340</v>
      </c>
      <c r="Z998" s="2" t="s">
        <v>10341</v>
      </c>
    </row>
    <row r="999" spans="1:26" x14ac:dyDescent="0.25">
      <c r="A999" s="2" t="s">
        <v>13055</v>
      </c>
      <c r="B999" s="8">
        <v>197.462726039686</v>
      </c>
      <c r="C999" s="9">
        <v>0.35104695621911702</v>
      </c>
      <c r="D999" s="8">
        <v>1.9791966184390799</v>
      </c>
      <c r="E999" s="8">
        <v>0.177368409458973</v>
      </c>
      <c r="F999" s="10">
        <v>0.85921901947561696</v>
      </c>
      <c r="G999" s="5">
        <v>0.99952088062722699</v>
      </c>
      <c r="H999" s="8">
        <v>82.3604043738587</v>
      </c>
      <c r="I999" s="8">
        <v>788.73193557951697</v>
      </c>
      <c r="J999" s="8">
        <v>5.0174301850804603</v>
      </c>
      <c r="K999" s="8">
        <v>223.77680784980001</v>
      </c>
      <c r="L999" s="8">
        <v>120.086193009769</v>
      </c>
      <c r="M999" s="8">
        <v>79.310367767689499</v>
      </c>
      <c r="N999" s="8">
        <v>65.5521585832753</v>
      </c>
      <c r="O999" s="8">
        <v>546.49460607674803</v>
      </c>
      <c r="P999" s="8">
        <v>50.174301850804603</v>
      </c>
      <c r="Q999" s="8">
        <v>114.17184073969401</v>
      </c>
      <c r="R999" s="8">
        <v>136.724641438833</v>
      </c>
      <c r="S999" s="8">
        <v>157.15202502116199</v>
      </c>
      <c r="T999" s="27">
        <f t="shared" si="15"/>
        <v>132.29868611015127</v>
      </c>
      <c r="U999" s="8">
        <v>1.0498628024222001</v>
      </c>
      <c r="V999" s="8">
        <v>0.698572242039737</v>
      </c>
      <c r="W999" s="8">
        <v>0.35129056038246698</v>
      </c>
      <c r="X999" s="4" t="s">
        <v>13056</v>
      </c>
      <c r="Y999" s="2" t="s">
        <v>31</v>
      </c>
      <c r="Z999" s="2" t="s">
        <v>13057</v>
      </c>
    </row>
    <row r="1000" spans="1:26" x14ac:dyDescent="0.25">
      <c r="A1000" s="2" t="s">
        <v>5805</v>
      </c>
      <c r="B1000" s="8">
        <v>4.2063897478492898</v>
      </c>
      <c r="C1000" s="9">
        <v>4.6886467183969502</v>
      </c>
      <c r="D1000" s="8">
        <v>3.0459123562395001</v>
      </c>
      <c r="E1000" s="8">
        <v>1.53932423852982</v>
      </c>
      <c r="F1000" s="10">
        <v>0.123725159437981</v>
      </c>
      <c r="G1000" s="5" t="s">
        <v>33</v>
      </c>
      <c r="H1000" s="8" t="s">
        <v>20</v>
      </c>
      <c r="I1000" s="8">
        <v>13.9320170957066</v>
      </c>
      <c r="J1000" s="8" t="s">
        <v>20</v>
      </c>
      <c r="K1000" s="8" t="s">
        <v>20</v>
      </c>
      <c r="L1000" s="8" t="s">
        <v>20</v>
      </c>
      <c r="M1000" s="8" t="s">
        <v>20</v>
      </c>
      <c r="N1000" s="8">
        <v>6.7232983162333602</v>
      </c>
      <c r="O1000" s="8">
        <v>14.3814370020197</v>
      </c>
      <c r="P1000" s="8" t="s">
        <v>20</v>
      </c>
      <c r="Q1000" s="8">
        <v>4.5668736295877501</v>
      </c>
      <c r="R1000" s="8">
        <v>9.4043404164276794</v>
      </c>
      <c r="S1000" s="8">
        <v>1.46871051421647</v>
      </c>
      <c r="T1000" s="27">
        <f t="shared" si="15"/>
        <v>132.02740414050189</v>
      </c>
      <c r="U1000" s="8" t="s">
        <v>28</v>
      </c>
      <c r="V1000" s="8">
        <v>0.45090103248665298</v>
      </c>
      <c r="W1000" s="8" t="s">
        <v>28</v>
      </c>
      <c r="X1000" s="4" t="s">
        <v>5802</v>
      </c>
      <c r="Y1000" s="2" t="s">
        <v>5806</v>
      </c>
      <c r="Z1000" s="2" t="s">
        <v>5807</v>
      </c>
    </row>
    <row r="1001" spans="1:26" x14ac:dyDescent="0.25">
      <c r="A1001" s="2" t="s">
        <v>8901</v>
      </c>
      <c r="B1001" s="8">
        <v>37.298880416566398</v>
      </c>
      <c r="C1001" s="9">
        <v>4.0507683413238098</v>
      </c>
      <c r="D1001" s="8">
        <v>2.6295358393741002</v>
      </c>
      <c r="E1001" s="8">
        <v>1.54048797535614</v>
      </c>
      <c r="F1001" s="10">
        <v>0.123441451641139</v>
      </c>
      <c r="G1001" s="5">
        <v>0.86061293749808199</v>
      </c>
      <c r="H1001" s="8" t="s">
        <v>20</v>
      </c>
      <c r="I1001" s="8">
        <v>14.3814370020197</v>
      </c>
      <c r="J1001" s="8">
        <v>210.73206777337899</v>
      </c>
      <c r="K1001" s="8">
        <v>1.52229120986258</v>
      </c>
      <c r="L1001" s="8">
        <v>2.1702324037910001</v>
      </c>
      <c r="M1001" s="8" t="s">
        <v>20</v>
      </c>
      <c r="N1001" s="8">
        <v>15.9678335010542</v>
      </c>
      <c r="O1001" s="8">
        <v>155.04986767802501</v>
      </c>
      <c r="P1001" s="8" t="s">
        <v>20</v>
      </c>
      <c r="Q1001" s="8">
        <v>11.4171840739694</v>
      </c>
      <c r="R1001" s="8">
        <v>24.595967242964701</v>
      </c>
      <c r="S1001" s="8">
        <v>11.749684113731799</v>
      </c>
      <c r="T1001" s="27">
        <f t="shared" si="15"/>
        <v>131.63169848697339</v>
      </c>
      <c r="U1001" s="8">
        <v>5.9299016507836404</v>
      </c>
      <c r="V1001" s="8">
        <v>1.8401852693768701</v>
      </c>
      <c r="W1001" s="8">
        <v>4.0897163814067703</v>
      </c>
      <c r="X1001" s="4" t="s">
        <v>8902</v>
      </c>
      <c r="Y1001" s="2" t="s">
        <v>31</v>
      </c>
      <c r="Z1001" s="2" t="s">
        <v>31</v>
      </c>
    </row>
    <row r="1002" spans="1:26" x14ac:dyDescent="0.25">
      <c r="A1002" s="2" t="s">
        <v>1522</v>
      </c>
      <c r="B1002" s="8">
        <v>34.574900982442699</v>
      </c>
      <c r="C1002" s="9">
        <v>5.0525796583050002E-2</v>
      </c>
      <c r="D1002" s="8">
        <v>1.8144477806844701</v>
      </c>
      <c r="E1002" s="8">
        <v>2.78463767990005E-2</v>
      </c>
      <c r="F1002" s="10">
        <v>0.97778467695176996</v>
      </c>
      <c r="G1002" s="5">
        <v>0.99952088062722699</v>
      </c>
      <c r="H1002" s="8">
        <v>23.531544106816799</v>
      </c>
      <c r="I1002" s="8">
        <v>17.976796252524601</v>
      </c>
      <c r="J1002" s="8" t="s">
        <v>20</v>
      </c>
      <c r="K1002" s="8">
        <v>94.382055011480205</v>
      </c>
      <c r="L1002" s="8">
        <v>21.70232403791</v>
      </c>
      <c r="M1002" s="8">
        <v>35.9834075983036</v>
      </c>
      <c r="N1002" s="8">
        <v>37.818553028812701</v>
      </c>
      <c r="O1002" s="8">
        <v>4.4941990631311501</v>
      </c>
      <c r="P1002" s="8">
        <v>5.0174301850804603</v>
      </c>
      <c r="Q1002" s="8">
        <v>50.235609925465297</v>
      </c>
      <c r="R1002" s="8">
        <v>71.617669325103094</v>
      </c>
      <c r="S1002" s="8">
        <v>52.139223254684701</v>
      </c>
      <c r="T1002" s="27">
        <f t="shared" si="15"/>
        <v>131.54927267042547</v>
      </c>
      <c r="U1002" s="8">
        <v>-1.8732414169433</v>
      </c>
      <c r="V1002" s="8">
        <v>-1.87819275709845</v>
      </c>
      <c r="W1002" s="8">
        <v>4.9513401551528604E-3</v>
      </c>
      <c r="X1002" s="4" t="s">
        <v>1512</v>
      </c>
      <c r="Y1002" s="2" t="s">
        <v>31</v>
      </c>
      <c r="Z1002" s="2" t="s">
        <v>1523</v>
      </c>
    </row>
    <row r="1003" spans="1:26" x14ac:dyDescent="0.25">
      <c r="A1003" s="2" t="s">
        <v>7317</v>
      </c>
      <c r="B1003" s="8">
        <v>114.473212428064</v>
      </c>
      <c r="C1003" s="9">
        <v>3.8198541765890801</v>
      </c>
      <c r="D1003" s="8">
        <v>2.5100534686832701</v>
      </c>
      <c r="E1003" s="8">
        <v>1.5218218353702699</v>
      </c>
      <c r="F1003" s="10">
        <v>0.12805372872473</v>
      </c>
      <c r="G1003" s="5">
        <v>0.87069499613655699</v>
      </c>
      <c r="H1003" s="8">
        <v>9.2445351848208706</v>
      </c>
      <c r="I1003" s="8" t="s">
        <v>20</v>
      </c>
      <c r="J1003" s="8">
        <v>536.86502980360899</v>
      </c>
      <c r="K1003" s="8">
        <v>3.8057280246564602</v>
      </c>
      <c r="L1003" s="8" t="s">
        <v>20</v>
      </c>
      <c r="M1003" s="8">
        <v>8.0779078281905896</v>
      </c>
      <c r="N1003" s="8">
        <v>73.956281478567007</v>
      </c>
      <c r="O1003" s="8">
        <v>97.9735395762591</v>
      </c>
      <c r="P1003" s="8">
        <v>451.568716657241</v>
      </c>
      <c r="Q1003" s="8">
        <v>63.936230814228502</v>
      </c>
      <c r="R1003" s="8">
        <v>65.830382914993805</v>
      </c>
      <c r="S1003" s="8">
        <v>62.4201968542</v>
      </c>
      <c r="T1003" s="27">
        <f t="shared" si="15"/>
        <v>131.38191959336021</v>
      </c>
      <c r="U1003" s="8">
        <v>5.5221422175703196</v>
      </c>
      <c r="V1003" s="8">
        <v>1.69787684643115</v>
      </c>
      <c r="W1003" s="8">
        <v>3.8242653711391799</v>
      </c>
      <c r="X1003" s="4" t="s">
        <v>7318</v>
      </c>
      <c r="Y1003" s="2" t="s">
        <v>7319</v>
      </c>
      <c r="Z1003" s="2" t="s">
        <v>7320</v>
      </c>
    </row>
    <row r="1004" spans="1:26" x14ac:dyDescent="0.25">
      <c r="A1004" s="2" t="s">
        <v>6420</v>
      </c>
      <c r="B1004" s="8">
        <v>82.677518690331496</v>
      </c>
      <c r="C1004" s="9">
        <v>1.61342611025704</v>
      </c>
      <c r="D1004" s="8">
        <v>1.76022539671098</v>
      </c>
      <c r="E1004" s="8">
        <v>0.91660199498982697</v>
      </c>
      <c r="F1004" s="10">
        <v>0.35935123859158502</v>
      </c>
      <c r="G1004" s="5">
        <v>0.99952088062722699</v>
      </c>
      <c r="H1004" s="8">
        <v>151.274212115251</v>
      </c>
      <c r="I1004" s="8">
        <v>72.806024822724694</v>
      </c>
      <c r="J1004" s="8">
        <v>275.95866017942501</v>
      </c>
      <c r="K1004" s="8">
        <v>35.7738434317707</v>
      </c>
      <c r="L1004" s="8">
        <v>26.042788845492002</v>
      </c>
      <c r="M1004" s="8">
        <v>30.108565541437699</v>
      </c>
      <c r="N1004" s="8">
        <v>86.562465821504503</v>
      </c>
      <c r="O1004" s="8">
        <v>167.63362505479199</v>
      </c>
      <c r="P1004" s="8" t="s">
        <v>20</v>
      </c>
      <c r="Q1004" s="8">
        <v>45.668736295877501</v>
      </c>
      <c r="R1004" s="8">
        <v>68.724026120048407</v>
      </c>
      <c r="S1004" s="8">
        <v>31.577276055654099</v>
      </c>
      <c r="T1004" s="27">
        <f t="shared" si="15"/>
        <v>131.14256147517304</v>
      </c>
      <c r="U1004" s="8">
        <v>2.4435080427223999</v>
      </c>
      <c r="V1004" s="8">
        <v>0.800269569511042</v>
      </c>
      <c r="W1004" s="8">
        <v>1.6432384732113501</v>
      </c>
      <c r="X1004" s="4" t="s">
        <v>6421</v>
      </c>
      <c r="Y1004" s="2" t="s">
        <v>31</v>
      </c>
      <c r="Z1004" s="2" t="s">
        <v>31</v>
      </c>
    </row>
    <row r="1005" spans="1:26" x14ac:dyDescent="0.25">
      <c r="A1005" s="2" t="s">
        <v>12075</v>
      </c>
      <c r="B1005" s="8">
        <v>194.78281779658599</v>
      </c>
      <c r="C1005" s="9">
        <v>2.1020214769618799</v>
      </c>
      <c r="D1005" s="8">
        <v>2.2346942232681801</v>
      </c>
      <c r="E1005" s="8">
        <v>0.94063046974173103</v>
      </c>
      <c r="F1005" s="10" t="s">
        <v>33</v>
      </c>
      <c r="G1005" s="5" t="s">
        <v>33</v>
      </c>
      <c r="H1005" s="8">
        <v>11.7657720534084</v>
      </c>
      <c r="I1005" s="8">
        <v>7.1907185010098402</v>
      </c>
      <c r="J1005" s="8">
        <v>1249.3401160850301</v>
      </c>
      <c r="K1005" s="8">
        <v>11.4171840739694</v>
      </c>
      <c r="L1005" s="8">
        <v>5.7872864101093402</v>
      </c>
      <c r="M1005" s="8">
        <v>6.6091973139741196</v>
      </c>
      <c r="N1005" s="8">
        <v>63.0309217146878</v>
      </c>
      <c r="O1005" s="8">
        <v>41.346631380806599</v>
      </c>
      <c r="P1005" s="8">
        <v>862.99799183383902</v>
      </c>
      <c r="Q1005" s="8">
        <v>13.7006208887633</v>
      </c>
      <c r="R1005" s="8">
        <v>27.489610448019398</v>
      </c>
      <c r="S1005" s="8">
        <v>36.717762855411799</v>
      </c>
      <c r="T1005" s="27">
        <f t="shared" si="15"/>
        <v>131.10695358048329</v>
      </c>
      <c r="U1005" s="8">
        <v>5.7349585239129501</v>
      </c>
      <c r="V1005" s="8">
        <v>3.63423279027413</v>
      </c>
      <c r="W1005" s="8">
        <v>2.1007257336388201</v>
      </c>
      <c r="X1005" s="4" t="s">
        <v>12073</v>
      </c>
      <c r="Y1005" s="2" t="s">
        <v>31</v>
      </c>
      <c r="Z1005" s="2" t="s">
        <v>12076</v>
      </c>
    </row>
    <row r="1006" spans="1:26" x14ac:dyDescent="0.25">
      <c r="A1006" s="2" t="s">
        <v>2837</v>
      </c>
      <c r="B1006" s="8">
        <v>49.561857313052002</v>
      </c>
      <c r="C1006" s="9">
        <v>0.56470055385453599</v>
      </c>
      <c r="D1006" s="8">
        <v>1.8608014561728901</v>
      </c>
      <c r="E1006" s="8">
        <v>0.30347168526832302</v>
      </c>
      <c r="F1006" s="10">
        <v>0.761530422552125</v>
      </c>
      <c r="G1006" s="5">
        <v>0.99952088062722699</v>
      </c>
      <c r="H1006" s="8">
        <v>39.499377607870997</v>
      </c>
      <c r="I1006" s="8">
        <v>59.3234276333312</v>
      </c>
      <c r="J1006" s="8" t="s">
        <v>20</v>
      </c>
      <c r="K1006" s="8">
        <v>67.741958838884997</v>
      </c>
      <c r="L1006" s="8">
        <v>69.447436921312104</v>
      </c>
      <c r="M1006" s="8">
        <v>58.748420568658901</v>
      </c>
      <c r="N1006" s="8">
        <v>51.265149661279402</v>
      </c>
      <c r="O1006" s="8">
        <v>24.718094847221298</v>
      </c>
      <c r="P1006" s="8" t="s">
        <v>20</v>
      </c>
      <c r="Q1006" s="8">
        <v>59.369357184640798</v>
      </c>
      <c r="R1006" s="8">
        <v>88.256117754167505</v>
      </c>
      <c r="S1006" s="8">
        <v>76.372946739256506</v>
      </c>
      <c r="T1006" s="27">
        <f t="shared" si="15"/>
        <v>130.05868054258499</v>
      </c>
      <c r="U1006" s="8">
        <v>-0.98747995240016895</v>
      </c>
      <c r="V1006" s="8">
        <v>-1.55973534493826</v>
      </c>
      <c r="W1006" s="8">
        <v>0.57225539253809099</v>
      </c>
      <c r="X1006" s="4" t="s">
        <v>2838</v>
      </c>
      <c r="Y1006" s="2" t="s">
        <v>2839</v>
      </c>
      <c r="Z1006" s="2" t="s">
        <v>2840</v>
      </c>
    </row>
    <row r="1007" spans="1:26" x14ac:dyDescent="0.25">
      <c r="A1007" s="2" t="s">
        <v>497</v>
      </c>
      <c r="B1007" s="8">
        <v>14.930282333836701</v>
      </c>
      <c r="C1007" s="9">
        <v>-0.48568229823540898</v>
      </c>
      <c r="D1007" s="8">
        <v>2.0481719420965399</v>
      </c>
      <c r="E1007" s="8">
        <v>-0.237129651204116</v>
      </c>
      <c r="F1007" s="10">
        <v>0.81255620994081201</v>
      </c>
      <c r="G1007" s="5">
        <v>0.99952088062722699</v>
      </c>
      <c r="H1007" s="8">
        <v>17.6486580801126</v>
      </c>
      <c r="I1007" s="8">
        <v>62.469366977523002</v>
      </c>
      <c r="J1007" s="8" t="s">
        <v>20</v>
      </c>
      <c r="K1007" s="8">
        <v>10.6560384690381</v>
      </c>
      <c r="L1007" s="8">
        <v>7.9575188139003501</v>
      </c>
      <c r="M1007" s="8">
        <v>5.1404867997576504</v>
      </c>
      <c r="N1007" s="8">
        <v>12.606184342937601</v>
      </c>
      <c r="O1007" s="8">
        <v>49.436189694442703</v>
      </c>
      <c r="P1007" s="8" t="s">
        <v>20</v>
      </c>
      <c r="Q1007" s="8">
        <v>3.0445824197251699</v>
      </c>
      <c r="R1007" s="8">
        <v>5.06387560884568</v>
      </c>
      <c r="S1007" s="8">
        <v>5.1404867997576504</v>
      </c>
      <c r="T1007" s="27">
        <f t="shared" si="15"/>
        <v>129.13436389356215</v>
      </c>
      <c r="U1007" s="8">
        <v>1.7539537080069301</v>
      </c>
      <c r="V1007" s="8">
        <v>2.2273764266101299</v>
      </c>
      <c r="W1007" s="8">
        <v>-0.47342271860319501</v>
      </c>
      <c r="X1007" s="4" t="s">
        <v>498</v>
      </c>
      <c r="Y1007" s="2" t="s">
        <v>31</v>
      </c>
      <c r="Z1007" s="2" t="s">
        <v>31</v>
      </c>
    </row>
    <row r="1008" spans="1:26" x14ac:dyDescent="0.25">
      <c r="A1008" s="2" t="s">
        <v>2992</v>
      </c>
      <c r="B1008" s="8">
        <v>157.52254867726401</v>
      </c>
      <c r="C1008" s="9">
        <v>2.0059097181753498</v>
      </c>
      <c r="D1008" s="8">
        <v>2.1152946590397899</v>
      </c>
      <c r="E1008" s="8">
        <v>0.94828855620800501</v>
      </c>
      <c r="F1008" s="10">
        <v>0.34298257510684599</v>
      </c>
      <c r="G1008" s="5">
        <v>0.99952088062722699</v>
      </c>
      <c r="H1008" s="8">
        <v>27.733605554462599</v>
      </c>
      <c r="I1008" s="8">
        <v>169.88072458635801</v>
      </c>
      <c r="J1008" s="8">
        <v>842.92827109351697</v>
      </c>
      <c r="K1008" s="8">
        <v>23.595513752870001</v>
      </c>
      <c r="L1008" s="8">
        <v>28.213021249282999</v>
      </c>
      <c r="M1008" s="8">
        <v>49.2018022262518</v>
      </c>
      <c r="N1008" s="8">
        <v>42.020614476458498</v>
      </c>
      <c r="O1008" s="8">
        <v>495.260736757053</v>
      </c>
      <c r="P1008" s="8" t="s">
        <v>20</v>
      </c>
      <c r="Q1008" s="8">
        <v>54.041337950121701</v>
      </c>
      <c r="R1008" s="8">
        <v>81.022009741530795</v>
      </c>
      <c r="S1008" s="8">
        <v>76.372946739256506</v>
      </c>
      <c r="T1008" s="27">
        <f t="shared" si="15"/>
        <v>129.11206873213564</v>
      </c>
      <c r="U1008" s="8">
        <v>3.3647611835520501</v>
      </c>
      <c r="V1008" s="8">
        <v>1.3454547176190399</v>
      </c>
      <c r="W1008" s="8">
        <v>2.0193064659330102</v>
      </c>
      <c r="X1008" s="4" t="s">
        <v>2973</v>
      </c>
      <c r="Y1008" s="2" t="s">
        <v>31</v>
      </c>
      <c r="Z1008" s="2" t="s">
        <v>31</v>
      </c>
    </row>
    <row r="1009" spans="1:26" x14ac:dyDescent="0.25">
      <c r="A1009" s="2" t="s">
        <v>8905</v>
      </c>
      <c r="B1009" s="8">
        <v>41.649825612313499</v>
      </c>
      <c r="C1009" s="9">
        <v>2.3761277988316499E-2</v>
      </c>
      <c r="D1009" s="8">
        <v>2.2732412760344198</v>
      </c>
      <c r="E1009" s="8">
        <v>1.04525983400086E-2</v>
      </c>
      <c r="F1009" s="10">
        <v>0.99166018502810904</v>
      </c>
      <c r="G1009" s="5">
        <v>0.99952088062722699</v>
      </c>
      <c r="H1009" s="8">
        <v>26.893193264933402</v>
      </c>
      <c r="I1009" s="8">
        <v>193.699979620953</v>
      </c>
      <c r="J1009" s="8" t="s">
        <v>20</v>
      </c>
      <c r="K1009" s="8">
        <v>28.923532987389098</v>
      </c>
      <c r="L1009" s="8">
        <v>5.06387560884568</v>
      </c>
      <c r="M1009" s="8">
        <v>26.4367892558965</v>
      </c>
      <c r="N1009" s="8">
        <v>15.9678335010542</v>
      </c>
      <c r="O1009" s="8">
        <v>155.04986767802501</v>
      </c>
      <c r="P1009" s="8" t="s">
        <v>20</v>
      </c>
      <c r="Q1009" s="8">
        <v>11.4171840739694</v>
      </c>
      <c r="R1009" s="8">
        <v>24.595967242964701</v>
      </c>
      <c r="S1009" s="8">
        <v>11.749684113731799</v>
      </c>
      <c r="T1009" s="27">
        <f t="shared" si="15"/>
        <v>128.98850315786601</v>
      </c>
      <c r="U1009" s="8">
        <v>1.86818982075171</v>
      </c>
      <c r="V1009" s="8">
        <v>1.8401852693768701</v>
      </c>
      <c r="W1009" s="8">
        <v>2.80045513748459E-2</v>
      </c>
      <c r="X1009" s="4" t="s">
        <v>8902</v>
      </c>
      <c r="Y1009" s="2" t="s">
        <v>31</v>
      </c>
      <c r="Z1009" s="2" t="s">
        <v>8906</v>
      </c>
    </row>
    <row r="1010" spans="1:26" x14ac:dyDescent="0.25">
      <c r="A1010" s="2" t="s">
        <v>12579</v>
      </c>
      <c r="B1010" s="8">
        <v>19.997413205981399</v>
      </c>
      <c r="C1010" s="9">
        <v>2.08298204872569E-2</v>
      </c>
      <c r="D1010" s="8">
        <v>1.54434411411206</v>
      </c>
      <c r="E1010" s="8">
        <v>1.34878103247301E-2</v>
      </c>
      <c r="F1010" s="10">
        <v>0.98923861067101704</v>
      </c>
      <c r="G1010" s="5">
        <v>0.99952088062722699</v>
      </c>
      <c r="H1010" s="8">
        <v>21.8507195277584</v>
      </c>
      <c r="I1010" s="8">
        <v>16.628536533585301</v>
      </c>
      <c r="J1010" s="8">
        <v>25.087150925402302</v>
      </c>
      <c r="K1010" s="8">
        <v>20.550931333144899</v>
      </c>
      <c r="L1010" s="8">
        <v>29.659842851810399</v>
      </c>
      <c r="M1010" s="8">
        <v>18.358881427705899</v>
      </c>
      <c r="N1010" s="8">
        <v>8.4041228952916995</v>
      </c>
      <c r="O1010" s="8">
        <v>35.953592505049201</v>
      </c>
      <c r="P1010" s="8">
        <v>5.0174301850804603</v>
      </c>
      <c r="Q1010" s="8">
        <v>21.312076938076199</v>
      </c>
      <c r="R1010" s="8">
        <v>20.255502435382699</v>
      </c>
      <c r="S1010" s="8">
        <v>16.890170913489399</v>
      </c>
      <c r="T1010" s="27">
        <f t="shared" si="15"/>
        <v>128.74171049637326</v>
      </c>
      <c r="U1010" s="8">
        <v>-0.109305732198512</v>
      </c>
      <c r="V1010" s="8">
        <v>-0.24360930686796001</v>
      </c>
      <c r="W1010" s="8">
        <v>0.13430357466944801</v>
      </c>
      <c r="X1010" s="4" t="s">
        <v>12577</v>
      </c>
      <c r="Y1010" s="2" t="s">
        <v>31</v>
      </c>
      <c r="Z1010" s="2" t="s">
        <v>31</v>
      </c>
    </row>
    <row r="1011" spans="1:26" x14ac:dyDescent="0.25">
      <c r="A1011" s="2" t="s">
        <v>14084</v>
      </c>
      <c r="B1011" s="8">
        <v>3.4286100206715302</v>
      </c>
      <c r="C1011" s="9">
        <v>0.41017319383407203</v>
      </c>
      <c r="D1011" s="8">
        <v>2.2380558967600401</v>
      </c>
      <c r="E1011" s="8">
        <v>0.18327209540559999</v>
      </c>
      <c r="F1011" s="10">
        <v>0.85458452818913899</v>
      </c>
      <c r="G1011" s="5" t="s">
        <v>33</v>
      </c>
      <c r="H1011" s="8">
        <v>0.84041228952917002</v>
      </c>
      <c r="I1011" s="8">
        <v>4.0447791568180396</v>
      </c>
      <c r="J1011" s="8" t="s">
        <v>20</v>
      </c>
      <c r="K1011" s="8">
        <v>4.5668736295877501</v>
      </c>
      <c r="L1011" s="8">
        <v>6.5106972113730102</v>
      </c>
      <c r="M1011" s="8">
        <v>5.1404867997576504</v>
      </c>
      <c r="N1011" s="8">
        <v>3.3616491581166801</v>
      </c>
      <c r="O1011" s="8">
        <v>0.44941990631311501</v>
      </c>
      <c r="P1011" s="8" t="s">
        <v>20</v>
      </c>
      <c r="Q1011" s="8">
        <v>4.5668736295877501</v>
      </c>
      <c r="R1011" s="8">
        <v>5.7872864101093402</v>
      </c>
      <c r="S1011" s="8">
        <v>5.8748420568658899</v>
      </c>
      <c r="T1011" s="27">
        <f t="shared" si="15"/>
        <v>128.18428015232317</v>
      </c>
      <c r="U1011" s="8">
        <v>-1.7311140388473201</v>
      </c>
      <c r="V1011" s="8">
        <v>-2.09030663477788</v>
      </c>
      <c r="W1011" s="8">
        <v>0.35919259593056302</v>
      </c>
      <c r="X1011" s="4" t="s">
        <v>14056</v>
      </c>
      <c r="Y1011" s="2" t="s">
        <v>31</v>
      </c>
      <c r="Z1011" s="2" t="s">
        <v>31</v>
      </c>
    </row>
    <row r="1012" spans="1:26" x14ac:dyDescent="0.25">
      <c r="A1012" s="2" t="s">
        <v>14740</v>
      </c>
      <c r="B1012" s="8">
        <v>7.0977922364341497</v>
      </c>
      <c r="C1012" s="9">
        <v>-3.0885781302656699</v>
      </c>
      <c r="D1012" s="8">
        <v>2.6212607210544001</v>
      </c>
      <c r="E1012" s="8">
        <v>-1.17827963676322</v>
      </c>
      <c r="F1012" s="10">
        <v>0.23868514314895301</v>
      </c>
      <c r="G1012" s="5" t="s">
        <v>33</v>
      </c>
      <c r="H1012" s="8">
        <v>10.084947474350001</v>
      </c>
      <c r="I1012" s="8">
        <v>33.257073067170502</v>
      </c>
      <c r="J1012" s="8">
        <v>5.0174301850804603</v>
      </c>
      <c r="K1012" s="8">
        <v>4.5668736295877501</v>
      </c>
      <c r="L1012" s="8">
        <v>10.851162018955</v>
      </c>
      <c r="M1012" s="8">
        <v>8.0779078281905896</v>
      </c>
      <c r="N1012" s="8" t="s">
        <v>20</v>
      </c>
      <c r="O1012" s="8">
        <v>12.583757376767201</v>
      </c>
      <c r="P1012" s="8" t="s">
        <v>20</v>
      </c>
      <c r="Q1012" s="8" t="s">
        <v>20</v>
      </c>
      <c r="R1012" s="8" t="s">
        <v>20</v>
      </c>
      <c r="S1012" s="8">
        <v>0.73435525710823601</v>
      </c>
      <c r="T1012" s="27">
        <f t="shared" si="15"/>
        <v>128.10018841135835</v>
      </c>
      <c r="U1012" s="8">
        <v>1.0413861582033299</v>
      </c>
      <c r="V1012" s="8">
        <v>4.0989407890667602</v>
      </c>
      <c r="W1012" s="8">
        <v>-3.05755463086343</v>
      </c>
      <c r="X1012" s="4" t="s">
        <v>14741</v>
      </c>
      <c r="Y1012" s="2" t="s">
        <v>31</v>
      </c>
      <c r="Z1012" s="2" t="s">
        <v>31</v>
      </c>
    </row>
    <row r="1013" spans="1:26" x14ac:dyDescent="0.25">
      <c r="A1013" s="2" t="s">
        <v>14800</v>
      </c>
      <c r="B1013" s="8">
        <v>9.8866931506054101</v>
      </c>
      <c r="C1013" s="9">
        <v>-0.30211172502415501</v>
      </c>
      <c r="D1013" s="8">
        <v>1.9275664706017199</v>
      </c>
      <c r="E1013" s="8">
        <v>-0.15673219555943299</v>
      </c>
      <c r="F1013" s="10">
        <v>0.87545591226372899</v>
      </c>
      <c r="G1013" s="5" t="s">
        <v>33</v>
      </c>
      <c r="H1013" s="8">
        <v>1.68082457905834</v>
      </c>
      <c r="I1013" s="8">
        <v>13.9320170957066</v>
      </c>
      <c r="J1013" s="8">
        <v>30.104581110482801</v>
      </c>
      <c r="K1013" s="8">
        <v>12.939475283832</v>
      </c>
      <c r="L1013" s="8">
        <v>10.127751217691401</v>
      </c>
      <c r="M1013" s="8">
        <v>9.5466183424070596</v>
      </c>
      <c r="N1013" s="8">
        <v>5.88288602670419</v>
      </c>
      <c r="O1013" s="8">
        <v>17.976796252524601</v>
      </c>
      <c r="P1013" s="8" t="s">
        <v>20</v>
      </c>
      <c r="Q1013" s="8">
        <v>9.8948928641067901</v>
      </c>
      <c r="R1013" s="8">
        <v>3.6170540063183401</v>
      </c>
      <c r="S1013" s="8">
        <v>2.9374210284329401</v>
      </c>
      <c r="T1013" s="27">
        <f t="shared" si="15"/>
        <v>127.73968026961072</v>
      </c>
      <c r="U1013" s="8">
        <v>0.48725954689200501</v>
      </c>
      <c r="V1013" s="8">
        <v>0.53654268544601103</v>
      </c>
      <c r="W1013" s="8">
        <v>-4.9283138554006102E-2</v>
      </c>
      <c r="X1013" s="4" t="s">
        <v>14798</v>
      </c>
      <c r="Y1013" s="2" t="s">
        <v>31</v>
      </c>
      <c r="Z1013" s="2" t="s">
        <v>14801</v>
      </c>
    </row>
    <row r="1014" spans="1:26" x14ac:dyDescent="0.25">
      <c r="A1014" s="2" t="s">
        <v>13077</v>
      </c>
      <c r="B1014" s="8">
        <v>44.112643886896599</v>
      </c>
      <c r="C1014" s="9">
        <v>-0.51770782451844799</v>
      </c>
      <c r="D1014" s="8">
        <v>1.6322381677727</v>
      </c>
      <c r="E1014" s="8">
        <v>-0.31717664415659202</v>
      </c>
      <c r="F1014" s="10">
        <v>0.75110957094264896</v>
      </c>
      <c r="G1014" s="5">
        <v>0.99952088062722699</v>
      </c>
      <c r="H1014" s="8">
        <v>55.467211108925198</v>
      </c>
      <c r="I1014" s="8">
        <v>122.69163442348</v>
      </c>
      <c r="J1014" s="8">
        <v>5.0174301850804603</v>
      </c>
      <c r="K1014" s="8">
        <v>47.952173110671403</v>
      </c>
      <c r="L1014" s="8">
        <v>34.723718460656102</v>
      </c>
      <c r="M1014" s="8">
        <v>48.467446969143602</v>
      </c>
      <c r="N1014" s="8">
        <v>53.786386529866903</v>
      </c>
      <c r="O1014" s="8">
        <v>74.603704447977094</v>
      </c>
      <c r="P1014" s="8">
        <v>15.052290555241401</v>
      </c>
      <c r="Q1014" s="8">
        <v>19.789785728213602</v>
      </c>
      <c r="R1014" s="8">
        <v>22.4257348391737</v>
      </c>
      <c r="S1014" s="8">
        <v>29.374210284329401</v>
      </c>
      <c r="T1014" s="27">
        <f t="shared" si="15"/>
        <v>127.70024713737446</v>
      </c>
      <c r="U1014" s="8">
        <v>0.48208813585489302</v>
      </c>
      <c r="V1014" s="8">
        <v>1.0026467853007901</v>
      </c>
      <c r="W1014" s="8">
        <v>-0.52055864944589303</v>
      </c>
      <c r="X1014" s="4" t="s">
        <v>13078</v>
      </c>
      <c r="Y1014" s="2" t="s">
        <v>31</v>
      </c>
      <c r="Z1014" s="2" t="s">
        <v>13079</v>
      </c>
    </row>
    <row r="1015" spans="1:26" x14ac:dyDescent="0.25">
      <c r="A1015" s="2" t="s">
        <v>12468</v>
      </c>
      <c r="B1015" s="8">
        <v>19.079869376444599</v>
      </c>
      <c r="C1015" s="9">
        <v>-0.86965188947718597</v>
      </c>
      <c r="D1015" s="8">
        <v>1.7068121147284001</v>
      </c>
      <c r="E1015" s="8">
        <v>-0.50951823107698802</v>
      </c>
      <c r="F1015" s="10">
        <v>0.61038902273218298</v>
      </c>
      <c r="G1015" s="5">
        <v>0.99952088062722699</v>
      </c>
      <c r="H1015" s="8">
        <v>33.616491581166798</v>
      </c>
      <c r="I1015" s="8">
        <v>29.2122939103525</v>
      </c>
      <c r="J1015" s="8">
        <v>5.0174301850804603</v>
      </c>
      <c r="K1015" s="8">
        <v>46.429881900808802</v>
      </c>
      <c r="L1015" s="8">
        <v>25.319378044228401</v>
      </c>
      <c r="M1015" s="8">
        <v>24.968078741679999</v>
      </c>
      <c r="N1015" s="8">
        <v>25.212368685875099</v>
      </c>
      <c r="O1015" s="8">
        <v>10.3366578452016</v>
      </c>
      <c r="P1015" s="8" t="s">
        <v>20</v>
      </c>
      <c r="Q1015" s="8">
        <v>9.8948928641067901</v>
      </c>
      <c r="R1015" s="8">
        <v>9.4043404164276794</v>
      </c>
      <c r="S1015" s="8">
        <v>9.5466183424070596</v>
      </c>
      <c r="T1015" s="27">
        <f t="shared" si="15"/>
        <v>127.23501840908655</v>
      </c>
      <c r="U1015" s="8">
        <v>-0.51150620005061498</v>
      </c>
      <c r="V1015" s="8">
        <v>0.30144619679593798</v>
      </c>
      <c r="W1015" s="8">
        <v>-0.81295239684655296</v>
      </c>
      <c r="X1015" s="4" t="s">
        <v>12464</v>
      </c>
      <c r="Y1015" s="2" t="s">
        <v>31</v>
      </c>
      <c r="Z1015" s="2" t="s">
        <v>12469</v>
      </c>
    </row>
    <row r="1016" spans="1:26" x14ac:dyDescent="0.25">
      <c r="A1016" s="2" t="s">
        <v>11953</v>
      </c>
      <c r="B1016" s="8">
        <v>74.194213144233501</v>
      </c>
      <c r="C1016" s="9">
        <v>-1.6475001772726899E-2</v>
      </c>
      <c r="D1016" s="8">
        <v>1.49597089183237</v>
      </c>
      <c r="E1016" s="8">
        <v>-1.10129160016925E-2</v>
      </c>
      <c r="F1016" s="10">
        <v>0.99121314197120503</v>
      </c>
      <c r="G1016" s="5">
        <v>0.99952088062722699</v>
      </c>
      <c r="H1016" s="8">
        <v>58.828860267041897</v>
      </c>
      <c r="I1016" s="8">
        <v>76.850803979542704</v>
      </c>
      <c r="J1016" s="8">
        <v>255.88893943910301</v>
      </c>
      <c r="K1016" s="8">
        <v>38.057280246564602</v>
      </c>
      <c r="L1016" s="8">
        <v>24.595967242964701</v>
      </c>
      <c r="M1016" s="8">
        <v>43.326960169385899</v>
      </c>
      <c r="N1016" s="8">
        <v>36.137728449754299</v>
      </c>
      <c r="O1016" s="8">
        <v>83.142682667926294</v>
      </c>
      <c r="P1016" s="8">
        <v>190.66234703305699</v>
      </c>
      <c r="Q1016" s="8">
        <v>28.923532987389098</v>
      </c>
      <c r="R1016" s="8">
        <v>28.213021249282999</v>
      </c>
      <c r="S1016" s="8">
        <v>25.702433998788301</v>
      </c>
      <c r="T1016" s="27">
        <f t="shared" si="15"/>
        <v>126.33578084610454</v>
      </c>
      <c r="U1016" s="8">
        <v>1.88547023369333</v>
      </c>
      <c r="V1016" s="8">
        <v>1.9036199573977499</v>
      </c>
      <c r="W1016" s="8">
        <v>-1.8149723704417899E-2</v>
      </c>
      <c r="X1016" s="4" t="s">
        <v>11954</v>
      </c>
      <c r="Y1016" s="2" t="s">
        <v>31</v>
      </c>
      <c r="Z1016" s="2" t="s">
        <v>11955</v>
      </c>
    </row>
    <row r="1017" spans="1:26" x14ac:dyDescent="0.25">
      <c r="A1017" s="2" t="s">
        <v>3658</v>
      </c>
      <c r="B1017" s="8">
        <v>8.0294166104788598</v>
      </c>
      <c r="C1017" s="9">
        <v>-7.9968178685549798E-2</v>
      </c>
      <c r="D1017" s="8">
        <v>1.8375958186854799</v>
      </c>
      <c r="E1017" s="8">
        <v>-4.3517827953458599E-2</v>
      </c>
      <c r="F1017" s="10">
        <v>0.96528875333619502</v>
      </c>
      <c r="G1017" s="5" t="s">
        <v>33</v>
      </c>
      <c r="H1017" s="8">
        <v>7.5637106057625303</v>
      </c>
      <c r="I1017" s="8">
        <v>12.583757376767201</v>
      </c>
      <c r="J1017" s="8">
        <v>5.0174301850804603</v>
      </c>
      <c r="K1017" s="8">
        <v>21.312076938076199</v>
      </c>
      <c r="L1017" s="8">
        <v>10.851162018955</v>
      </c>
      <c r="M1017" s="8">
        <v>5.1404867997576504</v>
      </c>
      <c r="N1017" s="8">
        <v>8.4041228952916995</v>
      </c>
      <c r="O1017" s="8">
        <v>4.9436189694442696</v>
      </c>
      <c r="P1017" s="8" t="s">
        <v>20</v>
      </c>
      <c r="Q1017" s="8">
        <v>4.5668736295877501</v>
      </c>
      <c r="R1017" s="8">
        <v>12.2979836214824</v>
      </c>
      <c r="S1017" s="8">
        <v>3.67177628554118</v>
      </c>
      <c r="T1017" s="27">
        <f t="shared" si="15"/>
        <v>125.68866665551637</v>
      </c>
      <c r="U1017" s="8">
        <v>-0.56790696883804104</v>
      </c>
      <c r="V1017" s="8">
        <v>-0.62160401628421902</v>
      </c>
      <c r="W1017" s="8">
        <v>5.3697047446177502E-2</v>
      </c>
      <c r="X1017" s="4" t="s">
        <v>3659</v>
      </c>
      <c r="Y1017" s="2" t="s">
        <v>31</v>
      </c>
      <c r="Z1017" s="2" t="s">
        <v>31</v>
      </c>
    </row>
    <row r="1018" spans="1:26" x14ac:dyDescent="0.25">
      <c r="A1018" s="2" t="s">
        <v>561</v>
      </c>
      <c r="B1018" s="8">
        <v>17.405576904907502</v>
      </c>
      <c r="C1018" s="9">
        <v>-1.03497974872014</v>
      </c>
      <c r="D1018" s="8">
        <v>1.8228676838993301</v>
      </c>
      <c r="E1018" s="8">
        <v>-0.56777557573800097</v>
      </c>
      <c r="F1018" s="10">
        <v>0.57018736641676704</v>
      </c>
      <c r="G1018" s="5">
        <v>0.99952088062722699</v>
      </c>
      <c r="H1018" s="8">
        <v>32.7760792916376</v>
      </c>
      <c r="I1018" s="8">
        <v>15.2802768146459</v>
      </c>
      <c r="J1018" s="8" t="s">
        <v>20</v>
      </c>
      <c r="K1018" s="8">
        <v>25.8789505676639</v>
      </c>
      <c r="L1018" s="8">
        <v>26.042788845492002</v>
      </c>
      <c r="M1018" s="8">
        <v>35.9834075983036</v>
      </c>
      <c r="N1018" s="8">
        <v>24.371956396345901</v>
      </c>
      <c r="O1018" s="8">
        <v>13.9320170957066</v>
      </c>
      <c r="P1018" s="8" t="s">
        <v>20</v>
      </c>
      <c r="Q1018" s="8">
        <v>8.3726016542442103</v>
      </c>
      <c r="R1018" s="8">
        <v>13.744805224009699</v>
      </c>
      <c r="S1018" s="8">
        <v>12.48403937084</v>
      </c>
      <c r="T1018" s="27">
        <f t="shared" si="15"/>
        <v>125.46049854659198</v>
      </c>
      <c r="U1018" s="8">
        <v>-0.87122038069846897</v>
      </c>
      <c r="V1018" s="8">
        <v>0.14666171902349001</v>
      </c>
      <c r="W1018" s="8">
        <v>-1.01788209972196</v>
      </c>
      <c r="X1018" s="4" t="s">
        <v>562</v>
      </c>
      <c r="Y1018" s="2" t="s">
        <v>31</v>
      </c>
      <c r="Z1018" s="2" t="s">
        <v>31</v>
      </c>
    </row>
    <row r="1019" spans="1:26" x14ac:dyDescent="0.25">
      <c r="A1019" s="2" t="s">
        <v>10683</v>
      </c>
      <c r="B1019" s="8">
        <v>146.622387640147</v>
      </c>
      <c r="C1019" s="9">
        <v>2.2930545429434601</v>
      </c>
      <c r="D1019" s="8">
        <v>1.8073998728298299</v>
      </c>
      <c r="E1019" s="8">
        <v>1.26870349910628</v>
      </c>
      <c r="F1019" s="10">
        <v>0.20454683401114501</v>
      </c>
      <c r="G1019" s="5">
        <v>0.97732319339301899</v>
      </c>
      <c r="H1019" s="8">
        <v>45.382263634575203</v>
      </c>
      <c r="I1019" s="8">
        <v>82.243842855300102</v>
      </c>
      <c r="J1019" s="8">
        <v>441.53385628708003</v>
      </c>
      <c r="K1019" s="8">
        <v>73.069978073404002</v>
      </c>
      <c r="L1019" s="8">
        <v>49.191934485929401</v>
      </c>
      <c r="M1019" s="8">
        <v>25.702433998788301</v>
      </c>
      <c r="N1019" s="8">
        <v>153.79544898383801</v>
      </c>
      <c r="O1019" s="8">
        <v>295.26887844771699</v>
      </c>
      <c r="P1019" s="8">
        <v>5.0174301850804603</v>
      </c>
      <c r="Q1019" s="8">
        <v>170.496615504609</v>
      </c>
      <c r="R1019" s="8">
        <v>248.12990483343799</v>
      </c>
      <c r="S1019" s="8">
        <v>169.636064392002</v>
      </c>
      <c r="T1019" s="27">
        <f t="shared" si="15"/>
        <v>125.34305843166599</v>
      </c>
      <c r="U1019" s="8">
        <v>1.9435845935070799</v>
      </c>
      <c r="V1019" s="8">
        <v>-0.37350820065564599</v>
      </c>
      <c r="W1019" s="8">
        <v>2.31709279416273</v>
      </c>
      <c r="X1019" s="4" t="s">
        <v>10680</v>
      </c>
      <c r="Y1019" s="2" t="s">
        <v>31</v>
      </c>
      <c r="Z1019" s="2" t="s">
        <v>31</v>
      </c>
    </row>
    <row r="1020" spans="1:26" x14ac:dyDescent="0.25">
      <c r="A1020" s="2" t="s">
        <v>1141</v>
      </c>
      <c r="B1020" s="8">
        <v>15.052290555241401</v>
      </c>
      <c r="C1020" s="9">
        <v>0.32471598401454199</v>
      </c>
      <c r="D1020" s="8">
        <v>6.0142508035291904</v>
      </c>
      <c r="E1020" s="8">
        <v>5.3991094588871698E-2</v>
      </c>
      <c r="F1020" s="10">
        <v>0.95694225938271704</v>
      </c>
      <c r="G1020" s="5">
        <v>0.99952088062722699</v>
      </c>
      <c r="H1020" s="8" t="s">
        <v>20</v>
      </c>
      <c r="I1020" s="8" t="s">
        <v>20</v>
      </c>
      <c r="J1020" s="8">
        <v>100.34860370160899</v>
      </c>
      <c r="K1020" s="8" t="s">
        <v>20</v>
      </c>
      <c r="L1020" s="8" t="s">
        <v>20</v>
      </c>
      <c r="M1020" s="8" t="s">
        <v>20</v>
      </c>
      <c r="N1020" s="8" t="s">
        <v>20</v>
      </c>
      <c r="O1020" s="8" t="s">
        <v>20</v>
      </c>
      <c r="P1020" s="8">
        <v>80.278882961287394</v>
      </c>
      <c r="Q1020" s="8" t="s">
        <v>20</v>
      </c>
      <c r="R1020" s="8" t="s">
        <v>20</v>
      </c>
      <c r="S1020" s="8" t="s">
        <v>20</v>
      </c>
      <c r="T1020" s="27">
        <f t="shared" si="15"/>
        <v>124.99999999999969</v>
      </c>
      <c r="U1020" s="8" t="s">
        <v>28</v>
      </c>
      <c r="V1020" s="8" t="s">
        <v>28</v>
      </c>
      <c r="W1020" s="8" t="s">
        <v>111</v>
      </c>
      <c r="X1020" s="4" t="s">
        <v>1142</v>
      </c>
      <c r="Y1020" s="2" t="s">
        <v>31</v>
      </c>
      <c r="Z1020" s="2" t="s">
        <v>31</v>
      </c>
    </row>
    <row r="1021" spans="1:26" x14ac:dyDescent="0.25">
      <c r="A1021" s="2" t="s">
        <v>13566</v>
      </c>
      <c r="B1021" s="8">
        <v>1.6040157369741099</v>
      </c>
      <c r="C1021" s="9">
        <v>-2.1280028491193299</v>
      </c>
      <c r="D1021" s="8">
        <v>4.4853198553751401</v>
      </c>
      <c r="E1021" s="8">
        <v>-0.47443725703734602</v>
      </c>
      <c r="F1021" s="10">
        <v>0.63518813022296805</v>
      </c>
      <c r="G1021" s="5" t="s">
        <v>33</v>
      </c>
      <c r="H1021" s="8" t="s">
        <v>20</v>
      </c>
      <c r="I1021" s="8">
        <v>9.4378180325754197</v>
      </c>
      <c r="J1021" s="8" t="s">
        <v>20</v>
      </c>
      <c r="K1021" s="8" t="s">
        <v>20</v>
      </c>
      <c r="L1021" s="8">
        <v>2.1702324037910001</v>
      </c>
      <c r="M1021" s="8" t="s">
        <v>20</v>
      </c>
      <c r="N1021" s="8" t="s">
        <v>20</v>
      </c>
      <c r="O1021" s="8">
        <v>7.6401384073229597</v>
      </c>
      <c r="P1021" s="8" t="s">
        <v>20</v>
      </c>
      <c r="Q1021" s="8" t="s">
        <v>20</v>
      </c>
      <c r="R1021" s="8" t="s">
        <v>20</v>
      </c>
      <c r="S1021" s="8" t="s">
        <v>20</v>
      </c>
      <c r="T1021" s="27">
        <f t="shared" si="15"/>
        <v>123.52941176470586</v>
      </c>
      <c r="U1021" s="8">
        <v>2.1206038107187202</v>
      </c>
      <c r="V1021" s="8" t="s">
        <v>28</v>
      </c>
      <c r="W1021" s="8" t="s">
        <v>182</v>
      </c>
      <c r="X1021" s="4" t="s">
        <v>13567</v>
      </c>
      <c r="Y1021" s="2" t="s">
        <v>13568</v>
      </c>
      <c r="Z1021" s="2" t="s">
        <v>31</v>
      </c>
    </row>
    <row r="1022" spans="1:26" x14ac:dyDescent="0.25">
      <c r="A1022" s="2" t="s">
        <v>13036</v>
      </c>
      <c r="B1022" s="8">
        <v>3.4419336810745298</v>
      </c>
      <c r="C1022" s="9">
        <v>-4.4435563151831499</v>
      </c>
      <c r="D1022" s="8">
        <v>3.0213030137322301</v>
      </c>
      <c r="E1022" s="8">
        <v>-1.4707416948868099</v>
      </c>
      <c r="F1022" s="10">
        <v>0.141360985701944</v>
      </c>
      <c r="G1022" s="5" t="s">
        <v>33</v>
      </c>
      <c r="H1022" s="8" t="s">
        <v>20</v>
      </c>
      <c r="I1022" s="8">
        <v>11.235497657827899</v>
      </c>
      <c r="J1022" s="8" t="s">
        <v>20</v>
      </c>
      <c r="K1022" s="8">
        <v>2.2834368147938799</v>
      </c>
      <c r="L1022" s="8">
        <v>6.5106972113730102</v>
      </c>
      <c r="M1022" s="8">
        <v>2.2030657713247099</v>
      </c>
      <c r="N1022" s="8">
        <v>1.68082457905834</v>
      </c>
      <c r="O1022" s="8">
        <v>16.628536533585301</v>
      </c>
      <c r="P1022" s="8" t="s">
        <v>20</v>
      </c>
      <c r="Q1022" s="8">
        <v>0.76114560493129202</v>
      </c>
      <c r="R1022" s="8" t="s">
        <v>20</v>
      </c>
      <c r="S1022" s="8" t="s">
        <v>20</v>
      </c>
      <c r="T1022" s="27">
        <f t="shared" si="15"/>
        <v>122.72954352371323</v>
      </c>
      <c r="U1022" s="8">
        <v>3.0927808757238801E-2</v>
      </c>
      <c r="V1022" s="8">
        <v>4.5882651768698297</v>
      </c>
      <c r="W1022" s="8">
        <v>-4.5573373681125897</v>
      </c>
      <c r="X1022" s="4" t="s">
        <v>13037</v>
      </c>
      <c r="Y1022" s="2" t="s">
        <v>13038</v>
      </c>
      <c r="Z1022" s="2" t="s">
        <v>13039</v>
      </c>
    </row>
    <row r="1023" spans="1:26" x14ac:dyDescent="0.25">
      <c r="A1023" s="2" t="s">
        <v>1458</v>
      </c>
      <c r="B1023" s="8">
        <v>20.162666969713001</v>
      </c>
      <c r="C1023" s="9">
        <v>-1.14767714357216</v>
      </c>
      <c r="D1023" s="8">
        <v>1.8543933212774399</v>
      </c>
      <c r="E1023" s="8">
        <v>-0.61889628829204102</v>
      </c>
      <c r="F1023" s="10">
        <v>0.53598468385343201</v>
      </c>
      <c r="G1023" s="5">
        <v>0.99952088062722699</v>
      </c>
      <c r="H1023" s="8">
        <v>34.456903870696003</v>
      </c>
      <c r="I1023" s="8">
        <v>19.7744758777771</v>
      </c>
      <c r="J1023" s="8" t="s">
        <v>20</v>
      </c>
      <c r="K1023" s="8">
        <v>20.550931333144899</v>
      </c>
      <c r="L1023" s="8">
        <v>51.362166889720399</v>
      </c>
      <c r="M1023" s="8">
        <v>32.311631312762401</v>
      </c>
      <c r="N1023" s="8">
        <v>14.2870089219959</v>
      </c>
      <c r="O1023" s="8">
        <v>30.1111337229787</v>
      </c>
      <c r="P1023" s="8" t="s">
        <v>20</v>
      </c>
      <c r="Q1023" s="8">
        <v>12.178329678900701</v>
      </c>
      <c r="R1023" s="8">
        <v>16.6384484290644</v>
      </c>
      <c r="S1023" s="8">
        <v>10.280973599515301</v>
      </c>
      <c r="T1023" s="27">
        <f t="shared" si="15"/>
        <v>122.14785690953114</v>
      </c>
      <c r="U1023" s="8">
        <v>-0.94249784752835497</v>
      </c>
      <c r="V1023" s="8">
        <v>0.18341367541808401</v>
      </c>
      <c r="W1023" s="8">
        <v>-1.12591152294644</v>
      </c>
      <c r="X1023" s="4" t="s">
        <v>1451</v>
      </c>
      <c r="Y1023" s="2" t="s">
        <v>1459</v>
      </c>
      <c r="Z1023" s="2" t="s">
        <v>1460</v>
      </c>
    </row>
    <row r="1024" spans="1:26" x14ac:dyDescent="0.25">
      <c r="A1024" s="2" t="s">
        <v>2575</v>
      </c>
      <c r="B1024" s="8">
        <v>86.422882982001894</v>
      </c>
      <c r="C1024" s="9">
        <v>5.5404925751091403</v>
      </c>
      <c r="D1024" s="8">
        <v>3.15951827031861</v>
      </c>
      <c r="E1024" s="8">
        <v>1.75358776277956</v>
      </c>
      <c r="F1024" s="10">
        <v>7.9501169371241701E-2</v>
      </c>
      <c r="G1024" s="5">
        <v>0.73254660735490196</v>
      </c>
      <c r="H1024" s="8" t="s">
        <v>20</v>
      </c>
      <c r="I1024" s="8" t="s">
        <v>20</v>
      </c>
      <c r="J1024" s="8">
        <v>285.99352054958598</v>
      </c>
      <c r="K1024" s="8" t="s">
        <v>20</v>
      </c>
      <c r="L1024" s="8" t="s">
        <v>20</v>
      </c>
      <c r="M1024" s="8" t="s">
        <v>20</v>
      </c>
      <c r="N1024" s="8">
        <v>18.489070369641698</v>
      </c>
      <c r="O1024" s="8">
        <v>63.368206790149202</v>
      </c>
      <c r="P1024" s="8">
        <v>622.16134294997698</v>
      </c>
      <c r="Q1024" s="8">
        <v>9.8948928641067901</v>
      </c>
      <c r="R1024" s="8">
        <v>18.808680832855401</v>
      </c>
      <c r="S1024" s="8">
        <v>18.358881427705899</v>
      </c>
      <c r="T1024" s="27">
        <f t="shared" si="15"/>
        <v>121.86901555458645</v>
      </c>
      <c r="U1024" s="8" t="s">
        <v>28</v>
      </c>
      <c r="V1024" s="8">
        <v>3.90296509697844</v>
      </c>
      <c r="W1024" s="8" t="s">
        <v>28</v>
      </c>
      <c r="X1024" s="4" t="s">
        <v>2576</v>
      </c>
      <c r="Y1024" s="2" t="s">
        <v>31</v>
      </c>
      <c r="Z1024" s="2" t="s">
        <v>31</v>
      </c>
    </row>
    <row r="1025" spans="1:26" x14ac:dyDescent="0.25">
      <c r="A1025" s="2" t="s">
        <v>9700</v>
      </c>
      <c r="B1025" s="8">
        <v>8.9828684493732798</v>
      </c>
      <c r="C1025" s="9">
        <v>0.46282043927959099</v>
      </c>
      <c r="D1025" s="8">
        <v>1.8219731883761601</v>
      </c>
      <c r="E1025" s="8">
        <v>0.254021542266537</v>
      </c>
      <c r="F1025" s="10">
        <v>0.79947891551398098</v>
      </c>
      <c r="G1025" s="5" t="s">
        <v>33</v>
      </c>
      <c r="H1025" s="8">
        <v>5.88288602670419</v>
      </c>
      <c r="I1025" s="8">
        <v>9.4378180325754197</v>
      </c>
      <c r="J1025" s="8" t="s">
        <v>20</v>
      </c>
      <c r="K1025" s="8">
        <v>8.3726016542442103</v>
      </c>
      <c r="L1025" s="8">
        <v>18.808680832855401</v>
      </c>
      <c r="M1025" s="8">
        <v>2.2030657713247099</v>
      </c>
      <c r="N1025" s="8">
        <v>7.5637106057625303</v>
      </c>
      <c r="O1025" s="8">
        <v>6.2918786883836102</v>
      </c>
      <c r="P1025" s="8">
        <v>5.0174301850804603</v>
      </c>
      <c r="Q1025" s="8">
        <v>12.178329678900701</v>
      </c>
      <c r="R1025" s="8">
        <v>18.085270031591701</v>
      </c>
      <c r="S1025" s="8">
        <v>13.9527498850565</v>
      </c>
      <c r="T1025" s="27">
        <f t="shared" si="15"/>
        <v>121.76671631274743</v>
      </c>
      <c r="U1025" s="8">
        <v>-0.93956530237520297</v>
      </c>
      <c r="V1025" s="8">
        <v>-1.22825466731982</v>
      </c>
      <c r="W1025" s="8">
        <v>0.28868936494462</v>
      </c>
      <c r="X1025" s="4" t="s">
        <v>9701</v>
      </c>
      <c r="Y1025" s="2" t="s">
        <v>9702</v>
      </c>
      <c r="Z1025" s="2" t="s">
        <v>9703</v>
      </c>
    </row>
    <row r="1026" spans="1:26" x14ac:dyDescent="0.25">
      <c r="A1026" s="2" t="s">
        <v>12146</v>
      </c>
      <c r="B1026" s="8">
        <v>95.100312628735793</v>
      </c>
      <c r="C1026" s="9">
        <v>4.0520657879037199</v>
      </c>
      <c r="D1026" s="8">
        <v>6.0074268643899096</v>
      </c>
      <c r="E1026" s="8">
        <v>0.67450938303103802</v>
      </c>
      <c r="F1026" s="10" t="s">
        <v>33</v>
      </c>
      <c r="G1026" s="5" t="s">
        <v>33</v>
      </c>
      <c r="H1026" s="8" t="s">
        <v>20</v>
      </c>
      <c r="I1026" s="8" t="s">
        <v>20</v>
      </c>
      <c r="J1026" s="8">
        <v>431.49899591692002</v>
      </c>
      <c r="K1026" s="8" t="s">
        <v>20</v>
      </c>
      <c r="L1026" s="8" t="s">
        <v>20</v>
      </c>
      <c r="M1026" s="8" t="s">
        <v>20</v>
      </c>
      <c r="N1026" s="8" t="s">
        <v>20</v>
      </c>
      <c r="O1026" s="8">
        <v>2.24709953156558</v>
      </c>
      <c r="P1026" s="8">
        <v>707.45765609634498</v>
      </c>
      <c r="Q1026" s="8" t="s">
        <v>20</v>
      </c>
      <c r="R1026" s="8" t="s">
        <v>20</v>
      </c>
      <c r="S1026" s="8" t="s">
        <v>20</v>
      </c>
      <c r="T1026" s="27">
        <f t="shared" si="15"/>
        <v>121.59957855577612</v>
      </c>
      <c r="U1026" s="8" t="s">
        <v>28</v>
      </c>
      <c r="V1026" s="8" t="s">
        <v>28</v>
      </c>
      <c r="W1026" s="8" t="s">
        <v>111</v>
      </c>
      <c r="X1026" s="4" t="s">
        <v>12141</v>
      </c>
      <c r="Y1026" s="2" t="s">
        <v>31</v>
      </c>
      <c r="Z1026" s="2" t="s">
        <v>31</v>
      </c>
    </row>
    <row r="1027" spans="1:26" x14ac:dyDescent="0.25">
      <c r="A1027" s="2" t="s">
        <v>14439</v>
      </c>
      <c r="B1027" s="8">
        <v>7.6143218642740598</v>
      </c>
      <c r="C1027" s="9">
        <v>4.7157263433989103</v>
      </c>
      <c r="D1027" s="8">
        <v>2.4951606131953601</v>
      </c>
      <c r="E1027" s="8">
        <v>1.8899490150895899</v>
      </c>
      <c r="F1027" s="10">
        <v>5.8764779242493001E-2</v>
      </c>
      <c r="G1027" s="5" t="s">
        <v>33</v>
      </c>
      <c r="H1027" s="8">
        <v>11.7657720534084</v>
      </c>
      <c r="I1027" s="8">
        <v>19.7744758777771</v>
      </c>
      <c r="J1027" s="8" t="s">
        <v>20</v>
      </c>
      <c r="K1027" s="8" t="s">
        <v>20</v>
      </c>
      <c r="L1027" s="8">
        <v>1.4468216025273399</v>
      </c>
      <c r="M1027" s="8" t="s">
        <v>20</v>
      </c>
      <c r="N1027" s="8">
        <v>10.9253597638792</v>
      </c>
      <c r="O1027" s="8">
        <v>15.2802768146459</v>
      </c>
      <c r="P1027" s="8" t="s">
        <v>20</v>
      </c>
      <c r="Q1027" s="8">
        <v>1.52229120986258</v>
      </c>
      <c r="R1027" s="8">
        <v>12.2979836214824</v>
      </c>
      <c r="S1027" s="8">
        <v>18.358881427705899</v>
      </c>
      <c r="T1027" s="27">
        <f t="shared" si="15"/>
        <v>120.35673255513277</v>
      </c>
      <c r="U1027" s="8">
        <v>4.4462350515987596</v>
      </c>
      <c r="V1027" s="8">
        <v>-0.29624934407260201</v>
      </c>
      <c r="W1027" s="8">
        <v>4.7424843956713598</v>
      </c>
      <c r="X1027" s="4" t="s">
        <v>14432</v>
      </c>
      <c r="Y1027" s="2" t="s">
        <v>14440</v>
      </c>
      <c r="Z1027" s="2" t="s">
        <v>14441</v>
      </c>
    </row>
    <row r="1028" spans="1:26" x14ac:dyDescent="0.25">
      <c r="A1028" s="2" t="s">
        <v>5355</v>
      </c>
      <c r="B1028" s="8">
        <v>691.42913053003804</v>
      </c>
      <c r="C1028" s="9">
        <v>1.2609906929982599</v>
      </c>
      <c r="D1028" s="8">
        <v>1.4477335936379701</v>
      </c>
      <c r="E1028" s="8">
        <v>0.87101017655433799</v>
      </c>
      <c r="F1028" s="10">
        <v>0.38374859658049898</v>
      </c>
      <c r="G1028" s="5">
        <v>0.99952088062722699</v>
      </c>
      <c r="H1028" s="8">
        <v>502.56654913844397</v>
      </c>
      <c r="I1028" s="8">
        <v>215.72155503029501</v>
      </c>
      <c r="J1028" s="8">
        <v>1961.81520236646</v>
      </c>
      <c r="K1028" s="8">
        <v>434.61414041576802</v>
      </c>
      <c r="L1028" s="8">
        <v>351.57764941414302</v>
      </c>
      <c r="M1028" s="8">
        <v>341.47519455533001</v>
      </c>
      <c r="N1028" s="8">
        <v>924.45351848208702</v>
      </c>
      <c r="O1028" s="8">
        <v>730.30734775881206</v>
      </c>
      <c r="P1028" s="8">
        <v>577.00447128425299</v>
      </c>
      <c r="Q1028" s="8">
        <v>767.99591537567301</v>
      </c>
      <c r="R1028" s="8">
        <v>753.79405491674197</v>
      </c>
      <c r="S1028" s="8">
        <v>735.82396762245196</v>
      </c>
      <c r="T1028" s="27">
        <f t="shared" si="15"/>
        <v>120.08893862950741</v>
      </c>
      <c r="U1028" s="8">
        <v>1.2489475285985301</v>
      </c>
      <c r="V1028" s="8">
        <v>-1.66134591916078E-2</v>
      </c>
      <c r="W1028" s="8">
        <v>1.2655609877901399</v>
      </c>
      <c r="X1028" s="4" t="s">
        <v>5353</v>
      </c>
      <c r="Y1028" s="2" t="s">
        <v>31</v>
      </c>
      <c r="Z1028" s="2" t="s">
        <v>31</v>
      </c>
    </row>
    <row r="1029" spans="1:26" x14ac:dyDescent="0.25">
      <c r="A1029" s="2" t="s">
        <v>9422</v>
      </c>
      <c r="B1029" s="8">
        <v>46.876394119574101</v>
      </c>
      <c r="C1029" s="9">
        <v>1.2249746449826999</v>
      </c>
      <c r="D1029" s="8">
        <v>1.7255366215731101</v>
      </c>
      <c r="E1029" s="8">
        <v>0.70990938683522897</v>
      </c>
      <c r="F1029" s="10">
        <v>0.47776032907482902</v>
      </c>
      <c r="G1029" s="5">
        <v>0.99952088062722699</v>
      </c>
      <c r="H1029" s="8">
        <v>24.371956396345901</v>
      </c>
      <c r="I1029" s="8">
        <v>6.2918786883836102</v>
      </c>
      <c r="J1029" s="8">
        <v>135.47061499717199</v>
      </c>
      <c r="K1029" s="8">
        <v>36.534989036702001</v>
      </c>
      <c r="L1029" s="8">
        <v>15.9150376278007</v>
      </c>
      <c r="M1029" s="8">
        <v>31.577276055654099</v>
      </c>
      <c r="N1029" s="8">
        <v>51.265149661279402</v>
      </c>
      <c r="O1029" s="8">
        <v>77.3002238858558</v>
      </c>
      <c r="P1029" s="8">
        <v>10.034860370160899</v>
      </c>
      <c r="Q1029" s="8">
        <v>59.369357184640798</v>
      </c>
      <c r="R1029" s="8">
        <v>60.043096504884403</v>
      </c>
      <c r="S1029" s="8">
        <v>54.342289026009396</v>
      </c>
      <c r="T1029" s="27">
        <f t="shared" si="15"/>
        <v>119.86592330070327</v>
      </c>
      <c r="U1029" s="8">
        <v>0.98342118598700101</v>
      </c>
      <c r="V1029" s="8">
        <v>-0.32612266506647902</v>
      </c>
      <c r="W1029" s="8">
        <v>1.30954385105348</v>
      </c>
      <c r="X1029" s="4" t="s">
        <v>9423</v>
      </c>
      <c r="Y1029" s="2" t="s">
        <v>31</v>
      </c>
      <c r="Z1029" s="2" t="s">
        <v>31</v>
      </c>
    </row>
    <row r="1030" spans="1:26" x14ac:dyDescent="0.25">
      <c r="A1030" s="2" t="s">
        <v>11558</v>
      </c>
      <c r="B1030" s="8">
        <v>28.941207534654801</v>
      </c>
      <c r="C1030" s="9">
        <v>3.6727265998629899</v>
      </c>
      <c r="D1030" s="8">
        <v>3.16975787867618</v>
      </c>
      <c r="E1030" s="8">
        <v>1.15867733134143</v>
      </c>
      <c r="F1030" s="10">
        <v>0.246587734267602</v>
      </c>
      <c r="G1030" s="5">
        <v>0.99952088062722699</v>
      </c>
      <c r="H1030" s="8" t="s">
        <v>20</v>
      </c>
      <c r="I1030" s="8" t="s">
        <v>20</v>
      </c>
      <c r="J1030" s="8">
        <v>95.331173516528693</v>
      </c>
      <c r="K1030" s="8" t="s">
        <v>20</v>
      </c>
      <c r="L1030" s="8" t="s">
        <v>20</v>
      </c>
      <c r="M1030" s="8" t="s">
        <v>20</v>
      </c>
      <c r="N1030" s="8">
        <v>8.4041228952916995</v>
      </c>
      <c r="O1030" s="8">
        <v>4.4941990631311501</v>
      </c>
      <c r="P1030" s="8">
        <v>225.78435832862101</v>
      </c>
      <c r="Q1030" s="8">
        <v>4.5668736295877501</v>
      </c>
      <c r="R1030" s="8">
        <v>6.5106972113730102</v>
      </c>
      <c r="S1030" s="8">
        <v>2.2030657713247099</v>
      </c>
      <c r="T1030" s="27">
        <f t="shared" si="15"/>
        <v>119.82164780688962</v>
      </c>
      <c r="U1030" s="8" t="s">
        <v>28</v>
      </c>
      <c r="V1030" s="8">
        <v>4.1676976732580204</v>
      </c>
      <c r="W1030" s="8" t="s">
        <v>28</v>
      </c>
      <c r="X1030" s="4" t="s">
        <v>11559</v>
      </c>
      <c r="Y1030" s="2" t="s">
        <v>31</v>
      </c>
      <c r="Z1030" s="2" t="s">
        <v>31</v>
      </c>
    </row>
    <row r="1031" spans="1:26" x14ac:dyDescent="0.25">
      <c r="A1031" s="2" t="s">
        <v>14316</v>
      </c>
      <c r="B1031" s="8">
        <v>103.99317042920499</v>
      </c>
      <c r="C1031" s="9">
        <v>3.9266694410550702</v>
      </c>
      <c r="D1031" s="8">
        <v>6.0073162213771001</v>
      </c>
      <c r="E1031" s="8">
        <v>0.65364786809157405</v>
      </c>
      <c r="F1031" s="10" t="s">
        <v>33</v>
      </c>
      <c r="G1031" s="5" t="s">
        <v>33</v>
      </c>
      <c r="H1031" s="8" t="s">
        <v>20</v>
      </c>
      <c r="I1031" s="8" t="s">
        <v>20</v>
      </c>
      <c r="J1031" s="8">
        <v>466.62100721248299</v>
      </c>
      <c r="K1031" s="8" t="s">
        <v>20</v>
      </c>
      <c r="L1031" s="8" t="s">
        <v>20</v>
      </c>
      <c r="M1031" s="8" t="s">
        <v>20</v>
      </c>
      <c r="N1031" s="8" t="s">
        <v>20</v>
      </c>
      <c r="O1031" s="8">
        <v>3.5953592505049201</v>
      </c>
      <c r="P1031" s="8">
        <v>777.70167868747103</v>
      </c>
      <c r="Q1031" s="8" t="s">
        <v>20</v>
      </c>
      <c r="R1031" s="8" t="s">
        <v>20</v>
      </c>
      <c r="S1031" s="8" t="s">
        <v>20</v>
      </c>
      <c r="T1031" s="27">
        <f t="shared" si="15"/>
        <v>119.4477860671286</v>
      </c>
      <c r="U1031" s="8" t="s">
        <v>28</v>
      </c>
      <c r="V1031" s="8" t="s">
        <v>28</v>
      </c>
      <c r="W1031" s="8" t="s">
        <v>111</v>
      </c>
      <c r="X1031" s="4" t="s">
        <v>14314</v>
      </c>
      <c r="Y1031" s="2" t="s">
        <v>31</v>
      </c>
      <c r="Z1031" s="2" t="s">
        <v>31</v>
      </c>
    </row>
    <row r="1032" spans="1:26" x14ac:dyDescent="0.25">
      <c r="A1032" s="2" t="s">
        <v>1730</v>
      </c>
      <c r="B1032" s="8">
        <v>21.440128159094002</v>
      </c>
      <c r="C1032" s="9">
        <v>1.6868335012166999</v>
      </c>
      <c r="D1032" s="8">
        <v>5.8844414754158896</v>
      </c>
      <c r="E1032" s="8">
        <v>0.28665991636826998</v>
      </c>
      <c r="F1032" s="10">
        <v>0.77437273210409796</v>
      </c>
      <c r="G1032" s="5">
        <v>0.99952088062722699</v>
      </c>
      <c r="H1032" s="8" t="s">
        <v>20</v>
      </c>
      <c r="I1032" s="8" t="s">
        <v>20</v>
      </c>
      <c r="J1032" s="8">
        <v>95.331173516528693</v>
      </c>
      <c r="K1032" s="8" t="s">
        <v>20</v>
      </c>
      <c r="L1032" s="8" t="s">
        <v>20</v>
      </c>
      <c r="M1032" s="8" t="s">
        <v>20</v>
      </c>
      <c r="N1032" s="8">
        <v>4.2020614476458498</v>
      </c>
      <c r="O1032" s="8" t="s">
        <v>20</v>
      </c>
      <c r="P1032" s="8">
        <v>155.54033573749399</v>
      </c>
      <c r="Q1032" s="8">
        <v>0.76114560493129202</v>
      </c>
      <c r="R1032" s="8">
        <v>1.4468216025273399</v>
      </c>
      <c r="S1032" s="8" t="s">
        <v>20</v>
      </c>
      <c r="T1032" s="27">
        <f t="shared" si="15"/>
        <v>119.35613236859191</v>
      </c>
      <c r="U1032" s="8" t="s">
        <v>28</v>
      </c>
      <c r="V1032" s="8">
        <v>6.1768847131441698</v>
      </c>
      <c r="W1032" s="8" t="s">
        <v>28</v>
      </c>
      <c r="X1032" s="4" t="s">
        <v>1731</v>
      </c>
      <c r="Y1032" s="2" t="s">
        <v>31</v>
      </c>
      <c r="Z1032" s="2" t="s">
        <v>31</v>
      </c>
    </row>
    <row r="1033" spans="1:26" x14ac:dyDescent="0.25">
      <c r="A1033" s="2" t="s">
        <v>4830</v>
      </c>
      <c r="B1033" s="8">
        <v>98.3528692724433</v>
      </c>
      <c r="C1033" s="9">
        <v>3.9121414659577098</v>
      </c>
      <c r="D1033" s="8">
        <v>2.3207029131572399</v>
      </c>
      <c r="E1033" s="8">
        <v>1.68575712288626</v>
      </c>
      <c r="F1033" s="10">
        <v>9.1842589429357205E-2</v>
      </c>
      <c r="G1033" s="5">
        <v>0.77054375877172598</v>
      </c>
      <c r="H1033" s="8">
        <v>3.3616491581166801</v>
      </c>
      <c r="I1033" s="8">
        <v>13.033177283080301</v>
      </c>
      <c r="J1033" s="8">
        <v>612.12648257981596</v>
      </c>
      <c r="K1033" s="8">
        <v>5.32801923451904</v>
      </c>
      <c r="L1033" s="8">
        <v>5.7872864101093402</v>
      </c>
      <c r="M1033" s="8">
        <v>9.5466183424070596</v>
      </c>
      <c r="N1033" s="8">
        <v>59.669272556571102</v>
      </c>
      <c r="O1033" s="8">
        <v>293.92061872877701</v>
      </c>
      <c r="P1033" s="8" t="s">
        <v>20</v>
      </c>
      <c r="Q1033" s="8">
        <v>30.445824197251699</v>
      </c>
      <c r="R1033" s="8">
        <v>87.532706952903794</v>
      </c>
      <c r="S1033" s="8">
        <v>59.482775825767099</v>
      </c>
      <c r="T1033" s="27">
        <f t="shared" ref="T1033:T1096" si="16">100*AVERAGE(H1033:J1033)/AVERAGE(N1033:P1033)</f>
        <v>118.5028804106458</v>
      </c>
      <c r="U1033" s="8">
        <v>4.9269151520196504</v>
      </c>
      <c r="V1033" s="8">
        <v>0.99457253150710601</v>
      </c>
      <c r="W1033" s="8">
        <v>3.9323426205125398</v>
      </c>
      <c r="X1033" s="4" t="s">
        <v>4828</v>
      </c>
      <c r="Y1033" s="2" t="s">
        <v>31</v>
      </c>
      <c r="Z1033" s="2" t="s">
        <v>31</v>
      </c>
    </row>
    <row r="1034" spans="1:26" x14ac:dyDescent="0.25">
      <c r="A1034" s="2" t="s">
        <v>2130</v>
      </c>
      <c r="B1034" s="8">
        <v>727.69390483872701</v>
      </c>
      <c r="C1034" s="9">
        <v>-1.5260027396079601</v>
      </c>
      <c r="D1034" s="8">
        <v>2.16402430310051</v>
      </c>
      <c r="E1034" s="8">
        <v>-0.70516894723482704</v>
      </c>
      <c r="F1034" s="10">
        <v>0.48070510349742801</v>
      </c>
      <c r="G1034" s="5">
        <v>0.99952088062722699</v>
      </c>
      <c r="H1034" s="8">
        <v>1201.7895740267099</v>
      </c>
      <c r="I1034" s="8">
        <v>1137.93120278481</v>
      </c>
      <c r="J1034" s="8">
        <v>20.069720740321799</v>
      </c>
      <c r="K1034" s="8">
        <v>1502.5014241343699</v>
      </c>
      <c r="L1034" s="8">
        <v>1526.3967906663399</v>
      </c>
      <c r="M1034" s="8">
        <v>1188.18680600113</v>
      </c>
      <c r="N1034" s="8">
        <v>191.61400201265101</v>
      </c>
      <c r="O1034" s="8">
        <v>1137.93120278481</v>
      </c>
      <c r="P1034" s="8" t="s">
        <v>20</v>
      </c>
      <c r="Q1034" s="8">
        <v>379.05051125578302</v>
      </c>
      <c r="R1034" s="8">
        <v>266.93858566629302</v>
      </c>
      <c r="S1034" s="8">
        <v>179.91703799151799</v>
      </c>
      <c r="T1034" s="27">
        <f t="shared" si="16"/>
        <v>118.32569959696983</v>
      </c>
      <c r="U1034" s="8">
        <v>-0.83758732548138304</v>
      </c>
      <c r="V1034" s="8">
        <v>0.68688309765303002</v>
      </c>
      <c r="W1034" s="8">
        <v>-1.5244704231344099</v>
      </c>
      <c r="X1034" s="4" t="s">
        <v>2125</v>
      </c>
      <c r="Y1034" s="2" t="s">
        <v>2131</v>
      </c>
      <c r="Z1034" s="2" t="s">
        <v>2132</v>
      </c>
    </row>
    <row r="1035" spans="1:26" x14ac:dyDescent="0.25">
      <c r="A1035" s="2" t="s">
        <v>10130</v>
      </c>
      <c r="B1035" s="8">
        <v>104.264184751123</v>
      </c>
      <c r="C1035" s="9">
        <v>4.9255745706279302E-2</v>
      </c>
      <c r="D1035" s="8">
        <v>2.1677101943083699</v>
      </c>
      <c r="E1035" s="8">
        <v>2.2722477310669599E-2</v>
      </c>
      <c r="F1035" s="10">
        <v>0.98187164616205302</v>
      </c>
      <c r="G1035" s="5">
        <v>0.99952088062722699</v>
      </c>
      <c r="H1035" s="8">
        <v>82.3604043738587</v>
      </c>
      <c r="I1035" s="8">
        <v>310.549155262363</v>
      </c>
      <c r="J1035" s="8" t="s">
        <v>20</v>
      </c>
      <c r="K1035" s="8">
        <v>113.41069513476199</v>
      </c>
      <c r="L1035" s="8">
        <v>92.5965825617495</v>
      </c>
      <c r="M1035" s="8">
        <v>74.169880967931803</v>
      </c>
      <c r="N1035" s="8">
        <v>91.604939558679504</v>
      </c>
      <c r="O1035" s="8">
        <v>240.88906978383</v>
      </c>
      <c r="P1035" s="8" t="s">
        <v>20</v>
      </c>
      <c r="Q1035" s="8">
        <v>47.191027505740102</v>
      </c>
      <c r="R1035" s="8">
        <v>88.979528555431102</v>
      </c>
      <c r="S1035" s="8">
        <v>109.418933309127</v>
      </c>
      <c r="T1035" s="27">
        <f t="shared" si="16"/>
        <v>118.17041769058666</v>
      </c>
      <c r="U1035" s="8">
        <v>0.48785792413032503</v>
      </c>
      <c r="V1035" s="8">
        <v>0.43707952911265802</v>
      </c>
      <c r="W1035" s="8">
        <v>5.0778395017667399E-2</v>
      </c>
      <c r="X1035" s="4" t="s">
        <v>10129</v>
      </c>
      <c r="Y1035" s="2" t="s">
        <v>10131</v>
      </c>
      <c r="Z1035" s="2" t="s">
        <v>10132</v>
      </c>
    </row>
    <row r="1036" spans="1:26" x14ac:dyDescent="0.25">
      <c r="A1036" s="2" t="s">
        <v>12900</v>
      </c>
      <c r="B1036" s="8">
        <v>4.1522651731382298</v>
      </c>
      <c r="C1036" s="9">
        <v>1.2181200201549101</v>
      </c>
      <c r="D1036" s="8">
        <v>6.0393067077870803</v>
      </c>
      <c r="E1036" s="8">
        <v>0.201698651698592</v>
      </c>
      <c r="F1036" s="10" t="s">
        <v>33</v>
      </c>
      <c r="G1036" s="5" t="s">
        <v>33</v>
      </c>
      <c r="H1036" s="8">
        <v>0.84041228952917002</v>
      </c>
      <c r="I1036" s="8">
        <v>34.155912879796702</v>
      </c>
      <c r="J1036" s="8" t="s">
        <v>20</v>
      </c>
      <c r="K1036" s="8" t="s">
        <v>20</v>
      </c>
      <c r="L1036" s="8" t="s">
        <v>20</v>
      </c>
      <c r="M1036" s="8" t="s">
        <v>20</v>
      </c>
      <c r="N1036" s="8" t="s">
        <v>20</v>
      </c>
      <c r="O1036" s="8">
        <v>14.8308569083328</v>
      </c>
      <c r="P1036" s="8" t="s">
        <v>20</v>
      </c>
      <c r="Q1036" s="8" t="s">
        <v>20</v>
      </c>
      <c r="R1036" s="8" t="s">
        <v>20</v>
      </c>
      <c r="S1036" s="8" t="s">
        <v>20</v>
      </c>
      <c r="T1036" s="27">
        <f t="shared" si="16"/>
        <v>117.98483858900624</v>
      </c>
      <c r="U1036" s="8" t="s">
        <v>28</v>
      </c>
      <c r="V1036" s="8" t="s">
        <v>28</v>
      </c>
      <c r="W1036" s="8" t="s">
        <v>111</v>
      </c>
      <c r="X1036" s="4" t="s">
        <v>12901</v>
      </c>
      <c r="Y1036" s="2" t="s">
        <v>31</v>
      </c>
      <c r="Z1036" s="2" t="s">
        <v>31</v>
      </c>
    </row>
    <row r="1037" spans="1:26" x14ac:dyDescent="0.25">
      <c r="A1037" s="2" t="s">
        <v>4220</v>
      </c>
      <c r="B1037" s="8">
        <v>579.98241335112004</v>
      </c>
      <c r="C1037" s="9">
        <v>-0.78019119755586097</v>
      </c>
      <c r="D1037" s="8">
        <v>1.5733254277328701</v>
      </c>
      <c r="E1037" s="8">
        <v>-0.49588672743953599</v>
      </c>
      <c r="F1037" s="10">
        <v>0.61997433090989695</v>
      </c>
      <c r="G1037" s="5">
        <v>0.99952088062722699</v>
      </c>
      <c r="H1037" s="8">
        <v>479.87541732115602</v>
      </c>
      <c r="I1037" s="8">
        <v>265.157744724738</v>
      </c>
      <c r="J1037" s="8">
        <v>1339.6538594164799</v>
      </c>
      <c r="K1037" s="8">
        <v>959.80460781835905</v>
      </c>
      <c r="L1037" s="8">
        <v>648.89948873351</v>
      </c>
      <c r="M1037" s="8">
        <v>469.98736454927098</v>
      </c>
      <c r="N1037" s="8">
        <v>331.12244207449299</v>
      </c>
      <c r="O1037" s="8">
        <v>139.32017095706601</v>
      </c>
      <c r="P1037" s="8">
        <v>1299.5144179358399</v>
      </c>
      <c r="Q1037" s="8">
        <v>216.165351800487</v>
      </c>
      <c r="R1037" s="8">
        <v>417.40803232913601</v>
      </c>
      <c r="S1037" s="8">
        <v>392.880062552906</v>
      </c>
      <c r="T1037" s="27">
        <f t="shared" si="16"/>
        <v>117.78178707100896</v>
      </c>
      <c r="U1037" s="8">
        <v>4.1551692770890897E-3</v>
      </c>
      <c r="V1037" s="8">
        <v>0.78604613902566101</v>
      </c>
      <c r="W1037" s="8">
        <v>-0.78189096974857197</v>
      </c>
      <c r="X1037" s="4" t="s">
        <v>4217</v>
      </c>
      <c r="Y1037" s="2" t="s">
        <v>4221</v>
      </c>
      <c r="Z1037" s="2" t="s">
        <v>4222</v>
      </c>
    </row>
    <row r="1038" spans="1:26" x14ac:dyDescent="0.25">
      <c r="A1038" s="2" t="s">
        <v>9355</v>
      </c>
      <c r="B1038" s="8">
        <v>21.3194396913131</v>
      </c>
      <c r="C1038" s="9">
        <v>3.1932884745077499</v>
      </c>
      <c r="D1038" s="8">
        <v>2.4303549522561498</v>
      </c>
      <c r="E1038" s="8">
        <v>1.3139185580868999</v>
      </c>
      <c r="F1038" s="10">
        <v>0.18887361275706699</v>
      </c>
      <c r="G1038" s="5">
        <v>0.95685680849278099</v>
      </c>
      <c r="H1038" s="8" t="s">
        <v>20</v>
      </c>
      <c r="I1038" s="8">
        <v>13.4825971893935</v>
      </c>
      <c r="J1038" s="8">
        <v>95.331173516528693</v>
      </c>
      <c r="K1038" s="8">
        <v>2.2834368147938799</v>
      </c>
      <c r="L1038" s="8">
        <v>2.1702324037910001</v>
      </c>
      <c r="M1038" s="8">
        <v>1.46871051421647</v>
      </c>
      <c r="N1038" s="8">
        <v>2.5212368685875099</v>
      </c>
      <c r="O1038" s="8">
        <v>89.883981262622996</v>
      </c>
      <c r="P1038" s="8" t="s">
        <v>20</v>
      </c>
      <c r="Q1038" s="8">
        <v>14.461766493694499</v>
      </c>
      <c r="R1038" s="8">
        <v>18.808680832855401</v>
      </c>
      <c r="S1038" s="8">
        <v>15.421460399273</v>
      </c>
      <c r="T1038" s="27">
        <f t="shared" si="16"/>
        <v>117.75717097644034</v>
      </c>
      <c r="U1038" s="8">
        <v>4.19954033865426</v>
      </c>
      <c r="V1038" s="8">
        <v>0.92429229724304995</v>
      </c>
      <c r="W1038" s="8">
        <v>3.27524804141121</v>
      </c>
      <c r="X1038" s="4" t="s">
        <v>9356</v>
      </c>
      <c r="Y1038" s="2" t="s">
        <v>31</v>
      </c>
      <c r="Z1038" s="2" t="s">
        <v>9357</v>
      </c>
    </row>
    <row r="1039" spans="1:26" x14ac:dyDescent="0.25">
      <c r="A1039" s="2" t="s">
        <v>14387</v>
      </c>
      <c r="B1039" s="8">
        <v>4.0734676826816703</v>
      </c>
      <c r="C1039" s="9">
        <v>2.63308931962119</v>
      </c>
      <c r="D1039" s="8">
        <v>2.9906507909846098</v>
      </c>
      <c r="E1039" s="8">
        <v>0.88044024650377195</v>
      </c>
      <c r="F1039" s="10">
        <v>0.37862086192027</v>
      </c>
      <c r="G1039" s="5" t="s">
        <v>33</v>
      </c>
      <c r="H1039" s="8" t="s">
        <v>20</v>
      </c>
      <c r="I1039" s="8">
        <v>14.8308569083328</v>
      </c>
      <c r="J1039" s="8" t="s">
        <v>20</v>
      </c>
      <c r="K1039" s="8">
        <v>0.76114560493129202</v>
      </c>
      <c r="L1039" s="8" t="s">
        <v>20</v>
      </c>
      <c r="M1039" s="8" t="s">
        <v>20</v>
      </c>
      <c r="N1039" s="8">
        <v>5.88288602670419</v>
      </c>
      <c r="O1039" s="8">
        <v>19.325055971464</v>
      </c>
      <c r="P1039" s="8" t="s">
        <v>20</v>
      </c>
      <c r="Q1039" s="8">
        <v>2.2834368147938799</v>
      </c>
      <c r="R1039" s="8">
        <v>5.06387560884568</v>
      </c>
      <c r="S1039" s="8">
        <v>0.73435525710823601</v>
      </c>
      <c r="T1039" s="27">
        <f t="shared" si="16"/>
        <v>117.6681294284994</v>
      </c>
      <c r="U1039" s="8">
        <v>4.2842856836101104</v>
      </c>
      <c r="V1039" s="8">
        <v>1.6411534058833299</v>
      </c>
      <c r="W1039" s="8">
        <v>2.6431322777267798</v>
      </c>
      <c r="X1039" s="4" t="s">
        <v>14388</v>
      </c>
      <c r="Y1039" s="2" t="s">
        <v>14389</v>
      </c>
      <c r="Z1039" s="2" t="s">
        <v>14390</v>
      </c>
    </row>
    <row r="1040" spans="1:26" x14ac:dyDescent="0.25">
      <c r="A1040" s="2" t="s">
        <v>408</v>
      </c>
      <c r="B1040" s="8">
        <v>10.1518485997843</v>
      </c>
      <c r="C1040" s="9">
        <v>-0.63942912378481298</v>
      </c>
      <c r="D1040" s="8">
        <v>1.93727739303331</v>
      </c>
      <c r="E1040" s="8">
        <v>-0.33006585741633099</v>
      </c>
      <c r="F1040" s="10">
        <v>0.74135020070657298</v>
      </c>
      <c r="G1040" s="5" t="s">
        <v>33</v>
      </c>
      <c r="H1040" s="8">
        <v>21.010307238229299</v>
      </c>
      <c r="I1040" s="8">
        <v>1.3482597189393499</v>
      </c>
      <c r="J1040" s="8">
        <v>15.052290555241401</v>
      </c>
      <c r="K1040" s="8">
        <v>8.3726016542442103</v>
      </c>
      <c r="L1040" s="8">
        <v>18.808680832855401</v>
      </c>
      <c r="M1040" s="8">
        <v>17.624526170597701</v>
      </c>
      <c r="N1040" s="8">
        <v>17.6486580801126</v>
      </c>
      <c r="O1040" s="8">
        <v>3.5953592505049201</v>
      </c>
      <c r="P1040" s="8" t="s">
        <v>20</v>
      </c>
      <c r="Q1040" s="8">
        <v>3.8057280246564602</v>
      </c>
      <c r="R1040" s="8">
        <v>8.6809296151640094</v>
      </c>
      <c r="S1040" s="8">
        <v>5.8748420568658899</v>
      </c>
      <c r="T1040" s="27">
        <f t="shared" si="16"/>
        <v>117.40044873242935</v>
      </c>
      <c r="U1040" s="8">
        <v>-0.26022874146371699</v>
      </c>
      <c r="V1040" s="8">
        <v>0.21037271413020101</v>
      </c>
      <c r="W1040" s="8">
        <v>-0.47060145559391803</v>
      </c>
      <c r="X1040" s="4" t="s">
        <v>409</v>
      </c>
      <c r="Y1040" s="2" t="s">
        <v>410</v>
      </c>
      <c r="Z1040" s="2" t="s">
        <v>31</v>
      </c>
    </row>
    <row r="1041" spans="1:26" x14ac:dyDescent="0.25">
      <c r="A1041" s="2" t="s">
        <v>15945</v>
      </c>
      <c r="B1041" s="8">
        <v>4.9910547442935398</v>
      </c>
      <c r="C1041" s="9">
        <v>1.7425989007093601</v>
      </c>
      <c r="D1041" s="8">
        <v>2.69791095293836</v>
      </c>
      <c r="E1041" s="8">
        <v>0.64590675196727898</v>
      </c>
      <c r="F1041" s="10">
        <v>0.51833974663084303</v>
      </c>
      <c r="G1041" s="5" t="s">
        <v>33</v>
      </c>
      <c r="H1041" s="8" t="s">
        <v>20</v>
      </c>
      <c r="I1041" s="8">
        <v>18.4262161588377</v>
      </c>
      <c r="J1041" s="8" t="s">
        <v>20</v>
      </c>
      <c r="K1041" s="8">
        <v>1.52229120986258</v>
      </c>
      <c r="L1041" s="8">
        <v>2.8936432050546701</v>
      </c>
      <c r="M1041" s="8">
        <v>2.2030657713247099</v>
      </c>
      <c r="N1041" s="8" t="s">
        <v>20</v>
      </c>
      <c r="O1041" s="8">
        <v>15.729696720959</v>
      </c>
      <c r="P1041" s="8" t="s">
        <v>20</v>
      </c>
      <c r="Q1041" s="8">
        <v>3.8057280246564602</v>
      </c>
      <c r="R1041" s="8">
        <v>7.2341080126366801</v>
      </c>
      <c r="S1041" s="8">
        <v>8.0779078281905896</v>
      </c>
      <c r="T1041" s="27">
        <f t="shared" si="16"/>
        <v>117.14285714285724</v>
      </c>
      <c r="U1041" s="8">
        <v>1.4770746260596901</v>
      </c>
      <c r="V1041" s="8">
        <v>-0.28142142228269001</v>
      </c>
      <c r="W1041" s="8">
        <v>1.7584960483423799</v>
      </c>
      <c r="X1041" s="4" t="s">
        <v>15946</v>
      </c>
      <c r="Y1041" s="2" t="s">
        <v>15947</v>
      </c>
      <c r="Z1041" s="2" t="s">
        <v>15948</v>
      </c>
    </row>
    <row r="1042" spans="1:26" x14ac:dyDescent="0.25">
      <c r="A1042" s="2" t="s">
        <v>366</v>
      </c>
      <c r="B1042" s="8">
        <v>26.157224771025</v>
      </c>
      <c r="C1042" s="9">
        <v>1.06374724303742</v>
      </c>
      <c r="D1042" s="8">
        <v>5.98329740606939</v>
      </c>
      <c r="E1042" s="8">
        <v>0.17778612207348499</v>
      </c>
      <c r="F1042" s="10">
        <v>0.85889094669738097</v>
      </c>
      <c r="G1042" s="5">
        <v>0.99952088062722699</v>
      </c>
      <c r="H1042" s="8" t="s">
        <v>20</v>
      </c>
      <c r="I1042" s="8" t="s">
        <v>20</v>
      </c>
      <c r="J1042" s="8">
        <v>115.400894256851</v>
      </c>
      <c r="K1042" s="8" t="s">
        <v>20</v>
      </c>
      <c r="L1042" s="8" t="s">
        <v>20</v>
      </c>
      <c r="M1042" s="8" t="s">
        <v>20</v>
      </c>
      <c r="N1042" s="8" t="s">
        <v>20</v>
      </c>
      <c r="O1042" s="8">
        <v>1.3482597189393499</v>
      </c>
      <c r="P1042" s="8">
        <v>195.67977721813801</v>
      </c>
      <c r="Q1042" s="8" t="s">
        <v>20</v>
      </c>
      <c r="R1042" s="8">
        <v>0.72341080126366797</v>
      </c>
      <c r="S1042" s="8">
        <v>0.73435525710823601</v>
      </c>
      <c r="T1042" s="27">
        <f t="shared" si="16"/>
        <v>117.14159675021814</v>
      </c>
      <c r="U1042" s="8" t="s">
        <v>28</v>
      </c>
      <c r="V1042" s="8">
        <v>7.0784979132493797</v>
      </c>
      <c r="W1042" s="8" t="s">
        <v>28</v>
      </c>
      <c r="X1042" s="4" t="s">
        <v>367</v>
      </c>
      <c r="Y1042" s="2" t="s">
        <v>31</v>
      </c>
      <c r="Z1042" s="2" t="s">
        <v>31</v>
      </c>
    </row>
    <row r="1043" spans="1:26" x14ac:dyDescent="0.25">
      <c r="A1043" s="2" t="s">
        <v>2796</v>
      </c>
      <c r="B1043" s="8">
        <v>5.8646913194909098</v>
      </c>
      <c r="C1043" s="9">
        <v>0.92982483325715504</v>
      </c>
      <c r="D1043" s="8">
        <v>2.0013905151585698</v>
      </c>
      <c r="E1043" s="8">
        <v>0.46458940732188198</v>
      </c>
      <c r="F1043" s="10">
        <v>0.64222551936656602</v>
      </c>
      <c r="G1043" s="5" t="s">
        <v>33</v>
      </c>
      <c r="H1043" s="8">
        <v>11.7657720534084</v>
      </c>
      <c r="I1043" s="8">
        <v>5.8424587820704996</v>
      </c>
      <c r="J1043" s="8" t="s">
        <v>20</v>
      </c>
      <c r="K1043" s="8">
        <v>4.5668736295877501</v>
      </c>
      <c r="L1043" s="8">
        <v>2.1702324037910001</v>
      </c>
      <c r="M1043" s="8">
        <v>7.3435525710823599</v>
      </c>
      <c r="N1043" s="8">
        <v>3.3616491581166801</v>
      </c>
      <c r="O1043" s="8">
        <v>11.684917564140999</v>
      </c>
      <c r="P1043" s="8" t="s">
        <v>20</v>
      </c>
      <c r="Q1043" s="8">
        <v>8.3726016542442103</v>
      </c>
      <c r="R1043" s="8">
        <v>10.127751217691401</v>
      </c>
      <c r="S1043" s="8">
        <v>5.1404867997576504</v>
      </c>
      <c r="T1043" s="27">
        <f t="shared" si="16"/>
        <v>117.02490781124088</v>
      </c>
      <c r="U1043" s="8">
        <v>0.32253514777326803</v>
      </c>
      <c r="V1043" s="8">
        <v>-0.65184694287543399</v>
      </c>
      <c r="W1043" s="8">
        <v>0.97438209064870096</v>
      </c>
      <c r="X1043" s="4" t="s">
        <v>2795</v>
      </c>
      <c r="Y1043" s="2" t="s">
        <v>31</v>
      </c>
      <c r="Z1043" s="2" t="s">
        <v>2797</v>
      </c>
    </row>
    <row r="1044" spans="1:26" x14ac:dyDescent="0.25">
      <c r="A1044" s="2" t="s">
        <v>9023</v>
      </c>
      <c r="B1044" s="8">
        <v>16.414419146960999</v>
      </c>
      <c r="C1044" s="9">
        <v>0.98027611478407894</v>
      </c>
      <c r="D1044" s="8">
        <v>2.0800443878989099</v>
      </c>
      <c r="E1044" s="8">
        <v>0.47127653644654899</v>
      </c>
      <c r="F1044" s="10">
        <v>0.637443269057406</v>
      </c>
      <c r="G1044" s="5">
        <v>0.99952088062722699</v>
      </c>
      <c r="H1044" s="8" t="s">
        <v>20</v>
      </c>
      <c r="I1044" s="8">
        <v>6.7412985946967297</v>
      </c>
      <c r="J1044" s="8">
        <v>50.174301850804603</v>
      </c>
      <c r="K1044" s="8">
        <v>6.0891648394503299</v>
      </c>
      <c r="L1044" s="8">
        <v>1.4468216025273399</v>
      </c>
      <c r="M1044" s="8">
        <v>10.280973599515301</v>
      </c>
      <c r="N1044" s="8">
        <v>5.88288602670419</v>
      </c>
      <c r="O1044" s="8">
        <v>37.301852223988597</v>
      </c>
      <c r="P1044" s="8">
        <v>30.104581110482801</v>
      </c>
      <c r="Q1044" s="8">
        <v>19.028640123282301</v>
      </c>
      <c r="R1044" s="8">
        <v>12.2979836214824</v>
      </c>
      <c r="S1044" s="8">
        <v>17.624526170597701</v>
      </c>
      <c r="T1044" s="27">
        <f t="shared" si="16"/>
        <v>116.48818874620066</v>
      </c>
      <c r="U1044" s="8">
        <v>1.67557294349212</v>
      </c>
      <c r="V1044" s="8">
        <v>0.58226021537049799</v>
      </c>
      <c r="W1044" s="8">
        <v>1.0933127281216199</v>
      </c>
      <c r="X1044" s="4" t="s">
        <v>9024</v>
      </c>
      <c r="Y1044" s="2" t="s">
        <v>31</v>
      </c>
      <c r="Z1044" s="2" t="s">
        <v>31</v>
      </c>
    </row>
    <row r="1045" spans="1:26" x14ac:dyDescent="0.25">
      <c r="A1045" s="2" t="s">
        <v>14620</v>
      </c>
      <c r="B1045" s="8">
        <v>34.838755345355999</v>
      </c>
      <c r="C1045" s="9">
        <v>-0.44209879856431</v>
      </c>
      <c r="D1045" s="8">
        <v>1.9788454295482101</v>
      </c>
      <c r="E1045" s="8">
        <v>-0.22341249698580301</v>
      </c>
      <c r="F1045" s="10">
        <v>0.823214478927772</v>
      </c>
      <c r="G1045" s="5">
        <v>0.99952088062722699</v>
      </c>
      <c r="H1045" s="8">
        <v>21.010307238229299</v>
      </c>
      <c r="I1045" s="8">
        <v>86.738041918431193</v>
      </c>
      <c r="J1045" s="8" t="s">
        <v>20</v>
      </c>
      <c r="K1045" s="8">
        <v>47.952173110671403</v>
      </c>
      <c r="L1045" s="8">
        <v>40.511004870765397</v>
      </c>
      <c r="M1045" s="8">
        <v>44.795670683602403</v>
      </c>
      <c r="N1045" s="8">
        <v>38.658965318341799</v>
      </c>
      <c r="O1045" s="8">
        <v>53.930388757573802</v>
      </c>
      <c r="P1045" s="8" t="s">
        <v>20</v>
      </c>
      <c r="Q1045" s="8">
        <v>12.939475283832</v>
      </c>
      <c r="R1045" s="8">
        <v>28.936432050546699</v>
      </c>
      <c r="S1045" s="8">
        <v>42.5926049122777</v>
      </c>
      <c r="T1045" s="27">
        <f t="shared" si="16"/>
        <v>116.37228732400033</v>
      </c>
      <c r="U1045" s="8">
        <v>-0.30656556858056899</v>
      </c>
      <c r="V1045" s="8">
        <v>0.13243268104075101</v>
      </c>
      <c r="W1045" s="8">
        <v>-0.43899824962132</v>
      </c>
      <c r="X1045" s="4" t="s">
        <v>14621</v>
      </c>
      <c r="Y1045" s="2" t="s">
        <v>14622</v>
      </c>
      <c r="Z1045" s="2" t="s">
        <v>31</v>
      </c>
    </row>
    <row r="1046" spans="1:26" x14ac:dyDescent="0.25">
      <c r="A1046" s="2" t="s">
        <v>10437</v>
      </c>
      <c r="B1046" s="8">
        <v>13.854228524343499</v>
      </c>
      <c r="C1046" s="9">
        <v>1.3362411392139499</v>
      </c>
      <c r="D1046" s="8">
        <v>1.8181845812753701</v>
      </c>
      <c r="E1046" s="8">
        <v>0.73493150969118504</v>
      </c>
      <c r="F1046" s="10">
        <v>0.46238120715237102</v>
      </c>
      <c r="G1046" s="5">
        <v>0.99952088062722699</v>
      </c>
      <c r="H1046" s="8">
        <v>5.0424737371750199</v>
      </c>
      <c r="I1046" s="8">
        <v>8.5389782199491897</v>
      </c>
      <c r="J1046" s="8">
        <v>40.139441480643697</v>
      </c>
      <c r="K1046" s="8">
        <v>1.52229120986258</v>
      </c>
      <c r="L1046" s="8">
        <v>10.127751217691401</v>
      </c>
      <c r="M1046" s="8">
        <v>7.3435525710823599</v>
      </c>
      <c r="N1046" s="8">
        <v>9.2445351848208706</v>
      </c>
      <c r="O1046" s="8">
        <v>31.908813348231199</v>
      </c>
      <c r="P1046" s="8">
        <v>5.0174301850804603</v>
      </c>
      <c r="Q1046" s="8">
        <v>14.461766493694499</v>
      </c>
      <c r="R1046" s="8">
        <v>9.4043404164276794</v>
      </c>
      <c r="S1046" s="8">
        <v>23.499368227463499</v>
      </c>
      <c r="T1046" s="27">
        <f t="shared" si="16"/>
        <v>116.35258258416648</v>
      </c>
      <c r="U1046" s="8">
        <v>1.4999703022073101</v>
      </c>
      <c r="V1046" s="8">
        <v>-3.6855791527203897E-2</v>
      </c>
      <c r="W1046" s="8">
        <v>1.53682609373451</v>
      </c>
      <c r="X1046" s="4" t="s">
        <v>10438</v>
      </c>
      <c r="Y1046" s="2" t="s">
        <v>31</v>
      </c>
      <c r="Z1046" s="2" t="s">
        <v>31</v>
      </c>
    </row>
    <row r="1047" spans="1:26" x14ac:dyDescent="0.25">
      <c r="A1047" s="2" t="s">
        <v>12829</v>
      </c>
      <c r="B1047" s="8">
        <v>12.2458991696782</v>
      </c>
      <c r="C1047" s="9">
        <v>1.8109306398223799</v>
      </c>
      <c r="D1047" s="8">
        <v>2.6629665279812902</v>
      </c>
      <c r="E1047" s="8">
        <v>0.68004258438621201</v>
      </c>
      <c r="F1047" s="10">
        <v>0.49647749746823899</v>
      </c>
      <c r="G1047" s="5" t="s">
        <v>33</v>
      </c>
      <c r="H1047" s="8">
        <v>1.68082457905834</v>
      </c>
      <c r="I1047" s="8" t="s">
        <v>20</v>
      </c>
      <c r="J1047" s="8">
        <v>45.156871665724097</v>
      </c>
      <c r="K1047" s="8">
        <v>12.939475283832</v>
      </c>
      <c r="L1047" s="8" t="s">
        <v>20</v>
      </c>
      <c r="M1047" s="8">
        <v>0.73435525710823601</v>
      </c>
      <c r="N1047" s="8">
        <v>15.1274212115251</v>
      </c>
      <c r="O1047" s="8">
        <v>25.167514753534402</v>
      </c>
      <c r="P1047" s="8" t="s">
        <v>20</v>
      </c>
      <c r="Q1047" s="8">
        <v>6.8503104443816296</v>
      </c>
      <c r="R1047" s="8">
        <v>23.872556441701001</v>
      </c>
      <c r="S1047" s="8">
        <v>15.421460399273</v>
      </c>
      <c r="T1047" s="27">
        <f t="shared" si="16"/>
        <v>116.23717750884698</v>
      </c>
      <c r="U1047" s="8">
        <v>1.77625266599585</v>
      </c>
      <c r="V1047" s="8">
        <v>-0.19555476169135899</v>
      </c>
      <c r="W1047" s="8">
        <v>1.97180742768721</v>
      </c>
      <c r="X1047" s="4" t="s">
        <v>12830</v>
      </c>
      <c r="Y1047" s="2" t="s">
        <v>31</v>
      </c>
      <c r="Z1047" s="2" t="s">
        <v>31</v>
      </c>
    </row>
    <row r="1048" spans="1:26" x14ac:dyDescent="0.25">
      <c r="A1048" s="2" t="s">
        <v>13603</v>
      </c>
      <c r="B1048" s="8">
        <v>43.104048777467199</v>
      </c>
      <c r="C1048" s="9">
        <v>-0.79670015297635299</v>
      </c>
      <c r="D1048" s="8">
        <v>2.2224078947271702</v>
      </c>
      <c r="E1048" s="8">
        <v>-0.35848511646605702</v>
      </c>
      <c r="F1048" s="10">
        <v>0.71998030413292902</v>
      </c>
      <c r="G1048" s="5">
        <v>0.99952088062722699</v>
      </c>
      <c r="H1048" s="8">
        <v>63.0309217146878</v>
      </c>
      <c r="I1048" s="8">
        <v>4.9436189694442696</v>
      </c>
      <c r="J1048" s="8" t="s">
        <v>20</v>
      </c>
      <c r="K1048" s="8">
        <v>146.139956146808</v>
      </c>
      <c r="L1048" s="8">
        <v>75.234723331421506</v>
      </c>
      <c r="M1048" s="8">
        <v>39.6551838838447</v>
      </c>
      <c r="N1048" s="8">
        <v>57.148035687983601</v>
      </c>
      <c r="O1048" s="8">
        <v>1.3482597189393499</v>
      </c>
      <c r="P1048" s="8" t="s">
        <v>20</v>
      </c>
      <c r="Q1048" s="8">
        <v>31.968115407114301</v>
      </c>
      <c r="R1048" s="8">
        <v>41.234415672029101</v>
      </c>
      <c r="S1048" s="8">
        <v>56.545354797334198</v>
      </c>
      <c r="T1048" s="27">
        <f t="shared" si="16"/>
        <v>116.20315476608349</v>
      </c>
      <c r="U1048" s="8">
        <v>-1.94114846624036</v>
      </c>
      <c r="V1048" s="8">
        <v>-1.1492938651089599</v>
      </c>
      <c r="W1048" s="8">
        <v>-0.79185460113139905</v>
      </c>
      <c r="X1048" s="4" t="s">
        <v>13604</v>
      </c>
      <c r="Y1048" s="2" t="s">
        <v>31</v>
      </c>
      <c r="Z1048" s="2" t="s">
        <v>31</v>
      </c>
    </row>
    <row r="1049" spans="1:26" x14ac:dyDescent="0.25">
      <c r="A1049" s="2" t="s">
        <v>2727</v>
      </c>
      <c r="B1049" s="8">
        <v>69.409688693100094</v>
      </c>
      <c r="C1049" s="9">
        <v>-0.55130170976455595</v>
      </c>
      <c r="D1049" s="8">
        <v>1.9020467102831899</v>
      </c>
      <c r="E1049" s="8">
        <v>-0.289846567270933</v>
      </c>
      <c r="F1049" s="10">
        <v>0.77193362072224403</v>
      </c>
      <c r="G1049" s="5">
        <v>0.99952088062722699</v>
      </c>
      <c r="H1049" s="8">
        <v>112.61524679690901</v>
      </c>
      <c r="I1049" s="8">
        <v>182.464481963125</v>
      </c>
      <c r="J1049" s="8">
        <v>5.0174301850804603</v>
      </c>
      <c r="K1049" s="8">
        <v>91.337472591755002</v>
      </c>
      <c r="L1049" s="8">
        <v>86.809296151640098</v>
      </c>
      <c r="M1049" s="8">
        <v>80.044723024797705</v>
      </c>
      <c r="N1049" s="8">
        <v>78.158342926212796</v>
      </c>
      <c r="O1049" s="8">
        <v>94.378180325754201</v>
      </c>
      <c r="P1049" s="8" t="s">
        <v>20</v>
      </c>
      <c r="Q1049" s="8">
        <v>22.8343681479388</v>
      </c>
      <c r="R1049" s="8">
        <v>52.085577690984103</v>
      </c>
      <c r="S1049" s="8">
        <v>27.171144513004698</v>
      </c>
      <c r="T1049" s="27">
        <f t="shared" si="16"/>
        <v>115.95502729466033</v>
      </c>
      <c r="U1049" s="8">
        <v>0.21698820080537701</v>
      </c>
      <c r="V1049" s="8">
        <v>0.75704482446011701</v>
      </c>
      <c r="W1049" s="8">
        <v>-0.54005662365474005</v>
      </c>
      <c r="X1049" s="4" t="s">
        <v>2725</v>
      </c>
      <c r="Y1049" s="2" t="s">
        <v>31</v>
      </c>
      <c r="Z1049" s="2" t="s">
        <v>2728</v>
      </c>
    </row>
    <row r="1050" spans="1:26" x14ac:dyDescent="0.25">
      <c r="A1050" s="2" t="s">
        <v>13082</v>
      </c>
      <c r="B1050" s="8">
        <v>4.3374620884094002</v>
      </c>
      <c r="C1050" s="9">
        <v>2.5704320370275999</v>
      </c>
      <c r="D1050" s="8">
        <v>3.0576468109593899</v>
      </c>
      <c r="E1050" s="8">
        <v>0.84065694828275095</v>
      </c>
      <c r="F1050" s="10">
        <v>0.40054014539097199</v>
      </c>
      <c r="G1050" s="5" t="s">
        <v>33</v>
      </c>
      <c r="H1050" s="8">
        <v>4.2020614476458498</v>
      </c>
      <c r="I1050" s="8">
        <v>15.2802768146459</v>
      </c>
      <c r="J1050" s="8" t="s">
        <v>20</v>
      </c>
      <c r="K1050" s="8">
        <v>2.2834368147938799</v>
      </c>
      <c r="L1050" s="8">
        <v>2.1702324037910001</v>
      </c>
      <c r="M1050" s="8">
        <v>2.2030657713247099</v>
      </c>
      <c r="N1050" s="8">
        <v>8.4041228952916995</v>
      </c>
      <c r="O1050" s="8" t="s">
        <v>20</v>
      </c>
      <c r="P1050" s="8" t="s">
        <v>20</v>
      </c>
      <c r="Q1050" s="8">
        <v>17.5063489134197</v>
      </c>
      <c r="R1050" s="8" t="s">
        <v>20</v>
      </c>
      <c r="S1050" s="8" t="s">
        <v>20</v>
      </c>
      <c r="T1050" s="27">
        <f t="shared" si="16"/>
        <v>115.90940842384917</v>
      </c>
      <c r="U1050" s="8">
        <v>1.5492801998454699</v>
      </c>
      <c r="V1050" s="8">
        <v>-1.0587090656429201</v>
      </c>
      <c r="W1050" s="8">
        <v>2.6079892654883898</v>
      </c>
      <c r="X1050" s="4" t="s">
        <v>13083</v>
      </c>
      <c r="Y1050" s="2" t="s">
        <v>31</v>
      </c>
      <c r="Z1050" s="2" t="s">
        <v>31</v>
      </c>
    </row>
    <row r="1051" spans="1:26" x14ac:dyDescent="0.25">
      <c r="A1051" s="2" t="s">
        <v>12065</v>
      </c>
      <c r="B1051" s="8">
        <v>133.376219679174</v>
      </c>
      <c r="C1051" s="9">
        <v>-0.23552665401078099</v>
      </c>
      <c r="D1051" s="8">
        <v>2.2083964910966198</v>
      </c>
      <c r="E1051" s="8">
        <v>-0.106650528997094</v>
      </c>
      <c r="F1051" s="10">
        <v>0.91506623080606497</v>
      </c>
      <c r="G1051" s="5">
        <v>0.99952088062722699</v>
      </c>
      <c r="H1051" s="8">
        <v>66.392570872804399</v>
      </c>
      <c r="I1051" s="8">
        <v>362.681864394684</v>
      </c>
      <c r="J1051" s="8" t="s">
        <v>20</v>
      </c>
      <c r="K1051" s="8">
        <v>258.02836007170799</v>
      </c>
      <c r="L1051" s="8">
        <v>108.51162018955</v>
      </c>
      <c r="M1051" s="8">
        <v>95.466183424070607</v>
      </c>
      <c r="N1051" s="8">
        <v>108.413185349263</v>
      </c>
      <c r="O1051" s="8">
        <v>262.01180538054598</v>
      </c>
      <c r="P1051" s="8" t="s">
        <v>20</v>
      </c>
      <c r="Q1051" s="8">
        <v>85.248307752304697</v>
      </c>
      <c r="R1051" s="8">
        <v>118.639371407242</v>
      </c>
      <c r="S1051" s="8">
        <v>135.12136730791499</v>
      </c>
      <c r="T1051" s="27">
        <f t="shared" si="16"/>
        <v>115.83301505174602</v>
      </c>
      <c r="U1051" s="8">
        <v>-0.106684152684729</v>
      </c>
      <c r="V1051" s="8">
        <v>0.12785766109336799</v>
      </c>
      <c r="W1051" s="8">
        <v>-0.23454181377809699</v>
      </c>
      <c r="X1051" s="4" t="s">
        <v>12061</v>
      </c>
      <c r="Y1051" s="2" t="s">
        <v>12066</v>
      </c>
      <c r="Z1051" s="2" t="s">
        <v>12067</v>
      </c>
    </row>
    <row r="1052" spans="1:26" x14ac:dyDescent="0.25">
      <c r="A1052" s="2" t="s">
        <v>11144</v>
      </c>
      <c r="B1052" s="8">
        <v>19.849756783425999</v>
      </c>
      <c r="C1052" s="9">
        <v>0.14805872534940301</v>
      </c>
      <c r="D1052" s="8">
        <v>1.8587711824233299</v>
      </c>
      <c r="E1052" s="8">
        <v>7.9654089082861201E-2</v>
      </c>
      <c r="F1052" s="10">
        <v>0.93651237497464801</v>
      </c>
      <c r="G1052" s="5">
        <v>0.99952088062722699</v>
      </c>
      <c r="H1052" s="8">
        <v>22.691131817287602</v>
      </c>
      <c r="I1052" s="8">
        <v>8.5389782199491897</v>
      </c>
      <c r="J1052" s="8" t="s">
        <v>20</v>
      </c>
      <c r="K1052" s="8">
        <v>13.7006208887633</v>
      </c>
      <c r="L1052" s="8">
        <v>47.021702082138397</v>
      </c>
      <c r="M1052" s="8">
        <v>30.108565541437699</v>
      </c>
      <c r="N1052" s="8">
        <v>5.88288602670419</v>
      </c>
      <c r="O1052" s="8">
        <v>21.122735596716399</v>
      </c>
      <c r="P1052" s="8" t="s">
        <v>20</v>
      </c>
      <c r="Q1052" s="8">
        <v>22.0732225430075</v>
      </c>
      <c r="R1052" s="8">
        <v>33.276896858128701</v>
      </c>
      <c r="S1052" s="8">
        <v>33.780341826978798</v>
      </c>
      <c r="T1052" s="27">
        <f t="shared" si="16"/>
        <v>115.64299638321424</v>
      </c>
      <c r="U1052" s="8">
        <v>-1.54024534012338</v>
      </c>
      <c r="V1052" s="8">
        <v>-1.72265881444907</v>
      </c>
      <c r="W1052" s="8">
        <v>0.182413474325689</v>
      </c>
      <c r="X1052" s="4" t="s">
        <v>11145</v>
      </c>
      <c r="Y1052" s="2" t="s">
        <v>11146</v>
      </c>
      <c r="Z1052" s="2" t="s">
        <v>11147</v>
      </c>
    </row>
    <row r="1053" spans="1:26" x14ac:dyDescent="0.25">
      <c r="A1053" s="2" t="s">
        <v>11368</v>
      </c>
      <c r="B1053" s="8">
        <v>8.91460441942972</v>
      </c>
      <c r="C1053" s="9">
        <v>0.96259596240223499</v>
      </c>
      <c r="D1053" s="8">
        <v>1.8108102437990199</v>
      </c>
      <c r="E1053" s="8">
        <v>0.53158301136111397</v>
      </c>
      <c r="F1053" s="10">
        <v>0.59501483365966301</v>
      </c>
      <c r="G1053" s="5" t="s">
        <v>33</v>
      </c>
      <c r="H1053" s="8">
        <v>3.3616491581166801</v>
      </c>
      <c r="I1053" s="8">
        <v>1.3482597189393499</v>
      </c>
      <c r="J1053" s="8">
        <v>5.0174301850804603</v>
      </c>
      <c r="K1053" s="8">
        <v>9.1337472591755002</v>
      </c>
      <c r="L1053" s="8">
        <v>14.468216025273399</v>
      </c>
      <c r="M1053" s="8">
        <v>11.015328856623499</v>
      </c>
      <c r="N1053" s="8">
        <v>3.3616491581166801</v>
      </c>
      <c r="O1053" s="8">
        <v>2.24709953156558</v>
      </c>
      <c r="P1053" s="8" t="s">
        <v>20</v>
      </c>
      <c r="Q1053" s="8">
        <v>21.312076938076199</v>
      </c>
      <c r="R1053" s="8">
        <v>18.085270031591701</v>
      </c>
      <c r="S1053" s="8">
        <v>17.624526170597701</v>
      </c>
      <c r="T1053" s="27">
        <f t="shared" si="16"/>
        <v>115.62102470414605</v>
      </c>
      <c r="U1053" s="8">
        <v>-1.8313757663191399</v>
      </c>
      <c r="V1053" s="8">
        <v>-3.3457645848998001</v>
      </c>
      <c r="W1053" s="8">
        <v>1.51438881858066</v>
      </c>
      <c r="X1053" s="4" t="s">
        <v>11369</v>
      </c>
      <c r="Y1053" s="2" t="s">
        <v>31</v>
      </c>
      <c r="Z1053" s="2" t="s">
        <v>11370</v>
      </c>
    </row>
    <row r="1054" spans="1:26" x14ac:dyDescent="0.25">
      <c r="A1054" s="2" t="s">
        <v>10639</v>
      </c>
      <c r="B1054" s="8">
        <v>199.30859990364499</v>
      </c>
      <c r="C1054" s="9">
        <v>0.34553466413258999</v>
      </c>
      <c r="D1054" s="8">
        <v>1.64375137298334</v>
      </c>
      <c r="E1054" s="8">
        <v>0.21021102693010099</v>
      </c>
      <c r="F1054" s="10">
        <v>0.83350297359490599</v>
      </c>
      <c r="G1054" s="5">
        <v>0.99952088062722699</v>
      </c>
      <c r="H1054" s="8">
        <v>71.435044609979499</v>
      </c>
      <c r="I1054" s="8">
        <v>136.174231612874</v>
      </c>
      <c r="J1054" s="8">
        <v>787.73653905763194</v>
      </c>
      <c r="K1054" s="8">
        <v>93.620909406548904</v>
      </c>
      <c r="L1054" s="8">
        <v>60.7665073061481</v>
      </c>
      <c r="M1054" s="8">
        <v>99.872314966720097</v>
      </c>
      <c r="N1054" s="8">
        <v>52.1055619508085</v>
      </c>
      <c r="O1054" s="8">
        <v>432.79136977952999</v>
      </c>
      <c r="P1054" s="8">
        <v>376.30726388103398</v>
      </c>
      <c r="Q1054" s="8">
        <v>95.143200616411505</v>
      </c>
      <c r="R1054" s="8">
        <v>99.830690574386196</v>
      </c>
      <c r="S1054" s="8">
        <v>85.919565081663606</v>
      </c>
      <c r="T1054" s="27">
        <f t="shared" si="16"/>
        <v>115.5760527355403</v>
      </c>
      <c r="U1054" s="8">
        <v>1.96889485794036</v>
      </c>
      <c r="V1054" s="8">
        <v>1.61633233237892</v>
      </c>
      <c r="W1054" s="8">
        <v>0.35256252556144002</v>
      </c>
      <c r="X1054" s="4" t="s">
        <v>10640</v>
      </c>
      <c r="Y1054" s="2" t="s">
        <v>10641</v>
      </c>
      <c r="Z1054" s="2" t="s">
        <v>31</v>
      </c>
    </row>
    <row r="1055" spans="1:26" x14ac:dyDescent="0.25">
      <c r="A1055" s="2" t="s">
        <v>952</v>
      </c>
      <c r="B1055" s="8">
        <v>82.787598053827594</v>
      </c>
      <c r="C1055" s="9">
        <v>5.3151439115808197</v>
      </c>
      <c r="D1055" s="8">
        <v>6.0075435562905399</v>
      </c>
      <c r="E1055" s="8">
        <v>0.88474496468948605</v>
      </c>
      <c r="F1055" s="10" t="s">
        <v>33</v>
      </c>
      <c r="G1055" s="5" t="s">
        <v>33</v>
      </c>
      <c r="H1055" s="8" t="s">
        <v>20</v>
      </c>
      <c r="I1055" s="8" t="s">
        <v>20</v>
      </c>
      <c r="J1055" s="8">
        <v>531.84759961852899</v>
      </c>
      <c r="K1055" s="8" t="s">
        <v>20</v>
      </c>
      <c r="L1055" s="8" t="s">
        <v>20</v>
      </c>
      <c r="M1055" s="8" t="s">
        <v>20</v>
      </c>
      <c r="N1055" s="8" t="s">
        <v>20</v>
      </c>
      <c r="O1055" s="8" t="s">
        <v>20</v>
      </c>
      <c r="P1055" s="8">
        <v>461.60357702740203</v>
      </c>
      <c r="Q1055" s="8" t="s">
        <v>20</v>
      </c>
      <c r="R1055" s="8" t="s">
        <v>20</v>
      </c>
      <c r="S1055" s="8" t="s">
        <v>20</v>
      </c>
      <c r="T1055" s="27">
        <f t="shared" si="16"/>
        <v>115.21739130434794</v>
      </c>
      <c r="U1055" s="8" t="s">
        <v>28</v>
      </c>
      <c r="V1055" s="8" t="s">
        <v>28</v>
      </c>
      <c r="W1055" s="8" t="s">
        <v>111</v>
      </c>
      <c r="X1055" s="4" t="s">
        <v>953</v>
      </c>
      <c r="Y1055" s="2" t="s">
        <v>31</v>
      </c>
      <c r="Z1055" s="2" t="s">
        <v>31</v>
      </c>
    </row>
    <row r="1056" spans="1:26" x14ac:dyDescent="0.25">
      <c r="A1056" s="2" t="s">
        <v>10783</v>
      </c>
      <c r="B1056" s="8">
        <v>19.606143342003701</v>
      </c>
      <c r="C1056" s="9">
        <v>-3.9571026531556899</v>
      </c>
      <c r="D1056" s="8">
        <v>2.0854142834059899</v>
      </c>
      <c r="E1056" s="8">
        <v>-1.8975139302742201</v>
      </c>
      <c r="F1056" s="10">
        <v>5.7760142019223401E-2</v>
      </c>
      <c r="G1056" s="5">
        <v>0.66334111051493805</v>
      </c>
      <c r="H1056" s="8">
        <v>9.2445351848208706</v>
      </c>
      <c r="I1056" s="8">
        <v>35.953592505049201</v>
      </c>
      <c r="J1056" s="8" t="s">
        <v>20</v>
      </c>
      <c r="K1056" s="8">
        <v>66.219667629022396</v>
      </c>
      <c r="L1056" s="8">
        <v>36.170540063183402</v>
      </c>
      <c r="M1056" s="8">
        <v>40.389539140952998</v>
      </c>
      <c r="N1056" s="8">
        <v>4.2020614476458498</v>
      </c>
      <c r="O1056" s="8">
        <v>35.054752692423001</v>
      </c>
      <c r="P1056" s="8" t="s">
        <v>20</v>
      </c>
      <c r="Q1056" s="8">
        <v>0.76114560493129202</v>
      </c>
      <c r="R1056" s="8">
        <v>4.34046480758201</v>
      </c>
      <c r="S1056" s="8">
        <v>2.9374210284329401</v>
      </c>
      <c r="T1056" s="27">
        <f t="shared" si="16"/>
        <v>115.13447710912691</v>
      </c>
      <c r="U1056" s="8">
        <v>-1.6594564329446</v>
      </c>
      <c r="V1056" s="8">
        <v>2.2878494985050701</v>
      </c>
      <c r="W1056" s="8">
        <v>-3.9473059314496699</v>
      </c>
      <c r="X1056" s="4" t="s">
        <v>10779</v>
      </c>
      <c r="Y1056" s="2" t="s">
        <v>31</v>
      </c>
      <c r="Z1056" s="2" t="s">
        <v>31</v>
      </c>
    </row>
    <row r="1057" spans="1:26" x14ac:dyDescent="0.25">
      <c r="A1057" s="2" t="s">
        <v>8086</v>
      </c>
      <c r="B1057" s="8">
        <v>48.931990076553099</v>
      </c>
      <c r="C1057" s="9">
        <v>0.424566651497221</v>
      </c>
      <c r="D1057" s="8">
        <v>1.81269052852459</v>
      </c>
      <c r="E1057" s="8">
        <v>0.23421904887581099</v>
      </c>
      <c r="F1057" s="10">
        <v>0.81481492740794503</v>
      </c>
      <c r="G1057" s="5">
        <v>0.99952088062722699</v>
      </c>
      <c r="H1057" s="8">
        <v>24.371956396345901</v>
      </c>
      <c r="I1057" s="8">
        <v>17.527376346211501</v>
      </c>
      <c r="J1057" s="8">
        <v>230.80178851370101</v>
      </c>
      <c r="K1057" s="8">
        <v>21.312076938076199</v>
      </c>
      <c r="L1057" s="8">
        <v>3.6170540063183401</v>
      </c>
      <c r="M1057" s="8">
        <v>10.280973599515301</v>
      </c>
      <c r="N1057" s="8">
        <v>63.871334004216898</v>
      </c>
      <c r="O1057" s="8">
        <v>18.4262161588377</v>
      </c>
      <c r="P1057" s="8">
        <v>155.54033573749399</v>
      </c>
      <c r="Q1057" s="8">
        <v>15.984057703557101</v>
      </c>
      <c r="R1057" s="8">
        <v>16.6384484290644</v>
      </c>
      <c r="S1057" s="8">
        <v>8.8122630852988308</v>
      </c>
      <c r="T1057" s="27">
        <f t="shared" si="16"/>
        <v>114.65840281236262</v>
      </c>
      <c r="U1057" s="8">
        <v>2.9532592162563001</v>
      </c>
      <c r="V1057" s="8">
        <v>2.5210647527187602</v>
      </c>
      <c r="W1057" s="8">
        <v>0.43219446353753399</v>
      </c>
      <c r="X1057" s="4" t="s">
        <v>8083</v>
      </c>
      <c r="Y1057" s="2" t="s">
        <v>31</v>
      </c>
      <c r="Z1057" s="2" t="s">
        <v>8087</v>
      </c>
    </row>
    <row r="1058" spans="1:26" x14ac:dyDescent="0.25">
      <c r="A1058" s="2" t="s">
        <v>4908</v>
      </c>
      <c r="B1058" s="8">
        <v>5.1192926962129999</v>
      </c>
      <c r="C1058" s="9">
        <v>-4.0009448009167201</v>
      </c>
      <c r="D1058" s="8">
        <v>2.96533257026329</v>
      </c>
      <c r="E1058" s="8">
        <v>-1.34923982592667</v>
      </c>
      <c r="F1058" s="10">
        <v>0.17725994650639201</v>
      </c>
      <c r="G1058" s="5" t="s">
        <v>33</v>
      </c>
      <c r="H1058" s="8">
        <v>24.371956396345901</v>
      </c>
      <c r="I1058" s="8">
        <v>8.5389782199491897</v>
      </c>
      <c r="J1058" s="8" t="s">
        <v>20</v>
      </c>
      <c r="K1058" s="8">
        <v>6.8503104443816296</v>
      </c>
      <c r="L1058" s="8">
        <v>3.6170540063183401</v>
      </c>
      <c r="M1058" s="8">
        <v>3.67177628554118</v>
      </c>
      <c r="N1058" s="8" t="s">
        <v>20</v>
      </c>
      <c r="O1058" s="8">
        <v>14.3814370020197</v>
      </c>
      <c r="P1058" s="8" t="s">
        <v>20</v>
      </c>
      <c r="Q1058" s="8" t="s">
        <v>20</v>
      </c>
      <c r="R1058" s="8" t="s">
        <v>20</v>
      </c>
      <c r="S1058" s="8" t="s">
        <v>20</v>
      </c>
      <c r="T1058" s="27">
        <f t="shared" si="16"/>
        <v>114.42157905247281</v>
      </c>
      <c r="U1058" s="8">
        <v>1.2188725498464501</v>
      </c>
      <c r="V1058" s="8" t="s">
        <v>28</v>
      </c>
      <c r="W1058" s="8" t="s">
        <v>182</v>
      </c>
      <c r="X1058" s="4" t="s">
        <v>4909</v>
      </c>
      <c r="Y1058" s="2" t="s">
        <v>31</v>
      </c>
      <c r="Z1058" s="2" t="s">
        <v>31</v>
      </c>
    </row>
    <row r="1059" spans="1:26" x14ac:dyDescent="0.25">
      <c r="A1059" s="2" t="s">
        <v>6906</v>
      </c>
      <c r="B1059" s="8">
        <v>42.774347834923297</v>
      </c>
      <c r="C1059" s="9">
        <v>4.9610750036567701</v>
      </c>
      <c r="D1059" s="8">
        <v>2.8165429877669999</v>
      </c>
      <c r="E1059" s="8">
        <v>1.7614057464075801</v>
      </c>
      <c r="F1059" s="10">
        <v>7.8169753129778502E-2</v>
      </c>
      <c r="G1059" s="5">
        <v>0.72996086420976403</v>
      </c>
      <c r="H1059" s="8" t="s">
        <v>20</v>
      </c>
      <c r="I1059" s="8">
        <v>13.9320170957066</v>
      </c>
      <c r="J1059" s="8">
        <v>200.69720740321799</v>
      </c>
      <c r="K1059" s="8" t="s">
        <v>20</v>
      </c>
      <c r="L1059" s="8" t="s">
        <v>20</v>
      </c>
      <c r="M1059" s="8" t="s">
        <v>20</v>
      </c>
      <c r="N1059" s="8">
        <v>8.4041228952916995</v>
      </c>
      <c r="O1059" s="8">
        <v>77.749643792168897</v>
      </c>
      <c r="P1059" s="8">
        <v>195.67977721813801</v>
      </c>
      <c r="Q1059" s="8">
        <v>0.76114560493129202</v>
      </c>
      <c r="R1059" s="8">
        <v>5.7872864101093402</v>
      </c>
      <c r="S1059" s="8">
        <v>10.280973599515301</v>
      </c>
      <c r="T1059" s="27">
        <f t="shared" si="16"/>
        <v>114.23190876676603</v>
      </c>
      <c r="U1059" s="8" t="s">
        <v>28</v>
      </c>
      <c r="V1059" s="8">
        <v>4.0657872026344597</v>
      </c>
      <c r="W1059" s="8" t="s">
        <v>28</v>
      </c>
      <c r="X1059" s="4" t="s">
        <v>6907</v>
      </c>
      <c r="Y1059" s="2" t="s">
        <v>6908</v>
      </c>
      <c r="Z1059" s="2" t="s">
        <v>31</v>
      </c>
    </row>
    <row r="1060" spans="1:26" x14ac:dyDescent="0.25">
      <c r="A1060" s="2" t="s">
        <v>8731</v>
      </c>
      <c r="B1060" s="8">
        <v>8.5096811398787899</v>
      </c>
      <c r="C1060" s="9">
        <v>-1.84802076623126</v>
      </c>
      <c r="D1060" s="8">
        <v>2.5255559733798099</v>
      </c>
      <c r="E1060" s="8">
        <v>-0.73172829496158598</v>
      </c>
      <c r="F1060" s="10">
        <v>0.46433442264568903</v>
      </c>
      <c r="G1060" s="5" t="s">
        <v>33</v>
      </c>
      <c r="H1060" s="8">
        <v>25.212368685875099</v>
      </c>
      <c r="I1060" s="8">
        <v>14.3814370020197</v>
      </c>
      <c r="J1060" s="8">
        <v>5.0174301850804603</v>
      </c>
      <c r="K1060" s="8">
        <v>35.0126978268394</v>
      </c>
      <c r="L1060" s="8">
        <v>2.8936432050546701</v>
      </c>
      <c r="M1060" s="8">
        <v>2.9374210284329401</v>
      </c>
      <c r="N1060" s="8" t="s">
        <v>20</v>
      </c>
      <c r="O1060" s="8">
        <v>13.033177283080301</v>
      </c>
      <c r="P1060" s="8" t="s">
        <v>20</v>
      </c>
      <c r="Q1060" s="8" t="s">
        <v>20</v>
      </c>
      <c r="R1060" s="8">
        <v>2.8936432050546701</v>
      </c>
      <c r="S1060" s="8">
        <v>0.73435525710823601</v>
      </c>
      <c r="T1060" s="27">
        <f t="shared" si="16"/>
        <v>114.09659850912348</v>
      </c>
      <c r="U1060" s="8">
        <v>0.12729135899510699</v>
      </c>
      <c r="V1060" s="8">
        <v>1.84494308363283</v>
      </c>
      <c r="W1060" s="8">
        <v>-1.7176517246377201</v>
      </c>
      <c r="X1060" s="4" t="s">
        <v>8720</v>
      </c>
      <c r="Y1060" s="2" t="s">
        <v>31</v>
      </c>
      <c r="Z1060" s="2" t="s">
        <v>31</v>
      </c>
    </row>
    <row r="1061" spans="1:26" x14ac:dyDescent="0.25">
      <c r="A1061" s="2" t="s">
        <v>7090</v>
      </c>
      <c r="B1061" s="8">
        <v>7.70872939790359</v>
      </c>
      <c r="C1061" s="9">
        <v>1.76044562711129</v>
      </c>
      <c r="D1061" s="8">
        <v>2.9938797921829101</v>
      </c>
      <c r="E1061" s="8">
        <v>0.58801479996219597</v>
      </c>
      <c r="F1061" s="10">
        <v>0.55652235888711998</v>
      </c>
      <c r="G1061" s="5" t="s">
        <v>33</v>
      </c>
      <c r="H1061" s="8" t="s">
        <v>20</v>
      </c>
      <c r="I1061" s="8">
        <v>24.268674940908198</v>
      </c>
      <c r="J1061" s="8" t="s">
        <v>20</v>
      </c>
      <c r="K1061" s="8">
        <v>3.8057280246564602</v>
      </c>
      <c r="L1061" s="8" t="s">
        <v>20</v>
      </c>
      <c r="M1061" s="8" t="s">
        <v>20</v>
      </c>
      <c r="N1061" s="8">
        <v>40.339789897400202</v>
      </c>
      <c r="O1061" s="8">
        <v>2.24709953156558</v>
      </c>
      <c r="P1061" s="8" t="s">
        <v>20</v>
      </c>
      <c r="Q1061" s="8">
        <v>1.52229120986258</v>
      </c>
      <c r="R1061" s="8">
        <v>15.9150376278007</v>
      </c>
      <c r="S1061" s="8">
        <v>4.4061315426494101</v>
      </c>
      <c r="T1061" s="27">
        <f t="shared" si="16"/>
        <v>113.97251720573742</v>
      </c>
      <c r="U1061" s="8">
        <v>2.67285097152776</v>
      </c>
      <c r="V1061" s="8">
        <v>0.96320793635299895</v>
      </c>
      <c r="W1061" s="8">
        <v>1.70964303517476</v>
      </c>
      <c r="X1061" s="4" t="s">
        <v>7091</v>
      </c>
      <c r="Y1061" s="2" t="s">
        <v>7092</v>
      </c>
      <c r="Z1061" s="2" t="s">
        <v>7093</v>
      </c>
    </row>
    <row r="1062" spans="1:26" x14ac:dyDescent="0.25">
      <c r="A1062" s="2" t="s">
        <v>9451</v>
      </c>
      <c r="B1062" s="8">
        <v>3.6785878822999298</v>
      </c>
      <c r="C1062" s="9">
        <v>-1.5161912258360799</v>
      </c>
      <c r="D1062" s="8">
        <v>2.7987420658783799</v>
      </c>
      <c r="E1062" s="8">
        <v>-0.541740249779048</v>
      </c>
      <c r="F1062" s="10">
        <v>0.58799745786469404</v>
      </c>
      <c r="G1062" s="5" t="s">
        <v>33</v>
      </c>
      <c r="H1062" s="8">
        <v>10.084947474350001</v>
      </c>
      <c r="I1062" s="8">
        <v>6.2918786883836102</v>
      </c>
      <c r="J1062" s="8" t="s">
        <v>20</v>
      </c>
      <c r="K1062" s="8">
        <v>3.8057280246564602</v>
      </c>
      <c r="L1062" s="8">
        <v>7.9575188139003501</v>
      </c>
      <c r="M1062" s="8">
        <v>5.8748420568658899</v>
      </c>
      <c r="N1062" s="8" t="s">
        <v>20</v>
      </c>
      <c r="O1062" s="8">
        <v>7.1907185010098402</v>
      </c>
      <c r="P1062" s="8" t="s">
        <v>20</v>
      </c>
      <c r="Q1062" s="8" t="s">
        <v>20</v>
      </c>
      <c r="R1062" s="8" t="s">
        <v>20</v>
      </c>
      <c r="S1062" s="8">
        <v>2.9374210284329401</v>
      </c>
      <c r="T1062" s="27">
        <f t="shared" si="16"/>
        <v>113.87475507790846</v>
      </c>
      <c r="U1062" s="8">
        <v>-0.107038462879201</v>
      </c>
      <c r="V1062" s="8">
        <v>1.29158586700916</v>
      </c>
      <c r="W1062" s="8">
        <v>-1.3986243298883601</v>
      </c>
      <c r="X1062" s="4" t="s">
        <v>9452</v>
      </c>
      <c r="Y1062" s="2" t="s">
        <v>9453</v>
      </c>
      <c r="Z1062" s="2" t="s">
        <v>9454</v>
      </c>
    </row>
    <row r="1063" spans="1:26" x14ac:dyDescent="0.25">
      <c r="A1063" s="2" t="s">
        <v>12397</v>
      </c>
      <c r="B1063" s="8">
        <v>11.523639770121299</v>
      </c>
      <c r="C1063" s="9">
        <v>-0.43555747497955499</v>
      </c>
      <c r="D1063" s="8">
        <v>2.5852259295589501</v>
      </c>
      <c r="E1063" s="8">
        <v>-0.16847946247153001</v>
      </c>
      <c r="F1063" s="10">
        <v>0.86620609929276604</v>
      </c>
      <c r="G1063" s="5" t="s">
        <v>33</v>
      </c>
      <c r="H1063" s="8">
        <v>1.68082457905834</v>
      </c>
      <c r="I1063" s="8">
        <v>30.1111337229787</v>
      </c>
      <c r="J1063" s="8">
        <v>60.209162220965503</v>
      </c>
      <c r="K1063" s="8">
        <v>6.0891648394503299</v>
      </c>
      <c r="L1063" s="8">
        <v>0.72341080126366797</v>
      </c>
      <c r="M1063" s="8">
        <v>8.8122630852988308</v>
      </c>
      <c r="N1063" s="8" t="s">
        <v>20</v>
      </c>
      <c r="O1063" s="8">
        <v>26.965194378786901</v>
      </c>
      <c r="P1063" s="8" t="s">
        <v>20</v>
      </c>
      <c r="Q1063" s="8">
        <v>1.52229120986258</v>
      </c>
      <c r="R1063" s="8">
        <v>2.1702324037910001</v>
      </c>
      <c r="S1063" s="8" t="s">
        <v>20</v>
      </c>
      <c r="T1063" s="27">
        <f t="shared" si="16"/>
        <v>113.72823701378346</v>
      </c>
      <c r="U1063" s="8">
        <v>2.5578101336378101</v>
      </c>
      <c r="V1063" s="8">
        <v>2.8684193814096202</v>
      </c>
      <c r="W1063" s="8">
        <v>-0.31060924777180698</v>
      </c>
      <c r="X1063" s="4" t="s">
        <v>12398</v>
      </c>
      <c r="Y1063" s="2" t="s">
        <v>31</v>
      </c>
      <c r="Z1063" s="2" t="s">
        <v>12399</v>
      </c>
    </row>
    <row r="1064" spans="1:26" x14ac:dyDescent="0.25">
      <c r="A1064" s="2" t="s">
        <v>14405</v>
      </c>
      <c r="B1064" s="8">
        <v>2077.0279294317202</v>
      </c>
      <c r="C1064" s="9">
        <v>-0.42580151443863601</v>
      </c>
      <c r="D1064" s="8">
        <v>1.8601682598729601</v>
      </c>
      <c r="E1064" s="8">
        <v>-0.228904838139597</v>
      </c>
      <c r="F1064" s="10">
        <v>0.81894288010991201</v>
      </c>
      <c r="G1064" s="5">
        <v>0.99952088062722699</v>
      </c>
      <c r="H1064" s="8">
        <v>2648.9795365959399</v>
      </c>
      <c r="I1064" s="8">
        <v>2191.8208830890599</v>
      </c>
      <c r="J1064" s="8">
        <v>75.261452776206895</v>
      </c>
      <c r="K1064" s="8">
        <v>3902.3935164827299</v>
      </c>
      <c r="L1064" s="8">
        <v>2643.34306781744</v>
      </c>
      <c r="M1064" s="8">
        <v>2917.5934364910199</v>
      </c>
      <c r="N1064" s="8">
        <v>1974.9688803935501</v>
      </c>
      <c r="O1064" s="8">
        <v>2308.6700587304699</v>
      </c>
      <c r="P1064" s="8">
        <v>50.174301850804603</v>
      </c>
      <c r="Q1064" s="8">
        <v>1924.1760892663101</v>
      </c>
      <c r="R1064" s="8">
        <v>2295.3824724096198</v>
      </c>
      <c r="S1064" s="8">
        <v>1991.57145727754</v>
      </c>
      <c r="T1064" s="27">
        <f t="shared" si="16"/>
        <v>113.43501898008448</v>
      </c>
      <c r="U1064" s="8">
        <v>-0.94484486496420295</v>
      </c>
      <c r="V1064" s="8">
        <v>-0.51921878430972201</v>
      </c>
      <c r="W1064" s="8">
        <v>-0.42562608065448099</v>
      </c>
      <c r="X1064" s="4" t="s">
        <v>14404</v>
      </c>
      <c r="Y1064" s="2" t="s">
        <v>31</v>
      </c>
      <c r="Z1064" s="2" t="s">
        <v>14406</v>
      </c>
    </row>
    <row r="1065" spans="1:26" x14ac:dyDescent="0.25">
      <c r="A1065" s="2" t="s">
        <v>7976</v>
      </c>
      <c r="B1065" s="8">
        <v>6.0892462329881596</v>
      </c>
      <c r="C1065" s="9">
        <v>-3.97752133364959</v>
      </c>
      <c r="D1065" s="8">
        <v>2.5098141675158598</v>
      </c>
      <c r="E1065" s="8">
        <v>-1.58478718668898</v>
      </c>
      <c r="F1065" s="10">
        <v>0.113014694610862</v>
      </c>
      <c r="G1065" s="5" t="s">
        <v>33</v>
      </c>
      <c r="H1065" s="8">
        <v>7.5637106057625303</v>
      </c>
      <c r="I1065" s="8">
        <v>23.369835128281998</v>
      </c>
      <c r="J1065" s="8" t="s">
        <v>20</v>
      </c>
      <c r="K1065" s="8">
        <v>6.0891648394503299</v>
      </c>
      <c r="L1065" s="8">
        <v>2.8936432050546701</v>
      </c>
      <c r="M1065" s="8">
        <v>5.1404867997576504</v>
      </c>
      <c r="N1065" s="8">
        <v>8.4041228952916995</v>
      </c>
      <c r="O1065" s="8">
        <v>18.8756360651508</v>
      </c>
      <c r="P1065" s="8" t="s">
        <v>20</v>
      </c>
      <c r="Q1065" s="8" t="s">
        <v>20</v>
      </c>
      <c r="R1065" s="8" t="s">
        <v>20</v>
      </c>
      <c r="S1065" s="8">
        <v>0.73435525710823601</v>
      </c>
      <c r="T1065" s="27">
        <f t="shared" si="16"/>
        <v>113.39376487490328</v>
      </c>
      <c r="U1065" s="8">
        <v>1.1310955143960799</v>
      </c>
      <c r="V1065" s="8">
        <v>5.2152089260520498</v>
      </c>
      <c r="W1065" s="8">
        <v>-4.0841134116559603</v>
      </c>
      <c r="X1065" s="4" t="s">
        <v>7977</v>
      </c>
      <c r="Y1065" s="2" t="s">
        <v>7978</v>
      </c>
      <c r="Z1065" s="2" t="s">
        <v>7979</v>
      </c>
    </row>
    <row r="1066" spans="1:26" x14ac:dyDescent="0.25">
      <c r="A1066" s="2" t="s">
        <v>14096</v>
      </c>
      <c r="B1066" s="8">
        <v>3.5744429564898899</v>
      </c>
      <c r="C1066" s="9">
        <v>1.7298652519670801E-2</v>
      </c>
      <c r="D1066" s="8">
        <v>2.1686478633676298</v>
      </c>
      <c r="E1066" s="8">
        <v>7.9766995886590402E-3</v>
      </c>
      <c r="F1066" s="10">
        <v>0.99363558204436897</v>
      </c>
      <c r="G1066" s="5" t="s">
        <v>33</v>
      </c>
      <c r="H1066" s="8">
        <v>2.5212368685875099</v>
      </c>
      <c r="I1066" s="8">
        <v>1.7976796252524601</v>
      </c>
      <c r="J1066" s="8" t="s">
        <v>20</v>
      </c>
      <c r="K1066" s="8">
        <v>6.8503104443816296</v>
      </c>
      <c r="L1066" s="8">
        <v>4.34046480758201</v>
      </c>
      <c r="M1066" s="8">
        <v>7.3435525710823599</v>
      </c>
      <c r="N1066" s="8">
        <v>3.3616491581166801</v>
      </c>
      <c r="O1066" s="8">
        <v>0.44941990631311501</v>
      </c>
      <c r="P1066" s="8" t="s">
        <v>20</v>
      </c>
      <c r="Q1066" s="8">
        <v>4.5668736295877501</v>
      </c>
      <c r="R1066" s="8">
        <v>5.7872864101093402</v>
      </c>
      <c r="S1066" s="8">
        <v>5.8748420568658899</v>
      </c>
      <c r="T1066" s="27">
        <f t="shared" si="16"/>
        <v>113.32558977086282</v>
      </c>
      <c r="U1066" s="8">
        <v>-2.1014584670207599</v>
      </c>
      <c r="V1066" s="8">
        <v>-2.09030663477788</v>
      </c>
      <c r="W1066" s="8">
        <v>-1.1151832242883899E-2</v>
      </c>
      <c r="X1066" s="4" t="s">
        <v>14056</v>
      </c>
      <c r="Y1066" s="2" t="s">
        <v>31</v>
      </c>
      <c r="Z1066" s="2" t="s">
        <v>31</v>
      </c>
    </row>
    <row r="1067" spans="1:26" x14ac:dyDescent="0.25">
      <c r="A1067" s="2" t="s">
        <v>8931</v>
      </c>
      <c r="B1067" s="8">
        <v>42.4606774246854</v>
      </c>
      <c r="C1067" s="9">
        <v>20.183931623950599</v>
      </c>
      <c r="D1067" s="8">
        <v>3.1923876591778901</v>
      </c>
      <c r="E1067" s="8">
        <v>6.32251899794288</v>
      </c>
      <c r="F1067" s="10" t="s">
        <v>33</v>
      </c>
      <c r="G1067" s="5" t="s">
        <v>33</v>
      </c>
      <c r="H1067" s="8">
        <v>1.68082457905834</v>
      </c>
      <c r="I1067" s="8">
        <v>4.0447791568180396</v>
      </c>
      <c r="J1067" s="8">
        <v>376.30726388103398</v>
      </c>
      <c r="K1067" s="8" t="s">
        <v>20</v>
      </c>
      <c r="L1067" s="8" t="s">
        <v>20</v>
      </c>
      <c r="M1067" s="8" t="s">
        <v>20</v>
      </c>
      <c r="N1067" s="8" t="s">
        <v>20</v>
      </c>
      <c r="O1067" s="8">
        <v>112.804396484592</v>
      </c>
      <c r="P1067" s="8" t="s">
        <v>20</v>
      </c>
      <c r="Q1067" s="8">
        <v>2.2834368147938799</v>
      </c>
      <c r="R1067" s="8">
        <v>5.06387560884568</v>
      </c>
      <c r="S1067" s="8">
        <v>7.3435525710823599</v>
      </c>
      <c r="T1067" s="27">
        <f t="shared" si="16"/>
        <v>112.88947343735029</v>
      </c>
      <c r="U1067" s="8" t="s">
        <v>28</v>
      </c>
      <c r="V1067" s="8">
        <v>2.9408320479609</v>
      </c>
      <c r="W1067" s="8" t="s">
        <v>28</v>
      </c>
      <c r="X1067" s="4" t="s">
        <v>8932</v>
      </c>
      <c r="Y1067" s="2" t="s">
        <v>31</v>
      </c>
      <c r="Z1067" s="2" t="s">
        <v>31</v>
      </c>
    </row>
    <row r="1068" spans="1:26" x14ac:dyDescent="0.25">
      <c r="A1068" s="2" t="s">
        <v>15863</v>
      </c>
      <c r="B1068" s="8">
        <v>146.77625729226699</v>
      </c>
      <c r="C1068" s="9">
        <v>2.28516149309181</v>
      </c>
      <c r="D1068" s="8">
        <v>1.9764922244947201</v>
      </c>
      <c r="E1068" s="8">
        <v>1.1561702417908599</v>
      </c>
      <c r="F1068" s="10">
        <v>0.247611529321796</v>
      </c>
      <c r="G1068" s="5">
        <v>0.99952088062722699</v>
      </c>
      <c r="H1068" s="8">
        <v>63.0309217146878</v>
      </c>
      <c r="I1068" s="8">
        <v>22.920415221968899</v>
      </c>
      <c r="J1068" s="8">
        <v>632.19620332013801</v>
      </c>
      <c r="K1068" s="8">
        <v>42.624153876152299</v>
      </c>
      <c r="L1068" s="8">
        <v>9.4043404164276794</v>
      </c>
      <c r="M1068" s="8">
        <v>23.499368227463499</v>
      </c>
      <c r="N1068" s="8">
        <v>229.43255504146299</v>
      </c>
      <c r="O1068" s="8">
        <v>402.680236056551</v>
      </c>
      <c r="P1068" s="8">
        <v>5.0174301850804603</v>
      </c>
      <c r="Q1068" s="8">
        <v>132.43933525804499</v>
      </c>
      <c r="R1068" s="8">
        <v>110.68185259334101</v>
      </c>
      <c r="S1068" s="8">
        <v>87.388275595880103</v>
      </c>
      <c r="T1068" s="27">
        <f t="shared" si="16"/>
        <v>112.71597489294142</v>
      </c>
      <c r="U1068" s="8">
        <v>3.2491994063438399</v>
      </c>
      <c r="V1068" s="8">
        <v>0.94689669018741895</v>
      </c>
      <c r="W1068" s="8">
        <v>2.30230271615642</v>
      </c>
      <c r="X1068" s="4" t="s">
        <v>15850</v>
      </c>
      <c r="Y1068" s="2" t="s">
        <v>31</v>
      </c>
      <c r="Z1068" s="2" t="s">
        <v>15864</v>
      </c>
    </row>
    <row r="1069" spans="1:26" x14ac:dyDescent="0.25">
      <c r="A1069" s="2" t="s">
        <v>6580</v>
      </c>
      <c r="B1069" s="8">
        <v>33.421227586921397</v>
      </c>
      <c r="C1069" s="9">
        <v>1.9778814947898899</v>
      </c>
      <c r="D1069" s="8">
        <v>1.6684253339608299</v>
      </c>
      <c r="E1069" s="8">
        <v>1.1854779800630399</v>
      </c>
      <c r="F1069" s="10">
        <v>0.23582851589374801</v>
      </c>
      <c r="G1069" s="5">
        <v>0.99952088062722699</v>
      </c>
      <c r="H1069" s="8">
        <v>49.584325082221</v>
      </c>
      <c r="I1069" s="8">
        <v>16.179116627272101</v>
      </c>
      <c r="J1069" s="8">
        <v>60.209162220965503</v>
      </c>
      <c r="K1069" s="8">
        <v>15.984057703557101</v>
      </c>
      <c r="L1069" s="8">
        <v>14.468216025273399</v>
      </c>
      <c r="M1069" s="8">
        <v>4.4061315426494101</v>
      </c>
      <c r="N1069" s="8">
        <v>55.467211108925198</v>
      </c>
      <c r="O1069" s="8">
        <v>51.683289226008199</v>
      </c>
      <c r="P1069" s="8">
        <v>5.0174301850804603</v>
      </c>
      <c r="Q1069" s="8">
        <v>17.5063489134197</v>
      </c>
      <c r="R1069" s="8">
        <v>70.894258523839497</v>
      </c>
      <c r="S1069" s="8">
        <v>39.6551838838447</v>
      </c>
      <c r="T1069" s="27">
        <f t="shared" si="16"/>
        <v>112.30714817189357</v>
      </c>
      <c r="U1069" s="8">
        <v>1.8535315411112101</v>
      </c>
      <c r="V1069" s="8">
        <v>-0.191112240483132</v>
      </c>
      <c r="W1069" s="8">
        <v>2.0446437815943499</v>
      </c>
      <c r="X1069" s="4" t="s">
        <v>6581</v>
      </c>
      <c r="Y1069" s="2" t="s">
        <v>31</v>
      </c>
      <c r="Z1069" s="2" t="s">
        <v>6582</v>
      </c>
    </row>
    <row r="1070" spans="1:26" x14ac:dyDescent="0.25">
      <c r="A1070" s="2" t="s">
        <v>6768</v>
      </c>
      <c r="B1070" s="8">
        <v>4.3203297068415596</v>
      </c>
      <c r="C1070" s="9">
        <v>2.0972687436220001</v>
      </c>
      <c r="D1070" s="8">
        <v>2.5696844418632501</v>
      </c>
      <c r="E1070" s="8">
        <v>0.81615808908478205</v>
      </c>
      <c r="F1070" s="10">
        <v>0.41440972390786801</v>
      </c>
      <c r="G1070" s="5" t="s">
        <v>33</v>
      </c>
      <c r="H1070" s="8">
        <v>4.2020614476458498</v>
      </c>
      <c r="I1070" s="8">
        <v>4.9436189694442696</v>
      </c>
      <c r="J1070" s="8">
        <v>5.0174301850804603</v>
      </c>
      <c r="K1070" s="8">
        <v>0.76114560493129202</v>
      </c>
      <c r="L1070" s="8" t="s">
        <v>20</v>
      </c>
      <c r="M1070" s="8">
        <v>6.6091973139741196</v>
      </c>
      <c r="N1070" s="8">
        <v>1.68082457905834</v>
      </c>
      <c r="O1070" s="8">
        <v>6.7412985946967297</v>
      </c>
      <c r="P1070" s="8" t="s">
        <v>20</v>
      </c>
      <c r="Q1070" s="8" t="s">
        <v>20</v>
      </c>
      <c r="R1070" s="8">
        <v>9.4043404164276794</v>
      </c>
      <c r="S1070" s="8">
        <v>12.48403937084</v>
      </c>
      <c r="T1070" s="27">
        <f t="shared" si="16"/>
        <v>112.11037335815362</v>
      </c>
      <c r="U1070" s="8">
        <v>0.94233450501055305</v>
      </c>
      <c r="V1070" s="8">
        <v>-1.37790928766264</v>
      </c>
      <c r="W1070" s="8">
        <v>2.3202437926732</v>
      </c>
      <c r="X1070" s="4" t="s">
        <v>6769</v>
      </c>
      <c r="Y1070" s="2" t="s">
        <v>31</v>
      </c>
      <c r="Z1070" s="2" t="s">
        <v>6770</v>
      </c>
    </row>
    <row r="1071" spans="1:26" x14ac:dyDescent="0.25">
      <c r="A1071" s="2" t="s">
        <v>6238</v>
      </c>
      <c r="B1071" s="8">
        <v>119.968642083934</v>
      </c>
      <c r="C1071" s="9">
        <v>1.88188597467152</v>
      </c>
      <c r="D1071" s="8">
        <v>1.7434930031157201</v>
      </c>
      <c r="E1071" s="8">
        <v>1.07937684367444</v>
      </c>
      <c r="F1071" s="10">
        <v>0.280419769431418</v>
      </c>
      <c r="G1071" s="5">
        <v>0.99952088062722699</v>
      </c>
      <c r="H1071" s="8">
        <v>62.190509425158602</v>
      </c>
      <c r="I1071" s="8">
        <v>66.963566040654101</v>
      </c>
      <c r="J1071" s="8">
        <v>356.237543140713</v>
      </c>
      <c r="K1071" s="8">
        <v>52.5190467402591</v>
      </c>
      <c r="L1071" s="8">
        <v>33.276896858128701</v>
      </c>
      <c r="M1071" s="8">
        <v>33.780341826978798</v>
      </c>
      <c r="N1071" s="8">
        <v>152.11462440477999</v>
      </c>
      <c r="O1071" s="8">
        <v>276.39324238256597</v>
      </c>
      <c r="P1071" s="8">
        <v>5.0174301850804603</v>
      </c>
      <c r="Q1071" s="8">
        <v>156.79599461584601</v>
      </c>
      <c r="R1071" s="8">
        <v>110.68185259334101</v>
      </c>
      <c r="S1071" s="8">
        <v>133.65265679369901</v>
      </c>
      <c r="T1071" s="27">
        <f t="shared" si="16"/>
        <v>111.96385124381753</v>
      </c>
      <c r="U1071" s="8">
        <v>2.0212178971418799</v>
      </c>
      <c r="V1071" s="8">
        <v>0.11204449953618401</v>
      </c>
      <c r="W1071" s="8">
        <v>1.9091733976056999</v>
      </c>
      <c r="X1071" s="4" t="s">
        <v>6232</v>
      </c>
      <c r="Y1071" s="2" t="s">
        <v>31</v>
      </c>
      <c r="Z1071" s="2" t="s">
        <v>6239</v>
      </c>
    </row>
    <row r="1072" spans="1:26" x14ac:dyDescent="0.25">
      <c r="A1072" s="2" t="s">
        <v>219</v>
      </c>
      <c r="B1072" s="8">
        <v>31.5185934612282</v>
      </c>
      <c r="C1072" s="9">
        <v>-9.4216280070055797E-3</v>
      </c>
      <c r="D1072" s="8">
        <v>1.58618624235135</v>
      </c>
      <c r="E1072" s="8">
        <v>-5.9397993472942003E-3</v>
      </c>
      <c r="F1072" s="10">
        <v>0.99526075367427203</v>
      </c>
      <c r="G1072" s="5">
        <v>0.99952088062722699</v>
      </c>
      <c r="H1072" s="8">
        <v>47.903500503162697</v>
      </c>
      <c r="I1072" s="8">
        <v>28.7628740040394</v>
      </c>
      <c r="J1072" s="8">
        <v>5.0174301850804603</v>
      </c>
      <c r="K1072" s="8">
        <v>53.2801923451904</v>
      </c>
      <c r="L1072" s="8">
        <v>31.1066644543377</v>
      </c>
      <c r="M1072" s="8">
        <v>33.780341826978798</v>
      </c>
      <c r="N1072" s="8">
        <v>31.095254712579301</v>
      </c>
      <c r="O1072" s="8">
        <v>36.852432317675401</v>
      </c>
      <c r="P1072" s="8">
        <v>5.0174301850804603</v>
      </c>
      <c r="Q1072" s="8">
        <v>28.923532987389098</v>
      </c>
      <c r="R1072" s="8">
        <v>41.234415672029101</v>
      </c>
      <c r="S1072" s="8">
        <v>35.249052341195302</v>
      </c>
      <c r="T1072" s="27">
        <f t="shared" si="16"/>
        <v>111.94911734495916</v>
      </c>
      <c r="U1072" s="8">
        <v>-0.53270765025125799</v>
      </c>
      <c r="V1072" s="8">
        <v>-0.53069187438914001</v>
      </c>
      <c r="W1072" s="8">
        <v>-2.0157758621183199E-3</v>
      </c>
      <c r="X1072" s="4" t="s">
        <v>220</v>
      </c>
      <c r="Y1072" s="2" t="s">
        <v>31</v>
      </c>
      <c r="Z1072" s="2" t="s">
        <v>31</v>
      </c>
    </row>
    <row r="1073" spans="1:26" x14ac:dyDescent="0.25">
      <c r="A1073" s="2" t="s">
        <v>4754</v>
      </c>
      <c r="B1073" s="8">
        <v>139.374838434525</v>
      </c>
      <c r="C1073" s="9">
        <v>0.43637152937124002</v>
      </c>
      <c r="D1073" s="8">
        <v>1.40863322643286</v>
      </c>
      <c r="E1073" s="8">
        <v>0.30978364075386899</v>
      </c>
      <c r="F1073" s="10">
        <v>0.75672549284740598</v>
      </c>
      <c r="G1073" s="5">
        <v>0.99952088062722699</v>
      </c>
      <c r="H1073" s="8">
        <v>136.987203193255</v>
      </c>
      <c r="I1073" s="8">
        <v>120.444534891915</v>
      </c>
      <c r="J1073" s="8">
        <v>110.38346407177001</v>
      </c>
      <c r="K1073" s="8">
        <v>141.57308251722</v>
      </c>
      <c r="L1073" s="8">
        <v>186.639986726026</v>
      </c>
      <c r="M1073" s="8">
        <v>110.88764382334401</v>
      </c>
      <c r="N1073" s="8">
        <v>84.041228952916995</v>
      </c>
      <c r="O1073" s="8">
        <v>209.429676341912</v>
      </c>
      <c r="P1073" s="8">
        <v>35.122011295563198</v>
      </c>
      <c r="Q1073" s="8">
        <v>256.50606886184499</v>
      </c>
      <c r="R1073" s="8">
        <v>148.29921425905201</v>
      </c>
      <c r="S1073" s="8">
        <v>132.183946279482</v>
      </c>
      <c r="T1073" s="27">
        <f t="shared" si="16"/>
        <v>111.93643672344902</v>
      </c>
      <c r="U1073" s="8">
        <v>-0.25557076833562398</v>
      </c>
      <c r="V1073" s="8">
        <v>-0.70859177106697602</v>
      </c>
      <c r="W1073" s="8">
        <v>0.45302100273135298</v>
      </c>
      <c r="X1073" s="4" t="s">
        <v>4755</v>
      </c>
      <c r="Y1073" s="2" t="s">
        <v>31</v>
      </c>
      <c r="Z1073" s="2" t="s">
        <v>31</v>
      </c>
    </row>
    <row r="1074" spans="1:26" x14ac:dyDescent="0.25">
      <c r="A1074" s="2" t="s">
        <v>3733</v>
      </c>
      <c r="B1074" s="8">
        <v>5.1869227390965502</v>
      </c>
      <c r="C1074" s="9">
        <v>2.38340675373574</v>
      </c>
      <c r="D1074" s="8">
        <v>2.6387635727577798</v>
      </c>
      <c r="E1074" s="8">
        <v>0.90322860992234999</v>
      </c>
      <c r="F1074" s="10">
        <v>0.36640457658660502</v>
      </c>
      <c r="G1074" s="5" t="s">
        <v>33</v>
      </c>
      <c r="H1074" s="8" t="s">
        <v>20</v>
      </c>
      <c r="I1074" s="8">
        <v>8.5389782199491897</v>
      </c>
      <c r="J1074" s="8" t="s">
        <v>20</v>
      </c>
      <c r="K1074" s="8">
        <v>0.76114560493129202</v>
      </c>
      <c r="L1074" s="8">
        <v>3.6170540063183401</v>
      </c>
      <c r="M1074" s="8">
        <v>3.67177628554118</v>
      </c>
      <c r="N1074" s="8" t="s">
        <v>20</v>
      </c>
      <c r="O1074" s="8">
        <v>7.6401384073229597</v>
      </c>
      <c r="P1074" s="8" t="s">
        <v>20</v>
      </c>
      <c r="Q1074" s="8">
        <v>3.8057280246564602</v>
      </c>
      <c r="R1074" s="8">
        <v>20.255502435382699</v>
      </c>
      <c r="S1074" s="8">
        <v>13.9527498850565</v>
      </c>
      <c r="T1074" s="27">
        <f t="shared" si="16"/>
        <v>111.76470588235294</v>
      </c>
      <c r="U1074" s="8">
        <v>8.5078982764027603E-2</v>
      </c>
      <c r="V1074" s="8">
        <v>-2.31485941475287</v>
      </c>
      <c r="W1074" s="8">
        <v>2.3999383975168902</v>
      </c>
      <c r="X1074" s="4" t="s">
        <v>3734</v>
      </c>
      <c r="Y1074" s="2" t="s">
        <v>3735</v>
      </c>
      <c r="Z1074" s="2" t="s">
        <v>3736</v>
      </c>
    </row>
    <row r="1075" spans="1:26" x14ac:dyDescent="0.25">
      <c r="A1075" s="2" t="s">
        <v>3580</v>
      </c>
      <c r="B1075" s="8">
        <v>3.40936226565002</v>
      </c>
      <c r="C1075" s="9">
        <v>0.41758163974134299</v>
      </c>
      <c r="D1075" s="8">
        <v>2.3409073473434501</v>
      </c>
      <c r="E1075" s="8">
        <v>0.17838452265752</v>
      </c>
      <c r="F1075" s="10">
        <v>0.85842100349352601</v>
      </c>
      <c r="G1075" s="5" t="s">
        <v>33</v>
      </c>
      <c r="H1075" s="8">
        <v>7.5637106057625303</v>
      </c>
      <c r="I1075" s="8">
        <v>5.3930388757573802</v>
      </c>
      <c r="J1075" s="8" t="s">
        <v>20</v>
      </c>
      <c r="K1075" s="8">
        <v>3.8057280246564602</v>
      </c>
      <c r="L1075" s="8">
        <v>3.6170540063183401</v>
      </c>
      <c r="M1075" s="8" t="s">
        <v>20</v>
      </c>
      <c r="N1075" s="8">
        <v>7.5637106057625303</v>
      </c>
      <c r="O1075" s="8">
        <v>4.0447791568180396</v>
      </c>
      <c r="P1075" s="8" t="s">
        <v>20</v>
      </c>
      <c r="Q1075" s="8">
        <v>3.8057280246564602</v>
      </c>
      <c r="R1075" s="8">
        <v>1.4468216025273399</v>
      </c>
      <c r="S1075" s="8">
        <v>3.67177628554118</v>
      </c>
      <c r="T1075" s="27">
        <f t="shared" si="16"/>
        <v>111.61442828924562</v>
      </c>
      <c r="U1075" s="8">
        <v>0.80367191814499495</v>
      </c>
      <c r="V1075" s="8">
        <v>0.379365186866092</v>
      </c>
      <c r="W1075" s="8">
        <v>0.424306731278903</v>
      </c>
      <c r="X1075" s="4" t="s">
        <v>3581</v>
      </c>
      <c r="Y1075" s="2" t="s">
        <v>31</v>
      </c>
      <c r="Z1075" s="2" t="s">
        <v>3582</v>
      </c>
    </row>
    <row r="1076" spans="1:26" x14ac:dyDescent="0.25">
      <c r="A1076" s="2" t="s">
        <v>256</v>
      </c>
      <c r="B1076" s="8">
        <v>46.149491853267797</v>
      </c>
      <c r="C1076" s="9">
        <v>0.108473332838581</v>
      </c>
      <c r="D1076" s="8">
        <v>1.7674107596777999</v>
      </c>
      <c r="E1076" s="8">
        <v>6.1374149865623499E-2</v>
      </c>
      <c r="F1076" s="10">
        <v>0.95106123895894601</v>
      </c>
      <c r="G1076" s="5">
        <v>0.99952088062722699</v>
      </c>
      <c r="H1076" s="8">
        <v>52.1055619508085</v>
      </c>
      <c r="I1076" s="8">
        <v>12.583757376767201</v>
      </c>
      <c r="J1076" s="8" t="s">
        <v>20</v>
      </c>
      <c r="K1076" s="8">
        <v>35.7738434317707</v>
      </c>
      <c r="L1076" s="8">
        <v>60.043096504884403</v>
      </c>
      <c r="M1076" s="8">
        <v>69.763749425282398</v>
      </c>
      <c r="N1076" s="8">
        <v>55.467211108925198</v>
      </c>
      <c r="O1076" s="8">
        <v>26.515774472473801</v>
      </c>
      <c r="P1076" s="8">
        <v>5.0174301850804603</v>
      </c>
      <c r="Q1076" s="8">
        <v>96.665491826274007</v>
      </c>
      <c r="R1076" s="8">
        <v>75.234723331421506</v>
      </c>
      <c r="S1076" s="8">
        <v>64.623262625524703</v>
      </c>
      <c r="T1076" s="27">
        <f t="shared" si="16"/>
        <v>111.53277617869725</v>
      </c>
      <c r="U1076" s="8">
        <v>-1.3559349925138</v>
      </c>
      <c r="V1076" s="8">
        <v>-1.4428891948162701</v>
      </c>
      <c r="W1076" s="8">
        <v>8.6954202302466796E-2</v>
      </c>
      <c r="X1076" s="4" t="s">
        <v>253</v>
      </c>
      <c r="Y1076" s="2" t="s">
        <v>257</v>
      </c>
      <c r="Z1076" s="2" t="s">
        <v>258</v>
      </c>
    </row>
    <row r="1077" spans="1:26" x14ac:dyDescent="0.25">
      <c r="A1077" s="2" t="s">
        <v>5574</v>
      </c>
      <c r="B1077" s="8">
        <v>20.256370105669902</v>
      </c>
      <c r="C1077" s="9">
        <v>-0.12900011007859599</v>
      </c>
      <c r="D1077" s="8">
        <v>1.8826540671479599</v>
      </c>
      <c r="E1077" s="8">
        <v>-6.8520347061963902E-2</v>
      </c>
      <c r="F1077" s="10">
        <v>0.94537142352601</v>
      </c>
      <c r="G1077" s="5">
        <v>0.99952088062722699</v>
      </c>
      <c r="H1077" s="8">
        <v>27.733605554462599</v>
      </c>
      <c r="I1077" s="8">
        <v>35.504172598736098</v>
      </c>
      <c r="J1077" s="8" t="s">
        <v>20</v>
      </c>
      <c r="K1077" s="8">
        <v>14.461766493694499</v>
      </c>
      <c r="L1077" s="8">
        <v>39.064183268238097</v>
      </c>
      <c r="M1077" s="8">
        <v>13.9527498850565</v>
      </c>
      <c r="N1077" s="8">
        <v>24.371956396345901</v>
      </c>
      <c r="O1077" s="8">
        <v>32.358233254544302</v>
      </c>
      <c r="P1077" s="8" t="s">
        <v>20</v>
      </c>
      <c r="Q1077" s="8">
        <v>21.312076938076199</v>
      </c>
      <c r="R1077" s="8">
        <v>13.021394422746001</v>
      </c>
      <c r="S1077" s="8">
        <v>21.2963024561388</v>
      </c>
      <c r="T1077" s="27">
        <f t="shared" si="16"/>
        <v>111.47112065437345</v>
      </c>
      <c r="U1077" s="8">
        <v>-9.36454925550292E-2</v>
      </c>
      <c r="V1077" s="8">
        <v>2.82594471908077E-2</v>
      </c>
      <c r="W1077" s="8">
        <v>-0.12190493974583699</v>
      </c>
      <c r="X1077" s="4" t="s">
        <v>5571</v>
      </c>
      <c r="Y1077" s="2" t="s">
        <v>5575</v>
      </c>
      <c r="Z1077" s="2" t="s">
        <v>5576</v>
      </c>
    </row>
    <row r="1078" spans="1:26" x14ac:dyDescent="0.25">
      <c r="A1078" s="2" t="s">
        <v>7621</v>
      </c>
      <c r="B1078" s="8">
        <v>6.7509315592748198</v>
      </c>
      <c r="C1078" s="9">
        <v>-1.7524686309792299</v>
      </c>
      <c r="D1078" s="8">
        <v>2.08451927403835</v>
      </c>
      <c r="E1078" s="8">
        <v>-0.84070636947585997</v>
      </c>
      <c r="F1078" s="10">
        <v>0.40051245140811997</v>
      </c>
      <c r="G1078" s="5" t="s">
        <v>33</v>
      </c>
      <c r="H1078" s="8">
        <v>5.0424737371750199</v>
      </c>
      <c r="I1078" s="8">
        <v>17.527376346211501</v>
      </c>
      <c r="J1078" s="8" t="s">
        <v>20</v>
      </c>
      <c r="K1078" s="8">
        <v>4.5668736295877501</v>
      </c>
      <c r="L1078" s="8">
        <v>10.127751217691401</v>
      </c>
      <c r="M1078" s="8">
        <v>15.421460399273</v>
      </c>
      <c r="N1078" s="8">
        <v>5.88288602670419</v>
      </c>
      <c r="O1078" s="8">
        <v>14.3814370020197</v>
      </c>
      <c r="P1078" s="8" t="s">
        <v>20</v>
      </c>
      <c r="Q1078" s="8">
        <v>0.76114560493129202</v>
      </c>
      <c r="R1078" s="8">
        <v>2.8936432050546701</v>
      </c>
      <c r="S1078" s="8">
        <v>4.4061315426494101</v>
      </c>
      <c r="T1078" s="27">
        <f t="shared" si="16"/>
        <v>111.37727152984402</v>
      </c>
      <c r="U1078" s="8">
        <v>-0.416137412325436</v>
      </c>
      <c r="V1078" s="8">
        <v>1.32992550755371</v>
      </c>
      <c r="W1078" s="8">
        <v>-1.74606291987915</v>
      </c>
      <c r="X1078" s="4" t="s">
        <v>7622</v>
      </c>
      <c r="Y1078" s="2" t="s">
        <v>7623</v>
      </c>
      <c r="Z1078" s="2" t="s">
        <v>7624</v>
      </c>
    </row>
    <row r="1079" spans="1:26" x14ac:dyDescent="0.25">
      <c r="A1079" s="2" t="s">
        <v>4926</v>
      </c>
      <c r="B1079" s="8">
        <v>8.8076645578949808</v>
      </c>
      <c r="C1079" s="9">
        <v>0.617788556120064</v>
      </c>
      <c r="D1079" s="8">
        <v>2.27111235096638</v>
      </c>
      <c r="E1079" s="8">
        <v>0.27202025292019999</v>
      </c>
      <c r="F1079" s="10">
        <v>0.78560644674616997</v>
      </c>
      <c r="G1079" s="5" t="s">
        <v>33</v>
      </c>
      <c r="H1079" s="8" t="s">
        <v>20</v>
      </c>
      <c r="I1079" s="8">
        <v>1.7976796252524601</v>
      </c>
      <c r="J1079" s="8">
        <v>35.122011295563198</v>
      </c>
      <c r="K1079" s="8">
        <v>2.2834368147938799</v>
      </c>
      <c r="L1079" s="8">
        <v>2.8936432050546701</v>
      </c>
      <c r="M1079" s="8">
        <v>8.0779078281905896</v>
      </c>
      <c r="N1079" s="8">
        <v>12.606184342937601</v>
      </c>
      <c r="O1079" s="8">
        <v>20.6733156904033</v>
      </c>
      <c r="P1079" s="8" t="s">
        <v>20</v>
      </c>
      <c r="Q1079" s="8">
        <v>8.3726016542442103</v>
      </c>
      <c r="R1079" s="8">
        <v>5.7872864101093402</v>
      </c>
      <c r="S1079" s="8">
        <v>8.0779078281905896</v>
      </c>
      <c r="T1079" s="27">
        <f t="shared" si="16"/>
        <v>110.93823790570124</v>
      </c>
      <c r="U1079" s="8">
        <v>1.47785512771253</v>
      </c>
      <c r="V1079" s="8">
        <v>0.58161995776686704</v>
      </c>
      <c r="W1079" s="8">
        <v>0.89623516994566299</v>
      </c>
      <c r="X1079" s="4" t="s">
        <v>4920</v>
      </c>
      <c r="Y1079" s="2" t="s">
        <v>31</v>
      </c>
      <c r="Z1079" s="2" t="s">
        <v>4927</v>
      </c>
    </row>
    <row r="1080" spans="1:26" x14ac:dyDescent="0.25">
      <c r="A1080" s="2" t="s">
        <v>7277</v>
      </c>
      <c r="B1080" s="8">
        <v>2.33886292700674</v>
      </c>
      <c r="C1080" s="9">
        <v>-2.9428710057562002</v>
      </c>
      <c r="D1080" s="8">
        <v>2.86594796715239</v>
      </c>
      <c r="E1080" s="8">
        <v>-1.0268403472377901</v>
      </c>
      <c r="F1080" s="10">
        <v>0.304495647247921</v>
      </c>
      <c r="G1080" s="5" t="s">
        <v>33</v>
      </c>
      <c r="H1080" s="8">
        <v>4.2020614476458498</v>
      </c>
      <c r="I1080" s="8" t="s">
        <v>20</v>
      </c>
      <c r="J1080" s="8" t="s">
        <v>20</v>
      </c>
      <c r="K1080" s="8">
        <v>3.8057280246564602</v>
      </c>
      <c r="L1080" s="8">
        <v>5.06387560884568</v>
      </c>
      <c r="M1080" s="8">
        <v>4.4061315426494101</v>
      </c>
      <c r="N1080" s="8">
        <v>0.84041228952917002</v>
      </c>
      <c r="O1080" s="8">
        <v>6.7412985946967297</v>
      </c>
      <c r="P1080" s="8" t="s">
        <v>20</v>
      </c>
      <c r="Q1080" s="8">
        <v>2.2834368147938799</v>
      </c>
      <c r="R1080" s="8">
        <v>0.72341080126366797</v>
      </c>
      <c r="S1080" s="8" t="s">
        <v>20</v>
      </c>
      <c r="T1080" s="27">
        <f t="shared" si="16"/>
        <v>110.84731432817975</v>
      </c>
      <c r="U1080" s="8">
        <v>-1.6596225918745</v>
      </c>
      <c r="V1080" s="8">
        <v>1.3342716873474201</v>
      </c>
      <c r="W1080" s="8">
        <v>-2.9938942792219199</v>
      </c>
      <c r="X1080" s="4" t="s">
        <v>7274</v>
      </c>
      <c r="Y1080" s="2" t="s">
        <v>31</v>
      </c>
      <c r="Z1080" s="2" t="s">
        <v>31</v>
      </c>
    </row>
    <row r="1081" spans="1:26" x14ac:dyDescent="0.25">
      <c r="A1081" s="2" t="s">
        <v>3229</v>
      </c>
      <c r="B1081" s="8">
        <v>13.3384569400344</v>
      </c>
      <c r="C1081" s="9">
        <v>-0.95683584286379897</v>
      </c>
      <c r="D1081" s="8">
        <v>1.9229558610006401</v>
      </c>
      <c r="E1081" s="8">
        <v>-0.49758596245984399</v>
      </c>
      <c r="F1081" s="10">
        <v>0.618775899887128</v>
      </c>
      <c r="G1081" s="5">
        <v>0.99952088062722699</v>
      </c>
      <c r="H1081" s="8">
        <v>27.733605554462599</v>
      </c>
      <c r="I1081" s="8">
        <v>5.8424587820704996</v>
      </c>
      <c r="J1081" s="8" t="s">
        <v>20</v>
      </c>
      <c r="K1081" s="8">
        <v>22.0732225430075</v>
      </c>
      <c r="L1081" s="8">
        <v>14.468216025273399</v>
      </c>
      <c r="M1081" s="8">
        <v>28.639855027221198</v>
      </c>
      <c r="N1081" s="8">
        <v>9.2445351848208706</v>
      </c>
      <c r="O1081" s="8">
        <v>21.122735596716399</v>
      </c>
      <c r="P1081" s="8" t="s">
        <v>20</v>
      </c>
      <c r="Q1081" s="8">
        <v>6.0891648394503299</v>
      </c>
      <c r="R1081" s="8">
        <v>7.9575188139003501</v>
      </c>
      <c r="S1081" s="8">
        <v>16.890170913489399</v>
      </c>
      <c r="T1081" s="27">
        <f t="shared" si="16"/>
        <v>110.5666181794207</v>
      </c>
      <c r="U1081" s="8">
        <v>-0.95702485150468297</v>
      </c>
      <c r="V1081" s="8">
        <v>-2.6809267545565601E-2</v>
      </c>
      <c r="W1081" s="8">
        <v>-0.93021558395911796</v>
      </c>
      <c r="X1081" s="4" t="s">
        <v>3230</v>
      </c>
      <c r="Y1081" s="2" t="s">
        <v>3231</v>
      </c>
      <c r="Z1081" s="2" t="s">
        <v>3232</v>
      </c>
    </row>
    <row r="1082" spans="1:26" x14ac:dyDescent="0.25">
      <c r="A1082" s="2" t="s">
        <v>6636</v>
      </c>
      <c r="B1082" s="8">
        <v>22.1642888475386</v>
      </c>
      <c r="C1082" s="9">
        <v>1.66540765014217</v>
      </c>
      <c r="D1082" s="8">
        <v>2.0611005874381498</v>
      </c>
      <c r="E1082" s="8">
        <v>0.80801861893222504</v>
      </c>
      <c r="F1082" s="10">
        <v>0.41907986389049301</v>
      </c>
      <c r="G1082" s="5">
        <v>0.99952088062722699</v>
      </c>
      <c r="H1082" s="8">
        <v>31.095254712579301</v>
      </c>
      <c r="I1082" s="8">
        <v>0.89883981262623003</v>
      </c>
      <c r="J1082" s="8">
        <v>5.0174301850804603</v>
      </c>
      <c r="K1082" s="8">
        <v>38.818425851495903</v>
      </c>
      <c r="L1082" s="8">
        <v>18.808680832855401</v>
      </c>
      <c r="M1082" s="8">
        <v>11.015328856623499</v>
      </c>
      <c r="N1082" s="8">
        <v>21.010307238229299</v>
      </c>
      <c r="O1082" s="8">
        <v>1.3482597189393499</v>
      </c>
      <c r="P1082" s="8" t="s">
        <v>20</v>
      </c>
      <c r="Q1082" s="8">
        <v>44.1464450860149</v>
      </c>
      <c r="R1082" s="8">
        <v>60.7665073061481</v>
      </c>
      <c r="S1082" s="8">
        <v>33.0459865698706</v>
      </c>
      <c r="T1082" s="27">
        <f t="shared" si="16"/>
        <v>110.35747440399436</v>
      </c>
      <c r="U1082" s="8">
        <v>-0.89112617333751198</v>
      </c>
      <c r="V1082" s="8">
        <v>-2.6253393096078801</v>
      </c>
      <c r="W1082" s="8">
        <v>1.7342131362703599</v>
      </c>
      <c r="X1082" s="4" t="s">
        <v>6627</v>
      </c>
      <c r="Y1082" s="2" t="s">
        <v>31</v>
      </c>
      <c r="Z1082" s="2" t="s">
        <v>31</v>
      </c>
    </row>
    <row r="1083" spans="1:26" x14ac:dyDescent="0.25">
      <c r="A1083" s="2" t="s">
        <v>12548</v>
      </c>
      <c r="B1083" s="8">
        <v>13.299200839484</v>
      </c>
      <c r="C1083" s="9">
        <v>1.9462059698975001</v>
      </c>
      <c r="D1083" s="8">
        <v>1.86748869753557</v>
      </c>
      <c r="E1083" s="8">
        <v>1.0421514049674301</v>
      </c>
      <c r="F1083" s="10">
        <v>0.29734148894299001</v>
      </c>
      <c r="G1083" s="5">
        <v>0.99952088062722699</v>
      </c>
      <c r="H1083" s="8" t="s">
        <v>20</v>
      </c>
      <c r="I1083" s="8">
        <v>13.9320170957066</v>
      </c>
      <c r="J1083" s="8">
        <v>5.0174301850804603</v>
      </c>
      <c r="K1083" s="8">
        <v>4.5668736295877501</v>
      </c>
      <c r="L1083" s="8">
        <v>7.2341080126366801</v>
      </c>
      <c r="M1083" s="8">
        <v>6.6091973139741196</v>
      </c>
      <c r="N1083" s="8">
        <v>10.9253597638792</v>
      </c>
      <c r="O1083" s="8">
        <v>9.8872379388885303</v>
      </c>
      <c r="P1083" s="8">
        <v>5.0174301850804603</v>
      </c>
      <c r="Q1083" s="8">
        <v>38.057280246564602</v>
      </c>
      <c r="R1083" s="8">
        <v>26.766199646755702</v>
      </c>
      <c r="S1083" s="8">
        <v>31.577276055654099</v>
      </c>
      <c r="T1083" s="27">
        <f t="shared" si="16"/>
        <v>110.04312904576004</v>
      </c>
      <c r="U1083" s="8">
        <v>4.1652117871684602E-2</v>
      </c>
      <c r="V1083" s="8">
        <v>-1.8999952586406199</v>
      </c>
      <c r="W1083" s="8">
        <v>1.9416473765122999</v>
      </c>
      <c r="X1083" s="4" t="s">
        <v>12549</v>
      </c>
      <c r="Y1083" s="2" t="s">
        <v>12550</v>
      </c>
      <c r="Z1083" s="2" t="s">
        <v>12551</v>
      </c>
    </row>
    <row r="1084" spans="1:26" x14ac:dyDescent="0.25">
      <c r="A1084" s="2" t="s">
        <v>5492</v>
      </c>
      <c r="B1084" s="8">
        <v>6.0137267146337496</v>
      </c>
      <c r="C1084" s="9">
        <v>-0.51907000012261595</v>
      </c>
      <c r="D1084" s="8">
        <v>2.84876637521206</v>
      </c>
      <c r="E1084" s="8">
        <v>-0.182208693783805</v>
      </c>
      <c r="F1084" s="10">
        <v>0.85541895055001405</v>
      </c>
      <c r="G1084" s="5" t="s">
        <v>33</v>
      </c>
      <c r="H1084" s="8">
        <v>11.7657720534084</v>
      </c>
      <c r="I1084" s="8" t="s">
        <v>20</v>
      </c>
      <c r="J1084" s="8" t="s">
        <v>20</v>
      </c>
      <c r="K1084" s="8">
        <v>15.2229120986258</v>
      </c>
      <c r="L1084" s="8">
        <v>2.1702324037910001</v>
      </c>
      <c r="M1084" s="8" t="s">
        <v>20</v>
      </c>
      <c r="N1084" s="8">
        <v>21.010307238229299</v>
      </c>
      <c r="O1084" s="8">
        <v>0.44941990631311501</v>
      </c>
      <c r="P1084" s="8" t="s">
        <v>20</v>
      </c>
      <c r="Q1084" s="8">
        <v>9.8948928641067901</v>
      </c>
      <c r="R1084" s="8">
        <v>6.5106972113730102</v>
      </c>
      <c r="S1084" s="8">
        <v>5.1404867997576504</v>
      </c>
      <c r="T1084" s="27">
        <f t="shared" si="16"/>
        <v>109.65444224113207</v>
      </c>
      <c r="U1084" s="8">
        <v>-0.56392278942733598</v>
      </c>
      <c r="V1084" s="8">
        <v>-5.7934736255264704E-3</v>
      </c>
      <c r="W1084" s="8">
        <v>-0.55812931580180902</v>
      </c>
      <c r="X1084" s="4" t="s">
        <v>5477</v>
      </c>
      <c r="Y1084" s="2" t="s">
        <v>31</v>
      </c>
      <c r="Z1084" s="2" t="s">
        <v>5493</v>
      </c>
    </row>
    <row r="1085" spans="1:26" x14ac:dyDescent="0.25">
      <c r="A1085" s="2" t="s">
        <v>5646</v>
      </c>
      <c r="B1085" s="8">
        <v>71.619891431400802</v>
      </c>
      <c r="C1085" s="9">
        <v>1.76272162842283</v>
      </c>
      <c r="D1085" s="8">
        <v>1.7872928974828199</v>
      </c>
      <c r="E1085" s="8">
        <v>0.98625224265446898</v>
      </c>
      <c r="F1085" s="10">
        <v>0.32400934869747899</v>
      </c>
      <c r="G1085" s="5">
        <v>0.99952088062722699</v>
      </c>
      <c r="H1085" s="8">
        <v>13.446596632466701</v>
      </c>
      <c r="I1085" s="8">
        <v>68.311825759593503</v>
      </c>
      <c r="J1085" s="8">
        <v>195.67977721813801</v>
      </c>
      <c r="K1085" s="8">
        <v>28.162387382457801</v>
      </c>
      <c r="L1085" s="8">
        <v>27.489610448019398</v>
      </c>
      <c r="M1085" s="8">
        <v>22.765012970355301</v>
      </c>
      <c r="N1085" s="8">
        <v>48.743912792691901</v>
      </c>
      <c r="O1085" s="8">
        <v>199.542438403023</v>
      </c>
      <c r="P1085" s="8">
        <v>5.0174301850804603</v>
      </c>
      <c r="Q1085" s="8">
        <v>62.4139396043659</v>
      </c>
      <c r="R1085" s="8">
        <v>105.617976984496</v>
      </c>
      <c r="S1085" s="8">
        <v>82.247788796122407</v>
      </c>
      <c r="T1085" s="27">
        <f t="shared" si="16"/>
        <v>109.52785548555285</v>
      </c>
      <c r="U1085" s="8">
        <v>1.8229278880351201</v>
      </c>
      <c r="V1085" s="8">
        <v>1.7327303223114598E-2</v>
      </c>
      <c r="W1085" s="8">
        <v>1.80560058481201</v>
      </c>
      <c r="X1085" s="4" t="s">
        <v>5647</v>
      </c>
      <c r="Y1085" s="2" t="s">
        <v>31</v>
      </c>
      <c r="Z1085" s="2" t="s">
        <v>5648</v>
      </c>
    </row>
    <row r="1086" spans="1:26" x14ac:dyDescent="0.25">
      <c r="A1086" s="2" t="s">
        <v>8050</v>
      </c>
      <c r="B1086" s="8">
        <v>61.664955299162301</v>
      </c>
      <c r="C1086" s="9">
        <v>-1.0531403705776201</v>
      </c>
      <c r="D1086" s="8">
        <v>1.81998503767326</v>
      </c>
      <c r="E1086" s="8">
        <v>-0.57865331240524598</v>
      </c>
      <c r="F1086" s="10">
        <v>0.56282312437909598</v>
      </c>
      <c r="G1086" s="5">
        <v>0.99952088062722699</v>
      </c>
      <c r="H1086" s="8">
        <v>90.764527269150406</v>
      </c>
      <c r="I1086" s="8">
        <v>161.791166272721</v>
      </c>
      <c r="J1086" s="8">
        <v>10.034860370160899</v>
      </c>
      <c r="K1086" s="8">
        <v>68.503104443816298</v>
      </c>
      <c r="L1086" s="8">
        <v>46.2982912808747</v>
      </c>
      <c r="M1086" s="8">
        <v>49.936157483359999</v>
      </c>
      <c r="N1086" s="8">
        <v>34.456903870696003</v>
      </c>
      <c r="O1086" s="8">
        <v>200.44127821564899</v>
      </c>
      <c r="P1086" s="8">
        <v>5.0174301850804603</v>
      </c>
      <c r="Q1086" s="8">
        <v>32.729261012045498</v>
      </c>
      <c r="R1086" s="8">
        <v>25.319378044228401</v>
      </c>
      <c r="S1086" s="8">
        <v>14.6871051421647</v>
      </c>
      <c r="T1086" s="27">
        <f t="shared" si="16"/>
        <v>109.4512155444698</v>
      </c>
      <c r="U1086" s="8">
        <v>0.67264555342286803</v>
      </c>
      <c r="V1086" s="8">
        <v>1.72179062200963</v>
      </c>
      <c r="W1086" s="8">
        <v>-1.04914506858676</v>
      </c>
      <c r="X1086" s="4" t="s">
        <v>8051</v>
      </c>
      <c r="Y1086" s="2" t="s">
        <v>31</v>
      </c>
      <c r="Z1086" s="2" t="s">
        <v>31</v>
      </c>
    </row>
    <row r="1087" spans="1:26" x14ac:dyDescent="0.25">
      <c r="A1087" s="2" t="s">
        <v>3117</v>
      </c>
      <c r="B1087" s="8">
        <v>41.314101019316702</v>
      </c>
      <c r="C1087" s="9">
        <v>-1.2729358924215299</v>
      </c>
      <c r="D1087" s="8">
        <v>2.04571109518653</v>
      </c>
      <c r="E1087" s="8">
        <v>-0.62224616927419096</v>
      </c>
      <c r="F1087" s="10">
        <v>0.53378001161677502</v>
      </c>
      <c r="G1087" s="5">
        <v>0.99952088062722699</v>
      </c>
      <c r="H1087" s="8">
        <v>69.754220030921104</v>
      </c>
      <c r="I1087" s="8">
        <v>4.4941990631311501</v>
      </c>
      <c r="J1087" s="8" t="s">
        <v>20</v>
      </c>
      <c r="K1087" s="8">
        <v>82.964870937510796</v>
      </c>
      <c r="L1087" s="8">
        <v>52.085577690984103</v>
      </c>
      <c r="M1087" s="8">
        <v>120.43426216575099</v>
      </c>
      <c r="N1087" s="8">
        <v>15.9678335010542</v>
      </c>
      <c r="O1087" s="8">
        <v>52.132709132321402</v>
      </c>
      <c r="P1087" s="8" t="s">
        <v>20</v>
      </c>
      <c r="Q1087" s="8">
        <v>24.356659357801298</v>
      </c>
      <c r="R1087" s="8">
        <v>39.064183268238097</v>
      </c>
      <c r="S1087" s="8">
        <v>34.514697084087103</v>
      </c>
      <c r="T1087" s="27">
        <f t="shared" si="16"/>
        <v>109.02764680418805</v>
      </c>
      <c r="U1087" s="8">
        <v>-1.7828047439012999</v>
      </c>
      <c r="V1087" s="8">
        <v>-0.52416619885983096</v>
      </c>
      <c r="W1087" s="8">
        <v>-1.2586385450414601</v>
      </c>
      <c r="X1087" s="4" t="s">
        <v>3118</v>
      </c>
      <c r="Y1087" s="2" t="s">
        <v>3119</v>
      </c>
      <c r="Z1087" s="2" t="s">
        <v>3120</v>
      </c>
    </row>
    <row r="1088" spans="1:26" x14ac:dyDescent="0.25">
      <c r="A1088" s="2" t="s">
        <v>5547</v>
      </c>
      <c r="B1088" s="8">
        <v>12.949164235289899</v>
      </c>
      <c r="C1088" s="9">
        <v>-0.69771539012355299</v>
      </c>
      <c r="D1088" s="8">
        <v>2.0562480120908502</v>
      </c>
      <c r="E1088" s="8">
        <v>-0.339314803477474</v>
      </c>
      <c r="F1088" s="10">
        <v>0.73437259190590198</v>
      </c>
      <c r="G1088" s="5">
        <v>0.99952088062722699</v>
      </c>
      <c r="H1088" s="8">
        <v>28.5740178439918</v>
      </c>
      <c r="I1088" s="8">
        <v>0.89883981262623003</v>
      </c>
      <c r="J1088" s="8" t="s">
        <v>20</v>
      </c>
      <c r="K1088" s="8">
        <v>19.789785728213602</v>
      </c>
      <c r="L1088" s="8">
        <v>20.255502435382699</v>
      </c>
      <c r="M1088" s="8">
        <v>22.765012970355301</v>
      </c>
      <c r="N1088" s="8">
        <v>17.6486580801126</v>
      </c>
      <c r="O1088" s="8">
        <v>9.4378180325754197</v>
      </c>
      <c r="P1088" s="8" t="s">
        <v>20</v>
      </c>
      <c r="Q1088" s="8">
        <v>9.1337472591755002</v>
      </c>
      <c r="R1088" s="8">
        <v>18.808680832855401</v>
      </c>
      <c r="S1088" s="8">
        <v>8.0779078281905896</v>
      </c>
      <c r="T1088" s="27">
        <f t="shared" si="16"/>
        <v>108.81023258249593</v>
      </c>
      <c r="U1088" s="8">
        <v>-1.0916142367203101</v>
      </c>
      <c r="V1088" s="8">
        <v>-0.41123892117238903</v>
      </c>
      <c r="W1088" s="8">
        <v>-0.68037531554791897</v>
      </c>
      <c r="X1088" s="4" t="s">
        <v>5548</v>
      </c>
      <c r="Y1088" s="2" t="s">
        <v>5549</v>
      </c>
      <c r="Z1088" s="2" t="s">
        <v>5550</v>
      </c>
    </row>
    <row r="1089" spans="1:26" x14ac:dyDescent="0.25">
      <c r="A1089" s="2" t="s">
        <v>13312</v>
      </c>
      <c r="B1089" s="8">
        <v>3.0833378957456499</v>
      </c>
      <c r="C1089" s="9">
        <v>-0.77676121179555702</v>
      </c>
      <c r="D1089" s="8">
        <v>4.0337866073119102</v>
      </c>
      <c r="E1089" s="8">
        <v>-0.192563783713186</v>
      </c>
      <c r="F1089" s="10">
        <v>0.84730061042948801</v>
      </c>
      <c r="G1089" s="5" t="s">
        <v>33</v>
      </c>
      <c r="H1089" s="8" t="s">
        <v>20</v>
      </c>
      <c r="I1089" s="8">
        <v>13.033177283080301</v>
      </c>
      <c r="J1089" s="8" t="s">
        <v>20</v>
      </c>
      <c r="K1089" s="8" t="s">
        <v>20</v>
      </c>
      <c r="L1089" s="8" t="s">
        <v>20</v>
      </c>
      <c r="M1089" s="8" t="s">
        <v>20</v>
      </c>
      <c r="N1089" s="8" t="s">
        <v>20</v>
      </c>
      <c r="O1089" s="8">
        <v>13.9320170957066</v>
      </c>
      <c r="P1089" s="8">
        <v>10.034860370160899</v>
      </c>
      <c r="Q1089" s="8" t="s">
        <v>20</v>
      </c>
      <c r="R1089" s="8" t="s">
        <v>20</v>
      </c>
      <c r="S1089" s="8" t="s">
        <v>20</v>
      </c>
      <c r="T1089" s="27">
        <f t="shared" si="16"/>
        <v>108.75991085314757</v>
      </c>
      <c r="U1089" s="8" t="s">
        <v>28</v>
      </c>
      <c r="V1089" s="8" t="s">
        <v>28</v>
      </c>
      <c r="W1089" s="8" t="s">
        <v>111</v>
      </c>
      <c r="X1089" s="4" t="s">
        <v>13305</v>
      </c>
      <c r="Y1089" s="2" t="s">
        <v>31</v>
      </c>
      <c r="Z1089" s="2" t="s">
        <v>31</v>
      </c>
    </row>
    <row r="1090" spans="1:26" x14ac:dyDescent="0.25">
      <c r="A1090" s="2" t="s">
        <v>13373</v>
      </c>
      <c r="B1090" s="8">
        <v>63.503377366741098</v>
      </c>
      <c r="C1090" s="9">
        <v>3.8722234808257001</v>
      </c>
      <c r="D1090" s="8">
        <v>3.0187619102907801</v>
      </c>
      <c r="E1090" s="8">
        <v>1.2827190735465099</v>
      </c>
      <c r="F1090" s="10" t="s">
        <v>33</v>
      </c>
      <c r="G1090" s="5" t="s">
        <v>33</v>
      </c>
      <c r="H1090" s="8">
        <v>1.68082457905834</v>
      </c>
      <c r="I1090" s="8">
        <v>456.16120490781202</v>
      </c>
      <c r="J1090" s="8">
        <v>5.0174301850804603</v>
      </c>
      <c r="K1090" s="8">
        <v>0.76114560493129202</v>
      </c>
      <c r="L1090" s="8" t="s">
        <v>20</v>
      </c>
      <c r="M1090" s="8">
        <v>0.73435525710823601</v>
      </c>
      <c r="N1090" s="8">
        <v>3.3616491581166801</v>
      </c>
      <c r="O1090" s="8">
        <v>280.88744144569699</v>
      </c>
      <c r="P1090" s="8" t="s">
        <v>20</v>
      </c>
      <c r="Q1090" s="8">
        <v>8.3726016542442103</v>
      </c>
      <c r="R1090" s="8">
        <v>5.06387560884568</v>
      </c>
      <c r="S1090" s="8" t="s">
        <v>20</v>
      </c>
      <c r="T1090" s="27">
        <f t="shared" si="16"/>
        <v>108.55724198066929</v>
      </c>
      <c r="U1090" s="8">
        <v>8.2738016549959301</v>
      </c>
      <c r="V1090" s="8">
        <v>4.4029288823473403</v>
      </c>
      <c r="W1090" s="8">
        <v>3.8708727726486001</v>
      </c>
      <c r="X1090" s="4" t="s">
        <v>13371</v>
      </c>
      <c r="Y1090" s="2" t="s">
        <v>13374</v>
      </c>
      <c r="Z1090" s="2" t="s">
        <v>13375</v>
      </c>
    </row>
    <row r="1091" spans="1:26" x14ac:dyDescent="0.25">
      <c r="A1091" s="2" t="s">
        <v>14822</v>
      </c>
      <c r="B1091" s="8">
        <v>3.3088667102909302</v>
      </c>
      <c r="C1091" s="9">
        <v>0.54297172234429403</v>
      </c>
      <c r="D1091" s="8">
        <v>2.5257627489677001</v>
      </c>
      <c r="E1091" s="8">
        <v>0.214973366982394</v>
      </c>
      <c r="F1091" s="10">
        <v>0.82978808318257402</v>
      </c>
      <c r="G1091" s="5" t="s">
        <v>33</v>
      </c>
      <c r="H1091" s="8">
        <v>3.3616491581166801</v>
      </c>
      <c r="I1091" s="8">
        <v>0.89883981262623003</v>
      </c>
      <c r="J1091" s="8" t="s">
        <v>20</v>
      </c>
      <c r="K1091" s="8">
        <v>1.52229120986258</v>
      </c>
      <c r="L1091" s="8">
        <v>11.5745728202187</v>
      </c>
      <c r="M1091" s="8" t="s">
        <v>20</v>
      </c>
      <c r="N1091" s="8">
        <v>1.68082457905834</v>
      </c>
      <c r="O1091" s="8">
        <v>2.24709953156558</v>
      </c>
      <c r="P1091" s="8" t="s">
        <v>20</v>
      </c>
      <c r="Q1091" s="8">
        <v>4.5668736295877501</v>
      </c>
      <c r="R1091" s="8">
        <v>6.5106972113730102</v>
      </c>
      <c r="S1091" s="8">
        <v>7.3435525710823599</v>
      </c>
      <c r="T1091" s="27">
        <f t="shared" si="16"/>
        <v>108.46668241933436</v>
      </c>
      <c r="U1091" s="8">
        <v>-1.62013048666908</v>
      </c>
      <c r="V1091" s="8">
        <v>-2.2295220853811002</v>
      </c>
      <c r="W1091" s="8">
        <v>0.60939159871201398</v>
      </c>
      <c r="X1091" s="4" t="s">
        <v>14818</v>
      </c>
      <c r="Y1091" s="2" t="s">
        <v>14823</v>
      </c>
      <c r="Z1091" s="2" t="s">
        <v>14824</v>
      </c>
    </row>
    <row r="1092" spans="1:26" x14ac:dyDescent="0.25">
      <c r="A1092" s="2" t="s">
        <v>9303</v>
      </c>
      <c r="B1092" s="8">
        <v>78.547825209745</v>
      </c>
      <c r="C1092" s="9">
        <v>-0.363710937337754</v>
      </c>
      <c r="D1092" s="8">
        <v>1.70220005744808</v>
      </c>
      <c r="E1092" s="8">
        <v>-0.213671087453155</v>
      </c>
      <c r="F1092" s="10">
        <v>0.83080355950372398</v>
      </c>
      <c r="G1092" s="5">
        <v>0.99952088062722699</v>
      </c>
      <c r="H1092" s="8">
        <v>111.77483450738001</v>
      </c>
      <c r="I1092" s="8">
        <v>69.660085478532807</v>
      </c>
      <c r="J1092" s="8" t="s">
        <v>20</v>
      </c>
      <c r="K1092" s="8">
        <v>93.620909406548904</v>
      </c>
      <c r="L1092" s="8">
        <v>77.404955735212496</v>
      </c>
      <c r="M1092" s="8">
        <v>77.841657253473002</v>
      </c>
      <c r="N1092" s="8">
        <v>120.178957402671</v>
      </c>
      <c r="O1092" s="8">
        <v>35.504172598736098</v>
      </c>
      <c r="P1092" s="8">
        <v>95.331173516528693</v>
      </c>
      <c r="Q1092" s="8">
        <v>102.754656665724</v>
      </c>
      <c r="R1092" s="8">
        <v>104.894566183232</v>
      </c>
      <c r="S1092" s="8">
        <v>53.607933768901198</v>
      </c>
      <c r="T1092" s="27">
        <f t="shared" si="16"/>
        <v>108.42106452289204</v>
      </c>
      <c r="U1092" s="8">
        <v>-0.45592581682271699</v>
      </c>
      <c r="V1092" s="8">
        <v>-5.77009820464131E-2</v>
      </c>
      <c r="W1092" s="8">
        <v>-0.39822483477630399</v>
      </c>
      <c r="X1092" s="4" t="s">
        <v>9304</v>
      </c>
      <c r="Y1092" s="2" t="s">
        <v>9305</v>
      </c>
      <c r="Z1092" s="2" t="s">
        <v>9306</v>
      </c>
    </row>
    <row r="1093" spans="1:26" x14ac:dyDescent="0.25">
      <c r="A1093" s="2" t="s">
        <v>15359</v>
      </c>
      <c r="B1093" s="8">
        <v>26.826304390604701</v>
      </c>
      <c r="C1093" s="9">
        <v>2.1836254676601299</v>
      </c>
      <c r="D1093" s="8">
        <v>3.2629241751153901</v>
      </c>
      <c r="E1093" s="8">
        <v>0.66922347883947098</v>
      </c>
      <c r="F1093" s="10" t="s">
        <v>33</v>
      </c>
      <c r="G1093" s="5" t="s">
        <v>33</v>
      </c>
      <c r="H1093" s="8" t="s">
        <v>20</v>
      </c>
      <c r="I1093" s="8">
        <v>110.557296953026</v>
      </c>
      <c r="J1093" s="8" t="s">
        <v>20</v>
      </c>
      <c r="K1093" s="8">
        <v>0.76114560493129202</v>
      </c>
      <c r="L1093" s="8" t="s">
        <v>20</v>
      </c>
      <c r="M1093" s="8" t="s">
        <v>20</v>
      </c>
      <c r="N1093" s="8">
        <v>0.84041228952917002</v>
      </c>
      <c r="O1093" s="8">
        <v>203.137797653528</v>
      </c>
      <c r="P1093" s="8" t="s">
        <v>20</v>
      </c>
      <c r="Q1093" s="8">
        <v>1.52229120986258</v>
      </c>
      <c r="R1093" s="8">
        <v>2.8936432050546701</v>
      </c>
      <c r="S1093" s="8">
        <v>2.2030657713247099</v>
      </c>
      <c r="T1093" s="27">
        <f t="shared" si="16"/>
        <v>108.4010855707473</v>
      </c>
      <c r="U1093" s="8">
        <v>7.1824060695909004</v>
      </c>
      <c r="V1093" s="8">
        <v>4.94565792230593</v>
      </c>
      <c r="W1093" s="8">
        <v>2.23674814728497</v>
      </c>
      <c r="X1093" s="4" t="s">
        <v>15357</v>
      </c>
      <c r="Y1093" s="2" t="s">
        <v>31</v>
      </c>
      <c r="Z1093" s="2" t="s">
        <v>31</v>
      </c>
    </row>
    <row r="1094" spans="1:26" x14ac:dyDescent="0.25">
      <c r="A1094" s="2" t="s">
        <v>5361</v>
      </c>
      <c r="B1094" s="8">
        <v>3.6618312893177798</v>
      </c>
      <c r="C1094" s="9">
        <v>1.51522937068963</v>
      </c>
      <c r="D1094" s="8">
        <v>2.8945589798364</v>
      </c>
      <c r="E1094" s="8">
        <v>0.52347503756004499</v>
      </c>
      <c r="F1094" s="10">
        <v>0.60064371784711001</v>
      </c>
      <c r="G1094" s="5" t="s">
        <v>33</v>
      </c>
      <c r="H1094" s="8" t="s">
        <v>20</v>
      </c>
      <c r="I1094" s="8">
        <v>8.5389782199491897</v>
      </c>
      <c r="J1094" s="8" t="s">
        <v>20</v>
      </c>
      <c r="K1094" s="8" t="s">
        <v>20</v>
      </c>
      <c r="L1094" s="8">
        <v>1.4468216025273399</v>
      </c>
      <c r="M1094" s="8" t="s">
        <v>20</v>
      </c>
      <c r="N1094" s="8">
        <v>3.3616491581166801</v>
      </c>
      <c r="O1094" s="8">
        <v>15.2802768146459</v>
      </c>
      <c r="P1094" s="8">
        <v>5.0174301850804603</v>
      </c>
      <c r="Q1094" s="8">
        <v>0.76114560493129202</v>
      </c>
      <c r="R1094" s="8">
        <v>0.72341080126366797</v>
      </c>
      <c r="S1094" s="8">
        <v>8.8122630852988308</v>
      </c>
      <c r="T1094" s="27">
        <f t="shared" si="16"/>
        <v>108.2740142586492</v>
      </c>
      <c r="U1094" s="8">
        <v>2.5611764021046999</v>
      </c>
      <c r="V1094" s="8">
        <v>1.20021203134223</v>
      </c>
      <c r="W1094" s="8">
        <v>1.3609643707624799</v>
      </c>
      <c r="X1094" s="4" t="s">
        <v>5362</v>
      </c>
      <c r="Y1094" s="2" t="s">
        <v>5363</v>
      </c>
      <c r="Z1094" s="2" t="s">
        <v>5364</v>
      </c>
    </row>
    <row r="1095" spans="1:26" x14ac:dyDescent="0.25">
      <c r="A1095" s="2" t="s">
        <v>3902</v>
      </c>
      <c r="B1095" s="8">
        <v>46.263929589664798</v>
      </c>
      <c r="C1095" s="9">
        <v>0.29893817516892801</v>
      </c>
      <c r="D1095" s="8">
        <v>1.81554723211743</v>
      </c>
      <c r="E1095" s="8">
        <v>0.16465458451349799</v>
      </c>
      <c r="F1095" s="10">
        <v>0.86921586527331496</v>
      </c>
      <c r="G1095" s="5">
        <v>0.99952088062722699</v>
      </c>
      <c r="H1095" s="8">
        <v>37.818553028812701</v>
      </c>
      <c r="I1095" s="8">
        <v>153.70160795908501</v>
      </c>
      <c r="J1095" s="8">
        <v>5.0174301850804603</v>
      </c>
      <c r="K1095" s="8">
        <v>43.385299481083599</v>
      </c>
      <c r="L1095" s="8">
        <v>18.085270031591701</v>
      </c>
      <c r="M1095" s="8">
        <v>22.030657713247098</v>
      </c>
      <c r="N1095" s="8">
        <v>110.93442221785</v>
      </c>
      <c r="O1095" s="8">
        <v>5.8424587820704996</v>
      </c>
      <c r="P1095" s="8">
        <v>65.226592406045995</v>
      </c>
      <c r="Q1095" s="8">
        <v>29.684678592320399</v>
      </c>
      <c r="R1095" s="8">
        <v>29.659842851810399</v>
      </c>
      <c r="S1095" s="8">
        <v>33.780341826978798</v>
      </c>
      <c r="T1095" s="27">
        <f t="shared" si="16"/>
        <v>107.98562658998971</v>
      </c>
      <c r="U1095" s="8">
        <v>1.23493597266838</v>
      </c>
      <c r="V1095" s="8">
        <v>0.96672767612297095</v>
      </c>
      <c r="W1095" s="8">
        <v>0.26820829654540501</v>
      </c>
      <c r="X1095" s="4" t="s">
        <v>3903</v>
      </c>
      <c r="Y1095" s="2" t="s">
        <v>31</v>
      </c>
      <c r="Z1095" s="2" t="s">
        <v>31</v>
      </c>
    </row>
    <row r="1096" spans="1:26" x14ac:dyDescent="0.25">
      <c r="A1096" s="2" t="s">
        <v>9196</v>
      </c>
      <c r="B1096" s="8">
        <v>54.981488808850102</v>
      </c>
      <c r="C1096" s="9">
        <v>3.7370159541514898</v>
      </c>
      <c r="D1096" s="8">
        <v>2.0045377257640302</v>
      </c>
      <c r="E1096" s="8">
        <v>1.8642781854989201</v>
      </c>
      <c r="F1096" s="10">
        <v>6.2282648610146797E-2</v>
      </c>
      <c r="G1096" s="5">
        <v>0.68729796334133098</v>
      </c>
      <c r="H1096" s="8">
        <v>20.169894948700101</v>
      </c>
      <c r="I1096" s="8">
        <v>3.5953592505049201</v>
      </c>
      <c r="J1096" s="8">
        <v>150.52290555241399</v>
      </c>
      <c r="K1096" s="8">
        <v>25.8789505676639</v>
      </c>
      <c r="L1096" s="8">
        <v>5.7872864101093402</v>
      </c>
      <c r="M1096" s="8">
        <v>7.3435525710823599</v>
      </c>
      <c r="N1096" s="8">
        <v>55.467211108925198</v>
      </c>
      <c r="O1096" s="8">
        <v>52.132709132321402</v>
      </c>
      <c r="P1096" s="8" t="s">
        <v>20</v>
      </c>
      <c r="Q1096" s="8">
        <v>82.203725332579495</v>
      </c>
      <c r="R1096" s="8">
        <v>120.086193009769</v>
      </c>
      <c r="S1096" s="8">
        <v>136.590077822132</v>
      </c>
      <c r="T1096" s="27">
        <f t="shared" si="16"/>
        <v>107.98530913458714</v>
      </c>
      <c r="U1096" s="8">
        <v>2.1595664430488699</v>
      </c>
      <c r="V1096" s="8">
        <v>-1.6550974696211</v>
      </c>
      <c r="W1096" s="8">
        <v>3.81466391266996</v>
      </c>
      <c r="X1096" s="4" t="s">
        <v>9194</v>
      </c>
      <c r="Y1096" s="2" t="s">
        <v>31</v>
      </c>
      <c r="Z1096" s="2" t="s">
        <v>31</v>
      </c>
    </row>
    <row r="1097" spans="1:26" x14ac:dyDescent="0.25">
      <c r="A1097" s="2" t="s">
        <v>8084</v>
      </c>
      <c r="B1097" s="8">
        <v>55.885818616873202</v>
      </c>
      <c r="C1097" s="9">
        <v>-1.5540928471028701</v>
      </c>
      <c r="D1097" s="8">
        <v>1.47411138287647</v>
      </c>
      <c r="E1097" s="8">
        <v>-1.05425740900958</v>
      </c>
      <c r="F1097" s="10">
        <v>0.29176508261216</v>
      </c>
      <c r="G1097" s="5">
        <v>0.99952088062722699</v>
      </c>
      <c r="H1097" s="8">
        <v>79.839167505271107</v>
      </c>
      <c r="I1097" s="8">
        <v>91.681660887875495</v>
      </c>
      <c r="J1097" s="8">
        <v>85.296313146367794</v>
      </c>
      <c r="K1097" s="8">
        <v>42.624153876152299</v>
      </c>
      <c r="L1097" s="8">
        <v>40.511004870765397</v>
      </c>
      <c r="M1097" s="8">
        <v>51.404867997576503</v>
      </c>
      <c r="N1097" s="8">
        <v>63.871334004216898</v>
      </c>
      <c r="O1097" s="8">
        <v>18.4262161588377</v>
      </c>
      <c r="P1097" s="8">
        <v>155.54033573749399</v>
      </c>
      <c r="Q1097" s="8">
        <v>15.984057703557101</v>
      </c>
      <c r="R1097" s="8">
        <v>16.6384484290644</v>
      </c>
      <c r="S1097" s="8">
        <v>8.8122630852988308</v>
      </c>
      <c r="T1097" s="27">
        <f t="shared" ref="T1097:T1160" si="17">100*AVERAGE(H1097:J1097)/AVERAGE(N1097:P1097)</f>
        <v>107.97991269015145</v>
      </c>
      <c r="U1097" s="8">
        <v>0.93270604985647998</v>
      </c>
      <c r="V1097" s="8">
        <v>2.5210647527187602</v>
      </c>
      <c r="W1097" s="8">
        <v>-1.5883587028622801</v>
      </c>
      <c r="X1097" s="4" t="s">
        <v>8083</v>
      </c>
      <c r="Y1097" s="2" t="s">
        <v>31</v>
      </c>
      <c r="Z1097" s="2" t="s">
        <v>8085</v>
      </c>
    </row>
    <row r="1098" spans="1:26" x14ac:dyDescent="0.25">
      <c r="A1098" s="2" t="s">
        <v>11117</v>
      </c>
      <c r="B1098" s="8">
        <v>9.9979834147587905</v>
      </c>
      <c r="C1098" s="9">
        <v>0.97057913727592604</v>
      </c>
      <c r="D1098" s="8">
        <v>1.86670002456734</v>
      </c>
      <c r="E1098" s="8">
        <v>0.51994381770091003</v>
      </c>
      <c r="F1098" s="10">
        <v>0.60310273388708202</v>
      </c>
      <c r="G1098" s="5" t="s">
        <v>33</v>
      </c>
      <c r="H1098" s="8">
        <v>10.084947474350001</v>
      </c>
      <c r="I1098" s="8">
        <v>3.5953592505049201</v>
      </c>
      <c r="J1098" s="8">
        <v>15.052290555241401</v>
      </c>
      <c r="K1098" s="8">
        <v>5.32801923451904</v>
      </c>
      <c r="L1098" s="8">
        <v>15.191626826537</v>
      </c>
      <c r="M1098" s="8">
        <v>9.5466183424070596</v>
      </c>
      <c r="N1098" s="8">
        <v>15.9678335010542</v>
      </c>
      <c r="O1098" s="8">
        <v>1.7976796252524601</v>
      </c>
      <c r="P1098" s="8" t="s">
        <v>20</v>
      </c>
      <c r="Q1098" s="8">
        <v>11.4171840739694</v>
      </c>
      <c r="R1098" s="8">
        <v>20.978913236646399</v>
      </c>
      <c r="S1098" s="8">
        <v>11.015328856623499</v>
      </c>
      <c r="T1098" s="27">
        <f t="shared" si="17"/>
        <v>107.8216244991724</v>
      </c>
      <c r="U1098" s="8">
        <v>-6.5457219721543697E-2</v>
      </c>
      <c r="V1098" s="8">
        <v>-1.2889954602504401</v>
      </c>
      <c r="W1098" s="8">
        <v>1.2235382405288999</v>
      </c>
      <c r="X1098" s="4" t="s">
        <v>11118</v>
      </c>
      <c r="Y1098" s="2" t="s">
        <v>31</v>
      </c>
      <c r="Z1098" s="2" t="s">
        <v>31</v>
      </c>
    </row>
    <row r="1099" spans="1:26" x14ac:dyDescent="0.25">
      <c r="A1099" s="2" t="s">
        <v>42</v>
      </c>
      <c r="B1099" s="8">
        <v>40.896690496447</v>
      </c>
      <c r="C1099" s="9">
        <v>2.8920170628482098</v>
      </c>
      <c r="D1099" s="8">
        <v>2.0356076383756201</v>
      </c>
      <c r="E1099" s="8">
        <v>1.4207143893191501</v>
      </c>
      <c r="F1099" s="10">
        <v>0.155399807605931</v>
      </c>
      <c r="G1099" s="5">
        <v>0.92013043977195796</v>
      </c>
      <c r="H1099" s="8">
        <v>1.68082457905834</v>
      </c>
      <c r="I1099" s="8">
        <v>3.14593934419181</v>
      </c>
      <c r="J1099" s="8">
        <v>165.57519610765499</v>
      </c>
      <c r="K1099" s="8">
        <v>6.8503104443816296</v>
      </c>
      <c r="L1099" s="8">
        <v>6.5106972113730102</v>
      </c>
      <c r="M1099" s="8">
        <v>6.6091973139741196</v>
      </c>
      <c r="N1099" s="8">
        <v>81.519992084329502</v>
      </c>
      <c r="O1099" s="8">
        <v>16.628536533585301</v>
      </c>
      <c r="P1099" s="8">
        <v>60.209162220965503</v>
      </c>
      <c r="Q1099" s="8">
        <v>17.5063489134197</v>
      </c>
      <c r="R1099" s="8">
        <v>69.447436921312104</v>
      </c>
      <c r="S1099" s="8">
        <v>55.076644283117702</v>
      </c>
      <c r="T1099" s="27">
        <f t="shared" si="17"/>
        <v>107.60573681532095</v>
      </c>
      <c r="U1099" s="8">
        <v>3.09302088463898</v>
      </c>
      <c r="V1099" s="8">
        <v>0.15698687409575801</v>
      </c>
      <c r="W1099" s="8">
        <v>2.9360340105432199</v>
      </c>
      <c r="X1099" s="4" t="s">
        <v>43</v>
      </c>
      <c r="Y1099" s="2" t="s">
        <v>31</v>
      </c>
      <c r="Z1099" s="2" t="s">
        <v>31</v>
      </c>
    </row>
    <row r="1100" spans="1:26" x14ac:dyDescent="0.25">
      <c r="A1100" s="2" t="s">
        <v>1246</v>
      </c>
      <c r="B1100" s="8">
        <v>21.491357711452</v>
      </c>
      <c r="C1100" s="9">
        <v>-1.0658191578843701</v>
      </c>
      <c r="D1100" s="8">
        <v>1.6466500625202301</v>
      </c>
      <c r="E1100" s="8">
        <v>-0.64726512459673102</v>
      </c>
      <c r="F1100" s="10">
        <v>0.51746036885799296</v>
      </c>
      <c r="G1100" s="5">
        <v>0.99952088062722699</v>
      </c>
      <c r="H1100" s="8">
        <v>39.499377607870997</v>
      </c>
      <c r="I1100" s="8">
        <v>28.3134540977263</v>
      </c>
      <c r="J1100" s="8">
        <v>5.0174301850804603</v>
      </c>
      <c r="K1100" s="8">
        <v>21.312076938076199</v>
      </c>
      <c r="L1100" s="8">
        <v>24.595967242964701</v>
      </c>
      <c r="M1100" s="8">
        <v>35.9834075983036</v>
      </c>
      <c r="N1100" s="8">
        <v>5.0424737371750199</v>
      </c>
      <c r="O1100" s="8">
        <v>42.694891099745902</v>
      </c>
      <c r="P1100" s="8">
        <v>20.069720740321799</v>
      </c>
      <c r="Q1100" s="8">
        <v>9.8948928641067901</v>
      </c>
      <c r="R1100" s="8">
        <v>15.191626826537</v>
      </c>
      <c r="S1100" s="8">
        <v>10.280973599515301</v>
      </c>
      <c r="T1100" s="27">
        <f t="shared" si="17"/>
        <v>107.40804042921567</v>
      </c>
      <c r="U1100" s="8">
        <v>-0.16917483137916101</v>
      </c>
      <c r="V1100" s="8">
        <v>0.93901206720024899</v>
      </c>
      <c r="W1100" s="8">
        <v>-1.1081868985794101</v>
      </c>
      <c r="X1100" s="4" t="s">
        <v>1247</v>
      </c>
      <c r="Y1100" s="2" t="s">
        <v>1248</v>
      </c>
      <c r="Z1100" s="2" t="s">
        <v>1249</v>
      </c>
    </row>
    <row r="1101" spans="1:26" x14ac:dyDescent="0.25">
      <c r="A1101" s="2" t="s">
        <v>12790</v>
      </c>
      <c r="B1101" s="8">
        <v>27.240878686921</v>
      </c>
      <c r="C1101" s="9">
        <v>1.15964302653239</v>
      </c>
      <c r="D1101" s="8">
        <v>1.8272682266090301</v>
      </c>
      <c r="E1101" s="8">
        <v>0.63463207516305098</v>
      </c>
      <c r="F1101" s="10">
        <v>0.52566840364401002</v>
      </c>
      <c r="G1101" s="5">
        <v>0.99952088062722699</v>
      </c>
      <c r="H1101" s="8">
        <v>6.7232983162333602</v>
      </c>
      <c r="I1101" s="8">
        <v>49.885609600755799</v>
      </c>
      <c r="J1101" s="8" t="s">
        <v>20</v>
      </c>
      <c r="K1101" s="8">
        <v>18.267494518351</v>
      </c>
      <c r="L1101" s="8">
        <v>14.468216025273399</v>
      </c>
      <c r="M1101" s="8">
        <v>14.6871051421647</v>
      </c>
      <c r="N1101" s="8">
        <v>52.945974240337698</v>
      </c>
      <c r="O1101" s="8">
        <v>21.122735596716399</v>
      </c>
      <c r="P1101" s="8">
        <v>5.0174301850804603</v>
      </c>
      <c r="Q1101" s="8">
        <v>38.057280246564602</v>
      </c>
      <c r="R1101" s="8">
        <v>50.638756088456802</v>
      </c>
      <c r="S1101" s="8">
        <v>55.076644283117702</v>
      </c>
      <c r="T1101" s="27">
        <f t="shared" si="17"/>
        <v>107.3681960602936</v>
      </c>
      <c r="U1101" s="8">
        <v>0.25544776781831002</v>
      </c>
      <c r="V1101" s="8">
        <v>-0.86229277669509696</v>
      </c>
      <c r="W1101" s="8">
        <v>1.1177405445134101</v>
      </c>
      <c r="X1101" s="4" t="s">
        <v>12791</v>
      </c>
      <c r="Y1101" s="2" t="s">
        <v>12792</v>
      </c>
      <c r="Z1101" s="2" t="s">
        <v>12793</v>
      </c>
    </row>
    <row r="1102" spans="1:26" x14ac:dyDescent="0.25">
      <c r="A1102" s="2" t="s">
        <v>11237</v>
      </c>
      <c r="B1102" s="8">
        <v>7.1393018086630402</v>
      </c>
      <c r="C1102" s="9">
        <v>4.2541336805236099E-2</v>
      </c>
      <c r="D1102" s="8">
        <v>2.5330796118171</v>
      </c>
      <c r="E1102" s="8">
        <v>1.67943149543252E-2</v>
      </c>
      <c r="F1102" s="10">
        <v>0.98660070526795696</v>
      </c>
      <c r="G1102" s="5" t="s">
        <v>33</v>
      </c>
      <c r="H1102" s="8" t="s">
        <v>20</v>
      </c>
      <c r="I1102" s="8">
        <v>21.122735596716399</v>
      </c>
      <c r="J1102" s="8" t="s">
        <v>20</v>
      </c>
      <c r="K1102" s="8">
        <v>0.76114560493129202</v>
      </c>
      <c r="L1102" s="8">
        <v>2.1702324037910001</v>
      </c>
      <c r="M1102" s="8">
        <v>5.8748420568658899</v>
      </c>
      <c r="N1102" s="8">
        <v>2.5212368685875099</v>
      </c>
      <c r="O1102" s="8">
        <v>36.852432317675401</v>
      </c>
      <c r="P1102" s="8" t="s">
        <v>20</v>
      </c>
      <c r="Q1102" s="8">
        <v>7.6114560493129204</v>
      </c>
      <c r="R1102" s="8">
        <v>3.6170540063183401</v>
      </c>
      <c r="S1102" s="8">
        <v>5.1404867997576504</v>
      </c>
      <c r="T1102" s="27">
        <f t="shared" si="17"/>
        <v>107.29371193114974</v>
      </c>
      <c r="U1102" s="8">
        <v>1.26220188714837</v>
      </c>
      <c r="V1102" s="8">
        <v>1.2662652502848999</v>
      </c>
      <c r="W1102" s="8">
        <v>-4.06336313653033E-3</v>
      </c>
      <c r="X1102" s="4" t="s">
        <v>11238</v>
      </c>
      <c r="Y1102" s="2" t="s">
        <v>11239</v>
      </c>
      <c r="Z1102" s="2" t="s">
        <v>11240</v>
      </c>
    </row>
    <row r="1103" spans="1:26" x14ac:dyDescent="0.25">
      <c r="A1103" s="2" t="s">
        <v>1691</v>
      </c>
      <c r="B1103" s="8">
        <v>15.579381748321399</v>
      </c>
      <c r="C1103" s="9">
        <v>-0.909103184190858</v>
      </c>
      <c r="D1103" s="8">
        <v>1.89897277258088</v>
      </c>
      <c r="E1103" s="8">
        <v>-0.47873418582789901</v>
      </c>
      <c r="F1103" s="10">
        <v>0.63212774251282999</v>
      </c>
      <c r="G1103" s="5">
        <v>0.99952088062722699</v>
      </c>
      <c r="H1103" s="8">
        <v>7.5637106057625303</v>
      </c>
      <c r="I1103" s="8">
        <v>24.718094847221298</v>
      </c>
      <c r="J1103" s="8" t="s">
        <v>20</v>
      </c>
      <c r="K1103" s="8">
        <v>6.8503104443816296</v>
      </c>
      <c r="L1103" s="8">
        <v>26.766199646755702</v>
      </c>
      <c r="M1103" s="8">
        <v>30.108565541437699</v>
      </c>
      <c r="N1103" s="8">
        <v>4.2020614476458498</v>
      </c>
      <c r="O1103" s="8">
        <v>35.953592505049201</v>
      </c>
      <c r="P1103" s="8">
        <v>5.0174301850804603</v>
      </c>
      <c r="Q1103" s="8">
        <v>12.178329678900701</v>
      </c>
      <c r="R1103" s="8">
        <v>12.2979836214824</v>
      </c>
      <c r="S1103" s="8">
        <v>21.2963024561388</v>
      </c>
      <c r="T1103" s="27">
        <f t="shared" si="17"/>
        <v>107.19371746190511</v>
      </c>
      <c r="U1103" s="8">
        <v>-0.98113991277260604</v>
      </c>
      <c r="V1103" s="8">
        <v>-1.9021324236500201E-2</v>
      </c>
      <c r="W1103" s="8">
        <v>-0.96211858853610599</v>
      </c>
      <c r="X1103" s="4" t="s">
        <v>1600</v>
      </c>
      <c r="Y1103" s="2" t="s">
        <v>31</v>
      </c>
      <c r="Z1103" s="2" t="s">
        <v>31</v>
      </c>
    </row>
    <row r="1104" spans="1:26" x14ac:dyDescent="0.25">
      <c r="A1104" s="2" t="s">
        <v>3514</v>
      </c>
      <c r="B1104" s="8">
        <v>3.33476372726882</v>
      </c>
      <c r="C1104" s="9">
        <v>-1.5705571298594201</v>
      </c>
      <c r="D1104" s="8">
        <v>2.4966455774134402</v>
      </c>
      <c r="E1104" s="8">
        <v>-0.62906691445028295</v>
      </c>
      <c r="F1104" s="10">
        <v>0.52930524972054105</v>
      </c>
      <c r="G1104" s="5" t="s">
        <v>33</v>
      </c>
      <c r="H1104" s="8">
        <v>0.84041228952917002</v>
      </c>
      <c r="I1104" s="8">
        <v>7.1907185010098402</v>
      </c>
      <c r="J1104" s="8" t="s">
        <v>20</v>
      </c>
      <c r="K1104" s="8">
        <v>8.3726016542442103</v>
      </c>
      <c r="L1104" s="8">
        <v>2.8936432050546701</v>
      </c>
      <c r="M1104" s="8">
        <v>7.3435525710823599</v>
      </c>
      <c r="N1104" s="8">
        <v>1.68082457905834</v>
      </c>
      <c r="O1104" s="8">
        <v>5.8424587820704996</v>
      </c>
      <c r="P1104" s="8" t="s">
        <v>20</v>
      </c>
      <c r="Q1104" s="8" t="s">
        <v>20</v>
      </c>
      <c r="R1104" s="8">
        <v>1.4468216025273399</v>
      </c>
      <c r="S1104" s="8">
        <v>4.4061315426494101</v>
      </c>
      <c r="T1104" s="27">
        <f t="shared" si="17"/>
        <v>106.75034296905665</v>
      </c>
      <c r="U1104" s="8">
        <v>-1.2123873116594199</v>
      </c>
      <c r="V1104" s="8">
        <v>0.362197700393116</v>
      </c>
      <c r="W1104" s="8">
        <v>-1.57458501205254</v>
      </c>
      <c r="X1104" s="4" t="s">
        <v>3515</v>
      </c>
      <c r="Y1104" s="2" t="s">
        <v>31</v>
      </c>
      <c r="Z1104" s="2" t="s">
        <v>31</v>
      </c>
    </row>
    <row r="1105" spans="1:26" x14ac:dyDescent="0.25">
      <c r="A1105" s="2" t="s">
        <v>12421</v>
      </c>
      <c r="B1105" s="8">
        <v>28.621867018769699</v>
      </c>
      <c r="C1105" s="9">
        <v>1.0307207984961599</v>
      </c>
      <c r="D1105" s="8">
        <v>1.4513310036182101</v>
      </c>
      <c r="E1105" s="8">
        <v>0.71019002276292698</v>
      </c>
      <c r="F1105" s="10">
        <v>0.47758630710538802</v>
      </c>
      <c r="G1105" s="5">
        <v>0.99952088062722699</v>
      </c>
      <c r="H1105" s="8">
        <v>32.7760792916376</v>
      </c>
      <c r="I1105" s="8">
        <v>19.7744758777771</v>
      </c>
      <c r="J1105" s="8">
        <v>25.087150925402302</v>
      </c>
      <c r="K1105" s="8">
        <v>20.550931333144899</v>
      </c>
      <c r="L1105" s="8">
        <v>16.6384484290644</v>
      </c>
      <c r="M1105" s="8">
        <v>27.171144513004698</v>
      </c>
      <c r="N1105" s="8">
        <v>21.010307238229299</v>
      </c>
      <c r="O1105" s="8">
        <v>41.796051287119703</v>
      </c>
      <c r="P1105" s="8">
        <v>10.034860370160899</v>
      </c>
      <c r="Q1105" s="8">
        <v>27.401241777526501</v>
      </c>
      <c r="R1105" s="8">
        <v>56.426042498566098</v>
      </c>
      <c r="S1105" s="8">
        <v>44.795670683602403</v>
      </c>
      <c r="T1105" s="27">
        <f t="shared" si="17"/>
        <v>106.58485301596565</v>
      </c>
      <c r="U1105" s="8">
        <v>0.27058141423661702</v>
      </c>
      <c r="V1105" s="8">
        <v>-0.82032117007094996</v>
      </c>
      <c r="W1105" s="8">
        <v>1.0909025843075699</v>
      </c>
      <c r="X1105" s="4" t="s">
        <v>12422</v>
      </c>
      <c r="Y1105" s="2" t="s">
        <v>31</v>
      </c>
      <c r="Z1105" s="2" t="s">
        <v>12423</v>
      </c>
    </row>
    <row r="1106" spans="1:26" x14ac:dyDescent="0.25">
      <c r="A1106" s="2" t="s">
        <v>395</v>
      </c>
      <c r="B1106" s="8">
        <v>80.387108249458706</v>
      </c>
      <c r="C1106" s="9">
        <v>-0.47242846917187498</v>
      </c>
      <c r="D1106" s="8">
        <v>2.2525265501438998</v>
      </c>
      <c r="E1106" s="8">
        <v>-0.20973269733122299</v>
      </c>
      <c r="F1106" s="10">
        <v>0.83387630427886905</v>
      </c>
      <c r="G1106" s="5">
        <v>0.99952088062722699</v>
      </c>
      <c r="H1106" s="8">
        <v>21.8507195277584</v>
      </c>
      <c r="I1106" s="8">
        <v>1.3482597189393499</v>
      </c>
      <c r="J1106" s="8">
        <v>351.22011295563198</v>
      </c>
      <c r="K1106" s="8">
        <v>63.175085209297201</v>
      </c>
      <c r="L1106" s="8">
        <v>28.936432050546699</v>
      </c>
      <c r="M1106" s="8">
        <v>49.936157483359999</v>
      </c>
      <c r="N1106" s="8">
        <v>39.499377607870997</v>
      </c>
      <c r="O1106" s="8">
        <v>1.3482597189393499</v>
      </c>
      <c r="P1106" s="8">
        <v>311.08067147498798</v>
      </c>
      <c r="Q1106" s="8">
        <v>21.312076938076199</v>
      </c>
      <c r="R1106" s="8">
        <v>46.2982912808747</v>
      </c>
      <c r="S1106" s="8">
        <v>28.639855027221198</v>
      </c>
      <c r="T1106" s="27">
        <f t="shared" si="17"/>
        <v>106.39072869048393</v>
      </c>
      <c r="U1106" s="8">
        <v>1.3982787865749999</v>
      </c>
      <c r="V1106" s="8">
        <v>1.8704197758186401</v>
      </c>
      <c r="W1106" s="8">
        <v>-0.47214098924364101</v>
      </c>
      <c r="X1106" s="4" t="s">
        <v>394</v>
      </c>
      <c r="Y1106" s="2" t="s">
        <v>31</v>
      </c>
      <c r="Z1106" s="2" t="s">
        <v>31</v>
      </c>
    </row>
    <row r="1107" spans="1:26" x14ac:dyDescent="0.25">
      <c r="A1107" s="2" t="s">
        <v>1290</v>
      </c>
      <c r="B1107" s="8">
        <v>20.461234833430101</v>
      </c>
      <c r="C1107" s="9">
        <v>0.83675293701101505</v>
      </c>
      <c r="D1107" s="8">
        <v>1.86516237512188</v>
      </c>
      <c r="E1107" s="8">
        <v>0.44862203321913902</v>
      </c>
      <c r="F1107" s="10">
        <v>0.65370433673533801</v>
      </c>
      <c r="G1107" s="5">
        <v>0.99952088062722699</v>
      </c>
      <c r="H1107" s="8">
        <v>42.020614476458498</v>
      </c>
      <c r="I1107" s="8">
        <v>21.572155503029499</v>
      </c>
      <c r="J1107" s="8" t="s">
        <v>20</v>
      </c>
      <c r="K1107" s="8">
        <v>22.0732225430075</v>
      </c>
      <c r="L1107" s="8">
        <v>10.127751217691401</v>
      </c>
      <c r="M1107" s="8">
        <v>13.2183946279482</v>
      </c>
      <c r="N1107" s="8">
        <v>31.095254712579301</v>
      </c>
      <c r="O1107" s="8">
        <v>28.7628740040394</v>
      </c>
      <c r="P1107" s="8" t="s">
        <v>20</v>
      </c>
      <c r="Q1107" s="8">
        <v>19.789785728213602</v>
      </c>
      <c r="R1107" s="8">
        <v>26.766199646755702</v>
      </c>
      <c r="S1107" s="8">
        <v>30.108565541437699</v>
      </c>
      <c r="T1107" s="27">
        <f t="shared" si="17"/>
        <v>106.23915471957015</v>
      </c>
      <c r="U1107" s="8">
        <v>0.48555510747659397</v>
      </c>
      <c r="V1107" s="8">
        <v>-0.35701246305962298</v>
      </c>
      <c r="W1107" s="8">
        <v>0.842567570536217</v>
      </c>
      <c r="X1107" s="4" t="s">
        <v>1286</v>
      </c>
      <c r="Y1107" s="2" t="s">
        <v>31</v>
      </c>
      <c r="Z1107" s="2" t="s">
        <v>1291</v>
      </c>
    </row>
    <row r="1108" spans="1:26" x14ac:dyDescent="0.25">
      <c r="A1108" s="2" t="s">
        <v>6336</v>
      </c>
      <c r="B1108" s="8">
        <v>28.939892297661</v>
      </c>
      <c r="C1108" s="9">
        <v>-1.2669720338462001</v>
      </c>
      <c r="D1108" s="8">
        <v>2.19420063354193</v>
      </c>
      <c r="E1108" s="8">
        <v>-0.57741849787046196</v>
      </c>
      <c r="F1108" s="10">
        <v>0.56365678126903396</v>
      </c>
      <c r="G1108" s="5">
        <v>0.99952088062722699</v>
      </c>
      <c r="H1108" s="8">
        <v>14.2870089219959</v>
      </c>
      <c r="I1108" s="8">
        <v>97.524119669946003</v>
      </c>
      <c r="J1108" s="8" t="s">
        <v>20</v>
      </c>
      <c r="K1108" s="8">
        <v>54.802483555053001</v>
      </c>
      <c r="L1108" s="8">
        <v>13.021394422746001</v>
      </c>
      <c r="M1108" s="8">
        <v>25.702433998788301</v>
      </c>
      <c r="N1108" s="8">
        <v>10.9253597638792</v>
      </c>
      <c r="O1108" s="8">
        <v>94.378180325754201</v>
      </c>
      <c r="P1108" s="8" t="s">
        <v>20</v>
      </c>
      <c r="Q1108" s="8">
        <v>4.5668736295877501</v>
      </c>
      <c r="R1108" s="8">
        <v>15.9150376278007</v>
      </c>
      <c r="S1108" s="8">
        <v>16.155815656381201</v>
      </c>
      <c r="T1108" s="27">
        <f t="shared" si="17"/>
        <v>106.17983830056359</v>
      </c>
      <c r="U1108" s="8">
        <v>0.25761958316150302</v>
      </c>
      <c r="V1108" s="8">
        <v>1.5231520343269001</v>
      </c>
      <c r="W1108" s="8">
        <v>-1.2655324511654</v>
      </c>
      <c r="X1108" s="4" t="s">
        <v>6334</v>
      </c>
      <c r="Y1108" s="2" t="s">
        <v>31</v>
      </c>
      <c r="Z1108" s="2" t="s">
        <v>31</v>
      </c>
    </row>
    <row r="1109" spans="1:26" x14ac:dyDescent="0.25">
      <c r="A1109" s="2" t="s">
        <v>1902</v>
      </c>
      <c r="B1109" s="8">
        <v>95.048746596820607</v>
      </c>
      <c r="C1109" s="9">
        <v>0.42097189167388899</v>
      </c>
      <c r="D1109" s="8">
        <v>1.9007709806984401</v>
      </c>
      <c r="E1109" s="8">
        <v>0.22147428382939699</v>
      </c>
      <c r="F1109" s="10">
        <v>0.82472315797205398</v>
      </c>
      <c r="G1109" s="5">
        <v>0.99952088062722699</v>
      </c>
      <c r="H1109" s="8">
        <v>10.084947474350001</v>
      </c>
      <c r="I1109" s="8">
        <v>66.963566040654101</v>
      </c>
      <c r="J1109" s="8">
        <v>431.49899591692002</v>
      </c>
      <c r="K1109" s="8">
        <v>20.550931333144899</v>
      </c>
      <c r="L1109" s="8">
        <v>17.361859230328001</v>
      </c>
      <c r="M1109" s="8">
        <v>29.374210284329401</v>
      </c>
      <c r="N1109" s="8">
        <v>14.2870089219959</v>
      </c>
      <c r="O1109" s="8">
        <v>274.14614285099998</v>
      </c>
      <c r="P1109" s="8">
        <v>190.66234703305699</v>
      </c>
      <c r="Q1109" s="8">
        <v>9.8948928641067901</v>
      </c>
      <c r="R1109" s="8">
        <v>40.511004870765397</v>
      </c>
      <c r="S1109" s="8">
        <v>35.249052341195302</v>
      </c>
      <c r="T1109" s="27">
        <f t="shared" si="17"/>
        <v>106.14741960616792</v>
      </c>
      <c r="U1109" s="8">
        <v>2.9179828364537799</v>
      </c>
      <c r="V1109" s="8">
        <v>2.4837047306717199</v>
      </c>
      <c r="W1109" s="8">
        <v>0.434278105782063</v>
      </c>
      <c r="X1109" s="4" t="s">
        <v>1903</v>
      </c>
      <c r="Y1109" s="2" t="s">
        <v>31</v>
      </c>
      <c r="Z1109" s="2" t="s">
        <v>31</v>
      </c>
    </row>
    <row r="1110" spans="1:26" x14ac:dyDescent="0.25">
      <c r="A1110" s="2" t="s">
        <v>7990</v>
      </c>
      <c r="B1110" s="8">
        <v>157.83193037207599</v>
      </c>
      <c r="C1110" s="9">
        <v>-0.30057122679526799</v>
      </c>
      <c r="D1110" s="8">
        <v>1.96360233222306</v>
      </c>
      <c r="E1110" s="8">
        <v>-0.15307133316295299</v>
      </c>
      <c r="F1110" s="10">
        <v>0.87834202225359204</v>
      </c>
      <c r="G1110" s="5">
        <v>0.99952088062722699</v>
      </c>
      <c r="H1110" s="8">
        <v>82.3604043738587</v>
      </c>
      <c r="I1110" s="8">
        <v>476.38510069190198</v>
      </c>
      <c r="J1110" s="8">
        <v>20.069720740321799</v>
      </c>
      <c r="K1110" s="8">
        <v>270.96783535553999</v>
      </c>
      <c r="L1110" s="8">
        <v>199.66138114877199</v>
      </c>
      <c r="M1110" s="8">
        <v>158.620735535379</v>
      </c>
      <c r="N1110" s="8">
        <v>114.296071375967</v>
      </c>
      <c r="O1110" s="8">
        <v>249.428048003779</v>
      </c>
      <c r="P1110" s="8" t="s">
        <v>20</v>
      </c>
      <c r="Q1110" s="8">
        <v>121.022151184075</v>
      </c>
      <c r="R1110" s="8">
        <v>99.830690574386196</v>
      </c>
      <c r="S1110" s="8">
        <v>101.34102548093701</v>
      </c>
      <c r="T1110" s="27">
        <f t="shared" si="17"/>
        <v>106.09052208637846</v>
      </c>
      <c r="U1110" s="8">
        <v>-0.120530328786394</v>
      </c>
      <c r="V1110" s="8">
        <v>0.17491556387967899</v>
      </c>
      <c r="W1110" s="8">
        <v>-0.29544589266607302</v>
      </c>
      <c r="X1110" s="4" t="s">
        <v>7986</v>
      </c>
      <c r="Y1110" s="2" t="s">
        <v>31</v>
      </c>
      <c r="Z1110" s="2" t="s">
        <v>31</v>
      </c>
    </row>
    <row r="1111" spans="1:26" x14ac:dyDescent="0.25">
      <c r="A1111" s="2" t="s">
        <v>4457</v>
      </c>
      <c r="B1111" s="8">
        <v>117.114340326278</v>
      </c>
      <c r="C1111" s="9">
        <v>3.2716789046088901</v>
      </c>
      <c r="D1111" s="8">
        <v>1.6946143557512101</v>
      </c>
      <c r="E1111" s="8">
        <v>1.9306332992550299</v>
      </c>
      <c r="F1111" s="10">
        <v>5.3528416846054E-2</v>
      </c>
      <c r="G1111" s="5">
        <v>0.64727062231628996</v>
      </c>
      <c r="H1111" s="8">
        <v>17.6486580801126</v>
      </c>
      <c r="I1111" s="8">
        <v>76.401384073229593</v>
      </c>
      <c r="J1111" s="8">
        <v>451.568716657241</v>
      </c>
      <c r="K1111" s="8">
        <v>5.32801923451904</v>
      </c>
      <c r="L1111" s="8">
        <v>17.361859230328001</v>
      </c>
      <c r="M1111" s="8">
        <v>11.015328856623499</v>
      </c>
      <c r="N1111" s="8">
        <v>95.807001006325393</v>
      </c>
      <c r="O1111" s="8">
        <v>243.58558922170801</v>
      </c>
      <c r="P1111" s="8">
        <v>175.61005647781599</v>
      </c>
      <c r="Q1111" s="8">
        <v>69.264250048747499</v>
      </c>
      <c r="R1111" s="8">
        <v>133.83099823377901</v>
      </c>
      <c r="S1111" s="8">
        <v>107.950222794911</v>
      </c>
      <c r="T1111" s="27">
        <f t="shared" si="17"/>
        <v>105.94484558488504</v>
      </c>
      <c r="U1111" s="8">
        <v>4.0168498417996998</v>
      </c>
      <c r="V1111" s="8">
        <v>0.72745434632503903</v>
      </c>
      <c r="W1111" s="8">
        <v>3.2893954954746598</v>
      </c>
      <c r="X1111" s="4" t="s">
        <v>4452</v>
      </c>
      <c r="Y1111" s="2" t="s">
        <v>4458</v>
      </c>
      <c r="Z1111" s="2" t="s">
        <v>4459</v>
      </c>
    </row>
    <row r="1112" spans="1:26" x14ac:dyDescent="0.25">
      <c r="A1112" s="2" t="s">
        <v>15395</v>
      </c>
      <c r="B1112" s="8">
        <v>4.3876033716718998</v>
      </c>
      <c r="C1112" s="9">
        <v>-2.6864609761615101</v>
      </c>
      <c r="D1112" s="8">
        <v>2.3086694249521802</v>
      </c>
      <c r="E1112" s="8">
        <v>-1.1636403839918099</v>
      </c>
      <c r="F1112" s="10">
        <v>0.244569778377285</v>
      </c>
      <c r="G1112" s="5" t="s">
        <v>33</v>
      </c>
      <c r="H1112" s="8">
        <v>10.084947474350001</v>
      </c>
      <c r="I1112" s="8">
        <v>2.24709953156558</v>
      </c>
      <c r="J1112" s="8" t="s">
        <v>20</v>
      </c>
      <c r="K1112" s="8">
        <v>3.0445824197251699</v>
      </c>
      <c r="L1112" s="8">
        <v>10.127751217691401</v>
      </c>
      <c r="M1112" s="8">
        <v>11.749684113731799</v>
      </c>
      <c r="N1112" s="8">
        <v>6.7232983162333602</v>
      </c>
      <c r="O1112" s="8">
        <v>4.9436189694442696</v>
      </c>
      <c r="P1112" s="8" t="s">
        <v>20</v>
      </c>
      <c r="Q1112" s="8">
        <v>2.2834368147938799</v>
      </c>
      <c r="R1112" s="8">
        <v>1.4468216025273399</v>
      </c>
      <c r="S1112" s="8" t="s">
        <v>20</v>
      </c>
      <c r="T1112" s="27">
        <f t="shared" si="17"/>
        <v>105.70098942121126</v>
      </c>
      <c r="U1112" s="8">
        <v>-1.0150085837485601</v>
      </c>
      <c r="V1112" s="8">
        <v>1.64507592927067</v>
      </c>
      <c r="W1112" s="8">
        <v>-2.6600845130192399</v>
      </c>
      <c r="X1112" s="4" t="s">
        <v>15389</v>
      </c>
      <c r="Y1112" s="2" t="s">
        <v>15396</v>
      </c>
      <c r="Z1112" s="2" t="s">
        <v>15397</v>
      </c>
    </row>
    <row r="1113" spans="1:26" x14ac:dyDescent="0.25">
      <c r="A1113" s="2" t="s">
        <v>15783</v>
      </c>
      <c r="B1113" s="8">
        <v>12.5069433574791</v>
      </c>
      <c r="C1113" s="9">
        <v>2.8919772056209201</v>
      </c>
      <c r="D1113" s="8">
        <v>2.39756418920468</v>
      </c>
      <c r="E1113" s="8">
        <v>1.2062147151856799</v>
      </c>
      <c r="F1113" s="10">
        <v>0.22773471149681901</v>
      </c>
      <c r="G1113" s="5" t="s">
        <v>33</v>
      </c>
      <c r="H1113" s="8">
        <v>3.3616491581166801</v>
      </c>
      <c r="I1113" s="8">
        <v>0.44941990631311501</v>
      </c>
      <c r="J1113" s="8">
        <v>60.209162220965503</v>
      </c>
      <c r="K1113" s="8" t="s">
        <v>20</v>
      </c>
      <c r="L1113" s="8">
        <v>2.1702324037910001</v>
      </c>
      <c r="M1113" s="8">
        <v>0.73435525710823601</v>
      </c>
      <c r="N1113" s="8">
        <v>21.8507195277584</v>
      </c>
      <c r="O1113" s="8">
        <v>33.706492973483599</v>
      </c>
      <c r="P1113" s="8">
        <v>5.0174301850804603</v>
      </c>
      <c r="Q1113" s="8">
        <v>0.76114560493129202</v>
      </c>
      <c r="R1113" s="8">
        <v>13.744805224009699</v>
      </c>
      <c r="S1113" s="8">
        <v>8.0779078281905896</v>
      </c>
      <c r="T1113" s="27">
        <f t="shared" si="17"/>
        <v>105.68816991115465</v>
      </c>
      <c r="U1113" s="8">
        <v>4.4621226125212896</v>
      </c>
      <c r="V1113" s="8">
        <v>1.4234219849207701</v>
      </c>
      <c r="W1113" s="8">
        <v>3.0387006276005102</v>
      </c>
      <c r="X1113" s="4" t="s">
        <v>15771</v>
      </c>
      <c r="Y1113" s="2" t="s">
        <v>31</v>
      </c>
      <c r="Z1113" s="2" t="s">
        <v>31</v>
      </c>
    </row>
    <row r="1114" spans="1:26" x14ac:dyDescent="0.25">
      <c r="A1114" s="2" t="s">
        <v>1021</v>
      </c>
      <c r="B1114" s="8">
        <v>11.4126434779647</v>
      </c>
      <c r="C1114" s="9">
        <v>2.05817739604529</v>
      </c>
      <c r="D1114" s="8">
        <v>1.7620536796834001</v>
      </c>
      <c r="E1114" s="8">
        <v>1.16805601314887</v>
      </c>
      <c r="F1114" s="10">
        <v>0.24278417165761901</v>
      </c>
      <c r="G1114" s="5" t="s">
        <v>33</v>
      </c>
      <c r="H1114" s="8">
        <v>16.808245790583399</v>
      </c>
      <c r="I1114" s="8">
        <v>5.3930388757573802</v>
      </c>
      <c r="J1114" s="8">
        <v>25.087150925402302</v>
      </c>
      <c r="K1114" s="8">
        <v>5.32801923451904</v>
      </c>
      <c r="L1114" s="8">
        <v>7.2341080126366801</v>
      </c>
      <c r="M1114" s="8">
        <v>2.2030657713247099</v>
      </c>
      <c r="N1114" s="8">
        <v>15.9678335010542</v>
      </c>
      <c r="O1114" s="8">
        <v>13.9320170957066</v>
      </c>
      <c r="P1114" s="8" t="s">
        <v>20</v>
      </c>
      <c r="Q1114" s="8">
        <v>14.461766493694499</v>
      </c>
      <c r="R1114" s="8">
        <v>20.255502435382699</v>
      </c>
      <c r="S1114" s="8">
        <v>10.280973599515301</v>
      </c>
      <c r="T1114" s="27">
        <f t="shared" si="17"/>
        <v>105.43739550071213</v>
      </c>
      <c r="U1114" s="8">
        <v>1.67928719870029</v>
      </c>
      <c r="V1114" s="8">
        <v>-0.58973038040343795</v>
      </c>
      <c r="W1114" s="8">
        <v>2.2690175791037301</v>
      </c>
      <c r="X1114" s="4" t="s">
        <v>1022</v>
      </c>
      <c r="Y1114" s="2" t="s">
        <v>1023</v>
      </c>
      <c r="Z1114" s="2" t="s">
        <v>1024</v>
      </c>
    </row>
    <row r="1115" spans="1:26" x14ac:dyDescent="0.25">
      <c r="A1115" s="2" t="s">
        <v>12142</v>
      </c>
      <c r="B1115" s="8">
        <v>90.082882443655393</v>
      </c>
      <c r="C1115" s="9">
        <v>3.7865519743480398</v>
      </c>
      <c r="D1115" s="8">
        <v>6.0075636462606203</v>
      </c>
      <c r="E1115" s="8">
        <v>0.63029743791477999</v>
      </c>
      <c r="F1115" s="10" t="s">
        <v>33</v>
      </c>
      <c r="G1115" s="5" t="s">
        <v>33</v>
      </c>
      <c r="H1115" s="8" t="s">
        <v>20</v>
      </c>
      <c r="I1115" s="8" t="s">
        <v>20</v>
      </c>
      <c r="J1115" s="8">
        <v>371.28983369595397</v>
      </c>
      <c r="K1115" s="8" t="s">
        <v>20</v>
      </c>
      <c r="L1115" s="8" t="s">
        <v>20</v>
      </c>
      <c r="M1115" s="8" t="s">
        <v>20</v>
      </c>
      <c r="N1115" s="8" t="s">
        <v>20</v>
      </c>
      <c r="O1115" s="8">
        <v>2.24709953156558</v>
      </c>
      <c r="P1115" s="8">
        <v>707.45765609634498</v>
      </c>
      <c r="Q1115" s="8" t="s">
        <v>20</v>
      </c>
      <c r="R1115" s="8" t="s">
        <v>20</v>
      </c>
      <c r="S1115" s="8" t="s">
        <v>20</v>
      </c>
      <c r="T1115" s="27">
        <f t="shared" si="17"/>
        <v>104.63219550148165</v>
      </c>
      <c r="U1115" s="8" t="s">
        <v>28</v>
      </c>
      <c r="V1115" s="8" t="s">
        <v>28</v>
      </c>
      <c r="W1115" s="8" t="s">
        <v>111</v>
      </c>
      <c r="X1115" s="4" t="s">
        <v>12141</v>
      </c>
      <c r="Y1115" s="2" t="s">
        <v>31</v>
      </c>
      <c r="Z1115" s="2" t="s">
        <v>31</v>
      </c>
    </row>
    <row r="1116" spans="1:26" x14ac:dyDescent="0.25">
      <c r="A1116" s="2" t="s">
        <v>3498</v>
      </c>
      <c r="B1116" s="8">
        <v>6.5027912748115204</v>
      </c>
      <c r="C1116" s="9">
        <v>-0.76910348401265105</v>
      </c>
      <c r="D1116" s="8">
        <v>2.0496816388890999</v>
      </c>
      <c r="E1116" s="8">
        <v>-0.37523070384213197</v>
      </c>
      <c r="F1116" s="10">
        <v>0.70748889728000897</v>
      </c>
      <c r="G1116" s="5" t="s">
        <v>33</v>
      </c>
      <c r="H1116" s="8" t="s">
        <v>20</v>
      </c>
      <c r="I1116" s="8">
        <v>4.9436189694442696</v>
      </c>
      <c r="J1116" s="8" t="s">
        <v>20</v>
      </c>
      <c r="K1116" s="8">
        <v>9.1337472591755002</v>
      </c>
      <c r="L1116" s="8">
        <v>8.6809296151640094</v>
      </c>
      <c r="M1116" s="8">
        <v>8.0779078281905896</v>
      </c>
      <c r="N1116" s="8">
        <v>3.3616491581166801</v>
      </c>
      <c r="O1116" s="8">
        <v>5.8424587820704996</v>
      </c>
      <c r="P1116" s="8">
        <v>5.0174301850804603</v>
      </c>
      <c r="Q1116" s="8">
        <v>6.0891648394503299</v>
      </c>
      <c r="R1116" s="8">
        <v>18.808680832855401</v>
      </c>
      <c r="S1116" s="8">
        <v>8.0779078281905896</v>
      </c>
      <c r="T1116" s="27">
        <f t="shared" si="17"/>
        <v>104.28447877928605</v>
      </c>
      <c r="U1116" s="8">
        <v>-2.3888995314889798</v>
      </c>
      <c r="V1116" s="8">
        <v>-1.21332811808161</v>
      </c>
      <c r="W1116" s="8">
        <v>-1.17557141340736</v>
      </c>
      <c r="X1116" s="4" t="s">
        <v>3499</v>
      </c>
      <c r="Y1116" s="2" t="s">
        <v>31</v>
      </c>
      <c r="Z1116" s="2" t="s">
        <v>3500</v>
      </c>
    </row>
    <row r="1117" spans="1:26" x14ac:dyDescent="0.25">
      <c r="A1117" s="2" t="s">
        <v>7467</v>
      </c>
      <c r="B1117" s="8">
        <v>4.0953012767110799</v>
      </c>
      <c r="C1117" s="9">
        <v>-4.5251338754705399</v>
      </c>
      <c r="D1117" s="8">
        <v>3.12466939226415</v>
      </c>
      <c r="E1117" s="8">
        <v>-1.4481960512922001</v>
      </c>
      <c r="F1117" s="10">
        <v>0.147562228622209</v>
      </c>
      <c r="G1117" s="5" t="s">
        <v>33</v>
      </c>
      <c r="H1117" s="8">
        <v>0.84041228952917002</v>
      </c>
      <c r="I1117" s="8">
        <v>19.7744758777771</v>
      </c>
      <c r="J1117" s="8" t="s">
        <v>20</v>
      </c>
      <c r="K1117" s="8">
        <v>9.8948928641067901</v>
      </c>
      <c r="L1117" s="8">
        <v>4.34046480758201</v>
      </c>
      <c r="M1117" s="8">
        <v>4.4061315426494101</v>
      </c>
      <c r="N1117" s="8" t="s">
        <v>20</v>
      </c>
      <c r="O1117" s="8">
        <v>9.8872379388885303</v>
      </c>
      <c r="P1117" s="8" t="s">
        <v>20</v>
      </c>
      <c r="Q1117" s="8" t="s">
        <v>20</v>
      </c>
      <c r="R1117" s="8" t="s">
        <v>20</v>
      </c>
      <c r="S1117" s="8" t="s">
        <v>20</v>
      </c>
      <c r="T1117" s="27">
        <f t="shared" si="17"/>
        <v>104.24998515623707</v>
      </c>
      <c r="U1117" s="8">
        <v>0.145169517536263</v>
      </c>
      <c r="V1117" s="8" t="s">
        <v>28</v>
      </c>
      <c r="W1117" s="8" t="s">
        <v>182</v>
      </c>
      <c r="X1117" s="4" t="s">
        <v>7468</v>
      </c>
      <c r="Y1117" s="2" t="s">
        <v>7469</v>
      </c>
      <c r="Z1117" s="2" t="s">
        <v>7470</v>
      </c>
    </row>
    <row r="1118" spans="1:26" x14ac:dyDescent="0.25">
      <c r="A1118" s="2" t="s">
        <v>265</v>
      </c>
      <c r="B1118" s="8">
        <v>14.090346499639001</v>
      </c>
      <c r="C1118" s="9">
        <v>0.39445203100573101</v>
      </c>
      <c r="D1118" s="8">
        <v>2.17434125716228</v>
      </c>
      <c r="E1118" s="8">
        <v>0.18141219999685201</v>
      </c>
      <c r="F1118" s="10">
        <v>0.85604404354546004</v>
      </c>
      <c r="G1118" s="5">
        <v>0.99952088062722699</v>
      </c>
      <c r="H1118" s="8" t="s">
        <v>20</v>
      </c>
      <c r="I1118" s="8">
        <v>16.179116627272101</v>
      </c>
      <c r="J1118" s="8" t="s">
        <v>20</v>
      </c>
      <c r="K1118" s="8">
        <v>5.32801923451904</v>
      </c>
      <c r="L1118" s="8">
        <v>13.744805224009699</v>
      </c>
      <c r="M1118" s="8">
        <v>16.890170913489399</v>
      </c>
      <c r="N1118" s="8">
        <v>17.6486580801126</v>
      </c>
      <c r="O1118" s="8">
        <v>13.4825971893935</v>
      </c>
      <c r="P1118" s="8" t="s">
        <v>20</v>
      </c>
      <c r="Q1118" s="8">
        <v>13.7006208887633</v>
      </c>
      <c r="R1118" s="8">
        <v>39.064183268238097</v>
      </c>
      <c r="S1118" s="8">
        <v>33.0459865698706</v>
      </c>
      <c r="T1118" s="27">
        <f t="shared" si="17"/>
        <v>103.94130584975146</v>
      </c>
      <c r="U1118" s="8">
        <v>-1.1523803490970199</v>
      </c>
      <c r="V1118" s="8">
        <v>-1.4627953282700401</v>
      </c>
      <c r="W1118" s="8">
        <v>0.31041497917301902</v>
      </c>
      <c r="X1118" s="4" t="s">
        <v>262</v>
      </c>
      <c r="Y1118" s="2" t="s">
        <v>266</v>
      </c>
      <c r="Z1118" s="2" t="s">
        <v>267</v>
      </c>
    </row>
    <row r="1119" spans="1:26" x14ac:dyDescent="0.25">
      <c r="A1119" s="2" t="s">
        <v>4932</v>
      </c>
      <c r="B1119" s="8">
        <v>73.155840516997401</v>
      </c>
      <c r="C1119" s="9">
        <v>1.60951346402525</v>
      </c>
      <c r="D1119" s="8">
        <v>1.7479482568001301</v>
      </c>
      <c r="E1119" s="8">
        <v>0.92080154991068897</v>
      </c>
      <c r="F1119" s="10">
        <v>0.35715404565482201</v>
      </c>
      <c r="G1119" s="5">
        <v>0.99952088062722699</v>
      </c>
      <c r="H1119" s="8">
        <v>25.212368685875099</v>
      </c>
      <c r="I1119" s="8">
        <v>14.3814370020197</v>
      </c>
      <c r="J1119" s="8">
        <v>230.80178851370101</v>
      </c>
      <c r="K1119" s="8">
        <v>40.340717061358497</v>
      </c>
      <c r="L1119" s="8">
        <v>22.4257348391737</v>
      </c>
      <c r="M1119" s="8">
        <v>24.233723484571801</v>
      </c>
      <c r="N1119" s="8">
        <v>139.50844006184201</v>
      </c>
      <c r="O1119" s="8">
        <v>15.2802768146459</v>
      </c>
      <c r="P1119" s="8">
        <v>105.36603388669</v>
      </c>
      <c r="Q1119" s="8">
        <v>55.563629159984302</v>
      </c>
      <c r="R1119" s="8">
        <v>105.617976984496</v>
      </c>
      <c r="S1119" s="8">
        <v>99.137959709611806</v>
      </c>
      <c r="T1119" s="27">
        <f t="shared" si="17"/>
        <v>103.93644298571365</v>
      </c>
      <c r="U1119" s="8">
        <v>1.63598143025493</v>
      </c>
      <c r="V1119" s="8">
        <v>-9.1369704395102196E-4</v>
      </c>
      <c r="W1119" s="8">
        <v>1.6368951272988801</v>
      </c>
      <c r="X1119" s="4" t="s">
        <v>4931</v>
      </c>
      <c r="Y1119" s="2" t="s">
        <v>31</v>
      </c>
      <c r="Z1119" s="2" t="s">
        <v>4933</v>
      </c>
    </row>
    <row r="1120" spans="1:26" x14ac:dyDescent="0.25">
      <c r="A1120" s="2" t="s">
        <v>11266</v>
      </c>
      <c r="B1120" s="8">
        <v>23.708889533331</v>
      </c>
      <c r="C1120" s="9">
        <v>2.6076174644506702</v>
      </c>
      <c r="D1120" s="8">
        <v>2.02834721147098</v>
      </c>
      <c r="E1120" s="8">
        <v>1.28558732435144</v>
      </c>
      <c r="F1120" s="10">
        <v>0.19858712283613</v>
      </c>
      <c r="G1120" s="5">
        <v>0.96612213419609905</v>
      </c>
      <c r="H1120" s="8">
        <v>5.0424737371750199</v>
      </c>
      <c r="I1120" s="8">
        <v>3.14593934419181</v>
      </c>
      <c r="J1120" s="8">
        <v>100.34860370160899</v>
      </c>
      <c r="K1120" s="8">
        <v>9.8948928641067901</v>
      </c>
      <c r="L1120" s="8">
        <v>5.7872864101093402</v>
      </c>
      <c r="M1120" s="8">
        <v>4.4061315426494101</v>
      </c>
      <c r="N1120" s="8">
        <v>30.2548424230501</v>
      </c>
      <c r="O1120" s="8">
        <v>39.5489517555541</v>
      </c>
      <c r="P1120" s="8" t="s">
        <v>20</v>
      </c>
      <c r="Q1120" s="8">
        <v>22.8343681479388</v>
      </c>
      <c r="R1120" s="8">
        <v>42.681237274556402</v>
      </c>
      <c r="S1120" s="8">
        <v>20.561947199030602</v>
      </c>
      <c r="T1120" s="27">
        <f t="shared" si="17"/>
        <v>103.6591377877125</v>
      </c>
      <c r="U1120" s="8">
        <v>2.4337589996990099</v>
      </c>
      <c r="V1120" s="8">
        <v>-0.30233160329379</v>
      </c>
      <c r="W1120" s="8">
        <v>2.7360906029928</v>
      </c>
      <c r="X1120" s="4" t="s">
        <v>11267</v>
      </c>
      <c r="Y1120" s="2" t="s">
        <v>31</v>
      </c>
      <c r="Z1120" s="2" t="s">
        <v>11268</v>
      </c>
    </row>
    <row r="1121" spans="1:26" x14ac:dyDescent="0.25">
      <c r="A1121" s="2" t="s">
        <v>6564</v>
      </c>
      <c r="B1121" s="8">
        <v>47.429981092708502</v>
      </c>
      <c r="C1121" s="9">
        <v>-0.81482962546515103</v>
      </c>
      <c r="D1121" s="8">
        <v>2.2360384159948898</v>
      </c>
      <c r="E1121" s="8">
        <v>-0.364407704105838</v>
      </c>
      <c r="F1121" s="10">
        <v>0.71555358336175801</v>
      </c>
      <c r="G1121" s="5">
        <v>0.99952088062722699</v>
      </c>
      <c r="H1121" s="8">
        <v>14.2870089219959</v>
      </c>
      <c r="I1121" s="8">
        <v>168.53246486741801</v>
      </c>
      <c r="J1121" s="8" t="s">
        <v>20</v>
      </c>
      <c r="K1121" s="8">
        <v>47.952173110671403</v>
      </c>
      <c r="L1121" s="8">
        <v>49.191934485929401</v>
      </c>
      <c r="M1121" s="8">
        <v>38.186473369628303</v>
      </c>
      <c r="N1121" s="8">
        <v>12.606184342937601</v>
      </c>
      <c r="O1121" s="8">
        <v>164.03826580428699</v>
      </c>
      <c r="P1121" s="8" t="s">
        <v>20</v>
      </c>
      <c r="Q1121" s="8">
        <v>16.745203308488399</v>
      </c>
      <c r="R1121" s="8">
        <v>26.042788845492002</v>
      </c>
      <c r="S1121" s="8">
        <v>31.577276055654099</v>
      </c>
      <c r="T1121" s="27">
        <f t="shared" si="17"/>
        <v>103.49573600361784</v>
      </c>
      <c r="U1121" s="8">
        <v>0.43393186803545702</v>
      </c>
      <c r="V1121" s="8">
        <v>1.2481475401586399</v>
      </c>
      <c r="W1121" s="8">
        <v>-0.81421567212318302</v>
      </c>
      <c r="X1121" s="4" t="s">
        <v>6565</v>
      </c>
      <c r="Y1121" s="2" t="s">
        <v>31</v>
      </c>
      <c r="Z1121" s="2" t="s">
        <v>6566</v>
      </c>
    </row>
    <row r="1122" spans="1:26" x14ac:dyDescent="0.25">
      <c r="A1122" s="2" t="s">
        <v>9695</v>
      </c>
      <c r="B1122" s="8">
        <v>32.993835428261498</v>
      </c>
      <c r="C1122" s="9">
        <v>-2.54733511605584</v>
      </c>
      <c r="D1122" s="8">
        <v>1.64161908545601</v>
      </c>
      <c r="E1122" s="8">
        <v>-1.55172118710367</v>
      </c>
      <c r="F1122" s="10">
        <v>0.12072895089286299</v>
      </c>
      <c r="G1122" s="5">
        <v>0.85856169387061598</v>
      </c>
      <c r="H1122" s="8">
        <v>23.531544106816799</v>
      </c>
      <c r="I1122" s="8">
        <v>10.3366578452016</v>
      </c>
      <c r="J1122" s="8" t="s">
        <v>20</v>
      </c>
      <c r="K1122" s="8">
        <v>100.47121985093101</v>
      </c>
      <c r="L1122" s="8">
        <v>62.2133289086754</v>
      </c>
      <c r="M1122" s="8">
        <v>89.591341367204805</v>
      </c>
      <c r="N1122" s="8">
        <v>22.691131817287602</v>
      </c>
      <c r="O1122" s="8">
        <v>21.572155503029499</v>
      </c>
      <c r="P1122" s="8">
        <v>5.0174301850804603</v>
      </c>
      <c r="Q1122" s="8">
        <v>15.2229120986258</v>
      </c>
      <c r="R1122" s="8">
        <v>16.6384484290644</v>
      </c>
      <c r="S1122" s="8">
        <v>28.639855027221198</v>
      </c>
      <c r="T1122" s="27">
        <f t="shared" si="17"/>
        <v>103.0875878023963</v>
      </c>
      <c r="U1122" s="8">
        <v>-2.8969990333703399</v>
      </c>
      <c r="V1122" s="8">
        <v>-0.29594086727449898</v>
      </c>
      <c r="W1122" s="8">
        <v>-2.6010581660958398</v>
      </c>
      <c r="X1122" s="4" t="s">
        <v>9696</v>
      </c>
      <c r="Y1122" s="2" t="s">
        <v>31</v>
      </c>
      <c r="Z1122" s="2" t="s">
        <v>31</v>
      </c>
    </row>
    <row r="1123" spans="1:26" x14ac:dyDescent="0.25">
      <c r="A1123" s="2" t="s">
        <v>3720</v>
      </c>
      <c r="B1123" s="8">
        <v>4.1386250896300103</v>
      </c>
      <c r="C1123" s="9">
        <v>-0.45193686278217998</v>
      </c>
      <c r="D1123" s="8">
        <v>2.4932586177506</v>
      </c>
      <c r="E1123" s="8">
        <v>-0.18126353181520899</v>
      </c>
      <c r="F1123" s="10">
        <v>0.85616072922142405</v>
      </c>
      <c r="G1123" s="5" t="s">
        <v>33</v>
      </c>
      <c r="H1123" s="8">
        <v>1.68082457905834</v>
      </c>
      <c r="I1123" s="8">
        <v>12.583757376767201</v>
      </c>
      <c r="J1123" s="8" t="s">
        <v>20</v>
      </c>
      <c r="K1123" s="8">
        <v>3.8057280246564602</v>
      </c>
      <c r="L1123" s="8">
        <v>4.34046480758201</v>
      </c>
      <c r="M1123" s="8">
        <v>4.4061315426494101</v>
      </c>
      <c r="N1123" s="8">
        <v>0.84041228952917002</v>
      </c>
      <c r="O1123" s="8">
        <v>13.033177283080301</v>
      </c>
      <c r="P1123" s="8" t="s">
        <v>20</v>
      </c>
      <c r="Q1123" s="8">
        <v>4.5668736295877501</v>
      </c>
      <c r="R1123" s="8" t="s">
        <v>20</v>
      </c>
      <c r="S1123" s="8">
        <v>4.4061315426494101</v>
      </c>
      <c r="T1123" s="27">
        <f t="shared" si="17"/>
        <v>102.81824960418322</v>
      </c>
      <c r="U1123" s="8">
        <v>0.184482927513791</v>
      </c>
      <c r="V1123" s="8">
        <v>0.62867796266722997</v>
      </c>
      <c r="W1123" s="8">
        <v>-0.444195035153438</v>
      </c>
      <c r="X1123" s="4" t="s">
        <v>3721</v>
      </c>
      <c r="Y1123" s="2" t="s">
        <v>31</v>
      </c>
      <c r="Z1123" s="2" t="s">
        <v>31</v>
      </c>
    </row>
    <row r="1124" spans="1:26" x14ac:dyDescent="0.25">
      <c r="A1124" s="2" t="s">
        <v>14147</v>
      </c>
      <c r="B1124" s="8">
        <v>227.937555687517</v>
      </c>
      <c r="C1124" s="9">
        <v>4.30330213635549</v>
      </c>
      <c r="D1124" s="8">
        <v>6.0066631241813599</v>
      </c>
      <c r="E1124" s="8">
        <v>0.71642142190918701</v>
      </c>
      <c r="F1124" s="10" t="s">
        <v>33</v>
      </c>
      <c r="G1124" s="5" t="s">
        <v>33</v>
      </c>
      <c r="H1124" s="8" t="s">
        <v>20</v>
      </c>
      <c r="I1124" s="8" t="s">
        <v>20</v>
      </c>
      <c r="J1124" s="8">
        <v>928.22458423988496</v>
      </c>
      <c r="K1124" s="8" t="s">
        <v>20</v>
      </c>
      <c r="L1124" s="8" t="s">
        <v>20</v>
      </c>
      <c r="M1124" s="8" t="s">
        <v>20</v>
      </c>
      <c r="N1124" s="8" t="s">
        <v>20</v>
      </c>
      <c r="O1124" s="8">
        <v>10.786077751514799</v>
      </c>
      <c r="P1124" s="8">
        <v>1796.2400062587999</v>
      </c>
      <c r="Q1124" s="8" t="s">
        <v>20</v>
      </c>
      <c r="R1124" s="8" t="s">
        <v>20</v>
      </c>
      <c r="S1124" s="8" t="s">
        <v>20</v>
      </c>
      <c r="T1124" s="27">
        <f t="shared" si="17"/>
        <v>102.73505097169219</v>
      </c>
      <c r="U1124" s="8" t="s">
        <v>28</v>
      </c>
      <c r="V1124" s="8" t="s">
        <v>28</v>
      </c>
      <c r="W1124" s="8" t="s">
        <v>111</v>
      </c>
      <c r="X1124" s="4" t="s">
        <v>14148</v>
      </c>
      <c r="Y1124" s="2" t="s">
        <v>31</v>
      </c>
      <c r="Z1124" s="2" t="s">
        <v>31</v>
      </c>
    </row>
    <row r="1125" spans="1:26" x14ac:dyDescent="0.25">
      <c r="A1125" s="2" t="s">
        <v>11422</v>
      </c>
      <c r="B1125" s="8">
        <v>988.24601998988396</v>
      </c>
      <c r="C1125" s="9">
        <v>2.8414614426943499</v>
      </c>
      <c r="D1125" s="8">
        <v>2.0311388380961901</v>
      </c>
      <c r="E1125" s="8">
        <v>1.39894988437013</v>
      </c>
      <c r="F1125" s="10">
        <v>0.16182801198201999</v>
      </c>
      <c r="G1125" s="5">
        <v>0.93333275300011098</v>
      </c>
      <c r="H1125" s="8">
        <v>111.77483450738001</v>
      </c>
      <c r="I1125" s="8">
        <v>38.6501119429279</v>
      </c>
      <c r="J1125" s="8">
        <v>4696.3146532353103</v>
      </c>
      <c r="K1125" s="8">
        <v>130.91704404818199</v>
      </c>
      <c r="L1125" s="8">
        <v>80.298598940267098</v>
      </c>
      <c r="M1125" s="8">
        <v>75.6385914821483</v>
      </c>
      <c r="N1125" s="8">
        <v>840.41228952917004</v>
      </c>
      <c r="O1125" s="8">
        <v>268.75310397524299</v>
      </c>
      <c r="P1125" s="8">
        <v>3612.5497332579298</v>
      </c>
      <c r="Q1125" s="8">
        <v>579.23180535271297</v>
      </c>
      <c r="R1125" s="8">
        <v>646.72925632971896</v>
      </c>
      <c r="S1125" s="8">
        <v>777.68221727762204</v>
      </c>
      <c r="T1125" s="27">
        <f t="shared" si="17"/>
        <v>102.64786141405791</v>
      </c>
      <c r="U1125" s="8">
        <v>4.0786248530844098</v>
      </c>
      <c r="V1125" s="8">
        <v>1.2366853232348201</v>
      </c>
      <c r="W1125" s="8">
        <v>2.84193952984959</v>
      </c>
      <c r="X1125" s="4" t="s">
        <v>11423</v>
      </c>
      <c r="Y1125" s="2" t="s">
        <v>31</v>
      </c>
      <c r="Z1125" s="2" t="s">
        <v>11424</v>
      </c>
    </row>
    <row r="1126" spans="1:26" x14ac:dyDescent="0.25">
      <c r="A1126" s="2" t="s">
        <v>4590</v>
      </c>
      <c r="B1126" s="8">
        <v>65.725762243557995</v>
      </c>
      <c r="C1126" s="9">
        <v>2.0333833948763602</v>
      </c>
      <c r="D1126" s="8">
        <v>2.0167562707762201</v>
      </c>
      <c r="E1126" s="8">
        <v>1.0082444886083</v>
      </c>
      <c r="F1126" s="10">
        <v>0.31333710504868001</v>
      </c>
      <c r="G1126" s="5">
        <v>0.99952088062722699</v>
      </c>
      <c r="H1126" s="8">
        <v>21.010307238229299</v>
      </c>
      <c r="I1126" s="8">
        <v>42.694891099745902</v>
      </c>
      <c r="J1126" s="8">
        <v>341.18525258547101</v>
      </c>
      <c r="K1126" s="8">
        <v>6.8503104443816296</v>
      </c>
      <c r="L1126" s="8">
        <v>16.6384484290644</v>
      </c>
      <c r="M1126" s="8">
        <v>8.8122630852988308</v>
      </c>
      <c r="N1126" s="8">
        <v>57.148035687983601</v>
      </c>
      <c r="O1126" s="8">
        <v>206.28373699772001</v>
      </c>
      <c r="P1126" s="8" t="s">
        <v>20</v>
      </c>
      <c r="Q1126" s="8">
        <v>19.789785728213602</v>
      </c>
      <c r="R1126" s="8">
        <v>48.468523684665698</v>
      </c>
      <c r="S1126" s="8">
        <v>19.8275919419224</v>
      </c>
      <c r="T1126" s="27">
        <f t="shared" si="17"/>
        <v>102.46560789929588</v>
      </c>
      <c r="U1126" s="8">
        <v>3.6478799028075599</v>
      </c>
      <c r="V1126" s="8">
        <v>1.5804463292616</v>
      </c>
      <c r="W1126" s="8">
        <v>2.0674335735459599</v>
      </c>
      <c r="X1126" s="4" t="s">
        <v>4588</v>
      </c>
      <c r="Y1126" s="2" t="s">
        <v>31</v>
      </c>
      <c r="Z1126" s="2" t="s">
        <v>4591</v>
      </c>
    </row>
    <row r="1127" spans="1:26" x14ac:dyDescent="0.25">
      <c r="A1127" s="2" t="s">
        <v>14453</v>
      </c>
      <c r="B1127" s="8">
        <v>19.798248446087499</v>
      </c>
      <c r="C1127" s="9">
        <v>-2.5923970583411799</v>
      </c>
      <c r="D1127" s="8">
        <v>1.8291864644237701</v>
      </c>
      <c r="E1127" s="8">
        <v>-1.41724045566773</v>
      </c>
      <c r="F1127" s="10">
        <v>0.15641263747468001</v>
      </c>
      <c r="G1127" s="5">
        <v>0.92171732797579498</v>
      </c>
      <c r="H1127" s="8">
        <v>7.5637106057625303</v>
      </c>
      <c r="I1127" s="8">
        <v>39.099531849240996</v>
      </c>
      <c r="J1127" s="8">
        <v>10.034860370160899</v>
      </c>
      <c r="K1127" s="8">
        <v>57.085920369846903</v>
      </c>
      <c r="L1127" s="8">
        <v>38.3407724669744</v>
      </c>
      <c r="M1127" s="8">
        <v>33.780341826978798</v>
      </c>
      <c r="N1127" s="8">
        <v>5.0424737371750199</v>
      </c>
      <c r="O1127" s="8">
        <v>31.908813348231199</v>
      </c>
      <c r="P1127" s="8" t="s">
        <v>20</v>
      </c>
      <c r="Q1127" s="8">
        <v>3.8057280246564602</v>
      </c>
      <c r="R1127" s="8">
        <v>6.5106972113730102</v>
      </c>
      <c r="S1127" s="8">
        <v>4.4061315426494101</v>
      </c>
      <c r="T1127" s="27">
        <f t="shared" si="17"/>
        <v>102.29341979187718</v>
      </c>
      <c r="U1127" s="8">
        <v>-1.1883122524755001</v>
      </c>
      <c r="V1127" s="8">
        <v>1.3275963797280499</v>
      </c>
      <c r="W1127" s="8">
        <v>-2.51590863220355</v>
      </c>
      <c r="X1127" s="4" t="s">
        <v>14452</v>
      </c>
      <c r="Y1127" s="2" t="s">
        <v>31</v>
      </c>
      <c r="Z1127" s="2" t="s">
        <v>31</v>
      </c>
    </row>
    <row r="1128" spans="1:26" x14ac:dyDescent="0.25">
      <c r="A1128" s="2" t="s">
        <v>2999</v>
      </c>
      <c r="B1128" s="8">
        <v>4.0893816162658796</v>
      </c>
      <c r="C1128" s="9">
        <v>-1.387670009801</v>
      </c>
      <c r="D1128" s="8">
        <v>2.40974678658415</v>
      </c>
      <c r="E1128" s="8">
        <v>-0.57585718861691804</v>
      </c>
      <c r="F1128" s="10">
        <v>0.56471171474902104</v>
      </c>
      <c r="G1128" s="5" t="s">
        <v>33</v>
      </c>
      <c r="H1128" s="8" t="s">
        <v>20</v>
      </c>
      <c r="I1128" s="8">
        <v>8.0895583136360703</v>
      </c>
      <c r="J1128" s="8" t="s">
        <v>20</v>
      </c>
      <c r="K1128" s="8">
        <v>4.5668736295877501</v>
      </c>
      <c r="L1128" s="8">
        <v>1.4468216025273399</v>
      </c>
      <c r="M1128" s="8">
        <v>8.8122630852988308</v>
      </c>
      <c r="N1128" s="8">
        <v>5.0424737371750199</v>
      </c>
      <c r="O1128" s="8">
        <v>10.786077751514799</v>
      </c>
      <c r="P1128" s="8" t="s">
        <v>20</v>
      </c>
      <c r="Q1128" s="8">
        <v>2.2834368147938799</v>
      </c>
      <c r="R1128" s="8">
        <v>2.1702324037910001</v>
      </c>
      <c r="S1128" s="8">
        <v>5.8748420568658899</v>
      </c>
      <c r="T1128" s="27">
        <f t="shared" si="17"/>
        <v>102.214764495872</v>
      </c>
      <c r="U1128" s="8">
        <v>-0.87399252103029901</v>
      </c>
      <c r="V1128" s="8">
        <v>0.61589691388997303</v>
      </c>
      <c r="W1128" s="8">
        <v>-1.48988943492027</v>
      </c>
      <c r="X1128" s="4" t="s">
        <v>2997</v>
      </c>
      <c r="Y1128" s="2" t="s">
        <v>3000</v>
      </c>
      <c r="Z1128" s="2" t="s">
        <v>3001</v>
      </c>
    </row>
    <row r="1129" spans="1:26" x14ac:dyDescent="0.25">
      <c r="A1129" s="2" t="s">
        <v>5850</v>
      </c>
      <c r="B1129" s="8">
        <v>15.503288668710001</v>
      </c>
      <c r="C1129" s="9">
        <v>-6.0690371582963996E-3</v>
      </c>
      <c r="D1129" s="8">
        <v>1.8140769993993899</v>
      </c>
      <c r="E1129" s="8">
        <v>-3.34552345920584E-3</v>
      </c>
      <c r="F1129" s="10">
        <v>0.99733066346353405</v>
      </c>
      <c r="G1129" s="5">
        <v>0.99952088062722699</v>
      </c>
      <c r="H1129" s="8">
        <v>20.169894948700101</v>
      </c>
      <c r="I1129" s="8">
        <v>10.786077751514799</v>
      </c>
      <c r="J1129" s="8" t="s">
        <v>20</v>
      </c>
      <c r="K1129" s="8">
        <v>28.923532987389098</v>
      </c>
      <c r="L1129" s="8">
        <v>23.1491456404374</v>
      </c>
      <c r="M1129" s="8">
        <v>11.015328856623499</v>
      </c>
      <c r="N1129" s="8">
        <v>16.808245790583399</v>
      </c>
      <c r="O1129" s="8">
        <v>13.4825971893935</v>
      </c>
      <c r="P1129" s="8" t="s">
        <v>20</v>
      </c>
      <c r="Q1129" s="8">
        <v>11.4171840739694</v>
      </c>
      <c r="R1129" s="8">
        <v>25.319378044228401</v>
      </c>
      <c r="S1129" s="8">
        <v>24.968078741679999</v>
      </c>
      <c r="T1129" s="27">
        <f t="shared" si="17"/>
        <v>102.19581119177724</v>
      </c>
      <c r="U1129" s="8">
        <v>-1.0271479942792501</v>
      </c>
      <c r="V1129" s="8">
        <v>-1.0264972715887</v>
      </c>
      <c r="W1129" s="8">
        <v>-6.5072269055011E-4</v>
      </c>
      <c r="X1129" s="4" t="s">
        <v>5851</v>
      </c>
      <c r="Y1129" s="2" t="s">
        <v>5852</v>
      </c>
      <c r="Z1129" s="2" t="s">
        <v>5853</v>
      </c>
    </row>
    <row r="1130" spans="1:26" x14ac:dyDescent="0.25">
      <c r="A1130" s="2" t="s">
        <v>9829</v>
      </c>
      <c r="B1130" s="8">
        <v>3.6277955717067201</v>
      </c>
      <c r="C1130" s="9">
        <v>1.9208966161935701</v>
      </c>
      <c r="D1130" s="8">
        <v>2.34814679623693</v>
      </c>
      <c r="E1130" s="8">
        <v>0.81804792582471397</v>
      </c>
      <c r="F1130" s="10">
        <v>0.41332982181761302</v>
      </c>
      <c r="G1130" s="5" t="s">
        <v>33</v>
      </c>
      <c r="H1130" s="8">
        <v>3.3616491581166801</v>
      </c>
      <c r="I1130" s="8">
        <v>4.9436189694442696</v>
      </c>
      <c r="J1130" s="8" t="s">
        <v>20</v>
      </c>
      <c r="K1130" s="8" t="s">
        <v>20</v>
      </c>
      <c r="L1130" s="8">
        <v>2.8936432050546701</v>
      </c>
      <c r="M1130" s="8">
        <v>2.9374210284329401</v>
      </c>
      <c r="N1130" s="8">
        <v>5.88288602670419</v>
      </c>
      <c r="O1130" s="8">
        <v>2.24709953156558</v>
      </c>
      <c r="P1130" s="8" t="s">
        <v>20</v>
      </c>
      <c r="Q1130" s="8">
        <v>2.2834368147938799</v>
      </c>
      <c r="R1130" s="8">
        <v>7.2341080126366801</v>
      </c>
      <c r="S1130" s="8">
        <v>11.749684113731799</v>
      </c>
      <c r="T1130" s="27">
        <f t="shared" si="17"/>
        <v>102.15600099206677</v>
      </c>
      <c r="U1130" s="8">
        <v>0.51026752975356404</v>
      </c>
      <c r="V1130" s="8">
        <v>-1.38730737184613</v>
      </c>
      <c r="W1130" s="8">
        <v>1.8975749015996899</v>
      </c>
      <c r="X1130" s="4" t="s">
        <v>9830</v>
      </c>
      <c r="Y1130" s="2" t="s">
        <v>9831</v>
      </c>
      <c r="Z1130" s="2" t="s">
        <v>9832</v>
      </c>
    </row>
    <row r="1131" spans="1:26" x14ac:dyDescent="0.25">
      <c r="A1131" s="2" t="s">
        <v>11514</v>
      </c>
      <c r="B1131" s="8">
        <v>25.2813086382709</v>
      </c>
      <c r="C1131" s="9">
        <v>-0.80253556538660697</v>
      </c>
      <c r="D1131" s="8">
        <v>1.8695929105996301</v>
      </c>
      <c r="E1131" s="8">
        <v>-0.42925685096292598</v>
      </c>
      <c r="F1131" s="10">
        <v>0.66773631434748704</v>
      </c>
      <c r="G1131" s="5">
        <v>0.99952088062722699</v>
      </c>
      <c r="H1131" s="8">
        <v>17.6486580801126</v>
      </c>
      <c r="I1131" s="8">
        <v>38.6501119429279</v>
      </c>
      <c r="J1131" s="8" t="s">
        <v>20</v>
      </c>
      <c r="K1131" s="8">
        <v>17.5063489134197</v>
      </c>
      <c r="L1131" s="8">
        <v>41.957826473292698</v>
      </c>
      <c r="M1131" s="8">
        <v>30.108565541437699</v>
      </c>
      <c r="N1131" s="8">
        <v>7.5637106057625303</v>
      </c>
      <c r="O1131" s="8">
        <v>70.558925291159099</v>
      </c>
      <c r="P1131" s="8">
        <v>5.0174301850804603</v>
      </c>
      <c r="Q1131" s="8">
        <v>18.267494518351</v>
      </c>
      <c r="R1131" s="8">
        <v>29.659842851810399</v>
      </c>
      <c r="S1131" s="8">
        <v>26.4367892558965</v>
      </c>
      <c r="T1131" s="27">
        <f t="shared" si="17"/>
        <v>101.5733556806035</v>
      </c>
      <c r="U1131" s="8">
        <v>-0.66995634972680995</v>
      </c>
      <c r="V1131" s="8">
        <v>0.16093706391258999</v>
      </c>
      <c r="W1131" s="8">
        <v>-0.83089341363939995</v>
      </c>
      <c r="X1131" s="4" t="s">
        <v>11515</v>
      </c>
      <c r="Y1131" s="2" t="s">
        <v>31</v>
      </c>
      <c r="Z1131" s="2" t="s">
        <v>31</v>
      </c>
    </row>
    <row r="1132" spans="1:26" x14ac:dyDescent="0.25">
      <c r="A1132" s="2" t="s">
        <v>4930</v>
      </c>
      <c r="B1132" s="8">
        <v>77.097720295930301</v>
      </c>
      <c r="C1132" s="9">
        <v>0.88304527272001898</v>
      </c>
      <c r="D1132" s="8">
        <v>1.7692858857781699</v>
      </c>
      <c r="E1132" s="8">
        <v>0.49909699716597</v>
      </c>
      <c r="F1132" s="10">
        <v>0.61771105290232198</v>
      </c>
      <c r="G1132" s="5">
        <v>0.99952088062722699</v>
      </c>
      <c r="H1132" s="8">
        <v>30.2548424230501</v>
      </c>
      <c r="I1132" s="8">
        <v>8.0895583136360703</v>
      </c>
      <c r="J1132" s="8">
        <v>225.78435832862101</v>
      </c>
      <c r="K1132" s="8">
        <v>47.952173110671403</v>
      </c>
      <c r="L1132" s="8">
        <v>42.681237274556402</v>
      </c>
      <c r="M1132" s="8">
        <v>49.936157483359999</v>
      </c>
      <c r="N1132" s="8">
        <v>139.50844006184201</v>
      </c>
      <c r="O1132" s="8">
        <v>15.2802768146459</v>
      </c>
      <c r="P1132" s="8">
        <v>105.36603388669</v>
      </c>
      <c r="Q1132" s="8">
        <v>55.563629159984302</v>
      </c>
      <c r="R1132" s="8">
        <v>105.617976984496</v>
      </c>
      <c r="S1132" s="8">
        <v>99.137959709611806</v>
      </c>
      <c r="T1132" s="27">
        <f t="shared" si="17"/>
        <v>101.52755553779868</v>
      </c>
      <c r="U1132" s="8">
        <v>0.90995709781047995</v>
      </c>
      <c r="V1132" s="8">
        <v>-9.1369704395102196E-4</v>
      </c>
      <c r="W1132" s="8">
        <v>0.91087079485443101</v>
      </c>
      <c r="X1132" s="4" t="s">
        <v>4931</v>
      </c>
      <c r="Y1132" s="2" t="s">
        <v>31</v>
      </c>
      <c r="Z1132" s="2" t="s">
        <v>31</v>
      </c>
    </row>
    <row r="1133" spans="1:26" x14ac:dyDescent="0.25">
      <c r="A1133" s="2" t="s">
        <v>11051</v>
      </c>
      <c r="B1133" s="8">
        <v>4.4536021309527802</v>
      </c>
      <c r="C1133" s="9">
        <v>-5.7404980692540102</v>
      </c>
      <c r="D1133" s="8">
        <v>3.43834237504075</v>
      </c>
      <c r="E1133" s="8">
        <v>-1.6695539428896999</v>
      </c>
      <c r="F1133" s="10">
        <v>9.5007649300794902E-2</v>
      </c>
      <c r="G1133" s="5" t="s">
        <v>33</v>
      </c>
      <c r="H1133" s="8">
        <v>15.9678335010542</v>
      </c>
      <c r="I1133" s="8" t="s">
        <v>20</v>
      </c>
      <c r="J1133" s="8" t="s">
        <v>20</v>
      </c>
      <c r="K1133" s="8">
        <v>13.7006208887633</v>
      </c>
      <c r="L1133" s="8">
        <v>2.1702324037910001</v>
      </c>
      <c r="M1133" s="8">
        <v>5.8748420568658899</v>
      </c>
      <c r="N1133" s="8" t="s">
        <v>20</v>
      </c>
      <c r="O1133" s="8">
        <v>15.729696720959</v>
      </c>
      <c r="P1133" s="8" t="s">
        <v>20</v>
      </c>
      <c r="Q1133" s="8" t="s">
        <v>20</v>
      </c>
      <c r="R1133" s="8" t="s">
        <v>20</v>
      </c>
      <c r="S1133" s="8" t="s">
        <v>20</v>
      </c>
      <c r="T1133" s="27">
        <f t="shared" si="17"/>
        <v>101.51393116040117</v>
      </c>
      <c r="U1133" s="8">
        <v>-0.44556125908454702</v>
      </c>
      <c r="V1133" s="8" t="s">
        <v>28</v>
      </c>
      <c r="W1133" s="8" t="s">
        <v>182</v>
      </c>
      <c r="X1133" s="4" t="s">
        <v>11052</v>
      </c>
      <c r="Y1133" s="2" t="s">
        <v>31</v>
      </c>
      <c r="Z1133" s="2" t="s">
        <v>31</v>
      </c>
    </row>
    <row r="1134" spans="1:26" x14ac:dyDescent="0.25">
      <c r="A1134" s="2" t="s">
        <v>7964</v>
      </c>
      <c r="B1134" s="8">
        <v>37.8152116750476</v>
      </c>
      <c r="C1134" s="9">
        <v>-1.5247212895294999</v>
      </c>
      <c r="D1134" s="8">
        <v>1.9892831230955801</v>
      </c>
      <c r="E1134" s="8">
        <v>-0.76646771484032405</v>
      </c>
      <c r="F1134" s="10">
        <v>0.44339805488795198</v>
      </c>
      <c r="G1134" s="5">
        <v>0.99952088062722699</v>
      </c>
      <c r="H1134" s="8">
        <v>47.063088213633499</v>
      </c>
      <c r="I1134" s="8">
        <v>85.839202105805001</v>
      </c>
      <c r="J1134" s="8" t="s">
        <v>20</v>
      </c>
      <c r="K1134" s="8">
        <v>62.4139396043659</v>
      </c>
      <c r="L1134" s="8">
        <v>40.511004870765397</v>
      </c>
      <c r="M1134" s="8">
        <v>38.186473369628303</v>
      </c>
      <c r="N1134" s="8">
        <v>50.424737371750197</v>
      </c>
      <c r="O1134" s="8">
        <v>80.895583136360699</v>
      </c>
      <c r="P1134" s="8" t="s">
        <v>20</v>
      </c>
      <c r="Q1134" s="8">
        <v>10.6560384690381</v>
      </c>
      <c r="R1134" s="8">
        <v>26.042788845492002</v>
      </c>
      <c r="S1134" s="8">
        <v>11.749684113731799</v>
      </c>
      <c r="T1134" s="27">
        <f t="shared" si="17"/>
        <v>101.20466490274052</v>
      </c>
      <c r="U1134" s="8">
        <v>-8.6468759482796698E-2</v>
      </c>
      <c r="V1134" s="8">
        <v>1.4385659312642101</v>
      </c>
      <c r="W1134" s="8">
        <v>-1.52503469074701</v>
      </c>
      <c r="X1134" s="4" t="s">
        <v>7962</v>
      </c>
      <c r="Y1134" s="2" t="s">
        <v>7965</v>
      </c>
      <c r="Z1134" s="2" t="s">
        <v>7966</v>
      </c>
    </row>
    <row r="1135" spans="1:26" x14ac:dyDescent="0.25">
      <c r="A1135" s="2" t="s">
        <v>4424</v>
      </c>
      <c r="B1135" s="8">
        <v>4.4074991829667303</v>
      </c>
      <c r="C1135" s="9">
        <v>-0.372445958836921</v>
      </c>
      <c r="D1135" s="8">
        <v>2.3342806080458902</v>
      </c>
      <c r="E1135" s="8">
        <v>-0.159554921354853</v>
      </c>
      <c r="F1135" s="10">
        <v>0.87323169148305702</v>
      </c>
      <c r="G1135" s="5" t="s">
        <v>33</v>
      </c>
      <c r="H1135" s="8" t="s">
        <v>20</v>
      </c>
      <c r="I1135" s="8">
        <v>9.4378180325754197</v>
      </c>
      <c r="J1135" s="8" t="s">
        <v>20</v>
      </c>
      <c r="K1135" s="8">
        <v>0.76114560493129202</v>
      </c>
      <c r="L1135" s="8">
        <v>2.1702324037910001</v>
      </c>
      <c r="M1135" s="8">
        <v>2.2030657713247099</v>
      </c>
      <c r="N1135" s="8">
        <v>5.88288602670419</v>
      </c>
      <c r="O1135" s="8">
        <v>17.077956439898401</v>
      </c>
      <c r="P1135" s="8">
        <v>5.0174301850804603</v>
      </c>
      <c r="Q1135" s="8">
        <v>2.2834368147938799</v>
      </c>
      <c r="R1135" s="8">
        <v>1.4468216025273399</v>
      </c>
      <c r="S1135" s="8">
        <v>6.6091973139741196</v>
      </c>
      <c r="T1135" s="27">
        <f t="shared" si="17"/>
        <v>101.19800621795372</v>
      </c>
      <c r="U1135" s="8">
        <v>0.87824535935591197</v>
      </c>
      <c r="V1135" s="8">
        <v>1.43614665060058</v>
      </c>
      <c r="W1135" s="8">
        <v>-0.55790129124467003</v>
      </c>
      <c r="X1135" s="4" t="s">
        <v>4425</v>
      </c>
      <c r="Y1135" s="2" t="s">
        <v>31</v>
      </c>
      <c r="Z1135" s="2" t="s">
        <v>4426</v>
      </c>
    </row>
    <row r="1136" spans="1:26" x14ac:dyDescent="0.25">
      <c r="A1136" s="2" t="s">
        <v>1517</v>
      </c>
      <c r="B1136" s="8">
        <v>24.240095671027301</v>
      </c>
      <c r="C1136" s="9">
        <v>2.8146333712208502</v>
      </c>
      <c r="D1136" s="8">
        <v>1.92456423051679</v>
      </c>
      <c r="E1136" s="8">
        <v>1.4624782725308401</v>
      </c>
      <c r="F1136" s="10">
        <v>0.143610194098027</v>
      </c>
      <c r="G1136" s="5">
        <v>0.90530407859831297</v>
      </c>
      <c r="H1136" s="8">
        <v>5.0424737371750199</v>
      </c>
      <c r="I1136" s="8">
        <v>2.6965194378786901</v>
      </c>
      <c r="J1136" s="8">
        <v>40.139441480643697</v>
      </c>
      <c r="K1136" s="8">
        <v>13.7006208887633</v>
      </c>
      <c r="L1136" s="8">
        <v>6.5106972113730102</v>
      </c>
      <c r="M1136" s="8">
        <v>1.46871051421647</v>
      </c>
      <c r="N1136" s="8">
        <v>37.818553028812701</v>
      </c>
      <c r="O1136" s="8">
        <v>4.4941990631311501</v>
      </c>
      <c r="P1136" s="8">
        <v>5.0174301850804603</v>
      </c>
      <c r="Q1136" s="8">
        <v>50.235609925465297</v>
      </c>
      <c r="R1136" s="8">
        <v>71.617669325103094</v>
      </c>
      <c r="S1136" s="8">
        <v>52.139223254684701</v>
      </c>
      <c r="T1136" s="27">
        <f t="shared" si="17"/>
        <v>101.15835678693178</v>
      </c>
      <c r="U1136" s="8">
        <v>1.1430093245452</v>
      </c>
      <c r="V1136" s="8">
        <v>-1.87819275709845</v>
      </c>
      <c r="W1136" s="8">
        <v>3.0212020816436498</v>
      </c>
      <c r="X1136" s="4" t="s">
        <v>1512</v>
      </c>
      <c r="Y1136" s="2" t="s">
        <v>31</v>
      </c>
      <c r="Z1136" s="2" t="s">
        <v>1518</v>
      </c>
    </row>
    <row r="1137" spans="1:26" x14ac:dyDescent="0.25">
      <c r="A1137" s="2" t="s">
        <v>14623</v>
      </c>
      <c r="B1137" s="8">
        <v>254.38985582846701</v>
      </c>
      <c r="C1137" s="9">
        <v>0.82421840049705597</v>
      </c>
      <c r="D1137" s="8">
        <v>1.7600068473803401</v>
      </c>
      <c r="E1137" s="8">
        <v>0.46830408740957702</v>
      </c>
      <c r="F1137" s="10">
        <v>0.63956714585430297</v>
      </c>
      <c r="G1137" s="5">
        <v>0.99952088062722699</v>
      </c>
      <c r="H1137" s="8">
        <v>122.70019427125899</v>
      </c>
      <c r="I1137" s="8">
        <v>73.704864635350901</v>
      </c>
      <c r="J1137" s="8">
        <v>1018.53832757133</v>
      </c>
      <c r="K1137" s="8">
        <v>71.547686863541401</v>
      </c>
      <c r="L1137" s="8">
        <v>67.277204517521099</v>
      </c>
      <c r="M1137" s="8">
        <v>91.794407138529493</v>
      </c>
      <c r="N1137" s="8">
        <v>83.200816663387798</v>
      </c>
      <c r="O1137" s="8">
        <v>136.174231612874</v>
      </c>
      <c r="P1137" s="8">
        <v>983.41631627576999</v>
      </c>
      <c r="Q1137" s="8">
        <v>131.67818965311301</v>
      </c>
      <c r="R1137" s="8">
        <v>132.38417663125099</v>
      </c>
      <c r="S1137" s="8">
        <v>140.261854107673</v>
      </c>
      <c r="T1137" s="27">
        <f t="shared" si="17"/>
        <v>101.01031835479081</v>
      </c>
      <c r="U1137" s="8">
        <v>2.3973039394495501</v>
      </c>
      <c r="V1137" s="8">
        <v>1.57280188158727</v>
      </c>
      <c r="W1137" s="8">
        <v>0.82450205786228603</v>
      </c>
      <c r="X1137" s="4" t="s">
        <v>14624</v>
      </c>
      <c r="Y1137" s="2" t="s">
        <v>31</v>
      </c>
      <c r="Z1137" s="2" t="s">
        <v>14625</v>
      </c>
    </row>
    <row r="1138" spans="1:26" x14ac:dyDescent="0.25">
      <c r="A1138" s="2" t="s">
        <v>8594</v>
      </c>
      <c r="B1138" s="8">
        <v>32.6797507653541</v>
      </c>
      <c r="C1138" s="9">
        <v>0.73439243948517197</v>
      </c>
      <c r="D1138" s="8">
        <v>2.0064045865898801</v>
      </c>
      <c r="E1138" s="8">
        <v>0.36602410321108703</v>
      </c>
      <c r="F1138" s="10">
        <v>0.71434708997400898</v>
      </c>
      <c r="G1138" s="5">
        <v>0.99952088062722699</v>
      </c>
      <c r="H1138" s="8">
        <v>3.3616491581166801</v>
      </c>
      <c r="I1138" s="8">
        <v>50.784449413381999</v>
      </c>
      <c r="J1138" s="8">
        <v>75.261452776206895</v>
      </c>
      <c r="K1138" s="8">
        <v>29.684678592320399</v>
      </c>
      <c r="L1138" s="8">
        <v>30.383253653074</v>
      </c>
      <c r="M1138" s="8">
        <v>22.030657713247098</v>
      </c>
      <c r="N1138" s="8">
        <v>4.2020614476458498</v>
      </c>
      <c r="O1138" s="8">
        <v>81.345003042673795</v>
      </c>
      <c r="P1138" s="8" t="s">
        <v>20</v>
      </c>
      <c r="Q1138" s="8">
        <v>22.0732225430075</v>
      </c>
      <c r="R1138" s="8">
        <v>26.766199646755702</v>
      </c>
      <c r="S1138" s="8">
        <v>46.264381197818899</v>
      </c>
      <c r="T1138" s="27">
        <f t="shared" si="17"/>
        <v>100.84706168758456</v>
      </c>
      <c r="U1138" s="8">
        <v>0.65649245661727895</v>
      </c>
      <c r="V1138" s="8">
        <v>-0.15278468832133199</v>
      </c>
      <c r="W1138" s="8">
        <v>0.80927714493861103</v>
      </c>
      <c r="X1138" s="4" t="s">
        <v>8595</v>
      </c>
      <c r="Y1138" s="2" t="s">
        <v>31</v>
      </c>
      <c r="Z1138" s="2" t="s">
        <v>31</v>
      </c>
    </row>
    <row r="1139" spans="1:26" x14ac:dyDescent="0.25">
      <c r="A1139" s="2" t="s">
        <v>11605</v>
      </c>
      <c r="B1139" s="8">
        <v>361.20799944168198</v>
      </c>
      <c r="C1139" s="9">
        <v>-0.24967984964530199</v>
      </c>
      <c r="D1139" s="8">
        <v>2.2518334208003199</v>
      </c>
      <c r="E1139" s="8">
        <v>-0.110878472332364</v>
      </c>
      <c r="F1139" s="10" t="s">
        <v>33</v>
      </c>
      <c r="G1139" s="5" t="s">
        <v>33</v>
      </c>
      <c r="H1139" s="8">
        <v>15.1274212115251</v>
      </c>
      <c r="I1139" s="8">
        <v>37.7512721303017</v>
      </c>
      <c r="J1139" s="8">
        <v>1931.71062125598</v>
      </c>
      <c r="K1139" s="8">
        <v>60.891648394503299</v>
      </c>
      <c r="L1139" s="8">
        <v>65.830382914993805</v>
      </c>
      <c r="M1139" s="8">
        <v>81.513433539014201</v>
      </c>
      <c r="N1139" s="8">
        <v>19.3294826591709</v>
      </c>
      <c r="O1139" s="8">
        <v>87.187461824744304</v>
      </c>
      <c r="P1139" s="8">
        <v>1861.4665986648499</v>
      </c>
      <c r="Q1139" s="8">
        <v>33.490406616976799</v>
      </c>
      <c r="R1139" s="8">
        <v>52.808988492247799</v>
      </c>
      <c r="S1139" s="8">
        <v>87.388275595880103</v>
      </c>
      <c r="T1139" s="27">
        <f t="shared" si="17"/>
        <v>100.84379625565731</v>
      </c>
      <c r="U1139" s="8">
        <v>3.2525527890339601</v>
      </c>
      <c r="V1139" s="8">
        <v>3.5021509040314802</v>
      </c>
      <c r="W1139" s="8">
        <v>-0.24959811499751899</v>
      </c>
      <c r="X1139" s="4" t="s">
        <v>11602</v>
      </c>
      <c r="Y1139" s="2" t="s">
        <v>31</v>
      </c>
      <c r="Z1139" s="2" t="s">
        <v>11606</v>
      </c>
    </row>
    <row r="1140" spans="1:26" x14ac:dyDescent="0.25">
      <c r="A1140" s="2" t="s">
        <v>14597</v>
      </c>
      <c r="B1140" s="8">
        <v>2.7518306685110598</v>
      </c>
      <c r="C1140" s="9">
        <v>-1.4345662746005301</v>
      </c>
      <c r="D1140" s="8">
        <v>2.7493779330074299</v>
      </c>
      <c r="E1140" s="8">
        <v>-0.52177849301034995</v>
      </c>
      <c r="F1140" s="10">
        <v>0.60182456576741294</v>
      </c>
      <c r="G1140" s="5" t="s">
        <v>33</v>
      </c>
      <c r="H1140" s="8">
        <v>6.7232983162333602</v>
      </c>
      <c r="I1140" s="8">
        <v>0.44941990631311501</v>
      </c>
      <c r="J1140" s="8" t="s">
        <v>20</v>
      </c>
      <c r="K1140" s="8">
        <v>9.8948928641067901</v>
      </c>
      <c r="L1140" s="8">
        <v>2.8936432050546701</v>
      </c>
      <c r="M1140" s="8">
        <v>0.73435525710823601</v>
      </c>
      <c r="N1140" s="8">
        <v>0.84041228952917002</v>
      </c>
      <c r="O1140" s="8">
        <v>6.2918786883836102</v>
      </c>
      <c r="P1140" s="8" t="s">
        <v>20</v>
      </c>
      <c r="Q1140" s="8">
        <v>1.52229120986258</v>
      </c>
      <c r="R1140" s="8" t="s">
        <v>20</v>
      </c>
      <c r="S1140" s="8">
        <v>3.67177628554118</v>
      </c>
      <c r="T1140" s="27">
        <f t="shared" si="17"/>
        <v>100.56681990063066</v>
      </c>
      <c r="U1140" s="8">
        <v>-0.91481178561285204</v>
      </c>
      <c r="V1140" s="8">
        <v>0.45750080062226001</v>
      </c>
      <c r="W1140" s="8">
        <v>-1.37231258623511</v>
      </c>
      <c r="X1140" s="4" t="s">
        <v>14587</v>
      </c>
      <c r="Y1140" s="2" t="s">
        <v>14598</v>
      </c>
      <c r="Z1140" s="2" t="s">
        <v>14599</v>
      </c>
    </row>
    <row r="1141" spans="1:26" x14ac:dyDescent="0.25">
      <c r="A1141" s="2" t="s">
        <v>11057</v>
      </c>
      <c r="B1141" s="8">
        <v>9.3945091913616601</v>
      </c>
      <c r="C1141" s="9">
        <v>1.5927013548558799</v>
      </c>
      <c r="D1141" s="8">
        <v>2.4419444336180698</v>
      </c>
      <c r="E1141" s="8">
        <v>0.65222669808914602</v>
      </c>
      <c r="F1141" s="10">
        <v>0.514254939306517</v>
      </c>
      <c r="G1141" s="5" t="s">
        <v>33</v>
      </c>
      <c r="H1141" s="8">
        <v>17.6486580801126</v>
      </c>
      <c r="I1141" s="8">
        <v>0.89883981262623003</v>
      </c>
      <c r="J1141" s="8" t="s">
        <v>20</v>
      </c>
      <c r="K1141" s="8">
        <v>6.0891648394503299</v>
      </c>
      <c r="L1141" s="8">
        <v>2.1702324037910001</v>
      </c>
      <c r="M1141" s="8">
        <v>24.968078741679999</v>
      </c>
      <c r="N1141" s="8">
        <v>9.2445351848208706</v>
      </c>
      <c r="O1141" s="8" t="s">
        <v>20</v>
      </c>
      <c r="P1141" s="8" t="s">
        <v>20</v>
      </c>
      <c r="Q1141" s="8">
        <v>17.5063489134197</v>
      </c>
      <c r="R1141" s="8">
        <v>20.255502435382699</v>
      </c>
      <c r="S1141" s="8">
        <v>13.9527498850565</v>
      </c>
      <c r="T1141" s="27">
        <f t="shared" si="17"/>
        <v>100.31601114566055</v>
      </c>
      <c r="U1141" s="8">
        <v>-0.84115213110694598</v>
      </c>
      <c r="V1141" s="8">
        <v>-2.48389898442597</v>
      </c>
      <c r="W1141" s="8">
        <v>1.6427468533190199</v>
      </c>
      <c r="X1141" s="4" t="s">
        <v>11054</v>
      </c>
      <c r="Y1141" s="2" t="s">
        <v>31</v>
      </c>
      <c r="Z1141" s="2" t="s">
        <v>11058</v>
      </c>
    </row>
    <row r="1142" spans="1:26" x14ac:dyDescent="0.25">
      <c r="A1142" s="2" t="s">
        <v>3750</v>
      </c>
      <c r="B1142" s="8">
        <v>19.6836827934073</v>
      </c>
      <c r="C1142" s="9">
        <v>-1.0525824923454601</v>
      </c>
      <c r="D1142" s="8">
        <v>1.70339980914724</v>
      </c>
      <c r="E1142" s="8">
        <v>-0.61793038057953498</v>
      </c>
      <c r="F1142" s="10">
        <v>0.536621231575654</v>
      </c>
      <c r="G1142" s="5">
        <v>0.99952088062722699</v>
      </c>
      <c r="H1142" s="8">
        <v>8.4041228952916995</v>
      </c>
      <c r="I1142" s="8">
        <v>10.3366578452016</v>
      </c>
      <c r="J1142" s="8" t="s">
        <v>20</v>
      </c>
      <c r="K1142" s="8">
        <v>60.891648394503299</v>
      </c>
      <c r="L1142" s="8">
        <v>16.6384484290644</v>
      </c>
      <c r="M1142" s="8">
        <v>35.9834075983036</v>
      </c>
      <c r="N1142" s="8">
        <v>5.0424737371750199</v>
      </c>
      <c r="O1142" s="8">
        <v>17.976796252524601</v>
      </c>
      <c r="P1142" s="8">
        <v>5.0174301850804603</v>
      </c>
      <c r="Q1142" s="8">
        <v>20.550931333144899</v>
      </c>
      <c r="R1142" s="8">
        <v>29.659842851810399</v>
      </c>
      <c r="S1142" s="8">
        <v>25.702433998788301</v>
      </c>
      <c r="T1142" s="27">
        <f t="shared" si="17"/>
        <v>100.26561947552894</v>
      </c>
      <c r="U1142" s="8">
        <v>-2.5986109795961401</v>
      </c>
      <c r="V1142" s="8">
        <v>-1.43703436384818</v>
      </c>
      <c r="W1142" s="8">
        <v>-1.1615766157479599</v>
      </c>
      <c r="X1142" s="4" t="s">
        <v>3751</v>
      </c>
      <c r="Y1142" s="2" t="s">
        <v>31</v>
      </c>
      <c r="Z1142" s="2" t="s">
        <v>31</v>
      </c>
    </row>
    <row r="1143" spans="1:26" x14ac:dyDescent="0.25">
      <c r="A1143" s="2" t="s">
        <v>5159</v>
      </c>
      <c r="B1143" s="8">
        <v>68.979654410492699</v>
      </c>
      <c r="C1143" s="9">
        <v>5.1963637891632501</v>
      </c>
      <c r="D1143" s="8">
        <v>3.1769327169097901</v>
      </c>
      <c r="E1143" s="8">
        <v>1.6356543409008</v>
      </c>
      <c r="F1143" s="10">
        <v>0.10191195049001101</v>
      </c>
      <c r="G1143" s="5">
        <v>0.80217279395057095</v>
      </c>
      <c r="H1143" s="8" t="s">
        <v>20</v>
      </c>
      <c r="I1143" s="8" t="s">
        <v>20</v>
      </c>
      <c r="J1143" s="8">
        <v>195.67977721813801</v>
      </c>
      <c r="K1143" s="8" t="s">
        <v>20</v>
      </c>
      <c r="L1143" s="8" t="s">
        <v>20</v>
      </c>
      <c r="M1143" s="8" t="s">
        <v>20</v>
      </c>
      <c r="N1143" s="8">
        <v>7.5637106057625303</v>
      </c>
      <c r="O1143" s="8">
        <v>37.301852223988597</v>
      </c>
      <c r="P1143" s="8">
        <v>541.88245998869002</v>
      </c>
      <c r="Q1143" s="8">
        <v>19.789785728213602</v>
      </c>
      <c r="R1143" s="8">
        <v>10.851162018955</v>
      </c>
      <c r="S1143" s="8">
        <v>14.6871051421647</v>
      </c>
      <c r="T1143" s="27">
        <f t="shared" si="17"/>
        <v>100.04964803026921</v>
      </c>
      <c r="U1143" s="8" t="s">
        <v>28</v>
      </c>
      <c r="V1143" s="8">
        <v>3.6942649799692799</v>
      </c>
      <c r="W1143" s="8" t="s">
        <v>28</v>
      </c>
      <c r="X1143" s="4" t="s">
        <v>5160</v>
      </c>
      <c r="Y1143" s="2" t="s">
        <v>31</v>
      </c>
      <c r="Z1143" s="2" t="s">
        <v>31</v>
      </c>
    </row>
    <row r="1144" spans="1:26" x14ac:dyDescent="0.25">
      <c r="A1144" s="2" t="s">
        <v>10943</v>
      </c>
      <c r="B1144" s="8">
        <v>8.1963910551256607</v>
      </c>
      <c r="C1144" s="9">
        <v>-0.16318691613703001</v>
      </c>
      <c r="D1144" s="8">
        <v>2.5593845827422999</v>
      </c>
      <c r="E1144" s="8">
        <v>-6.3760216904245007E-2</v>
      </c>
      <c r="F1144" s="10">
        <v>0.94916115608178198</v>
      </c>
      <c r="G1144" s="5" t="s">
        <v>33</v>
      </c>
      <c r="H1144" s="8" t="s">
        <v>20</v>
      </c>
      <c r="I1144" s="8">
        <v>22.021575409342599</v>
      </c>
      <c r="J1144" s="8" t="s">
        <v>20</v>
      </c>
      <c r="K1144" s="8">
        <v>1.52229120986258</v>
      </c>
      <c r="L1144" s="8">
        <v>1.4468216025273399</v>
      </c>
      <c r="M1144" s="8" t="s">
        <v>20</v>
      </c>
      <c r="N1144" s="8">
        <v>5.0424737371750199</v>
      </c>
      <c r="O1144" s="8">
        <v>35.953592505049201</v>
      </c>
      <c r="P1144" s="8">
        <v>25.087150925402302</v>
      </c>
      <c r="Q1144" s="8">
        <v>0.76114560493129202</v>
      </c>
      <c r="R1144" s="8">
        <v>5.7872864101093402</v>
      </c>
      <c r="S1144" s="8">
        <v>0.73435525710823601</v>
      </c>
      <c r="T1144" s="27">
        <f t="shared" si="17"/>
        <v>99.972018705518181</v>
      </c>
      <c r="U1144" s="8">
        <v>2.89081386693204</v>
      </c>
      <c r="V1144" s="8">
        <v>3.18172131380474</v>
      </c>
      <c r="W1144" s="8">
        <v>-0.29090744687270298</v>
      </c>
      <c r="X1144" s="4" t="s">
        <v>10944</v>
      </c>
      <c r="Y1144" s="2" t="s">
        <v>31</v>
      </c>
      <c r="Z1144" s="2" t="s">
        <v>31</v>
      </c>
    </row>
    <row r="1145" spans="1:26" x14ac:dyDescent="0.25">
      <c r="A1145" s="2" t="s">
        <v>6674</v>
      </c>
      <c r="B1145" s="8">
        <v>121.345895409379</v>
      </c>
      <c r="C1145" s="9">
        <v>2.9425649877208899</v>
      </c>
      <c r="D1145" s="8">
        <v>1.90577112072897</v>
      </c>
      <c r="E1145" s="8">
        <v>1.5440285329726999</v>
      </c>
      <c r="F1145" s="10">
        <v>0.122581420483286</v>
      </c>
      <c r="G1145" s="5">
        <v>0.86043697627860005</v>
      </c>
      <c r="H1145" s="8">
        <v>22.691131817287602</v>
      </c>
      <c r="I1145" s="8">
        <v>3.5953592505049201</v>
      </c>
      <c r="J1145" s="8">
        <v>180.62748666289701</v>
      </c>
      <c r="K1145" s="8">
        <v>57.847065974778197</v>
      </c>
      <c r="L1145" s="8">
        <v>26.766199646755702</v>
      </c>
      <c r="M1145" s="8">
        <v>30.842920798545901</v>
      </c>
      <c r="N1145" s="8">
        <v>139.50844006184201</v>
      </c>
      <c r="O1145" s="8">
        <v>62.918786883836098</v>
      </c>
      <c r="P1145" s="8">
        <v>5.0174301850804603</v>
      </c>
      <c r="Q1145" s="8">
        <v>200.18129409693</v>
      </c>
      <c r="R1145" s="8">
        <v>396.42911909249</v>
      </c>
      <c r="S1145" s="8">
        <v>329.72551044159798</v>
      </c>
      <c r="T1145" s="27">
        <f t="shared" si="17"/>
        <v>99.744182661819764</v>
      </c>
      <c r="U1145" s="8">
        <v>0.84168562910895595</v>
      </c>
      <c r="V1145" s="8">
        <v>-2.15880896273578</v>
      </c>
      <c r="W1145" s="8">
        <v>3.0004945918447401</v>
      </c>
      <c r="X1145" s="4" t="s">
        <v>6670</v>
      </c>
      <c r="Y1145" s="2" t="s">
        <v>31</v>
      </c>
      <c r="Z1145" s="2" t="s">
        <v>31</v>
      </c>
    </row>
    <row r="1146" spans="1:26" x14ac:dyDescent="0.25">
      <c r="A1146" s="2" t="s">
        <v>11730</v>
      </c>
      <c r="B1146" s="8">
        <v>39.587434518732799</v>
      </c>
      <c r="C1146" s="9">
        <v>0.37871317046456898</v>
      </c>
      <c r="D1146" s="8">
        <v>1.9867351880458901</v>
      </c>
      <c r="E1146" s="8">
        <v>0.19062086016459201</v>
      </c>
      <c r="F1146" s="10">
        <v>0.84882264581641897</v>
      </c>
      <c r="G1146" s="5">
        <v>0.99952088062722699</v>
      </c>
      <c r="H1146" s="8">
        <v>57.148035687983601</v>
      </c>
      <c r="I1146" s="8">
        <v>1.7976796252524601</v>
      </c>
      <c r="J1146" s="8">
        <v>5.0174301850804603</v>
      </c>
      <c r="K1146" s="8">
        <v>73.831123678335302</v>
      </c>
      <c r="L1146" s="8">
        <v>62.2133289086754</v>
      </c>
      <c r="M1146" s="8">
        <v>58.748420568658901</v>
      </c>
      <c r="N1146" s="8">
        <v>37.818553028812701</v>
      </c>
      <c r="O1146" s="8">
        <v>4.9436189694442696</v>
      </c>
      <c r="P1146" s="8" t="s">
        <v>20</v>
      </c>
      <c r="Q1146" s="8">
        <v>38.057280246564602</v>
      </c>
      <c r="R1146" s="8">
        <v>73.787901728894099</v>
      </c>
      <c r="S1146" s="8">
        <v>61.685841597091802</v>
      </c>
      <c r="T1146" s="27">
        <f t="shared" si="17"/>
        <v>99.719202758493694</v>
      </c>
      <c r="U1146" s="8">
        <v>-1.6066281021178099</v>
      </c>
      <c r="V1146" s="8">
        <v>-2.0207865702136698</v>
      </c>
      <c r="W1146" s="8">
        <v>0.41415846809586299</v>
      </c>
      <c r="X1146" s="4" t="s">
        <v>11727</v>
      </c>
      <c r="Y1146" s="2" t="s">
        <v>31</v>
      </c>
      <c r="Z1146" s="2" t="s">
        <v>31</v>
      </c>
    </row>
    <row r="1147" spans="1:26" x14ac:dyDescent="0.25">
      <c r="A1147" s="2" t="s">
        <v>15538</v>
      </c>
      <c r="B1147" s="8">
        <v>28.059041068386801</v>
      </c>
      <c r="C1147" s="9">
        <v>-0.205600930385437</v>
      </c>
      <c r="D1147" s="8">
        <v>2.16364209813807</v>
      </c>
      <c r="E1147" s="8">
        <v>-9.5025388238825503E-2</v>
      </c>
      <c r="F1147" s="10">
        <v>0.92429466126545901</v>
      </c>
      <c r="G1147" s="5">
        <v>0.99952088062722699</v>
      </c>
      <c r="H1147" s="8">
        <v>29.414430133521002</v>
      </c>
      <c r="I1147" s="8">
        <v>0.44941990631311501</v>
      </c>
      <c r="J1147" s="8" t="s">
        <v>20</v>
      </c>
      <c r="K1147" s="8">
        <v>54.802483555053001</v>
      </c>
      <c r="L1147" s="8">
        <v>57.149453299829801</v>
      </c>
      <c r="M1147" s="8">
        <v>35.9834075983036</v>
      </c>
      <c r="N1147" s="8">
        <v>27.733605554462599</v>
      </c>
      <c r="O1147" s="8">
        <v>2.24709953156558</v>
      </c>
      <c r="P1147" s="8" t="s">
        <v>20</v>
      </c>
      <c r="Q1147" s="8">
        <v>35.7738434317707</v>
      </c>
      <c r="R1147" s="8">
        <v>55.702631697302401</v>
      </c>
      <c r="S1147" s="8">
        <v>37.452118112519997</v>
      </c>
      <c r="T1147" s="27">
        <f t="shared" si="17"/>
        <v>99.610232495003856</v>
      </c>
      <c r="U1147" s="8">
        <v>-2.3084947053425799</v>
      </c>
      <c r="V1147" s="8">
        <v>-2.1044660359372198</v>
      </c>
      <c r="W1147" s="8">
        <v>-0.20402866940535599</v>
      </c>
      <c r="X1147" s="4" t="s">
        <v>15537</v>
      </c>
      <c r="Y1147" s="2" t="s">
        <v>15539</v>
      </c>
      <c r="Z1147" s="2" t="s">
        <v>15540</v>
      </c>
    </row>
    <row r="1148" spans="1:26" x14ac:dyDescent="0.25">
      <c r="A1148" s="2" t="s">
        <v>8896</v>
      </c>
      <c r="B1148" s="8">
        <v>59.817291642418702</v>
      </c>
      <c r="C1148" s="9">
        <v>-0.15053533706665601</v>
      </c>
      <c r="D1148" s="8">
        <v>1.83877922198456</v>
      </c>
      <c r="E1148" s="8">
        <v>-8.1866999184483993E-2</v>
      </c>
      <c r="F1148" s="10">
        <v>0.93475247715685805</v>
      </c>
      <c r="G1148" s="5">
        <v>0.99952088062722699</v>
      </c>
      <c r="H1148" s="8">
        <v>73.956281478567007</v>
      </c>
      <c r="I1148" s="8">
        <v>101.119478920451</v>
      </c>
      <c r="J1148" s="8" t="s">
        <v>20</v>
      </c>
      <c r="K1148" s="8">
        <v>53.2801923451904</v>
      </c>
      <c r="L1148" s="8">
        <v>23.872556441701001</v>
      </c>
      <c r="M1148" s="8">
        <v>41.123894398061204</v>
      </c>
      <c r="N1148" s="8">
        <v>100.009062453971</v>
      </c>
      <c r="O1148" s="8">
        <v>154.600447771712</v>
      </c>
      <c r="P1148" s="8">
        <v>10.034860370160899</v>
      </c>
      <c r="Q1148" s="8">
        <v>41.863008271220998</v>
      </c>
      <c r="R1148" s="8">
        <v>67.277204517521099</v>
      </c>
      <c r="S1148" s="8">
        <v>50.670512740468297</v>
      </c>
      <c r="T1148" s="27">
        <f t="shared" si="17"/>
        <v>99.232657020912725</v>
      </c>
      <c r="U1148" s="8">
        <v>0.56581414953143905</v>
      </c>
      <c r="V1148" s="8">
        <v>0.72769072941526602</v>
      </c>
      <c r="W1148" s="8">
        <v>-0.161876579883827</v>
      </c>
      <c r="X1148" s="4" t="s">
        <v>8893</v>
      </c>
      <c r="Y1148" s="2" t="s">
        <v>31</v>
      </c>
      <c r="Z1148" s="2" t="s">
        <v>31</v>
      </c>
    </row>
    <row r="1149" spans="1:26" x14ac:dyDescent="0.25">
      <c r="A1149" s="2" t="s">
        <v>2911</v>
      </c>
      <c r="B1149" s="8">
        <v>8.6760722199729106</v>
      </c>
      <c r="C1149" s="9">
        <v>-1.26707987833851</v>
      </c>
      <c r="D1149" s="8">
        <v>1.88229488005096</v>
      </c>
      <c r="E1149" s="8">
        <v>-0.67315694887519395</v>
      </c>
      <c r="F1149" s="10">
        <v>0.50084744667441505</v>
      </c>
      <c r="G1149" s="5" t="s">
        <v>33</v>
      </c>
      <c r="H1149" s="8">
        <v>10.084947474350001</v>
      </c>
      <c r="I1149" s="8">
        <v>16.628536533585301</v>
      </c>
      <c r="J1149" s="8" t="s">
        <v>20</v>
      </c>
      <c r="K1149" s="8">
        <v>9.1337472591755002</v>
      </c>
      <c r="L1149" s="8">
        <v>6.5106972113730102</v>
      </c>
      <c r="M1149" s="8">
        <v>8.8122630852988308</v>
      </c>
      <c r="N1149" s="8">
        <v>5.88288602670419</v>
      </c>
      <c r="O1149" s="8">
        <v>4.4941990631311501</v>
      </c>
      <c r="P1149" s="8">
        <v>30.104581110482801</v>
      </c>
      <c r="Q1149" s="8">
        <v>1.52229120986258</v>
      </c>
      <c r="R1149" s="8">
        <v>5.06387560884568</v>
      </c>
      <c r="S1149" s="8">
        <v>5.8748420568658899</v>
      </c>
      <c r="T1149" s="27">
        <f t="shared" si="17"/>
        <v>98.983638207036137</v>
      </c>
      <c r="U1149" s="8">
        <v>0.127337949957256</v>
      </c>
      <c r="V1149" s="8">
        <v>1.6998477942688299</v>
      </c>
      <c r="W1149" s="8">
        <v>-1.5725098443115799</v>
      </c>
      <c r="X1149" s="4" t="s">
        <v>2912</v>
      </c>
      <c r="Y1149" s="2" t="s">
        <v>2913</v>
      </c>
      <c r="Z1149" s="2" t="s">
        <v>31</v>
      </c>
    </row>
    <row r="1150" spans="1:26" x14ac:dyDescent="0.25">
      <c r="A1150" s="2" t="s">
        <v>13705</v>
      </c>
      <c r="B1150" s="8">
        <v>145.25702403921099</v>
      </c>
      <c r="C1150" s="9">
        <v>-1.52590174684246</v>
      </c>
      <c r="D1150" s="8">
        <v>1.5113407593384101</v>
      </c>
      <c r="E1150" s="8">
        <v>-1.00963448343074</v>
      </c>
      <c r="F1150" s="10">
        <v>0.31267044215803202</v>
      </c>
      <c r="G1150" s="5">
        <v>0.99952088062722699</v>
      </c>
      <c r="H1150" s="8">
        <v>89.083702690091997</v>
      </c>
      <c r="I1150" s="8">
        <v>123.590474236107</v>
      </c>
      <c r="J1150" s="8">
        <v>361.254973325793</v>
      </c>
      <c r="K1150" s="8">
        <v>146.139956146808</v>
      </c>
      <c r="L1150" s="8">
        <v>131.66076582998801</v>
      </c>
      <c r="M1150" s="8">
        <v>157.15202502116199</v>
      </c>
      <c r="N1150" s="8">
        <v>37.818553028812701</v>
      </c>
      <c r="O1150" s="8">
        <v>326.72827188963498</v>
      </c>
      <c r="P1150" s="8">
        <v>215.74949795846001</v>
      </c>
      <c r="Q1150" s="8">
        <v>50.996755530396499</v>
      </c>
      <c r="R1150" s="8">
        <v>41.957826473292698</v>
      </c>
      <c r="S1150" s="8">
        <v>60.951486339983603</v>
      </c>
      <c r="T1150" s="27">
        <f t="shared" si="17"/>
        <v>98.902772191739999</v>
      </c>
      <c r="U1150" s="8">
        <v>0.40001397576652298</v>
      </c>
      <c r="V1150" s="8">
        <v>1.91473967046044</v>
      </c>
      <c r="W1150" s="8">
        <v>-1.51472569469392</v>
      </c>
      <c r="X1150" s="4" t="s">
        <v>13706</v>
      </c>
      <c r="Y1150" s="2" t="s">
        <v>13707</v>
      </c>
      <c r="Z1150" s="2" t="s">
        <v>13708</v>
      </c>
    </row>
    <row r="1151" spans="1:26" x14ac:dyDescent="0.25">
      <c r="A1151" s="2" t="s">
        <v>12473</v>
      </c>
      <c r="B1151" s="8">
        <v>95.395424620540993</v>
      </c>
      <c r="C1151" s="9">
        <v>2.7103674043416301</v>
      </c>
      <c r="D1151" s="8">
        <v>2.1667072606457398</v>
      </c>
      <c r="E1151" s="8">
        <v>1.2509153652505201</v>
      </c>
      <c r="F1151" s="10">
        <v>0.21096535735642599</v>
      </c>
      <c r="G1151" s="5">
        <v>0.98484790596039395</v>
      </c>
      <c r="H1151" s="8">
        <v>3.3616491581166801</v>
      </c>
      <c r="I1151" s="8">
        <v>25.167514753534402</v>
      </c>
      <c r="J1151" s="8">
        <v>476.65586758264402</v>
      </c>
      <c r="K1151" s="8">
        <v>2.2834368147938799</v>
      </c>
      <c r="L1151" s="8">
        <v>13.021394422746001</v>
      </c>
      <c r="M1151" s="8">
        <v>1.46871051421647</v>
      </c>
      <c r="N1151" s="8">
        <v>8.4041228952916995</v>
      </c>
      <c r="O1151" s="8">
        <v>261.562385474233</v>
      </c>
      <c r="P1151" s="8">
        <v>240.83664888386201</v>
      </c>
      <c r="Q1151" s="8">
        <v>28.923532987389098</v>
      </c>
      <c r="R1151" s="8">
        <v>43.404648075820099</v>
      </c>
      <c r="S1151" s="8">
        <v>39.6551838838447</v>
      </c>
      <c r="T1151" s="27">
        <f t="shared" si="17"/>
        <v>98.900138795284562</v>
      </c>
      <c r="U1151" s="8">
        <v>4.9125526402443702</v>
      </c>
      <c r="V1151" s="8">
        <v>2.18948300547821</v>
      </c>
      <c r="W1151" s="8">
        <v>2.72306963476617</v>
      </c>
      <c r="X1151" s="4" t="s">
        <v>12471</v>
      </c>
      <c r="Y1151" s="2" t="s">
        <v>31</v>
      </c>
      <c r="Z1151" s="2" t="s">
        <v>12474</v>
      </c>
    </row>
    <row r="1152" spans="1:26" x14ac:dyDescent="0.25">
      <c r="A1152" s="2" t="s">
        <v>3935</v>
      </c>
      <c r="B1152" s="8">
        <v>48.522600781496401</v>
      </c>
      <c r="C1152" s="9">
        <v>5.9202983336753103</v>
      </c>
      <c r="D1152" s="8">
        <v>3.10110033355252</v>
      </c>
      <c r="E1152" s="8">
        <v>1.90909602943843</v>
      </c>
      <c r="F1152" s="10" t="s">
        <v>33</v>
      </c>
      <c r="G1152" s="5" t="s">
        <v>33</v>
      </c>
      <c r="H1152" s="8" t="s">
        <v>20</v>
      </c>
      <c r="I1152" s="8" t="s">
        <v>20</v>
      </c>
      <c r="J1152" s="8">
        <v>125.43575462701099</v>
      </c>
      <c r="K1152" s="8" t="s">
        <v>20</v>
      </c>
      <c r="L1152" s="8" t="s">
        <v>20</v>
      </c>
      <c r="M1152" s="8" t="s">
        <v>20</v>
      </c>
      <c r="N1152" s="8">
        <v>10.9253597638792</v>
      </c>
      <c r="O1152" s="8">
        <v>18.4262161588377</v>
      </c>
      <c r="P1152" s="8">
        <v>351.22011295563198</v>
      </c>
      <c r="Q1152" s="8">
        <v>27.401241777526501</v>
      </c>
      <c r="R1152" s="8">
        <v>22.4257348391737</v>
      </c>
      <c r="S1152" s="8">
        <v>26.4367892558965</v>
      </c>
      <c r="T1152" s="27">
        <f t="shared" si="17"/>
        <v>98.879468672542529</v>
      </c>
      <c r="U1152" s="8" t="s">
        <v>28</v>
      </c>
      <c r="V1152" s="8">
        <v>2.3190985644187601</v>
      </c>
      <c r="W1152" s="8" t="s">
        <v>28</v>
      </c>
      <c r="X1152" s="4" t="s">
        <v>3936</v>
      </c>
      <c r="Y1152" s="2" t="s">
        <v>31</v>
      </c>
      <c r="Z1152" s="2" t="s">
        <v>31</v>
      </c>
    </row>
    <row r="1153" spans="1:26" x14ac:dyDescent="0.25">
      <c r="A1153" s="2" t="s">
        <v>6448</v>
      </c>
      <c r="B1153" s="8">
        <v>21.659746901044301</v>
      </c>
      <c r="C1153" s="9">
        <v>0.78089667424832598</v>
      </c>
      <c r="D1153" s="8">
        <v>1.7940612478306801</v>
      </c>
      <c r="E1153" s="8">
        <v>0.43526756691978202</v>
      </c>
      <c r="F1153" s="10">
        <v>0.66336822373134996</v>
      </c>
      <c r="G1153" s="5">
        <v>0.99952088062722699</v>
      </c>
      <c r="H1153" s="8">
        <v>7.5637106057625303</v>
      </c>
      <c r="I1153" s="8">
        <v>45.840830443937698</v>
      </c>
      <c r="J1153" s="8">
        <v>65.226592406045995</v>
      </c>
      <c r="K1153" s="8">
        <v>10.6560384690381</v>
      </c>
      <c r="L1153" s="8">
        <v>9.4043404164276794</v>
      </c>
      <c r="M1153" s="8">
        <v>7.3435525710823599</v>
      </c>
      <c r="N1153" s="8">
        <v>25.212368685875099</v>
      </c>
      <c r="O1153" s="8">
        <v>54.829228570200002</v>
      </c>
      <c r="P1153" s="8" t="s">
        <v>20</v>
      </c>
      <c r="Q1153" s="8">
        <v>7.6114560493129204</v>
      </c>
      <c r="R1153" s="8">
        <v>13.744805224009699</v>
      </c>
      <c r="S1153" s="8">
        <v>12.48403937084</v>
      </c>
      <c r="T1153" s="27">
        <f t="shared" si="17"/>
        <v>98.807901160203457</v>
      </c>
      <c r="U1153" s="8">
        <v>2.1140278924202098</v>
      </c>
      <c r="V1153" s="8">
        <v>1.2420075712660601</v>
      </c>
      <c r="W1153" s="8">
        <v>0.87202032115414796</v>
      </c>
      <c r="X1153" s="4" t="s">
        <v>6449</v>
      </c>
      <c r="Y1153" s="2" t="s">
        <v>31</v>
      </c>
      <c r="Z1153" s="2" t="s">
        <v>31</v>
      </c>
    </row>
    <row r="1154" spans="1:26" x14ac:dyDescent="0.25">
      <c r="A1154" s="2" t="s">
        <v>7018</v>
      </c>
      <c r="B1154" s="8">
        <v>361.62068869248401</v>
      </c>
      <c r="C1154" s="9">
        <v>0.63834306157741005</v>
      </c>
      <c r="D1154" s="8">
        <v>2.0755471569361998</v>
      </c>
      <c r="E1154" s="8">
        <v>0.30755411142751199</v>
      </c>
      <c r="F1154" s="10">
        <v>0.75842164241381005</v>
      </c>
      <c r="G1154" s="5">
        <v>0.99952088062722699</v>
      </c>
      <c r="H1154" s="8">
        <v>33.616491581166798</v>
      </c>
      <c r="I1154" s="8">
        <v>84.940362293178794</v>
      </c>
      <c r="J1154" s="8">
        <v>1916.65833070074</v>
      </c>
      <c r="K1154" s="8">
        <v>55.563629159984302</v>
      </c>
      <c r="L1154" s="8">
        <v>18.808680832855401</v>
      </c>
      <c r="M1154" s="8">
        <v>19.8275919419224</v>
      </c>
      <c r="N1154" s="8">
        <v>43.701439055516801</v>
      </c>
      <c r="O1154" s="8">
        <v>191.45288008938701</v>
      </c>
      <c r="P1154" s="8">
        <v>1826.3445873692899</v>
      </c>
      <c r="Q1154" s="8">
        <v>45.668736295877501</v>
      </c>
      <c r="R1154" s="8">
        <v>44.851469678347399</v>
      </c>
      <c r="S1154" s="8">
        <v>58.014065311550603</v>
      </c>
      <c r="T1154" s="27">
        <f t="shared" si="17"/>
        <v>98.725018875535</v>
      </c>
      <c r="U1154" s="8">
        <v>4.4333119714350202</v>
      </c>
      <c r="V1154" s="8">
        <v>3.7948259486595202</v>
      </c>
      <c r="W1154" s="8">
        <v>0.63848602277550204</v>
      </c>
      <c r="X1154" s="4" t="s">
        <v>7010</v>
      </c>
      <c r="Y1154" s="2" t="s">
        <v>7019</v>
      </c>
      <c r="Z1154" s="2" t="s">
        <v>7020</v>
      </c>
    </row>
    <row r="1155" spans="1:26" x14ac:dyDescent="0.25">
      <c r="A1155" s="2" t="s">
        <v>5316</v>
      </c>
      <c r="B1155" s="8">
        <v>194.45483491132899</v>
      </c>
      <c r="C1155" s="9">
        <v>1.10223264584674</v>
      </c>
      <c r="D1155" s="8">
        <v>1.81241384376412</v>
      </c>
      <c r="E1155" s="8">
        <v>0.60815726476551302</v>
      </c>
      <c r="F1155" s="10">
        <v>0.54308317511950299</v>
      </c>
      <c r="G1155" s="5">
        <v>0.99952088062722699</v>
      </c>
      <c r="H1155" s="8">
        <v>289.10182759803502</v>
      </c>
      <c r="I1155" s="8">
        <v>172.57724402423599</v>
      </c>
      <c r="J1155" s="8">
        <v>351.22011295563198</v>
      </c>
      <c r="K1155" s="8">
        <v>162.124013850365</v>
      </c>
      <c r="L1155" s="8">
        <v>106.341387785759</v>
      </c>
      <c r="M1155" s="8">
        <v>126.30910422261699</v>
      </c>
      <c r="N1155" s="8">
        <v>384.06841631483098</v>
      </c>
      <c r="O1155" s="8">
        <v>164.93710561691299</v>
      </c>
      <c r="P1155" s="8" t="s">
        <v>20</v>
      </c>
      <c r="Q1155" s="8">
        <v>98.948928641067894</v>
      </c>
      <c r="R1155" s="8">
        <v>258.257656051129</v>
      </c>
      <c r="S1155" s="8">
        <v>219.572221875362</v>
      </c>
      <c r="T1155" s="27">
        <f t="shared" si="17"/>
        <v>98.711719294141957</v>
      </c>
      <c r="U1155" s="8">
        <v>1.0420476159443399</v>
      </c>
      <c r="V1155" s="8">
        <v>-7.1197494465725403E-2</v>
      </c>
      <c r="W1155" s="8">
        <v>1.11324511041007</v>
      </c>
      <c r="X1155" s="4" t="s">
        <v>5311</v>
      </c>
      <c r="Y1155" s="2" t="s">
        <v>31</v>
      </c>
      <c r="Z1155" s="2" t="s">
        <v>31</v>
      </c>
    </row>
    <row r="1156" spans="1:26" x14ac:dyDescent="0.25">
      <c r="A1156" s="2" t="s">
        <v>4433</v>
      </c>
      <c r="B1156" s="8">
        <v>5.4432469638858798</v>
      </c>
      <c r="C1156" s="9">
        <v>-0.271233913197718</v>
      </c>
      <c r="D1156" s="8">
        <v>2.3802123835448401</v>
      </c>
      <c r="E1156" s="8">
        <v>-0.11395366021656</v>
      </c>
      <c r="F1156" s="10">
        <v>0.90927452786251395</v>
      </c>
      <c r="G1156" s="5" t="s">
        <v>33</v>
      </c>
      <c r="H1156" s="8">
        <v>1.68082457905834</v>
      </c>
      <c r="I1156" s="8">
        <v>16.628536533585301</v>
      </c>
      <c r="J1156" s="8" t="s">
        <v>20</v>
      </c>
      <c r="K1156" s="8" t="s">
        <v>20</v>
      </c>
      <c r="L1156" s="8">
        <v>7.9575188139003501</v>
      </c>
      <c r="M1156" s="8">
        <v>0.73435525710823601</v>
      </c>
      <c r="N1156" s="8">
        <v>5.88288602670419</v>
      </c>
      <c r="O1156" s="8">
        <v>17.077956439898401</v>
      </c>
      <c r="P1156" s="8">
        <v>5.0174301850804603</v>
      </c>
      <c r="Q1156" s="8">
        <v>2.2834368147938799</v>
      </c>
      <c r="R1156" s="8">
        <v>1.4468216025273399</v>
      </c>
      <c r="S1156" s="8">
        <v>6.6091973139741196</v>
      </c>
      <c r="T1156" s="27">
        <f t="shared" si="17"/>
        <v>98.162034557602837</v>
      </c>
      <c r="U1156" s="8">
        <v>1.0748422727410001</v>
      </c>
      <c r="V1156" s="8">
        <v>1.43614665060058</v>
      </c>
      <c r="W1156" s="8">
        <v>-0.36130437785958103</v>
      </c>
      <c r="X1156" s="4" t="s">
        <v>4425</v>
      </c>
      <c r="Y1156" s="2" t="s">
        <v>4434</v>
      </c>
      <c r="Z1156" s="2" t="s">
        <v>4435</v>
      </c>
    </row>
    <row r="1157" spans="1:26" x14ac:dyDescent="0.25">
      <c r="A1157" s="2" t="s">
        <v>2547</v>
      </c>
      <c r="B1157" s="8">
        <v>27.319848238510801</v>
      </c>
      <c r="C1157" s="9">
        <v>-16.399363477365799</v>
      </c>
      <c r="D1157" s="8">
        <v>3.25858349255327</v>
      </c>
      <c r="E1157" s="8">
        <v>-5.0326663456200098</v>
      </c>
      <c r="F1157" s="10" t="s">
        <v>33</v>
      </c>
      <c r="G1157" s="5" t="s">
        <v>33</v>
      </c>
      <c r="H1157" s="8">
        <v>3.3616491581166801</v>
      </c>
      <c r="I1157" s="8">
        <v>205.38489718509399</v>
      </c>
      <c r="J1157" s="8" t="s">
        <v>20</v>
      </c>
      <c r="K1157" s="8">
        <v>4.5668736295877501</v>
      </c>
      <c r="L1157" s="8">
        <v>4.34046480758201</v>
      </c>
      <c r="M1157" s="8">
        <v>3.67177628554118</v>
      </c>
      <c r="N1157" s="8" t="s">
        <v>20</v>
      </c>
      <c r="O1157" s="8">
        <v>106.512517796208</v>
      </c>
      <c r="P1157" s="8" t="s">
        <v>20</v>
      </c>
      <c r="Q1157" s="8" t="s">
        <v>20</v>
      </c>
      <c r="R1157" s="8" t="s">
        <v>20</v>
      </c>
      <c r="S1157" s="8" t="s">
        <v>20</v>
      </c>
      <c r="T1157" s="27">
        <f t="shared" si="17"/>
        <v>97.991555669826795</v>
      </c>
      <c r="U1157" s="8">
        <v>4.0526500300681798</v>
      </c>
      <c r="V1157" s="8" t="s">
        <v>28</v>
      </c>
      <c r="W1157" s="8" t="s">
        <v>182</v>
      </c>
      <c r="X1157" s="4" t="s">
        <v>2548</v>
      </c>
      <c r="Y1157" s="2" t="s">
        <v>2549</v>
      </c>
      <c r="Z1157" s="2" t="s">
        <v>2550</v>
      </c>
    </row>
    <row r="1158" spans="1:26" x14ac:dyDescent="0.25">
      <c r="A1158" s="2" t="s">
        <v>14335</v>
      </c>
      <c r="B1158" s="8">
        <v>55.0929817807463</v>
      </c>
      <c r="C1158" s="9">
        <v>0.194289993657596</v>
      </c>
      <c r="D1158" s="8">
        <v>1.6686017247001499</v>
      </c>
      <c r="E1158" s="8">
        <v>0.116438806685586</v>
      </c>
      <c r="F1158" s="10">
        <v>0.90730478125980996</v>
      </c>
      <c r="G1158" s="5">
        <v>0.99952088062722699</v>
      </c>
      <c r="H1158" s="8">
        <v>42.020614476458498</v>
      </c>
      <c r="I1158" s="8">
        <v>46.290250350250901</v>
      </c>
      <c r="J1158" s="8">
        <v>5.0174301850804603</v>
      </c>
      <c r="K1158" s="8">
        <v>79.159142912854307</v>
      </c>
      <c r="L1158" s="8">
        <v>52.085577690984103</v>
      </c>
      <c r="M1158" s="8">
        <v>86.653920338771798</v>
      </c>
      <c r="N1158" s="8">
        <v>68.073395451862794</v>
      </c>
      <c r="O1158" s="8">
        <v>22.470995315655799</v>
      </c>
      <c r="P1158" s="8">
        <v>5.0174301850804603</v>
      </c>
      <c r="Q1158" s="8">
        <v>38.818425851495903</v>
      </c>
      <c r="R1158" s="8">
        <v>122.979836214824</v>
      </c>
      <c r="S1158" s="8">
        <v>92.528762395637699</v>
      </c>
      <c r="T1158" s="27">
        <f t="shared" si="17"/>
        <v>97.662742381272679</v>
      </c>
      <c r="U1158" s="8">
        <v>-1.22327075347748</v>
      </c>
      <c r="V1158" s="8">
        <v>-1.4121785190331499</v>
      </c>
      <c r="W1158" s="8">
        <v>0.18890776555567501</v>
      </c>
      <c r="X1158" s="4" t="s">
        <v>14336</v>
      </c>
      <c r="Y1158" s="2" t="s">
        <v>31</v>
      </c>
      <c r="Z1158" s="2" t="s">
        <v>14337</v>
      </c>
    </row>
    <row r="1159" spans="1:26" x14ac:dyDescent="0.25">
      <c r="A1159" s="2" t="s">
        <v>9383</v>
      </c>
      <c r="B1159" s="8">
        <v>161.34011893055199</v>
      </c>
      <c r="C1159" s="9">
        <v>1.2597340780764801</v>
      </c>
      <c r="D1159" s="8">
        <v>2.1087773047090801</v>
      </c>
      <c r="E1159" s="8">
        <v>0.59737653438482596</v>
      </c>
      <c r="F1159" s="10">
        <v>0.55025601685547998</v>
      </c>
      <c r="G1159" s="5">
        <v>0.99952088062722699</v>
      </c>
      <c r="H1159" s="8">
        <v>8.4041228952916995</v>
      </c>
      <c r="I1159" s="8">
        <v>17.527376346211501</v>
      </c>
      <c r="J1159" s="8">
        <v>837.91084090843697</v>
      </c>
      <c r="K1159" s="8">
        <v>19.789785728213602</v>
      </c>
      <c r="L1159" s="8">
        <v>16.6384484290644</v>
      </c>
      <c r="M1159" s="8">
        <v>17.624526170597701</v>
      </c>
      <c r="N1159" s="8">
        <v>24.371956396345901</v>
      </c>
      <c r="O1159" s="8">
        <v>103.366578452016</v>
      </c>
      <c r="P1159" s="8">
        <v>757.63195794714898</v>
      </c>
      <c r="Q1159" s="8">
        <v>40.340717061358497</v>
      </c>
      <c r="R1159" s="8">
        <v>52.085577690984103</v>
      </c>
      <c r="S1159" s="8">
        <v>40.389539140952998</v>
      </c>
      <c r="T1159" s="27">
        <f t="shared" si="17"/>
        <v>97.568458309741402</v>
      </c>
      <c r="U1159" s="8">
        <v>3.9983278306908399</v>
      </c>
      <c r="V1159" s="8">
        <v>2.7368541422038501</v>
      </c>
      <c r="W1159" s="8">
        <v>1.2614736884869799</v>
      </c>
      <c r="X1159" s="4" t="s">
        <v>9381</v>
      </c>
      <c r="Y1159" s="2" t="s">
        <v>31</v>
      </c>
      <c r="Z1159" s="2" t="s">
        <v>9384</v>
      </c>
    </row>
    <row r="1160" spans="1:26" x14ac:dyDescent="0.25">
      <c r="A1160" s="2" t="s">
        <v>3838</v>
      </c>
      <c r="B1160" s="8">
        <v>68.960049833122298</v>
      </c>
      <c r="C1160" s="9">
        <v>18.454594810162501</v>
      </c>
      <c r="D1160" s="8">
        <v>5.90016752446369</v>
      </c>
      <c r="E1160" s="8">
        <v>3.1278086145257298</v>
      </c>
      <c r="F1160" s="10" t="s">
        <v>33</v>
      </c>
      <c r="G1160" s="5" t="s">
        <v>33</v>
      </c>
      <c r="H1160" s="8" t="s">
        <v>20</v>
      </c>
      <c r="I1160" s="8" t="s">
        <v>20</v>
      </c>
      <c r="J1160" s="8">
        <v>401.394414806437</v>
      </c>
      <c r="K1160" s="8" t="s">
        <v>20</v>
      </c>
      <c r="L1160" s="8" t="s">
        <v>20</v>
      </c>
      <c r="M1160" s="8" t="s">
        <v>20</v>
      </c>
      <c r="N1160" s="8" t="s">
        <v>20</v>
      </c>
      <c r="O1160" s="8" t="s">
        <v>20</v>
      </c>
      <c r="P1160" s="8">
        <v>411.42927517659803</v>
      </c>
      <c r="Q1160" s="8">
        <v>1.52229120986258</v>
      </c>
      <c r="R1160" s="8">
        <v>2.8936432050546701</v>
      </c>
      <c r="S1160" s="8">
        <v>10.280973599515301</v>
      </c>
      <c r="T1160" s="27">
        <f t="shared" si="17"/>
        <v>97.560975609756071</v>
      </c>
      <c r="U1160" s="8" t="s">
        <v>28</v>
      </c>
      <c r="V1160" s="8">
        <v>4.8070598792223898</v>
      </c>
      <c r="W1160" s="8" t="s">
        <v>28</v>
      </c>
      <c r="X1160" s="4" t="s">
        <v>3839</v>
      </c>
      <c r="Y1160" s="2" t="s">
        <v>31</v>
      </c>
      <c r="Z1160" s="2" t="s">
        <v>31</v>
      </c>
    </row>
    <row r="1161" spans="1:26" x14ac:dyDescent="0.25">
      <c r="A1161" s="2" t="s">
        <v>12963</v>
      </c>
      <c r="B1161" s="8">
        <v>155.910868415805</v>
      </c>
      <c r="C1161" s="9">
        <v>3.1276259750051798</v>
      </c>
      <c r="D1161" s="8">
        <v>2.2946874754650302</v>
      </c>
      <c r="E1161" s="8">
        <v>1.36298559540068</v>
      </c>
      <c r="F1161" s="10">
        <v>0.17288705040532201</v>
      </c>
      <c r="G1161" s="5">
        <v>0.94633554414366605</v>
      </c>
      <c r="H1161" s="8">
        <v>5.0424737371750199</v>
      </c>
      <c r="I1161" s="8">
        <v>10.786077751514799</v>
      </c>
      <c r="J1161" s="8">
        <v>822.85855035319503</v>
      </c>
      <c r="K1161" s="8">
        <v>9.8948928641067901</v>
      </c>
      <c r="L1161" s="8" t="s">
        <v>20</v>
      </c>
      <c r="M1161" s="8">
        <v>7.3435525710823599</v>
      </c>
      <c r="N1161" s="8">
        <v>42.020614476458498</v>
      </c>
      <c r="O1161" s="8">
        <v>321.33523301387697</v>
      </c>
      <c r="P1161" s="8">
        <v>496.72558832296602</v>
      </c>
      <c r="Q1161" s="8">
        <v>47.191027505740102</v>
      </c>
      <c r="R1161" s="8">
        <v>62.936739709939097</v>
      </c>
      <c r="S1161" s="8">
        <v>44.795670683602403</v>
      </c>
      <c r="T1161" s="27">
        <f t="shared" ref="T1161:T1224" si="18">100*AVERAGE(H1161:J1161)/AVERAGE(N1161:P1161)</f>
        <v>97.51252229375396</v>
      </c>
      <c r="U1161" s="8">
        <v>5.6044310860304298</v>
      </c>
      <c r="V1161" s="8">
        <v>2.4729178445717701</v>
      </c>
      <c r="W1161" s="8">
        <v>3.1315132414586602</v>
      </c>
      <c r="X1161" s="4" t="s">
        <v>12962</v>
      </c>
      <c r="Y1161" s="2" t="s">
        <v>31</v>
      </c>
      <c r="Z1161" s="2" t="s">
        <v>31</v>
      </c>
    </row>
    <row r="1162" spans="1:26" x14ac:dyDescent="0.25">
      <c r="A1162" s="2" t="s">
        <v>6385</v>
      </c>
      <c r="B1162" s="8">
        <v>11.094968566686999</v>
      </c>
      <c r="C1162" s="9">
        <v>5.0583464118495396</v>
      </c>
      <c r="D1162" s="8">
        <v>2.63958898541319</v>
      </c>
      <c r="E1162" s="8">
        <v>1.9163386571935299</v>
      </c>
      <c r="F1162" s="10">
        <v>5.5322003379103202E-2</v>
      </c>
      <c r="G1162" s="5" t="s">
        <v>33</v>
      </c>
      <c r="H1162" s="8" t="s">
        <v>20</v>
      </c>
      <c r="I1162" s="8">
        <v>22.920415221968899</v>
      </c>
      <c r="J1162" s="8" t="s">
        <v>20</v>
      </c>
      <c r="K1162" s="8" t="s">
        <v>20</v>
      </c>
      <c r="L1162" s="8" t="s">
        <v>20</v>
      </c>
      <c r="M1162" s="8" t="s">
        <v>20</v>
      </c>
      <c r="N1162" s="8">
        <v>23.531544106816799</v>
      </c>
      <c r="O1162" s="8">
        <v>37.301852223988597</v>
      </c>
      <c r="P1162" s="8">
        <v>10.034860370160899</v>
      </c>
      <c r="Q1162" s="8">
        <v>17.5063489134197</v>
      </c>
      <c r="R1162" s="8">
        <v>12.2979836214824</v>
      </c>
      <c r="S1162" s="8">
        <v>9.5466183424070596</v>
      </c>
      <c r="T1162" s="27">
        <f t="shared" si="18"/>
        <v>97.026862049181915</v>
      </c>
      <c r="U1162" s="8" t="s">
        <v>28</v>
      </c>
      <c r="V1162" s="8">
        <v>0.84874106292721396</v>
      </c>
      <c r="W1162" s="8" t="s">
        <v>28</v>
      </c>
      <c r="X1162" s="4" t="s">
        <v>6386</v>
      </c>
      <c r="Y1162" s="2" t="s">
        <v>6387</v>
      </c>
      <c r="Z1162" s="2" t="s">
        <v>6388</v>
      </c>
    </row>
    <row r="1163" spans="1:26" x14ac:dyDescent="0.25">
      <c r="A1163" s="2" t="s">
        <v>8495</v>
      </c>
      <c r="B1163" s="8">
        <v>100.34860370160899</v>
      </c>
      <c r="C1163" s="9">
        <v>4.9446735363557304</v>
      </c>
      <c r="D1163" s="8">
        <v>6.0072794220751504</v>
      </c>
      <c r="E1163" s="8">
        <v>0.82311362414496103</v>
      </c>
      <c r="F1163" s="10" t="s">
        <v>33</v>
      </c>
      <c r="G1163" s="5" t="s">
        <v>33</v>
      </c>
      <c r="H1163" s="8" t="s">
        <v>20</v>
      </c>
      <c r="I1163" s="8" t="s">
        <v>20</v>
      </c>
      <c r="J1163" s="8">
        <v>592.05676183949402</v>
      </c>
      <c r="K1163" s="8" t="s">
        <v>20</v>
      </c>
      <c r="L1163" s="8" t="s">
        <v>20</v>
      </c>
      <c r="M1163" s="8" t="s">
        <v>20</v>
      </c>
      <c r="N1163" s="8" t="s">
        <v>20</v>
      </c>
      <c r="O1163" s="8" t="s">
        <v>20</v>
      </c>
      <c r="P1163" s="8">
        <v>612.12648257981596</v>
      </c>
      <c r="Q1163" s="8" t="s">
        <v>20</v>
      </c>
      <c r="R1163" s="8" t="s">
        <v>20</v>
      </c>
      <c r="S1163" s="8" t="s">
        <v>20</v>
      </c>
      <c r="T1163" s="27">
        <f t="shared" si="18"/>
        <v>96.72131147540982</v>
      </c>
      <c r="U1163" s="8" t="s">
        <v>28</v>
      </c>
      <c r="V1163" s="8" t="s">
        <v>28</v>
      </c>
      <c r="W1163" s="8" t="s">
        <v>111</v>
      </c>
      <c r="X1163" s="4" t="s">
        <v>8496</v>
      </c>
      <c r="Y1163" s="2" t="s">
        <v>31</v>
      </c>
      <c r="Z1163" s="2" t="s">
        <v>31</v>
      </c>
    </row>
    <row r="1164" spans="1:26" x14ac:dyDescent="0.25">
      <c r="A1164" s="2" t="s">
        <v>6909</v>
      </c>
      <c r="B1164" s="8">
        <v>16.386989904798501</v>
      </c>
      <c r="C1164" s="9">
        <v>1.84115145029431</v>
      </c>
      <c r="D1164" s="8">
        <v>2.3220244121839402</v>
      </c>
      <c r="E1164" s="8">
        <v>0.79290787841573496</v>
      </c>
      <c r="F1164" s="10">
        <v>0.427831496847281</v>
      </c>
      <c r="G1164" s="5">
        <v>0.99952088062722699</v>
      </c>
      <c r="H1164" s="8">
        <v>6.7232983162333602</v>
      </c>
      <c r="I1164" s="8">
        <v>37.7512721303017</v>
      </c>
      <c r="J1164" s="8">
        <v>70.244022591126395</v>
      </c>
      <c r="K1164" s="8">
        <v>0.76114560493129202</v>
      </c>
      <c r="L1164" s="8">
        <v>12.2979836214824</v>
      </c>
      <c r="M1164" s="8">
        <v>5.1404867997576504</v>
      </c>
      <c r="N1164" s="8" t="s">
        <v>20</v>
      </c>
      <c r="O1164" s="8">
        <v>39.5489517555541</v>
      </c>
      <c r="P1164" s="8" t="s">
        <v>20</v>
      </c>
      <c r="Q1164" s="8">
        <v>3.0445824197251699</v>
      </c>
      <c r="R1164" s="8">
        <v>10.851162018955</v>
      </c>
      <c r="S1164" s="8">
        <v>10.280973599515301</v>
      </c>
      <c r="T1164" s="27">
        <f t="shared" si="18"/>
        <v>96.68911390852125</v>
      </c>
      <c r="U1164" s="8">
        <v>2.6561193173658699</v>
      </c>
      <c r="V1164" s="8">
        <v>0.71002104291379398</v>
      </c>
      <c r="W1164" s="8">
        <v>1.9460982744520801</v>
      </c>
      <c r="X1164" s="4" t="s">
        <v>6910</v>
      </c>
      <c r="Y1164" s="2" t="s">
        <v>6911</v>
      </c>
      <c r="Z1164" s="2" t="s">
        <v>31</v>
      </c>
    </row>
    <row r="1165" spans="1:26" x14ac:dyDescent="0.25">
      <c r="A1165" s="2" t="s">
        <v>15191</v>
      </c>
      <c r="B1165" s="8">
        <v>8.9523908115856798</v>
      </c>
      <c r="C1165" s="9">
        <v>-2.5175524888220102</v>
      </c>
      <c r="D1165" s="8">
        <v>2.0343507668910799</v>
      </c>
      <c r="E1165" s="8">
        <v>-1.2375213408596999</v>
      </c>
      <c r="F1165" s="10">
        <v>0.21589359651517701</v>
      </c>
      <c r="G1165" s="5" t="s">
        <v>33</v>
      </c>
      <c r="H1165" s="8">
        <v>9.2445351848208706</v>
      </c>
      <c r="I1165" s="8">
        <v>21.572155503029499</v>
      </c>
      <c r="J1165" s="8" t="s">
        <v>20</v>
      </c>
      <c r="K1165" s="8">
        <v>3.8057280246564602</v>
      </c>
      <c r="L1165" s="8">
        <v>11.5745728202187</v>
      </c>
      <c r="M1165" s="8">
        <v>7.3435525710823599</v>
      </c>
      <c r="N1165" s="8">
        <v>3.3616491581166801</v>
      </c>
      <c r="O1165" s="8">
        <v>39.5489517555541</v>
      </c>
      <c r="P1165" s="8">
        <v>5.0174301850804603</v>
      </c>
      <c r="Q1165" s="8">
        <v>3.0445824197251699</v>
      </c>
      <c r="R1165" s="8">
        <v>1.4468216025273399</v>
      </c>
      <c r="S1165" s="8">
        <v>1.46871051421647</v>
      </c>
      <c r="T1165" s="27">
        <f t="shared" si="18"/>
        <v>96.446766061666878</v>
      </c>
      <c r="U1165" s="8">
        <v>0.43950444169457498</v>
      </c>
      <c r="V1165" s="8">
        <v>3.0074577141616499</v>
      </c>
      <c r="W1165" s="8">
        <v>-2.5679532724670699</v>
      </c>
      <c r="X1165" s="4" t="s">
        <v>15192</v>
      </c>
      <c r="Y1165" s="2" t="s">
        <v>15193</v>
      </c>
      <c r="Z1165" s="2" t="s">
        <v>15194</v>
      </c>
    </row>
    <row r="1166" spans="1:26" x14ac:dyDescent="0.25">
      <c r="A1166" s="2" t="s">
        <v>3401</v>
      </c>
      <c r="B1166" s="8">
        <v>2.05984123726844</v>
      </c>
      <c r="C1166" s="9">
        <v>-5.0132871887208698E-2</v>
      </c>
      <c r="D1166" s="8">
        <v>4.6383450192693596</v>
      </c>
      <c r="E1166" s="8">
        <v>-1.08083533413187E-2</v>
      </c>
      <c r="F1166" s="10">
        <v>0.99137634964478005</v>
      </c>
      <c r="G1166" s="5" t="s">
        <v>33</v>
      </c>
      <c r="H1166" s="8" t="s">
        <v>20</v>
      </c>
      <c r="I1166" s="8">
        <v>12.134337470454099</v>
      </c>
      <c r="J1166" s="8" t="s">
        <v>20</v>
      </c>
      <c r="K1166" s="8" t="s">
        <v>20</v>
      </c>
      <c r="L1166" s="8" t="s">
        <v>20</v>
      </c>
      <c r="M1166" s="8" t="s">
        <v>20</v>
      </c>
      <c r="N1166" s="8" t="s">
        <v>20</v>
      </c>
      <c r="O1166" s="8">
        <v>12.583757376767201</v>
      </c>
      <c r="P1166" s="8" t="s">
        <v>20</v>
      </c>
      <c r="Q1166" s="8" t="s">
        <v>20</v>
      </c>
      <c r="R1166" s="8" t="s">
        <v>20</v>
      </c>
      <c r="S1166" s="8" t="s">
        <v>20</v>
      </c>
      <c r="T1166" s="27">
        <f t="shared" si="18"/>
        <v>96.42857142857153</v>
      </c>
      <c r="U1166" s="8" t="s">
        <v>28</v>
      </c>
      <c r="V1166" s="8" t="s">
        <v>28</v>
      </c>
      <c r="W1166" s="8" t="s">
        <v>111</v>
      </c>
      <c r="X1166" s="4" t="s">
        <v>3402</v>
      </c>
      <c r="Y1166" s="2" t="s">
        <v>31</v>
      </c>
      <c r="Z1166" s="2" t="s">
        <v>31</v>
      </c>
    </row>
    <row r="1167" spans="1:26" x14ac:dyDescent="0.25">
      <c r="A1167" s="2" t="s">
        <v>4567</v>
      </c>
      <c r="B1167" s="8">
        <v>145.96560411501201</v>
      </c>
      <c r="C1167" s="9">
        <v>-0.40375692438696498</v>
      </c>
      <c r="D1167" s="8">
        <v>1.89051051285264</v>
      </c>
      <c r="E1167" s="8">
        <v>-0.21357031428390599</v>
      </c>
      <c r="F1167" s="10">
        <v>0.83088215103013596</v>
      </c>
      <c r="G1167" s="5">
        <v>0.99952088062722699</v>
      </c>
      <c r="H1167" s="8">
        <v>42.861026765987702</v>
      </c>
      <c r="I1167" s="8">
        <v>73.255444729037805</v>
      </c>
      <c r="J1167" s="8">
        <v>657.28335424553995</v>
      </c>
      <c r="K1167" s="8">
        <v>27.401241777526501</v>
      </c>
      <c r="L1167" s="8">
        <v>43.404648075820099</v>
      </c>
      <c r="M1167" s="8">
        <v>27.905499770113</v>
      </c>
      <c r="N1167" s="8">
        <v>21.010307238229299</v>
      </c>
      <c r="O1167" s="8">
        <v>78.648483604795103</v>
      </c>
      <c r="P1167" s="8">
        <v>702.44022591126395</v>
      </c>
      <c r="Q1167" s="8">
        <v>19.789785728213602</v>
      </c>
      <c r="R1167" s="8">
        <v>28.213021249282999</v>
      </c>
      <c r="S1167" s="8">
        <v>29.374210284329401</v>
      </c>
      <c r="T1167" s="27">
        <f t="shared" si="18"/>
        <v>96.421989004567692</v>
      </c>
      <c r="U1167" s="8">
        <v>2.9699259773728102</v>
      </c>
      <c r="V1167" s="8">
        <v>3.37380332232402</v>
      </c>
      <c r="W1167" s="8">
        <v>-0.40387734495121802</v>
      </c>
      <c r="X1167" s="4" t="s">
        <v>4555</v>
      </c>
      <c r="Y1167" s="2" t="s">
        <v>4568</v>
      </c>
      <c r="Z1167" s="2" t="s">
        <v>4569</v>
      </c>
    </row>
    <row r="1168" spans="1:26" x14ac:dyDescent="0.25">
      <c r="A1168" s="2" t="s">
        <v>148</v>
      </c>
      <c r="B1168" s="8">
        <v>5.23683930092814</v>
      </c>
      <c r="C1168" s="9">
        <v>0.76630886537030696</v>
      </c>
      <c r="D1168" s="8">
        <v>2.1966550170443901</v>
      </c>
      <c r="E1168" s="8">
        <v>0.34885262338616102</v>
      </c>
      <c r="F1168" s="10">
        <v>0.727199954377999</v>
      </c>
      <c r="G1168" s="5" t="s">
        <v>33</v>
      </c>
      <c r="H1168" s="8">
        <v>0.84041228952917002</v>
      </c>
      <c r="I1168" s="8">
        <v>13.9320170957066</v>
      </c>
      <c r="J1168" s="8" t="s">
        <v>20</v>
      </c>
      <c r="K1168" s="8">
        <v>7.6114560493129204</v>
      </c>
      <c r="L1168" s="8">
        <v>2.8936432050546701</v>
      </c>
      <c r="M1168" s="8">
        <v>1.46871051421647</v>
      </c>
      <c r="N1168" s="8">
        <v>5.88288602670419</v>
      </c>
      <c r="O1168" s="8">
        <v>9.4378180325754197</v>
      </c>
      <c r="P1168" s="8" t="s">
        <v>20</v>
      </c>
      <c r="Q1168" s="8">
        <v>7.6114560493129204</v>
      </c>
      <c r="R1168" s="8">
        <v>3.6170540063183401</v>
      </c>
      <c r="S1168" s="8">
        <v>9.5466183424070596</v>
      </c>
      <c r="T1168" s="27">
        <f t="shared" si="18"/>
        <v>96.421348053441733</v>
      </c>
      <c r="U1168" s="8">
        <v>0.303024847579491</v>
      </c>
      <c r="V1168" s="8">
        <v>-0.439374795925564</v>
      </c>
      <c r="W1168" s="8">
        <v>0.74239964350505505</v>
      </c>
      <c r="X1168" s="4" t="s">
        <v>149</v>
      </c>
      <c r="Y1168" s="2" t="s">
        <v>150</v>
      </c>
      <c r="Z1168" s="2" t="s">
        <v>31</v>
      </c>
    </row>
    <row r="1169" spans="1:26" x14ac:dyDescent="0.25">
      <c r="A1169" s="2" t="s">
        <v>6936</v>
      </c>
      <c r="B1169" s="8">
        <v>64.550107820705705</v>
      </c>
      <c r="C1169" s="9">
        <v>0.28772989078397398</v>
      </c>
      <c r="D1169" s="8">
        <v>2.02342965385844</v>
      </c>
      <c r="E1169" s="8">
        <v>0.14219910745861999</v>
      </c>
      <c r="F1169" s="10">
        <v>0.88692273677116196</v>
      </c>
      <c r="G1169" s="5">
        <v>0.99952088062722699</v>
      </c>
      <c r="H1169" s="8">
        <v>15.1274212115251</v>
      </c>
      <c r="I1169" s="8">
        <v>204.03663746615399</v>
      </c>
      <c r="J1169" s="8" t="s">
        <v>20</v>
      </c>
      <c r="K1169" s="8">
        <v>28.162387382457801</v>
      </c>
      <c r="L1169" s="8">
        <v>18.085270031591701</v>
      </c>
      <c r="M1169" s="8">
        <v>27.905499770113</v>
      </c>
      <c r="N1169" s="8">
        <v>90.764527269150406</v>
      </c>
      <c r="O1169" s="8">
        <v>240.43964987751701</v>
      </c>
      <c r="P1169" s="8">
        <v>10.034860370160899</v>
      </c>
      <c r="Q1169" s="8">
        <v>39.579571456427203</v>
      </c>
      <c r="R1169" s="8">
        <v>57.872864101093398</v>
      </c>
      <c r="S1169" s="8">
        <v>42.5926049122777</v>
      </c>
      <c r="T1169" s="27">
        <f t="shared" si="18"/>
        <v>96.338944807950469</v>
      </c>
      <c r="U1169" s="8">
        <v>1.563431202082</v>
      </c>
      <c r="V1169" s="8">
        <v>1.2848918064705801</v>
      </c>
      <c r="W1169" s="8">
        <v>0.27853939561142099</v>
      </c>
      <c r="X1169" s="4" t="s">
        <v>6937</v>
      </c>
      <c r="Y1169" s="2" t="s">
        <v>31</v>
      </c>
      <c r="Z1169" s="2" t="s">
        <v>6938</v>
      </c>
    </row>
    <row r="1170" spans="1:26" x14ac:dyDescent="0.25">
      <c r="A1170" s="2" t="s">
        <v>11310</v>
      </c>
      <c r="B1170" s="8">
        <v>11.6141935289741</v>
      </c>
      <c r="C1170" s="9">
        <v>0.18285826887286999</v>
      </c>
      <c r="D1170" s="8">
        <v>2.2193220247417398</v>
      </c>
      <c r="E1170" s="8">
        <v>8.2393752161383102E-2</v>
      </c>
      <c r="F1170" s="10">
        <v>0.93433360421159195</v>
      </c>
      <c r="G1170" s="5" t="s">
        <v>33</v>
      </c>
      <c r="H1170" s="8">
        <v>31.095254712579301</v>
      </c>
      <c r="I1170" s="8">
        <v>2.6965194378786901</v>
      </c>
      <c r="J1170" s="8">
        <v>5.0174301850804603</v>
      </c>
      <c r="K1170" s="8">
        <v>35.0126978268394</v>
      </c>
      <c r="L1170" s="8">
        <v>8.6809296151640094</v>
      </c>
      <c r="M1170" s="8">
        <v>17.624526170597701</v>
      </c>
      <c r="N1170" s="8">
        <v>13.446596632466701</v>
      </c>
      <c r="O1170" s="8" t="s">
        <v>20</v>
      </c>
      <c r="P1170" s="8" t="s">
        <v>20</v>
      </c>
      <c r="Q1170" s="8">
        <v>6.0891648394503299</v>
      </c>
      <c r="R1170" s="8">
        <v>7.9575188139003501</v>
      </c>
      <c r="S1170" s="8">
        <v>11.749684113731799</v>
      </c>
      <c r="T1170" s="27">
        <f t="shared" si="18"/>
        <v>96.205767145157367</v>
      </c>
      <c r="U1170" s="8">
        <v>-0.65991540044071095</v>
      </c>
      <c r="V1170" s="8">
        <v>-0.93992687342207004</v>
      </c>
      <c r="W1170" s="8">
        <v>0.28001147298135898</v>
      </c>
      <c r="X1170" s="4" t="s">
        <v>11307</v>
      </c>
      <c r="Y1170" s="2" t="s">
        <v>31</v>
      </c>
      <c r="Z1170" s="2" t="s">
        <v>11311</v>
      </c>
    </row>
    <row r="1171" spans="1:26" x14ac:dyDescent="0.25">
      <c r="A1171" s="2" t="s">
        <v>13405</v>
      </c>
      <c r="B1171" s="8">
        <v>16.0987064424857</v>
      </c>
      <c r="C1171" s="9">
        <v>-2.3771354851995801</v>
      </c>
      <c r="D1171" s="8">
        <v>1.9990158123419499</v>
      </c>
      <c r="E1171" s="8">
        <v>-1.18915291741222</v>
      </c>
      <c r="F1171" s="10">
        <v>0.234379498053779</v>
      </c>
      <c r="G1171" s="5">
        <v>0.99952088062722699</v>
      </c>
      <c r="H1171" s="8">
        <v>20.169894948700101</v>
      </c>
      <c r="I1171" s="8">
        <v>16.628536533585301</v>
      </c>
      <c r="J1171" s="8" t="s">
        <v>20</v>
      </c>
      <c r="K1171" s="8">
        <v>20.550931333144899</v>
      </c>
      <c r="L1171" s="8">
        <v>55.702631697302401</v>
      </c>
      <c r="M1171" s="8">
        <v>22.030657713247098</v>
      </c>
      <c r="N1171" s="8">
        <v>5.0424737371750199</v>
      </c>
      <c r="O1171" s="8">
        <v>33.257073067170502</v>
      </c>
      <c r="P1171" s="8" t="s">
        <v>20</v>
      </c>
      <c r="Q1171" s="8">
        <v>4.5668736295877501</v>
      </c>
      <c r="R1171" s="8">
        <v>12.2979836214824</v>
      </c>
      <c r="S1171" s="8">
        <v>2.9374210284329401</v>
      </c>
      <c r="T1171" s="27">
        <f t="shared" si="18"/>
        <v>96.080592468290504</v>
      </c>
      <c r="U1171" s="8">
        <v>-1.41731554118811</v>
      </c>
      <c r="V1171" s="8">
        <v>0.95166089703571</v>
      </c>
      <c r="W1171" s="8">
        <v>-2.3689764382238199</v>
      </c>
      <c r="X1171" s="4" t="s">
        <v>13406</v>
      </c>
      <c r="Y1171" s="2" t="s">
        <v>13407</v>
      </c>
      <c r="Z1171" s="2" t="s">
        <v>13408</v>
      </c>
    </row>
    <row r="1172" spans="1:26" x14ac:dyDescent="0.25">
      <c r="A1172" s="2" t="s">
        <v>8618</v>
      </c>
      <c r="B1172" s="8">
        <v>43.793918138043402</v>
      </c>
      <c r="C1172" s="9">
        <v>-1.6829007077540099</v>
      </c>
      <c r="D1172" s="8">
        <v>2.2517405536211901</v>
      </c>
      <c r="E1172" s="8">
        <v>-0.74737771411880205</v>
      </c>
      <c r="F1172" s="10">
        <v>0.45483559388525702</v>
      </c>
      <c r="G1172" s="5">
        <v>0.99952088062722699</v>
      </c>
      <c r="H1172" s="8">
        <v>36.978140739283504</v>
      </c>
      <c r="I1172" s="8" t="s">
        <v>20</v>
      </c>
      <c r="J1172" s="8" t="s">
        <v>20</v>
      </c>
      <c r="K1172" s="8">
        <v>50.996755530396499</v>
      </c>
      <c r="L1172" s="8">
        <v>64.383561312466398</v>
      </c>
      <c r="M1172" s="8">
        <v>76.372946739256506</v>
      </c>
      <c r="N1172" s="8">
        <v>102.530299322559</v>
      </c>
      <c r="O1172" s="8">
        <v>8.0895583136360703</v>
      </c>
      <c r="P1172" s="8">
        <v>5.0174301850804603</v>
      </c>
      <c r="Q1172" s="8">
        <v>46.429881900808802</v>
      </c>
      <c r="R1172" s="8">
        <v>74.511312530157795</v>
      </c>
      <c r="S1172" s="8">
        <v>60.217131082875298</v>
      </c>
      <c r="T1172" s="27">
        <f t="shared" si="18"/>
        <v>95.933088978449931</v>
      </c>
      <c r="U1172" s="8">
        <v>-2.3745065391877298</v>
      </c>
      <c r="V1172" s="8">
        <v>-0.64764443233219104</v>
      </c>
      <c r="W1172" s="8">
        <v>-1.7268621068555301</v>
      </c>
      <c r="X1172" s="4" t="s">
        <v>8612</v>
      </c>
      <c r="Y1172" s="2" t="s">
        <v>8619</v>
      </c>
      <c r="Z1172" s="2" t="s">
        <v>8620</v>
      </c>
    </row>
    <row r="1173" spans="1:26" x14ac:dyDescent="0.25">
      <c r="A1173" s="2" t="s">
        <v>14576</v>
      </c>
      <c r="B1173" s="8">
        <v>27.0478237535769</v>
      </c>
      <c r="C1173" s="9">
        <v>3.4431222687351801</v>
      </c>
      <c r="D1173" s="8">
        <v>2.0797581480913099</v>
      </c>
      <c r="E1173" s="8">
        <v>1.6555397423950899</v>
      </c>
      <c r="F1173" s="10">
        <v>9.7815061735787301E-2</v>
      </c>
      <c r="G1173" s="5">
        <v>0.78729196031243398</v>
      </c>
      <c r="H1173" s="8">
        <v>7.5637106057625303</v>
      </c>
      <c r="I1173" s="8">
        <v>0.44941990631311501</v>
      </c>
      <c r="J1173" s="8">
        <v>95.331173516528693</v>
      </c>
      <c r="K1173" s="8">
        <v>2.2834368147938799</v>
      </c>
      <c r="L1173" s="8">
        <v>2.8936432050546701</v>
      </c>
      <c r="M1173" s="8">
        <v>3.67177628554118</v>
      </c>
      <c r="N1173" s="8">
        <v>5.88288602670419</v>
      </c>
      <c r="O1173" s="8">
        <v>32.358233254544302</v>
      </c>
      <c r="P1173" s="8">
        <v>70.244022591126395</v>
      </c>
      <c r="Q1173" s="8">
        <v>47.952173110671403</v>
      </c>
      <c r="R1173" s="8">
        <v>39.787594069501701</v>
      </c>
      <c r="S1173" s="8">
        <v>16.155815656381201</v>
      </c>
      <c r="T1173" s="27">
        <f t="shared" si="18"/>
        <v>95.261251674613305</v>
      </c>
      <c r="U1173" s="8">
        <v>3.5458240623146802</v>
      </c>
      <c r="V1173" s="8">
        <v>6.2363145879495097E-2</v>
      </c>
      <c r="W1173" s="8">
        <v>3.4834609164351802</v>
      </c>
      <c r="X1173" s="4" t="s">
        <v>14574</v>
      </c>
      <c r="Y1173" s="2" t="s">
        <v>31</v>
      </c>
      <c r="Z1173" s="2" t="s">
        <v>14577</v>
      </c>
    </row>
    <row r="1174" spans="1:26" x14ac:dyDescent="0.25">
      <c r="A1174" s="2" t="s">
        <v>3138</v>
      </c>
      <c r="B1174" s="8">
        <v>72.909904285059994</v>
      </c>
      <c r="C1174" s="9">
        <v>0.159311260985597</v>
      </c>
      <c r="D1174" s="8">
        <v>1.8915553830076599</v>
      </c>
      <c r="E1174" s="8">
        <v>8.4222361352320099E-2</v>
      </c>
      <c r="F1174" s="10">
        <v>0.93287963956273601</v>
      </c>
      <c r="G1174" s="5">
        <v>0.99952088062722699</v>
      </c>
      <c r="H1174" s="8">
        <v>82.3604043738587</v>
      </c>
      <c r="I1174" s="8">
        <v>142.466110301257</v>
      </c>
      <c r="J1174" s="8">
        <v>5.0174301850804603</v>
      </c>
      <c r="K1174" s="8">
        <v>133.20048086297601</v>
      </c>
      <c r="L1174" s="8">
        <v>58.596274902357102</v>
      </c>
      <c r="M1174" s="8">
        <v>79.310367767689499</v>
      </c>
      <c r="N1174" s="8">
        <v>90.764527269150406</v>
      </c>
      <c r="O1174" s="8">
        <v>70.109505384846003</v>
      </c>
      <c r="P1174" s="8" t="s">
        <v>20</v>
      </c>
      <c r="Q1174" s="8">
        <v>37.296134641633301</v>
      </c>
      <c r="R1174" s="8">
        <v>78.128366536476094</v>
      </c>
      <c r="S1174" s="8">
        <v>97.669249195395395</v>
      </c>
      <c r="T1174" s="27">
        <f t="shared" si="18"/>
        <v>95.247998726448031</v>
      </c>
      <c r="U1174" s="8">
        <v>-0.238208362039353</v>
      </c>
      <c r="V1174" s="8">
        <v>-0.40555680883988898</v>
      </c>
      <c r="W1174" s="8">
        <v>0.16734844680053601</v>
      </c>
      <c r="X1174" s="4" t="s">
        <v>3137</v>
      </c>
      <c r="Y1174" s="2" t="s">
        <v>31</v>
      </c>
      <c r="Z1174" s="2" t="s">
        <v>3139</v>
      </c>
    </row>
    <row r="1175" spans="1:26" x14ac:dyDescent="0.25">
      <c r="A1175" s="2" t="s">
        <v>14650</v>
      </c>
      <c r="B1175" s="8">
        <v>64.807931493031106</v>
      </c>
      <c r="C1175" s="9">
        <v>-0.65344131069834399</v>
      </c>
      <c r="D1175" s="8">
        <v>1.86946667260613</v>
      </c>
      <c r="E1175" s="8">
        <v>-0.34953354358942101</v>
      </c>
      <c r="F1175" s="10">
        <v>0.72668879274416098</v>
      </c>
      <c r="G1175" s="5">
        <v>0.99952088062722699</v>
      </c>
      <c r="H1175" s="8">
        <v>60.5096848461002</v>
      </c>
      <c r="I1175" s="8">
        <v>127.185833486612</v>
      </c>
      <c r="J1175" s="8">
        <v>5.0174301850804603</v>
      </c>
      <c r="K1175" s="8">
        <v>143.85651933201399</v>
      </c>
      <c r="L1175" s="8">
        <v>88.256117754167505</v>
      </c>
      <c r="M1175" s="8">
        <v>78.576012510581194</v>
      </c>
      <c r="N1175" s="8">
        <v>50.424737371750197</v>
      </c>
      <c r="O1175" s="8">
        <v>84.490942386865598</v>
      </c>
      <c r="P1175" s="8" t="s">
        <v>20</v>
      </c>
      <c r="Q1175" s="8">
        <v>24.356659357801298</v>
      </c>
      <c r="R1175" s="8">
        <v>66.553793716257402</v>
      </c>
      <c r="S1175" s="8">
        <v>48.467446969143602</v>
      </c>
      <c r="T1175" s="27">
        <f t="shared" si="18"/>
        <v>95.226366010031725</v>
      </c>
      <c r="U1175" s="8">
        <v>-0.689016025796656</v>
      </c>
      <c r="V1175" s="8">
        <v>-4.6943797043231698E-2</v>
      </c>
      <c r="W1175" s="8">
        <v>-0.64207222875342396</v>
      </c>
      <c r="X1175" s="4" t="s">
        <v>14649</v>
      </c>
      <c r="Y1175" s="2" t="s">
        <v>31</v>
      </c>
      <c r="Z1175" s="2" t="s">
        <v>14651</v>
      </c>
    </row>
    <row r="1176" spans="1:26" x14ac:dyDescent="0.25">
      <c r="A1176" s="2" t="s">
        <v>13511</v>
      </c>
      <c r="B1176" s="8">
        <v>5.0581716842841598</v>
      </c>
      <c r="C1176" s="9">
        <v>3.39394737097096</v>
      </c>
      <c r="D1176" s="8">
        <v>2.9455621420085998</v>
      </c>
      <c r="E1176" s="8">
        <v>1.15222399234688</v>
      </c>
      <c r="F1176" s="10">
        <v>0.24922904103733501</v>
      </c>
      <c r="G1176" s="5" t="s">
        <v>33</v>
      </c>
      <c r="H1176" s="8" t="s">
        <v>20</v>
      </c>
      <c r="I1176" s="8">
        <v>9.4378180325754197</v>
      </c>
      <c r="J1176" s="8" t="s">
        <v>20</v>
      </c>
      <c r="K1176" s="8" t="s">
        <v>20</v>
      </c>
      <c r="L1176" s="8">
        <v>1.4468216025273399</v>
      </c>
      <c r="M1176" s="8" t="s">
        <v>20</v>
      </c>
      <c r="N1176" s="8">
        <v>18.489070369641698</v>
      </c>
      <c r="O1176" s="8">
        <v>1.3482597189393499</v>
      </c>
      <c r="P1176" s="8" t="s">
        <v>20</v>
      </c>
      <c r="Q1176" s="8">
        <v>1.52229120986258</v>
      </c>
      <c r="R1176" s="8">
        <v>12.2979836214824</v>
      </c>
      <c r="S1176" s="8">
        <v>16.155815656381201</v>
      </c>
      <c r="T1176" s="27">
        <f t="shared" si="18"/>
        <v>95.152099505649758</v>
      </c>
      <c r="U1176" s="8">
        <v>2.7055663114398798</v>
      </c>
      <c r="V1176" s="8">
        <v>-0.59559437170739604</v>
      </c>
      <c r="W1176" s="8">
        <v>3.3011606831472702</v>
      </c>
      <c r="X1176" s="4" t="s">
        <v>13505</v>
      </c>
      <c r="Y1176" s="2" t="s">
        <v>31</v>
      </c>
      <c r="Z1176" s="2" t="s">
        <v>31</v>
      </c>
    </row>
    <row r="1177" spans="1:26" x14ac:dyDescent="0.25">
      <c r="A1177" s="2" t="s">
        <v>15683</v>
      </c>
      <c r="B1177" s="8">
        <v>42.908303428282501</v>
      </c>
      <c r="C1177" s="9">
        <v>3.4972261626155499</v>
      </c>
      <c r="D1177" s="8">
        <v>3.05400007223581</v>
      </c>
      <c r="E1177" s="8">
        <v>1.1451296921729499</v>
      </c>
      <c r="F1177" s="10">
        <v>0.25215543736141599</v>
      </c>
      <c r="G1177" s="5">
        <v>0.99952088062722699</v>
      </c>
      <c r="H1177" s="8" t="s">
        <v>20</v>
      </c>
      <c r="I1177" s="8" t="s">
        <v>20</v>
      </c>
      <c r="J1177" s="8">
        <v>120.41832444193101</v>
      </c>
      <c r="K1177" s="8" t="s">
        <v>20</v>
      </c>
      <c r="L1177" s="8" t="s">
        <v>20</v>
      </c>
      <c r="M1177" s="8" t="s">
        <v>20</v>
      </c>
      <c r="N1177" s="8">
        <v>17.6486580801126</v>
      </c>
      <c r="O1177" s="8">
        <v>40.897211474493503</v>
      </c>
      <c r="P1177" s="8">
        <v>321.11553184514901</v>
      </c>
      <c r="Q1177" s="8">
        <v>5.32801923451904</v>
      </c>
      <c r="R1177" s="8">
        <v>3.6170540063183401</v>
      </c>
      <c r="S1177" s="8">
        <v>5.8748420568658899</v>
      </c>
      <c r="T1177" s="27">
        <f t="shared" si="18"/>
        <v>95.151883229082458</v>
      </c>
      <c r="U1177" s="8" t="s">
        <v>28</v>
      </c>
      <c r="V1177" s="8">
        <v>4.67910422644339</v>
      </c>
      <c r="W1177" s="8" t="s">
        <v>28</v>
      </c>
      <c r="X1177" s="4" t="s">
        <v>15684</v>
      </c>
      <c r="Y1177" s="2" t="s">
        <v>31</v>
      </c>
      <c r="Z1177" s="2" t="s">
        <v>15685</v>
      </c>
    </row>
    <row r="1178" spans="1:26" x14ac:dyDescent="0.25">
      <c r="A1178" s="2" t="s">
        <v>12562</v>
      </c>
      <c r="B1178" s="8">
        <v>23.549986113897699</v>
      </c>
      <c r="C1178" s="9">
        <v>1.00806074888134</v>
      </c>
      <c r="D1178" s="8">
        <v>1.79842644778204</v>
      </c>
      <c r="E1178" s="8">
        <v>0.56052375682339395</v>
      </c>
      <c r="F1178" s="10">
        <v>0.57512223998290501</v>
      </c>
      <c r="G1178" s="5">
        <v>0.99952088062722699</v>
      </c>
      <c r="H1178" s="8">
        <v>59.669272556571102</v>
      </c>
      <c r="I1178" s="8">
        <v>13.9320170957066</v>
      </c>
      <c r="J1178" s="8">
        <v>35.122011295563198</v>
      </c>
      <c r="K1178" s="8">
        <v>14.461766493694499</v>
      </c>
      <c r="L1178" s="8">
        <v>6.5106972113730102</v>
      </c>
      <c r="M1178" s="8">
        <v>18.358881427705899</v>
      </c>
      <c r="N1178" s="8">
        <v>62.190509425158602</v>
      </c>
      <c r="O1178" s="8">
        <v>14.3814370020197</v>
      </c>
      <c r="P1178" s="8" t="s">
        <v>20</v>
      </c>
      <c r="Q1178" s="8">
        <v>10.6560384690381</v>
      </c>
      <c r="R1178" s="8">
        <v>27.489610448019398</v>
      </c>
      <c r="S1178" s="8">
        <v>19.8275919419224</v>
      </c>
      <c r="T1178" s="27">
        <f t="shared" si="18"/>
        <v>94.658950195064165</v>
      </c>
      <c r="U1178" s="8">
        <v>1.4669097311072099</v>
      </c>
      <c r="V1178" s="8">
        <v>0.40142879211399801</v>
      </c>
      <c r="W1178" s="8">
        <v>1.0654809389932201</v>
      </c>
      <c r="X1178" s="4" t="s">
        <v>12563</v>
      </c>
      <c r="Y1178" s="2" t="s">
        <v>31</v>
      </c>
      <c r="Z1178" s="2" t="s">
        <v>12564</v>
      </c>
    </row>
    <row r="1179" spans="1:26" x14ac:dyDescent="0.25">
      <c r="A1179" s="2" t="s">
        <v>12880</v>
      </c>
      <c r="B1179" s="8">
        <v>57.117126057968001</v>
      </c>
      <c r="C1179" s="9">
        <v>-0.90090081725489801</v>
      </c>
      <c r="D1179" s="8">
        <v>2.4002441543492301</v>
      </c>
      <c r="E1179" s="8">
        <v>-0.37533715710648502</v>
      </c>
      <c r="F1179" s="10">
        <v>0.70740973533514595</v>
      </c>
      <c r="G1179" s="5">
        <v>0.99952088062722699</v>
      </c>
      <c r="H1179" s="8">
        <v>26.893193264933402</v>
      </c>
      <c r="I1179" s="8" t="s">
        <v>20</v>
      </c>
      <c r="J1179" s="8" t="s">
        <v>20</v>
      </c>
      <c r="K1179" s="8">
        <v>121.022151184075</v>
      </c>
      <c r="L1179" s="8">
        <v>42.681237274556402</v>
      </c>
      <c r="M1179" s="8">
        <v>53.607933768901198</v>
      </c>
      <c r="N1179" s="8">
        <v>79.839167505271107</v>
      </c>
      <c r="O1179" s="8">
        <v>0.44941990631311501</v>
      </c>
      <c r="P1179" s="8">
        <v>5.0174301850804603</v>
      </c>
      <c r="Q1179" s="8">
        <v>117.21642315941899</v>
      </c>
      <c r="R1179" s="8">
        <v>96.213636568067798</v>
      </c>
      <c r="S1179" s="8">
        <v>142.46491987899799</v>
      </c>
      <c r="T1179" s="27">
        <f t="shared" si="18"/>
        <v>94.576657154787455</v>
      </c>
      <c r="U1179" s="8">
        <v>-3.0144503685892898</v>
      </c>
      <c r="V1179" s="8">
        <v>-2.0607321619543399</v>
      </c>
      <c r="W1179" s="8">
        <v>-0.953718206634947</v>
      </c>
      <c r="X1179" s="4" t="s">
        <v>12876</v>
      </c>
      <c r="Y1179" s="2" t="s">
        <v>31</v>
      </c>
      <c r="Z1179" s="2" t="s">
        <v>31</v>
      </c>
    </row>
    <row r="1180" spans="1:26" x14ac:dyDescent="0.25">
      <c r="A1180" s="2" t="s">
        <v>3826</v>
      </c>
      <c r="B1180" s="8">
        <v>67.406725248431201</v>
      </c>
      <c r="C1180" s="9">
        <v>0.67698912251120902</v>
      </c>
      <c r="D1180" s="8">
        <v>1.9319064721419299</v>
      </c>
      <c r="E1180" s="8">
        <v>0.35042541255147902</v>
      </c>
      <c r="F1180" s="10">
        <v>0.726019457518714</v>
      </c>
      <c r="G1180" s="5">
        <v>0.99952088062722699</v>
      </c>
      <c r="H1180" s="8">
        <v>16.808245790583399</v>
      </c>
      <c r="I1180" s="8">
        <v>16.179116627272101</v>
      </c>
      <c r="J1180" s="8">
        <v>275.95866017942501</v>
      </c>
      <c r="K1180" s="8">
        <v>35.7738434317707</v>
      </c>
      <c r="L1180" s="8">
        <v>17.361859230328001</v>
      </c>
      <c r="M1180" s="8">
        <v>11.015328856623499</v>
      </c>
      <c r="N1180" s="8">
        <v>6.7232983162333602</v>
      </c>
      <c r="O1180" s="8">
        <v>74.154284541663998</v>
      </c>
      <c r="P1180" s="8">
        <v>245.85407906894301</v>
      </c>
      <c r="Q1180" s="8">
        <v>28.162387382457801</v>
      </c>
      <c r="R1180" s="8">
        <v>41.234415672029101</v>
      </c>
      <c r="S1180" s="8">
        <v>39.6551838838447</v>
      </c>
      <c r="T1180" s="27">
        <f t="shared" si="18"/>
        <v>94.556499598272069</v>
      </c>
      <c r="U1180" s="8">
        <v>2.2678104316780998</v>
      </c>
      <c r="V1180" s="8">
        <v>1.5830902096227499</v>
      </c>
      <c r="W1180" s="8">
        <v>0.68472022205535599</v>
      </c>
      <c r="X1180" s="4" t="s">
        <v>3827</v>
      </c>
      <c r="Y1180" s="2" t="s">
        <v>31</v>
      </c>
      <c r="Z1180" s="2" t="s">
        <v>31</v>
      </c>
    </row>
    <row r="1181" spans="1:26" x14ac:dyDescent="0.25">
      <c r="A1181" s="2" t="s">
        <v>12465</v>
      </c>
      <c r="B1181" s="8">
        <v>16.782422413317601</v>
      </c>
      <c r="C1181" s="9">
        <v>-1.91168346166259</v>
      </c>
      <c r="D1181" s="8">
        <v>1.8254296360215301</v>
      </c>
      <c r="E1181" s="8">
        <v>-1.04725124646768</v>
      </c>
      <c r="F1181" s="10">
        <v>0.29498371535865697</v>
      </c>
      <c r="G1181" s="5">
        <v>0.99952088062722699</v>
      </c>
      <c r="H1181" s="8">
        <v>15.1274212115251</v>
      </c>
      <c r="I1181" s="8">
        <v>18.4262161588377</v>
      </c>
      <c r="J1181" s="8" t="s">
        <v>20</v>
      </c>
      <c r="K1181" s="8">
        <v>21.312076938076199</v>
      </c>
      <c r="L1181" s="8">
        <v>56.426042498566098</v>
      </c>
      <c r="M1181" s="8">
        <v>25.702433998788301</v>
      </c>
      <c r="N1181" s="8">
        <v>25.212368685875099</v>
      </c>
      <c r="O1181" s="8">
        <v>10.3366578452016</v>
      </c>
      <c r="P1181" s="8" t="s">
        <v>20</v>
      </c>
      <c r="Q1181" s="8">
        <v>9.8948928641067901</v>
      </c>
      <c r="R1181" s="8">
        <v>9.4043404164276794</v>
      </c>
      <c r="S1181" s="8">
        <v>9.5466183424070596</v>
      </c>
      <c r="T1181" s="27">
        <f t="shared" si="18"/>
        <v>94.386937265442285</v>
      </c>
      <c r="U1181" s="8">
        <v>-1.6242608242283101</v>
      </c>
      <c r="V1181" s="8">
        <v>0.30144619679593798</v>
      </c>
      <c r="W1181" s="8">
        <v>-1.92570702102425</v>
      </c>
      <c r="X1181" s="4" t="s">
        <v>12464</v>
      </c>
      <c r="Y1181" s="2" t="s">
        <v>12466</v>
      </c>
      <c r="Z1181" s="2" t="s">
        <v>12467</v>
      </c>
    </row>
    <row r="1182" spans="1:26" x14ac:dyDescent="0.25">
      <c r="A1182" s="2" t="s">
        <v>3195</v>
      </c>
      <c r="B1182" s="8">
        <v>32.528272026395399</v>
      </c>
      <c r="C1182" s="9">
        <v>3.24149134689518</v>
      </c>
      <c r="D1182" s="8">
        <v>3.2064220337415401</v>
      </c>
      <c r="E1182" s="8">
        <v>1.0109372106306</v>
      </c>
      <c r="F1182" s="10">
        <v>0.31204648288756498</v>
      </c>
      <c r="G1182" s="5">
        <v>0.99952088062722699</v>
      </c>
      <c r="H1182" s="8" t="s">
        <v>20</v>
      </c>
      <c r="I1182" s="8" t="s">
        <v>20</v>
      </c>
      <c r="J1182" s="8">
        <v>90.313743331448293</v>
      </c>
      <c r="K1182" s="8" t="s">
        <v>20</v>
      </c>
      <c r="L1182" s="8" t="s">
        <v>20</v>
      </c>
      <c r="M1182" s="8" t="s">
        <v>20</v>
      </c>
      <c r="N1182" s="8">
        <v>2.5212368685875099</v>
      </c>
      <c r="O1182" s="8">
        <v>8.9883981262623003</v>
      </c>
      <c r="P1182" s="8">
        <v>275.95866017942501</v>
      </c>
      <c r="Q1182" s="8">
        <v>4.5668736295877501</v>
      </c>
      <c r="R1182" s="8">
        <v>5.7872864101093402</v>
      </c>
      <c r="S1182" s="8">
        <v>2.2030657713247099</v>
      </c>
      <c r="T1182" s="27">
        <f t="shared" si="18"/>
        <v>94.250821583677407</v>
      </c>
      <c r="U1182" s="8" t="s">
        <v>28</v>
      </c>
      <c r="V1182" s="8">
        <v>4.5168131712626503</v>
      </c>
      <c r="W1182" s="8" t="s">
        <v>28</v>
      </c>
      <c r="X1182" s="4" t="s">
        <v>3191</v>
      </c>
      <c r="Y1182" s="2" t="s">
        <v>31</v>
      </c>
      <c r="Z1182" s="2" t="s">
        <v>31</v>
      </c>
    </row>
    <row r="1183" spans="1:26" x14ac:dyDescent="0.25">
      <c r="A1183" s="2" t="s">
        <v>7177</v>
      </c>
      <c r="B1183" s="8">
        <v>119.524540458186</v>
      </c>
      <c r="C1183" s="9">
        <v>1.50459939241144</v>
      </c>
      <c r="D1183" s="8">
        <v>1.7506219645833201</v>
      </c>
      <c r="E1183" s="8">
        <v>0.85946562013436201</v>
      </c>
      <c r="F1183" s="10">
        <v>0.39008367987093101</v>
      </c>
      <c r="G1183" s="5">
        <v>0.99952088062722699</v>
      </c>
      <c r="H1183" s="8">
        <v>42.861026765987702</v>
      </c>
      <c r="I1183" s="8">
        <v>28.7628740040394</v>
      </c>
      <c r="J1183" s="8">
        <v>376.30726388103398</v>
      </c>
      <c r="K1183" s="8">
        <v>42.624153876152299</v>
      </c>
      <c r="L1183" s="8">
        <v>47.745112883402101</v>
      </c>
      <c r="M1183" s="8">
        <v>36.717762855411799</v>
      </c>
      <c r="N1183" s="8">
        <v>32.7760792916376</v>
      </c>
      <c r="O1183" s="8">
        <v>71.457765103785306</v>
      </c>
      <c r="P1183" s="8">
        <v>371.28983369595397</v>
      </c>
      <c r="Q1183" s="8">
        <v>89.054035776961101</v>
      </c>
      <c r="R1183" s="8">
        <v>130.937355028724</v>
      </c>
      <c r="S1183" s="8">
        <v>163.76122233513701</v>
      </c>
      <c r="T1183" s="27">
        <f t="shared" si="18"/>
        <v>94.197447001784496</v>
      </c>
      <c r="U1183" s="8">
        <v>1.8174602469479599</v>
      </c>
      <c r="V1183" s="8">
        <v>0.30934060555957699</v>
      </c>
      <c r="W1183" s="8">
        <v>1.50811964138838</v>
      </c>
      <c r="X1183" s="4" t="s">
        <v>7174</v>
      </c>
      <c r="Y1183" s="2" t="s">
        <v>7178</v>
      </c>
      <c r="Z1183" s="2" t="s">
        <v>7179</v>
      </c>
    </row>
    <row r="1184" spans="1:26" x14ac:dyDescent="0.25">
      <c r="A1184" s="2" t="s">
        <v>15951</v>
      </c>
      <c r="B1184" s="8">
        <v>64.403485293070702</v>
      </c>
      <c r="C1184" s="9">
        <v>2.03380812153046</v>
      </c>
      <c r="D1184" s="8">
        <v>1.95915089201728</v>
      </c>
      <c r="E1184" s="8">
        <v>1.0381069318434699</v>
      </c>
      <c r="F1184" s="10">
        <v>0.299220274613194</v>
      </c>
      <c r="G1184" s="5">
        <v>0.99952088062722699</v>
      </c>
      <c r="H1184" s="8">
        <v>44.541851345045998</v>
      </c>
      <c r="I1184" s="8">
        <v>1.3482597189393499</v>
      </c>
      <c r="J1184" s="8">
        <v>85.296313146367794</v>
      </c>
      <c r="K1184" s="8">
        <v>76.114560493129204</v>
      </c>
      <c r="L1184" s="8">
        <v>23.1491456404374</v>
      </c>
      <c r="M1184" s="8">
        <v>35.9834075983036</v>
      </c>
      <c r="N1184" s="8">
        <v>66.392570872804399</v>
      </c>
      <c r="O1184" s="8">
        <v>26.515774472473801</v>
      </c>
      <c r="P1184" s="8" t="s">
        <v>20</v>
      </c>
      <c r="Q1184" s="8">
        <v>109.604967110106</v>
      </c>
      <c r="R1184" s="8">
        <v>154.08650066916101</v>
      </c>
      <c r="S1184" s="8">
        <v>149.80847245007999</v>
      </c>
      <c r="T1184" s="27">
        <f t="shared" si="18"/>
        <v>94.133218943049656</v>
      </c>
      <c r="U1184" s="8">
        <v>-4.3979375461897903E-2</v>
      </c>
      <c r="V1184" s="8">
        <v>-2.15400702551488</v>
      </c>
      <c r="W1184" s="8">
        <v>2.11002765005298</v>
      </c>
      <c r="X1184" s="4" t="s">
        <v>15950</v>
      </c>
      <c r="Y1184" s="2" t="s">
        <v>31</v>
      </c>
      <c r="Z1184" s="2" t="s">
        <v>31</v>
      </c>
    </row>
    <row r="1185" spans="1:26" x14ac:dyDescent="0.25">
      <c r="A1185" s="2" t="s">
        <v>141</v>
      </c>
      <c r="B1185" s="8">
        <v>15.0207502879249</v>
      </c>
      <c r="C1185" s="9">
        <v>3.9958412342585898</v>
      </c>
      <c r="D1185" s="8">
        <v>2.4583467559312302</v>
      </c>
      <c r="E1185" s="8">
        <v>1.6254180679018799</v>
      </c>
      <c r="F1185" s="10">
        <v>0.104073508624594</v>
      </c>
      <c r="G1185" s="5">
        <v>0.80494354326834106</v>
      </c>
      <c r="H1185" s="8" t="s">
        <v>20</v>
      </c>
      <c r="I1185" s="8">
        <v>6.7412985946967297</v>
      </c>
      <c r="J1185" s="8">
        <v>45.156871665724097</v>
      </c>
      <c r="K1185" s="8">
        <v>0.76114560493129202</v>
      </c>
      <c r="L1185" s="8">
        <v>1.4468216025273399</v>
      </c>
      <c r="M1185" s="8">
        <v>1.46871051421647</v>
      </c>
      <c r="N1185" s="8">
        <v>1.68082457905834</v>
      </c>
      <c r="O1185" s="8">
        <v>53.480968851260698</v>
      </c>
      <c r="P1185" s="8" t="s">
        <v>20</v>
      </c>
      <c r="Q1185" s="8">
        <v>6.8503104443816296</v>
      </c>
      <c r="R1185" s="8">
        <v>32.553486056865097</v>
      </c>
      <c r="S1185" s="8">
        <v>30.108565541437699</v>
      </c>
      <c r="T1185" s="27">
        <f t="shared" si="18"/>
        <v>94.083544121855198</v>
      </c>
      <c r="U1185" s="8">
        <v>3.8192090472318498</v>
      </c>
      <c r="V1185" s="8">
        <v>-0.33360020601677798</v>
      </c>
      <c r="W1185" s="8">
        <v>4.1528092532486296</v>
      </c>
      <c r="X1185" s="4" t="s">
        <v>125</v>
      </c>
      <c r="Y1185" s="2" t="s">
        <v>31</v>
      </c>
      <c r="Z1185" s="2" t="s">
        <v>31</v>
      </c>
    </row>
    <row r="1186" spans="1:26" x14ac:dyDescent="0.25">
      <c r="A1186" s="2" t="s">
        <v>3798</v>
      </c>
      <c r="B1186" s="8">
        <v>19.325897984579498</v>
      </c>
      <c r="C1186" s="9">
        <v>0.40376289654882802</v>
      </c>
      <c r="D1186" s="8">
        <v>2.1135776433704199</v>
      </c>
      <c r="E1186" s="8">
        <v>0.19103291417530599</v>
      </c>
      <c r="F1186" s="10">
        <v>0.84849980621016297</v>
      </c>
      <c r="G1186" s="5">
        <v>0.99952088062722699</v>
      </c>
      <c r="H1186" s="8">
        <v>17.6486580801126</v>
      </c>
      <c r="I1186" s="8">
        <v>33.706492973483599</v>
      </c>
      <c r="J1186" s="8" t="s">
        <v>20</v>
      </c>
      <c r="K1186" s="8">
        <v>25.8789505676639</v>
      </c>
      <c r="L1186" s="8">
        <v>7.9575188139003501</v>
      </c>
      <c r="M1186" s="8">
        <v>18.358881427705899</v>
      </c>
      <c r="N1186" s="8">
        <v>1.68082457905834</v>
      </c>
      <c r="O1186" s="8">
        <v>53.031548944947602</v>
      </c>
      <c r="P1186" s="8" t="s">
        <v>20</v>
      </c>
      <c r="Q1186" s="8">
        <v>15.984057703557101</v>
      </c>
      <c r="R1186" s="8">
        <v>23.1491456404374</v>
      </c>
      <c r="S1186" s="8">
        <v>34.514697084087103</v>
      </c>
      <c r="T1186" s="27">
        <f t="shared" si="18"/>
        <v>93.863869808286225</v>
      </c>
      <c r="U1186" s="8">
        <v>-2.3412317681177599E-2</v>
      </c>
      <c r="V1186" s="8">
        <v>-0.428777253294297</v>
      </c>
      <c r="W1186" s="8">
        <v>0.40536493561311998</v>
      </c>
      <c r="X1186" s="4" t="s">
        <v>3799</v>
      </c>
      <c r="Y1186" s="2" t="s">
        <v>31</v>
      </c>
      <c r="Z1186" s="2" t="s">
        <v>3800</v>
      </c>
    </row>
    <row r="1187" spans="1:26" x14ac:dyDescent="0.25">
      <c r="A1187" s="2" t="s">
        <v>2858</v>
      </c>
      <c r="B1187" s="8">
        <v>1.4147166262859801</v>
      </c>
      <c r="C1187" s="9">
        <v>2.81439676809527</v>
      </c>
      <c r="D1187" s="8">
        <v>4.5987991603769798</v>
      </c>
      <c r="E1187" s="8">
        <v>0.61198514437072404</v>
      </c>
      <c r="F1187" s="10">
        <v>0.54054758639450395</v>
      </c>
      <c r="G1187" s="5" t="s">
        <v>33</v>
      </c>
      <c r="H1187" s="8" t="s">
        <v>20</v>
      </c>
      <c r="I1187" s="8">
        <v>6.7412985946967297</v>
      </c>
      <c r="J1187" s="8" t="s">
        <v>20</v>
      </c>
      <c r="K1187" s="8" t="s">
        <v>20</v>
      </c>
      <c r="L1187" s="8" t="s">
        <v>20</v>
      </c>
      <c r="M1187" s="8" t="s">
        <v>20</v>
      </c>
      <c r="N1187" s="8" t="s">
        <v>20</v>
      </c>
      <c r="O1187" s="8">
        <v>7.1907185010098402</v>
      </c>
      <c r="P1187" s="8" t="s">
        <v>20</v>
      </c>
      <c r="Q1187" s="8">
        <v>3.0445824197251699</v>
      </c>
      <c r="R1187" s="8" t="s">
        <v>20</v>
      </c>
      <c r="S1187" s="8" t="s">
        <v>20</v>
      </c>
      <c r="T1187" s="27">
        <f t="shared" si="18"/>
        <v>93.750000000000057</v>
      </c>
      <c r="U1187" s="8" t="s">
        <v>28</v>
      </c>
      <c r="V1187" s="8">
        <v>1.2398915642516599</v>
      </c>
      <c r="W1187" s="8" t="s">
        <v>28</v>
      </c>
      <c r="X1187" s="4" t="s">
        <v>2859</v>
      </c>
      <c r="Y1187" s="2" t="s">
        <v>31</v>
      </c>
      <c r="Z1187" s="2" t="s">
        <v>31</v>
      </c>
    </row>
    <row r="1188" spans="1:26" x14ac:dyDescent="0.25">
      <c r="A1188" s="2" t="s">
        <v>11621</v>
      </c>
      <c r="B1188" s="8">
        <v>2.24709953156558</v>
      </c>
      <c r="C1188" s="9">
        <v>-9.2094868135275801E-2</v>
      </c>
      <c r="D1188" s="8">
        <v>4.5860539896462296</v>
      </c>
      <c r="E1188" s="8">
        <v>-2.00815054387051E-2</v>
      </c>
      <c r="F1188" s="10">
        <v>0.98397835369318298</v>
      </c>
      <c r="G1188" s="5" t="s">
        <v>33</v>
      </c>
      <c r="H1188" s="8" t="s">
        <v>20</v>
      </c>
      <c r="I1188" s="8">
        <v>13.033177283080301</v>
      </c>
      <c r="J1188" s="8" t="s">
        <v>20</v>
      </c>
      <c r="K1188" s="8" t="s">
        <v>20</v>
      </c>
      <c r="L1188" s="8" t="s">
        <v>20</v>
      </c>
      <c r="M1188" s="8" t="s">
        <v>20</v>
      </c>
      <c r="N1188" s="8" t="s">
        <v>20</v>
      </c>
      <c r="O1188" s="8">
        <v>13.9320170957066</v>
      </c>
      <c r="P1188" s="8" t="s">
        <v>20</v>
      </c>
      <c r="Q1188" s="8" t="s">
        <v>20</v>
      </c>
      <c r="R1188" s="8" t="s">
        <v>20</v>
      </c>
      <c r="S1188" s="8" t="s">
        <v>20</v>
      </c>
      <c r="T1188" s="27">
        <f t="shared" si="18"/>
        <v>93.548387096773723</v>
      </c>
      <c r="U1188" s="8" t="s">
        <v>28</v>
      </c>
      <c r="V1188" s="8" t="s">
        <v>28</v>
      </c>
      <c r="W1188" s="8" t="s">
        <v>111</v>
      </c>
      <c r="X1188" s="4" t="s">
        <v>11622</v>
      </c>
      <c r="Y1188" s="2" t="s">
        <v>11623</v>
      </c>
      <c r="Z1188" s="2" t="s">
        <v>11624</v>
      </c>
    </row>
    <row r="1189" spans="1:26" x14ac:dyDescent="0.25">
      <c r="A1189" s="2" t="s">
        <v>11987</v>
      </c>
      <c r="B1189" s="8">
        <v>556.38772519117697</v>
      </c>
      <c r="C1189" s="9">
        <v>5.9994712787059701E-2</v>
      </c>
      <c r="D1189" s="8">
        <v>1.82703127474382</v>
      </c>
      <c r="E1189" s="8">
        <v>3.2837266453182003E-2</v>
      </c>
      <c r="F1189" s="10">
        <v>0.97380435989491199</v>
      </c>
      <c r="G1189" s="5">
        <v>0.99952088062722699</v>
      </c>
      <c r="H1189" s="8">
        <v>236.155853357697</v>
      </c>
      <c r="I1189" s="8">
        <v>116.399755735097</v>
      </c>
      <c r="J1189" s="8">
        <v>2403.3490586535399</v>
      </c>
      <c r="K1189" s="8">
        <v>183.43609078844099</v>
      </c>
      <c r="L1189" s="8">
        <v>132.38417663125099</v>
      </c>
      <c r="M1189" s="8">
        <v>144.66798565032201</v>
      </c>
      <c r="N1189" s="8">
        <v>309.27172254673502</v>
      </c>
      <c r="O1189" s="8">
        <v>168.981884773731</v>
      </c>
      <c r="P1189" s="8">
        <v>2468.5756510595902</v>
      </c>
      <c r="Q1189" s="8">
        <v>173.54119792433499</v>
      </c>
      <c r="R1189" s="8">
        <v>153.363089867898</v>
      </c>
      <c r="S1189" s="8">
        <v>186.52623530549201</v>
      </c>
      <c r="T1189" s="27">
        <f t="shared" si="18"/>
        <v>93.521016187457093</v>
      </c>
      <c r="U1189" s="8">
        <v>2.58128972405793</v>
      </c>
      <c r="V1189" s="8">
        <v>2.5209225011698</v>
      </c>
      <c r="W1189" s="8">
        <v>6.0367222888128201E-2</v>
      </c>
      <c r="X1189" s="4" t="s">
        <v>11985</v>
      </c>
      <c r="Y1189" s="2" t="s">
        <v>31</v>
      </c>
      <c r="Z1189" s="2" t="s">
        <v>11988</v>
      </c>
    </row>
    <row r="1190" spans="1:26" x14ac:dyDescent="0.25">
      <c r="A1190" s="2" t="s">
        <v>13701</v>
      </c>
      <c r="B1190" s="8">
        <v>15.4846181509918</v>
      </c>
      <c r="C1190" s="9">
        <v>-0.82976492456778606</v>
      </c>
      <c r="D1190" s="8">
        <v>1.91413243550088</v>
      </c>
      <c r="E1190" s="8">
        <v>-0.43349399925437099</v>
      </c>
      <c r="F1190" s="10">
        <v>0.66465592460115297</v>
      </c>
      <c r="G1190" s="5">
        <v>0.99952088062722699</v>
      </c>
      <c r="H1190" s="8">
        <v>16.808245790583399</v>
      </c>
      <c r="I1190" s="8">
        <v>36.852432317675401</v>
      </c>
      <c r="J1190" s="8" t="s">
        <v>20</v>
      </c>
      <c r="K1190" s="8">
        <v>15.2229120986258</v>
      </c>
      <c r="L1190" s="8">
        <v>8.6809296151640094</v>
      </c>
      <c r="M1190" s="8">
        <v>22.765012970355301</v>
      </c>
      <c r="N1190" s="8">
        <v>20.169894948700101</v>
      </c>
      <c r="O1190" s="8">
        <v>37.301852223988597</v>
      </c>
      <c r="P1190" s="8" t="s">
        <v>20</v>
      </c>
      <c r="Q1190" s="8">
        <v>8.3726016542442103</v>
      </c>
      <c r="R1190" s="8">
        <v>12.2979836214824</v>
      </c>
      <c r="S1190" s="8">
        <v>7.3435525710823599</v>
      </c>
      <c r="T1190" s="27">
        <f t="shared" si="18"/>
        <v>93.368795535346166</v>
      </c>
      <c r="U1190" s="8">
        <v>0.201405223925748</v>
      </c>
      <c r="V1190" s="8">
        <v>1.0366978151824999</v>
      </c>
      <c r="W1190" s="8">
        <v>-0.83529259125674804</v>
      </c>
      <c r="X1190" s="4" t="s">
        <v>13702</v>
      </c>
      <c r="Y1190" s="2" t="s">
        <v>13703</v>
      </c>
      <c r="Z1190" s="2" t="s">
        <v>13704</v>
      </c>
    </row>
    <row r="1191" spans="1:26" x14ac:dyDescent="0.25">
      <c r="A1191" s="2" t="s">
        <v>14732</v>
      </c>
      <c r="B1191" s="8">
        <v>8.8440246157585793</v>
      </c>
      <c r="C1191" s="9">
        <v>0.48577151551659897</v>
      </c>
      <c r="D1191" s="8">
        <v>2.3435098323524999</v>
      </c>
      <c r="E1191" s="8">
        <v>0.20728375397041299</v>
      </c>
      <c r="F1191" s="10">
        <v>0.83578826107551096</v>
      </c>
      <c r="G1191" s="5" t="s">
        <v>33</v>
      </c>
      <c r="H1191" s="8">
        <v>0.84041228952917002</v>
      </c>
      <c r="I1191" s="8">
        <v>12.583757376767201</v>
      </c>
      <c r="J1191" s="8" t="s">
        <v>20</v>
      </c>
      <c r="K1191" s="8">
        <v>6.0891648394503299</v>
      </c>
      <c r="L1191" s="8">
        <v>26.042788845492002</v>
      </c>
      <c r="M1191" s="8">
        <v>15.421460399273</v>
      </c>
      <c r="N1191" s="8" t="s">
        <v>20</v>
      </c>
      <c r="O1191" s="8">
        <v>7.1907185010098402</v>
      </c>
      <c r="P1191" s="8" t="s">
        <v>20</v>
      </c>
      <c r="Q1191" s="8">
        <v>15.984057703557101</v>
      </c>
      <c r="R1191" s="8">
        <v>3.6170540063183401</v>
      </c>
      <c r="S1191" s="8">
        <v>18.358881427705899</v>
      </c>
      <c r="T1191" s="27">
        <f t="shared" si="18"/>
        <v>93.343729589825585</v>
      </c>
      <c r="U1191" s="8">
        <v>-1.82471606765924</v>
      </c>
      <c r="V1191" s="8">
        <v>-2.4002718935937701</v>
      </c>
      <c r="W1191" s="8">
        <v>0.57555582593453403</v>
      </c>
      <c r="X1191" s="4" t="s">
        <v>14733</v>
      </c>
      <c r="Y1191" s="2" t="s">
        <v>31</v>
      </c>
      <c r="Z1191" s="2" t="s">
        <v>31</v>
      </c>
    </row>
    <row r="1192" spans="1:26" x14ac:dyDescent="0.25">
      <c r="A1192" s="2" t="s">
        <v>1603</v>
      </c>
      <c r="B1192" s="8">
        <v>4.1945857922557401</v>
      </c>
      <c r="C1192" s="9">
        <v>-0.10142794607007199</v>
      </c>
      <c r="D1192" s="8">
        <v>6.03398693317172</v>
      </c>
      <c r="E1192" s="8">
        <v>-1.6809440788224699E-2</v>
      </c>
      <c r="F1192" s="10" t="s">
        <v>33</v>
      </c>
      <c r="G1192" s="5" t="s">
        <v>33</v>
      </c>
      <c r="H1192" s="8" t="s">
        <v>20</v>
      </c>
      <c r="I1192" s="8">
        <v>24.268674940908198</v>
      </c>
      <c r="J1192" s="8" t="s">
        <v>20</v>
      </c>
      <c r="K1192" s="8" t="s">
        <v>20</v>
      </c>
      <c r="L1192" s="8" t="s">
        <v>20</v>
      </c>
      <c r="M1192" s="8" t="s">
        <v>20</v>
      </c>
      <c r="N1192" s="8" t="s">
        <v>20</v>
      </c>
      <c r="O1192" s="8">
        <v>26.066354566160701</v>
      </c>
      <c r="P1192" s="8" t="s">
        <v>20</v>
      </c>
      <c r="Q1192" s="8" t="s">
        <v>20</v>
      </c>
      <c r="R1192" s="8" t="s">
        <v>20</v>
      </c>
      <c r="S1192" s="8" t="s">
        <v>20</v>
      </c>
      <c r="T1192" s="27">
        <f t="shared" si="18"/>
        <v>93.103448275861922</v>
      </c>
      <c r="U1192" s="8" t="s">
        <v>28</v>
      </c>
      <c r="V1192" s="8" t="s">
        <v>28</v>
      </c>
      <c r="W1192" s="8" t="s">
        <v>111</v>
      </c>
      <c r="X1192" s="4" t="s">
        <v>1604</v>
      </c>
      <c r="Y1192" s="2" t="s">
        <v>1605</v>
      </c>
      <c r="Z1192" s="2" t="s">
        <v>1606</v>
      </c>
    </row>
    <row r="1193" spans="1:26" x14ac:dyDescent="0.25">
      <c r="A1193" s="2" t="s">
        <v>15103</v>
      </c>
      <c r="B1193" s="8">
        <v>14.764979048536899</v>
      </c>
      <c r="C1193" s="9">
        <v>-0.24521038760848701</v>
      </c>
      <c r="D1193" s="8">
        <v>2.4088164914450001</v>
      </c>
      <c r="E1193" s="8">
        <v>-0.101797039533464</v>
      </c>
      <c r="F1193" s="10">
        <v>0.91891777555449705</v>
      </c>
      <c r="G1193" s="5">
        <v>0.99952088062722699</v>
      </c>
      <c r="H1193" s="8">
        <v>1.68082457905834</v>
      </c>
      <c r="I1193" s="8">
        <v>10.3366578452016</v>
      </c>
      <c r="J1193" s="8">
        <v>65.226592406045995</v>
      </c>
      <c r="K1193" s="8" t="s">
        <v>20</v>
      </c>
      <c r="L1193" s="8" t="s">
        <v>20</v>
      </c>
      <c r="M1193" s="8">
        <v>8.8122630852988308</v>
      </c>
      <c r="N1193" s="8">
        <v>8.4041228952916995</v>
      </c>
      <c r="O1193" s="8">
        <v>9.4378180325754197</v>
      </c>
      <c r="P1193" s="8">
        <v>65.226592406045995</v>
      </c>
      <c r="Q1193" s="8">
        <v>1.52229120986258</v>
      </c>
      <c r="R1193" s="8">
        <v>5.06387560884568</v>
      </c>
      <c r="S1193" s="8">
        <v>1.46871051421647</v>
      </c>
      <c r="T1193" s="27">
        <f t="shared" si="18"/>
        <v>92.988369639085334</v>
      </c>
      <c r="U1193" s="8">
        <v>3.1318398006285002</v>
      </c>
      <c r="V1193" s="8">
        <v>3.3663675587614899</v>
      </c>
      <c r="W1193" s="8">
        <v>-0.23452775813299201</v>
      </c>
      <c r="X1193" s="4" t="s">
        <v>15104</v>
      </c>
      <c r="Y1193" s="2" t="s">
        <v>31</v>
      </c>
      <c r="Z1193" s="2" t="s">
        <v>15105</v>
      </c>
    </row>
    <row r="1194" spans="1:26" x14ac:dyDescent="0.25">
      <c r="A1194" s="2" t="s">
        <v>12373</v>
      </c>
      <c r="B1194" s="8">
        <v>33.256921519879903</v>
      </c>
      <c r="C1194" s="9">
        <v>-0.17603705282242901</v>
      </c>
      <c r="D1194" s="8">
        <v>2.0253549286932899</v>
      </c>
      <c r="E1194" s="8">
        <v>-8.6916643758831694E-2</v>
      </c>
      <c r="F1194" s="10">
        <v>0.930737769780286</v>
      </c>
      <c r="G1194" s="5">
        <v>0.99952088062722699</v>
      </c>
      <c r="H1194" s="8">
        <v>12.606184342937601</v>
      </c>
      <c r="I1194" s="8">
        <v>79.996743323734506</v>
      </c>
      <c r="J1194" s="8" t="s">
        <v>20</v>
      </c>
      <c r="K1194" s="8">
        <v>62.4139396043659</v>
      </c>
      <c r="L1194" s="8">
        <v>23.1491456404374</v>
      </c>
      <c r="M1194" s="8">
        <v>20.561947199030602</v>
      </c>
      <c r="N1194" s="8">
        <v>46.222675924104401</v>
      </c>
      <c r="O1194" s="8">
        <v>53.480968851260698</v>
      </c>
      <c r="P1194" s="8" t="s">
        <v>20</v>
      </c>
      <c r="Q1194" s="8">
        <v>20.550931333144899</v>
      </c>
      <c r="R1194" s="8">
        <v>44.851469678347399</v>
      </c>
      <c r="S1194" s="8">
        <v>35.249052341195302</v>
      </c>
      <c r="T1194" s="27">
        <f t="shared" si="18"/>
        <v>92.878176996747612</v>
      </c>
      <c r="U1194" s="8">
        <v>-0.196635284315298</v>
      </c>
      <c r="V1194" s="8">
        <v>-1.3649854158563001E-2</v>
      </c>
      <c r="W1194" s="8">
        <v>-0.18298543015673499</v>
      </c>
      <c r="X1194" s="4" t="s">
        <v>12374</v>
      </c>
      <c r="Y1194" s="2" t="s">
        <v>31</v>
      </c>
      <c r="Z1194" s="2" t="s">
        <v>12375</v>
      </c>
    </row>
    <row r="1195" spans="1:26" x14ac:dyDescent="0.25">
      <c r="A1195" s="2" t="s">
        <v>2802</v>
      </c>
      <c r="B1195" s="8">
        <v>33.867653749293098</v>
      </c>
      <c r="C1195" s="9">
        <v>-0.107105414522671</v>
      </c>
      <c r="D1195" s="8">
        <v>6.0096616989274398</v>
      </c>
      <c r="E1195" s="8">
        <v>-1.7822203626168601E-2</v>
      </c>
      <c r="F1195" s="10">
        <v>0.98578069163989801</v>
      </c>
      <c r="G1195" s="5">
        <v>0.99952088062722699</v>
      </c>
      <c r="H1195" s="8" t="s">
        <v>20</v>
      </c>
      <c r="I1195" s="8" t="s">
        <v>20</v>
      </c>
      <c r="J1195" s="8">
        <v>195.67977721813801</v>
      </c>
      <c r="K1195" s="8" t="s">
        <v>20</v>
      </c>
      <c r="L1195" s="8" t="s">
        <v>20</v>
      </c>
      <c r="M1195" s="8" t="s">
        <v>20</v>
      </c>
      <c r="N1195" s="8" t="s">
        <v>20</v>
      </c>
      <c r="O1195" s="8" t="s">
        <v>20</v>
      </c>
      <c r="P1195" s="8">
        <v>210.73206777337899</v>
      </c>
      <c r="Q1195" s="8" t="s">
        <v>20</v>
      </c>
      <c r="R1195" s="8" t="s">
        <v>20</v>
      </c>
      <c r="S1195" s="8" t="s">
        <v>20</v>
      </c>
      <c r="T1195" s="27">
        <f t="shared" si="18"/>
        <v>92.857142857143032</v>
      </c>
      <c r="U1195" s="8" t="s">
        <v>28</v>
      </c>
      <c r="V1195" s="8" t="s">
        <v>28</v>
      </c>
      <c r="W1195" s="8" t="s">
        <v>111</v>
      </c>
      <c r="X1195" s="4" t="s">
        <v>2793</v>
      </c>
      <c r="Y1195" s="2" t="s">
        <v>31</v>
      </c>
      <c r="Z1195" s="2" t="s">
        <v>31</v>
      </c>
    </row>
    <row r="1196" spans="1:26" x14ac:dyDescent="0.25">
      <c r="A1196" s="2" t="s">
        <v>10269</v>
      </c>
      <c r="B1196" s="8">
        <v>13.243512182838799</v>
      </c>
      <c r="C1196" s="9">
        <v>2.28808660222712</v>
      </c>
      <c r="D1196" s="8">
        <v>2.2487270969139801</v>
      </c>
      <c r="E1196" s="8">
        <v>1.01750301553583</v>
      </c>
      <c r="F1196" s="10">
        <v>0.308914198465436</v>
      </c>
      <c r="G1196" s="5">
        <v>0.99952088062722699</v>
      </c>
      <c r="H1196" s="8">
        <v>3.3616491581166801</v>
      </c>
      <c r="I1196" s="8">
        <v>4.9436189694442696</v>
      </c>
      <c r="J1196" s="8">
        <v>45.156871665724097</v>
      </c>
      <c r="K1196" s="8">
        <v>7.6114560493129204</v>
      </c>
      <c r="L1196" s="8">
        <v>5.7872864101093402</v>
      </c>
      <c r="M1196" s="8" t="s">
        <v>20</v>
      </c>
      <c r="N1196" s="8">
        <v>3.3616491581166801</v>
      </c>
      <c r="O1196" s="8">
        <v>35.054752692423001</v>
      </c>
      <c r="P1196" s="8" t="s">
        <v>20</v>
      </c>
      <c r="Q1196" s="8">
        <v>9.1337472591755002</v>
      </c>
      <c r="R1196" s="8">
        <v>18.808680832855401</v>
      </c>
      <c r="S1196" s="8">
        <v>25.702433998788301</v>
      </c>
      <c r="T1196" s="27">
        <f t="shared" si="18"/>
        <v>92.776587113808546</v>
      </c>
      <c r="U1196" s="8">
        <v>1.99641997910575</v>
      </c>
      <c r="V1196" s="8">
        <v>-0.48171760161823202</v>
      </c>
      <c r="W1196" s="8">
        <v>2.4781375807239798</v>
      </c>
      <c r="X1196" s="4" t="s">
        <v>10270</v>
      </c>
      <c r="Y1196" s="2" t="s">
        <v>10271</v>
      </c>
      <c r="Z1196" s="2" t="s">
        <v>10272</v>
      </c>
    </row>
    <row r="1197" spans="1:26" x14ac:dyDescent="0.25">
      <c r="A1197" s="2" t="s">
        <v>14215</v>
      </c>
      <c r="B1197" s="8">
        <v>104.259258008223</v>
      </c>
      <c r="C1197" s="9">
        <v>-9.4618616546756101E-2</v>
      </c>
      <c r="D1197" s="8">
        <v>2.8849532210368198</v>
      </c>
      <c r="E1197" s="8">
        <v>-3.2797279296179101E-2</v>
      </c>
      <c r="F1197" s="10" t="s">
        <v>33</v>
      </c>
      <c r="G1197" s="5" t="s">
        <v>33</v>
      </c>
      <c r="H1197" s="8">
        <v>5.0424737371750199</v>
      </c>
      <c r="I1197" s="8">
        <v>590.53775689543295</v>
      </c>
      <c r="J1197" s="8" t="s">
        <v>20</v>
      </c>
      <c r="K1197" s="8">
        <v>2.2834368147938799</v>
      </c>
      <c r="L1197" s="8">
        <v>0.72341080126366797</v>
      </c>
      <c r="M1197" s="8">
        <v>3.67177628554118</v>
      </c>
      <c r="N1197" s="8">
        <v>1.68082457905834</v>
      </c>
      <c r="O1197" s="8">
        <v>640.42336649618903</v>
      </c>
      <c r="P1197" s="8" t="s">
        <v>20</v>
      </c>
      <c r="Q1197" s="8">
        <v>4.5668736295877501</v>
      </c>
      <c r="R1197" s="8">
        <v>1.4468216025273399</v>
      </c>
      <c r="S1197" s="8">
        <v>0.73435525710823601</v>
      </c>
      <c r="T1197" s="27">
        <f t="shared" si="18"/>
        <v>92.75445307953342</v>
      </c>
      <c r="U1197" s="8">
        <v>6.4786011835216</v>
      </c>
      <c r="V1197" s="8">
        <v>6.5721928371387897</v>
      </c>
      <c r="W1197" s="8">
        <v>-9.3591653617188797E-2</v>
      </c>
      <c r="X1197" s="4" t="s">
        <v>14216</v>
      </c>
      <c r="Y1197" s="2" t="s">
        <v>31</v>
      </c>
      <c r="Z1197" s="2" t="s">
        <v>14217</v>
      </c>
    </row>
    <row r="1198" spans="1:26" x14ac:dyDescent="0.25">
      <c r="A1198" s="2" t="s">
        <v>11303</v>
      </c>
      <c r="B1198" s="8">
        <v>177.322756477192</v>
      </c>
      <c r="C1198" s="9">
        <v>1.2857936820968501</v>
      </c>
      <c r="D1198" s="8">
        <v>2.0229624768322099</v>
      </c>
      <c r="E1198" s="8">
        <v>0.63559937310863901</v>
      </c>
      <c r="F1198" s="10" t="s">
        <v>33</v>
      </c>
      <c r="G1198" s="5" t="s">
        <v>33</v>
      </c>
      <c r="H1198" s="8">
        <v>21.8507195277584</v>
      </c>
      <c r="I1198" s="8">
        <v>33.706492973483599</v>
      </c>
      <c r="J1198" s="8">
        <v>832.89341072335606</v>
      </c>
      <c r="K1198" s="8">
        <v>24.356659357801298</v>
      </c>
      <c r="L1198" s="8">
        <v>27.489610448019398</v>
      </c>
      <c r="M1198" s="8">
        <v>25.702433998788301</v>
      </c>
      <c r="N1198" s="8">
        <v>32.7760792916376</v>
      </c>
      <c r="O1198" s="8">
        <v>57.076328101765597</v>
      </c>
      <c r="P1198" s="8">
        <v>868.01542201891903</v>
      </c>
      <c r="Q1198" s="8">
        <v>66.219667629022396</v>
      </c>
      <c r="R1198" s="8">
        <v>66.553793716257402</v>
      </c>
      <c r="S1198" s="8">
        <v>71.232459939498895</v>
      </c>
      <c r="T1198" s="27">
        <f t="shared" si="18"/>
        <v>92.752945233549255</v>
      </c>
      <c r="U1198" s="8">
        <v>3.5181170263585799</v>
      </c>
      <c r="V1198" s="8">
        <v>2.2312155735118901</v>
      </c>
      <c r="W1198" s="8">
        <v>1.28690145284669</v>
      </c>
      <c r="X1198" s="4" t="s">
        <v>11304</v>
      </c>
      <c r="Y1198" s="2" t="s">
        <v>31</v>
      </c>
      <c r="Z1198" s="2" t="s">
        <v>11305</v>
      </c>
    </row>
    <row r="1199" spans="1:26" x14ac:dyDescent="0.25">
      <c r="A1199" s="2" t="s">
        <v>15285</v>
      </c>
      <c r="B1199" s="8">
        <v>43.318780830820202</v>
      </c>
      <c r="C1199" s="9">
        <v>1.3947768173069901</v>
      </c>
      <c r="D1199" s="8">
        <v>1.77449885164777</v>
      </c>
      <c r="E1199" s="8">
        <v>0.78601167648647496</v>
      </c>
      <c r="F1199" s="10">
        <v>0.43186064648508499</v>
      </c>
      <c r="G1199" s="5">
        <v>0.99952088062722699</v>
      </c>
      <c r="H1199" s="8">
        <v>19.3294826591709</v>
      </c>
      <c r="I1199" s="8">
        <v>22.470995315655799</v>
      </c>
      <c r="J1199" s="8">
        <v>120.41832444193101</v>
      </c>
      <c r="K1199" s="8">
        <v>29.684678592320399</v>
      </c>
      <c r="L1199" s="8">
        <v>14.468216025273399</v>
      </c>
      <c r="M1199" s="8">
        <v>35.9834075983036</v>
      </c>
      <c r="N1199" s="8">
        <v>48.743912792691901</v>
      </c>
      <c r="O1199" s="8">
        <v>67.862405853280407</v>
      </c>
      <c r="P1199" s="8" t="s">
        <v>20</v>
      </c>
      <c r="Q1199" s="8">
        <v>47.191027505740102</v>
      </c>
      <c r="R1199" s="8">
        <v>58.596274902357102</v>
      </c>
      <c r="S1199" s="8">
        <v>55.076644283117702</v>
      </c>
      <c r="T1199" s="27">
        <f t="shared" si="18"/>
        <v>92.744432320326865</v>
      </c>
      <c r="U1199" s="8">
        <v>1.01741320363129</v>
      </c>
      <c r="V1199" s="8">
        <v>-0.46419505396080302</v>
      </c>
      <c r="W1199" s="8">
        <v>1.4816082575920899</v>
      </c>
      <c r="X1199" s="4" t="s">
        <v>15286</v>
      </c>
      <c r="Y1199" s="2" t="s">
        <v>31</v>
      </c>
      <c r="Z1199" s="2" t="s">
        <v>15287</v>
      </c>
    </row>
    <row r="1200" spans="1:26" x14ac:dyDescent="0.25">
      <c r="A1200" s="2" t="s">
        <v>2831</v>
      </c>
      <c r="B1200" s="8">
        <v>120.897639895447</v>
      </c>
      <c r="C1200" s="9">
        <v>14.3499931648222</v>
      </c>
      <c r="D1200" s="8">
        <v>6.0070757779045998</v>
      </c>
      <c r="E1200" s="8">
        <v>2.3888483673878098</v>
      </c>
      <c r="F1200" s="10" t="s">
        <v>33</v>
      </c>
      <c r="G1200" s="5" t="s">
        <v>33</v>
      </c>
      <c r="H1200" s="8" t="s">
        <v>20</v>
      </c>
      <c r="I1200" s="8" t="s">
        <v>20</v>
      </c>
      <c r="J1200" s="8">
        <v>697.42279572618395</v>
      </c>
      <c r="K1200" s="8" t="s">
        <v>20</v>
      </c>
      <c r="L1200" s="8" t="s">
        <v>20</v>
      </c>
      <c r="M1200" s="8" t="s">
        <v>20</v>
      </c>
      <c r="N1200" s="8" t="s">
        <v>20</v>
      </c>
      <c r="O1200" s="8" t="s">
        <v>20</v>
      </c>
      <c r="P1200" s="8">
        <v>752.61452776206897</v>
      </c>
      <c r="Q1200" s="8" t="s">
        <v>20</v>
      </c>
      <c r="R1200" s="8" t="s">
        <v>20</v>
      </c>
      <c r="S1200" s="8">
        <v>0.73435525710823601</v>
      </c>
      <c r="T1200" s="27">
        <f t="shared" si="18"/>
        <v>92.666666666666671</v>
      </c>
      <c r="U1200" s="8" t="s">
        <v>28</v>
      </c>
      <c r="V1200" s="8">
        <v>10.001217262043101</v>
      </c>
      <c r="W1200" s="8" t="s">
        <v>28</v>
      </c>
      <c r="X1200" s="4" t="s">
        <v>2822</v>
      </c>
      <c r="Y1200" s="2" t="s">
        <v>31</v>
      </c>
      <c r="Z1200" s="2" t="s">
        <v>31</v>
      </c>
    </row>
    <row r="1201" spans="1:26" x14ac:dyDescent="0.25">
      <c r="A1201" s="2" t="s">
        <v>11919</v>
      </c>
      <c r="B1201" s="8">
        <v>40.387428153816401</v>
      </c>
      <c r="C1201" s="9">
        <v>1.2267068401783501</v>
      </c>
      <c r="D1201" s="8">
        <v>1.7580967897325199</v>
      </c>
      <c r="E1201" s="8">
        <v>0.69774704518115904</v>
      </c>
      <c r="F1201" s="10">
        <v>0.48533540130383801</v>
      </c>
      <c r="G1201" s="5">
        <v>0.99952088062722699</v>
      </c>
      <c r="H1201" s="8">
        <v>20.169894948700101</v>
      </c>
      <c r="I1201" s="8">
        <v>33.257073067170502</v>
      </c>
      <c r="J1201" s="8" t="s">
        <v>20</v>
      </c>
      <c r="K1201" s="8">
        <v>22.0732225430075</v>
      </c>
      <c r="L1201" s="8">
        <v>29.659842851810399</v>
      </c>
      <c r="M1201" s="8">
        <v>22.030657713247098</v>
      </c>
      <c r="N1201" s="8">
        <v>68.073395451862794</v>
      </c>
      <c r="O1201" s="8">
        <v>13.4825971893935</v>
      </c>
      <c r="P1201" s="8">
        <v>5.0174301850804603</v>
      </c>
      <c r="Q1201" s="8">
        <v>76.114560493129204</v>
      </c>
      <c r="R1201" s="8">
        <v>86.0858853503765</v>
      </c>
      <c r="S1201" s="8">
        <v>108.68457805201901</v>
      </c>
      <c r="T1201" s="27">
        <f t="shared" si="18"/>
        <v>92.569346812779756</v>
      </c>
      <c r="U1201" s="8">
        <v>-0.46534332893075803</v>
      </c>
      <c r="V1201" s="8">
        <v>-1.64568453004059</v>
      </c>
      <c r="W1201" s="8">
        <v>1.18034120110983</v>
      </c>
      <c r="X1201" s="4" t="s">
        <v>11916</v>
      </c>
      <c r="Y1201" s="2" t="s">
        <v>31</v>
      </c>
      <c r="Z1201" s="2" t="s">
        <v>31</v>
      </c>
    </row>
    <row r="1202" spans="1:26" x14ac:dyDescent="0.25">
      <c r="A1202" s="2" t="s">
        <v>15388</v>
      </c>
      <c r="B1202" s="8">
        <v>16.9545153822149</v>
      </c>
      <c r="C1202" s="9">
        <v>0.100000935143836</v>
      </c>
      <c r="D1202" s="8">
        <v>1.8182198732683601</v>
      </c>
      <c r="E1202" s="8">
        <v>5.4999363176071098E-2</v>
      </c>
      <c r="F1202" s="10">
        <v>0.95613897113840396</v>
      </c>
      <c r="G1202" s="5">
        <v>0.99952088062722699</v>
      </c>
      <c r="H1202" s="8">
        <v>15.9678335010542</v>
      </c>
      <c r="I1202" s="8">
        <v>15.729696720959</v>
      </c>
      <c r="J1202" s="8" t="s">
        <v>20</v>
      </c>
      <c r="K1202" s="8">
        <v>14.461766493694499</v>
      </c>
      <c r="L1202" s="8">
        <v>23.1491456404374</v>
      </c>
      <c r="M1202" s="8">
        <v>26.4367892558965</v>
      </c>
      <c r="N1202" s="8">
        <v>24.371956396345901</v>
      </c>
      <c r="O1202" s="8">
        <v>9.8872379388885303</v>
      </c>
      <c r="P1202" s="8" t="s">
        <v>20</v>
      </c>
      <c r="Q1202" s="8">
        <v>17.5063489134197</v>
      </c>
      <c r="R1202" s="8">
        <v>39.787594069501701</v>
      </c>
      <c r="S1202" s="8">
        <v>16.155815656381201</v>
      </c>
      <c r="T1202" s="27">
        <f t="shared" si="18"/>
        <v>92.522695985916272</v>
      </c>
      <c r="U1202" s="8">
        <v>-1.0147763603633499</v>
      </c>
      <c r="V1202" s="8">
        <v>-1.1002665256710999</v>
      </c>
      <c r="W1202" s="8">
        <v>8.5490165307746002E-2</v>
      </c>
      <c r="X1202" s="4" t="s">
        <v>15389</v>
      </c>
      <c r="Y1202" s="2" t="s">
        <v>15390</v>
      </c>
      <c r="Z1202" s="2" t="s">
        <v>15391</v>
      </c>
    </row>
    <row r="1203" spans="1:26" x14ac:dyDescent="0.25">
      <c r="A1203" s="2" t="s">
        <v>7074</v>
      </c>
      <c r="B1203" s="8">
        <v>220.75422363382799</v>
      </c>
      <c r="C1203" s="9">
        <v>-0.19200086141985601</v>
      </c>
      <c r="D1203" s="8">
        <v>2.2916656151210901</v>
      </c>
      <c r="E1203" s="8">
        <v>-8.3782232518120295E-2</v>
      </c>
      <c r="F1203" s="10" t="s">
        <v>33</v>
      </c>
      <c r="G1203" s="5" t="s">
        <v>33</v>
      </c>
      <c r="H1203" s="8">
        <v>20.169894948700101</v>
      </c>
      <c r="I1203" s="8">
        <v>19.325055971464</v>
      </c>
      <c r="J1203" s="8">
        <v>1148.9915123834301</v>
      </c>
      <c r="K1203" s="8">
        <v>24.356659357801298</v>
      </c>
      <c r="L1203" s="8">
        <v>26.766199646755702</v>
      </c>
      <c r="M1203" s="8">
        <v>38.920828626736501</v>
      </c>
      <c r="N1203" s="8">
        <v>5.88288602670419</v>
      </c>
      <c r="O1203" s="8">
        <v>35.054752692423001</v>
      </c>
      <c r="P1203" s="8">
        <v>1244.3226858999501</v>
      </c>
      <c r="Q1203" s="8">
        <v>16.745203308488399</v>
      </c>
      <c r="R1203" s="8">
        <v>34.000307659392398</v>
      </c>
      <c r="S1203" s="8">
        <v>34.514697084087103</v>
      </c>
      <c r="T1203" s="27">
        <f t="shared" si="18"/>
        <v>92.470485592546027</v>
      </c>
      <c r="U1203" s="8">
        <v>3.72235651920368</v>
      </c>
      <c r="V1203" s="8">
        <v>3.9140442154459998</v>
      </c>
      <c r="W1203" s="8">
        <v>-0.19168769624232301</v>
      </c>
      <c r="X1203" s="4" t="s">
        <v>7075</v>
      </c>
      <c r="Y1203" s="2" t="s">
        <v>31</v>
      </c>
      <c r="Z1203" s="2" t="s">
        <v>7076</v>
      </c>
    </row>
    <row r="1204" spans="1:26" x14ac:dyDescent="0.25">
      <c r="A1204" s="2" t="s">
        <v>15903</v>
      </c>
      <c r="B1204" s="8">
        <v>4.4151790523062902</v>
      </c>
      <c r="C1204" s="9">
        <v>-4.14837735933106</v>
      </c>
      <c r="D1204" s="8">
        <v>2.95140454809601</v>
      </c>
      <c r="E1204" s="8">
        <v>-1.4055604007275899</v>
      </c>
      <c r="F1204" s="10">
        <v>0.159854701790592</v>
      </c>
      <c r="G1204" s="5" t="s">
        <v>33</v>
      </c>
      <c r="H1204" s="8">
        <v>13.446596632466701</v>
      </c>
      <c r="I1204" s="8">
        <v>2.6965194378786901</v>
      </c>
      <c r="J1204" s="8">
        <v>10.034860370160899</v>
      </c>
      <c r="K1204" s="8">
        <v>14.461766493694499</v>
      </c>
      <c r="L1204" s="8">
        <v>2.1702324037910001</v>
      </c>
      <c r="M1204" s="8">
        <v>0.73435525710823601</v>
      </c>
      <c r="N1204" s="8" t="s">
        <v>20</v>
      </c>
      <c r="O1204" s="8">
        <v>9.4378180325754197</v>
      </c>
      <c r="P1204" s="8" t="s">
        <v>20</v>
      </c>
      <c r="Q1204" s="8" t="s">
        <v>20</v>
      </c>
      <c r="R1204" s="8" t="s">
        <v>20</v>
      </c>
      <c r="S1204" s="8" t="s">
        <v>20</v>
      </c>
      <c r="T1204" s="27">
        <f t="shared" si="18"/>
        <v>92.457728224012556</v>
      </c>
      <c r="U1204" s="8">
        <v>0.59205867081837005</v>
      </c>
      <c r="V1204" s="8" t="s">
        <v>28</v>
      </c>
      <c r="W1204" s="8" t="s">
        <v>182</v>
      </c>
      <c r="X1204" s="4" t="s">
        <v>15902</v>
      </c>
      <c r="Y1204" s="2" t="s">
        <v>31</v>
      </c>
      <c r="Z1204" s="2" t="s">
        <v>31</v>
      </c>
    </row>
    <row r="1205" spans="1:26" x14ac:dyDescent="0.25">
      <c r="A1205" s="2" t="s">
        <v>6186</v>
      </c>
      <c r="B1205" s="8">
        <v>141.23911085216901</v>
      </c>
      <c r="C1205" s="9">
        <v>3.5902663786666702</v>
      </c>
      <c r="D1205" s="8">
        <v>1.96705338644774</v>
      </c>
      <c r="E1205" s="8">
        <v>1.82520027336434</v>
      </c>
      <c r="F1205" s="10">
        <v>6.7970812582229395E-2</v>
      </c>
      <c r="G1205" s="5">
        <v>0.70897940741985199</v>
      </c>
      <c r="H1205" s="8">
        <v>13.446596632466701</v>
      </c>
      <c r="I1205" s="8">
        <v>8.0895583136360703</v>
      </c>
      <c r="J1205" s="8">
        <v>577.00447128425299</v>
      </c>
      <c r="K1205" s="8">
        <v>7.6114560493129204</v>
      </c>
      <c r="L1205" s="8">
        <v>10.127751217691401</v>
      </c>
      <c r="M1205" s="8">
        <v>13.9527498850565</v>
      </c>
      <c r="N1205" s="8">
        <v>147.072150667605</v>
      </c>
      <c r="O1205" s="8">
        <v>65.165886415401701</v>
      </c>
      <c r="P1205" s="8">
        <v>436.51642610200003</v>
      </c>
      <c r="Q1205" s="8">
        <v>98.187783036136594</v>
      </c>
      <c r="R1205" s="8">
        <v>164.21425188685299</v>
      </c>
      <c r="S1205" s="8">
        <v>153.48024873562099</v>
      </c>
      <c r="T1205" s="27">
        <f t="shared" si="18"/>
        <v>92.259962774185766</v>
      </c>
      <c r="U1205" s="8">
        <v>4.2392605121956803</v>
      </c>
      <c r="V1205" s="8">
        <v>0.64149733036955803</v>
      </c>
      <c r="W1205" s="8">
        <v>3.59776318182612</v>
      </c>
      <c r="X1205" s="4" t="s">
        <v>6185</v>
      </c>
      <c r="Y1205" s="2" t="s">
        <v>31</v>
      </c>
      <c r="Z1205" s="2" t="s">
        <v>6187</v>
      </c>
    </row>
    <row r="1206" spans="1:26" x14ac:dyDescent="0.25">
      <c r="A1206" s="2" t="s">
        <v>1326</v>
      </c>
      <c r="B1206" s="8">
        <v>7.3197639260726399</v>
      </c>
      <c r="C1206" s="9">
        <v>0.82369675597624803</v>
      </c>
      <c r="D1206" s="8">
        <v>2.3262052274245502</v>
      </c>
      <c r="E1206" s="8">
        <v>0.35409461996962399</v>
      </c>
      <c r="F1206" s="10">
        <v>0.72326797387539499</v>
      </c>
      <c r="G1206" s="5" t="s">
        <v>33</v>
      </c>
      <c r="H1206" s="8">
        <v>17.6486580801126</v>
      </c>
      <c r="I1206" s="8">
        <v>4.4941990631311501</v>
      </c>
      <c r="J1206" s="8">
        <v>15.052290555241401</v>
      </c>
      <c r="K1206" s="8">
        <v>14.461766493694499</v>
      </c>
      <c r="L1206" s="8">
        <v>5.06387560884568</v>
      </c>
      <c r="M1206" s="8">
        <v>2.2030657713247099</v>
      </c>
      <c r="N1206" s="8">
        <v>13.446596632466701</v>
      </c>
      <c r="O1206" s="8" t="s">
        <v>20</v>
      </c>
      <c r="P1206" s="8" t="s">
        <v>20</v>
      </c>
      <c r="Q1206" s="8">
        <v>5.32801923451904</v>
      </c>
      <c r="R1206" s="8">
        <v>9.4043404164276794</v>
      </c>
      <c r="S1206" s="8">
        <v>0.73435525710823601</v>
      </c>
      <c r="T1206" s="27">
        <f t="shared" si="18"/>
        <v>92.204614335094433</v>
      </c>
      <c r="U1206" s="8">
        <v>0.77551204118079098</v>
      </c>
      <c r="V1206" s="8">
        <v>-0.20192573524074001</v>
      </c>
      <c r="W1206" s="8">
        <v>0.97743777642153096</v>
      </c>
      <c r="X1206" s="4" t="s">
        <v>1327</v>
      </c>
      <c r="Y1206" s="2" t="s">
        <v>31</v>
      </c>
      <c r="Z1206" s="2" t="s">
        <v>31</v>
      </c>
    </row>
    <row r="1207" spans="1:26" x14ac:dyDescent="0.25">
      <c r="A1207" s="2" t="s">
        <v>6598</v>
      </c>
      <c r="B1207" s="8">
        <v>6.0403391014476098</v>
      </c>
      <c r="C1207" s="9">
        <v>2.2840967553242302</v>
      </c>
      <c r="D1207" s="8">
        <v>2.3583323806423602</v>
      </c>
      <c r="E1207" s="8">
        <v>0.96852198361542796</v>
      </c>
      <c r="F1207" s="10">
        <v>0.332783745331239</v>
      </c>
      <c r="G1207" s="5" t="s">
        <v>33</v>
      </c>
      <c r="H1207" s="8" t="s">
        <v>20</v>
      </c>
      <c r="I1207" s="8">
        <v>8.0895583136360703</v>
      </c>
      <c r="J1207" s="8" t="s">
        <v>20</v>
      </c>
      <c r="K1207" s="8">
        <v>0.76114560493129202</v>
      </c>
      <c r="L1207" s="8">
        <v>2.1702324037910001</v>
      </c>
      <c r="M1207" s="8">
        <v>1.46871051421647</v>
      </c>
      <c r="N1207" s="8">
        <v>12.606184342937601</v>
      </c>
      <c r="O1207" s="8">
        <v>4.9436189694442696</v>
      </c>
      <c r="P1207" s="8" t="s">
        <v>20</v>
      </c>
      <c r="Q1207" s="8">
        <v>7.6114560493129204</v>
      </c>
      <c r="R1207" s="8">
        <v>27.489610448019398</v>
      </c>
      <c r="S1207" s="8">
        <v>7.3435525710823599</v>
      </c>
      <c r="T1207" s="27">
        <f t="shared" si="18"/>
        <v>92.189731926267967</v>
      </c>
      <c r="U1207" s="8">
        <v>0.87852838546143797</v>
      </c>
      <c r="V1207" s="8">
        <v>-1.2741268054331201</v>
      </c>
      <c r="W1207" s="8">
        <v>2.1526551908945599</v>
      </c>
      <c r="X1207" s="4" t="s">
        <v>6599</v>
      </c>
      <c r="Y1207" s="2" t="s">
        <v>6600</v>
      </c>
      <c r="Z1207" s="2" t="s">
        <v>6601</v>
      </c>
    </row>
    <row r="1208" spans="1:26" x14ac:dyDescent="0.25">
      <c r="A1208" s="2" t="s">
        <v>1609</v>
      </c>
      <c r="B1208" s="8">
        <v>115.02419357997</v>
      </c>
      <c r="C1208" s="9">
        <v>4.0173657803493503</v>
      </c>
      <c r="D1208" s="8">
        <v>2.1407133554927</v>
      </c>
      <c r="E1208" s="8">
        <v>1.8766481603160401</v>
      </c>
      <c r="F1208" s="10">
        <v>6.0566332001993101E-2</v>
      </c>
      <c r="G1208" s="5">
        <v>0.68292333350766699</v>
      </c>
      <c r="H1208" s="8">
        <v>13.446596632466701</v>
      </c>
      <c r="I1208" s="8">
        <v>3.14593934419181</v>
      </c>
      <c r="J1208" s="8">
        <v>536.86502980360899</v>
      </c>
      <c r="K1208" s="8">
        <v>9.8948928641067901</v>
      </c>
      <c r="L1208" s="8">
        <v>1.4468216025273399</v>
      </c>
      <c r="M1208" s="8">
        <v>0.73435525710823601</v>
      </c>
      <c r="N1208" s="8">
        <v>76.477518347154501</v>
      </c>
      <c r="O1208" s="8">
        <v>193.699979620953</v>
      </c>
      <c r="P1208" s="8">
        <v>331.15039221530998</v>
      </c>
      <c r="Q1208" s="8">
        <v>50.235609925465297</v>
      </c>
      <c r="R1208" s="8">
        <v>86.0858853503765</v>
      </c>
      <c r="S1208" s="8">
        <v>77.107301996364797</v>
      </c>
      <c r="T1208" s="27">
        <f t="shared" si="18"/>
        <v>92.039230977869892</v>
      </c>
      <c r="U1208" s="8">
        <v>5.5182498113750302</v>
      </c>
      <c r="V1208" s="8">
        <v>1.4943970261391899</v>
      </c>
      <c r="W1208" s="8">
        <v>4.0238527852358397</v>
      </c>
      <c r="X1208" s="4" t="s">
        <v>1610</v>
      </c>
      <c r="Y1208" s="2" t="s">
        <v>31</v>
      </c>
      <c r="Z1208" s="2" t="s">
        <v>1611</v>
      </c>
    </row>
    <row r="1209" spans="1:26" x14ac:dyDescent="0.25">
      <c r="A1209" s="2" t="s">
        <v>2094</v>
      </c>
      <c r="B1209" s="8">
        <v>172.279377881047</v>
      </c>
      <c r="C1209" s="9">
        <v>-17.957778418893799</v>
      </c>
      <c r="D1209" s="8">
        <v>3.3372316999339602</v>
      </c>
      <c r="E1209" s="8">
        <v>-5.3810403452805504</v>
      </c>
      <c r="F1209" s="10" t="s">
        <v>33</v>
      </c>
      <c r="G1209" s="5" t="s">
        <v>33</v>
      </c>
      <c r="H1209" s="8">
        <v>25.212368685875099</v>
      </c>
      <c r="I1209" s="8">
        <v>13.9320170957066</v>
      </c>
      <c r="J1209" s="8">
        <v>1434.98503293301</v>
      </c>
      <c r="K1209" s="8">
        <v>22.0732225430075</v>
      </c>
      <c r="L1209" s="8">
        <v>15.191626826537</v>
      </c>
      <c r="M1209" s="8">
        <v>19.093236684814102</v>
      </c>
      <c r="N1209" s="8" t="s">
        <v>20</v>
      </c>
      <c r="O1209" s="8" t="s">
        <v>20</v>
      </c>
      <c r="P1209" s="8">
        <v>536.86502980360899</v>
      </c>
      <c r="Q1209" s="8" t="s">
        <v>20</v>
      </c>
      <c r="R1209" s="8" t="s">
        <v>20</v>
      </c>
      <c r="S1209" s="8" t="s">
        <v>20</v>
      </c>
      <c r="T1209" s="27">
        <f t="shared" si="18"/>
        <v>91.527003180783566</v>
      </c>
      <c r="U1209" s="8">
        <v>4.70909676083925</v>
      </c>
      <c r="V1209" s="8" t="s">
        <v>28</v>
      </c>
      <c r="W1209" s="8" t="s">
        <v>182</v>
      </c>
      <c r="X1209" s="4" t="s">
        <v>2091</v>
      </c>
      <c r="Y1209" s="2" t="s">
        <v>31</v>
      </c>
      <c r="Z1209" s="2" t="s">
        <v>31</v>
      </c>
    </row>
    <row r="1210" spans="1:26" x14ac:dyDescent="0.25">
      <c r="A1210" s="2" t="s">
        <v>4283</v>
      </c>
      <c r="B1210" s="8">
        <v>5.4195137461778504</v>
      </c>
      <c r="C1210" s="9">
        <v>1.6273804919080701</v>
      </c>
      <c r="D1210" s="8">
        <v>2.2309495805800501</v>
      </c>
      <c r="E1210" s="8">
        <v>0.72945641895006097</v>
      </c>
      <c r="F1210" s="10">
        <v>0.46572251705505102</v>
      </c>
      <c r="G1210" s="5" t="s">
        <v>33</v>
      </c>
      <c r="H1210" s="8">
        <v>15.1274212115251</v>
      </c>
      <c r="I1210" s="8">
        <v>0.44941990631311501</v>
      </c>
      <c r="J1210" s="8" t="s">
        <v>20</v>
      </c>
      <c r="K1210" s="8">
        <v>2.2834368147938799</v>
      </c>
      <c r="L1210" s="8">
        <v>2.1702324037910001</v>
      </c>
      <c r="M1210" s="8">
        <v>2.9374210284329401</v>
      </c>
      <c r="N1210" s="8">
        <v>13.446596632466701</v>
      </c>
      <c r="O1210" s="8">
        <v>3.5953592505049201</v>
      </c>
      <c r="P1210" s="8" t="s">
        <v>20</v>
      </c>
      <c r="Q1210" s="8">
        <v>5.32801923451904</v>
      </c>
      <c r="R1210" s="8">
        <v>8.6809296151640094</v>
      </c>
      <c r="S1210" s="8">
        <v>11.015328856623499</v>
      </c>
      <c r="T1210" s="27">
        <f t="shared" si="18"/>
        <v>91.40289544701055</v>
      </c>
      <c r="U1210" s="8">
        <v>1.0755435992345199</v>
      </c>
      <c r="V1210" s="8">
        <v>-0.55423750683192696</v>
      </c>
      <c r="W1210" s="8">
        <v>1.62978110606644</v>
      </c>
      <c r="X1210" s="4" t="s">
        <v>4280</v>
      </c>
      <c r="Y1210" s="2" t="s">
        <v>4284</v>
      </c>
      <c r="Z1210" s="2" t="s">
        <v>4285</v>
      </c>
    </row>
    <row r="1211" spans="1:26" x14ac:dyDescent="0.25">
      <c r="A1211" s="2" t="s">
        <v>11167</v>
      </c>
      <c r="B1211" s="8">
        <v>2.4343578258627101</v>
      </c>
      <c r="C1211" s="9">
        <v>-0.12791703600020199</v>
      </c>
      <c r="D1211" s="8">
        <v>4.5421590675149899</v>
      </c>
      <c r="E1211" s="8">
        <v>-2.8162165635072199E-2</v>
      </c>
      <c r="F1211" s="10">
        <v>0.97753281269631798</v>
      </c>
      <c r="G1211" s="5" t="s">
        <v>33</v>
      </c>
      <c r="H1211" s="8" t="s">
        <v>20</v>
      </c>
      <c r="I1211" s="8">
        <v>13.9320170957066</v>
      </c>
      <c r="J1211" s="8" t="s">
        <v>20</v>
      </c>
      <c r="K1211" s="8" t="s">
        <v>20</v>
      </c>
      <c r="L1211" s="8" t="s">
        <v>20</v>
      </c>
      <c r="M1211" s="8" t="s">
        <v>20</v>
      </c>
      <c r="N1211" s="8" t="s">
        <v>20</v>
      </c>
      <c r="O1211" s="8">
        <v>15.2802768146459</v>
      </c>
      <c r="P1211" s="8" t="s">
        <v>20</v>
      </c>
      <c r="Q1211" s="8" t="s">
        <v>20</v>
      </c>
      <c r="R1211" s="8" t="s">
        <v>20</v>
      </c>
      <c r="S1211" s="8" t="s">
        <v>20</v>
      </c>
      <c r="T1211" s="27">
        <f t="shared" si="18"/>
        <v>91.176470588235588</v>
      </c>
      <c r="U1211" s="8" t="s">
        <v>28</v>
      </c>
      <c r="V1211" s="8" t="s">
        <v>28</v>
      </c>
      <c r="W1211" s="8" t="s">
        <v>111</v>
      </c>
      <c r="X1211" s="4" t="s">
        <v>11168</v>
      </c>
      <c r="Y1211" s="2" t="s">
        <v>31</v>
      </c>
      <c r="Z1211" s="2" t="s">
        <v>31</v>
      </c>
    </row>
    <row r="1212" spans="1:26" x14ac:dyDescent="0.25">
      <c r="A1212" s="2" t="s">
        <v>3539</v>
      </c>
      <c r="B1212" s="8">
        <v>29.180567485268099</v>
      </c>
      <c r="C1212" s="9">
        <v>0.82937813991186105</v>
      </c>
      <c r="D1212" s="8">
        <v>1.9667694127900801</v>
      </c>
      <c r="E1212" s="8">
        <v>0.42169566727972302</v>
      </c>
      <c r="F1212" s="10">
        <v>0.67324716735894996</v>
      </c>
      <c r="G1212" s="5">
        <v>0.99952088062722699</v>
      </c>
      <c r="H1212" s="8">
        <v>19.3294826591709</v>
      </c>
      <c r="I1212" s="8">
        <v>66.963566040654101</v>
      </c>
      <c r="J1212" s="8" t="s">
        <v>20</v>
      </c>
      <c r="K1212" s="8">
        <v>12.939475283832</v>
      </c>
      <c r="L1212" s="8">
        <v>17.361859230328001</v>
      </c>
      <c r="M1212" s="8">
        <v>27.171144513004698</v>
      </c>
      <c r="N1212" s="8">
        <v>27.733605554462599</v>
      </c>
      <c r="O1212" s="8">
        <v>66.963566040654101</v>
      </c>
      <c r="P1212" s="8" t="s">
        <v>20</v>
      </c>
      <c r="Q1212" s="8">
        <v>35.0126978268394</v>
      </c>
      <c r="R1212" s="8">
        <v>27.489610448019398</v>
      </c>
      <c r="S1212" s="8">
        <v>49.2018022262518</v>
      </c>
      <c r="T1212" s="27">
        <f t="shared" si="18"/>
        <v>91.125265143901004</v>
      </c>
      <c r="U1212" s="8">
        <v>0.58637306843808401</v>
      </c>
      <c r="V1212" s="8">
        <v>-0.23828903407101801</v>
      </c>
      <c r="W1212" s="8">
        <v>0.82466210250910199</v>
      </c>
      <c r="X1212" s="4" t="s">
        <v>3540</v>
      </c>
      <c r="Y1212" s="2" t="s">
        <v>3541</v>
      </c>
      <c r="Z1212" s="2" t="s">
        <v>3542</v>
      </c>
    </row>
    <row r="1213" spans="1:26" x14ac:dyDescent="0.25">
      <c r="A1213" s="2" t="s">
        <v>12007</v>
      </c>
      <c r="B1213" s="8">
        <v>104.37301190901201</v>
      </c>
      <c r="C1213" s="9">
        <v>-0.593267254115045</v>
      </c>
      <c r="D1213" s="8">
        <v>1.88488216096553</v>
      </c>
      <c r="E1213" s="8">
        <v>-0.314750315113145</v>
      </c>
      <c r="F1213" s="10">
        <v>0.75295123842148204</v>
      </c>
      <c r="G1213" s="5">
        <v>0.99952088062722699</v>
      </c>
      <c r="H1213" s="8">
        <v>126.902255718905</v>
      </c>
      <c r="I1213" s="8">
        <v>225.159373062871</v>
      </c>
      <c r="J1213" s="8">
        <v>10.034860370160899</v>
      </c>
      <c r="K1213" s="8">
        <v>175.82463473912799</v>
      </c>
      <c r="L1213" s="8">
        <v>127.320301022406</v>
      </c>
      <c r="M1213" s="8">
        <v>117.496841137318</v>
      </c>
      <c r="N1213" s="8">
        <v>131.94472945608001</v>
      </c>
      <c r="O1213" s="8">
        <v>133.02829226868201</v>
      </c>
      <c r="P1213" s="8" t="s">
        <v>20</v>
      </c>
      <c r="Q1213" s="8">
        <v>49.474464320533997</v>
      </c>
      <c r="R1213" s="8">
        <v>74.511312530157795</v>
      </c>
      <c r="S1213" s="8">
        <v>80.779078281905896</v>
      </c>
      <c r="T1213" s="27">
        <f t="shared" si="18"/>
        <v>91.1027310868553</v>
      </c>
      <c r="U1213" s="8">
        <v>-0.21621795272753899</v>
      </c>
      <c r="V1213" s="8">
        <v>0.37187735964211699</v>
      </c>
      <c r="W1213" s="8">
        <v>-0.58809531236965595</v>
      </c>
      <c r="X1213" s="4" t="s">
        <v>12003</v>
      </c>
      <c r="Y1213" s="2" t="s">
        <v>31</v>
      </c>
      <c r="Z1213" s="2" t="s">
        <v>12008</v>
      </c>
    </row>
    <row r="1214" spans="1:26" x14ac:dyDescent="0.25">
      <c r="A1214" s="2" t="s">
        <v>2596</v>
      </c>
      <c r="B1214" s="8">
        <v>41.167509632065901</v>
      </c>
      <c r="C1214" s="9">
        <v>1.9015995621988699</v>
      </c>
      <c r="D1214" s="8">
        <v>1.8531165070194999</v>
      </c>
      <c r="E1214" s="8">
        <v>1.0261629827351499</v>
      </c>
      <c r="F1214" s="10">
        <v>0.30481476665541801</v>
      </c>
      <c r="G1214" s="5">
        <v>0.99952088062722699</v>
      </c>
      <c r="H1214" s="8">
        <v>6.7232983162333602</v>
      </c>
      <c r="I1214" s="8">
        <v>13.4825971893935</v>
      </c>
      <c r="J1214" s="8">
        <v>115.400894256851</v>
      </c>
      <c r="K1214" s="8">
        <v>8.3726016542442103</v>
      </c>
      <c r="L1214" s="8">
        <v>17.361859230328001</v>
      </c>
      <c r="M1214" s="8">
        <v>13.2183946279482</v>
      </c>
      <c r="N1214" s="8">
        <v>23.531544106816799</v>
      </c>
      <c r="O1214" s="8">
        <v>120.444534891915</v>
      </c>
      <c r="P1214" s="8">
        <v>5.0174301850804603</v>
      </c>
      <c r="Q1214" s="8">
        <v>50.996755530396499</v>
      </c>
      <c r="R1214" s="8">
        <v>64.383561312466398</v>
      </c>
      <c r="S1214" s="8">
        <v>55.076644283117702</v>
      </c>
      <c r="T1214" s="27">
        <f t="shared" si="18"/>
        <v>91.015233150311744</v>
      </c>
      <c r="U1214" s="8">
        <v>1.7996284185277001</v>
      </c>
      <c r="V1214" s="8">
        <v>-0.19415803561987399</v>
      </c>
      <c r="W1214" s="8">
        <v>1.9937864541475701</v>
      </c>
      <c r="X1214" s="4" t="s">
        <v>2597</v>
      </c>
      <c r="Y1214" s="2" t="s">
        <v>31</v>
      </c>
      <c r="Z1214" s="2" t="s">
        <v>31</v>
      </c>
    </row>
    <row r="1215" spans="1:26" x14ac:dyDescent="0.25">
      <c r="A1215" s="2" t="s">
        <v>11328</v>
      </c>
      <c r="B1215" s="8">
        <v>54.6324208914656</v>
      </c>
      <c r="C1215" s="9">
        <v>1.6500964188603999</v>
      </c>
      <c r="D1215" s="8">
        <v>1.6571850376298101</v>
      </c>
      <c r="E1215" s="8">
        <v>0.99572249410388403</v>
      </c>
      <c r="F1215" s="10">
        <v>0.31938499760310202</v>
      </c>
      <c r="G1215" s="5">
        <v>0.99952088062722699</v>
      </c>
      <c r="H1215" s="8">
        <v>26.893193264933402</v>
      </c>
      <c r="I1215" s="8">
        <v>15.2802768146459</v>
      </c>
      <c r="J1215" s="8">
        <v>145.50547536733299</v>
      </c>
      <c r="K1215" s="8">
        <v>15.984057703557101</v>
      </c>
      <c r="L1215" s="8">
        <v>4.34046480758201</v>
      </c>
      <c r="M1215" s="8">
        <v>36.717762855411799</v>
      </c>
      <c r="N1215" s="8">
        <v>46.222675924104401</v>
      </c>
      <c r="O1215" s="8">
        <v>100.22063910782499</v>
      </c>
      <c r="P1215" s="8">
        <v>60.209162220965503</v>
      </c>
      <c r="Q1215" s="8">
        <v>71.547686863541401</v>
      </c>
      <c r="R1215" s="8">
        <v>65.106972113730095</v>
      </c>
      <c r="S1215" s="8">
        <v>67.560683653957696</v>
      </c>
      <c r="T1215" s="27">
        <f t="shared" si="18"/>
        <v>90.818628424781281</v>
      </c>
      <c r="U1215" s="8">
        <v>1.7181631233086501</v>
      </c>
      <c r="V1215" s="8">
        <v>1.7115398677692899E-2</v>
      </c>
      <c r="W1215" s="8">
        <v>1.7010477246309601</v>
      </c>
      <c r="X1215" s="4" t="s">
        <v>11325</v>
      </c>
      <c r="Y1215" s="2" t="s">
        <v>31</v>
      </c>
      <c r="Z1215" s="2" t="s">
        <v>31</v>
      </c>
    </row>
    <row r="1216" spans="1:26" x14ac:dyDescent="0.25">
      <c r="A1216" s="2" t="s">
        <v>14257</v>
      </c>
      <c r="B1216" s="8">
        <v>20.3073940369305</v>
      </c>
      <c r="C1216" s="9">
        <v>1.54458846253877</v>
      </c>
      <c r="D1216" s="8">
        <v>1.8580165442459999</v>
      </c>
      <c r="E1216" s="8">
        <v>0.83131039243010796</v>
      </c>
      <c r="F1216" s="10">
        <v>0.40579830520417298</v>
      </c>
      <c r="G1216" s="5">
        <v>0.99952088062722699</v>
      </c>
      <c r="H1216" s="8">
        <v>16.808245790583399</v>
      </c>
      <c r="I1216" s="8">
        <v>1.7976796252524601</v>
      </c>
      <c r="J1216" s="8" t="s">
        <v>20</v>
      </c>
      <c r="K1216" s="8">
        <v>21.312076938076199</v>
      </c>
      <c r="L1216" s="8">
        <v>10.127751217691401</v>
      </c>
      <c r="M1216" s="8">
        <v>3.67177628554118</v>
      </c>
      <c r="N1216" s="8">
        <v>17.6486580801126</v>
      </c>
      <c r="O1216" s="8">
        <v>8.0895583136360703</v>
      </c>
      <c r="P1216" s="8">
        <v>5.0174301850804603</v>
      </c>
      <c r="Q1216" s="8">
        <v>72.308832468472701</v>
      </c>
      <c r="R1216" s="8">
        <v>31.8300752556014</v>
      </c>
      <c r="S1216" s="8">
        <v>55.076644283117702</v>
      </c>
      <c r="T1216" s="27">
        <f t="shared" si="18"/>
        <v>90.743948602157062</v>
      </c>
      <c r="U1216" s="8">
        <v>-0.91618577378103006</v>
      </c>
      <c r="V1216" s="8">
        <v>-2.3720580524089598</v>
      </c>
      <c r="W1216" s="8">
        <v>1.4558722786279299</v>
      </c>
      <c r="X1216" s="4" t="s">
        <v>14258</v>
      </c>
      <c r="Y1216" s="2" t="s">
        <v>14259</v>
      </c>
      <c r="Z1216" s="2" t="s">
        <v>31</v>
      </c>
    </row>
    <row r="1217" spans="1:26" x14ac:dyDescent="0.25">
      <c r="A1217" s="2" t="s">
        <v>3852</v>
      </c>
      <c r="B1217" s="8">
        <v>76.515810322476995</v>
      </c>
      <c r="C1217" s="9">
        <v>5.8507902642663403</v>
      </c>
      <c r="D1217" s="8">
        <v>6.0076602728070698</v>
      </c>
      <c r="E1217" s="8">
        <v>0.973888335655266</v>
      </c>
      <c r="F1217" s="10" t="s">
        <v>33</v>
      </c>
      <c r="G1217" s="5" t="s">
        <v>33</v>
      </c>
      <c r="H1217" s="8" t="s">
        <v>20</v>
      </c>
      <c r="I1217" s="8" t="s">
        <v>20</v>
      </c>
      <c r="J1217" s="8">
        <v>436.51642610200003</v>
      </c>
      <c r="K1217" s="8" t="s">
        <v>20</v>
      </c>
      <c r="L1217" s="8" t="s">
        <v>20</v>
      </c>
      <c r="M1217" s="8" t="s">
        <v>20</v>
      </c>
      <c r="N1217" s="8" t="s">
        <v>20</v>
      </c>
      <c r="O1217" s="8" t="s">
        <v>20</v>
      </c>
      <c r="P1217" s="8">
        <v>481.67329776772402</v>
      </c>
      <c r="Q1217" s="8" t="s">
        <v>20</v>
      </c>
      <c r="R1217" s="8" t="s">
        <v>20</v>
      </c>
      <c r="S1217" s="8" t="s">
        <v>20</v>
      </c>
      <c r="T1217" s="27">
        <f t="shared" si="18"/>
        <v>90.625000000000028</v>
      </c>
      <c r="U1217" s="8" t="s">
        <v>28</v>
      </c>
      <c r="V1217" s="8" t="s">
        <v>28</v>
      </c>
      <c r="W1217" s="8" t="s">
        <v>111</v>
      </c>
      <c r="X1217" s="4" t="s">
        <v>3851</v>
      </c>
      <c r="Y1217" s="2" t="s">
        <v>31</v>
      </c>
      <c r="Z1217" s="2" t="s">
        <v>31</v>
      </c>
    </row>
    <row r="1218" spans="1:26" x14ac:dyDescent="0.25">
      <c r="A1218" s="2" t="s">
        <v>9826</v>
      </c>
      <c r="B1218" s="8">
        <v>103.57089715747</v>
      </c>
      <c r="C1218" s="9">
        <v>3.9784107880418098</v>
      </c>
      <c r="D1218" s="8">
        <v>2.4433583475153999</v>
      </c>
      <c r="E1218" s="8">
        <v>1.62825513993368</v>
      </c>
      <c r="F1218" s="10">
        <v>0.103470797296268</v>
      </c>
      <c r="G1218" s="5">
        <v>0.80225460498011503</v>
      </c>
      <c r="H1218" s="8" t="s">
        <v>20</v>
      </c>
      <c r="I1218" s="8">
        <v>1.3482597189393499</v>
      </c>
      <c r="J1218" s="8">
        <v>366.27240351087403</v>
      </c>
      <c r="K1218" s="8">
        <v>7.6114560493129204</v>
      </c>
      <c r="L1218" s="8">
        <v>1.4468216025273399</v>
      </c>
      <c r="M1218" s="8">
        <v>0.73435525710823601</v>
      </c>
      <c r="N1218" s="8">
        <v>90.764527269150406</v>
      </c>
      <c r="O1218" s="8">
        <v>91.232240981562398</v>
      </c>
      <c r="P1218" s="8">
        <v>426.481565731839</v>
      </c>
      <c r="Q1218" s="8">
        <v>56.324774764915603</v>
      </c>
      <c r="R1218" s="8">
        <v>86.809296151640098</v>
      </c>
      <c r="S1218" s="8">
        <v>113.825064851777</v>
      </c>
      <c r="T1218" s="27">
        <f t="shared" si="18"/>
        <v>90.62458990701424</v>
      </c>
      <c r="U1218" s="8">
        <v>5.23037724565605</v>
      </c>
      <c r="V1218" s="8">
        <v>1.24366694822445</v>
      </c>
      <c r="W1218" s="8">
        <v>3.98671029743161</v>
      </c>
      <c r="X1218" s="4" t="s">
        <v>9824</v>
      </c>
      <c r="Y1218" s="2" t="s">
        <v>31</v>
      </c>
      <c r="Z1218" s="2" t="s">
        <v>9827</v>
      </c>
    </row>
    <row r="1219" spans="1:26" x14ac:dyDescent="0.25">
      <c r="A1219" s="2" t="s">
        <v>4355</v>
      </c>
      <c r="B1219" s="8">
        <v>7.8435704204316101</v>
      </c>
      <c r="C1219" s="9">
        <v>-1.75041066909934</v>
      </c>
      <c r="D1219" s="8">
        <v>1.9757913273166701</v>
      </c>
      <c r="E1219" s="8">
        <v>-0.88592891612525704</v>
      </c>
      <c r="F1219" s="10">
        <v>0.37565583305587003</v>
      </c>
      <c r="G1219" s="5" t="s">
        <v>33</v>
      </c>
      <c r="H1219" s="8">
        <v>6.7232983162333602</v>
      </c>
      <c r="I1219" s="8">
        <v>8.5389782199491897</v>
      </c>
      <c r="J1219" s="8" t="s">
        <v>20</v>
      </c>
      <c r="K1219" s="8">
        <v>17.5063489134197</v>
      </c>
      <c r="L1219" s="8">
        <v>13.021394422746001</v>
      </c>
      <c r="M1219" s="8">
        <v>16.155815656381201</v>
      </c>
      <c r="N1219" s="8">
        <v>3.3616491581166801</v>
      </c>
      <c r="O1219" s="8">
        <v>13.4825971893935</v>
      </c>
      <c r="P1219" s="8" t="s">
        <v>20</v>
      </c>
      <c r="Q1219" s="8">
        <v>1.52229120986258</v>
      </c>
      <c r="R1219" s="8">
        <v>9.4043404164276794</v>
      </c>
      <c r="S1219" s="8">
        <v>4.4061315426494101</v>
      </c>
      <c r="T1219" s="27">
        <f t="shared" si="18"/>
        <v>90.608248189379722</v>
      </c>
      <c r="U1219" s="8">
        <v>-1.61294437926689</v>
      </c>
      <c r="V1219" s="8">
        <v>0.13563816686033001</v>
      </c>
      <c r="W1219" s="8">
        <v>-1.74858254612722</v>
      </c>
      <c r="X1219" s="4" t="s">
        <v>4354</v>
      </c>
      <c r="Y1219" s="2" t="s">
        <v>31</v>
      </c>
      <c r="Z1219" s="2" t="s">
        <v>31</v>
      </c>
    </row>
    <row r="1220" spans="1:26" x14ac:dyDescent="0.25">
      <c r="A1220" s="2" t="s">
        <v>2691</v>
      </c>
      <c r="B1220" s="8">
        <v>4.4266809378575003</v>
      </c>
      <c r="C1220" s="9">
        <v>1.94797425264402</v>
      </c>
      <c r="D1220" s="8">
        <v>2.7695966642295202</v>
      </c>
      <c r="E1220" s="8">
        <v>0.70334221506073702</v>
      </c>
      <c r="F1220" s="10">
        <v>0.48184250842576198</v>
      </c>
      <c r="G1220" s="5" t="s">
        <v>33</v>
      </c>
      <c r="H1220" s="8" t="s">
        <v>20</v>
      </c>
      <c r="I1220" s="8">
        <v>10.3366578452016</v>
      </c>
      <c r="J1220" s="8" t="s">
        <v>20</v>
      </c>
      <c r="K1220" s="8" t="s">
        <v>20</v>
      </c>
      <c r="L1220" s="8">
        <v>0.72341080126366797</v>
      </c>
      <c r="M1220" s="8">
        <v>1.46871051421647</v>
      </c>
      <c r="N1220" s="8">
        <v>0.84041228952917002</v>
      </c>
      <c r="O1220" s="8">
        <v>22.021575409342599</v>
      </c>
      <c r="P1220" s="8" t="s">
        <v>20</v>
      </c>
      <c r="Q1220" s="8">
        <v>6.0891648394503299</v>
      </c>
      <c r="R1220" s="8">
        <v>7.2341080126366801</v>
      </c>
      <c r="S1220" s="8">
        <v>4.4061315426494101</v>
      </c>
      <c r="T1220" s="27">
        <f t="shared" si="18"/>
        <v>90.426589160589145</v>
      </c>
      <c r="U1220" s="8">
        <v>2.2373702473528798</v>
      </c>
      <c r="V1220" s="8">
        <v>0.36680677095684799</v>
      </c>
      <c r="W1220" s="8">
        <v>1.8705634763960299</v>
      </c>
      <c r="X1220" s="4" t="s">
        <v>2692</v>
      </c>
      <c r="Y1220" s="2" t="s">
        <v>2693</v>
      </c>
      <c r="Z1220" s="2" t="s">
        <v>2694</v>
      </c>
    </row>
    <row r="1221" spans="1:26" x14ac:dyDescent="0.25">
      <c r="A1221" s="2" t="s">
        <v>6974</v>
      </c>
      <c r="B1221" s="8">
        <v>5.1001018013487496</v>
      </c>
      <c r="C1221" s="9">
        <v>2.7554516589545299</v>
      </c>
      <c r="D1221" s="8">
        <v>2.7961285385885799</v>
      </c>
      <c r="E1221" s="8">
        <v>0.98545242857305204</v>
      </c>
      <c r="F1221" s="10">
        <v>0.32440188755611699</v>
      </c>
      <c r="G1221" s="5" t="s">
        <v>33</v>
      </c>
      <c r="H1221" s="8" t="s">
        <v>20</v>
      </c>
      <c r="I1221" s="8">
        <v>12.134337470454099</v>
      </c>
      <c r="J1221" s="8" t="s">
        <v>20</v>
      </c>
      <c r="K1221" s="8" t="s">
        <v>20</v>
      </c>
      <c r="L1221" s="8">
        <v>1.4468216025273399</v>
      </c>
      <c r="M1221" s="8" t="s">
        <v>20</v>
      </c>
      <c r="N1221" s="8">
        <v>6.7232983162333602</v>
      </c>
      <c r="O1221" s="8">
        <v>20.2238957840902</v>
      </c>
      <c r="P1221" s="8" t="s">
        <v>20</v>
      </c>
      <c r="Q1221" s="8">
        <v>5.32801923451904</v>
      </c>
      <c r="R1221" s="8">
        <v>5.06387560884568</v>
      </c>
      <c r="S1221" s="8">
        <v>10.280973599515301</v>
      </c>
      <c r="T1221" s="27">
        <f t="shared" si="18"/>
        <v>90.060118506426619</v>
      </c>
      <c r="U1221" s="8">
        <v>3.06813639082459</v>
      </c>
      <c r="V1221" s="8">
        <v>0.38239647660213899</v>
      </c>
      <c r="W1221" s="8">
        <v>2.6857399142224501</v>
      </c>
      <c r="X1221" s="4" t="s">
        <v>6975</v>
      </c>
      <c r="Y1221" s="2" t="s">
        <v>6976</v>
      </c>
      <c r="Z1221" s="2" t="s">
        <v>6977</v>
      </c>
    </row>
    <row r="1222" spans="1:26" x14ac:dyDescent="0.25">
      <c r="A1222" s="2" t="s">
        <v>10889</v>
      </c>
      <c r="B1222" s="8">
        <v>87.386909056817998</v>
      </c>
      <c r="C1222" s="9">
        <v>5.80198451270918</v>
      </c>
      <c r="D1222" s="8">
        <v>6.0074627539649903</v>
      </c>
      <c r="E1222" s="8">
        <v>0.96579616892003295</v>
      </c>
      <c r="F1222" s="10" t="s">
        <v>33</v>
      </c>
      <c r="G1222" s="5" t="s">
        <v>33</v>
      </c>
      <c r="H1222" s="8" t="s">
        <v>20</v>
      </c>
      <c r="I1222" s="8" t="s">
        <v>20</v>
      </c>
      <c r="J1222" s="8">
        <v>496.72558832296602</v>
      </c>
      <c r="K1222" s="8" t="s">
        <v>20</v>
      </c>
      <c r="L1222" s="8" t="s">
        <v>20</v>
      </c>
      <c r="M1222" s="8" t="s">
        <v>20</v>
      </c>
      <c r="N1222" s="8" t="s">
        <v>20</v>
      </c>
      <c r="O1222" s="8" t="s">
        <v>20</v>
      </c>
      <c r="P1222" s="8">
        <v>551.91732035885104</v>
      </c>
      <c r="Q1222" s="8" t="s">
        <v>20</v>
      </c>
      <c r="R1222" s="8" t="s">
        <v>20</v>
      </c>
      <c r="S1222" s="8" t="s">
        <v>20</v>
      </c>
      <c r="T1222" s="27">
        <f t="shared" si="18"/>
        <v>90.000000000000014</v>
      </c>
      <c r="U1222" s="8" t="s">
        <v>28</v>
      </c>
      <c r="V1222" s="8" t="s">
        <v>28</v>
      </c>
      <c r="W1222" s="8" t="s">
        <v>111</v>
      </c>
      <c r="X1222" s="4" t="s">
        <v>10890</v>
      </c>
      <c r="Y1222" s="2" t="s">
        <v>31</v>
      </c>
      <c r="Z1222" s="2" t="s">
        <v>10891</v>
      </c>
    </row>
    <row r="1223" spans="1:26" x14ac:dyDescent="0.25">
      <c r="A1223" s="2" t="s">
        <v>9239</v>
      </c>
      <c r="B1223" s="8">
        <v>132.079911341095</v>
      </c>
      <c r="C1223" s="9">
        <v>3.9429314310933901</v>
      </c>
      <c r="D1223" s="8">
        <v>5.0703682455480203</v>
      </c>
      <c r="E1223" s="8">
        <v>0.77764202522281101</v>
      </c>
      <c r="F1223" s="10" t="s">
        <v>33</v>
      </c>
      <c r="G1223" s="5" t="s">
        <v>33</v>
      </c>
      <c r="H1223" s="8" t="s">
        <v>20</v>
      </c>
      <c r="I1223" s="8">
        <v>0.44941990631311501</v>
      </c>
      <c r="J1223" s="8">
        <v>1008.50346720117</v>
      </c>
      <c r="K1223" s="8" t="s">
        <v>20</v>
      </c>
      <c r="L1223" s="8" t="s">
        <v>20</v>
      </c>
      <c r="M1223" s="8">
        <v>1.46871051421647</v>
      </c>
      <c r="N1223" s="8" t="s">
        <v>20</v>
      </c>
      <c r="O1223" s="8" t="s">
        <v>20</v>
      </c>
      <c r="P1223" s="8">
        <v>561.95218072901196</v>
      </c>
      <c r="Q1223" s="8">
        <v>3.8057280246564602</v>
      </c>
      <c r="R1223" s="8">
        <v>2.1702324037910001</v>
      </c>
      <c r="S1223" s="8">
        <v>6.6091973139741196</v>
      </c>
      <c r="T1223" s="27">
        <f t="shared" si="18"/>
        <v>89.77213023700557</v>
      </c>
      <c r="U1223" s="8">
        <v>9.4240930284339903</v>
      </c>
      <c r="V1223" s="8">
        <v>5.4806521651919704</v>
      </c>
      <c r="W1223" s="8">
        <v>3.9434408632420102</v>
      </c>
      <c r="X1223" s="4" t="s">
        <v>9230</v>
      </c>
      <c r="Y1223" s="2" t="s">
        <v>31</v>
      </c>
      <c r="Z1223" s="2" t="s">
        <v>31</v>
      </c>
    </row>
    <row r="1224" spans="1:26" x14ac:dyDescent="0.25">
      <c r="A1224" s="2" t="s">
        <v>14607</v>
      </c>
      <c r="B1224" s="8">
        <v>5.3568124510972304</v>
      </c>
      <c r="C1224" s="9">
        <v>-0.25538317502409102</v>
      </c>
      <c r="D1224" s="8">
        <v>2.31107075014872</v>
      </c>
      <c r="E1224" s="8">
        <v>-0.11050426517996299</v>
      </c>
      <c r="F1224" s="10">
        <v>0.91200946746312495</v>
      </c>
      <c r="G1224" s="5" t="s">
        <v>33</v>
      </c>
      <c r="H1224" s="8" t="s">
        <v>20</v>
      </c>
      <c r="I1224" s="8">
        <v>7.6401384073229597</v>
      </c>
      <c r="J1224" s="8" t="s">
        <v>20</v>
      </c>
      <c r="K1224" s="8">
        <v>3.8057280246564602</v>
      </c>
      <c r="L1224" s="8">
        <v>7.2341080126366801</v>
      </c>
      <c r="M1224" s="8">
        <v>3.67177628554118</v>
      </c>
      <c r="N1224" s="8">
        <v>13.446596632466701</v>
      </c>
      <c r="O1224" s="8">
        <v>3.5953592505049201</v>
      </c>
      <c r="P1224" s="8" t="s">
        <v>20</v>
      </c>
      <c r="Q1224" s="8">
        <v>4.5668736295877501</v>
      </c>
      <c r="R1224" s="8">
        <v>15.9150376278007</v>
      </c>
      <c r="S1224" s="8">
        <v>4.4061315426494101</v>
      </c>
      <c r="T1224" s="27">
        <f t="shared" si="18"/>
        <v>89.662694350206735</v>
      </c>
      <c r="U1224" s="8">
        <v>-0.945284688576846</v>
      </c>
      <c r="V1224" s="8">
        <v>-0.54636185970626405</v>
      </c>
      <c r="W1224" s="8">
        <v>-0.398922828870583</v>
      </c>
      <c r="X1224" s="4" t="s">
        <v>14606</v>
      </c>
      <c r="Y1224" s="2" t="s">
        <v>14608</v>
      </c>
      <c r="Z1224" s="2" t="s">
        <v>14609</v>
      </c>
    </row>
    <row r="1225" spans="1:26" x14ac:dyDescent="0.25">
      <c r="A1225" s="2" t="s">
        <v>8221</v>
      </c>
      <c r="B1225" s="8">
        <v>50.731936251334801</v>
      </c>
      <c r="C1225" s="9">
        <v>-15.0899334813836</v>
      </c>
      <c r="D1225" s="8">
        <v>5.5942145968852</v>
      </c>
      <c r="E1225" s="8">
        <v>-2.6974177018138499</v>
      </c>
      <c r="F1225" s="10" t="s">
        <v>33</v>
      </c>
      <c r="G1225" s="5" t="s">
        <v>33</v>
      </c>
      <c r="H1225" s="8" t="s">
        <v>20</v>
      </c>
      <c r="I1225" s="8">
        <v>139.76959086337899</v>
      </c>
      <c r="J1225" s="8" t="s">
        <v>20</v>
      </c>
      <c r="K1225" s="8">
        <v>0.76114560493129202</v>
      </c>
      <c r="L1225" s="8" t="s">
        <v>20</v>
      </c>
      <c r="M1225" s="8" t="s">
        <v>20</v>
      </c>
      <c r="N1225" s="8">
        <v>1.68082457905834</v>
      </c>
      <c r="O1225" s="8">
        <v>461.55424378356901</v>
      </c>
      <c r="P1225" s="8">
        <v>5.0174301850804603</v>
      </c>
      <c r="Q1225" s="8" t="s">
        <v>20</v>
      </c>
      <c r="R1225" s="8" t="s">
        <v>20</v>
      </c>
      <c r="S1225" s="8" t="s">
        <v>20</v>
      </c>
      <c r="T1225" s="27">
        <f t="shared" ref="T1225:T1288" si="19">100*AVERAGE(H1225:J1225)/AVERAGE(N1225:P1225)</f>
        <v>89.547578259727274</v>
      </c>
      <c r="U1225" s="8">
        <v>7.5206623343822603</v>
      </c>
      <c r="V1225" s="8" t="s">
        <v>28</v>
      </c>
      <c r="W1225" s="8" t="s">
        <v>182</v>
      </c>
      <c r="X1225" s="4" t="s">
        <v>8222</v>
      </c>
      <c r="Y1225" s="2" t="s">
        <v>8223</v>
      </c>
      <c r="Z1225" s="2" t="s">
        <v>8224</v>
      </c>
    </row>
    <row r="1226" spans="1:26" x14ac:dyDescent="0.25">
      <c r="A1226" s="2" t="s">
        <v>10865</v>
      </c>
      <c r="B1226" s="8">
        <v>29.416012732147799</v>
      </c>
      <c r="C1226" s="9">
        <v>0.71534185462653599</v>
      </c>
      <c r="D1226" s="8">
        <v>1.7092766366051499</v>
      </c>
      <c r="E1226" s="8">
        <v>0.41850560600143699</v>
      </c>
      <c r="F1226" s="10">
        <v>0.675577488651388</v>
      </c>
      <c r="G1226" s="5">
        <v>0.99952088062722699</v>
      </c>
      <c r="H1226" s="8">
        <v>39.499377607870997</v>
      </c>
      <c r="I1226" s="8">
        <v>13.9320170957066</v>
      </c>
      <c r="J1226" s="8" t="s">
        <v>20</v>
      </c>
      <c r="K1226" s="8">
        <v>9.8948928641067901</v>
      </c>
      <c r="L1226" s="8">
        <v>27.489610448019398</v>
      </c>
      <c r="M1226" s="8">
        <v>19.093236684814102</v>
      </c>
      <c r="N1226" s="8">
        <v>31.935667002108499</v>
      </c>
      <c r="O1226" s="8">
        <v>48.537349881816397</v>
      </c>
      <c r="P1226" s="8">
        <v>10.034860370160899</v>
      </c>
      <c r="Q1226" s="8">
        <v>36.534989036702001</v>
      </c>
      <c r="R1226" s="8">
        <v>47.745112883402101</v>
      </c>
      <c r="S1226" s="8">
        <v>68.295038911065902</v>
      </c>
      <c r="T1226" s="27">
        <f t="shared" si="19"/>
        <v>88.552614962305185</v>
      </c>
      <c r="U1226" s="8">
        <v>-7.9994683253892196E-2</v>
      </c>
      <c r="V1226" s="8">
        <v>-0.75340465590266004</v>
      </c>
      <c r="W1226" s="8">
        <v>0.67340997264876701</v>
      </c>
      <c r="X1226" s="4" t="s">
        <v>10866</v>
      </c>
      <c r="Y1226" s="2" t="s">
        <v>10867</v>
      </c>
      <c r="Z1226" s="2" t="s">
        <v>31</v>
      </c>
    </row>
    <row r="1227" spans="1:26" x14ac:dyDescent="0.25">
      <c r="A1227" s="2" t="s">
        <v>8615</v>
      </c>
      <c r="B1227" s="8">
        <v>7.3419559307606796</v>
      </c>
      <c r="C1227" s="9">
        <v>-1.08249743969697</v>
      </c>
      <c r="D1227" s="8">
        <v>2.2659482161906102</v>
      </c>
      <c r="E1227" s="8">
        <v>-0.47772382085448101</v>
      </c>
      <c r="F1227" s="10">
        <v>0.63284678757497204</v>
      </c>
      <c r="G1227" s="5" t="s">
        <v>33</v>
      </c>
      <c r="H1227" s="8">
        <v>7.5637106057625303</v>
      </c>
      <c r="I1227" s="8">
        <v>17.077956439898401</v>
      </c>
      <c r="J1227" s="8" t="s">
        <v>20</v>
      </c>
      <c r="K1227" s="8">
        <v>8.3726016542442103</v>
      </c>
      <c r="L1227" s="8">
        <v>6.5106972113730102</v>
      </c>
      <c r="M1227" s="8">
        <v>8.8122630852988308</v>
      </c>
      <c r="N1227" s="8" t="s">
        <v>20</v>
      </c>
      <c r="O1227" s="8">
        <v>17.976796252524601</v>
      </c>
      <c r="P1227" s="8">
        <v>10.034860370160899</v>
      </c>
      <c r="Q1227" s="8">
        <v>0.76114560493129202</v>
      </c>
      <c r="R1227" s="8">
        <v>1.4468216025273399</v>
      </c>
      <c r="S1227" s="8">
        <v>9.5466183424070596</v>
      </c>
      <c r="T1227" s="27">
        <f t="shared" si="19"/>
        <v>87.969331402215772</v>
      </c>
      <c r="U1227" s="8">
        <v>5.6482984274995603E-2</v>
      </c>
      <c r="V1227" s="8">
        <v>1.2528036351138201</v>
      </c>
      <c r="W1227" s="8">
        <v>-1.19632065083883</v>
      </c>
      <c r="X1227" s="4" t="s">
        <v>8616</v>
      </c>
      <c r="Y1227" s="2" t="s">
        <v>31</v>
      </c>
      <c r="Z1227" s="2" t="s">
        <v>8617</v>
      </c>
    </row>
    <row r="1228" spans="1:26" x14ac:dyDescent="0.25">
      <c r="A1228" s="2" t="s">
        <v>8719</v>
      </c>
      <c r="B1228" s="8">
        <v>8.4542833834779305</v>
      </c>
      <c r="C1228" s="9">
        <v>-3.3566475759833501</v>
      </c>
      <c r="D1228" s="8">
        <v>2.5187747795516202</v>
      </c>
      <c r="E1228" s="8">
        <v>-1.3326509393511099</v>
      </c>
      <c r="F1228" s="10">
        <v>0.18264638027212299</v>
      </c>
      <c r="G1228" s="5" t="s">
        <v>33</v>
      </c>
      <c r="H1228" s="8">
        <v>19.3294826591709</v>
      </c>
      <c r="I1228" s="8">
        <v>3.5953592505049201</v>
      </c>
      <c r="J1228" s="8" t="s">
        <v>20</v>
      </c>
      <c r="K1228" s="8">
        <v>15.984057703557101</v>
      </c>
      <c r="L1228" s="8">
        <v>25.319378044228401</v>
      </c>
      <c r="M1228" s="8">
        <v>20.561947199030602</v>
      </c>
      <c r="N1228" s="8" t="s">
        <v>20</v>
      </c>
      <c r="O1228" s="8">
        <v>13.033177283080301</v>
      </c>
      <c r="P1228" s="8" t="s">
        <v>20</v>
      </c>
      <c r="Q1228" s="8" t="s">
        <v>20</v>
      </c>
      <c r="R1228" s="8">
        <v>2.8936432050546701</v>
      </c>
      <c r="S1228" s="8">
        <v>0.73435525710823601</v>
      </c>
      <c r="T1228" s="27">
        <f t="shared" si="19"/>
        <v>87.948016863995633</v>
      </c>
      <c r="U1228" s="8">
        <v>-1.43222058372245</v>
      </c>
      <c r="V1228" s="8">
        <v>1.84494308363283</v>
      </c>
      <c r="W1228" s="8">
        <v>-3.2771636673552802</v>
      </c>
      <c r="X1228" s="4" t="s">
        <v>8720</v>
      </c>
      <c r="Y1228" s="2" t="s">
        <v>8721</v>
      </c>
      <c r="Z1228" s="2" t="s">
        <v>8722</v>
      </c>
    </row>
    <row r="1229" spans="1:26" x14ac:dyDescent="0.25">
      <c r="A1229" s="2" t="s">
        <v>333</v>
      </c>
      <c r="B1229" s="8">
        <v>11.2572080005627</v>
      </c>
      <c r="C1229" s="9">
        <v>1.5322577916771201</v>
      </c>
      <c r="D1229" s="8">
        <v>2.1571974160802201</v>
      </c>
      <c r="E1229" s="8">
        <v>0.71030021650097497</v>
      </c>
      <c r="F1229" s="10">
        <v>0.47751798559521103</v>
      </c>
      <c r="G1229" s="5" t="s">
        <v>33</v>
      </c>
      <c r="H1229" s="8">
        <v>9.2445351848208706</v>
      </c>
      <c r="I1229" s="8" t="s">
        <v>20</v>
      </c>
      <c r="J1229" s="8" t="s">
        <v>20</v>
      </c>
      <c r="K1229" s="8">
        <v>6.0891648394503299</v>
      </c>
      <c r="L1229" s="8">
        <v>4.34046480758201</v>
      </c>
      <c r="M1229" s="8">
        <v>3.67177628554118</v>
      </c>
      <c r="N1229" s="8">
        <v>7.5637106057625303</v>
      </c>
      <c r="O1229" s="8">
        <v>13.4825971893935</v>
      </c>
      <c r="P1229" s="8" t="s">
        <v>20</v>
      </c>
      <c r="Q1229" s="8">
        <v>26.6400961725952</v>
      </c>
      <c r="R1229" s="8">
        <v>37.617361665710703</v>
      </c>
      <c r="S1229" s="8">
        <v>26.4367892558965</v>
      </c>
      <c r="T1229" s="27">
        <f t="shared" si="19"/>
        <v>87.849472456623204</v>
      </c>
      <c r="U1229" s="8">
        <v>-0.60916632091571898</v>
      </c>
      <c r="V1229" s="8">
        <v>-2.1074438808121001</v>
      </c>
      <c r="W1229" s="8">
        <v>1.49827755989638</v>
      </c>
      <c r="X1229" s="4" t="s">
        <v>332</v>
      </c>
      <c r="Y1229" s="2" t="s">
        <v>31</v>
      </c>
      <c r="Z1229" s="2" t="s">
        <v>31</v>
      </c>
    </row>
    <row r="1230" spans="1:26" x14ac:dyDescent="0.25">
      <c r="A1230" s="2" t="s">
        <v>15409</v>
      </c>
      <c r="B1230" s="8">
        <v>17.127980269601299</v>
      </c>
      <c r="C1230" s="9">
        <v>-0.84393104279115405</v>
      </c>
      <c r="D1230" s="8">
        <v>2.2152923973973202</v>
      </c>
      <c r="E1230" s="8">
        <v>-0.38095695348508501</v>
      </c>
      <c r="F1230" s="10">
        <v>0.70323519040508697</v>
      </c>
      <c r="G1230" s="5">
        <v>0.99952088062722699</v>
      </c>
      <c r="H1230" s="8">
        <v>42.020614476458498</v>
      </c>
      <c r="I1230" s="8">
        <v>0.89883981262623003</v>
      </c>
      <c r="J1230" s="8">
        <v>15.052290555241401</v>
      </c>
      <c r="K1230" s="8">
        <v>47.191027505740102</v>
      </c>
      <c r="L1230" s="8">
        <v>23.872556441701001</v>
      </c>
      <c r="M1230" s="8">
        <v>30.842920798545901</v>
      </c>
      <c r="N1230" s="8" t="s">
        <v>20</v>
      </c>
      <c r="O1230" s="8">
        <v>22.021575409342599</v>
      </c>
      <c r="P1230" s="8" t="s">
        <v>20</v>
      </c>
      <c r="Q1230" s="8">
        <v>7.6114560493129204</v>
      </c>
      <c r="R1230" s="8">
        <v>8.6809296151640094</v>
      </c>
      <c r="S1230" s="8">
        <v>7.3435525710823599</v>
      </c>
      <c r="T1230" s="27">
        <f t="shared" si="19"/>
        <v>87.749920652409756</v>
      </c>
      <c r="U1230" s="8">
        <v>-0.81382432854741205</v>
      </c>
      <c r="V1230" s="8">
        <v>-0.102064451969949</v>
      </c>
      <c r="W1230" s="8">
        <v>-0.71175987657746298</v>
      </c>
      <c r="X1230" s="4" t="s">
        <v>15402</v>
      </c>
      <c r="Y1230" s="2" t="s">
        <v>15410</v>
      </c>
      <c r="Z1230" s="2" t="s">
        <v>15411</v>
      </c>
    </row>
    <row r="1231" spans="1:26" x14ac:dyDescent="0.25">
      <c r="A1231" s="2" t="s">
        <v>15901</v>
      </c>
      <c r="B1231" s="8">
        <v>3.1660743112774701</v>
      </c>
      <c r="C1231" s="9">
        <v>-1.9880735131057601</v>
      </c>
      <c r="D1231" s="8">
        <v>3.2002334167590298</v>
      </c>
      <c r="E1231" s="8">
        <v>-0.62122765879969299</v>
      </c>
      <c r="F1231" s="10">
        <v>0.53444984349009705</v>
      </c>
      <c r="G1231" s="5" t="s">
        <v>33</v>
      </c>
      <c r="H1231" s="8">
        <v>13.446596632466701</v>
      </c>
      <c r="I1231" s="8">
        <v>1.3482597189393499</v>
      </c>
      <c r="J1231" s="8">
        <v>10.034860370160899</v>
      </c>
      <c r="K1231" s="8">
        <v>1.52229120986258</v>
      </c>
      <c r="L1231" s="8" t="s">
        <v>20</v>
      </c>
      <c r="M1231" s="8">
        <v>2.2030657713247099</v>
      </c>
      <c r="N1231" s="8" t="s">
        <v>20</v>
      </c>
      <c r="O1231" s="8">
        <v>9.4378180325754197</v>
      </c>
      <c r="P1231" s="8" t="s">
        <v>20</v>
      </c>
      <c r="Q1231" s="8" t="s">
        <v>20</v>
      </c>
      <c r="R1231" s="8" t="s">
        <v>20</v>
      </c>
      <c r="S1231" s="8" t="s">
        <v>20</v>
      </c>
      <c r="T1231" s="27">
        <f t="shared" si="19"/>
        <v>87.695823462107811</v>
      </c>
      <c r="U1231" s="8">
        <v>2.7366172190017601</v>
      </c>
      <c r="V1231" s="8" t="s">
        <v>28</v>
      </c>
      <c r="W1231" s="8" t="s">
        <v>182</v>
      </c>
      <c r="X1231" s="4" t="s">
        <v>15902</v>
      </c>
      <c r="Y1231" s="2" t="s">
        <v>31</v>
      </c>
      <c r="Z1231" s="2" t="s">
        <v>31</v>
      </c>
    </row>
    <row r="1232" spans="1:26" x14ac:dyDescent="0.25">
      <c r="A1232" s="2" t="s">
        <v>12082</v>
      </c>
      <c r="B1232" s="8">
        <v>51.010540214984701</v>
      </c>
      <c r="C1232" s="9">
        <v>5.5132934259277802</v>
      </c>
      <c r="D1232" s="8">
        <v>6.0084603261430303</v>
      </c>
      <c r="E1232" s="8">
        <v>0.91758838814982902</v>
      </c>
      <c r="F1232" s="10" t="s">
        <v>33</v>
      </c>
      <c r="G1232" s="5" t="s">
        <v>33</v>
      </c>
      <c r="H1232" s="8" t="s">
        <v>20</v>
      </c>
      <c r="I1232" s="8" t="s">
        <v>20</v>
      </c>
      <c r="J1232" s="8">
        <v>285.99352054958598</v>
      </c>
      <c r="K1232" s="8" t="s">
        <v>20</v>
      </c>
      <c r="L1232" s="8" t="s">
        <v>20</v>
      </c>
      <c r="M1232" s="8" t="s">
        <v>20</v>
      </c>
      <c r="N1232" s="8" t="s">
        <v>20</v>
      </c>
      <c r="O1232" s="8" t="s">
        <v>20</v>
      </c>
      <c r="P1232" s="8">
        <v>326.13296203022998</v>
      </c>
      <c r="Q1232" s="8" t="s">
        <v>20</v>
      </c>
      <c r="R1232" s="8" t="s">
        <v>20</v>
      </c>
      <c r="S1232" s="8" t="s">
        <v>20</v>
      </c>
      <c r="T1232" s="27">
        <f t="shared" si="19"/>
        <v>87.692307692307608</v>
      </c>
      <c r="U1232" s="8" t="s">
        <v>28</v>
      </c>
      <c r="V1232" s="8" t="s">
        <v>28</v>
      </c>
      <c r="W1232" s="8" t="s">
        <v>111</v>
      </c>
      <c r="X1232" s="4" t="s">
        <v>12083</v>
      </c>
      <c r="Y1232" s="2" t="s">
        <v>31</v>
      </c>
      <c r="Z1232" s="2" t="s">
        <v>12084</v>
      </c>
    </row>
    <row r="1233" spans="1:26" x14ac:dyDescent="0.25">
      <c r="A1233" s="2" t="s">
        <v>12572</v>
      </c>
      <c r="B1233" s="8">
        <v>22.487605461071201</v>
      </c>
      <c r="C1233" s="9">
        <v>0.31444427224871602</v>
      </c>
      <c r="D1233" s="8">
        <v>1.7621425947970699</v>
      </c>
      <c r="E1233" s="8">
        <v>0.17844428321359901</v>
      </c>
      <c r="F1233" s="10">
        <v>0.85837407436107505</v>
      </c>
      <c r="G1233" s="5">
        <v>0.99952088062722699</v>
      </c>
      <c r="H1233" s="8">
        <v>26.0527809754043</v>
      </c>
      <c r="I1233" s="8">
        <v>6.2918786883836102</v>
      </c>
      <c r="J1233" s="8" t="s">
        <v>20</v>
      </c>
      <c r="K1233" s="8">
        <v>31.206969802183</v>
      </c>
      <c r="L1233" s="8">
        <v>10.851162018955</v>
      </c>
      <c r="M1233" s="8">
        <v>17.624526170597701</v>
      </c>
      <c r="N1233" s="8">
        <v>36.978140739283504</v>
      </c>
      <c r="O1233" s="8">
        <v>13.4825971893935</v>
      </c>
      <c r="P1233" s="8">
        <v>5.0174301850804603</v>
      </c>
      <c r="Q1233" s="8">
        <v>50.235609925465297</v>
      </c>
      <c r="R1233" s="8">
        <v>39.064183268238097</v>
      </c>
      <c r="S1233" s="8">
        <v>33.0459865698706</v>
      </c>
      <c r="T1233" s="27">
        <f t="shared" si="19"/>
        <v>87.452400007509681</v>
      </c>
      <c r="U1233" s="8">
        <v>-0.88378425550101203</v>
      </c>
      <c r="V1233" s="8">
        <v>-1.1409722816232299</v>
      </c>
      <c r="W1233" s="8">
        <v>0.25718802612221903</v>
      </c>
      <c r="X1233" s="4" t="s">
        <v>12573</v>
      </c>
      <c r="Y1233" s="2" t="s">
        <v>12574</v>
      </c>
      <c r="Z1233" s="2" t="s">
        <v>12575</v>
      </c>
    </row>
    <row r="1234" spans="1:26" x14ac:dyDescent="0.25">
      <c r="A1234" s="2" t="s">
        <v>5231</v>
      </c>
      <c r="B1234" s="8">
        <v>24.313423375449698</v>
      </c>
      <c r="C1234" s="9">
        <v>-1.3790479308180199</v>
      </c>
      <c r="D1234" s="8">
        <v>1.9368041639767499</v>
      </c>
      <c r="E1234" s="8">
        <v>-0.71202239052733696</v>
      </c>
      <c r="F1234" s="10">
        <v>0.47645091103528397</v>
      </c>
      <c r="G1234" s="5">
        <v>0.99952088062722699</v>
      </c>
      <c r="H1234" s="8">
        <v>53.786386529866903</v>
      </c>
      <c r="I1234" s="8">
        <v>16.179116627272101</v>
      </c>
      <c r="J1234" s="8" t="s">
        <v>20</v>
      </c>
      <c r="K1234" s="8">
        <v>37.296134641633301</v>
      </c>
      <c r="L1234" s="8">
        <v>29.659842851810399</v>
      </c>
      <c r="M1234" s="8">
        <v>31.577276055654099</v>
      </c>
      <c r="N1234" s="8">
        <v>38.658965318341799</v>
      </c>
      <c r="O1234" s="8">
        <v>41.346631380806599</v>
      </c>
      <c r="P1234" s="8" t="s">
        <v>20</v>
      </c>
      <c r="Q1234" s="8">
        <v>6.0891648394503299</v>
      </c>
      <c r="R1234" s="8">
        <v>18.808680832855401</v>
      </c>
      <c r="S1234" s="8">
        <v>18.358881427705899</v>
      </c>
      <c r="T1234" s="27">
        <f t="shared" si="19"/>
        <v>87.450761001428475</v>
      </c>
      <c r="U1234" s="8">
        <v>-0.49396692614989501</v>
      </c>
      <c r="V1234" s="8">
        <v>0.88717641367594102</v>
      </c>
      <c r="W1234" s="8">
        <v>-1.3811433398258399</v>
      </c>
      <c r="X1234" s="4" t="s">
        <v>5230</v>
      </c>
      <c r="Y1234" s="2" t="s">
        <v>5232</v>
      </c>
      <c r="Z1234" s="2" t="s">
        <v>5233</v>
      </c>
    </row>
    <row r="1235" spans="1:26" x14ac:dyDescent="0.25">
      <c r="A1235" s="2" t="s">
        <v>8742</v>
      </c>
      <c r="B1235" s="8">
        <v>102.133864367462</v>
      </c>
      <c r="C1235" s="9">
        <v>0.81006750712588405</v>
      </c>
      <c r="D1235" s="8">
        <v>1.70627799640233</v>
      </c>
      <c r="E1235" s="8">
        <v>0.47475704945730002</v>
      </c>
      <c r="F1235" s="10">
        <v>0.63496014985660998</v>
      </c>
      <c r="G1235" s="5">
        <v>0.99952088062722699</v>
      </c>
      <c r="H1235" s="8">
        <v>34.456903870696003</v>
      </c>
      <c r="I1235" s="8">
        <v>23.369835128281998</v>
      </c>
      <c r="J1235" s="8">
        <v>336.167822400391</v>
      </c>
      <c r="K1235" s="8">
        <v>23.595513752870001</v>
      </c>
      <c r="L1235" s="8">
        <v>28.213021249282999</v>
      </c>
      <c r="M1235" s="8">
        <v>74.169880967931803</v>
      </c>
      <c r="N1235" s="8">
        <v>92.445351848208702</v>
      </c>
      <c r="O1235" s="8">
        <v>72.356604916411499</v>
      </c>
      <c r="P1235" s="8">
        <v>285.99352054958598</v>
      </c>
      <c r="Q1235" s="8">
        <v>63.936230814228502</v>
      </c>
      <c r="R1235" s="8">
        <v>99.107279773122499</v>
      </c>
      <c r="S1235" s="8">
        <v>91.794407138529493</v>
      </c>
      <c r="T1235" s="27">
        <f t="shared" si="19"/>
        <v>87.399847874860825</v>
      </c>
      <c r="U1235" s="8">
        <v>1.6449991389617</v>
      </c>
      <c r="V1235" s="8">
        <v>0.822893087107614</v>
      </c>
      <c r="W1235" s="8">
        <v>0.82210605185408603</v>
      </c>
      <c r="X1235" s="4" t="s">
        <v>8737</v>
      </c>
      <c r="Y1235" s="2" t="s">
        <v>31</v>
      </c>
      <c r="Z1235" s="2" t="s">
        <v>8743</v>
      </c>
    </row>
    <row r="1236" spans="1:26" x14ac:dyDescent="0.25">
      <c r="A1236" s="2" t="s">
        <v>735</v>
      </c>
      <c r="B1236" s="8">
        <v>65.325004736622802</v>
      </c>
      <c r="C1236" s="9">
        <v>0.81834042286653197</v>
      </c>
      <c r="D1236" s="8">
        <v>1.77724549350742</v>
      </c>
      <c r="E1236" s="8">
        <v>0.46045435245500299</v>
      </c>
      <c r="F1236" s="10">
        <v>0.645190129220373</v>
      </c>
      <c r="G1236" s="5">
        <v>0.99952088062722699</v>
      </c>
      <c r="H1236" s="8">
        <v>142.02967693043001</v>
      </c>
      <c r="I1236" s="8">
        <v>173.47608383686199</v>
      </c>
      <c r="J1236" s="8">
        <v>35.122011295563198</v>
      </c>
      <c r="K1236" s="8">
        <v>25.117804962732599</v>
      </c>
      <c r="L1236" s="8">
        <v>26.766199646755702</v>
      </c>
      <c r="M1236" s="8">
        <v>18.358881427705899</v>
      </c>
      <c r="N1236" s="8">
        <v>104.211123901617</v>
      </c>
      <c r="O1236" s="8">
        <v>163.58884589797401</v>
      </c>
      <c r="P1236" s="8" t="s">
        <v>20</v>
      </c>
      <c r="Q1236" s="8">
        <v>29.684678592320399</v>
      </c>
      <c r="R1236" s="8">
        <v>36.170540063183402</v>
      </c>
      <c r="S1236" s="8">
        <v>29.374210284329401</v>
      </c>
      <c r="T1236" s="27">
        <f t="shared" si="19"/>
        <v>87.285987454304973</v>
      </c>
      <c r="U1236" s="8">
        <v>2.3195162451600999</v>
      </c>
      <c r="V1236" s="8">
        <v>1.491676411499</v>
      </c>
      <c r="W1236" s="8">
        <v>0.82783983366110903</v>
      </c>
      <c r="X1236" s="4" t="s">
        <v>731</v>
      </c>
      <c r="Y1236" s="2" t="s">
        <v>736</v>
      </c>
      <c r="Z1236" s="2" t="s">
        <v>31</v>
      </c>
    </row>
    <row r="1237" spans="1:26" x14ac:dyDescent="0.25">
      <c r="A1237" s="2" t="s">
        <v>8668</v>
      </c>
      <c r="B1237" s="8">
        <v>15.1335063441584</v>
      </c>
      <c r="C1237" s="9">
        <v>2.7555552013169602</v>
      </c>
      <c r="D1237" s="8">
        <v>2.0156416932749699</v>
      </c>
      <c r="E1237" s="8">
        <v>1.36708583202593</v>
      </c>
      <c r="F1237" s="10">
        <v>0.17159840358956699</v>
      </c>
      <c r="G1237" s="5">
        <v>0.94633554414366605</v>
      </c>
      <c r="H1237" s="8">
        <v>3.3616491581166801</v>
      </c>
      <c r="I1237" s="8">
        <v>0.89883981262623003</v>
      </c>
      <c r="J1237" s="8">
        <v>40.139441480643697</v>
      </c>
      <c r="K1237" s="8">
        <v>7.6114560493129204</v>
      </c>
      <c r="L1237" s="8">
        <v>3.6170540063183401</v>
      </c>
      <c r="M1237" s="8">
        <v>2.9374210284329401</v>
      </c>
      <c r="N1237" s="8">
        <v>15.9678335010542</v>
      </c>
      <c r="O1237" s="8">
        <v>17.976796252524601</v>
      </c>
      <c r="P1237" s="8" t="s">
        <v>20</v>
      </c>
      <c r="Q1237" s="8">
        <v>22.8343681479388</v>
      </c>
      <c r="R1237" s="8">
        <v>37.617361665710703</v>
      </c>
      <c r="S1237" s="8">
        <v>28.639855027221198</v>
      </c>
      <c r="T1237" s="27">
        <f t="shared" si="19"/>
        <v>87.200696690871993</v>
      </c>
      <c r="U1237" s="8">
        <v>1.6481319878809999</v>
      </c>
      <c r="V1237" s="8">
        <v>-1.3921058187917501</v>
      </c>
      <c r="W1237" s="8">
        <v>3.0402378066727498</v>
      </c>
      <c r="X1237" s="4" t="s">
        <v>8669</v>
      </c>
      <c r="Y1237" s="2" t="s">
        <v>31</v>
      </c>
      <c r="Z1237" s="2" t="s">
        <v>31</v>
      </c>
    </row>
    <row r="1238" spans="1:26" x14ac:dyDescent="0.25">
      <c r="A1238" s="2" t="s">
        <v>13614</v>
      </c>
      <c r="B1238" s="8">
        <v>47.035250928723897</v>
      </c>
      <c r="C1238" s="9">
        <v>3.2521583297924299</v>
      </c>
      <c r="D1238" s="8">
        <v>1.9813174219270899</v>
      </c>
      <c r="E1238" s="8">
        <v>1.6414120694650101</v>
      </c>
      <c r="F1238" s="10">
        <v>0.100711906166024</v>
      </c>
      <c r="G1238" s="5">
        <v>0.79891656333624805</v>
      </c>
      <c r="H1238" s="8">
        <v>7.5637106057625303</v>
      </c>
      <c r="I1238" s="8">
        <v>6.2918786883836102</v>
      </c>
      <c r="J1238" s="8">
        <v>180.62748666289701</v>
      </c>
      <c r="K1238" s="8">
        <v>3.8057280246564602</v>
      </c>
      <c r="L1238" s="8">
        <v>4.34046480758201</v>
      </c>
      <c r="M1238" s="8">
        <v>3.67177628554118</v>
      </c>
      <c r="N1238" s="8">
        <v>62.190509425158602</v>
      </c>
      <c r="O1238" s="8">
        <v>155.948707490651</v>
      </c>
      <c r="P1238" s="8">
        <v>5.0174301850804603</v>
      </c>
      <c r="Q1238" s="8">
        <v>38.818425851495903</v>
      </c>
      <c r="R1238" s="8">
        <v>52.085577690984103</v>
      </c>
      <c r="S1238" s="8">
        <v>44.061315426494097</v>
      </c>
      <c r="T1238" s="27">
        <f t="shared" si="19"/>
        <v>87.150922225998727</v>
      </c>
      <c r="U1238" s="8">
        <v>4.0405905772665598</v>
      </c>
      <c r="V1238" s="8">
        <v>0.7254680440415</v>
      </c>
      <c r="W1238" s="8">
        <v>3.3151225332250598</v>
      </c>
      <c r="X1238" s="4" t="s">
        <v>13615</v>
      </c>
      <c r="Y1238" s="2" t="s">
        <v>31</v>
      </c>
      <c r="Z1238" s="2" t="s">
        <v>13616</v>
      </c>
    </row>
    <row r="1239" spans="1:26" x14ac:dyDescent="0.25">
      <c r="A1239" s="2" t="s">
        <v>7688</v>
      </c>
      <c r="B1239" s="8">
        <v>4.2679111832366203</v>
      </c>
      <c r="C1239" s="9">
        <v>0.71055326338274705</v>
      </c>
      <c r="D1239" s="8">
        <v>2.4266382878041699</v>
      </c>
      <c r="E1239" s="8">
        <v>0.292813835071281</v>
      </c>
      <c r="F1239" s="10">
        <v>0.76966445267467698</v>
      </c>
      <c r="G1239" s="5" t="s">
        <v>33</v>
      </c>
      <c r="H1239" s="8" t="s">
        <v>20</v>
      </c>
      <c r="I1239" s="8">
        <v>6.7412985946967297</v>
      </c>
      <c r="J1239" s="8" t="s">
        <v>20</v>
      </c>
      <c r="K1239" s="8">
        <v>0.76114560493129202</v>
      </c>
      <c r="L1239" s="8">
        <v>4.34046480758201</v>
      </c>
      <c r="M1239" s="8">
        <v>1.46871051421647</v>
      </c>
      <c r="N1239" s="8">
        <v>10.084947474350001</v>
      </c>
      <c r="O1239" s="8">
        <v>5.3930388757573802</v>
      </c>
      <c r="P1239" s="8" t="s">
        <v>20</v>
      </c>
      <c r="Q1239" s="8">
        <v>13.7006208887633</v>
      </c>
      <c r="R1239" s="8">
        <v>5.7872864101093402</v>
      </c>
      <c r="S1239" s="8">
        <v>2.9374210284329401</v>
      </c>
      <c r="T1239" s="27">
        <f t="shared" si="19"/>
        <v>87.108212169342821</v>
      </c>
      <c r="U1239" s="8">
        <v>3.7062687873226897E-2</v>
      </c>
      <c r="V1239" s="8">
        <v>-0.53491131523997204</v>
      </c>
      <c r="W1239" s="8">
        <v>0.57197400311319901</v>
      </c>
      <c r="X1239" s="4" t="s">
        <v>7689</v>
      </c>
      <c r="Y1239" s="2" t="s">
        <v>7690</v>
      </c>
      <c r="Z1239" s="2" t="s">
        <v>31</v>
      </c>
    </row>
    <row r="1240" spans="1:26" x14ac:dyDescent="0.25">
      <c r="A1240" s="2" t="s">
        <v>8211</v>
      </c>
      <c r="B1240" s="8">
        <v>220.58825807351801</v>
      </c>
      <c r="C1240" s="9">
        <v>2.8166713742980098</v>
      </c>
      <c r="D1240" s="8">
        <v>2.81224456693867</v>
      </c>
      <c r="E1240" s="8">
        <v>1.00157411891248</v>
      </c>
      <c r="F1240" s="10">
        <v>0.31654932604244701</v>
      </c>
      <c r="G1240" s="5">
        <v>0.99952088062722699</v>
      </c>
      <c r="H1240" s="8">
        <v>0.84041228952917002</v>
      </c>
      <c r="I1240" s="8">
        <v>118.197435360349</v>
      </c>
      <c r="J1240" s="8">
        <v>1103.8346407177</v>
      </c>
      <c r="K1240" s="8" t="s">
        <v>20</v>
      </c>
      <c r="L1240" s="8">
        <v>2.1702324037910001</v>
      </c>
      <c r="M1240" s="8" t="s">
        <v>20</v>
      </c>
      <c r="N1240" s="8">
        <v>3.3616491581166801</v>
      </c>
      <c r="O1240" s="8">
        <v>16.179116627272101</v>
      </c>
      <c r="P1240" s="8">
        <v>1384.8107310822099</v>
      </c>
      <c r="Q1240" s="8">
        <v>4.5668736295877501</v>
      </c>
      <c r="R1240" s="8">
        <v>7.9575188139003501</v>
      </c>
      <c r="S1240" s="8">
        <v>5.1404867997576504</v>
      </c>
      <c r="T1240" s="27">
        <f t="shared" si="19"/>
        <v>87.07737992199182</v>
      </c>
      <c r="U1240" s="8">
        <v>9.1382087184494196</v>
      </c>
      <c r="V1240" s="8">
        <v>6.3128763775061696</v>
      </c>
      <c r="W1240" s="8">
        <v>2.8253323409432598</v>
      </c>
      <c r="X1240" s="4" t="s">
        <v>8212</v>
      </c>
      <c r="Y1240" s="2" t="s">
        <v>8213</v>
      </c>
      <c r="Z1240" s="2" t="s">
        <v>8214</v>
      </c>
    </row>
    <row r="1241" spans="1:26" x14ac:dyDescent="0.25">
      <c r="A1241" s="2" t="s">
        <v>11336</v>
      </c>
      <c r="B1241" s="8">
        <v>369.45513406594603</v>
      </c>
      <c r="C1241" s="9">
        <v>1.9964763373771199</v>
      </c>
      <c r="D1241" s="8">
        <v>2.0663501016448298</v>
      </c>
      <c r="E1241" s="8">
        <v>0.96618493438644004</v>
      </c>
      <c r="F1241" s="10" t="s">
        <v>33</v>
      </c>
      <c r="G1241" s="5" t="s">
        <v>33</v>
      </c>
      <c r="H1241" s="8">
        <v>65.5521585832753</v>
      </c>
      <c r="I1241" s="8">
        <v>25.616934659847601</v>
      </c>
      <c r="J1241" s="8">
        <v>1826.3445873692899</v>
      </c>
      <c r="K1241" s="8">
        <v>21.312076938076199</v>
      </c>
      <c r="L1241" s="8">
        <v>18.085270031591701</v>
      </c>
      <c r="M1241" s="8">
        <v>16.155815656381201</v>
      </c>
      <c r="N1241" s="8">
        <v>129.42349258749201</v>
      </c>
      <c r="O1241" s="8">
        <v>119.096275172975</v>
      </c>
      <c r="P1241" s="8">
        <v>1956.79777218138</v>
      </c>
      <c r="Q1241" s="8">
        <v>39.579571456427203</v>
      </c>
      <c r="R1241" s="8">
        <v>123.703247016087</v>
      </c>
      <c r="S1241" s="8">
        <v>91.794407138529493</v>
      </c>
      <c r="T1241" s="27">
        <f t="shared" si="19"/>
        <v>86.949550161514452</v>
      </c>
      <c r="U1241" s="8">
        <v>5.1092240143524696</v>
      </c>
      <c r="V1241" s="8">
        <v>3.1119804021572199</v>
      </c>
      <c r="W1241" s="8">
        <v>1.9972436121952499</v>
      </c>
      <c r="X1241" s="4" t="s">
        <v>11337</v>
      </c>
      <c r="Y1241" s="2" t="s">
        <v>31</v>
      </c>
      <c r="Z1241" s="2" t="s">
        <v>11338</v>
      </c>
    </row>
    <row r="1242" spans="1:26" x14ac:dyDescent="0.25">
      <c r="A1242" s="2" t="s">
        <v>7645</v>
      </c>
      <c r="B1242" s="8">
        <v>3.4090967112093198</v>
      </c>
      <c r="C1242" s="9">
        <v>-2.3533379153956799</v>
      </c>
      <c r="D1242" s="8">
        <v>2.42066704257065</v>
      </c>
      <c r="E1242" s="8">
        <v>-0.97218571328030901</v>
      </c>
      <c r="F1242" s="10">
        <v>0.330958166724167</v>
      </c>
      <c r="G1242" s="5" t="s">
        <v>33</v>
      </c>
      <c r="H1242" s="8">
        <v>3.3616491581166801</v>
      </c>
      <c r="I1242" s="8">
        <v>6.2918786883836102</v>
      </c>
      <c r="J1242" s="8" t="s">
        <v>20</v>
      </c>
      <c r="K1242" s="8">
        <v>9.1337472591755002</v>
      </c>
      <c r="L1242" s="8">
        <v>2.1702324037910001</v>
      </c>
      <c r="M1242" s="8">
        <v>5.1404867997576504</v>
      </c>
      <c r="N1242" s="8">
        <v>1.68082457905834</v>
      </c>
      <c r="O1242" s="8">
        <v>9.4378180325754197</v>
      </c>
      <c r="P1242" s="8" t="s">
        <v>20</v>
      </c>
      <c r="Q1242" s="8">
        <v>1.52229120986258</v>
      </c>
      <c r="R1242" s="8">
        <v>2.1702324037910001</v>
      </c>
      <c r="S1242" s="8" t="s">
        <v>20</v>
      </c>
      <c r="T1242" s="27">
        <f t="shared" si="19"/>
        <v>86.822899014664998</v>
      </c>
      <c r="U1242" s="8">
        <v>-0.76847402950567301</v>
      </c>
      <c r="V1242" s="8">
        <v>1.5903016192717201</v>
      </c>
      <c r="W1242" s="8">
        <v>-2.3587756487773901</v>
      </c>
      <c r="X1242" s="4" t="s">
        <v>7641</v>
      </c>
      <c r="Y1242" s="2" t="s">
        <v>31</v>
      </c>
      <c r="Z1242" s="2" t="s">
        <v>31</v>
      </c>
    </row>
    <row r="1243" spans="1:26" x14ac:dyDescent="0.25">
      <c r="A1243" s="2" t="s">
        <v>9071</v>
      </c>
      <c r="B1243" s="8">
        <v>31.5090618189347</v>
      </c>
      <c r="C1243" s="9">
        <v>1.9649818810703701</v>
      </c>
      <c r="D1243" s="8">
        <v>2.3113816048647999</v>
      </c>
      <c r="E1243" s="8">
        <v>0.850133044640764</v>
      </c>
      <c r="F1243" s="10">
        <v>0.39525112162930898</v>
      </c>
      <c r="G1243" s="5">
        <v>0.99952088062722699</v>
      </c>
      <c r="H1243" s="8">
        <v>7.5637106057625303</v>
      </c>
      <c r="I1243" s="8">
        <v>1.7976796252524601</v>
      </c>
      <c r="J1243" s="8">
        <v>165.57519610765499</v>
      </c>
      <c r="K1243" s="8">
        <v>7.6114560493129204</v>
      </c>
      <c r="L1243" s="8">
        <v>2.8936432050546701</v>
      </c>
      <c r="M1243" s="8">
        <v>6.6091973139741196</v>
      </c>
      <c r="N1243" s="8" t="s">
        <v>20</v>
      </c>
      <c r="O1243" s="8">
        <v>29.2122939103525</v>
      </c>
      <c r="P1243" s="8">
        <v>105.36603388669</v>
      </c>
      <c r="Q1243" s="8">
        <v>9.8948928641067901</v>
      </c>
      <c r="R1243" s="8">
        <v>18.085270031591701</v>
      </c>
      <c r="S1243" s="8">
        <v>23.499368227463499</v>
      </c>
      <c r="T1243" s="27">
        <f t="shared" si="19"/>
        <v>86.659117260193497</v>
      </c>
      <c r="U1243" s="8">
        <v>3.3535581458485302</v>
      </c>
      <c r="V1243" s="8">
        <v>1.3863752815335899</v>
      </c>
      <c r="W1243" s="8">
        <v>1.96718286431495</v>
      </c>
      <c r="X1243" s="4" t="s">
        <v>9063</v>
      </c>
      <c r="Y1243" s="2" t="s">
        <v>31</v>
      </c>
      <c r="Z1243" s="2" t="s">
        <v>31</v>
      </c>
    </row>
    <row r="1244" spans="1:26" x14ac:dyDescent="0.25">
      <c r="A1244" s="2" t="s">
        <v>12054</v>
      </c>
      <c r="B1244" s="8">
        <v>119.954499601988</v>
      </c>
      <c r="C1244" s="9">
        <v>1.3893782756576201</v>
      </c>
      <c r="D1244" s="8">
        <v>1.8710260169891899</v>
      </c>
      <c r="E1244" s="8">
        <v>0.74257560453027605</v>
      </c>
      <c r="F1244" s="10">
        <v>0.45773866280977199</v>
      </c>
      <c r="G1244" s="5">
        <v>0.99952088062722699</v>
      </c>
      <c r="H1244" s="8">
        <v>8.4041228952916995</v>
      </c>
      <c r="I1244" s="8">
        <v>71.907185010098402</v>
      </c>
      <c r="J1244" s="8">
        <v>471.638437397563</v>
      </c>
      <c r="K1244" s="8">
        <v>14.461766493694499</v>
      </c>
      <c r="L1244" s="8">
        <v>14.468216025273399</v>
      </c>
      <c r="M1244" s="8">
        <v>32.311631312762401</v>
      </c>
      <c r="N1244" s="8">
        <v>24.371956396345901</v>
      </c>
      <c r="O1244" s="8">
        <v>238.641970252264</v>
      </c>
      <c r="P1244" s="8">
        <v>376.30726388103398</v>
      </c>
      <c r="Q1244" s="8">
        <v>57.847065974778197</v>
      </c>
      <c r="R1244" s="8">
        <v>58.596274902357102</v>
      </c>
      <c r="S1244" s="8">
        <v>70.498104682390604</v>
      </c>
      <c r="T1244" s="27">
        <f t="shared" si="19"/>
        <v>86.333716679356712</v>
      </c>
      <c r="U1244" s="8">
        <v>3.1719527102754301</v>
      </c>
      <c r="V1244" s="8">
        <v>1.7739544582956499</v>
      </c>
      <c r="W1244" s="8">
        <v>1.39799825197978</v>
      </c>
      <c r="X1244" s="4" t="s">
        <v>12055</v>
      </c>
      <c r="Y1244" s="2" t="s">
        <v>31</v>
      </c>
      <c r="Z1244" s="2" t="s">
        <v>31</v>
      </c>
    </row>
    <row r="1245" spans="1:26" x14ac:dyDescent="0.25">
      <c r="A1245" s="2" t="s">
        <v>15001</v>
      </c>
      <c r="B1245" s="8">
        <v>5.8147995034878903</v>
      </c>
      <c r="C1245" s="9">
        <v>-1.1511368869537899</v>
      </c>
      <c r="D1245" s="8">
        <v>2.4589257046540101</v>
      </c>
      <c r="E1245" s="8">
        <v>-0.46814626597909398</v>
      </c>
      <c r="F1245" s="10">
        <v>0.63967999539639298</v>
      </c>
      <c r="G1245" s="5" t="s">
        <v>33</v>
      </c>
      <c r="H1245" s="8" t="s">
        <v>20</v>
      </c>
      <c r="I1245" s="8">
        <v>13.033177283080301</v>
      </c>
      <c r="J1245" s="8" t="s">
        <v>20</v>
      </c>
      <c r="K1245" s="8">
        <v>4.5668736295877501</v>
      </c>
      <c r="L1245" s="8">
        <v>2.1702324037910001</v>
      </c>
      <c r="M1245" s="8">
        <v>6.6091973139741196</v>
      </c>
      <c r="N1245" s="8">
        <v>4.2020614476458498</v>
      </c>
      <c r="O1245" s="8">
        <v>26.066354566160701</v>
      </c>
      <c r="P1245" s="8" t="s">
        <v>20</v>
      </c>
      <c r="Q1245" s="8">
        <v>1.52229120986258</v>
      </c>
      <c r="R1245" s="8">
        <v>9.4043404164276794</v>
      </c>
      <c r="S1245" s="8">
        <v>2.2030657713247099</v>
      </c>
      <c r="T1245" s="27">
        <f t="shared" si="19"/>
        <v>86.117339454667103</v>
      </c>
      <c r="U1245" s="8">
        <v>-3.42513671859212E-2</v>
      </c>
      <c r="V1245" s="8">
        <v>1.2049795124293601</v>
      </c>
      <c r="W1245" s="8">
        <v>-1.23923087961529</v>
      </c>
      <c r="X1245" s="4" t="s">
        <v>15002</v>
      </c>
      <c r="Y1245" s="2" t="s">
        <v>15003</v>
      </c>
      <c r="Z1245" s="2" t="s">
        <v>15004</v>
      </c>
    </row>
    <row r="1246" spans="1:26" x14ac:dyDescent="0.25">
      <c r="A1246" s="2" t="s">
        <v>2715</v>
      </c>
      <c r="B1246" s="8">
        <v>115.18984015837999</v>
      </c>
      <c r="C1246" s="9">
        <v>0.87695323320399299</v>
      </c>
      <c r="D1246" s="8">
        <v>1.66387165915089</v>
      </c>
      <c r="E1246" s="8">
        <v>0.52705581490072495</v>
      </c>
      <c r="F1246" s="10">
        <v>0.59815482919193497</v>
      </c>
      <c r="G1246" s="5">
        <v>0.99952088062722699</v>
      </c>
      <c r="H1246" s="8">
        <v>103.370711612088</v>
      </c>
      <c r="I1246" s="8">
        <v>17.077956439898401</v>
      </c>
      <c r="J1246" s="8">
        <v>165.57519610765499</v>
      </c>
      <c r="K1246" s="8">
        <v>76.114560493129204</v>
      </c>
      <c r="L1246" s="8">
        <v>80.298598940267098</v>
      </c>
      <c r="M1246" s="8">
        <v>83.716499310338904</v>
      </c>
      <c r="N1246" s="8">
        <v>263.889458912159</v>
      </c>
      <c r="O1246" s="8">
        <v>48.537349881816397</v>
      </c>
      <c r="P1246" s="8">
        <v>20.069720740321799</v>
      </c>
      <c r="Q1246" s="8">
        <v>201.70358530679201</v>
      </c>
      <c r="R1246" s="8">
        <v>127.320301022406</v>
      </c>
      <c r="S1246" s="8">
        <v>194.60414313368199</v>
      </c>
      <c r="T1246" s="27">
        <f t="shared" si="19"/>
        <v>86.023112650304469</v>
      </c>
      <c r="U1246" s="8">
        <v>0.25232191825015798</v>
      </c>
      <c r="V1246" s="8">
        <v>-0.65520304344471203</v>
      </c>
      <c r="W1246" s="8">
        <v>0.90752496169486996</v>
      </c>
      <c r="X1246" s="4" t="s">
        <v>2716</v>
      </c>
      <c r="Y1246" s="2" t="s">
        <v>31</v>
      </c>
      <c r="Z1246" s="2" t="s">
        <v>31</v>
      </c>
    </row>
    <row r="1247" spans="1:26" x14ac:dyDescent="0.25">
      <c r="A1247" s="2" t="s">
        <v>14671</v>
      </c>
      <c r="B1247" s="8">
        <v>20.0562126994461</v>
      </c>
      <c r="C1247" s="9">
        <v>7.0667383414752205E-2</v>
      </c>
      <c r="D1247" s="8">
        <v>1.7940404521109801</v>
      </c>
      <c r="E1247" s="8">
        <v>3.9390072465534699E-2</v>
      </c>
      <c r="F1247" s="10">
        <v>0.96857939479317101</v>
      </c>
      <c r="G1247" s="5">
        <v>0.99952088062722699</v>
      </c>
      <c r="H1247" s="8">
        <v>26.893193264933402</v>
      </c>
      <c r="I1247" s="8">
        <v>14.8308569083328</v>
      </c>
      <c r="J1247" s="8" t="s">
        <v>20</v>
      </c>
      <c r="K1247" s="8">
        <v>19.789785728213602</v>
      </c>
      <c r="L1247" s="8">
        <v>23.1491456404374</v>
      </c>
      <c r="M1247" s="8">
        <v>24.968078741679999</v>
      </c>
      <c r="N1247" s="8">
        <v>26.0527809754043</v>
      </c>
      <c r="O1247" s="8">
        <v>22.470995315655799</v>
      </c>
      <c r="P1247" s="8" t="s">
        <v>20</v>
      </c>
      <c r="Q1247" s="8">
        <v>37.296134641633301</v>
      </c>
      <c r="R1247" s="8">
        <v>20.255502435382699</v>
      </c>
      <c r="S1247" s="8">
        <v>24.968078741679999</v>
      </c>
      <c r="T1247" s="27">
        <f t="shared" si="19"/>
        <v>85.986815871445955</v>
      </c>
      <c r="U1247" s="8">
        <v>-0.702681305302575</v>
      </c>
      <c r="V1247" s="8">
        <v>-0.76604702244797795</v>
      </c>
      <c r="W1247" s="8">
        <v>6.3365717145402498E-2</v>
      </c>
      <c r="X1247" s="4" t="s">
        <v>14668</v>
      </c>
      <c r="Y1247" s="2" t="s">
        <v>14672</v>
      </c>
      <c r="Z1247" s="2" t="s">
        <v>14673</v>
      </c>
    </row>
    <row r="1248" spans="1:26" x14ac:dyDescent="0.25">
      <c r="A1248" s="2" t="s">
        <v>2067</v>
      </c>
      <c r="B1248" s="8">
        <v>169.84827715777701</v>
      </c>
      <c r="C1248" s="9">
        <v>0.46060573584489001</v>
      </c>
      <c r="D1248" s="8">
        <v>1.9338498625434899</v>
      </c>
      <c r="E1248" s="8">
        <v>0.23818071131906801</v>
      </c>
      <c r="F1248" s="10">
        <v>0.81174093681692205</v>
      </c>
      <c r="G1248" s="5">
        <v>0.99952088062722699</v>
      </c>
      <c r="H1248" s="8">
        <v>125.221431139846</v>
      </c>
      <c r="I1248" s="8">
        <v>486.72175853710399</v>
      </c>
      <c r="J1248" s="8" t="s">
        <v>20</v>
      </c>
      <c r="K1248" s="8">
        <v>50.235609925465297</v>
      </c>
      <c r="L1248" s="8">
        <v>21.70232403791</v>
      </c>
      <c r="M1248" s="8">
        <v>33.780341826978798</v>
      </c>
      <c r="N1248" s="8">
        <v>196.656475749826</v>
      </c>
      <c r="O1248" s="8">
        <v>750.53124354290196</v>
      </c>
      <c r="P1248" s="8">
        <v>120.41832444193101</v>
      </c>
      <c r="Q1248" s="8">
        <v>79.920288517785593</v>
      </c>
      <c r="R1248" s="8">
        <v>69.447436921312104</v>
      </c>
      <c r="S1248" s="8">
        <v>103.544091252261</v>
      </c>
      <c r="T1248" s="27">
        <f t="shared" si="19"/>
        <v>85.978792448983356</v>
      </c>
      <c r="U1248" s="8">
        <v>2.53317292449562</v>
      </c>
      <c r="V1248" s="8">
        <v>2.0776730276190301</v>
      </c>
      <c r="W1248" s="8">
        <v>0.45549989687658798</v>
      </c>
      <c r="X1248" s="4" t="s">
        <v>2062</v>
      </c>
      <c r="Y1248" s="2" t="s">
        <v>31</v>
      </c>
      <c r="Z1248" s="2" t="s">
        <v>2068</v>
      </c>
    </row>
    <row r="1249" spans="1:26" x14ac:dyDescent="0.25">
      <c r="A1249" s="2" t="s">
        <v>15313</v>
      </c>
      <c r="B1249" s="8">
        <v>221.08991043407499</v>
      </c>
      <c r="C1249" s="9">
        <v>0.79141395576985796</v>
      </c>
      <c r="D1249" s="8">
        <v>2.0281147721233199</v>
      </c>
      <c r="E1249" s="8">
        <v>0.390221483837077</v>
      </c>
      <c r="F1249" s="10">
        <v>0.69637277659030905</v>
      </c>
      <c r="G1249" s="5">
        <v>0.99952088062722699</v>
      </c>
      <c r="H1249" s="8">
        <v>31.095254712579301</v>
      </c>
      <c r="I1249" s="8">
        <v>37.7512721303017</v>
      </c>
      <c r="J1249" s="8">
        <v>1008.50346720117</v>
      </c>
      <c r="K1249" s="8">
        <v>34.251552221908099</v>
      </c>
      <c r="L1249" s="8">
        <v>40.511004870765397</v>
      </c>
      <c r="M1249" s="8">
        <v>31.577276055654099</v>
      </c>
      <c r="N1249" s="8">
        <v>36.978140739283504</v>
      </c>
      <c r="O1249" s="8">
        <v>93.928760419441005</v>
      </c>
      <c r="P1249" s="8">
        <v>1123.90436145802</v>
      </c>
      <c r="Q1249" s="8">
        <v>53.2801923451904</v>
      </c>
      <c r="R1249" s="8">
        <v>114.29890659966</v>
      </c>
      <c r="S1249" s="8">
        <v>46.998736454927098</v>
      </c>
      <c r="T1249" s="27">
        <f t="shared" si="19"/>
        <v>85.857533012365451</v>
      </c>
      <c r="U1249" s="8">
        <v>3.34073299514244</v>
      </c>
      <c r="V1249" s="8">
        <v>2.5478974161488801</v>
      </c>
      <c r="W1249" s="8">
        <v>0.79283557899356105</v>
      </c>
      <c r="X1249" s="4" t="s">
        <v>15311</v>
      </c>
      <c r="Y1249" s="2" t="s">
        <v>31</v>
      </c>
      <c r="Z1249" s="2" t="s">
        <v>15314</v>
      </c>
    </row>
    <row r="1250" spans="1:26" x14ac:dyDescent="0.25">
      <c r="A1250" s="2" t="s">
        <v>4964</v>
      </c>
      <c r="B1250" s="8">
        <v>11.197490226467499</v>
      </c>
      <c r="C1250" s="9">
        <v>0.38985830229091301</v>
      </c>
      <c r="D1250" s="8">
        <v>2.1291162569378401</v>
      </c>
      <c r="E1250" s="8">
        <v>0.183108038849705</v>
      </c>
      <c r="F1250" s="10">
        <v>0.85471324832617901</v>
      </c>
      <c r="G1250" s="5" t="s">
        <v>33</v>
      </c>
      <c r="H1250" s="8">
        <v>1.68082457905834</v>
      </c>
      <c r="I1250" s="8">
        <v>26.515774472473801</v>
      </c>
      <c r="J1250" s="8" t="s">
        <v>20</v>
      </c>
      <c r="K1250" s="8">
        <v>19.028640123282301</v>
      </c>
      <c r="L1250" s="8">
        <v>4.34046480758201</v>
      </c>
      <c r="M1250" s="8">
        <v>5.8748420568658899</v>
      </c>
      <c r="N1250" s="8">
        <v>5.88288602670419</v>
      </c>
      <c r="O1250" s="8">
        <v>26.965194378786901</v>
      </c>
      <c r="P1250" s="8" t="s">
        <v>20</v>
      </c>
      <c r="Q1250" s="8">
        <v>9.8948928641067901</v>
      </c>
      <c r="R1250" s="8">
        <v>21.70232403791</v>
      </c>
      <c r="S1250" s="8">
        <v>12.48403937084</v>
      </c>
      <c r="T1250" s="27">
        <f t="shared" si="19"/>
        <v>85.839411933546714</v>
      </c>
      <c r="U1250" s="8">
        <v>-5.2616879983759003E-2</v>
      </c>
      <c r="V1250" s="8">
        <v>-0.42435627590741698</v>
      </c>
      <c r="W1250" s="8">
        <v>0.37173939592365801</v>
      </c>
      <c r="X1250" s="4" t="s">
        <v>4963</v>
      </c>
      <c r="Y1250" s="2" t="s">
        <v>31</v>
      </c>
      <c r="Z1250" s="2" t="s">
        <v>4965</v>
      </c>
    </row>
    <row r="1251" spans="1:26" x14ac:dyDescent="0.25">
      <c r="A1251" s="2" t="s">
        <v>6781</v>
      </c>
      <c r="B1251" s="8">
        <v>18.1948054185636</v>
      </c>
      <c r="C1251" s="9">
        <v>-1.6933295546045399</v>
      </c>
      <c r="D1251" s="8">
        <v>1.92313608313326</v>
      </c>
      <c r="E1251" s="8">
        <v>-0.88050428123925795</v>
      </c>
      <c r="F1251" s="10">
        <v>0.37858618693221602</v>
      </c>
      <c r="G1251" s="5">
        <v>0.99952088062722699</v>
      </c>
      <c r="H1251" s="8">
        <v>26.893193264933402</v>
      </c>
      <c r="I1251" s="8">
        <v>20.2238957840902</v>
      </c>
      <c r="J1251" s="8" t="s">
        <v>20</v>
      </c>
      <c r="K1251" s="8">
        <v>22.0732225430075</v>
      </c>
      <c r="L1251" s="8">
        <v>37.617361665710703</v>
      </c>
      <c r="M1251" s="8">
        <v>25.702433998788301</v>
      </c>
      <c r="N1251" s="8">
        <v>10.084947474350001</v>
      </c>
      <c r="O1251" s="8">
        <v>44.941990631311498</v>
      </c>
      <c r="P1251" s="8" t="s">
        <v>20</v>
      </c>
      <c r="Q1251" s="8">
        <v>5.32801923451904</v>
      </c>
      <c r="R1251" s="8">
        <v>15.191626826537</v>
      </c>
      <c r="S1251" s="8">
        <v>10.280973599515301</v>
      </c>
      <c r="T1251" s="27">
        <f t="shared" si="19"/>
        <v>85.625496658655479</v>
      </c>
      <c r="U1251" s="8">
        <v>-0.85786770844867699</v>
      </c>
      <c r="V1251" s="8">
        <v>0.83717867822996095</v>
      </c>
      <c r="W1251" s="8">
        <v>-1.69504638667864</v>
      </c>
      <c r="X1251" s="4" t="s">
        <v>6782</v>
      </c>
      <c r="Y1251" s="2" t="s">
        <v>6783</v>
      </c>
      <c r="Z1251" s="2" t="s">
        <v>6784</v>
      </c>
    </row>
    <row r="1252" spans="1:26" x14ac:dyDescent="0.25">
      <c r="A1252" s="2" t="s">
        <v>10945</v>
      </c>
      <c r="B1252" s="8">
        <v>27.777166983192799</v>
      </c>
      <c r="C1252" s="9">
        <v>-2.9834681692224199</v>
      </c>
      <c r="D1252" s="8">
        <v>1.70126997381905</v>
      </c>
      <c r="E1252" s="8">
        <v>-1.7536712074715901</v>
      </c>
      <c r="F1252" s="10">
        <v>7.9486861862247293E-2</v>
      </c>
      <c r="G1252" s="5">
        <v>0.73254660735490196</v>
      </c>
      <c r="H1252" s="8">
        <v>35.297316160225101</v>
      </c>
      <c r="I1252" s="8">
        <v>33.706492973483599</v>
      </c>
      <c r="J1252" s="8" t="s">
        <v>20</v>
      </c>
      <c r="K1252" s="8">
        <v>38.818425851495903</v>
      </c>
      <c r="L1252" s="8">
        <v>43.404648075820099</v>
      </c>
      <c r="M1252" s="8">
        <v>36.717762855411799</v>
      </c>
      <c r="N1252" s="8">
        <v>20.169894948700101</v>
      </c>
      <c r="O1252" s="8">
        <v>30.5605536292918</v>
      </c>
      <c r="P1252" s="8">
        <v>70.244022591126395</v>
      </c>
      <c r="Q1252" s="8">
        <v>9.8948928641067901</v>
      </c>
      <c r="R1252" s="8">
        <v>11.5745728202187</v>
      </c>
      <c r="S1252" s="8">
        <v>2.9374210284329401</v>
      </c>
      <c r="T1252" s="27">
        <f t="shared" si="19"/>
        <v>85.559963767781639</v>
      </c>
      <c r="U1252" s="8">
        <v>-0.78549622208494496</v>
      </c>
      <c r="V1252" s="8">
        <v>2.30934244754186</v>
      </c>
      <c r="W1252" s="8">
        <v>-3.0948386696268</v>
      </c>
      <c r="X1252" s="4" t="s">
        <v>10946</v>
      </c>
      <c r="Y1252" s="2" t="s">
        <v>10947</v>
      </c>
      <c r="Z1252" s="2" t="s">
        <v>10948</v>
      </c>
    </row>
    <row r="1253" spans="1:26" x14ac:dyDescent="0.25">
      <c r="A1253" s="2" t="s">
        <v>9013</v>
      </c>
      <c r="B1253" s="8">
        <v>60.633504873396298</v>
      </c>
      <c r="C1253" s="9">
        <v>-1.9799878076809999E-2</v>
      </c>
      <c r="D1253" s="8">
        <v>1.55158856895721</v>
      </c>
      <c r="E1253" s="8">
        <v>-1.2761036316552E-2</v>
      </c>
      <c r="F1253" s="10">
        <v>0.989818442478268</v>
      </c>
      <c r="G1253" s="5">
        <v>0.99952088062722699</v>
      </c>
      <c r="H1253" s="8">
        <v>98.328237874912901</v>
      </c>
      <c r="I1253" s="8">
        <v>39.099531849240996</v>
      </c>
      <c r="J1253" s="8">
        <v>15.052290555241401</v>
      </c>
      <c r="K1253" s="8">
        <v>66.980813233953697</v>
      </c>
      <c r="L1253" s="8">
        <v>46.2982912808747</v>
      </c>
      <c r="M1253" s="8">
        <v>71.232459939498895</v>
      </c>
      <c r="N1253" s="8">
        <v>115.976895955025</v>
      </c>
      <c r="O1253" s="8">
        <v>47.1890901628771</v>
      </c>
      <c r="P1253" s="8">
        <v>15.052290555241401</v>
      </c>
      <c r="Q1253" s="8">
        <v>57.847065974778197</v>
      </c>
      <c r="R1253" s="8">
        <v>75.234723331421506</v>
      </c>
      <c r="S1253" s="8">
        <v>79.310367767689499</v>
      </c>
      <c r="T1253" s="27">
        <f t="shared" si="19"/>
        <v>85.55803766358224</v>
      </c>
      <c r="U1253" s="8">
        <v>-0.27509064683651901</v>
      </c>
      <c r="V1253" s="8">
        <v>-0.25308519729187001</v>
      </c>
      <c r="W1253" s="8">
        <v>-2.20054495446496E-2</v>
      </c>
      <c r="X1253" s="4" t="s">
        <v>9014</v>
      </c>
      <c r="Y1253" s="2" t="s">
        <v>31</v>
      </c>
      <c r="Z1253" s="2" t="s">
        <v>9015</v>
      </c>
    </row>
    <row r="1254" spans="1:26" x14ac:dyDescent="0.25">
      <c r="A1254" s="2" t="s">
        <v>1336</v>
      </c>
      <c r="B1254" s="8">
        <v>4.8688943266061102</v>
      </c>
      <c r="C1254" s="9">
        <v>-3.1431436113459998</v>
      </c>
      <c r="D1254" s="8">
        <v>2.1530298709040001</v>
      </c>
      <c r="E1254" s="8">
        <v>-1.45986995063207</v>
      </c>
      <c r="F1254" s="10">
        <v>0.144325819193246</v>
      </c>
      <c r="G1254" s="5" t="s">
        <v>33</v>
      </c>
      <c r="H1254" s="8">
        <v>2.5212368685875099</v>
      </c>
      <c r="I1254" s="8">
        <v>7.6401384073229597</v>
      </c>
      <c r="J1254" s="8" t="s">
        <v>20</v>
      </c>
      <c r="K1254" s="8">
        <v>8.3726016542442103</v>
      </c>
      <c r="L1254" s="8">
        <v>7.9575188139003501</v>
      </c>
      <c r="M1254" s="8">
        <v>9.5466183424070596</v>
      </c>
      <c r="N1254" s="8">
        <v>2.5212368685875099</v>
      </c>
      <c r="O1254" s="8">
        <v>10.3366578452016</v>
      </c>
      <c r="P1254" s="8">
        <v>5.0174301850804603</v>
      </c>
      <c r="Q1254" s="8">
        <v>3.0445824197251699</v>
      </c>
      <c r="R1254" s="8" t="s">
        <v>20</v>
      </c>
      <c r="S1254" s="8">
        <v>1.46871051421647</v>
      </c>
      <c r="T1254" s="27">
        <f t="shared" si="19"/>
        <v>85.268732177447617</v>
      </c>
      <c r="U1254" s="8">
        <v>-1.34856013435472</v>
      </c>
      <c r="V1254" s="8">
        <v>1.9857171399129601</v>
      </c>
      <c r="W1254" s="8">
        <v>-3.3342772742676798</v>
      </c>
      <c r="X1254" s="4" t="s">
        <v>1333</v>
      </c>
      <c r="Y1254" s="2" t="s">
        <v>31</v>
      </c>
      <c r="Z1254" s="2" t="s">
        <v>31</v>
      </c>
    </row>
    <row r="1255" spans="1:26" x14ac:dyDescent="0.25">
      <c r="A1255" s="2" t="s">
        <v>15026</v>
      </c>
      <c r="B1255" s="8">
        <v>62.357831302435102</v>
      </c>
      <c r="C1255" s="9">
        <v>0.52552086088167405</v>
      </c>
      <c r="D1255" s="8">
        <v>2.0937861938111801</v>
      </c>
      <c r="E1255" s="8">
        <v>0.25099069925812401</v>
      </c>
      <c r="F1255" s="10" t="s">
        <v>33</v>
      </c>
      <c r="G1255" s="5" t="s">
        <v>33</v>
      </c>
      <c r="H1255" s="8">
        <v>5.88288602670419</v>
      </c>
      <c r="I1255" s="8">
        <v>4.4941990631311501</v>
      </c>
      <c r="J1255" s="8">
        <v>270.94122999434501</v>
      </c>
      <c r="K1255" s="8">
        <v>19.789785728213602</v>
      </c>
      <c r="L1255" s="8">
        <v>3.6170540063183401</v>
      </c>
      <c r="M1255" s="8">
        <v>27.171144513004698</v>
      </c>
      <c r="N1255" s="8">
        <v>31.095254712579301</v>
      </c>
      <c r="O1255" s="8">
        <v>28.3134540977263</v>
      </c>
      <c r="P1255" s="8">
        <v>270.94122999434501</v>
      </c>
      <c r="Q1255" s="8">
        <v>31.968115407114301</v>
      </c>
      <c r="R1255" s="8">
        <v>17.361859230328001</v>
      </c>
      <c r="S1255" s="8">
        <v>36.717762855411799</v>
      </c>
      <c r="T1255" s="27">
        <f t="shared" si="19"/>
        <v>85.15767131730432</v>
      </c>
      <c r="U1255" s="8">
        <v>2.4756220360359</v>
      </c>
      <c r="V1255" s="8">
        <v>1.9407859132735901</v>
      </c>
      <c r="W1255" s="8">
        <v>0.53483612276231396</v>
      </c>
      <c r="X1255" s="4" t="s">
        <v>15021</v>
      </c>
      <c r="Y1255" s="2" t="s">
        <v>31</v>
      </c>
      <c r="Z1255" s="2" t="s">
        <v>15027</v>
      </c>
    </row>
    <row r="1256" spans="1:26" x14ac:dyDescent="0.25">
      <c r="A1256" s="2" t="s">
        <v>8361</v>
      </c>
      <c r="B1256" s="8">
        <v>38.014873750942002</v>
      </c>
      <c r="C1256" s="9">
        <v>0.455351436100358</v>
      </c>
      <c r="D1256" s="8">
        <v>1.83566453050658</v>
      </c>
      <c r="E1256" s="8">
        <v>0.24805808933656101</v>
      </c>
      <c r="F1256" s="10">
        <v>0.80408946216042898</v>
      </c>
      <c r="G1256" s="5">
        <v>0.99952088062722699</v>
      </c>
      <c r="H1256" s="8">
        <v>63.871334004216898</v>
      </c>
      <c r="I1256" s="8">
        <v>34.605332786109898</v>
      </c>
      <c r="J1256" s="8" t="s">
        <v>20</v>
      </c>
      <c r="K1256" s="8">
        <v>28.162387382457801</v>
      </c>
      <c r="L1256" s="8">
        <v>12.2979836214824</v>
      </c>
      <c r="M1256" s="8">
        <v>13.9527498850565</v>
      </c>
      <c r="N1256" s="8">
        <v>77.317930636683599</v>
      </c>
      <c r="O1256" s="8">
        <v>91.232240981562398</v>
      </c>
      <c r="P1256" s="8">
        <v>5.0174301850804603</v>
      </c>
      <c r="Q1256" s="8">
        <v>31.206969802183</v>
      </c>
      <c r="R1256" s="8">
        <v>41.234415672029101</v>
      </c>
      <c r="S1256" s="8">
        <v>57.279710054442397</v>
      </c>
      <c r="T1256" s="27">
        <f t="shared" si="19"/>
        <v>85.105168620621669</v>
      </c>
      <c r="U1256" s="8">
        <v>0.85582735353209705</v>
      </c>
      <c r="V1256" s="8">
        <v>0.42008456599438798</v>
      </c>
      <c r="W1256" s="8">
        <v>0.43574278753770901</v>
      </c>
      <c r="X1256" s="4" t="s">
        <v>8356</v>
      </c>
      <c r="Y1256" s="2" t="s">
        <v>31</v>
      </c>
      <c r="Z1256" s="2" t="s">
        <v>8362</v>
      </c>
    </row>
    <row r="1257" spans="1:26" x14ac:dyDescent="0.25">
      <c r="A1257" s="2" t="s">
        <v>8409</v>
      </c>
      <c r="B1257" s="8">
        <v>539.54687474637899</v>
      </c>
      <c r="C1257" s="9">
        <v>-0.22635863592310301</v>
      </c>
      <c r="D1257" s="8">
        <v>1.8189662016911501</v>
      </c>
      <c r="E1257" s="8">
        <v>-0.124443563444252</v>
      </c>
      <c r="F1257" s="10">
        <v>0.90096408275570306</v>
      </c>
      <c r="G1257" s="5">
        <v>0.99952088062722699</v>
      </c>
      <c r="H1257" s="8">
        <v>517.69397034996905</v>
      </c>
      <c r="I1257" s="8">
        <v>338.86260936008898</v>
      </c>
      <c r="J1257" s="8">
        <v>50.174301850804603</v>
      </c>
      <c r="K1257" s="8">
        <v>996.33959685506102</v>
      </c>
      <c r="L1257" s="8">
        <v>611.28212706779902</v>
      </c>
      <c r="M1257" s="8">
        <v>637.42036316994904</v>
      </c>
      <c r="N1257" s="8">
        <v>536.18304071961097</v>
      </c>
      <c r="O1257" s="8">
        <v>524.92245057371804</v>
      </c>
      <c r="P1257" s="8">
        <v>5.0174301850804603</v>
      </c>
      <c r="Q1257" s="8">
        <v>770.27935219046697</v>
      </c>
      <c r="R1257" s="8">
        <v>870.26319392019298</v>
      </c>
      <c r="S1257" s="8">
        <v>616.12406071380997</v>
      </c>
      <c r="T1257" s="27">
        <f t="shared" si="19"/>
        <v>85.049375010480446</v>
      </c>
      <c r="U1257" s="8">
        <v>-1.3079961645923299</v>
      </c>
      <c r="V1257" s="8">
        <v>-1.0818195077719901</v>
      </c>
      <c r="W1257" s="8">
        <v>-0.22617665682034099</v>
      </c>
      <c r="X1257" s="4" t="s">
        <v>8401</v>
      </c>
      <c r="Y1257" s="2" t="s">
        <v>8410</v>
      </c>
      <c r="Z1257" s="2" t="s">
        <v>8411</v>
      </c>
    </row>
    <row r="1258" spans="1:26" x14ac:dyDescent="0.25">
      <c r="A1258" s="2" t="s">
        <v>5014</v>
      </c>
      <c r="B1258" s="8">
        <v>38.3814924733623</v>
      </c>
      <c r="C1258" s="9">
        <v>-0.79298037715255099</v>
      </c>
      <c r="D1258" s="8">
        <v>2.2694689413747602</v>
      </c>
      <c r="E1258" s="8">
        <v>-0.34941230641922399</v>
      </c>
      <c r="F1258" s="10">
        <v>0.726779795673413</v>
      </c>
      <c r="G1258" s="5">
        <v>0.99952088062722699</v>
      </c>
      <c r="H1258" s="8">
        <v>53.786386529866903</v>
      </c>
      <c r="I1258" s="8">
        <v>1.3482597189393499</v>
      </c>
      <c r="J1258" s="8" t="s">
        <v>20</v>
      </c>
      <c r="K1258" s="8">
        <v>73.069978073404002</v>
      </c>
      <c r="L1258" s="8">
        <v>83.192242145321799</v>
      </c>
      <c r="M1258" s="8">
        <v>46.998736454927098</v>
      </c>
      <c r="N1258" s="8">
        <v>63.0309217146878</v>
      </c>
      <c r="O1258" s="8">
        <v>1.7976796252524601</v>
      </c>
      <c r="P1258" s="8" t="s">
        <v>20</v>
      </c>
      <c r="Q1258" s="8">
        <v>26.6400961725952</v>
      </c>
      <c r="R1258" s="8">
        <v>60.043096504884403</v>
      </c>
      <c r="S1258" s="8">
        <v>50.670512740468297</v>
      </c>
      <c r="T1258" s="27">
        <f t="shared" si="19"/>
        <v>85.046792787797415</v>
      </c>
      <c r="U1258" s="8">
        <v>-1.8823020331636799</v>
      </c>
      <c r="V1258" s="8">
        <v>-1.08319347820675</v>
      </c>
      <c r="W1258" s="8">
        <v>-0.79910855495692501</v>
      </c>
      <c r="X1258" s="4" t="s">
        <v>5009</v>
      </c>
      <c r="Y1258" s="2" t="s">
        <v>31</v>
      </c>
      <c r="Z1258" s="2" t="s">
        <v>31</v>
      </c>
    </row>
    <row r="1259" spans="1:26" x14ac:dyDescent="0.25">
      <c r="A1259" s="2" t="s">
        <v>1966</v>
      </c>
      <c r="B1259" s="8">
        <v>6.0003860860187501</v>
      </c>
      <c r="C1259" s="9">
        <v>3.4720840092404899E-2</v>
      </c>
      <c r="D1259" s="8">
        <v>2.4964043336572899</v>
      </c>
      <c r="E1259" s="8">
        <v>1.39083399368795E-2</v>
      </c>
      <c r="F1259" s="10">
        <v>0.98890310806646597</v>
      </c>
      <c r="G1259" s="5" t="s">
        <v>33</v>
      </c>
      <c r="H1259" s="8">
        <v>8.4041228952916995</v>
      </c>
      <c r="I1259" s="8" t="s">
        <v>20</v>
      </c>
      <c r="J1259" s="8" t="s">
        <v>20</v>
      </c>
      <c r="K1259" s="8">
        <v>3.0445824197251699</v>
      </c>
      <c r="L1259" s="8">
        <v>5.7872864101093402</v>
      </c>
      <c r="M1259" s="8">
        <v>4.4061315426494101</v>
      </c>
      <c r="N1259" s="8">
        <v>19.3294826591709</v>
      </c>
      <c r="O1259" s="8">
        <v>0.44941990631311501</v>
      </c>
      <c r="P1259" s="8" t="s">
        <v>20</v>
      </c>
      <c r="Q1259" s="8">
        <v>15.984057703557101</v>
      </c>
      <c r="R1259" s="8">
        <v>5.7872864101093402</v>
      </c>
      <c r="S1259" s="8">
        <v>8.8122630852988308</v>
      </c>
      <c r="T1259" s="27">
        <f t="shared" si="19"/>
        <v>84.980679463557891</v>
      </c>
      <c r="U1259" s="8">
        <v>-0.65551605239595701</v>
      </c>
      <c r="V1259" s="8">
        <v>-0.628796195898354</v>
      </c>
      <c r="W1259" s="8">
        <v>-2.6719856497603198E-2</v>
      </c>
      <c r="X1259" s="4" t="s">
        <v>1967</v>
      </c>
      <c r="Y1259" s="2" t="s">
        <v>1968</v>
      </c>
      <c r="Z1259" s="2" t="s">
        <v>1969</v>
      </c>
    </row>
    <row r="1260" spans="1:26" x14ac:dyDescent="0.25">
      <c r="A1260" s="2" t="s">
        <v>4816</v>
      </c>
      <c r="B1260" s="8">
        <v>1.7976796252524601</v>
      </c>
      <c r="C1260" s="9">
        <v>-0.22972173407044799</v>
      </c>
      <c r="D1260" s="8">
        <v>4.7299855897653096</v>
      </c>
      <c r="E1260" s="8">
        <v>-4.8567110768268897E-2</v>
      </c>
      <c r="F1260" s="10">
        <v>0.96126428082507098</v>
      </c>
      <c r="G1260" s="5" t="s">
        <v>33</v>
      </c>
      <c r="H1260" s="8" t="s">
        <v>20</v>
      </c>
      <c r="I1260" s="8">
        <v>9.8872379388885303</v>
      </c>
      <c r="J1260" s="8" t="s">
        <v>20</v>
      </c>
      <c r="K1260" s="8" t="s">
        <v>20</v>
      </c>
      <c r="L1260" s="8" t="s">
        <v>20</v>
      </c>
      <c r="M1260" s="8" t="s">
        <v>20</v>
      </c>
      <c r="N1260" s="8" t="s">
        <v>20</v>
      </c>
      <c r="O1260" s="8">
        <v>11.684917564140999</v>
      </c>
      <c r="P1260" s="8" t="s">
        <v>20</v>
      </c>
      <c r="Q1260" s="8" t="s">
        <v>20</v>
      </c>
      <c r="R1260" s="8" t="s">
        <v>20</v>
      </c>
      <c r="S1260" s="8" t="s">
        <v>20</v>
      </c>
      <c r="T1260" s="27">
        <f t="shared" si="19"/>
        <v>84.615384615384556</v>
      </c>
      <c r="U1260" s="8" t="s">
        <v>28</v>
      </c>
      <c r="V1260" s="8" t="s">
        <v>28</v>
      </c>
      <c r="W1260" s="8" t="s">
        <v>111</v>
      </c>
      <c r="X1260" s="4" t="s">
        <v>4817</v>
      </c>
      <c r="Y1260" s="2" t="s">
        <v>4818</v>
      </c>
      <c r="Z1260" s="2" t="s">
        <v>4819</v>
      </c>
    </row>
    <row r="1261" spans="1:26" x14ac:dyDescent="0.25">
      <c r="A1261" s="2" t="s">
        <v>7709</v>
      </c>
      <c r="B1261" s="8">
        <v>2.5957263953735801</v>
      </c>
      <c r="C1261" s="9">
        <v>-2.1290917857393099</v>
      </c>
      <c r="D1261" s="8">
        <v>2.77461538621009</v>
      </c>
      <c r="E1261" s="8">
        <v>-0.76734663705858397</v>
      </c>
      <c r="F1261" s="10">
        <v>0.44287544685154401</v>
      </c>
      <c r="G1261" s="5" t="s">
        <v>33</v>
      </c>
      <c r="H1261" s="8">
        <v>3.3616491581166801</v>
      </c>
      <c r="I1261" s="8" t="s">
        <v>20</v>
      </c>
      <c r="J1261" s="8" t="s">
        <v>20</v>
      </c>
      <c r="K1261" s="8">
        <v>3.0445824197251699</v>
      </c>
      <c r="L1261" s="8">
        <v>6.5106972113730102</v>
      </c>
      <c r="M1261" s="8">
        <v>3.67177628554118</v>
      </c>
      <c r="N1261" s="8">
        <v>1.68082457905834</v>
      </c>
      <c r="O1261" s="8">
        <v>6.2918786883836102</v>
      </c>
      <c r="P1261" s="8" t="s">
        <v>20</v>
      </c>
      <c r="Q1261" s="8" t="s">
        <v>20</v>
      </c>
      <c r="R1261" s="8">
        <v>1.4468216025273399</v>
      </c>
      <c r="S1261" s="8">
        <v>5.1404867997576504</v>
      </c>
      <c r="T1261" s="27">
        <f t="shared" si="19"/>
        <v>84.328967110681603</v>
      </c>
      <c r="U1261" s="8">
        <v>-1.97625091248346</v>
      </c>
      <c r="V1261" s="8">
        <v>0.27537987977312101</v>
      </c>
      <c r="W1261" s="8">
        <v>-2.2516307922565799</v>
      </c>
      <c r="X1261" s="4" t="s">
        <v>7710</v>
      </c>
      <c r="Y1261" s="2" t="s">
        <v>7711</v>
      </c>
      <c r="Z1261" s="2" t="s">
        <v>7712</v>
      </c>
    </row>
    <row r="1262" spans="1:26" x14ac:dyDescent="0.25">
      <c r="A1262" s="2" t="s">
        <v>13569</v>
      </c>
      <c r="B1262" s="8">
        <v>14.6341713731513</v>
      </c>
      <c r="C1262" s="9">
        <v>-0.24982561927954999</v>
      </c>
      <c r="D1262" s="8">
        <v>6.0144424781437902</v>
      </c>
      <c r="E1262" s="8">
        <v>-4.15376188545164E-2</v>
      </c>
      <c r="F1262" s="10">
        <v>0.966867303211708</v>
      </c>
      <c r="G1262" s="5">
        <v>0.99952088062722699</v>
      </c>
      <c r="H1262" s="8" t="s">
        <v>20</v>
      </c>
      <c r="I1262" s="8" t="s">
        <v>20</v>
      </c>
      <c r="J1262" s="8">
        <v>80.278882961287394</v>
      </c>
      <c r="K1262" s="8" t="s">
        <v>20</v>
      </c>
      <c r="L1262" s="8" t="s">
        <v>20</v>
      </c>
      <c r="M1262" s="8" t="s">
        <v>20</v>
      </c>
      <c r="N1262" s="8" t="s">
        <v>20</v>
      </c>
      <c r="O1262" s="8" t="s">
        <v>20</v>
      </c>
      <c r="P1262" s="8">
        <v>95.331173516528693</v>
      </c>
      <c r="Q1262" s="8" t="s">
        <v>20</v>
      </c>
      <c r="R1262" s="8" t="s">
        <v>20</v>
      </c>
      <c r="S1262" s="8" t="s">
        <v>20</v>
      </c>
      <c r="T1262" s="27">
        <f t="shared" si="19"/>
        <v>84.210526315789551</v>
      </c>
      <c r="U1262" s="8" t="s">
        <v>28</v>
      </c>
      <c r="V1262" s="8" t="s">
        <v>28</v>
      </c>
      <c r="W1262" s="8" t="s">
        <v>111</v>
      </c>
      <c r="X1262" s="4" t="s">
        <v>13570</v>
      </c>
      <c r="Y1262" s="2" t="s">
        <v>31</v>
      </c>
      <c r="Z1262" s="2" t="s">
        <v>31</v>
      </c>
    </row>
    <row r="1263" spans="1:26" x14ac:dyDescent="0.25">
      <c r="A1263" s="2" t="s">
        <v>4983</v>
      </c>
      <c r="B1263" s="8">
        <v>24.2804909946076</v>
      </c>
      <c r="C1263" s="9">
        <v>1.5999945862690701</v>
      </c>
      <c r="D1263" s="8">
        <v>1.9072675509094601</v>
      </c>
      <c r="E1263" s="8">
        <v>0.83889362323923999</v>
      </c>
      <c r="F1263" s="10">
        <v>0.40152900649291301</v>
      </c>
      <c r="G1263" s="5">
        <v>0.99952088062722699</v>
      </c>
      <c r="H1263" s="8">
        <v>15.9678335010542</v>
      </c>
      <c r="I1263" s="8">
        <v>0.44941990631311501</v>
      </c>
      <c r="J1263" s="8" t="s">
        <v>20</v>
      </c>
      <c r="K1263" s="8">
        <v>9.1337472591755002</v>
      </c>
      <c r="L1263" s="8">
        <v>21.70232403791</v>
      </c>
      <c r="M1263" s="8">
        <v>9.5466183424070596</v>
      </c>
      <c r="N1263" s="8">
        <v>13.446596632466701</v>
      </c>
      <c r="O1263" s="8">
        <v>10.786077751514799</v>
      </c>
      <c r="P1263" s="8">
        <v>5.0174301850804603</v>
      </c>
      <c r="Q1263" s="8">
        <v>32.729261012045498</v>
      </c>
      <c r="R1263" s="8">
        <v>96.213636568067798</v>
      </c>
      <c r="S1263" s="8">
        <v>76.372946739256506</v>
      </c>
      <c r="T1263" s="27">
        <f t="shared" si="19"/>
        <v>84.19074213190315</v>
      </c>
      <c r="U1263" s="8">
        <v>-1.29852421716133</v>
      </c>
      <c r="V1263" s="8">
        <v>-2.8113312777414499</v>
      </c>
      <c r="W1263" s="8">
        <v>1.51280706058012</v>
      </c>
      <c r="X1263" s="4" t="s">
        <v>4978</v>
      </c>
      <c r="Y1263" s="2" t="s">
        <v>4984</v>
      </c>
      <c r="Z1263" s="2" t="s">
        <v>4985</v>
      </c>
    </row>
    <row r="1264" spans="1:26" x14ac:dyDescent="0.25">
      <c r="A1264" s="2" t="s">
        <v>5834</v>
      </c>
      <c r="B1264" s="8">
        <v>51.979458018733197</v>
      </c>
      <c r="C1264" s="9">
        <v>1.43304163824639</v>
      </c>
      <c r="D1264" s="8">
        <v>2.3810786468388501</v>
      </c>
      <c r="E1264" s="8">
        <v>0.60184557118636905</v>
      </c>
      <c r="F1264" s="10">
        <v>0.54727693749953099</v>
      </c>
      <c r="G1264" s="5">
        <v>0.99952088062722699</v>
      </c>
      <c r="H1264" s="8">
        <v>0.84041228952917002</v>
      </c>
      <c r="I1264" s="8">
        <v>1.7976796252524601</v>
      </c>
      <c r="J1264" s="8">
        <v>265.92379980926398</v>
      </c>
      <c r="K1264" s="8">
        <v>3.8057280246564602</v>
      </c>
      <c r="L1264" s="8">
        <v>1.4468216025273399</v>
      </c>
      <c r="M1264" s="8">
        <v>2.9374210284329401</v>
      </c>
      <c r="N1264" s="8">
        <v>5.88288602670419</v>
      </c>
      <c r="O1264" s="8">
        <v>38.6501119429279</v>
      </c>
      <c r="P1264" s="8">
        <v>275.95866017942501</v>
      </c>
      <c r="Q1264" s="8">
        <v>4.5668736295877501</v>
      </c>
      <c r="R1264" s="8">
        <v>5.7872864101093402</v>
      </c>
      <c r="S1264" s="8">
        <v>16.155815656381201</v>
      </c>
      <c r="T1264" s="27">
        <f t="shared" si="19"/>
        <v>83.796843036438858</v>
      </c>
      <c r="U1264" s="8">
        <v>5.0352525114144298</v>
      </c>
      <c r="V1264" s="8">
        <v>3.5956795537640698</v>
      </c>
      <c r="W1264" s="8">
        <v>1.43957295765036</v>
      </c>
      <c r="X1264" s="4" t="s">
        <v>5832</v>
      </c>
      <c r="Y1264" s="2" t="s">
        <v>31</v>
      </c>
      <c r="Z1264" s="2" t="s">
        <v>5835</v>
      </c>
    </row>
    <row r="1265" spans="1:26" x14ac:dyDescent="0.25">
      <c r="A1265" s="2" t="s">
        <v>9219</v>
      </c>
      <c r="B1265" s="8">
        <v>4.3412167628090703</v>
      </c>
      <c r="C1265" s="9">
        <v>0.13329699043002</v>
      </c>
      <c r="D1265" s="8">
        <v>2.42780766679155</v>
      </c>
      <c r="E1265" s="8">
        <v>5.4904262909004603E-2</v>
      </c>
      <c r="F1265" s="10">
        <v>0.95621473569361404</v>
      </c>
      <c r="G1265" s="5" t="s">
        <v>33</v>
      </c>
      <c r="H1265" s="8">
        <v>15.1274212115251</v>
      </c>
      <c r="I1265" s="8">
        <v>0.89883981262623003</v>
      </c>
      <c r="J1265" s="8" t="s">
        <v>20</v>
      </c>
      <c r="K1265" s="8" t="s">
        <v>20</v>
      </c>
      <c r="L1265" s="8">
        <v>2.1702324037910001</v>
      </c>
      <c r="M1265" s="8">
        <v>5.1404867997576504</v>
      </c>
      <c r="N1265" s="8">
        <v>9.2445351848208706</v>
      </c>
      <c r="O1265" s="8">
        <v>9.8872379388885303</v>
      </c>
      <c r="P1265" s="8" t="s">
        <v>20</v>
      </c>
      <c r="Q1265" s="8">
        <v>3.8057280246564602</v>
      </c>
      <c r="R1265" s="8">
        <v>3.6170540063183401</v>
      </c>
      <c r="S1265" s="8">
        <v>2.2030657713247099</v>
      </c>
      <c r="T1265" s="27">
        <f t="shared" si="19"/>
        <v>83.767776883630788</v>
      </c>
      <c r="U1265" s="8">
        <v>1.13235263389651</v>
      </c>
      <c r="V1265" s="8">
        <v>0.99098507054459495</v>
      </c>
      <c r="W1265" s="8">
        <v>0.141367563351917</v>
      </c>
      <c r="X1265" s="4" t="s">
        <v>9216</v>
      </c>
      <c r="Y1265" s="2" t="s">
        <v>9220</v>
      </c>
      <c r="Z1265" s="2" t="s">
        <v>9221</v>
      </c>
    </row>
    <row r="1266" spans="1:26" x14ac:dyDescent="0.25">
      <c r="A1266" s="2" t="s">
        <v>5178</v>
      </c>
      <c r="B1266" s="8">
        <v>20.170234068303301</v>
      </c>
      <c r="C1266" s="9">
        <v>-0.18251239651196199</v>
      </c>
      <c r="D1266" s="8">
        <v>2.0655995837910899</v>
      </c>
      <c r="E1266" s="8">
        <v>-8.8358071885834097E-2</v>
      </c>
      <c r="F1266" s="10">
        <v>0.92959208469574195</v>
      </c>
      <c r="G1266" s="5">
        <v>0.99952088062722699</v>
      </c>
      <c r="H1266" s="8">
        <v>30.2548424230501</v>
      </c>
      <c r="I1266" s="8">
        <v>0.44941990631311501</v>
      </c>
      <c r="J1266" s="8" t="s">
        <v>20</v>
      </c>
      <c r="K1266" s="8">
        <v>25.8789505676639</v>
      </c>
      <c r="L1266" s="8">
        <v>26.042788845492002</v>
      </c>
      <c r="M1266" s="8">
        <v>33.0459865698706</v>
      </c>
      <c r="N1266" s="8">
        <v>21.010307238229299</v>
      </c>
      <c r="O1266" s="8">
        <v>15.729696720959</v>
      </c>
      <c r="P1266" s="8" t="s">
        <v>20</v>
      </c>
      <c r="Q1266" s="8">
        <v>33.490406616976799</v>
      </c>
      <c r="R1266" s="8">
        <v>26.766199646755702</v>
      </c>
      <c r="S1266" s="8">
        <v>29.374210284329401</v>
      </c>
      <c r="T1266" s="27">
        <f t="shared" si="19"/>
        <v>83.571744748504287</v>
      </c>
      <c r="U1266" s="8">
        <v>-1.4684760114042901</v>
      </c>
      <c r="V1266" s="8">
        <v>-1.2866430579250701</v>
      </c>
      <c r="W1266" s="8">
        <v>-0.18183295347922299</v>
      </c>
      <c r="X1266" s="4" t="s">
        <v>5179</v>
      </c>
      <c r="Y1266" s="2" t="s">
        <v>31</v>
      </c>
      <c r="Z1266" s="2" t="s">
        <v>31</v>
      </c>
    </row>
    <row r="1267" spans="1:26" x14ac:dyDescent="0.25">
      <c r="A1267" s="2" t="s">
        <v>2571</v>
      </c>
      <c r="B1267" s="8">
        <v>9.7881491525581001</v>
      </c>
      <c r="C1267" s="9">
        <v>-0.31282524513563398</v>
      </c>
      <c r="D1267" s="8">
        <v>1.81199714253564</v>
      </c>
      <c r="E1267" s="8">
        <v>-0.17264113601077699</v>
      </c>
      <c r="F1267" s="10">
        <v>0.86293351549434205</v>
      </c>
      <c r="G1267" s="5" t="s">
        <v>33</v>
      </c>
      <c r="H1267" s="8">
        <v>1.68082457905834</v>
      </c>
      <c r="I1267" s="8">
        <v>4.4941990631311501</v>
      </c>
      <c r="J1267" s="8">
        <v>10.034860370160899</v>
      </c>
      <c r="K1267" s="8">
        <v>25.117804962732599</v>
      </c>
      <c r="L1267" s="8">
        <v>6.5106972113730102</v>
      </c>
      <c r="M1267" s="8">
        <v>15.421460399273</v>
      </c>
      <c r="N1267" s="8">
        <v>7.5637106057625303</v>
      </c>
      <c r="O1267" s="8">
        <v>5.3930388757573802</v>
      </c>
      <c r="P1267" s="8" t="s">
        <v>20</v>
      </c>
      <c r="Q1267" s="8">
        <v>11.4171840739694</v>
      </c>
      <c r="R1267" s="8">
        <v>18.808680832855401</v>
      </c>
      <c r="S1267" s="8">
        <v>11.015328856623499</v>
      </c>
      <c r="T1267" s="27">
        <f t="shared" si="19"/>
        <v>83.40509598476271</v>
      </c>
      <c r="U1267" s="8">
        <v>-1.5373198074585099</v>
      </c>
      <c r="V1267" s="8">
        <v>-1.67038226524606</v>
      </c>
      <c r="W1267" s="8">
        <v>0.133062457787545</v>
      </c>
      <c r="X1267" s="4" t="s">
        <v>2570</v>
      </c>
      <c r="Y1267" s="2" t="s">
        <v>31</v>
      </c>
      <c r="Z1267" s="2" t="s">
        <v>2572</v>
      </c>
    </row>
    <row r="1268" spans="1:26" x14ac:dyDescent="0.25">
      <c r="A1268" s="2" t="s">
        <v>1115</v>
      </c>
      <c r="B1268" s="8">
        <v>226.17269465051501</v>
      </c>
      <c r="C1268" s="9">
        <v>1.0557205678138299</v>
      </c>
      <c r="D1268" s="8">
        <v>1.5169176654696701</v>
      </c>
      <c r="E1268" s="8">
        <v>0.69596431754056398</v>
      </c>
      <c r="F1268" s="10">
        <v>0.48645117630601198</v>
      </c>
      <c r="G1268" s="5">
        <v>0.99952088062722699</v>
      </c>
      <c r="H1268" s="8">
        <v>181.52905453830101</v>
      </c>
      <c r="I1268" s="8">
        <v>51.683289226008199</v>
      </c>
      <c r="J1268" s="8">
        <v>265.92379980926398</v>
      </c>
      <c r="K1268" s="8">
        <v>200.18129409693</v>
      </c>
      <c r="L1268" s="8">
        <v>109.235030990814</v>
      </c>
      <c r="M1268" s="8">
        <v>149.07411719297201</v>
      </c>
      <c r="N1268" s="8">
        <v>359.696459918485</v>
      </c>
      <c r="O1268" s="8">
        <v>198.643598590397</v>
      </c>
      <c r="P1268" s="8">
        <v>40.139441480643697</v>
      </c>
      <c r="Q1268" s="8">
        <v>388.94540411988999</v>
      </c>
      <c r="R1268" s="8">
        <v>378.34384906089798</v>
      </c>
      <c r="S1268" s="8">
        <v>390.67699678158101</v>
      </c>
      <c r="T1268" s="27">
        <f t="shared" si="19"/>
        <v>83.400708559325551</v>
      </c>
      <c r="U1268" s="8">
        <v>0.122541716796436</v>
      </c>
      <c r="V1268" s="8">
        <v>-0.95221946941819002</v>
      </c>
      <c r="W1268" s="8">
        <v>1.07476118621463</v>
      </c>
      <c r="X1268" s="4" t="s">
        <v>1116</v>
      </c>
      <c r="Y1268" s="2" t="s">
        <v>31</v>
      </c>
      <c r="Z1268" s="2" t="s">
        <v>1117</v>
      </c>
    </row>
    <row r="1269" spans="1:26" x14ac:dyDescent="0.25">
      <c r="A1269" s="2" t="s">
        <v>11870</v>
      </c>
      <c r="B1269" s="8">
        <v>6.6913588654926697</v>
      </c>
      <c r="C1269" s="9">
        <v>1.0354858412193</v>
      </c>
      <c r="D1269" s="8">
        <v>2.4459788831483902</v>
      </c>
      <c r="E1269" s="8">
        <v>0.42334210174637998</v>
      </c>
      <c r="F1269" s="10">
        <v>0.67204568094191697</v>
      </c>
      <c r="G1269" s="5" t="s">
        <v>33</v>
      </c>
      <c r="H1269" s="8" t="s">
        <v>20</v>
      </c>
      <c r="I1269" s="8">
        <v>6.7412985946967297</v>
      </c>
      <c r="J1269" s="8" t="s">
        <v>20</v>
      </c>
      <c r="K1269" s="8">
        <v>5.32801923451904</v>
      </c>
      <c r="L1269" s="8">
        <v>7.2341080126366801</v>
      </c>
      <c r="M1269" s="8">
        <v>6.6091973139741196</v>
      </c>
      <c r="N1269" s="8" t="s">
        <v>20</v>
      </c>
      <c r="O1269" s="8">
        <v>8.0895583136360703</v>
      </c>
      <c r="P1269" s="8" t="s">
        <v>20</v>
      </c>
      <c r="Q1269" s="8">
        <v>11.4171840739694</v>
      </c>
      <c r="R1269" s="8">
        <v>24.595967242964701</v>
      </c>
      <c r="S1269" s="8">
        <v>10.280973599515301</v>
      </c>
      <c r="T1269" s="27">
        <f t="shared" si="19"/>
        <v>83.333333333333385</v>
      </c>
      <c r="U1269" s="8">
        <v>-1.50785158376432</v>
      </c>
      <c r="V1269" s="8">
        <v>-2.51669627651397</v>
      </c>
      <c r="W1269" s="8">
        <v>1.0088446927496499</v>
      </c>
      <c r="X1269" s="4" t="s">
        <v>11866</v>
      </c>
      <c r="Y1269" s="2" t="s">
        <v>31</v>
      </c>
      <c r="Z1269" s="2" t="s">
        <v>31</v>
      </c>
    </row>
    <row r="1270" spans="1:26" x14ac:dyDescent="0.25">
      <c r="A1270" s="2" t="s">
        <v>5705</v>
      </c>
      <c r="B1270" s="8">
        <v>118.41497751111</v>
      </c>
      <c r="C1270" s="9">
        <v>-1.6400558645557599</v>
      </c>
      <c r="D1270" s="8">
        <v>1.66349113345808</v>
      </c>
      <c r="E1270" s="8">
        <v>-0.98591199650484596</v>
      </c>
      <c r="F1270" s="10">
        <v>0.32417629947091098</v>
      </c>
      <c r="G1270" s="5">
        <v>0.99952088062722699</v>
      </c>
      <c r="H1270" s="8">
        <v>73.115869189037795</v>
      </c>
      <c r="I1270" s="8">
        <v>229.65357212600199</v>
      </c>
      <c r="J1270" s="8">
        <v>220.76692814354001</v>
      </c>
      <c r="K1270" s="8">
        <v>74.592269283266603</v>
      </c>
      <c r="L1270" s="8">
        <v>73.064490927630501</v>
      </c>
      <c r="M1270" s="8">
        <v>46.998736454927098</v>
      </c>
      <c r="N1270" s="8">
        <v>18.489070369641698</v>
      </c>
      <c r="O1270" s="8">
        <v>118.197435360349</v>
      </c>
      <c r="P1270" s="8">
        <v>491.70815813788499</v>
      </c>
      <c r="Q1270" s="8">
        <v>15.984057703557101</v>
      </c>
      <c r="R1270" s="8">
        <v>22.4257348391737</v>
      </c>
      <c r="S1270" s="8">
        <v>35.9834075983036</v>
      </c>
      <c r="T1270" s="27">
        <f t="shared" si="19"/>
        <v>83.313306041799379</v>
      </c>
      <c r="U1270" s="8">
        <v>1.4273666790089501</v>
      </c>
      <c r="V1270" s="8">
        <v>3.0784282658357101</v>
      </c>
      <c r="W1270" s="8">
        <v>-1.65106158682676</v>
      </c>
      <c r="X1270" s="4" t="s">
        <v>5692</v>
      </c>
      <c r="Y1270" s="2" t="s">
        <v>31</v>
      </c>
      <c r="Z1270" s="2" t="s">
        <v>5706</v>
      </c>
    </row>
    <row r="1271" spans="1:26" x14ac:dyDescent="0.25">
      <c r="A1271" s="2" t="s">
        <v>10497</v>
      </c>
      <c r="B1271" s="8">
        <v>41.354879771008697</v>
      </c>
      <c r="C1271" s="9">
        <v>0.26653619024605002</v>
      </c>
      <c r="D1271" s="8">
        <v>1.9038882019639001</v>
      </c>
      <c r="E1271" s="8">
        <v>0.13999571506935801</v>
      </c>
      <c r="F1271" s="10">
        <v>0.88866337592782096</v>
      </c>
      <c r="G1271" s="5">
        <v>0.99952088062722699</v>
      </c>
      <c r="H1271" s="8">
        <v>54.6267988193961</v>
      </c>
      <c r="I1271" s="8">
        <v>29.2122939103525</v>
      </c>
      <c r="J1271" s="8" t="s">
        <v>20</v>
      </c>
      <c r="K1271" s="8">
        <v>43.385299481083599</v>
      </c>
      <c r="L1271" s="8">
        <v>48.468523684665698</v>
      </c>
      <c r="M1271" s="8">
        <v>35.9834075983036</v>
      </c>
      <c r="N1271" s="8">
        <v>69.754220030921104</v>
      </c>
      <c r="O1271" s="8">
        <v>31.0099735356049</v>
      </c>
      <c r="P1271" s="8" t="s">
        <v>20</v>
      </c>
      <c r="Q1271" s="8">
        <v>37.296134641633301</v>
      </c>
      <c r="R1271" s="8">
        <v>71.617669325103094</v>
      </c>
      <c r="S1271" s="8">
        <v>74.904236225040094</v>
      </c>
      <c r="T1271" s="27">
        <f t="shared" si="19"/>
        <v>83.203258779019365</v>
      </c>
      <c r="U1271" s="8">
        <v>-0.60861305191198101</v>
      </c>
      <c r="V1271" s="8">
        <v>-0.86729529196031097</v>
      </c>
      <c r="W1271" s="8">
        <v>0.25868224004833001</v>
      </c>
      <c r="X1271" s="4" t="s">
        <v>10498</v>
      </c>
      <c r="Y1271" s="2" t="s">
        <v>10499</v>
      </c>
      <c r="Z1271" s="2" t="s">
        <v>10500</v>
      </c>
    </row>
    <row r="1272" spans="1:26" x14ac:dyDescent="0.25">
      <c r="A1272" s="2" t="s">
        <v>7961</v>
      </c>
      <c r="B1272" s="8">
        <v>29.274406791190799</v>
      </c>
      <c r="C1272" s="9">
        <v>-0.63830793658938501</v>
      </c>
      <c r="D1272" s="8">
        <v>1.9790490983698601</v>
      </c>
      <c r="E1272" s="8">
        <v>-0.32253264313409702</v>
      </c>
      <c r="F1272" s="10">
        <v>0.747049212261781</v>
      </c>
      <c r="G1272" s="5">
        <v>0.99952088062722699</v>
      </c>
      <c r="H1272" s="8">
        <v>38.658965318341799</v>
      </c>
      <c r="I1272" s="8">
        <v>70.109505384846003</v>
      </c>
      <c r="J1272" s="8" t="s">
        <v>20</v>
      </c>
      <c r="K1272" s="8">
        <v>19.789785728213602</v>
      </c>
      <c r="L1272" s="8">
        <v>23.872556441701001</v>
      </c>
      <c r="M1272" s="8">
        <v>19.093236684814102</v>
      </c>
      <c r="N1272" s="8">
        <v>50.424737371750197</v>
      </c>
      <c r="O1272" s="8">
        <v>80.895583136360699</v>
      </c>
      <c r="P1272" s="8" t="s">
        <v>20</v>
      </c>
      <c r="Q1272" s="8">
        <v>10.6560384690381</v>
      </c>
      <c r="R1272" s="8">
        <v>26.042788845492002</v>
      </c>
      <c r="S1272" s="8">
        <v>11.749684113731799</v>
      </c>
      <c r="T1272" s="27">
        <f t="shared" si="19"/>
        <v>82.826839199246237</v>
      </c>
      <c r="U1272" s="8">
        <v>0.79344479268818702</v>
      </c>
      <c r="V1272" s="8">
        <v>1.4385659312642101</v>
      </c>
      <c r="W1272" s="8">
        <v>-0.64512113857602504</v>
      </c>
      <c r="X1272" s="4" t="s">
        <v>7962</v>
      </c>
      <c r="Y1272" s="2" t="s">
        <v>31</v>
      </c>
      <c r="Z1272" s="2" t="s">
        <v>7963</v>
      </c>
    </row>
    <row r="1273" spans="1:26" x14ac:dyDescent="0.25">
      <c r="A1273" s="2" t="s">
        <v>4022</v>
      </c>
      <c r="B1273" s="8">
        <v>4819.5856791607403</v>
      </c>
      <c r="C1273" s="9">
        <v>0.18812545225955901</v>
      </c>
      <c r="D1273" s="8">
        <v>1.63332637428459</v>
      </c>
      <c r="E1273" s="8">
        <v>0.115179339060119</v>
      </c>
      <c r="F1273" s="10">
        <v>0.90830297471725097</v>
      </c>
      <c r="G1273" s="5">
        <v>0.99952088062722699</v>
      </c>
      <c r="H1273" s="8">
        <v>4566.8003813015102</v>
      </c>
      <c r="I1273" s="8">
        <v>3366.15509828523</v>
      </c>
      <c r="J1273" s="8">
        <v>1741.0482742229201</v>
      </c>
      <c r="K1273" s="8">
        <v>5203.9525009152403</v>
      </c>
      <c r="L1273" s="8">
        <v>4749.1919102959801</v>
      </c>
      <c r="M1273" s="8">
        <v>5387.2301661460197</v>
      </c>
      <c r="N1273" s="8">
        <v>5220.6411425551996</v>
      </c>
      <c r="O1273" s="8">
        <v>6316.5967832308297</v>
      </c>
      <c r="P1273" s="8">
        <v>155.54033573749399</v>
      </c>
      <c r="Q1273" s="8">
        <v>7284.1634391924599</v>
      </c>
      <c r="R1273" s="8">
        <v>7110.4047656205903</v>
      </c>
      <c r="S1273" s="8">
        <v>6733.3033524254097</v>
      </c>
      <c r="T1273" s="27">
        <f t="shared" si="19"/>
        <v>82.734860248253554</v>
      </c>
      <c r="U1273" s="8">
        <v>-0.66514870792443503</v>
      </c>
      <c r="V1273" s="8">
        <v>-0.85352967403659197</v>
      </c>
      <c r="W1273" s="8">
        <v>0.18838096611215799</v>
      </c>
      <c r="X1273" s="4" t="s">
        <v>4019</v>
      </c>
      <c r="Y1273" s="2" t="s">
        <v>4023</v>
      </c>
      <c r="Z1273" s="2" t="s">
        <v>4024</v>
      </c>
    </row>
    <row r="1274" spans="1:26" x14ac:dyDescent="0.25">
      <c r="A1274" s="2" t="s">
        <v>6639</v>
      </c>
      <c r="B1274" s="8">
        <v>15.351359406554501</v>
      </c>
      <c r="C1274" s="9">
        <v>2.0203310544169502</v>
      </c>
      <c r="D1274" s="8">
        <v>2.5953227547839099</v>
      </c>
      <c r="E1274" s="8">
        <v>0.77845079217716295</v>
      </c>
      <c r="F1274" s="10">
        <v>0.43630330528657801</v>
      </c>
      <c r="G1274" s="5">
        <v>0.99952088062722699</v>
      </c>
      <c r="H1274" s="8">
        <v>9.2445351848208706</v>
      </c>
      <c r="I1274" s="8" t="s">
        <v>20</v>
      </c>
      <c r="J1274" s="8" t="s">
        <v>20</v>
      </c>
      <c r="K1274" s="8" t="s">
        <v>20</v>
      </c>
      <c r="L1274" s="8">
        <v>2.1702324037910001</v>
      </c>
      <c r="M1274" s="8">
        <v>12.48403937084</v>
      </c>
      <c r="N1274" s="8">
        <v>21.010307238229299</v>
      </c>
      <c r="O1274" s="8">
        <v>1.3482597189393499</v>
      </c>
      <c r="P1274" s="8" t="s">
        <v>20</v>
      </c>
      <c r="Q1274" s="8">
        <v>44.1464450860149</v>
      </c>
      <c r="R1274" s="8">
        <v>60.7665073061481</v>
      </c>
      <c r="S1274" s="8">
        <v>33.0459865698706</v>
      </c>
      <c r="T1274" s="27">
        <f t="shared" si="19"/>
        <v>82.693449920383813</v>
      </c>
      <c r="U1274" s="8">
        <v>-0.664648589049599</v>
      </c>
      <c r="V1274" s="8">
        <v>-2.6253393096078801</v>
      </c>
      <c r="W1274" s="8">
        <v>1.96069072055828</v>
      </c>
      <c r="X1274" s="4" t="s">
        <v>6627</v>
      </c>
      <c r="Y1274" s="2" t="s">
        <v>6640</v>
      </c>
      <c r="Z1274" s="2" t="s">
        <v>6641</v>
      </c>
    </row>
    <row r="1275" spans="1:26" x14ac:dyDescent="0.25">
      <c r="A1275" s="2" t="s">
        <v>5248</v>
      </c>
      <c r="B1275" s="8">
        <v>11.452449372763899</v>
      </c>
      <c r="C1275" s="9">
        <v>1.05596297968201</v>
      </c>
      <c r="D1275" s="8">
        <v>1.9132786347946</v>
      </c>
      <c r="E1275" s="8">
        <v>0.55191280583937097</v>
      </c>
      <c r="F1275" s="10">
        <v>0.58100809424181699</v>
      </c>
      <c r="G1275" s="5" t="s">
        <v>33</v>
      </c>
      <c r="H1275" s="8">
        <v>5.88288602670419</v>
      </c>
      <c r="I1275" s="8">
        <v>8.5389782199491897</v>
      </c>
      <c r="J1275" s="8">
        <v>40.139441480643697</v>
      </c>
      <c r="K1275" s="8">
        <v>3.8057280246564602</v>
      </c>
      <c r="L1275" s="8">
        <v>5.06387560884568</v>
      </c>
      <c r="M1275" s="8">
        <v>4.4061315426494101</v>
      </c>
      <c r="N1275" s="8">
        <v>26.0527809754043</v>
      </c>
      <c r="O1275" s="8">
        <v>17.976796252524601</v>
      </c>
      <c r="P1275" s="8" t="s">
        <v>20</v>
      </c>
      <c r="Q1275" s="8">
        <v>3.8057280246564602</v>
      </c>
      <c r="R1275" s="8">
        <v>18.085270031591701</v>
      </c>
      <c r="S1275" s="8">
        <v>3.67177628554118</v>
      </c>
      <c r="T1275" s="27">
        <f t="shared" si="19"/>
        <v>82.613111704204869</v>
      </c>
      <c r="U1275" s="8">
        <v>2.0390864144659302</v>
      </c>
      <c r="V1275" s="8">
        <v>0.78442857032232705</v>
      </c>
      <c r="W1275" s="8">
        <v>1.25465784414361</v>
      </c>
      <c r="X1275" s="4" t="s">
        <v>5247</v>
      </c>
      <c r="Y1275" s="2" t="s">
        <v>31</v>
      </c>
      <c r="Z1275" s="2" t="s">
        <v>31</v>
      </c>
    </row>
    <row r="1276" spans="1:26" x14ac:dyDescent="0.25">
      <c r="A1276" s="2" t="s">
        <v>11731</v>
      </c>
      <c r="B1276" s="8">
        <v>22.057911302962999</v>
      </c>
      <c r="C1276" s="9">
        <v>1.26960286788942</v>
      </c>
      <c r="D1276" s="8">
        <v>2.3159445862420198</v>
      </c>
      <c r="E1276" s="8">
        <v>0.54820088331627503</v>
      </c>
      <c r="F1276" s="10">
        <v>0.58355397566051403</v>
      </c>
      <c r="G1276" s="5">
        <v>0.99952088062722699</v>
      </c>
      <c r="H1276" s="8">
        <v>17.6486580801126</v>
      </c>
      <c r="I1276" s="8" t="s">
        <v>20</v>
      </c>
      <c r="J1276" s="8" t="s">
        <v>20</v>
      </c>
      <c r="K1276" s="8">
        <v>3.0445824197251699</v>
      </c>
      <c r="L1276" s="8">
        <v>13.021394422746001</v>
      </c>
      <c r="M1276" s="8">
        <v>14.6871051421647</v>
      </c>
      <c r="N1276" s="8">
        <v>37.818553028812701</v>
      </c>
      <c r="O1276" s="8">
        <v>4.9436189694442696</v>
      </c>
      <c r="P1276" s="8" t="s">
        <v>20</v>
      </c>
      <c r="Q1276" s="8">
        <v>38.057280246564602</v>
      </c>
      <c r="R1276" s="8">
        <v>73.787901728894099</v>
      </c>
      <c r="S1276" s="8">
        <v>61.685841597091802</v>
      </c>
      <c r="T1276" s="27">
        <f t="shared" si="19"/>
        <v>82.543319272145368</v>
      </c>
      <c r="U1276" s="8">
        <v>-0.80117250839944099</v>
      </c>
      <c r="V1276" s="8">
        <v>-2.0207865702136698</v>
      </c>
      <c r="W1276" s="8">
        <v>1.2196140618142299</v>
      </c>
      <c r="X1276" s="4" t="s">
        <v>11727</v>
      </c>
      <c r="Y1276" s="2" t="s">
        <v>11732</v>
      </c>
      <c r="Z1276" s="2" t="s">
        <v>11733</v>
      </c>
    </row>
    <row r="1277" spans="1:26" x14ac:dyDescent="0.25">
      <c r="A1277" s="2" t="s">
        <v>7062</v>
      </c>
      <c r="B1277" s="8">
        <v>3.6815788189793901</v>
      </c>
      <c r="C1277" s="9">
        <v>-2.75222657656805</v>
      </c>
      <c r="D1277" s="8">
        <v>3.0046900497373601</v>
      </c>
      <c r="E1277" s="8">
        <v>-0.91597686650196097</v>
      </c>
      <c r="F1277" s="10">
        <v>0.35967902843885202</v>
      </c>
      <c r="G1277" s="5" t="s">
        <v>33</v>
      </c>
      <c r="H1277" s="8">
        <v>13.446596632466701</v>
      </c>
      <c r="I1277" s="8">
        <v>3.5953592505049201</v>
      </c>
      <c r="J1277" s="8" t="s">
        <v>20</v>
      </c>
      <c r="K1277" s="8">
        <v>3.0445824197251699</v>
      </c>
      <c r="L1277" s="8">
        <v>11.5745728202187</v>
      </c>
      <c r="M1277" s="8">
        <v>0.73435525710823601</v>
      </c>
      <c r="N1277" s="8" t="s">
        <v>20</v>
      </c>
      <c r="O1277" s="8">
        <v>10.3366578452016</v>
      </c>
      <c r="P1277" s="8" t="s">
        <v>20</v>
      </c>
      <c r="Q1277" s="8" t="s">
        <v>20</v>
      </c>
      <c r="R1277" s="8">
        <v>1.4468216025273399</v>
      </c>
      <c r="S1277" s="8" t="s">
        <v>20</v>
      </c>
      <c r="T1277" s="27">
        <f t="shared" si="19"/>
        <v>82.434555434582265</v>
      </c>
      <c r="U1277" s="8">
        <v>0.15052236356507201</v>
      </c>
      <c r="V1277" s="8">
        <v>2.8368108447181299</v>
      </c>
      <c r="W1277" s="8">
        <v>-2.6862884811530598</v>
      </c>
      <c r="X1277" s="4" t="s">
        <v>7063</v>
      </c>
      <c r="Y1277" s="2" t="s">
        <v>7064</v>
      </c>
      <c r="Z1277" s="2" t="s">
        <v>7065</v>
      </c>
    </row>
    <row r="1278" spans="1:26" x14ac:dyDescent="0.25">
      <c r="A1278" s="2" t="s">
        <v>4651</v>
      </c>
      <c r="B1278" s="8">
        <v>6.6638923201912101</v>
      </c>
      <c r="C1278" s="9">
        <v>-3.8610837909170801</v>
      </c>
      <c r="D1278" s="8">
        <v>3.2757226274117599</v>
      </c>
      <c r="E1278" s="8">
        <v>-1.1786968037546699</v>
      </c>
      <c r="F1278" s="10" t="s">
        <v>33</v>
      </c>
      <c r="G1278" s="5" t="s">
        <v>33</v>
      </c>
      <c r="H1278" s="8" t="s">
        <v>20</v>
      </c>
      <c r="I1278" s="8">
        <v>31.459393441918099</v>
      </c>
      <c r="J1278" s="8" t="s">
        <v>20</v>
      </c>
      <c r="K1278" s="8">
        <v>2.2834368147938799</v>
      </c>
      <c r="L1278" s="8">
        <v>3.6170540063183401</v>
      </c>
      <c r="M1278" s="8">
        <v>3.67177628554118</v>
      </c>
      <c r="N1278" s="8" t="s">
        <v>20</v>
      </c>
      <c r="O1278" s="8">
        <v>38.200692036614797</v>
      </c>
      <c r="P1278" s="8" t="s">
        <v>20</v>
      </c>
      <c r="Q1278" s="8" t="s">
        <v>20</v>
      </c>
      <c r="R1278" s="8" t="s">
        <v>20</v>
      </c>
      <c r="S1278" s="8">
        <v>0.73435525710823601</v>
      </c>
      <c r="T1278" s="27">
        <f t="shared" si="19"/>
        <v>82.352941176470679</v>
      </c>
      <c r="U1278" s="8">
        <v>1.7165582950679299</v>
      </c>
      <c r="V1278" s="8">
        <v>5.70097680314686</v>
      </c>
      <c r="W1278" s="8">
        <v>-3.9844185080789298</v>
      </c>
      <c r="X1278" s="4" t="s">
        <v>4652</v>
      </c>
      <c r="Y1278" s="2" t="s">
        <v>31</v>
      </c>
      <c r="Z1278" s="2" t="s">
        <v>31</v>
      </c>
    </row>
    <row r="1279" spans="1:26" x14ac:dyDescent="0.25">
      <c r="A1279" s="2" t="s">
        <v>4945</v>
      </c>
      <c r="B1279" s="8">
        <v>155.47804794572201</v>
      </c>
      <c r="C1279" s="9">
        <v>-0.74390573606197197</v>
      </c>
      <c r="D1279" s="8">
        <v>1.8042107909190901</v>
      </c>
      <c r="E1279" s="8">
        <v>-0.41231642101143701</v>
      </c>
      <c r="F1279" s="10">
        <v>0.68010751422138205</v>
      </c>
      <c r="G1279" s="5">
        <v>0.99952088062722699</v>
      </c>
      <c r="H1279" s="8">
        <v>46.222675924104401</v>
      </c>
      <c r="I1279" s="8">
        <v>35.953592505049201</v>
      </c>
      <c r="J1279" s="8">
        <v>451.568716657241</v>
      </c>
      <c r="K1279" s="8">
        <v>140.050791307358</v>
      </c>
      <c r="L1279" s="8">
        <v>127.320301022406</v>
      </c>
      <c r="M1279" s="8">
        <v>128.512169993941</v>
      </c>
      <c r="N1279" s="8">
        <v>33.616491581166798</v>
      </c>
      <c r="O1279" s="8">
        <v>67.862405853280407</v>
      </c>
      <c r="P1279" s="8">
        <v>546.89989017377002</v>
      </c>
      <c r="Q1279" s="8">
        <v>65.458522024091096</v>
      </c>
      <c r="R1279" s="8">
        <v>112.852084997132</v>
      </c>
      <c r="S1279" s="8">
        <v>109.418933309127</v>
      </c>
      <c r="T1279" s="27">
        <f t="shared" si="19"/>
        <v>82.319933237684808</v>
      </c>
      <c r="U1279" s="8">
        <v>0.43107553716333402</v>
      </c>
      <c r="V1279" s="8">
        <v>1.17212354648573</v>
      </c>
      <c r="W1279" s="8">
        <v>-0.74104800932239201</v>
      </c>
      <c r="X1279" s="4" t="s">
        <v>4939</v>
      </c>
      <c r="Y1279" s="2" t="s">
        <v>31</v>
      </c>
      <c r="Z1279" s="2" t="s">
        <v>4946</v>
      </c>
    </row>
    <row r="1280" spans="1:26" x14ac:dyDescent="0.25">
      <c r="A1280" s="2" t="s">
        <v>3633</v>
      </c>
      <c r="B1280" s="8">
        <v>207.00178808055199</v>
      </c>
      <c r="C1280" s="9">
        <v>2.64707918761688</v>
      </c>
      <c r="D1280" s="8">
        <v>1.75474182929236</v>
      </c>
      <c r="E1280" s="8">
        <v>1.50852914282233</v>
      </c>
      <c r="F1280" s="10">
        <v>0.13141915373178201</v>
      </c>
      <c r="G1280" s="5">
        <v>0.87600875703344006</v>
      </c>
      <c r="H1280" s="8">
        <v>83.200816663387798</v>
      </c>
      <c r="I1280" s="8">
        <v>16.179116627272101</v>
      </c>
      <c r="J1280" s="8">
        <v>341.18525258547101</v>
      </c>
      <c r="K1280" s="8">
        <v>73.069978073404002</v>
      </c>
      <c r="L1280" s="8">
        <v>45.574880479611103</v>
      </c>
      <c r="M1280" s="8">
        <v>53.607933768901198</v>
      </c>
      <c r="N1280" s="8">
        <v>298.34636278285501</v>
      </c>
      <c r="O1280" s="8">
        <v>222.01343371867901</v>
      </c>
      <c r="P1280" s="8">
        <v>15.052290555241401</v>
      </c>
      <c r="Q1280" s="8">
        <v>512.25099211875897</v>
      </c>
      <c r="R1280" s="8">
        <v>463.706323610011</v>
      </c>
      <c r="S1280" s="8">
        <v>359.83407598303597</v>
      </c>
      <c r="T1280" s="27">
        <f t="shared" si="19"/>
        <v>82.285252149978675</v>
      </c>
      <c r="U1280" s="8">
        <v>1.35482812553204</v>
      </c>
      <c r="V1280" s="8">
        <v>-1.3189731085051399</v>
      </c>
      <c r="W1280" s="8">
        <v>2.67380123403718</v>
      </c>
      <c r="X1280" s="4" t="s">
        <v>3631</v>
      </c>
      <c r="Y1280" s="2" t="s">
        <v>31</v>
      </c>
      <c r="Z1280" s="2" t="s">
        <v>3634</v>
      </c>
    </row>
    <row r="1281" spans="1:26" x14ac:dyDescent="0.25">
      <c r="A1281" s="2" t="s">
        <v>8586</v>
      </c>
      <c r="B1281" s="8">
        <v>16.132228729373502</v>
      </c>
      <c r="C1281" s="9">
        <v>0.53214785417067301</v>
      </c>
      <c r="D1281" s="8">
        <v>1.6559707284757801</v>
      </c>
      <c r="E1281" s="8">
        <v>0.32135100278039502</v>
      </c>
      <c r="F1281" s="10">
        <v>0.74794440962264896</v>
      </c>
      <c r="G1281" s="5">
        <v>0.99952088062722699</v>
      </c>
      <c r="H1281" s="8">
        <v>11.7657720534084</v>
      </c>
      <c r="I1281" s="8">
        <v>17.527376346211501</v>
      </c>
      <c r="J1281" s="8">
        <v>5.0174301850804603</v>
      </c>
      <c r="K1281" s="8">
        <v>25.117804962732599</v>
      </c>
      <c r="L1281" s="8">
        <v>18.808680832855401</v>
      </c>
      <c r="M1281" s="8">
        <v>14.6871051421647</v>
      </c>
      <c r="N1281" s="8">
        <v>11.7657720534084</v>
      </c>
      <c r="O1281" s="8">
        <v>16.179116627272101</v>
      </c>
      <c r="P1281" s="8" t="s">
        <v>20</v>
      </c>
      <c r="Q1281" s="8">
        <v>14.461766493694499</v>
      </c>
      <c r="R1281" s="8">
        <v>32.553486056865097</v>
      </c>
      <c r="S1281" s="8">
        <v>25.702433998788301</v>
      </c>
      <c r="T1281" s="27">
        <f t="shared" si="19"/>
        <v>81.852961798629366</v>
      </c>
      <c r="U1281" s="8">
        <v>-0.77258177167289399</v>
      </c>
      <c r="V1281" s="8">
        <v>-1.37972187416797</v>
      </c>
      <c r="W1281" s="8">
        <v>0.607140102495073</v>
      </c>
      <c r="X1281" s="4" t="s">
        <v>8587</v>
      </c>
      <c r="Y1281" s="2" t="s">
        <v>31</v>
      </c>
      <c r="Z1281" s="2" t="s">
        <v>31</v>
      </c>
    </row>
    <row r="1282" spans="1:26" x14ac:dyDescent="0.25">
      <c r="A1282" s="2" t="s">
        <v>11589</v>
      </c>
      <c r="B1282" s="8">
        <v>5.6405814034931501</v>
      </c>
      <c r="C1282" s="9">
        <v>0.67375467827214297</v>
      </c>
      <c r="D1282" s="8">
        <v>6.0274231625757499</v>
      </c>
      <c r="E1282" s="8">
        <v>0.11178154579480699</v>
      </c>
      <c r="F1282" s="10" t="s">
        <v>33</v>
      </c>
      <c r="G1282" s="5" t="s">
        <v>33</v>
      </c>
      <c r="H1282" s="8" t="s">
        <v>20</v>
      </c>
      <c r="I1282" s="8">
        <v>30.1111337229787</v>
      </c>
      <c r="J1282" s="8" t="s">
        <v>20</v>
      </c>
      <c r="K1282" s="8" t="s">
        <v>20</v>
      </c>
      <c r="L1282" s="8" t="s">
        <v>20</v>
      </c>
      <c r="M1282" s="8" t="s">
        <v>20</v>
      </c>
      <c r="N1282" s="8" t="s">
        <v>20</v>
      </c>
      <c r="O1282" s="8">
        <v>36.852432317675401</v>
      </c>
      <c r="P1282" s="8" t="s">
        <v>20</v>
      </c>
      <c r="Q1282" s="8" t="s">
        <v>20</v>
      </c>
      <c r="R1282" s="8">
        <v>0.72341080126366797</v>
      </c>
      <c r="S1282" s="8" t="s">
        <v>20</v>
      </c>
      <c r="T1282" s="27">
        <f t="shared" si="19"/>
        <v>81.707317073170771</v>
      </c>
      <c r="U1282" s="8" t="s">
        <v>28</v>
      </c>
      <c r="V1282" s="8">
        <v>5.6708008932791998</v>
      </c>
      <c r="W1282" s="8" t="s">
        <v>28</v>
      </c>
      <c r="X1282" s="4" t="s">
        <v>11590</v>
      </c>
      <c r="Y1282" s="2" t="s">
        <v>11591</v>
      </c>
      <c r="Z1282" s="2" t="s">
        <v>11592</v>
      </c>
    </row>
    <row r="1283" spans="1:26" x14ac:dyDescent="0.25">
      <c r="A1283" s="2" t="s">
        <v>10299</v>
      </c>
      <c r="B1283" s="8">
        <v>210.379715876641</v>
      </c>
      <c r="C1283" s="9">
        <v>-0.36398540846529698</v>
      </c>
      <c r="D1283" s="8">
        <v>1.9226184620023701</v>
      </c>
      <c r="E1283" s="8">
        <v>-0.18931754565917</v>
      </c>
      <c r="F1283" s="10">
        <v>0.84984394453342205</v>
      </c>
      <c r="G1283" s="5">
        <v>0.99952088062722699</v>
      </c>
      <c r="H1283" s="8">
        <v>290.78265217709298</v>
      </c>
      <c r="I1283" s="8">
        <v>115.95033582878401</v>
      </c>
      <c r="J1283" s="8">
        <v>5.0174301850804603</v>
      </c>
      <c r="K1283" s="8">
        <v>350.88812387332501</v>
      </c>
      <c r="L1283" s="8">
        <v>279.23656928777598</v>
      </c>
      <c r="M1283" s="8">
        <v>194.60414313368199</v>
      </c>
      <c r="N1283" s="8">
        <v>375.66429341953898</v>
      </c>
      <c r="O1283" s="8">
        <v>123.590474236107</v>
      </c>
      <c r="P1283" s="8">
        <v>5.0174301850804603</v>
      </c>
      <c r="Q1283" s="8">
        <v>171.25776110954101</v>
      </c>
      <c r="R1283" s="8">
        <v>333.49237938255101</v>
      </c>
      <c r="S1283" s="8">
        <v>279.05499770112999</v>
      </c>
      <c r="T1283" s="27">
        <f t="shared" si="19"/>
        <v>81.652413112215271</v>
      </c>
      <c r="U1283" s="8">
        <v>-1.00214973646171</v>
      </c>
      <c r="V1283" s="8">
        <v>-0.63629234344406005</v>
      </c>
      <c r="W1283" s="8">
        <v>-0.36585739301765002</v>
      </c>
      <c r="X1283" s="4" t="s">
        <v>10300</v>
      </c>
      <c r="Y1283" s="2" t="s">
        <v>10301</v>
      </c>
      <c r="Z1283" s="2" t="s">
        <v>10302</v>
      </c>
    </row>
    <row r="1284" spans="1:26" x14ac:dyDescent="0.25">
      <c r="A1284" s="2" t="s">
        <v>14809</v>
      </c>
      <c r="B1284" s="8">
        <v>9.6123029390440191</v>
      </c>
      <c r="C1284" s="9">
        <v>1.4283367036987</v>
      </c>
      <c r="D1284" s="8">
        <v>2.2427129765759801</v>
      </c>
      <c r="E1284" s="8">
        <v>0.63687895803741301</v>
      </c>
      <c r="F1284" s="10">
        <v>0.52420368986588906</v>
      </c>
      <c r="G1284" s="5" t="s">
        <v>33</v>
      </c>
      <c r="H1284" s="8">
        <v>7.5637106057625303</v>
      </c>
      <c r="I1284" s="8" t="s">
        <v>20</v>
      </c>
      <c r="J1284" s="8">
        <v>5.0174301850804603</v>
      </c>
      <c r="K1284" s="8">
        <v>6.8503104443816296</v>
      </c>
      <c r="L1284" s="8">
        <v>4.34046480758201</v>
      </c>
      <c r="M1284" s="8">
        <v>1.46871051421647</v>
      </c>
      <c r="N1284" s="8">
        <v>17.6486580801126</v>
      </c>
      <c r="O1284" s="8">
        <v>0.44941990631311501</v>
      </c>
      <c r="P1284" s="8">
        <v>5.0174301850804603</v>
      </c>
      <c r="Q1284" s="8">
        <v>20.550931333144899</v>
      </c>
      <c r="R1284" s="8">
        <v>36.893950864447099</v>
      </c>
      <c r="S1284" s="8">
        <v>9.5466183424070596</v>
      </c>
      <c r="T1284" s="27">
        <f t="shared" si="19"/>
        <v>81.640909843925058</v>
      </c>
      <c r="U1284" s="8">
        <v>-8.9560590049000601E-3</v>
      </c>
      <c r="V1284" s="8">
        <v>-1.5351169879720701</v>
      </c>
      <c r="W1284" s="8">
        <v>1.52616092896717</v>
      </c>
      <c r="X1284" s="4" t="s">
        <v>14810</v>
      </c>
      <c r="Y1284" s="2" t="s">
        <v>31</v>
      </c>
      <c r="Z1284" s="2" t="s">
        <v>31</v>
      </c>
    </row>
    <row r="1285" spans="1:26" x14ac:dyDescent="0.25">
      <c r="A1285" s="2" t="s">
        <v>14122</v>
      </c>
      <c r="B1285" s="8">
        <v>6.5070965320027598</v>
      </c>
      <c r="C1285" s="9">
        <v>-2.0985396818208599</v>
      </c>
      <c r="D1285" s="8">
        <v>2.5966150676612498</v>
      </c>
      <c r="E1285" s="8">
        <v>-0.80818281768309697</v>
      </c>
      <c r="F1285" s="10">
        <v>0.41898534753900701</v>
      </c>
      <c r="G1285" s="5" t="s">
        <v>33</v>
      </c>
      <c r="H1285" s="8" t="s">
        <v>20</v>
      </c>
      <c r="I1285" s="8">
        <v>6.7412985946967297</v>
      </c>
      <c r="J1285" s="8">
        <v>20.069720740321799</v>
      </c>
      <c r="K1285" s="8">
        <v>2.2834368147938799</v>
      </c>
      <c r="L1285" s="8">
        <v>7.2341080126366801</v>
      </c>
      <c r="M1285" s="8">
        <v>4.4061315426494101</v>
      </c>
      <c r="N1285" s="8" t="s">
        <v>20</v>
      </c>
      <c r="O1285" s="8">
        <v>22.920415221968899</v>
      </c>
      <c r="P1285" s="8">
        <v>10.034860370160899</v>
      </c>
      <c r="Q1285" s="8" t="s">
        <v>20</v>
      </c>
      <c r="R1285" s="8">
        <v>0.72341080126366797</v>
      </c>
      <c r="S1285" s="8">
        <v>3.67177628554118</v>
      </c>
      <c r="T1285" s="27">
        <f t="shared" si="19"/>
        <v>81.355773402852051</v>
      </c>
      <c r="U1285" s="8">
        <v>0.94528588375068101</v>
      </c>
      <c r="V1285" s="8">
        <v>2.9065129532665499</v>
      </c>
      <c r="W1285" s="8">
        <v>-1.96122706951587</v>
      </c>
      <c r="X1285" s="4" t="s">
        <v>14123</v>
      </c>
      <c r="Y1285" s="2" t="s">
        <v>31</v>
      </c>
      <c r="Z1285" s="2" t="s">
        <v>14124</v>
      </c>
    </row>
    <row r="1286" spans="1:26" x14ac:dyDescent="0.25">
      <c r="A1286" s="2" t="s">
        <v>13609</v>
      </c>
      <c r="B1286" s="8">
        <v>18.3451300242128</v>
      </c>
      <c r="C1286" s="9">
        <v>-2.0137782015893602</v>
      </c>
      <c r="D1286" s="8">
        <v>1.86806067086232</v>
      </c>
      <c r="E1286" s="8">
        <v>-1.07800470991115</v>
      </c>
      <c r="F1286" s="10">
        <v>0.28103165425183202</v>
      </c>
      <c r="G1286" s="5">
        <v>0.99952088062722699</v>
      </c>
      <c r="H1286" s="8">
        <v>26.0527809754043</v>
      </c>
      <c r="I1286" s="8">
        <v>18.8756360651508</v>
      </c>
      <c r="J1286" s="8" t="s">
        <v>20</v>
      </c>
      <c r="K1286" s="8">
        <v>22.8343681479388</v>
      </c>
      <c r="L1286" s="8">
        <v>31.8300752556014</v>
      </c>
      <c r="M1286" s="8">
        <v>37.452118112519997</v>
      </c>
      <c r="N1286" s="8">
        <v>26.0527809754043</v>
      </c>
      <c r="O1286" s="8">
        <v>29.2122939103525</v>
      </c>
      <c r="P1286" s="8" t="s">
        <v>20</v>
      </c>
      <c r="Q1286" s="8">
        <v>3.8057280246564602</v>
      </c>
      <c r="R1286" s="8">
        <v>13.744805224009699</v>
      </c>
      <c r="S1286" s="8">
        <v>10.280973599515301</v>
      </c>
      <c r="T1286" s="27">
        <f t="shared" si="19"/>
        <v>81.296220322564494</v>
      </c>
      <c r="U1286" s="8">
        <v>-1.03583232749594</v>
      </c>
      <c r="V1286" s="8">
        <v>0.98964902724388204</v>
      </c>
      <c r="W1286" s="8">
        <v>-2.0254813547398198</v>
      </c>
      <c r="X1286" s="4" t="s">
        <v>13610</v>
      </c>
      <c r="Y1286" s="2" t="s">
        <v>13611</v>
      </c>
      <c r="Z1286" s="2" t="s">
        <v>13612</v>
      </c>
    </row>
    <row r="1287" spans="1:26" x14ac:dyDescent="0.25">
      <c r="A1287" s="2" t="s">
        <v>6746</v>
      </c>
      <c r="B1287" s="8">
        <v>64.864718045666393</v>
      </c>
      <c r="C1287" s="9">
        <v>9.5456546531807906E-2</v>
      </c>
      <c r="D1287" s="8">
        <v>1.99652795313881</v>
      </c>
      <c r="E1287" s="8">
        <v>4.7811274759132397E-2</v>
      </c>
      <c r="F1287" s="10">
        <v>0.96186665087538403</v>
      </c>
      <c r="G1287" s="5">
        <v>0.99952088062722699</v>
      </c>
      <c r="H1287" s="8">
        <v>70.594632320450302</v>
      </c>
      <c r="I1287" s="8">
        <v>71.457765103785306</v>
      </c>
      <c r="J1287" s="8" t="s">
        <v>20</v>
      </c>
      <c r="K1287" s="8">
        <v>101.993511060793</v>
      </c>
      <c r="L1287" s="8">
        <v>40.511004870765397</v>
      </c>
      <c r="M1287" s="8">
        <v>57.279710054442397</v>
      </c>
      <c r="N1287" s="8">
        <v>78.158342926212796</v>
      </c>
      <c r="O1287" s="8">
        <v>96.625279857319697</v>
      </c>
      <c r="P1287" s="8" t="s">
        <v>20</v>
      </c>
      <c r="Q1287" s="8">
        <v>115.694131949556</v>
      </c>
      <c r="R1287" s="8">
        <v>102.000922978177</v>
      </c>
      <c r="S1287" s="8">
        <v>44.061315426494097</v>
      </c>
      <c r="T1287" s="27">
        <f t="shared" si="19"/>
        <v>81.27328817309494</v>
      </c>
      <c r="U1287" s="8">
        <v>-0.49201949911846499</v>
      </c>
      <c r="V1287" s="8">
        <v>-0.58265463767418801</v>
      </c>
      <c r="W1287" s="8">
        <v>9.0635138555723097E-2</v>
      </c>
      <c r="X1287" s="4" t="s">
        <v>6747</v>
      </c>
      <c r="Y1287" s="2" t="s">
        <v>31</v>
      </c>
      <c r="Z1287" s="2" t="s">
        <v>6748</v>
      </c>
    </row>
    <row r="1288" spans="1:26" x14ac:dyDescent="0.25">
      <c r="A1288" s="2" t="s">
        <v>5139</v>
      </c>
      <c r="B1288" s="8">
        <v>13.862033823733199</v>
      </c>
      <c r="C1288" s="9">
        <v>0.31960243370817998</v>
      </c>
      <c r="D1288" s="8">
        <v>1.81334167560288</v>
      </c>
      <c r="E1288" s="8">
        <v>0.17625053127504101</v>
      </c>
      <c r="F1288" s="10">
        <v>0.86009712387403603</v>
      </c>
      <c r="G1288" s="5">
        <v>0.99952088062722699</v>
      </c>
      <c r="H1288" s="8">
        <v>26.893193264933402</v>
      </c>
      <c r="I1288" s="8">
        <v>3.14593934419181</v>
      </c>
      <c r="J1288" s="8">
        <v>5.0174301850804603</v>
      </c>
      <c r="K1288" s="8">
        <v>13.7006208887633</v>
      </c>
      <c r="L1288" s="8">
        <v>19.532091634118999</v>
      </c>
      <c r="M1288" s="8">
        <v>16.155815656381201</v>
      </c>
      <c r="N1288" s="8">
        <v>19.3294826591709</v>
      </c>
      <c r="O1288" s="8">
        <v>9.4378180325754197</v>
      </c>
      <c r="P1288" s="8" t="s">
        <v>20</v>
      </c>
      <c r="Q1288" s="8">
        <v>12.939475283832</v>
      </c>
      <c r="R1288" s="8">
        <v>13.021394422746001</v>
      </c>
      <c r="S1288" s="8">
        <v>27.171144513004698</v>
      </c>
      <c r="T1288" s="27">
        <f t="shared" si="19"/>
        <v>81.241692132446786</v>
      </c>
      <c r="U1288" s="8">
        <v>-0.49449142530615597</v>
      </c>
      <c r="V1288" s="8">
        <v>-0.88515155028746295</v>
      </c>
      <c r="W1288" s="8">
        <v>0.39066012498130798</v>
      </c>
      <c r="X1288" s="4" t="s">
        <v>5136</v>
      </c>
      <c r="Y1288" s="2" t="s">
        <v>5140</v>
      </c>
      <c r="Z1288" s="2" t="s">
        <v>5141</v>
      </c>
    </row>
    <row r="1289" spans="1:26" x14ac:dyDescent="0.25">
      <c r="A1289" s="2" t="s">
        <v>13250</v>
      </c>
      <c r="B1289" s="8">
        <v>209.10443952600301</v>
      </c>
      <c r="C1289" s="9">
        <v>0.53278304367009799</v>
      </c>
      <c r="D1289" s="8">
        <v>1.71981893928594</v>
      </c>
      <c r="E1289" s="8">
        <v>0.30979019447902301</v>
      </c>
      <c r="F1289" s="10">
        <v>0.75672050872024998</v>
      </c>
      <c r="G1289" s="5">
        <v>0.99952088062722699</v>
      </c>
      <c r="H1289" s="8">
        <v>153.79544898383801</v>
      </c>
      <c r="I1289" s="8">
        <v>221.564013812366</v>
      </c>
      <c r="J1289" s="8">
        <v>396.37698462135597</v>
      </c>
      <c r="K1289" s="8">
        <v>126.350170418594</v>
      </c>
      <c r="L1289" s="8">
        <v>87.532706952903794</v>
      </c>
      <c r="M1289" s="8">
        <v>67.560683653957696</v>
      </c>
      <c r="N1289" s="8">
        <v>480.71582961068498</v>
      </c>
      <c r="O1289" s="8">
        <v>465.149603034074</v>
      </c>
      <c r="P1289" s="8">
        <v>5.0174301850804603</v>
      </c>
      <c r="Q1289" s="8">
        <v>144.617664936945</v>
      </c>
      <c r="R1289" s="8">
        <v>193.87409473866299</v>
      </c>
      <c r="S1289" s="8">
        <v>166.69864336357</v>
      </c>
      <c r="T1289" s="27">
        <f t="shared" ref="T1289:T1352" si="20">100*AVERAGE(H1289:J1289)/AVERAGE(N1289:P1289)</f>
        <v>81.159991160305751</v>
      </c>
      <c r="U1289" s="8">
        <v>1.45526260062471</v>
      </c>
      <c r="V1289" s="8">
        <v>0.91244039668851395</v>
      </c>
      <c r="W1289" s="8">
        <v>0.54282220393619196</v>
      </c>
      <c r="X1289" s="4" t="s">
        <v>13251</v>
      </c>
      <c r="Y1289" s="2" t="s">
        <v>13252</v>
      </c>
      <c r="Z1289" s="2" t="s">
        <v>13253</v>
      </c>
    </row>
    <row r="1290" spans="1:26" x14ac:dyDescent="0.25">
      <c r="A1290" s="2" t="s">
        <v>10584</v>
      </c>
      <c r="B1290" s="8">
        <v>12.855569523437</v>
      </c>
      <c r="C1290" s="9">
        <v>-1.25980659245993</v>
      </c>
      <c r="D1290" s="8">
        <v>2.42207217403219</v>
      </c>
      <c r="E1290" s="8">
        <v>-0.52013585968523701</v>
      </c>
      <c r="F1290" s="10">
        <v>0.60296888627282397</v>
      </c>
      <c r="G1290" s="5">
        <v>0.99952088062722699</v>
      </c>
      <c r="H1290" s="8">
        <v>15.9678335010542</v>
      </c>
      <c r="I1290" s="8" t="s">
        <v>20</v>
      </c>
      <c r="J1290" s="8" t="s">
        <v>20</v>
      </c>
      <c r="K1290" s="8">
        <v>15.984057703557101</v>
      </c>
      <c r="L1290" s="8">
        <v>15.191626826537</v>
      </c>
      <c r="M1290" s="8">
        <v>21.2963024561388</v>
      </c>
      <c r="N1290" s="8">
        <v>9.2445351848208706</v>
      </c>
      <c r="O1290" s="8" t="s">
        <v>20</v>
      </c>
      <c r="P1290" s="8">
        <v>30.104581110482801</v>
      </c>
      <c r="Q1290" s="8">
        <v>14.461766493694499</v>
      </c>
      <c r="R1290" s="8">
        <v>19.532091634118999</v>
      </c>
      <c r="S1290" s="8">
        <v>12.48403937084</v>
      </c>
      <c r="T1290" s="27">
        <f t="shared" si="20"/>
        <v>81.159807408228701</v>
      </c>
      <c r="U1290" s="8">
        <v>-1.71637883968628</v>
      </c>
      <c r="V1290" s="8">
        <v>-0.240213571653</v>
      </c>
      <c r="W1290" s="8">
        <v>-1.47616526803328</v>
      </c>
      <c r="X1290" s="4" t="s">
        <v>10585</v>
      </c>
      <c r="Y1290" s="2" t="s">
        <v>31</v>
      </c>
      <c r="Z1290" s="2" t="s">
        <v>10586</v>
      </c>
    </row>
    <row r="1291" spans="1:26" x14ac:dyDescent="0.25">
      <c r="A1291" s="2" t="s">
        <v>2637</v>
      </c>
      <c r="B1291" s="8">
        <v>107.179988407576</v>
      </c>
      <c r="C1291" s="9">
        <v>0.13113193711705901</v>
      </c>
      <c r="D1291" s="8">
        <v>1.99371871671517</v>
      </c>
      <c r="E1291" s="8">
        <v>6.5772536525669403E-2</v>
      </c>
      <c r="F1291" s="10">
        <v>0.94755892155408095</v>
      </c>
      <c r="G1291" s="5">
        <v>0.99952088062722699</v>
      </c>
      <c r="H1291" s="8">
        <v>189.09276514406301</v>
      </c>
      <c r="I1291" s="8">
        <v>41.346631380806599</v>
      </c>
      <c r="J1291" s="8" t="s">
        <v>20</v>
      </c>
      <c r="K1291" s="8">
        <v>118.73871436928199</v>
      </c>
      <c r="L1291" s="8">
        <v>54.2558100947751</v>
      </c>
      <c r="M1291" s="8">
        <v>35.9834075983036</v>
      </c>
      <c r="N1291" s="8">
        <v>319.35667002108499</v>
      </c>
      <c r="O1291" s="8">
        <v>96.625279857319697</v>
      </c>
      <c r="P1291" s="8">
        <v>10.034860370160899</v>
      </c>
      <c r="Q1291" s="8">
        <v>113.41069513476199</v>
      </c>
      <c r="R1291" s="8">
        <v>170.72494909822601</v>
      </c>
      <c r="S1291" s="8">
        <v>136.590077822132</v>
      </c>
      <c r="T1291" s="27">
        <f t="shared" si="20"/>
        <v>81.137430841197244</v>
      </c>
      <c r="U1291" s="8">
        <v>0.14103678213785001</v>
      </c>
      <c r="V1291" s="8">
        <v>1.8030335698834499E-2</v>
      </c>
      <c r="W1291" s="8">
        <v>0.123006446439016</v>
      </c>
      <c r="X1291" s="4" t="s">
        <v>2636</v>
      </c>
      <c r="Y1291" s="2" t="s">
        <v>31</v>
      </c>
      <c r="Z1291" s="2" t="s">
        <v>31</v>
      </c>
    </row>
    <row r="1292" spans="1:26" x14ac:dyDescent="0.25">
      <c r="A1292" s="2" t="s">
        <v>14045</v>
      </c>
      <c r="B1292" s="8">
        <v>68.252074610961401</v>
      </c>
      <c r="C1292" s="9">
        <v>13.2898519139966</v>
      </c>
      <c r="D1292" s="8">
        <v>6.0082403988125499</v>
      </c>
      <c r="E1292" s="8">
        <v>2.2119374445508502</v>
      </c>
      <c r="F1292" s="10" t="s">
        <v>33</v>
      </c>
      <c r="G1292" s="5" t="s">
        <v>33</v>
      </c>
      <c r="H1292" s="8" t="s">
        <v>20</v>
      </c>
      <c r="I1292" s="8" t="s">
        <v>20</v>
      </c>
      <c r="J1292" s="8">
        <v>235.81921869878201</v>
      </c>
      <c r="K1292" s="8" t="s">
        <v>20</v>
      </c>
      <c r="L1292" s="8" t="s">
        <v>20</v>
      </c>
      <c r="M1292" s="8" t="s">
        <v>20</v>
      </c>
      <c r="N1292" s="8" t="s">
        <v>20</v>
      </c>
      <c r="O1292" s="8">
        <v>0.44941990631311501</v>
      </c>
      <c r="P1292" s="8">
        <v>582.02190146933299</v>
      </c>
      <c r="Q1292" s="8" t="s">
        <v>20</v>
      </c>
      <c r="R1292" s="8" t="s">
        <v>20</v>
      </c>
      <c r="S1292" s="8">
        <v>0.73435525710823601</v>
      </c>
      <c r="T1292" s="27">
        <f t="shared" si="20"/>
        <v>80.971958633718899</v>
      </c>
      <c r="U1292" s="8" t="s">
        <v>28</v>
      </c>
      <c r="V1292" s="8">
        <v>9.6314931427601902</v>
      </c>
      <c r="W1292" s="8" t="s">
        <v>28</v>
      </c>
      <c r="X1292" s="4" t="s">
        <v>14041</v>
      </c>
      <c r="Y1292" s="2" t="s">
        <v>31</v>
      </c>
      <c r="Z1292" s="2" t="s">
        <v>31</v>
      </c>
    </row>
    <row r="1293" spans="1:26" x14ac:dyDescent="0.25">
      <c r="A1293" s="2" t="s">
        <v>5220</v>
      </c>
      <c r="B1293" s="8">
        <v>3.4471655501237102</v>
      </c>
      <c r="C1293" s="9">
        <v>-1.28609879398718</v>
      </c>
      <c r="D1293" s="8">
        <v>2.4019012529470798</v>
      </c>
      <c r="E1293" s="8">
        <v>-0.53545031978694302</v>
      </c>
      <c r="F1293" s="10">
        <v>0.592338502321061</v>
      </c>
      <c r="G1293" s="5" t="s">
        <v>33</v>
      </c>
      <c r="H1293" s="8" t="s">
        <v>20</v>
      </c>
      <c r="I1293" s="8">
        <v>2.24709953156558</v>
      </c>
      <c r="J1293" s="8" t="s">
        <v>20</v>
      </c>
      <c r="K1293" s="8">
        <v>11.4171840739694</v>
      </c>
      <c r="L1293" s="8">
        <v>2.1702324037910001</v>
      </c>
      <c r="M1293" s="8">
        <v>5.1404867997576504</v>
      </c>
      <c r="N1293" s="8">
        <v>4.2020614476458498</v>
      </c>
      <c r="O1293" s="8">
        <v>1.3482597189393499</v>
      </c>
      <c r="P1293" s="8" t="s">
        <v>20</v>
      </c>
      <c r="Q1293" s="8">
        <v>6.8503104443816296</v>
      </c>
      <c r="R1293" s="8">
        <v>5.7872864101093402</v>
      </c>
      <c r="S1293" s="8">
        <v>2.2030657713247099</v>
      </c>
      <c r="T1293" s="27">
        <f t="shared" si="20"/>
        <v>80.971874027538263</v>
      </c>
      <c r="U1293" s="8">
        <v>-3.05905345577002</v>
      </c>
      <c r="V1293" s="8">
        <v>-1.41891234895584</v>
      </c>
      <c r="W1293" s="8">
        <v>-1.64014110681418</v>
      </c>
      <c r="X1293" s="4" t="s">
        <v>5217</v>
      </c>
      <c r="Y1293" s="2" t="s">
        <v>5221</v>
      </c>
      <c r="Z1293" s="2" t="s">
        <v>5222</v>
      </c>
    </row>
    <row r="1294" spans="1:26" x14ac:dyDescent="0.25">
      <c r="A1294" s="2" t="s">
        <v>3857</v>
      </c>
      <c r="B1294" s="8">
        <v>10.250338574532501</v>
      </c>
      <c r="C1294" s="9">
        <v>0.68145817895984695</v>
      </c>
      <c r="D1294" s="8">
        <v>2.0539756872753898</v>
      </c>
      <c r="E1294" s="8">
        <v>0.33177519246286902</v>
      </c>
      <c r="F1294" s="10">
        <v>0.74005901780619299</v>
      </c>
      <c r="G1294" s="5" t="s">
        <v>33</v>
      </c>
      <c r="H1294" s="8">
        <v>10.084947474350001</v>
      </c>
      <c r="I1294" s="8">
        <v>17.077956439898401</v>
      </c>
      <c r="J1294" s="8" t="s">
        <v>20</v>
      </c>
      <c r="K1294" s="8">
        <v>13.7006208887633</v>
      </c>
      <c r="L1294" s="8">
        <v>0.72341080126366797</v>
      </c>
      <c r="M1294" s="8">
        <v>6.6091973139741196</v>
      </c>
      <c r="N1294" s="8">
        <v>8.4041228952916995</v>
      </c>
      <c r="O1294" s="8">
        <v>25.167514753534402</v>
      </c>
      <c r="P1294" s="8" t="s">
        <v>20</v>
      </c>
      <c r="Q1294" s="8">
        <v>10.6560384690381</v>
      </c>
      <c r="R1294" s="8">
        <v>17.361859230328001</v>
      </c>
      <c r="S1294" s="8">
        <v>13.2183946279482</v>
      </c>
      <c r="T1294" s="27">
        <f t="shared" si="20"/>
        <v>80.910273720883595</v>
      </c>
      <c r="U1294" s="8">
        <v>0.36896737411326802</v>
      </c>
      <c r="V1294" s="8">
        <v>-0.296671707248153</v>
      </c>
      <c r="W1294" s="8">
        <v>0.66563908136142202</v>
      </c>
      <c r="X1294" s="4" t="s">
        <v>3858</v>
      </c>
      <c r="Y1294" s="2" t="s">
        <v>3859</v>
      </c>
      <c r="Z1294" s="2" t="s">
        <v>3860</v>
      </c>
    </row>
    <row r="1295" spans="1:26" x14ac:dyDescent="0.25">
      <c r="A1295" s="2" t="s">
        <v>9708</v>
      </c>
      <c r="B1295" s="8">
        <v>28.795469697391599</v>
      </c>
      <c r="C1295" s="9">
        <v>1.6345271266636201</v>
      </c>
      <c r="D1295" s="8">
        <v>1.9190274090619901</v>
      </c>
      <c r="E1295" s="8">
        <v>0.85174767121360395</v>
      </c>
      <c r="F1295" s="10">
        <v>0.39435415572038002</v>
      </c>
      <c r="G1295" s="5">
        <v>0.99952088062722699</v>
      </c>
      <c r="H1295" s="8">
        <v>9.2445351848208706</v>
      </c>
      <c r="I1295" s="8">
        <v>20.2238957840902</v>
      </c>
      <c r="J1295" s="8">
        <v>85.296313146367794</v>
      </c>
      <c r="K1295" s="8">
        <v>14.461766493694499</v>
      </c>
      <c r="L1295" s="8">
        <v>8.6809296151640094</v>
      </c>
      <c r="M1295" s="8">
        <v>13.2183946279482</v>
      </c>
      <c r="N1295" s="8">
        <v>10.084947474350001</v>
      </c>
      <c r="O1295" s="8">
        <v>84.490942386865598</v>
      </c>
      <c r="P1295" s="8" t="s">
        <v>20</v>
      </c>
      <c r="Q1295" s="8">
        <v>15.984057703557101</v>
      </c>
      <c r="R1295" s="8">
        <v>39.064183268238097</v>
      </c>
      <c r="S1295" s="8">
        <v>44.795670683602403</v>
      </c>
      <c r="T1295" s="27">
        <f t="shared" si="20"/>
        <v>80.897816052758742</v>
      </c>
      <c r="U1295" s="8">
        <v>1.6582121298665999</v>
      </c>
      <c r="V1295" s="8">
        <v>-7.8202011183940504E-2</v>
      </c>
      <c r="W1295" s="8">
        <v>1.73641414105054</v>
      </c>
      <c r="X1295" s="4" t="s">
        <v>9709</v>
      </c>
      <c r="Y1295" s="2" t="s">
        <v>9710</v>
      </c>
      <c r="Z1295" s="2" t="s">
        <v>9711</v>
      </c>
    </row>
    <row r="1296" spans="1:26" x14ac:dyDescent="0.25">
      <c r="A1296" s="2" t="s">
        <v>15928</v>
      </c>
      <c r="B1296" s="8">
        <v>44.259975419942002</v>
      </c>
      <c r="C1296" s="9">
        <v>2.97857695090629</v>
      </c>
      <c r="D1296" s="8">
        <v>2.1567613514118</v>
      </c>
      <c r="E1296" s="8">
        <v>1.3810415088143799</v>
      </c>
      <c r="F1296" s="10">
        <v>0.167266198233993</v>
      </c>
      <c r="G1296" s="5">
        <v>0.94087236506621097</v>
      </c>
      <c r="H1296" s="8">
        <v>5.0424737371750199</v>
      </c>
      <c r="I1296" s="8">
        <v>11.684917564140999</v>
      </c>
      <c r="J1296" s="8">
        <v>190.66234703305699</v>
      </c>
      <c r="K1296" s="8">
        <v>4.5668736295877501</v>
      </c>
      <c r="L1296" s="8" t="s">
        <v>20</v>
      </c>
      <c r="M1296" s="8">
        <v>1.46871051421647</v>
      </c>
      <c r="N1296" s="8">
        <v>10.084947474350001</v>
      </c>
      <c r="O1296" s="8">
        <v>186.95868102625599</v>
      </c>
      <c r="P1296" s="8">
        <v>60.209162220965503</v>
      </c>
      <c r="Q1296" s="8">
        <v>14.461766493694499</v>
      </c>
      <c r="R1296" s="8">
        <v>18.808680832855401</v>
      </c>
      <c r="S1296" s="8">
        <v>27.171144513004698</v>
      </c>
      <c r="T1296" s="27">
        <f t="shared" si="20"/>
        <v>80.617099527924651</v>
      </c>
      <c r="U1296" s="8">
        <v>5.1027072944552501</v>
      </c>
      <c r="V1296" s="8">
        <v>2.0895731656819301</v>
      </c>
      <c r="W1296" s="8">
        <v>3.0131341287733302</v>
      </c>
      <c r="X1296" s="4" t="s">
        <v>15925</v>
      </c>
      <c r="Y1296" s="2" t="s">
        <v>31</v>
      </c>
      <c r="Z1296" s="2" t="s">
        <v>15929</v>
      </c>
    </row>
    <row r="1297" spans="1:26" x14ac:dyDescent="0.25">
      <c r="A1297" s="2" t="s">
        <v>13420</v>
      </c>
      <c r="B1297" s="8">
        <v>38.881616589937302</v>
      </c>
      <c r="C1297" s="9">
        <v>0.97735845714403502</v>
      </c>
      <c r="D1297" s="8">
        <v>2.5128207089157</v>
      </c>
      <c r="E1297" s="8">
        <v>0.38894874340866697</v>
      </c>
      <c r="F1297" s="10">
        <v>0.69731406349082403</v>
      </c>
      <c r="G1297" s="5">
        <v>0.99952088062722699</v>
      </c>
      <c r="H1297" s="8" t="s">
        <v>20</v>
      </c>
      <c r="I1297" s="8">
        <v>141.56727048863101</v>
      </c>
      <c r="J1297" s="8">
        <v>50.174301850804603</v>
      </c>
      <c r="K1297" s="8">
        <v>6.0891648394503299</v>
      </c>
      <c r="L1297" s="8">
        <v>3.6170540063183401</v>
      </c>
      <c r="M1297" s="8">
        <v>0.73435525710823601</v>
      </c>
      <c r="N1297" s="8">
        <v>5.88288602670419</v>
      </c>
      <c r="O1297" s="8">
        <v>232.79951147019401</v>
      </c>
      <c r="P1297" s="8" t="s">
        <v>20</v>
      </c>
      <c r="Q1297" s="8">
        <v>5.32801923451904</v>
      </c>
      <c r="R1297" s="8">
        <v>11.5745728202187</v>
      </c>
      <c r="S1297" s="8">
        <v>8.8122630852988308</v>
      </c>
      <c r="T1297" s="27">
        <f t="shared" si="20"/>
        <v>80.333352752553679</v>
      </c>
      <c r="U1297" s="8">
        <v>4.1988902183762198</v>
      </c>
      <c r="V1297" s="8">
        <v>3.2144182418746401</v>
      </c>
      <c r="W1297" s="8">
        <v>0.98447197650158402</v>
      </c>
      <c r="X1297" s="4" t="s">
        <v>13416</v>
      </c>
      <c r="Y1297" s="2" t="s">
        <v>13421</v>
      </c>
      <c r="Z1297" s="2" t="s">
        <v>31</v>
      </c>
    </row>
    <row r="1298" spans="1:26" x14ac:dyDescent="0.25">
      <c r="A1298" s="2" t="s">
        <v>5864</v>
      </c>
      <c r="B1298" s="8">
        <v>99.552740271259495</v>
      </c>
      <c r="C1298" s="9">
        <v>-0.94338831041493898</v>
      </c>
      <c r="D1298" s="8">
        <v>1.9340439182992599</v>
      </c>
      <c r="E1298" s="8">
        <v>-0.48778019024745201</v>
      </c>
      <c r="F1298" s="10">
        <v>0.62570554443544502</v>
      </c>
      <c r="G1298" s="5">
        <v>0.99952088062722699</v>
      </c>
      <c r="H1298" s="8">
        <v>131.104317166551</v>
      </c>
      <c r="I1298" s="8">
        <v>22.021575409342599</v>
      </c>
      <c r="J1298" s="8">
        <v>5.0174301850804603</v>
      </c>
      <c r="K1298" s="8">
        <v>152.99026659118999</v>
      </c>
      <c r="L1298" s="8">
        <v>182.29952191844399</v>
      </c>
      <c r="M1298" s="8">
        <v>174.77655119176001</v>
      </c>
      <c r="N1298" s="8">
        <v>179.84822995924199</v>
      </c>
      <c r="O1298" s="8">
        <v>12.134337470454099</v>
      </c>
      <c r="P1298" s="8">
        <v>5.0174301850804603</v>
      </c>
      <c r="Q1298" s="8">
        <v>60.130502789571999</v>
      </c>
      <c r="R1298" s="8">
        <v>159.87378707927101</v>
      </c>
      <c r="S1298" s="8">
        <v>109.418933309127</v>
      </c>
      <c r="T1298" s="27">
        <f t="shared" si="20"/>
        <v>80.27579932778238</v>
      </c>
      <c r="U1298" s="8">
        <v>-1.6894522548903199</v>
      </c>
      <c r="V1298" s="8">
        <v>-0.74174665135890205</v>
      </c>
      <c r="W1298" s="8">
        <v>-0.94770560353141298</v>
      </c>
      <c r="X1298" s="4" t="s">
        <v>5859</v>
      </c>
      <c r="Y1298" s="2" t="s">
        <v>31</v>
      </c>
      <c r="Z1298" s="2" t="s">
        <v>5865</v>
      </c>
    </row>
    <row r="1299" spans="1:26" x14ac:dyDescent="0.25">
      <c r="A1299" s="2" t="s">
        <v>3699</v>
      </c>
      <c r="B1299" s="8">
        <v>10.5699172864426</v>
      </c>
      <c r="C1299" s="9">
        <v>0.97935633611893003</v>
      </c>
      <c r="D1299" s="8">
        <v>2.0965048504942199</v>
      </c>
      <c r="E1299" s="8">
        <v>0.46713764382088602</v>
      </c>
      <c r="F1299" s="10">
        <v>0.64040140320591499</v>
      </c>
      <c r="G1299" s="5" t="s">
        <v>33</v>
      </c>
      <c r="H1299" s="8">
        <v>0.84041228952917002</v>
      </c>
      <c r="I1299" s="8">
        <v>4.4941990631311501</v>
      </c>
      <c r="J1299" s="8">
        <v>40.139441480643697</v>
      </c>
      <c r="K1299" s="8">
        <v>3.0445824197251699</v>
      </c>
      <c r="L1299" s="8">
        <v>5.06387560884568</v>
      </c>
      <c r="M1299" s="8">
        <v>6.6091973139741196</v>
      </c>
      <c r="N1299" s="8">
        <v>5.0424737371750199</v>
      </c>
      <c r="O1299" s="8">
        <v>32.807653160857399</v>
      </c>
      <c r="P1299" s="8" t="s">
        <v>20</v>
      </c>
      <c r="Q1299" s="8">
        <v>9.1337472591755002</v>
      </c>
      <c r="R1299" s="8">
        <v>10.851162018955</v>
      </c>
      <c r="S1299" s="8">
        <v>8.8122630852988308</v>
      </c>
      <c r="T1299" s="27">
        <f t="shared" si="20"/>
        <v>80.094936811899061</v>
      </c>
      <c r="U1299" s="8">
        <v>1.6274957335355</v>
      </c>
      <c r="V1299" s="8">
        <v>0.39437097878217803</v>
      </c>
      <c r="W1299" s="8">
        <v>1.2331247547533299</v>
      </c>
      <c r="X1299" s="4" t="s">
        <v>3700</v>
      </c>
      <c r="Y1299" s="2" t="s">
        <v>31</v>
      </c>
      <c r="Z1299" s="2" t="s">
        <v>31</v>
      </c>
    </row>
    <row r="1300" spans="1:26" x14ac:dyDescent="0.25">
      <c r="A1300" s="2" t="s">
        <v>10171</v>
      </c>
      <c r="B1300" s="8">
        <v>14.381457160094</v>
      </c>
      <c r="C1300" s="9">
        <v>-0.46629086531966002</v>
      </c>
      <c r="D1300" s="8">
        <v>1.8939720495701799</v>
      </c>
      <c r="E1300" s="8">
        <v>-0.24619733191177801</v>
      </c>
      <c r="F1300" s="10">
        <v>0.80552948083460196</v>
      </c>
      <c r="G1300" s="5">
        <v>0.99952088062722699</v>
      </c>
      <c r="H1300" s="8">
        <v>16.808245790583399</v>
      </c>
      <c r="I1300" s="8">
        <v>23.369835128281998</v>
      </c>
      <c r="J1300" s="8" t="s">
        <v>20</v>
      </c>
      <c r="K1300" s="8">
        <v>9.8948928641067901</v>
      </c>
      <c r="L1300" s="8">
        <v>15.9150376278007</v>
      </c>
      <c r="M1300" s="8">
        <v>17.624526170597701</v>
      </c>
      <c r="N1300" s="8">
        <v>21.8507195277584</v>
      </c>
      <c r="O1300" s="8">
        <v>28.3134540977263</v>
      </c>
      <c r="P1300" s="8" t="s">
        <v>20</v>
      </c>
      <c r="Q1300" s="8">
        <v>6.8503104443816296</v>
      </c>
      <c r="R1300" s="8">
        <v>23.872556441701001</v>
      </c>
      <c r="S1300" s="8">
        <v>8.0779078281905896</v>
      </c>
      <c r="T1300" s="27">
        <f t="shared" si="20"/>
        <v>80.093178089260689</v>
      </c>
      <c r="U1300" s="8">
        <v>-0.112431334156795</v>
      </c>
      <c r="V1300" s="8">
        <v>0.37057192617130202</v>
      </c>
      <c r="W1300" s="8">
        <v>-0.48300326032809698</v>
      </c>
      <c r="X1300" s="4" t="s">
        <v>10172</v>
      </c>
      <c r="Y1300" s="2" t="s">
        <v>31</v>
      </c>
      <c r="Z1300" s="2" t="s">
        <v>10173</v>
      </c>
    </row>
    <row r="1301" spans="1:26" x14ac:dyDescent="0.25">
      <c r="A1301" s="2" t="s">
        <v>1132</v>
      </c>
      <c r="B1301" s="8">
        <v>39.645229517683802</v>
      </c>
      <c r="C1301" s="9">
        <v>0.57440947285602095</v>
      </c>
      <c r="D1301" s="8">
        <v>1.7792033257012001</v>
      </c>
      <c r="E1301" s="8">
        <v>0.32284644737252899</v>
      </c>
      <c r="F1301" s="10">
        <v>0.746811534997886</v>
      </c>
      <c r="G1301" s="5">
        <v>0.99952088062722699</v>
      </c>
      <c r="H1301" s="8">
        <v>28.5740178439918</v>
      </c>
      <c r="I1301" s="8">
        <v>18.8756360651508</v>
      </c>
      <c r="J1301" s="8" t="s">
        <v>20</v>
      </c>
      <c r="K1301" s="8">
        <v>54.802483555053001</v>
      </c>
      <c r="L1301" s="8">
        <v>44.128058877083703</v>
      </c>
      <c r="M1301" s="8">
        <v>30.842920798545901</v>
      </c>
      <c r="N1301" s="8">
        <v>32.7760792916376</v>
      </c>
      <c r="O1301" s="8">
        <v>26.515774472473801</v>
      </c>
      <c r="P1301" s="8" t="s">
        <v>20</v>
      </c>
      <c r="Q1301" s="8">
        <v>60.130502789571999</v>
      </c>
      <c r="R1301" s="8">
        <v>102.724333779441</v>
      </c>
      <c r="S1301" s="8">
        <v>76.372946739256506</v>
      </c>
      <c r="T1301" s="27">
        <f t="shared" si="20"/>
        <v>80.027273388883756</v>
      </c>
      <c r="U1301" s="8">
        <v>-1.4515259339354201</v>
      </c>
      <c r="V1301" s="8">
        <v>-2.0124791417001502</v>
      </c>
      <c r="W1301" s="8">
        <v>0.56095320776473101</v>
      </c>
      <c r="X1301" s="4" t="s">
        <v>1128</v>
      </c>
      <c r="Y1301" s="2" t="s">
        <v>1133</v>
      </c>
      <c r="Z1301" s="2" t="s">
        <v>1134</v>
      </c>
    </row>
    <row r="1302" spans="1:26" x14ac:dyDescent="0.25">
      <c r="A1302" s="2" t="s">
        <v>10329</v>
      </c>
      <c r="B1302" s="8">
        <v>4.3013877317655203</v>
      </c>
      <c r="C1302" s="9">
        <v>-0.85269337440046999</v>
      </c>
      <c r="D1302" s="8">
        <v>2.3772447349983699</v>
      </c>
      <c r="E1302" s="8">
        <v>-0.35868977301617799</v>
      </c>
      <c r="F1302" s="10">
        <v>0.71982717992984302</v>
      </c>
      <c r="G1302" s="5" t="s">
        <v>33</v>
      </c>
      <c r="H1302" s="8">
        <v>7.5637106057625303</v>
      </c>
      <c r="I1302" s="8">
        <v>4.9436189694442696</v>
      </c>
      <c r="J1302" s="8" t="s">
        <v>20</v>
      </c>
      <c r="K1302" s="8">
        <v>4.5668736295877501</v>
      </c>
      <c r="L1302" s="8">
        <v>5.7872864101093402</v>
      </c>
      <c r="M1302" s="8">
        <v>3.67177628554118</v>
      </c>
      <c r="N1302" s="8">
        <v>14.2870089219959</v>
      </c>
      <c r="O1302" s="8">
        <v>1.3482597189393499</v>
      </c>
      <c r="P1302" s="8" t="s">
        <v>20</v>
      </c>
      <c r="Q1302" s="8" t="s">
        <v>20</v>
      </c>
      <c r="R1302" s="8">
        <v>6.5106972113730102</v>
      </c>
      <c r="S1302" s="8">
        <v>2.9374210284329401</v>
      </c>
      <c r="T1302" s="27">
        <f t="shared" si="20"/>
        <v>79.994337561050386</v>
      </c>
      <c r="U1302" s="8">
        <v>-0.16532328929932399</v>
      </c>
      <c r="V1302" s="8">
        <v>0.72670508269899603</v>
      </c>
      <c r="W1302" s="8">
        <v>-0.89202837199832097</v>
      </c>
      <c r="X1302" s="4" t="s">
        <v>10330</v>
      </c>
      <c r="Y1302" s="2" t="s">
        <v>10331</v>
      </c>
      <c r="Z1302" s="2" t="s">
        <v>10332</v>
      </c>
    </row>
    <row r="1303" spans="1:26" x14ac:dyDescent="0.25">
      <c r="A1303" s="2" t="s">
        <v>1161</v>
      </c>
      <c r="B1303" s="8">
        <v>116.13240492496899</v>
      </c>
      <c r="C1303" s="9">
        <v>-1.1432095075678701</v>
      </c>
      <c r="D1303" s="8">
        <v>1.55942850232478</v>
      </c>
      <c r="E1303" s="8">
        <v>-0.73309517291981496</v>
      </c>
      <c r="F1303" s="10">
        <v>0.46350038403846999</v>
      </c>
      <c r="G1303" s="5">
        <v>0.99952088062722699</v>
      </c>
      <c r="H1303" s="8">
        <v>69.754220030921104</v>
      </c>
      <c r="I1303" s="8">
        <v>217.968654561861</v>
      </c>
      <c r="J1303" s="8">
        <v>10.034860370160899</v>
      </c>
      <c r="K1303" s="8">
        <v>149.18453856653301</v>
      </c>
      <c r="L1303" s="8">
        <v>165.66107348937999</v>
      </c>
      <c r="M1303" s="8">
        <v>150.542827707188</v>
      </c>
      <c r="N1303" s="8">
        <v>66.392570872804399</v>
      </c>
      <c r="O1303" s="8">
        <v>135.275391800248</v>
      </c>
      <c r="P1303" s="8">
        <v>170.59262629273601</v>
      </c>
      <c r="Q1303" s="8">
        <v>76.114560493129204</v>
      </c>
      <c r="R1303" s="8">
        <v>100.55410137565001</v>
      </c>
      <c r="S1303" s="8">
        <v>81.513433539014201</v>
      </c>
      <c r="T1303" s="27">
        <f t="shared" si="20"/>
        <v>79.98637078133126</v>
      </c>
      <c r="U1303" s="8">
        <v>-0.64429638868105998</v>
      </c>
      <c r="V1303" s="8">
        <v>0.52792393181202002</v>
      </c>
      <c r="W1303" s="8">
        <v>-1.1722203204930799</v>
      </c>
      <c r="X1303" s="4" t="s">
        <v>1162</v>
      </c>
      <c r="Y1303" s="2" t="s">
        <v>31</v>
      </c>
      <c r="Z1303" s="2" t="s">
        <v>31</v>
      </c>
    </row>
    <row r="1304" spans="1:26" x14ac:dyDescent="0.25">
      <c r="A1304" s="2" t="s">
        <v>13296</v>
      </c>
      <c r="B1304" s="8">
        <v>116.65239558725099</v>
      </c>
      <c r="C1304" s="9">
        <v>1.0374826463523501</v>
      </c>
      <c r="D1304" s="8">
        <v>1.72214233449444</v>
      </c>
      <c r="E1304" s="8">
        <v>0.60243722343480099</v>
      </c>
      <c r="F1304" s="10">
        <v>0.54688313852940695</v>
      </c>
      <c r="G1304" s="5">
        <v>0.99952088062722699</v>
      </c>
      <c r="H1304" s="8">
        <v>56.307623398454403</v>
      </c>
      <c r="I1304" s="8">
        <v>30.1111337229787</v>
      </c>
      <c r="J1304" s="8">
        <v>391.35955443627603</v>
      </c>
      <c r="K1304" s="8">
        <v>23.595513752870001</v>
      </c>
      <c r="L1304" s="8">
        <v>44.851469678347399</v>
      </c>
      <c r="M1304" s="8">
        <v>22.030657713247098</v>
      </c>
      <c r="N1304" s="8">
        <v>51.265149661279402</v>
      </c>
      <c r="O1304" s="8">
        <v>95.277020138380394</v>
      </c>
      <c r="P1304" s="8">
        <v>451.568716657241</v>
      </c>
      <c r="Q1304" s="8">
        <v>94.382055011480205</v>
      </c>
      <c r="R1304" s="8">
        <v>78.128366536476094</v>
      </c>
      <c r="S1304" s="8">
        <v>60.951486339983603</v>
      </c>
      <c r="T1304" s="27">
        <f t="shared" si="20"/>
        <v>79.881226437455481</v>
      </c>
      <c r="U1304" s="8">
        <v>2.4007081428360002</v>
      </c>
      <c r="V1304" s="8">
        <v>1.3572258007905</v>
      </c>
      <c r="W1304" s="8">
        <v>1.0434823420454999</v>
      </c>
      <c r="X1304" s="4" t="s">
        <v>13297</v>
      </c>
      <c r="Y1304" s="2" t="s">
        <v>13298</v>
      </c>
      <c r="Z1304" s="2" t="s">
        <v>31</v>
      </c>
    </row>
    <row r="1305" spans="1:26" x14ac:dyDescent="0.25">
      <c r="A1305" s="2" t="s">
        <v>12519</v>
      </c>
      <c r="B1305" s="8">
        <v>11.133093259308</v>
      </c>
      <c r="C1305" s="9">
        <v>-1.96142732623857</v>
      </c>
      <c r="D1305" s="8">
        <v>2.1323665276106198</v>
      </c>
      <c r="E1305" s="8">
        <v>-0.91983591978270496</v>
      </c>
      <c r="F1305" s="10">
        <v>0.357658509526533</v>
      </c>
      <c r="G1305" s="5" t="s">
        <v>33</v>
      </c>
      <c r="H1305" s="8" t="s">
        <v>20</v>
      </c>
      <c r="I1305" s="8">
        <v>15.729696720959</v>
      </c>
      <c r="J1305" s="8" t="s">
        <v>20</v>
      </c>
      <c r="K1305" s="8">
        <v>14.461766493694499</v>
      </c>
      <c r="L1305" s="8">
        <v>5.06387560884568</v>
      </c>
      <c r="M1305" s="8">
        <v>11.749684113731799</v>
      </c>
      <c r="N1305" s="8">
        <v>10.084947474350001</v>
      </c>
      <c r="O1305" s="8">
        <v>44.043150818685298</v>
      </c>
      <c r="P1305" s="8">
        <v>5.0174301850804603</v>
      </c>
      <c r="Q1305" s="8">
        <v>12.178329678900701</v>
      </c>
      <c r="R1305" s="8">
        <v>10.127751217691401</v>
      </c>
      <c r="S1305" s="8">
        <v>5.1404867997576504</v>
      </c>
      <c r="T1305" s="27">
        <f t="shared" si="20"/>
        <v>79.784713024142263</v>
      </c>
      <c r="U1305" s="8">
        <v>-0.99153407755382506</v>
      </c>
      <c r="V1305" s="8">
        <v>1.1076433563228101</v>
      </c>
      <c r="W1305" s="8">
        <v>-2.09917743387664</v>
      </c>
      <c r="X1305" s="4" t="s">
        <v>12518</v>
      </c>
      <c r="Y1305" s="2" t="s">
        <v>31</v>
      </c>
      <c r="Z1305" s="2" t="s">
        <v>12520</v>
      </c>
    </row>
    <row r="1306" spans="1:26" x14ac:dyDescent="0.25">
      <c r="A1306" s="2" t="s">
        <v>349</v>
      </c>
      <c r="B1306" s="8">
        <v>12.917164595757701</v>
      </c>
      <c r="C1306" s="9">
        <v>-0.27178836918994098</v>
      </c>
      <c r="D1306" s="8">
        <v>1.8366079946151399</v>
      </c>
      <c r="E1306" s="8">
        <v>-0.14798387570282501</v>
      </c>
      <c r="F1306" s="10">
        <v>0.882355493452883</v>
      </c>
      <c r="G1306" s="5">
        <v>0.99952088062722699</v>
      </c>
      <c r="H1306" s="8">
        <v>13.446596632466701</v>
      </c>
      <c r="I1306" s="8">
        <v>3.14593934419181</v>
      </c>
      <c r="J1306" s="8" t="s">
        <v>20</v>
      </c>
      <c r="K1306" s="8">
        <v>19.028640123282301</v>
      </c>
      <c r="L1306" s="8">
        <v>13.744805224009699</v>
      </c>
      <c r="M1306" s="8">
        <v>24.968078741679999</v>
      </c>
      <c r="N1306" s="8">
        <v>10.9253597638792</v>
      </c>
      <c r="O1306" s="8">
        <v>9.8872379388885303</v>
      </c>
      <c r="P1306" s="8" t="s">
        <v>20</v>
      </c>
      <c r="Q1306" s="8">
        <v>15.984057703557101</v>
      </c>
      <c r="R1306" s="8">
        <v>12.2979836214824</v>
      </c>
      <c r="S1306" s="8">
        <v>31.577276055654099</v>
      </c>
      <c r="T1306" s="27">
        <f t="shared" si="20"/>
        <v>79.723522328267435</v>
      </c>
      <c r="U1306" s="8">
        <v>-1.7990747856998499</v>
      </c>
      <c r="V1306" s="8">
        <v>-1.52411878203465</v>
      </c>
      <c r="W1306" s="8">
        <v>-0.27495600366519701</v>
      </c>
      <c r="X1306" s="4" t="s">
        <v>346</v>
      </c>
      <c r="Y1306" s="2" t="s">
        <v>31</v>
      </c>
      <c r="Z1306" s="2" t="s">
        <v>31</v>
      </c>
    </row>
    <row r="1307" spans="1:26" x14ac:dyDescent="0.25">
      <c r="A1307" s="2" t="s">
        <v>638</v>
      </c>
      <c r="B1307" s="8">
        <v>13.961837607161</v>
      </c>
      <c r="C1307" s="9">
        <v>2.7038630282480201</v>
      </c>
      <c r="D1307" s="8">
        <v>2.23945222654462</v>
      </c>
      <c r="E1307" s="8">
        <v>1.20737696307992</v>
      </c>
      <c r="F1307" s="10">
        <v>0.22728700323314299</v>
      </c>
      <c r="G1307" s="5">
        <v>0.99952088062722699</v>
      </c>
      <c r="H1307" s="8" t="s">
        <v>20</v>
      </c>
      <c r="I1307" s="8">
        <v>4.0447791568180396</v>
      </c>
      <c r="J1307" s="8">
        <v>30.104581110482801</v>
      </c>
      <c r="K1307" s="8">
        <v>3.0445824197251699</v>
      </c>
      <c r="L1307" s="8">
        <v>1.4468216025273399</v>
      </c>
      <c r="M1307" s="8" t="s">
        <v>20</v>
      </c>
      <c r="N1307" s="8">
        <v>24.371956396345901</v>
      </c>
      <c r="O1307" s="8">
        <v>35.054752692423001</v>
      </c>
      <c r="P1307" s="8">
        <v>5.0174301850804603</v>
      </c>
      <c r="Q1307" s="8">
        <v>9.8948928641067901</v>
      </c>
      <c r="R1307" s="8">
        <v>34.000307659392398</v>
      </c>
      <c r="S1307" s="8">
        <v>20.561947199030602</v>
      </c>
      <c r="T1307" s="27">
        <f t="shared" si="20"/>
        <v>79.48595633076809</v>
      </c>
      <c r="U1307" s="8">
        <v>2.9266201421657199</v>
      </c>
      <c r="V1307" s="8">
        <v>-2.9118754206252902E-4</v>
      </c>
      <c r="W1307" s="8">
        <v>2.9269113297077798</v>
      </c>
      <c r="X1307" s="4" t="s">
        <v>639</v>
      </c>
      <c r="Y1307" s="2" t="s">
        <v>31</v>
      </c>
      <c r="Z1307" s="2" t="s">
        <v>31</v>
      </c>
    </row>
    <row r="1308" spans="1:26" x14ac:dyDescent="0.25">
      <c r="A1308" s="2" t="s">
        <v>6236</v>
      </c>
      <c r="B1308" s="8">
        <v>109.021348513554</v>
      </c>
      <c r="C1308" s="9">
        <v>-0.19550149283010601</v>
      </c>
      <c r="D1308" s="8">
        <v>1.9432883426884</v>
      </c>
      <c r="E1308" s="8">
        <v>-0.10060344033127</v>
      </c>
      <c r="F1308" s="10">
        <v>0.91986526557586801</v>
      </c>
      <c r="G1308" s="5">
        <v>0.99952088062722699</v>
      </c>
      <c r="H1308" s="8">
        <v>115.976895955025</v>
      </c>
      <c r="I1308" s="8">
        <v>113.253816390905</v>
      </c>
      <c r="J1308" s="8" t="s">
        <v>20</v>
      </c>
      <c r="K1308" s="8">
        <v>105.038093480518</v>
      </c>
      <c r="L1308" s="8">
        <v>61.489918107411803</v>
      </c>
      <c r="M1308" s="8">
        <v>77.841657253473002</v>
      </c>
      <c r="N1308" s="8">
        <v>152.11462440477999</v>
      </c>
      <c r="O1308" s="8">
        <v>276.39324238256597</v>
      </c>
      <c r="P1308" s="8">
        <v>5.0174301850804603</v>
      </c>
      <c r="Q1308" s="8">
        <v>156.79599461584601</v>
      </c>
      <c r="R1308" s="8">
        <v>110.68185259334101</v>
      </c>
      <c r="S1308" s="8">
        <v>133.65265679369901</v>
      </c>
      <c r="T1308" s="27">
        <f t="shared" si="20"/>
        <v>79.313957206230739</v>
      </c>
      <c r="U1308" s="8">
        <v>-9.2264879566718097E-2</v>
      </c>
      <c r="V1308" s="8">
        <v>0.11204449953618401</v>
      </c>
      <c r="W1308" s="8">
        <v>-0.20430937910290201</v>
      </c>
      <c r="X1308" s="4" t="s">
        <v>6232</v>
      </c>
      <c r="Y1308" s="2" t="s">
        <v>31</v>
      </c>
      <c r="Z1308" s="2" t="s">
        <v>6237</v>
      </c>
    </row>
    <row r="1309" spans="1:26" x14ac:dyDescent="0.25">
      <c r="A1309" s="2" t="s">
        <v>14605</v>
      </c>
      <c r="B1309" s="8">
        <v>4.0559414398088496</v>
      </c>
      <c r="C1309" s="9">
        <v>4.7285470550760804</v>
      </c>
      <c r="D1309" s="8">
        <v>2.9856828054784299</v>
      </c>
      <c r="E1309" s="8">
        <v>1.5837405924030701</v>
      </c>
      <c r="F1309" s="10">
        <v>0.113252763317332</v>
      </c>
      <c r="G1309" s="5" t="s">
        <v>33</v>
      </c>
      <c r="H1309" s="8" t="s">
        <v>20</v>
      </c>
      <c r="I1309" s="8">
        <v>6.7412985946967297</v>
      </c>
      <c r="J1309" s="8" t="s">
        <v>20</v>
      </c>
      <c r="K1309" s="8" t="s">
        <v>20</v>
      </c>
      <c r="L1309" s="8" t="s">
        <v>20</v>
      </c>
      <c r="M1309" s="8" t="s">
        <v>20</v>
      </c>
      <c r="N1309" s="8">
        <v>13.446596632466701</v>
      </c>
      <c r="O1309" s="8">
        <v>3.5953592505049201</v>
      </c>
      <c r="P1309" s="8" t="s">
        <v>20</v>
      </c>
      <c r="Q1309" s="8">
        <v>4.5668736295877501</v>
      </c>
      <c r="R1309" s="8">
        <v>15.9150376278007</v>
      </c>
      <c r="S1309" s="8">
        <v>4.4061315426494101</v>
      </c>
      <c r="T1309" s="27">
        <f t="shared" si="20"/>
        <v>79.114142073711832</v>
      </c>
      <c r="U1309" s="8" t="s">
        <v>28</v>
      </c>
      <c r="V1309" s="8">
        <v>-0.54636185970626405</v>
      </c>
      <c r="W1309" s="8" t="s">
        <v>28</v>
      </c>
      <c r="X1309" s="4" t="s">
        <v>14606</v>
      </c>
      <c r="Y1309" s="2" t="s">
        <v>31</v>
      </c>
      <c r="Z1309" s="2" t="s">
        <v>31</v>
      </c>
    </row>
    <row r="1310" spans="1:26" x14ac:dyDescent="0.25">
      <c r="A1310" s="2" t="s">
        <v>1715</v>
      </c>
      <c r="B1310" s="8">
        <v>13.529933048065599</v>
      </c>
      <c r="C1310" s="9">
        <v>-1.22814862621567</v>
      </c>
      <c r="D1310" s="8">
        <v>1.9260632641083799</v>
      </c>
      <c r="E1310" s="8">
        <v>-0.63764708517204605</v>
      </c>
      <c r="F1310" s="10">
        <v>0.52370343794528895</v>
      </c>
      <c r="G1310" s="5">
        <v>0.99952088062722699</v>
      </c>
      <c r="H1310" s="8">
        <v>21.8507195277584</v>
      </c>
      <c r="I1310" s="8">
        <v>10.786077751514799</v>
      </c>
      <c r="J1310" s="8" t="s">
        <v>20</v>
      </c>
      <c r="K1310" s="8">
        <v>12.939475283832</v>
      </c>
      <c r="L1310" s="8">
        <v>26.042788845492002</v>
      </c>
      <c r="M1310" s="8">
        <v>18.358881427705899</v>
      </c>
      <c r="N1310" s="8">
        <v>5.88288602670419</v>
      </c>
      <c r="O1310" s="8">
        <v>35.504172598736098</v>
      </c>
      <c r="P1310" s="8" t="s">
        <v>20</v>
      </c>
      <c r="Q1310" s="8">
        <v>9.8948928641067901</v>
      </c>
      <c r="R1310" s="8">
        <v>13.021394422746001</v>
      </c>
      <c r="S1310" s="8">
        <v>8.0779078281905896</v>
      </c>
      <c r="T1310" s="27">
        <f t="shared" si="20"/>
        <v>78.857494016768854</v>
      </c>
      <c r="U1310" s="8">
        <v>-0.81307123750097199</v>
      </c>
      <c r="V1310" s="8">
        <v>0.41718168072802198</v>
      </c>
      <c r="W1310" s="8">
        <v>-1.2302529182289901</v>
      </c>
      <c r="X1310" s="4" t="s">
        <v>1716</v>
      </c>
      <c r="Y1310" s="2" t="s">
        <v>1717</v>
      </c>
      <c r="Z1310" s="2" t="s">
        <v>1718</v>
      </c>
    </row>
    <row r="1311" spans="1:26" x14ac:dyDescent="0.25">
      <c r="A1311" s="2" t="s">
        <v>3753</v>
      </c>
      <c r="B1311" s="8">
        <v>6.6248431154067404</v>
      </c>
      <c r="C1311" s="9">
        <v>-1.63251606250041</v>
      </c>
      <c r="D1311" s="8">
        <v>2.17098597103544</v>
      </c>
      <c r="E1311" s="8">
        <v>-0.75196988109591001</v>
      </c>
      <c r="F1311" s="10">
        <v>0.45206917162638299</v>
      </c>
      <c r="G1311" s="5" t="s">
        <v>33</v>
      </c>
      <c r="H1311" s="8" t="s">
        <v>20</v>
      </c>
      <c r="I1311" s="8">
        <v>6.7412985946967297</v>
      </c>
      <c r="J1311" s="8" t="s">
        <v>20</v>
      </c>
      <c r="K1311" s="8">
        <v>15.984057703557101</v>
      </c>
      <c r="L1311" s="8">
        <v>9.4043404164276794</v>
      </c>
      <c r="M1311" s="8">
        <v>6.6091973139741196</v>
      </c>
      <c r="N1311" s="8">
        <v>5.88288602670419</v>
      </c>
      <c r="O1311" s="8">
        <v>11.235497657827899</v>
      </c>
      <c r="P1311" s="8" t="s">
        <v>20</v>
      </c>
      <c r="Q1311" s="8">
        <v>8.3726016542442103</v>
      </c>
      <c r="R1311" s="8">
        <v>10.127751217691401</v>
      </c>
      <c r="S1311" s="8">
        <v>5.1404867997576504</v>
      </c>
      <c r="T1311" s="27">
        <f t="shared" si="20"/>
        <v>78.760924149492737</v>
      </c>
      <c r="U1311" s="8">
        <v>-2.2468650594919701</v>
      </c>
      <c r="V1311" s="8">
        <v>-0.46573478874588897</v>
      </c>
      <c r="W1311" s="8">
        <v>-1.7811302707460801</v>
      </c>
      <c r="X1311" s="4" t="s">
        <v>3754</v>
      </c>
      <c r="Y1311" s="2" t="s">
        <v>31</v>
      </c>
      <c r="Z1311" s="2" t="s">
        <v>3755</v>
      </c>
    </row>
    <row r="1312" spans="1:26" x14ac:dyDescent="0.25">
      <c r="A1312" s="2" t="s">
        <v>2327</v>
      </c>
      <c r="B1312" s="8">
        <v>1783.0817342228499</v>
      </c>
      <c r="C1312" s="9">
        <v>-1.2730748640193501</v>
      </c>
      <c r="D1312" s="8">
        <v>1.7685833926035499</v>
      </c>
      <c r="E1312" s="8">
        <v>-0.71982744457712</v>
      </c>
      <c r="F1312" s="10">
        <v>0.471631244966916</v>
      </c>
      <c r="G1312" s="5">
        <v>0.99952088062722699</v>
      </c>
      <c r="H1312" s="8">
        <v>1184.1409159466</v>
      </c>
      <c r="I1312" s="8">
        <v>3029.9890083630198</v>
      </c>
      <c r="J1312" s="8">
        <v>55.191732035885103</v>
      </c>
      <c r="K1312" s="8">
        <v>3316.3114006856399</v>
      </c>
      <c r="L1312" s="8">
        <v>2306.9570452298399</v>
      </c>
      <c r="M1312" s="8">
        <v>2051.0542331032998</v>
      </c>
      <c r="N1312" s="8">
        <v>796.71085047365295</v>
      </c>
      <c r="O1312" s="8">
        <v>820.19132902143497</v>
      </c>
      <c r="P1312" s="8">
        <v>3808.2295104760701</v>
      </c>
      <c r="Q1312" s="8">
        <v>603.58846471051402</v>
      </c>
      <c r="R1312" s="8">
        <v>1969.1242010397</v>
      </c>
      <c r="S1312" s="8">
        <v>1455.4921195885199</v>
      </c>
      <c r="T1312" s="27">
        <f t="shared" si="20"/>
        <v>78.69526308896296</v>
      </c>
      <c r="U1312" s="8">
        <v>-0.84603256537314397</v>
      </c>
      <c r="V1312" s="8">
        <v>0.42952112930033598</v>
      </c>
      <c r="W1312" s="8">
        <v>-1.27555369467348</v>
      </c>
      <c r="X1312" s="4" t="s">
        <v>2328</v>
      </c>
      <c r="Y1312" s="2" t="s">
        <v>2329</v>
      </c>
      <c r="Z1312" s="2" t="s">
        <v>31</v>
      </c>
    </row>
    <row r="1313" spans="1:26" x14ac:dyDescent="0.25">
      <c r="A1313" s="2" t="s">
        <v>1016</v>
      </c>
      <c r="B1313" s="8">
        <v>6.1172777889682601</v>
      </c>
      <c r="C1313" s="9">
        <v>0.50111323589186196</v>
      </c>
      <c r="D1313" s="8">
        <v>2.28532761319945</v>
      </c>
      <c r="E1313" s="8">
        <v>0.21927413513824601</v>
      </c>
      <c r="F1313" s="10">
        <v>0.82643650880464503</v>
      </c>
      <c r="G1313" s="5" t="s">
        <v>33</v>
      </c>
      <c r="H1313" s="8" t="s">
        <v>20</v>
      </c>
      <c r="I1313" s="8">
        <v>9.8872379388885303</v>
      </c>
      <c r="J1313" s="8" t="s">
        <v>20</v>
      </c>
      <c r="K1313" s="8">
        <v>3.0445824197251699</v>
      </c>
      <c r="L1313" s="8">
        <v>1.4468216025273399</v>
      </c>
      <c r="M1313" s="8">
        <v>4.4061315426494101</v>
      </c>
      <c r="N1313" s="8">
        <v>6.7232983162333602</v>
      </c>
      <c r="O1313" s="8">
        <v>18.4262161588377</v>
      </c>
      <c r="P1313" s="8" t="s">
        <v>20</v>
      </c>
      <c r="Q1313" s="8">
        <v>6.8503104443816296</v>
      </c>
      <c r="R1313" s="8">
        <v>9.4043404164276794</v>
      </c>
      <c r="S1313" s="8">
        <v>13.2183946279482</v>
      </c>
      <c r="T1313" s="27">
        <f t="shared" si="20"/>
        <v>78.6276645514493</v>
      </c>
      <c r="U1313" s="8">
        <v>0.15216175704495999</v>
      </c>
      <c r="V1313" s="8">
        <v>-0.22886559545606</v>
      </c>
      <c r="W1313" s="8">
        <v>0.38102735250101999</v>
      </c>
      <c r="X1313" s="4" t="s">
        <v>1017</v>
      </c>
      <c r="Y1313" s="2" t="s">
        <v>31</v>
      </c>
      <c r="Z1313" s="2" t="s">
        <v>1018</v>
      </c>
    </row>
    <row r="1314" spans="1:26" x14ac:dyDescent="0.25">
      <c r="A1314" s="2" t="s">
        <v>3407</v>
      </c>
      <c r="B1314" s="8">
        <v>600.11673222875504</v>
      </c>
      <c r="C1314" s="9">
        <v>1.9782485090272699</v>
      </c>
      <c r="D1314" s="8">
        <v>1.78010680447798</v>
      </c>
      <c r="E1314" s="8">
        <v>1.1113088855403801</v>
      </c>
      <c r="F1314" s="10">
        <v>0.26643541602500098</v>
      </c>
      <c r="G1314" s="5">
        <v>0.99952088062722699</v>
      </c>
      <c r="H1314" s="8">
        <v>265.57028349121799</v>
      </c>
      <c r="I1314" s="8">
        <v>66.514146134341004</v>
      </c>
      <c r="J1314" s="8">
        <v>1068.71262942214</v>
      </c>
      <c r="K1314" s="8">
        <v>158.31828582570901</v>
      </c>
      <c r="L1314" s="8">
        <v>288.64090970420301</v>
      </c>
      <c r="M1314" s="8">
        <v>217.36915610403801</v>
      </c>
      <c r="N1314" s="8">
        <v>1308.52193479692</v>
      </c>
      <c r="O1314" s="8">
        <v>435.48788921740902</v>
      </c>
      <c r="P1314" s="8">
        <v>40.139441480643697</v>
      </c>
      <c r="Q1314" s="8">
        <v>852.48307752304697</v>
      </c>
      <c r="R1314" s="8">
        <v>1317.33106910114</v>
      </c>
      <c r="S1314" s="8">
        <v>1182.31196394426</v>
      </c>
      <c r="T1314" s="27">
        <f t="shared" si="20"/>
        <v>78.513445379194707</v>
      </c>
      <c r="U1314" s="8">
        <v>1.0762795690297</v>
      </c>
      <c r="V1314" s="8">
        <v>-0.90984010672899696</v>
      </c>
      <c r="W1314" s="8">
        <v>1.9861196757587001</v>
      </c>
      <c r="X1314" s="4" t="s">
        <v>3404</v>
      </c>
      <c r="Y1314" s="2" t="s">
        <v>3408</v>
      </c>
      <c r="Z1314" s="2" t="s">
        <v>3409</v>
      </c>
    </row>
    <row r="1315" spans="1:26" x14ac:dyDescent="0.25">
      <c r="A1315" s="2" t="s">
        <v>5476</v>
      </c>
      <c r="B1315" s="8">
        <v>5.3908802939464202</v>
      </c>
      <c r="C1315" s="9">
        <v>-0.58738756451537899</v>
      </c>
      <c r="D1315" s="8">
        <v>2.5331606758529999</v>
      </c>
      <c r="E1315" s="8">
        <v>-0.23187931587386801</v>
      </c>
      <c r="F1315" s="10">
        <v>0.816631750263904</v>
      </c>
      <c r="G1315" s="5" t="s">
        <v>33</v>
      </c>
      <c r="H1315" s="8">
        <v>8.4041228952916995</v>
      </c>
      <c r="I1315" s="8" t="s">
        <v>20</v>
      </c>
      <c r="J1315" s="8" t="s">
        <v>20</v>
      </c>
      <c r="K1315" s="8">
        <v>4.5668736295877501</v>
      </c>
      <c r="L1315" s="8">
        <v>6.5106972113730102</v>
      </c>
      <c r="M1315" s="8">
        <v>2.2030657713247099</v>
      </c>
      <c r="N1315" s="8">
        <v>21.010307238229299</v>
      </c>
      <c r="O1315" s="8">
        <v>0.44941990631311501</v>
      </c>
      <c r="P1315" s="8" t="s">
        <v>20</v>
      </c>
      <c r="Q1315" s="8">
        <v>9.8948928641067901</v>
      </c>
      <c r="R1315" s="8">
        <v>6.5106972113730102</v>
      </c>
      <c r="S1315" s="8">
        <v>5.1404867997576504</v>
      </c>
      <c r="T1315" s="27">
        <f t="shared" si="20"/>
        <v>78.324601600808478</v>
      </c>
      <c r="U1315" s="8">
        <v>-0.66015514035215095</v>
      </c>
      <c r="V1315" s="8">
        <v>-5.7934736255264704E-3</v>
      </c>
      <c r="W1315" s="8">
        <v>-0.65436166672662399</v>
      </c>
      <c r="X1315" s="4" t="s">
        <v>5477</v>
      </c>
      <c r="Y1315" s="2" t="s">
        <v>31</v>
      </c>
      <c r="Z1315" s="2" t="s">
        <v>31</v>
      </c>
    </row>
    <row r="1316" spans="1:26" x14ac:dyDescent="0.25">
      <c r="A1316" s="2" t="s">
        <v>12229</v>
      </c>
      <c r="B1316" s="8">
        <v>12.910181183604999</v>
      </c>
      <c r="C1316" s="9">
        <v>-0.775131615298015</v>
      </c>
      <c r="D1316" s="8">
        <v>2.25878644853749</v>
      </c>
      <c r="E1316" s="8">
        <v>-0.34316285888818598</v>
      </c>
      <c r="F1316" s="10">
        <v>0.73147594431595597</v>
      </c>
      <c r="G1316" s="5">
        <v>0.99952088062722699</v>
      </c>
      <c r="H1316" s="8">
        <v>5.0424737371750199</v>
      </c>
      <c r="I1316" s="8">
        <v>8.0895583136360703</v>
      </c>
      <c r="J1316" s="8">
        <v>45.156871665724097</v>
      </c>
      <c r="K1316" s="8">
        <v>6.8503104443816296</v>
      </c>
      <c r="L1316" s="8">
        <v>5.06387560884568</v>
      </c>
      <c r="M1316" s="8">
        <v>0.73435525710823601</v>
      </c>
      <c r="N1316" s="8">
        <v>1.68082457905834</v>
      </c>
      <c r="O1316" s="8">
        <v>7.6401384073229597</v>
      </c>
      <c r="P1316" s="8">
        <v>65.226592406045995</v>
      </c>
      <c r="Q1316" s="8" t="s">
        <v>20</v>
      </c>
      <c r="R1316" s="8">
        <v>7.2341080126366801</v>
      </c>
      <c r="S1316" s="8">
        <v>2.2030657713247099</v>
      </c>
      <c r="T1316" s="27">
        <f t="shared" si="20"/>
        <v>78.190228250538041</v>
      </c>
      <c r="U1316" s="8">
        <v>2.20425025195309</v>
      </c>
      <c r="V1316" s="8">
        <v>2.9817342681057801</v>
      </c>
      <c r="W1316" s="8">
        <v>-0.77748401615269802</v>
      </c>
      <c r="X1316" s="4" t="s">
        <v>12230</v>
      </c>
      <c r="Y1316" s="2" t="s">
        <v>31</v>
      </c>
      <c r="Z1316" s="2" t="s">
        <v>31</v>
      </c>
    </row>
    <row r="1317" spans="1:26" x14ac:dyDescent="0.25">
      <c r="A1317" s="2" t="s">
        <v>3196</v>
      </c>
      <c r="B1317" s="8">
        <v>3.6204865290294999</v>
      </c>
      <c r="C1317" s="9">
        <v>-2.2926101359606901</v>
      </c>
      <c r="D1317" s="8">
        <v>3.1137497199591802</v>
      </c>
      <c r="E1317" s="8">
        <v>-0.73628593886818405</v>
      </c>
      <c r="F1317" s="10" t="s">
        <v>33</v>
      </c>
      <c r="G1317" s="5" t="s">
        <v>33</v>
      </c>
      <c r="H1317" s="8" t="s">
        <v>20</v>
      </c>
      <c r="I1317" s="8">
        <v>10.3366578452016</v>
      </c>
      <c r="J1317" s="8" t="s">
        <v>20</v>
      </c>
      <c r="K1317" s="8">
        <v>1.52229120986258</v>
      </c>
      <c r="L1317" s="8" t="s">
        <v>20</v>
      </c>
      <c r="M1317" s="8">
        <v>2.9374210284329401</v>
      </c>
      <c r="N1317" s="8">
        <v>0.84041228952917002</v>
      </c>
      <c r="O1317" s="8">
        <v>25.616934659847601</v>
      </c>
      <c r="P1317" s="8" t="s">
        <v>20</v>
      </c>
      <c r="Q1317" s="8" t="s">
        <v>20</v>
      </c>
      <c r="R1317" s="8">
        <v>0.72341080126366797</v>
      </c>
      <c r="S1317" s="8">
        <v>1.46871051421647</v>
      </c>
      <c r="T1317" s="27">
        <f t="shared" si="20"/>
        <v>78.138279435044339</v>
      </c>
      <c r="U1317" s="8">
        <v>1.2127472652504401</v>
      </c>
      <c r="V1317" s="8">
        <v>3.5932688537759501</v>
      </c>
      <c r="W1317" s="8">
        <v>-2.3805215885255202</v>
      </c>
      <c r="X1317" s="4" t="s">
        <v>3197</v>
      </c>
      <c r="Y1317" s="2" t="s">
        <v>31</v>
      </c>
      <c r="Z1317" s="2" t="s">
        <v>31</v>
      </c>
    </row>
    <row r="1318" spans="1:26" x14ac:dyDescent="0.25">
      <c r="A1318" s="2" t="s">
        <v>5454</v>
      </c>
      <c r="B1318" s="8">
        <v>24.9899061373502</v>
      </c>
      <c r="C1318" s="9">
        <v>-0.10275098331810199</v>
      </c>
      <c r="D1318" s="8">
        <v>1.7696487918717501</v>
      </c>
      <c r="E1318" s="8">
        <v>-5.80629240050635E-2</v>
      </c>
      <c r="F1318" s="10">
        <v>0.95369850690334101</v>
      </c>
      <c r="G1318" s="5">
        <v>0.99952088062722699</v>
      </c>
      <c r="H1318" s="8">
        <v>31.095254712579301</v>
      </c>
      <c r="I1318" s="8">
        <v>43.593730912372202</v>
      </c>
      <c r="J1318" s="8">
        <v>5.0174301850804603</v>
      </c>
      <c r="K1318" s="8">
        <v>35.7738434317707</v>
      </c>
      <c r="L1318" s="8">
        <v>20.255502435382699</v>
      </c>
      <c r="M1318" s="8">
        <v>27.905499770113</v>
      </c>
      <c r="N1318" s="8">
        <v>14.2870089219959</v>
      </c>
      <c r="O1318" s="8">
        <v>53.930388757573802</v>
      </c>
      <c r="P1318" s="8" t="s">
        <v>20</v>
      </c>
      <c r="Q1318" s="8">
        <v>22.0732225430075</v>
      </c>
      <c r="R1318" s="8">
        <v>20.978913236646399</v>
      </c>
      <c r="S1318" s="8">
        <v>24.968078741679999</v>
      </c>
      <c r="T1318" s="27">
        <f t="shared" si="20"/>
        <v>77.894514225856184</v>
      </c>
      <c r="U1318" s="8">
        <v>-7.4574015581319403E-2</v>
      </c>
      <c r="V1318" s="8">
        <v>4.1761648428682002E-3</v>
      </c>
      <c r="W1318" s="8">
        <v>-7.8750180424187605E-2</v>
      </c>
      <c r="X1318" s="4" t="s">
        <v>5455</v>
      </c>
      <c r="Y1318" s="2" t="s">
        <v>31</v>
      </c>
      <c r="Z1318" s="2" t="s">
        <v>31</v>
      </c>
    </row>
    <row r="1319" spans="1:26" x14ac:dyDescent="0.25">
      <c r="A1319" s="2" t="s">
        <v>938</v>
      </c>
      <c r="B1319" s="8">
        <v>17.385855398215401</v>
      </c>
      <c r="C1319" s="9">
        <v>-0.92471833117875402</v>
      </c>
      <c r="D1319" s="8">
        <v>2.0388710856301002</v>
      </c>
      <c r="E1319" s="8">
        <v>-0.45354428619648302</v>
      </c>
      <c r="F1319" s="10">
        <v>0.65015686138107698</v>
      </c>
      <c r="G1319" s="5">
        <v>0.99952088062722699</v>
      </c>
      <c r="H1319" s="8">
        <v>5.0424737371750199</v>
      </c>
      <c r="I1319" s="8">
        <v>20.6733156904033</v>
      </c>
      <c r="J1319" s="8">
        <v>55.191732035885103</v>
      </c>
      <c r="K1319" s="8">
        <v>6.8503104443816296</v>
      </c>
      <c r="L1319" s="8">
        <v>2.1702324037910001</v>
      </c>
      <c r="M1319" s="8">
        <v>5.1404867997576504</v>
      </c>
      <c r="N1319" s="8">
        <v>0.84041228952917002</v>
      </c>
      <c r="O1319" s="8">
        <v>32.807653160857399</v>
      </c>
      <c r="P1319" s="8">
        <v>70.244022591126395</v>
      </c>
      <c r="Q1319" s="8">
        <v>3.8057280246564602</v>
      </c>
      <c r="R1319" s="8">
        <v>0.72341080126366797</v>
      </c>
      <c r="S1319" s="8">
        <v>5.1404867997576504</v>
      </c>
      <c r="T1319" s="27">
        <f t="shared" si="20"/>
        <v>77.876499537803653</v>
      </c>
      <c r="U1319" s="8">
        <v>2.5143476596383598</v>
      </c>
      <c r="V1319" s="8">
        <v>3.4254819443327098</v>
      </c>
      <c r="W1319" s="8">
        <v>-0.91113428469434299</v>
      </c>
      <c r="X1319" s="4" t="s">
        <v>939</v>
      </c>
      <c r="Y1319" s="2" t="s">
        <v>31</v>
      </c>
      <c r="Z1319" s="2" t="s">
        <v>940</v>
      </c>
    </row>
    <row r="1320" spans="1:26" x14ac:dyDescent="0.25">
      <c r="A1320" s="2" t="s">
        <v>14595</v>
      </c>
      <c r="B1320" s="8">
        <v>47.714871708725603</v>
      </c>
      <c r="C1320" s="9">
        <v>0.25450162834024798</v>
      </c>
      <c r="D1320" s="8">
        <v>1.97797709052693</v>
      </c>
      <c r="E1320" s="8">
        <v>0.12866763197568101</v>
      </c>
      <c r="F1320" s="10">
        <v>0.89762064840730205</v>
      </c>
      <c r="G1320" s="5">
        <v>0.99952088062722699</v>
      </c>
      <c r="H1320" s="8">
        <v>75.637106057625303</v>
      </c>
      <c r="I1320" s="8">
        <v>3.5953592505049201</v>
      </c>
      <c r="J1320" s="8" t="s">
        <v>20</v>
      </c>
      <c r="K1320" s="8">
        <v>54.041337950121701</v>
      </c>
      <c r="L1320" s="8">
        <v>28.213021249282999</v>
      </c>
      <c r="M1320" s="8">
        <v>22.030657713247098</v>
      </c>
      <c r="N1320" s="8">
        <v>100.009062453971</v>
      </c>
      <c r="O1320" s="8">
        <v>47.638510069190197</v>
      </c>
      <c r="P1320" s="8">
        <v>5.0174301850804603</v>
      </c>
      <c r="Q1320" s="8">
        <v>78.397997307923006</v>
      </c>
      <c r="R1320" s="8">
        <v>89.702939356694799</v>
      </c>
      <c r="S1320" s="8">
        <v>68.295038911065902</v>
      </c>
      <c r="T1320" s="27">
        <f t="shared" si="20"/>
        <v>77.849340617592176</v>
      </c>
      <c r="U1320" s="8">
        <v>-0.39636829708980298</v>
      </c>
      <c r="V1320" s="8">
        <v>-0.63083610200447404</v>
      </c>
      <c r="W1320" s="8">
        <v>0.23446780491467201</v>
      </c>
      <c r="X1320" s="4" t="s">
        <v>14592</v>
      </c>
      <c r="Y1320" s="2" t="s">
        <v>14596</v>
      </c>
      <c r="Z1320" s="2" t="s">
        <v>31</v>
      </c>
    </row>
    <row r="1321" spans="1:26" x14ac:dyDescent="0.25">
      <c r="A1321" s="2" t="s">
        <v>9730</v>
      </c>
      <c r="B1321" s="8">
        <v>47.615870249281002</v>
      </c>
      <c r="C1321" s="9">
        <v>-0.180214046517406</v>
      </c>
      <c r="D1321" s="8">
        <v>2.0138386995449702</v>
      </c>
      <c r="E1321" s="8">
        <v>-8.9487825692358594E-2</v>
      </c>
      <c r="F1321" s="10">
        <v>0.92869422845536398</v>
      </c>
      <c r="G1321" s="5">
        <v>0.99952088062722699</v>
      </c>
      <c r="H1321" s="8">
        <v>43.701439055516801</v>
      </c>
      <c r="I1321" s="8">
        <v>100.22063910782499</v>
      </c>
      <c r="J1321" s="8" t="s">
        <v>20</v>
      </c>
      <c r="K1321" s="8">
        <v>35.7738434317707</v>
      </c>
      <c r="L1321" s="8">
        <v>31.8300752556014</v>
      </c>
      <c r="M1321" s="8">
        <v>46.264381197818899</v>
      </c>
      <c r="N1321" s="8">
        <v>60.5096848461002</v>
      </c>
      <c r="O1321" s="8">
        <v>124.48931404873299</v>
      </c>
      <c r="P1321" s="8" t="s">
        <v>20</v>
      </c>
      <c r="Q1321" s="8">
        <v>27.401241777526501</v>
      </c>
      <c r="R1321" s="8">
        <v>57.872864101093398</v>
      </c>
      <c r="S1321" s="8">
        <v>43.326960169385899</v>
      </c>
      <c r="T1321" s="27">
        <f t="shared" si="20"/>
        <v>77.796138910544855</v>
      </c>
      <c r="U1321" s="8">
        <v>0.33792175662213902</v>
      </c>
      <c r="V1321" s="8">
        <v>0.52461486170821603</v>
      </c>
      <c r="W1321" s="8">
        <v>-0.186693105086077</v>
      </c>
      <c r="X1321" s="4" t="s">
        <v>9731</v>
      </c>
      <c r="Y1321" s="2" t="s">
        <v>31</v>
      </c>
      <c r="Z1321" s="2" t="s">
        <v>31</v>
      </c>
    </row>
    <row r="1322" spans="1:26" x14ac:dyDescent="0.25">
      <c r="A1322" s="2" t="s">
        <v>15852</v>
      </c>
      <c r="B1322" s="8">
        <v>132.01860027963301</v>
      </c>
      <c r="C1322" s="9">
        <v>1.0642086963924</v>
      </c>
      <c r="D1322" s="8">
        <v>1.78270659547177</v>
      </c>
      <c r="E1322" s="8">
        <v>0.59696233754650396</v>
      </c>
      <c r="F1322" s="10">
        <v>0.55053252611005798</v>
      </c>
      <c r="G1322" s="5">
        <v>0.99952088062722699</v>
      </c>
      <c r="H1322" s="8">
        <v>73.115869189037795</v>
      </c>
      <c r="I1322" s="8">
        <v>106.063097889895</v>
      </c>
      <c r="J1322" s="8">
        <v>316.09810166006901</v>
      </c>
      <c r="K1322" s="8">
        <v>74.592269283266603</v>
      </c>
      <c r="L1322" s="8">
        <v>18.808680832855401</v>
      </c>
      <c r="M1322" s="8">
        <v>27.905499770113</v>
      </c>
      <c r="N1322" s="8">
        <v>229.43255504146299</v>
      </c>
      <c r="O1322" s="8">
        <v>402.680236056551</v>
      </c>
      <c r="P1322" s="8">
        <v>5.0174301850804603</v>
      </c>
      <c r="Q1322" s="8">
        <v>132.43933525804499</v>
      </c>
      <c r="R1322" s="8">
        <v>110.68185259334101</v>
      </c>
      <c r="S1322" s="8">
        <v>87.388275595880103</v>
      </c>
      <c r="T1322" s="27">
        <f t="shared" si="20"/>
        <v>77.735610742428847</v>
      </c>
      <c r="U1322" s="8">
        <v>2.0295795650759501</v>
      </c>
      <c r="V1322" s="8">
        <v>0.94689669018741895</v>
      </c>
      <c r="W1322" s="8">
        <v>1.08268287488853</v>
      </c>
      <c r="X1322" s="4" t="s">
        <v>15850</v>
      </c>
      <c r="Y1322" s="2" t="s">
        <v>15853</v>
      </c>
      <c r="Z1322" s="2" t="s">
        <v>15854</v>
      </c>
    </row>
    <row r="1323" spans="1:26" x14ac:dyDescent="0.25">
      <c r="A1323" s="2" t="s">
        <v>12245</v>
      </c>
      <c r="B1323" s="8">
        <v>52.678626960293499</v>
      </c>
      <c r="C1323" s="9">
        <v>0.67186903463395997</v>
      </c>
      <c r="D1323" s="8">
        <v>1.70095519099895</v>
      </c>
      <c r="E1323" s="8">
        <v>0.39499514048890499</v>
      </c>
      <c r="F1323" s="10">
        <v>0.69284647432247604</v>
      </c>
      <c r="G1323" s="5">
        <v>0.99952088062722699</v>
      </c>
      <c r="H1323" s="8">
        <v>23.531544106816799</v>
      </c>
      <c r="I1323" s="8">
        <v>53.480968851260698</v>
      </c>
      <c r="J1323" s="8" t="s">
        <v>20</v>
      </c>
      <c r="K1323" s="8">
        <v>35.0126978268394</v>
      </c>
      <c r="L1323" s="8">
        <v>43.404648075820099</v>
      </c>
      <c r="M1323" s="8">
        <v>23.499368227463499</v>
      </c>
      <c r="N1323" s="8">
        <v>96.647413295854605</v>
      </c>
      <c r="O1323" s="8">
        <v>37.301852223988597</v>
      </c>
      <c r="P1323" s="8">
        <v>15.052290555241401</v>
      </c>
      <c r="Q1323" s="8">
        <v>114.93298634462499</v>
      </c>
      <c r="R1323" s="8">
        <v>109.235030990814</v>
      </c>
      <c r="S1323" s="8">
        <v>80.044723024797705</v>
      </c>
      <c r="T1323" s="27">
        <f t="shared" si="20"/>
        <v>77.528565794913064</v>
      </c>
      <c r="U1323" s="8">
        <v>-0.40422589150708699</v>
      </c>
      <c r="V1323" s="8">
        <v>-1.02975317673485</v>
      </c>
      <c r="W1323" s="8">
        <v>0.62552728522776002</v>
      </c>
      <c r="X1323" s="4" t="s">
        <v>12243</v>
      </c>
      <c r="Y1323" s="2" t="s">
        <v>12246</v>
      </c>
      <c r="Z1323" s="2" t="s">
        <v>12247</v>
      </c>
    </row>
    <row r="1324" spans="1:26" x14ac:dyDescent="0.25">
      <c r="A1324" s="2" t="s">
        <v>15406</v>
      </c>
      <c r="B1324" s="8">
        <v>25.227214604135799</v>
      </c>
      <c r="C1324" s="9">
        <v>-2.66677612094362</v>
      </c>
      <c r="D1324" s="8">
        <v>2.30604196073396</v>
      </c>
      <c r="E1324" s="8">
        <v>-1.15643000706494</v>
      </c>
      <c r="F1324" s="10">
        <v>0.247505313604959</v>
      </c>
      <c r="G1324" s="5">
        <v>0.99952088062722699</v>
      </c>
      <c r="H1324" s="8">
        <v>32.7760792916376</v>
      </c>
      <c r="I1324" s="8">
        <v>1.3482597189393499</v>
      </c>
      <c r="J1324" s="8" t="s">
        <v>20</v>
      </c>
      <c r="K1324" s="8">
        <v>88.2928901720298</v>
      </c>
      <c r="L1324" s="8">
        <v>79.575188139003501</v>
      </c>
      <c r="M1324" s="8">
        <v>55.076644283117702</v>
      </c>
      <c r="N1324" s="8" t="s">
        <v>20</v>
      </c>
      <c r="O1324" s="8">
        <v>22.021575409342599</v>
      </c>
      <c r="P1324" s="8" t="s">
        <v>20</v>
      </c>
      <c r="Q1324" s="8">
        <v>7.6114560493129204</v>
      </c>
      <c r="R1324" s="8">
        <v>8.6809296151640094</v>
      </c>
      <c r="S1324" s="8">
        <v>7.3435525710823599</v>
      </c>
      <c r="T1324" s="27">
        <f t="shared" si="20"/>
        <v>77.479331919413426</v>
      </c>
      <c r="U1324" s="8">
        <v>-2.70781304312391</v>
      </c>
      <c r="V1324" s="8">
        <v>-0.102064451969949</v>
      </c>
      <c r="W1324" s="8">
        <v>-2.6057485911539602</v>
      </c>
      <c r="X1324" s="4" t="s">
        <v>15402</v>
      </c>
      <c r="Y1324" s="2" t="s">
        <v>31</v>
      </c>
      <c r="Z1324" s="2" t="s">
        <v>15407</v>
      </c>
    </row>
    <row r="1325" spans="1:26" x14ac:dyDescent="0.25">
      <c r="A1325" s="2" t="s">
        <v>8897</v>
      </c>
      <c r="B1325" s="8">
        <v>6.8806335215737002</v>
      </c>
      <c r="C1325" s="9">
        <v>-1.30475820434351</v>
      </c>
      <c r="D1325" s="8">
        <v>2.3059819297056898</v>
      </c>
      <c r="E1325" s="8">
        <v>-0.56581458316545996</v>
      </c>
      <c r="F1325" s="10">
        <v>0.57151983189229605</v>
      </c>
      <c r="G1325" s="5" t="s">
        <v>33</v>
      </c>
      <c r="H1325" s="8">
        <v>19.3294826591709</v>
      </c>
      <c r="I1325" s="8">
        <v>3.5953592505049201</v>
      </c>
      <c r="J1325" s="8" t="s">
        <v>20</v>
      </c>
      <c r="K1325" s="8">
        <v>1.52229120986258</v>
      </c>
      <c r="L1325" s="8">
        <v>12.2979836214824</v>
      </c>
      <c r="M1325" s="8">
        <v>5.8748420568658899</v>
      </c>
      <c r="N1325" s="8">
        <v>0.84041228952917002</v>
      </c>
      <c r="O1325" s="8">
        <v>28.7628740040394</v>
      </c>
      <c r="P1325" s="8" t="s">
        <v>20</v>
      </c>
      <c r="Q1325" s="8">
        <v>3.0445824197251699</v>
      </c>
      <c r="R1325" s="8">
        <v>2.8936432050546701</v>
      </c>
      <c r="S1325" s="8">
        <v>4.4061315426494101</v>
      </c>
      <c r="T1325" s="27">
        <f t="shared" si="20"/>
        <v>77.440192559487329</v>
      </c>
      <c r="U1325" s="8">
        <v>0.219073805787595</v>
      </c>
      <c r="V1325" s="8">
        <v>1.5169133457756601</v>
      </c>
      <c r="W1325" s="8">
        <v>-1.29783953998806</v>
      </c>
      <c r="X1325" s="4" t="s">
        <v>8898</v>
      </c>
      <c r="Y1325" s="2" t="s">
        <v>8899</v>
      </c>
      <c r="Z1325" s="2" t="s">
        <v>8900</v>
      </c>
    </row>
    <row r="1326" spans="1:26" x14ac:dyDescent="0.25">
      <c r="A1326" s="2" t="s">
        <v>12402</v>
      </c>
      <c r="B1326" s="8">
        <v>19.2924362009486</v>
      </c>
      <c r="C1326" s="9">
        <v>-1.74798900367322</v>
      </c>
      <c r="D1326" s="8">
        <v>2.0445408226573001</v>
      </c>
      <c r="E1326" s="8">
        <v>-0.854954317518272</v>
      </c>
      <c r="F1326" s="10">
        <v>0.39257643829303401</v>
      </c>
      <c r="G1326" s="5">
        <v>0.99952088062722699</v>
      </c>
      <c r="H1326" s="8">
        <v>28.5740178439918</v>
      </c>
      <c r="I1326" s="8">
        <v>27.414614285100001</v>
      </c>
      <c r="J1326" s="8" t="s">
        <v>20</v>
      </c>
      <c r="K1326" s="8">
        <v>5.32801923451904</v>
      </c>
      <c r="L1326" s="8">
        <v>33.276896858128701</v>
      </c>
      <c r="M1326" s="8">
        <v>35.9834075983036</v>
      </c>
      <c r="N1326" s="8">
        <v>31.095254712579301</v>
      </c>
      <c r="O1326" s="8">
        <v>41.346631380806599</v>
      </c>
      <c r="P1326" s="8" t="s">
        <v>20</v>
      </c>
      <c r="Q1326" s="8">
        <v>2.2834368147938799</v>
      </c>
      <c r="R1326" s="8">
        <v>15.191626826537</v>
      </c>
      <c r="S1326" s="8">
        <v>11.015328856623499</v>
      </c>
      <c r="T1326" s="27">
        <f t="shared" si="20"/>
        <v>77.287651037848505</v>
      </c>
      <c r="U1326" s="8">
        <v>-0.41381587011008297</v>
      </c>
      <c r="V1326" s="8">
        <v>1.3463486116242001</v>
      </c>
      <c r="W1326" s="8">
        <v>-1.7601644817342801</v>
      </c>
      <c r="X1326" s="4" t="s">
        <v>12403</v>
      </c>
      <c r="Y1326" s="2" t="s">
        <v>12404</v>
      </c>
      <c r="Z1326" s="2" t="s">
        <v>12405</v>
      </c>
    </row>
    <row r="1327" spans="1:26" x14ac:dyDescent="0.25">
      <c r="A1327" s="2" t="s">
        <v>6306</v>
      </c>
      <c r="B1327" s="8">
        <v>61.876409743386802</v>
      </c>
      <c r="C1327" s="9">
        <v>-0.28004016045915597</v>
      </c>
      <c r="D1327" s="8">
        <v>1.9790612270874399</v>
      </c>
      <c r="E1327" s="8">
        <v>-0.141501514266584</v>
      </c>
      <c r="F1327" s="10">
        <v>0.88747376386803201</v>
      </c>
      <c r="G1327" s="5">
        <v>0.99952088062722699</v>
      </c>
      <c r="H1327" s="8">
        <v>37.818553028812701</v>
      </c>
      <c r="I1327" s="8">
        <v>80.895583136360699</v>
      </c>
      <c r="J1327" s="8" t="s">
        <v>20</v>
      </c>
      <c r="K1327" s="8">
        <v>94.382055011480205</v>
      </c>
      <c r="L1327" s="8">
        <v>67.277204517521099</v>
      </c>
      <c r="M1327" s="8">
        <v>66.826328396849505</v>
      </c>
      <c r="N1327" s="8">
        <v>110.93442221785</v>
      </c>
      <c r="O1327" s="8">
        <v>42.694891099745902</v>
      </c>
      <c r="P1327" s="8" t="s">
        <v>20</v>
      </c>
      <c r="Q1327" s="8">
        <v>47.191027505740102</v>
      </c>
      <c r="R1327" s="8">
        <v>104.17115538196801</v>
      </c>
      <c r="S1327" s="8">
        <v>90.325696624312997</v>
      </c>
      <c r="T1327" s="27">
        <f t="shared" si="20"/>
        <v>77.273102119357389</v>
      </c>
      <c r="U1327" s="8">
        <v>-0.94461143046427198</v>
      </c>
      <c r="V1327" s="8">
        <v>-0.65369160824177297</v>
      </c>
      <c r="W1327" s="8">
        <v>-0.29091982222250001</v>
      </c>
      <c r="X1327" s="4" t="s">
        <v>6307</v>
      </c>
      <c r="Y1327" s="2" t="s">
        <v>6308</v>
      </c>
      <c r="Z1327" s="2" t="s">
        <v>6309</v>
      </c>
    </row>
    <row r="1328" spans="1:26" x14ac:dyDescent="0.25">
      <c r="A1328" s="2" t="s">
        <v>13561</v>
      </c>
      <c r="B1328" s="8">
        <v>61.746117569731702</v>
      </c>
      <c r="C1328" s="9">
        <v>1.68868837647951</v>
      </c>
      <c r="D1328" s="8">
        <v>3.26758750863763</v>
      </c>
      <c r="E1328" s="8">
        <v>0.51679974048608801</v>
      </c>
      <c r="F1328" s="10">
        <v>0.60529596122462903</v>
      </c>
      <c r="G1328" s="5">
        <v>0.99952088062722699</v>
      </c>
      <c r="H1328" s="8" t="s">
        <v>20</v>
      </c>
      <c r="I1328" s="8" t="s">
        <v>20</v>
      </c>
      <c r="J1328" s="8">
        <v>150.52290555241399</v>
      </c>
      <c r="K1328" s="8" t="s">
        <v>20</v>
      </c>
      <c r="L1328" s="8" t="s">
        <v>20</v>
      </c>
      <c r="M1328" s="8" t="s">
        <v>20</v>
      </c>
      <c r="N1328" s="8">
        <v>3.3616491581166801</v>
      </c>
      <c r="O1328" s="8">
        <v>39.998371661867203</v>
      </c>
      <c r="P1328" s="8">
        <v>541.88245998869002</v>
      </c>
      <c r="Q1328" s="8">
        <v>2.2834368147938799</v>
      </c>
      <c r="R1328" s="8">
        <v>2.1702324037910001</v>
      </c>
      <c r="S1328" s="8">
        <v>0.73435525710823601</v>
      </c>
      <c r="T1328" s="27">
        <f t="shared" si="20"/>
        <v>77.159251330025668</v>
      </c>
      <c r="U1328" s="8" t="s">
        <v>28</v>
      </c>
      <c r="V1328" s="8">
        <v>6.8177053976454403</v>
      </c>
      <c r="W1328" s="8" t="s">
        <v>28</v>
      </c>
      <c r="X1328" s="4" t="s">
        <v>13560</v>
      </c>
      <c r="Y1328" s="2" t="s">
        <v>31</v>
      </c>
      <c r="Z1328" s="2" t="s">
        <v>13562</v>
      </c>
    </row>
    <row r="1329" spans="1:26" x14ac:dyDescent="0.25">
      <c r="A1329" s="2" t="s">
        <v>15346</v>
      </c>
      <c r="B1329" s="8">
        <v>87.664486485680598</v>
      </c>
      <c r="C1329" s="9">
        <v>-1.22792263292012</v>
      </c>
      <c r="D1329" s="8">
        <v>2.04361495023233</v>
      </c>
      <c r="E1329" s="8">
        <v>-0.60085811800335498</v>
      </c>
      <c r="F1329" s="10">
        <v>0.54793449070850098</v>
      </c>
      <c r="G1329" s="5">
        <v>0.99952088062722699</v>
      </c>
      <c r="H1329" s="8">
        <v>84.041228952916995</v>
      </c>
      <c r="I1329" s="8">
        <v>144.713209832823</v>
      </c>
      <c r="J1329" s="8" t="s">
        <v>20</v>
      </c>
      <c r="K1329" s="8">
        <v>73.069978073404002</v>
      </c>
      <c r="L1329" s="8">
        <v>60.043096504884403</v>
      </c>
      <c r="M1329" s="8">
        <v>74.169880967931803</v>
      </c>
      <c r="N1329" s="8">
        <v>41.1802021869293</v>
      </c>
      <c r="O1329" s="8">
        <v>398.63545689973301</v>
      </c>
      <c r="P1329" s="8">
        <v>5.0174301850804603</v>
      </c>
      <c r="Q1329" s="8">
        <v>64.697376419159795</v>
      </c>
      <c r="R1329" s="8">
        <v>53.532399293511403</v>
      </c>
      <c r="S1329" s="8">
        <v>52.873578511792999</v>
      </c>
      <c r="T1329" s="27">
        <f t="shared" si="20"/>
        <v>77.137170425061456</v>
      </c>
      <c r="U1329" s="8">
        <v>0.14219824648129201</v>
      </c>
      <c r="V1329" s="8">
        <v>1.3783960661233801</v>
      </c>
      <c r="W1329" s="8">
        <v>-1.23619781964208</v>
      </c>
      <c r="X1329" s="4" t="s">
        <v>15347</v>
      </c>
      <c r="Y1329" s="2" t="s">
        <v>31</v>
      </c>
      <c r="Z1329" s="2" t="s">
        <v>15348</v>
      </c>
    </row>
    <row r="1330" spans="1:26" x14ac:dyDescent="0.25">
      <c r="A1330" s="2" t="s">
        <v>6691</v>
      </c>
      <c r="B1330" s="8">
        <v>26.8955388255775</v>
      </c>
      <c r="C1330" s="9">
        <v>1.8729561702519899</v>
      </c>
      <c r="D1330" s="8">
        <v>2.22497310117169</v>
      </c>
      <c r="E1330" s="8">
        <v>0.84178823072767806</v>
      </c>
      <c r="F1330" s="10">
        <v>0.399906500882862</v>
      </c>
      <c r="G1330" s="5">
        <v>0.99952088062722699</v>
      </c>
      <c r="H1330" s="8">
        <v>18.489070369641698</v>
      </c>
      <c r="I1330" s="8" t="s">
        <v>20</v>
      </c>
      <c r="J1330" s="8" t="s">
        <v>20</v>
      </c>
      <c r="K1330" s="8">
        <v>3.0445824197251699</v>
      </c>
      <c r="L1330" s="8">
        <v>7.9575188139003501</v>
      </c>
      <c r="M1330" s="8">
        <v>5.1404867997576504</v>
      </c>
      <c r="N1330" s="8">
        <v>59.669272556571102</v>
      </c>
      <c r="O1330" s="8">
        <v>2.24709953156558</v>
      </c>
      <c r="P1330" s="8">
        <v>10.034860370160899</v>
      </c>
      <c r="Q1330" s="8">
        <v>56.324774764915603</v>
      </c>
      <c r="R1330" s="8">
        <v>65.106972113730095</v>
      </c>
      <c r="S1330" s="8">
        <v>94.731828166962401</v>
      </c>
      <c r="T1330" s="27">
        <f t="shared" si="20"/>
        <v>77.090008348465048</v>
      </c>
      <c r="U1330" s="8">
        <v>0.19580079304241299</v>
      </c>
      <c r="V1330" s="8">
        <v>-1.58703213582157</v>
      </c>
      <c r="W1330" s="8">
        <v>1.7828329288639799</v>
      </c>
      <c r="X1330" s="4" t="s">
        <v>6692</v>
      </c>
      <c r="Y1330" s="2" t="s">
        <v>31</v>
      </c>
      <c r="Z1330" s="2" t="s">
        <v>6693</v>
      </c>
    </row>
    <row r="1331" spans="1:26" x14ac:dyDescent="0.25">
      <c r="A1331" s="2" t="s">
        <v>5322</v>
      </c>
      <c r="B1331" s="8">
        <v>123.095175288931</v>
      </c>
      <c r="C1331" s="9">
        <v>-1.2369460552634599</v>
      </c>
      <c r="D1331" s="8">
        <v>2.6602709511332998</v>
      </c>
      <c r="E1331" s="8">
        <v>-0.46496995155193099</v>
      </c>
      <c r="F1331" s="10">
        <v>0.64195297511829996</v>
      </c>
      <c r="G1331" s="5">
        <v>0.99952088062722699</v>
      </c>
      <c r="H1331" s="8" t="s">
        <v>20</v>
      </c>
      <c r="I1331" s="8">
        <v>8.5389782199491897</v>
      </c>
      <c r="J1331" s="8">
        <v>481.67329776772402</v>
      </c>
      <c r="K1331" s="8">
        <v>3.0445824197251699</v>
      </c>
      <c r="L1331" s="8">
        <v>5.06387560884568</v>
      </c>
      <c r="M1331" s="8">
        <v>8.8122630852988308</v>
      </c>
      <c r="N1331" s="8">
        <v>0.84041228952917002</v>
      </c>
      <c r="O1331" s="8">
        <v>31.908813348231199</v>
      </c>
      <c r="P1331" s="8">
        <v>923.20715405480496</v>
      </c>
      <c r="Q1331" s="8">
        <v>5.32801923451904</v>
      </c>
      <c r="R1331" s="8">
        <v>5.7872864101093402</v>
      </c>
      <c r="S1331" s="8">
        <v>2.9374210284329401</v>
      </c>
      <c r="T1331" s="27">
        <f t="shared" si="20"/>
        <v>76.919661775570503</v>
      </c>
      <c r="U1331" s="8">
        <v>4.8565436543832101</v>
      </c>
      <c r="V1331" s="8">
        <v>6.0880227983572297</v>
      </c>
      <c r="W1331" s="8">
        <v>-1.23147914397402</v>
      </c>
      <c r="X1331" s="4" t="s">
        <v>5318</v>
      </c>
      <c r="Y1331" s="2" t="s">
        <v>31</v>
      </c>
      <c r="Z1331" s="2" t="s">
        <v>5323</v>
      </c>
    </row>
    <row r="1332" spans="1:26" x14ac:dyDescent="0.25">
      <c r="A1332" s="2" t="s">
        <v>9243</v>
      </c>
      <c r="B1332" s="8">
        <v>10.7054253668596</v>
      </c>
      <c r="C1332" s="9">
        <v>2.9158328899199399</v>
      </c>
      <c r="D1332" s="8">
        <v>2.2671114941336001</v>
      </c>
      <c r="E1332" s="8">
        <v>1.2861444606782599</v>
      </c>
      <c r="F1332" s="10">
        <v>0.198392649887665</v>
      </c>
      <c r="G1332" s="5" t="s">
        <v>33</v>
      </c>
      <c r="H1332" s="8" t="s">
        <v>20</v>
      </c>
      <c r="I1332" s="8">
        <v>6.7412985946967297</v>
      </c>
      <c r="J1332" s="8" t="s">
        <v>20</v>
      </c>
      <c r="K1332" s="8">
        <v>1.52229120986258</v>
      </c>
      <c r="L1332" s="8">
        <v>2.1702324037910001</v>
      </c>
      <c r="M1332" s="8" t="s">
        <v>20</v>
      </c>
      <c r="N1332" s="8">
        <v>4.2020614476458498</v>
      </c>
      <c r="O1332" s="8">
        <v>17.077956439898401</v>
      </c>
      <c r="P1332" s="8">
        <v>5.0174301850804603</v>
      </c>
      <c r="Q1332" s="8">
        <v>48.713318715602703</v>
      </c>
      <c r="R1332" s="8">
        <v>20.255502435382699</v>
      </c>
      <c r="S1332" s="8">
        <v>22.765012970355301</v>
      </c>
      <c r="T1332" s="27">
        <f t="shared" si="20"/>
        <v>76.904404291392041</v>
      </c>
      <c r="U1332" s="8">
        <v>0.86841938140961705</v>
      </c>
      <c r="V1332" s="8">
        <v>-1.8025311341838299</v>
      </c>
      <c r="W1332" s="8">
        <v>2.6709505155934501</v>
      </c>
      <c r="X1332" s="4" t="s">
        <v>9241</v>
      </c>
      <c r="Y1332" s="2" t="s">
        <v>31</v>
      </c>
      <c r="Z1332" s="2" t="s">
        <v>31</v>
      </c>
    </row>
    <row r="1333" spans="1:26" x14ac:dyDescent="0.25">
      <c r="A1333" s="2" t="s">
        <v>3294</v>
      </c>
      <c r="B1333" s="8">
        <v>115.255695826661</v>
      </c>
      <c r="C1333" s="9">
        <v>-2.9478098332887102E-3</v>
      </c>
      <c r="D1333" s="8">
        <v>1.87756363915411</v>
      </c>
      <c r="E1333" s="8">
        <v>-1.57001859847306E-3</v>
      </c>
      <c r="F1333" s="10">
        <v>0.998747306914744</v>
      </c>
      <c r="G1333" s="5">
        <v>0.99995441006275998</v>
      </c>
      <c r="H1333" s="8">
        <v>210.94348467182201</v>
      </c>
      <c r="I1333" s="8">
        <v>47.638510069190197</v>
      </c>
      <c r="J1333" s="8" t="s">
        <v>20</v>
      </c>
      <c r="K1333" s="8">
        <v>99.710074245999195</v>
      </c>
      <c r="L1333" s="8">
        <v>48.468523684665698</v>
      </c>
      <c r="M1333" s="8">
        <v>62.4201968542</v>
      </c>
      <c r="N1333" s="8">
        <v>310.11213483626398</v>
      </c>
      <c r="O1333" s="8">
        <v>165.386525523226</v>
      </c>
      <c r="P1333" s="8">
        <v>30.104581110482801</v>
      </c>
      <c r="Q1333" s="8">
        <v>114.93298634462499</v>
      </c>
      <c r="R1333" s="8">
        <v>171.44835989948899</v>
      </c>
      <c r="S1333" s="8">
        <v>121.90297267996699</v>
      </c>
      <c r="T1333" s="27">
        <f t="shared" si="20"/>
        <v>76.714894268444596</v>
      </c>
      <c r="U1333" s="8">
        <v>0.29612464257380899</v>
      </c>
      <c r="V1333" s="8">
        <v>0.308431554113342</v>
      </c>
      <c r="W1333" s="8">
        <v>-1.23069115395338E-2</v>
      </c>
      <c r="X1333" s="4" t="s">
        <v>3292</v>
      </c>
      <c r="Y1333" s="2" t="s">
        <v>31</v>
      </c>
      <c r="Z1333" s="2" t="s">
        <v>3295</v>
      </c>
    </row>
    <row r="1334" spans="1:26" x14ac:dyDescent="0.25">
      <c r="A1334" s="2" t="s">
        <v>14868</v>
      </c>
      <c r="B1334" s="8">
        <v>94.089013832721406</v>
      </c>
      <c r="C1334" s="9">
        <v>2.0493207434355498</v>
      </c>
      <c r="D1334" s="8">
        <v>1.8585590389258499</v>
      </c>
      <c r="E1334" s="8">
        <v>1.1026395721170901</v>
      </c>
      <c r="F1334" s="10">
        <v>0.27018371818172898</v>
      </c>
      <c r="G1334" s="5">
        <v>0.99952088062722699</v>
      </c>
      <c r="H1334" s="8">
        <v>21.010307238229299</v>
      </c>
      <c r="I1334" s="8">
        <v>17.527376346211501</v>
      </c>
      <c r="J1334" s="8">
        <v>401.394414806437</v>
      </c>
      <c r="K1334" s="8">
        <v>9.1337472591755002</v>
      </c>
      <c r="L1334" s="8">
        <v>2.1702324037910001</v>
      </c>
      <c r="M1334" s="8">
        <v>6.6091973139741196</v>
      </c>
      <c r="N1334" s="8">
        <v>52.1055619508085</v>
      </c>
      <c r="O1334" s="8">
        <v>165.386525523226</v>
      </c>
      <c r="P1334" s="8">
        <v>356.237543140713</v>
      </c>
      <c r="Q1334" s="8">
        <v>28.923532987389098</v>
      </c>
      <c r="R1334" s="8">
        <v>30.383253653074</v>
      </c>
      <c r="S1334" s="8">
        <v>38.186473369628303</v>
      </c>
      <c r="T1334" s="27">
        <f t="shared" si="20"/>
        <v>76.679340740950309</v>
      </c>
      <c r="U1334" s="8">
        <v>4.6181877340824098</v>
      </c>
      <c r="V1334" s="8">
        <v>2.55699663901615</v>
      </c>
      <c r="W1334" s="8">
        <v>2.0611910950662602</v>
      </c>
      <c r="X1334" s="4" t="s">
        <v>14869</v>
      </c>
      <c r="Y1334" s="2" t="s">
        <v>31</v>
      </c>
      <c r="Z1334" s="2" t="s">
        <v>14870</v>
      </c>
    </row>
    <row r="1335" spans="1:26" x14ac:dyDescent="0.25">
      <c r="A1335" s="2" t="s">
        <v>5808</v>
      </c>
      <c r="B1335" s="8">
        <v>3.9012829209797202</v>
      </c>
      <c r="C1335" s="9">
        <v>1.5530120303838799</v>
      </c>
      <c r="D1335" s="8">
        <v>2.6862582169531199</v>
      </c>
      <c r="E1335" s="8">
        <v>0.57813207255457999</v>
      </c>
      <c r="F1335" s="10">
        <v>0.563174955006709</v>
      </c>
      <c r="G1335" s="5" t="s">
        <v>33</v>
      </c>
      <c r="H1335" s="8" t="s">
        <v>20</v>
      </c>
      <c r="I1335" s="8">
        <v>8.0895583136360703</v>
      </c>
      <c r="J1335" s="8" t="s">
        <v>20</v>
      </c>
      <c r="K1335" s="8" t="s">
        <v>20</v>
      </c>
      <c r="L1335" s="8">
        <v>1.4468216025273399</v>
      </c>
      <c r="M1335" s="8">
        <v>0.73435525710823601</v>
      </c>
      <c r="N1335" s="8">
        <v>6.7232983162333602</v>
      </c>
      <c r="O1335" s="8">
        <v>14.3814370020197</v>
      </c>
      <c r="P1335" s="8" t="s">
        <v>20</v>
      </c>
      <c r="Q1335" s="8">
        <v>4.5668736295877501</v>
      </c>
      <c r="R1335" s="8">
        <v>9.4043404164276794</v>
      </c>
      <c r="S1335" s="8">
        <v>1.46871051421647</v>
      </c>
      <c r="T1335" s="27">
        <f t="shared" si="20"/>
        <v>76.661073371904124</v>
      </c>
      <c r="U1335" s="8">
        <v>1.8909541793561899</v>
      </c>
      <c r="V1335" s="8">
        <v>0.45090103248665298</v>
      </c>
      <c r="W1335" s="8">
        <v>1.4400531468695299</v>
      </c>
      <c r="X1335" s="4" t="s">
        <v>5802</v>
      </c>
      <c r="Y1335" s="2" t="s">
        <v>5809</v>
      </c>
      <c r="Z1335" s="2" t="s">
        <v>5810</v>
      </c>
    </row>
    <row r="1336" spans="1:26" x14ac:dyDescent="0.25">
      <c r="A1336" s="2" t="s">
        <v>6191</v>
      </c>
      <c r="B1336" s="8">
        <v>169.11113073449599</v>
      </c>
      <c r="C1336" s="9">
        <v>3.5076687706348002</v>
      </c>
      <c r="D1336" s="8">
        <v>3.1853741711075201</v>
      </c>
      <c r="E1336" s="8">
        <v>1.10117951054247</v>
      </c>
      <c r="F1336" s="10" t="s">
        <v>33</v>
      </c>
      <c r="G1336" s="5" t="s">
        <v>33</v>
      </c>
      <c r="H1336" s="8" t="s">
        <v>20</v>
      </c>
      <c r="I1336" s="8">
        <v>1.7976796252524601</v>
      </c>
      <c r="J1336" s="8">
        <v>852.963131463678</v>
      </c>
      <c r="K1336" s="8">
        <v>1.52229120986258</v>
      </c>
      <c r="L1336" s="8" t="s">
        <v>20</v>
      </c>
      <c r="M1336" s="8">
        <v>2.2030657713247099</v>
      </c>
      <c r="N1336" s="8">
        <v>6.7232983162333602</v>
      </c>
      <c r="O1336" s="8" t="s">
        <v>20</v>
      </c>
      <c r="P1336" s="8">
        <v>1108.85207090278</v>
      </c>
      <c r="Q1336" s="8">
        <v>16.745203308488399</v>
      </c>
      <c r="R1336" s="8">
        <v>26.042788845492002</v>
      </c>
      <c r="S1336" s="8">
        <v>12.48403937084</v>
      </c>
      <c r="T1336" s="27">
        <f t="shared" si="20"/>
        <v>76.620624179550248</v>
      </c>
      <c r="U1336" s="8">
        <v>7.8419982768732801</v>
      </c>
      <c r="V1336" s="8">
        <v>4.3350945365344398</v>
      </c>
      <c r="W1336" s="8">
        <v>3.5069037403388399</v>
      </c>
      <c r="X1336" s="4" t="s">
        <v>6192</v>
      </c>
      <c r="Y1336" s="2" t="s">
        <v>31</v>
      </c>
      <c r="Z1336" s="2" t="s">
        <v>31</v>
      </c>
    </row>
    <row r="1337" spans="1:26" x14ac:dyDescent="0.25">
      <c r="A1337" s="2" t="s">
        <v>11711</v>
      </c>
      <c r="B1337" s="8">
        <v>6.57759343747286</v>
      </c>
      <c r="C1337" s="9">
        <v>-1.5864034829845</v>
      </c>
      <c r="D1337" s="8">
        <v>2.8923528691298199</v>
      </c>
      <c r="E1337" s="8">
        <v>-0.54848199883086302</v>
      </c>
      <c r="F1337" s="10">
        <v>0.58336098628352895</v>
      </c>
      <c r="G1337" s="5" t="s">
        <v>33</v>
      </c>
      <c r="H1337" s="8" t="s">
        <v>20</v>
      </c>
      <c r="I1337" s="8">
        <v>27.864034191413101</v>
      </c>
      <c r="J1337" s="8" t="s">
        <v>20</v>
      </c>
      <c r="K1337" s="8">
        <v>0.76114560493129202</v>
      </c>
      <c r="L1337" s="8">
        <v>3.6170540063183401</v>
      </c>
      <c r="M1337" s="8">
        <v>5.8748420568658899</v>
      </c>
      <c r="N1337" s="8" t="s">
        <v>20</v>
      </c>
      <c r="O1337" s="8">
        <v>36.403012411362297</v>
      </c>
      <c r="P1337" s="8" t="s">
        <v>20</v>
      </c>
      <c r="Q1337" s="8">
        <v>0.76114560493129202</v>
      </c>
      <c r="R1337" s="8">
        <v>1.4468216025273399</v>
      </c>
      <c r="S1337" s="8">
        <v>2.2030657713247099</v>
      </c>
      <c r="T1337" s="27">
        <f t="shared" si="20"/>
        <v>76.543209876543173</v>
      </c>
      <c r="U1337" s="8">
        <v>1.44235218509449</v>
      </c>
      <c r="V1337" s="8">
        <v>3.0448693890461702</v>
      </c>
      <c r="W1337" s="8">
        <v>-1.60251720395168</v>
      </c>
      <c r="X1337" s="4" t="s">
        <v>11712</v>
      </c>
      <c r="Y1337" s="2" t="s">
        <v>31</v>
      </c>
      <c r="Z1337" s="2" t="s">
        <v>31</v>
      </c>
    </row>
    <row r="1338" spans="1:26" x14ac:dyDescent="0.25">
      <c r="A1338" s="2" t="s">
        <v>2128</v>
      </c>
      <c r="B1338" s="8">
        <v>4.3385735990829897</v>
      </c>
      <c r="C1338" s="9">
        <v>-0.50445048123442404</v>
      </c>
      <c r="D1338" s="8">
        <v>2.6031258670442101</v>
      </c>
      <c r="E1338" s="8">
        <v>-0.193786434847738</v>
      </c>
      <c r="F1338" s="10">
        <v>0.84634310909275101</v>
      </c>
      <c r="G1338" s="5" t="s">
        <v>33</v>
      </c>
      <c r="H1338" s="8">
        <v>5.0424737371750199</v>
      </c>
      <c r="I1338" s="8">
        <v>12.134337470454099</v>
      </c>
      <c r="J1338" s="8" t="s">
        <v>20</v>
      </c>
      <c r="K1338" s="8" t="s">
        <v>20</v>
      </c>
      <c r="L1338" s="8">
        <v>6.5106972113730102</v>
      </c>
      <c r="M1338" s="8" t="s">
        <v>20</v>
      </c>
      <c r="N1338" s="8">
        <v>6.7232983162333602</v>
      </c>
      <c r="O1338" s="8">
        <v>15.729696720959</v>
      </c>
      <c r="P1338" s="8" t="s">
        <v>20</v>
      </c>
      <c r="Q1338" s="8">
        <v>2.2834368147938799</v>
      </c>
      <c r="R1338" s="8">
        <v>2.1702324037910001</v>
      </c>
      <c r="S1338" s="8">
        <v>1.46871051421647</v>
      </c>
      <c r="T1338" s="27">
        <f t="shared" si="20"/>
        <v>76.50120253078272</v>
      </c>
      <c r="U1338" s="8">
        <v>1.39957828120409</v>
      </c>
      <c r="V1338" s="8">
        <v>1.92265899924394</v>
      </c>
      <c r="W1338" s="8">
        <v>-0.52308071803985101</v>
      </c>
      <c r="X1338" s="4" t="s">
        <v>2129</v>
      </c>
      <c r="Y1338" s="2" t="s">
        <v>31</v>
      </c>
      <c r="Z1338" s="2" t="s">
        <v>31</v>
      </c>
    </row>
    <row r="1339" spans="1:26" x14ac:dyDescent="0.25">
      <c r="A1339" s="2" t="s">
        <v>12786</v>
      </c>
      <c r="B1339" s="8">
        <v>29.7321373381853</v>
      </c>
      <c r="C1339" s="9">
        <v>-0.76883813047136895</v>
      </c>
      <c r="D1339" s="8">
        <v>1.6362836115164801</v>
      </c>
      <c r="E1339" s="8">
        <v>-0.46986850266062602</v>
      </c>
      <c r="F1339" s="10">
        <v>0.63844896882772995</v>
      </c>
      <c r="G1339" s="5">
        <v>0.99952088062722699</v>
      </c>
      <c r="H1339" s="8">
        <v>14.2870089219959</v>
      </c>
      <c r="I1339" s="8">
        <v>44.941990631311498</v>
      </c>
      <c r="J1339" s="8" t="s">
        <v>20</v>
      </c>
      <c r="K1339" s="8">
        <v>32.729261012045498</v>
      </c>
      <c r="L1339" s="8">
        <v>25.319378044228401</v>
      </c>
      <c r="M1339" s="8">
        <v>29.374210284329401</v>
      </c>
      <c r="N1339" s="8">
        <v>37.818553028812701</v>
      </c>
      <c r="O1339" s="8">
        <v>38.200692036614797</v>
      </c>
      <c r="P1339" s="8">
        <v>40.139441480643697</v>
      </c>
      <c r="Q1339" s="8">
        <v>15.2229120986258</v>
      </c>
      <c r="R1339" s="8">
        <v>36.893950864447099</v>
      </c>
      <c r="S1339" s="8">
        <v>41.858249655169402</v>
      </c>
      <c r="T1339" s="27">
        <f t="shared" si="20"/>
        <v>76.484593594921321</v>
      </c>
      <c r="U1339" s="8">
        <v>-0.56170668257443501</v>
      </c>
      <c r="V1339" s="8">
        <v>0.30574640110958901</v>
      </c>
      <c r="W1339" s="8">
        <v>-0.86745308368402396</v>
      </c>
      <c r="X1339" s="4" t="s">
        <v>12787</v>
      </c>
      <c r="Y1339" s="2" t="s">
        <v>12788</v>
      </c>
      <c r="Z1339" s="2" t="s">
        <v>12789</v>
      </c>
    </row>
    <row r="1340" spans="1:26" x14ac:dyDescent="0.25">
      <c r="A1340" s="2" t="s">
        <v>14446</v>
      </c>
      <c r="B1340" s="8">
        <v>79.972107958936206</v>
      </c>
      <c r="C1340" s="9">
        <v>1.57597735327519</v>
      </c>
      <c r="D1340" s="8">
        <v>1.6832181256555101</v>
      </c>
      <c r="E1340" s="8">
        <v>0.93628825002192695</v>
      </c>
      <c r="F1340" s="10">
        <v>0.34912479622513898</v>
      </c>
      <c r="G1340" s="5">
        <v>0.99952088062722699</v>
      </c>
      <c r="H1340" s="8">
        <v>7.5637106057625303</v>
      </c>
      <c r="I1340" s="8">
        <v>66.064726228027894</v>
      </c>
      <c r="J1340" s="8">
        <v>240.83664888386201</v>
      </c>
      <c r="K1340" s="8">
        <v>12.178329678900701</v>
      </c>
      <c r="L1340" s="8">
        <v>19.532091634118999</v>
      </c>
      <c r="M1340" s="8">
        <v>15.421460399273</v>
      </c>
      <c r="N1340" s="8">
        <v>50.424737371750197</v>
      </c>
      <c r="O1340" s="8">
        <v>140.66843067600499</v>
      </c>
      <c r="P1340" s="8">
        <v>220.76692814354001</v>
      </c>
      <c r="Q1340" s="8">
        <v>56.324774764915603</v>
      </c>
      <c r="R1340" s="8">
        <v>54.979220896038797</v>
      </c>
      <c r="S1340" s="8">
        <v>74.904236225040094</v>
      </c>
      <c r="T1340" s="27">
        <f t="shared" si="20"/>
        <v>76.352404281378597</v>
      </c>
      <c r="U1340" s="8">
        <v>2.7381246607707399</v>
      </c>
      <c r="V1340" s="8">
        <v>1.1452375019537799</v>
      </c>
      <c r="W1340" s="8">
        <v>1.59288715881696</v>
      </c>
      <c r="X1340" s="4" t="s">
        <v>14444</v>
      </c>
      <c r="Y1340" s="2" t="s">
        <v>31</v>
      </c>
      <c r="Z1340" s="2" t="s">
        <v>31</v>
      </c>
    </row>
    <row r="1341" spans="1:26" x14ac:dyDescent="0.25">
      <c r="A1341" s="2" t="s">
        <v>6608</v>
      </c>
      <c r="B1341" s="8">
        <v>15.136043254460599</v>
      </c>
      <c r="C1341" s="9">
        <v>2.23500269308025E-2</v>
      </c>
      <c r="D1341" s="8">
        <v>1.97665381050885</v>
      </c>
      <c r="E1341" s="8">
        <v>1.1307001161244799E-2</v>
      </c>
      <c r="F1341" s="10">
        <v>0.99097851057518305</v>
      </c>
      <c r="G1341" s="5">
        <v>0.99952088062722699</v>
      </c>
      <c r="H1341" s="8">
        <v>13.446596632466701</v>
      </c>
      <c r="I1341" s="8">
        <v>1.7976796252524601</v>
      </c>
      <c r="J1341" s="8" t="s">
        <v>20</v>
      </c>
      <c r="K1341" s="8">
        <v>24.356659357801298</v>
      </c>
      <c r="L1341" s="8">
        <v>18.808680832855401</v>
      </c>
      <c r="M1341" s="8">
        <v>11.015328856623499</v>
      </c>
      <c r="N1341" s="8">
        <v>0.84041228952917002</v>
      </c>
      <c r="O1341" s="8">
        <v>4.0447791568180396</v>
      </c>
      <c r="P1341" s="8">
        <v>25.087150925402302</v>
      </c>
      <c r="Q1341" s="8">
        <v>16.745203308488399</v>
      </c>
      <c r="R1341" s="8">
        <v>39.787594069501701</v>
      </c>
      <c r="S1341" s="8">
        <v>25.702433998788301</v>
      </c>
      <c r="T1341" s="27">
        <f t="shared" si="20"/>
        <v>76.291716219455452</v>
      </c>
      <c r="U1341" s="8">
        <v>-1.82951055058887</v>
      </c>
      <c r="V1341" s="8">
        <v>-1.45612477207018</v>
      </c>
      <c r="W1341" s="8">
        <v>-0.37338577851868998</v>
      </c>
      <c r="X1341" s="4" t="s">
        <v>6609</v>
      </c>
      <c r="Y1341" s="2" t="s">
        <v>31</v>
      </c>
      <c r="Z1341" s="2" t="s">
        <v>31</v>
      </c>
    </row>
    <row r="1342" spans="1:26" x14ac:dyDescent="0.25">
      <c r="A1342" s="2" t="s">
        <v>1492</v>
      </c>
      <c r="B1342" s="8">
        <v>11.610332044552599</v>
      </c>
      <c r="C1342" s="9">
        <v>-0.28108268208986997</v>
      </c>
      <c r="D1342" s="8">
        <v>1.7654327025857</v>
      </c>
      <c r="E1342" s="8">
        <v>-0.159214611623648</v>
      </c>
      <c r="F1342" s="10">
        <v>0.87349979229341101</v>
      </c>
      <c r="G1342" s="5" t="s">
        <v>33</v>
      </c>
      <c r="H1342" s="8">
        <v>10.9253597638792</v>
      </c>
      <c r="I1342" s="8">
        <v>4.9436189694442696</v>
      </c>
      <c r="J1342" s="8" t="s">
        <v>20</v>
      </c>
      <c r="K1342" s="8">
        <v>19.028640123282301</v>
      </c>
      <c r="L1342" s="8">
        <v>14.468216025273399</v>
      </c>
      <c r="M1342" s="8">
        <v>16.155815656381201</v>
      </c>
      <c r="N1342" s="8">
        <v>10.9253597638792</v>
      </c>
      <c r="O1342" s="8">
        <v>9.8872379388885303</v>
      </c>
      <c r="P1342" s="8" t="s">
        <v>20</v>
      </c>
      <c r="Q1342" s="8">
        <v>12.939475283832</v>
      </c>
      <c r="R1342" s="8">
        <v>22.4257348391737</v>
      </c>
      <c r="S1342" s="8">
        <v>17.624526170597701</v>
      </c>
      <c r="T1342" s="27">
        <f t="shared" si="20"/>
        <v>76.246987329280657</v>
      </c>
      <c r="U1342" s="8">
        <v>-1.6456620662728101</v>
      </c>
      <c r="V1342" s="8">
        <v>-1.3482559029513099</v>
      </c>
      <c r="W1342" s="8">
        <v>-0.297406163321492</v>
      </c>
      <c r="X1342" s="4" t="s">
        <v>1489</v>
      </c>
      <c r="Y1342" s="2" t="s">
        <v>1493</v>
      </c>
      <c r="Z1342" s="2" t="s">
        <v>1494</v>
      </c>
    </row>
    <row r="1343" spans="1:26" x14ac:dyDescent="0.25">
      <c r="A1343" s="2" t="s">
        <v>8970</v>
      </c>
      <c r="B1343" s="8">
        <v>6.0664257109351603</v>
      </c>
      <c r="C1343" s="9">
        <v>-0.32842965387809098</v>
      </c>
      <c r="D1343" s="8">
        <v>2.1317297302474101</v>
      </c>
      <c r="E1343" s="8">
        <v>-0.154067210874792</v>
      </c>
      <c r="F1343" s="10">
        <v>0.87755674148791396</v>
      </c>
      <c r="G1343" s="5" t="s">
        <v>33</v>
      </c>
      <c r="H1343" s="8">
        <v>12.606184342937601</v>
      </c>
      <c r="I1343" s="8">
        <v>4.4941990631311501</v>
      </c>
      <c r="J1343" s="8" t="s">
        <v>20</v>
      </c>
      <c r="K1343" s="8">
        <v>3.0445824197251699</v>
      </c>
      <c r="L1343" s="8">
        <v>3.6170540063183401</v>
      </c>
      <c r="M1343" s="8">
        <v>2.2030657713247099</v>
      </c>
      <c r="N1343" s="8">
        <v>1.68082457905834</v>
      </c>
      <c r="O1343" s="8">
        <v>26.965194378786901</v>
      </c>
      <c r="P1343" s="8">
        <v>5.0174301850804603</v>
      </c>
      <c r="Q1343" s="8">
        <v>0.76114560493129202</v>
      </c>
      <c r="R1343" s="8">
        <v>5.06387560884568</v>
      </c>
      <c r="S1343" s="8">
        <v>7.3435525710823599</v>
      </c>
      <c r="T1343" s="27">
        <f t="shared" si="20"/>
        <v>76.197109215392274</v>
      </c>
      <c r="U1343" s="8">
        <v>0.94788460114572104</v>
      </c>
      <c r="V1343" s="8">
        <v>1.35408389840957</v>
      </c>
      <c r="W1343" s="8">
        <v>-0.40619929726385201</v>
      </c>
      <c r="X1343" s="4" t="s">
        <v>8971</v>
      </c>
      <c r="Y1343" s="2" t="s">
        <v>8972</v>
      </c>
      <c r="Z1343" s="2" t="s">
        <v>8973</v>
      </c>
    </row>
    <row r="1344" spans="1:26" x14ac:dyDescent="0.25">
      <c r="A1344" s="2" t="s">
        <v>380</v>
      </c>
      <c r="B1344" s="8">
        <v>239.03609225394499</v>
      </c>
      <c r="C1344" s="9">
        <v>4.0085709088532102</v>
      </c>
      <c r="D1344" s="8">
        <v>2.0812117819984</v>
      </c>
      <c r="E1344" s="8">
        <v>1.92607544485652</v>
      </c>
      <c r="F1344" s="10">
        <v>5.40949541756904E-2</v>
      </c>
      <c r="G1344" s="5">
        <v>0.64829256376836397</v>
      </c>
      <c r="H1344" s="8">
        <v>10.9253597638792</v>
      </c>
      <c r="I1344" s="8">
        <v>4.4941990631311501</v>
      </c>
      <c r="J1344" s="8">
        <v>451.568716657241</v>
      </c>
      <c r="K1344" s="8">
        <v>39.579571456427203</v>
      </c>
      <c r="L1344" s="8">
        <v>20.978913236646399</v>
      </c>
      <c r="M1344" s="8">
        <v>19.093236684814102</v>
      </c>
      <c r="N1344" s="8">
        <v>481.55624190021399</v>
      </c>
      <c r="O1344" s="8">
        <v>116.399755735097</v>
      </c>
      <c r="P1344" s="8">
        <v>15.052290555241401</v>
      </c>
      <c r="Q1344" s="8">
        <v>636.31772572256</v>
      </c>
      <c r="R1344" s="8">
        <v>562.09019258187004</v>
      </c>
      <c r="S1344" s="8">
        <v>510.37690369022403</v>
      </c>
      <c r="T1344" s="27">
        <f t="shared" si="20"/>
        <v>76.179765344231214</v>
      </c>
      <c r="U1344" s="8">
        <v>2.5516088834090001</v>
      </c>
      <c r="V1344" s="8">
        <v>-1.47899225254211</v>
      </c>
      <c r="W1344" s="8">
        <v>4.0306011359511098</v>
      </c>
      <c r="X1344" s="4" t="s">
        <v>381</v>
      </c>
      <c r="Y1344" s="2" t="s">
        <v>31</v>
      </c>
      <c r="Z1344" s="2" t="s">
        <v>31</v>
      </c>
    </row>
    <row r="1345" spans="1:26" x14ac:dyDescent="0.25">
      <c r="A1345" s="2" t="s">
        <v>14600</v>
      </c>
      <c r="B1345" s="8">
        <v>13.074327768361901</v>
      </c>
      <c r="C1345" s="9">
        <v>-2.2684997359404901</v>
      </c>
      <c r="D1345" s="8">
        <v>2.3354532776623498</v>
      </c>
      <c r="E1345" s="8">
        <v>-0.97133167151651201</v>
      </c>
      <c r="F1345" s="10">
        <v>0.33138314211523201</v>
      </c>
      <c r="G1345" s="5">
        <v>0.99952088062722699</v>
      </c>
      <c r="H1345" s="8" t="s">
        <v>20</v>
      </c>
      <c r="I1345" s="8">
        <v>30.1111337229787</v>
      </c>
      <c r="J1345" s="8" t="s">
        <v>20</v>
      </c>
      <c r="K1345" s="8">
        <v>12.939475283832</v>
      </c>
      <c r="L1345" s="8">
        <v>9.4043404164276794</v>
      </c>
      <c r="M1345" s="8">
        <v>8.8122630852988308</v>
      </c>
      <c r="N1345" s="8">
        <v>16.808245790583399</v>
      </c>
      <c r="O1345" s="8">
        <v>62.469366977523002</v>
      </c>
      <c r="P1345" s="8" t="s">
        <v>20</v>
      </c>
      <c r="Q1345" s="8">
        <v>7.6114560493129204</v>
      </c>
      <c r="R1345" s="8">
        <v>5.06387560884568</v>
      </c>
      <c r="S1345" s="8">
        <v>3.67177628554118</v>
      </c>
      <c r="T1345" s="27">
        <f t="shared" si="20"/>
        <v>75.963775072431275</v>
      </c>
      <c r="U1345" s="8">
        <v>-4.92166429652766E-2</v>
      </c>
      <c r="V1345" s="8">
        <v>2.2778780970754</v>
      </c>
      <c r="W1345" s="8">
        <v>-2.3270947400406801</v>
      </c>
      <c r="X1345" s="4" t="s">
        <v>14589</v>
      </c>
      <c r="Y1345" s="2" t="s">
        <v>31</v>
      </c>
      <c r="Z1345" s="2" t="s">
        <v>31</v>
      </c>
    </row>
    <row r="1346" spans="1:26" x14ac:dyDescent="0.25">
      <c r="A1346" s="2" t="s">
        <v>8604</v>
      </c>
      <c r="B1346" s="8">
        <v>14.2149630412486</v>
      </c>
      <c r="C1346" s="9">
        <v>2.3140274443062898</v>
      </c>
      <c r="D1346" s="8">
        <v>1.9421520428882699</v>
      </c>
      <c r="E1346" s="8">
        <v>1.19147594689085</v>
      </c>
      <c r="F1346" s="10">
        <v>0.233466793763665</v>
      </c>
      <c r="G1346" s="5">
        <v>0.99952088062722699</v>
      </c>
      <c r="H1346" s="8">
        <v>6.7232983162333602</v>
      </c>
      <c r="I1346" s="8">
        <v>0.44941990631311501</v>
      </c>
      <c r="J1346" s="8">
        <v>25.087150925402302</v>
      </c>
      <c r="K1346" s="8">
        <v>6.0891648394503299</v>
      </c>
      <c r="L1346" s="8">
        <v>5.06387560884568</v>
      </c>
      <c r="M1346" s="8">
        <v>5.8748420568658899</v>
      </c>
      <c r="N1346" s="8">
        <v>19.3294826591709</v>
      </c>
      <c r="O1346" s="8">
        <v>8.9883981262623003</v>
      </c>
      <c r="P1346" s="8" t="s">
        <v>20</v>
      </c>
      <c r="Q1346" s="8">
        <v>26.6400961725952</v>
      </c>
      <c r="R1346" s="8">
        <v>32.553486056865097</v>
      </c>
      <c r="S1346" s="8">
        <v>33.780341826978798</v>
      </c>
      <c r="T1346" s="27">
        <f t="shared" si="20"/>
        <v>75.946994744850045</v>
      </c>
      <c r="U1346" s="8">
        <v>0.92184154620168601</v>
      </c>
      <c r="V1346" s="8">
        <v>-1.7151128442658401</v>
      </c>
      <c r="W1346" s="8">
        <v>2.6369543904675199</v>
      </c>
      <c r="X1346" s="4" t="s">
        <v>8605</v>
      </c>
      <c r="Y1346" s="2" t="s">
        <v>31</v>
      </c>
      <c r="Z1346" s="2" t="s">
        <v>31</v>
      </c>
    </row>
    <row r="1347" spans="1:26" x14ac:dyDescent="0.25">
      <c r="A1347" s="2" t="s">
        <v>4449</v>
      </c>
      <c r="B1347" s="8">
        <v>72.191610571112804</v>
      </c>
      <c r="C1347" s="9">
        <v>-0.11062050619268</v>
      </c>
      <c r="D1347" s="8">
        <v>1.8468572428936101</v>
      </c>
      <c r="E1347" s="8">
        <v>-5.9896619848842501E-2</v>
      </c>
      <c r="F1347" s="10">
        <v>0.95223797203328098</v>
      </c>
      <c r="G1347" s="5">
        <v>0.99952088062722699</v>
      </c>
      <c r="H1347" s="8">
        <v>95.807001006325393</v>
      </c>
      <c r="I1347" s="8">
        <v>119.995114985602</v>
      </c>
      <c r="J1347" s="8">
        <v>10.034860370160899</v>
      </c>
      <c r="K1347" s="8">
        <v>120.261005579144</v>
      </c>
      <c r="L1347" s="8">
        <v>63.660150511202801</v>
      </c>
      <c r="M1347" s="8">
        <v>59.482775825767099</v>
      </c>
      <c r="N1347" s="8">
        <v>138.668027772313</v>
      </c>
      <c r="O1347" s="8">
        <v>59.772847539644303</v>
      </c>
      <c r="P1347" s="8" t="s">
        <v>20</v>
      </c>
      <c r="Q1347" s="8">
        <v>47.952173110671403</v>
      </c>
      <c r="R1347" s="8">
        <v>88.979528555431102</v>
      </c>
      <c r="S1347" s="8">
        <v>61.685841597091802</v>
      </c>
      <c r="T1347" s="27">
        <f t="shared" si="20"/>
        <v>75.870449575828971</v>
      </c>
      <c r="U1347" s="8">
        <v>-0.10807075496973501</v>
      </c>
      <c r="V1347" s="8">
        <v>-1.2838312048283199E-3</v>
      </c>
      <c r="W1347" s="8">
        <v>-0.106786923764907</v>
      </c>
      <c r="X1347" s="4" t="s">
        <v>4450</v>
      </c>
      <c r="Y1347" s="2" t="s">
        <v>31</v>
      </c>
      <c r="Z1347" s="2" t="s">
        <v>31</v>
      </c>
    </row>
    <row r="1348" spans="1:26" x14ac:dyDescent="0.25">
      <c r="A1348" s="2" t="s">
        <v>12412</v>
      </c>
      <c r="B1348" s="8">
        <v>7.81121575916245</v>
      </c>
      <c r="C1348" s="9">
        <v>2.2523180399202101</v>
      </c>
      <c r="D1348" s="8">
        <v>1.91684193404308</v>
      </c>
      <c r="E1348" s="8">
        <v>1.1750150077161201</v>
      </c>
      <c r="F1348" s="10">
        <v>0.239988711642559</v>
      </c>
      <c r="G1348" s="5" t="s">
        <v>33</v>
      </c>
      <c r="H1348" s="8">
        <v>0.84041228952917002</v>
      </c>
      <c r="I1348" s="8">
        <v>6.2918786883836102</v>
      </c>
      <c r="J1348" s="8">
        <v>10.034860370160899</v>
      </c>
      <c r="K1348" s="8">
        <v>4.5668736295877501</v>
      </c>
      <c r="L1348" s="8">
        <v>1.4468216025273399</v>
      </c>
      <c r="M1348" s="8">
        <v>3.67177628554118</v>
      </c>
      <c r="N1348" s="8">
        <v>9.2445351848208706</v>
      </c>
      <c r="O1348" s="8">
        <v>5.8424587820704996</v>
      </c>
      <c r="P1348" s="8" t="s">
        <v>20</v>
      </c>
      <c r="Q1348" s="8">
        <v>19.789785728213602</v>
      </c>
      <c r="R1348" s="8">
        <v>20.255502435382699</v>
      </c>
      <c r="S1348" s="8">
        <v>11.749684113731799</v>
      </c>
      <c r="T1348" s="27">
        <f t="shared" si="20"/>
        <v>75.858501637225842</v>
      </c>
      <c r="U1348" s="8">
        <v>0.82575647351093995</v>
      </c>
      <c r="V1348" s="8">
        <v>-1.77950668039239</v>
      </c>
      <c r="W1348" s="8">
        <v>2.60526315390333</v>
      </c>
      <c r="X1348" s="4" t="s">
        <v>12413</v>
      </c>
      <c r="Y1348" s="2" t="s">
        <v>12414</v>
      </c>
      <c r="Z1348" s="2" t="s">
        <v>12415</v>
      </c>
    </row>
    <row r="1349" spans="1:26" x14ac:dyDescent="0.25">
      <c r="A1349" s="2" t="s">
        <v>706</v>
      </c>
      <c r="B1349" s="8">
        <v>5.9396525757994896</v>
      </c>
      <c r="C1349" s="9">
        <v>0.35306927625586099</v>
      </c>
      <c r="D1349" s="8">
        <v>2.02226090270028</v>
      </c>
      <c r="E1349" s="8">
        <v>0.174591357516933</v>
      </c>
      <c r="F1349" s="10">
        <v>0.86140073998234501</v>
      </c>
      <c r="G1349" s="5" t="s">
        <v>33</v>
      </c>
      <c r="H1349" s="8">
        <v>10.084947474350001</v>
      </c>
      <c r="I1349" s="8">
        <v>6.2918786883836102</v>
      </c>
      <c r="J1349" s="8" t="s">
        <v>20</v>
      </c>
      <c r="K1349" s="8">
        <v>3.0445824197251699</v>
      </c>
      <c r="L1349" s="8">
        <v>3.6170540063183401</v>
      </c>
      <c r="M1349" s="8">
        <v>5.8748420568658899</v>
      </c>
      <c r="N1349" s="8">
        <v>12.606184342937601</v>
      </c>
      <c r="O1349" s="8">
        <v>8.9883981262623003</v>
      </c>
      <c r="P1349" s="8" t="s">
        <v>20</v>
      </c>
      <c r="Q1349" s="8">
        <v>9.8948928641067901</v>
      </c>
      <c r="R1349" s="8">
        <v>9.4043404164276794</v>
      </c>
      <c r="S1349" s="8">
        <v>1.46871051421647</v>
      </c>
      <c r="T1349" s="27">
        <f t="shared" si="20"/>
        <v>75.837660608125617</v>
      </c>
      <c r="U1349" s="8">
        <v>0.38552363935682699</v>
      </c>
      <c r="V1349" s="8">
        <v>5.6311038313673102E-2</v>
      </c>
      <c r="W1349" s="8">
        <v>0.32921260104315397</v>
      </c>
      <c r="X1349" s="4" t="s">
        <v>707</v>
      </c>
      <c r="Y1349" s="2" t="s">
        <v>708</v>
      </c>
      <c r="Z1349" s="2" t="s">
        <v>709</v>
      </c>
    </row>
    <row r="1350" spans="1:26" x14ac:dyDescent="0.25">
      <c r="A1350" s="2" t="s">
        <v>7206</v>
      </c>
      <c r="B1350" s="8">
        <v>103.614023221401</v>
      </c>
      <c r="C1350" s="9">
        <v>-1.35361147955844</v>
      </c>
      <c r="D1350" s="8">
        <v>1.67199350061411</v>
      </c>
      <c r="E1350" s="8">
        <v>-0.80957939074600005</v>
      </c>
      <c r="F1350" s="10">
        <v>0.41818195695515398</v>
      </c>
      <c r="G1350" s="5">
        <v>0.99952088062722699</v>
      </c>
      <c r="H1350" s="8">
        <v>101.68988703303</v>
      </c>
      <c r="I1350" s="8">
        <v>25.167514753534402</v>
      </c>
      <c r="J1350" s="8" t="s">
        <v>20</v>
      </c>
      <c r="K1350" s="8">
        <v>156.79599461584601</v>
      </c>
      <c r="L1350" s="8">
        <v>133.107587432515</v>
      </c>
      <c r="M1350" s="8">
        <v>205.61947199030601</v>
      </c>
      <c r="N1350" s="8">
        <v>74.796693768096105</v>
      </c>
      <c r="O1350" s="8">
        <v>55.728068382826301</v>
      </c>
      <c r="P1350" s="8">
        <v>120.41832444193101</v>
      </c>
      <c r="Q1350" s="8">
        <v>98.187783036136594</v>
      </c>
      <c r="R1350" s="8">
        <v>136.00123063756999</v>
      </c>
      <c r="S1350" s="8">
        <v>135.855722565024</v>
      </c>
      <c r="T1350" s="27">
        <f t="shared" si="20"/>
        <v>75.828390119620749</v>
      </c>
      <c r="U1350" s="8">
        <v>-1.9657444806464099</v>
      </c>
      <c r="V1350" s="8">
        <v>-0.56033949382885895</v>
      </c>
      <c r="W1350" s="8">
        <v>-1.40540498681755</v>
      </c>
      <c r="X1350" s="4" t="s">
        <v>7207</v>
      </c>
      <c r="Y1350" s="2" t="s">
        <v>31</v>
      </c>
      <c r="Z1350" s="2" t="s">
        <v>7208</v>
      </c>
    </row>
    <row r="1351" spans="1:26" x14ac:dyDescent="0.25">
      <c r="A1351" s="2" t="s">
        <v>15005</v>
      </c>
      <c r="B1351" s="8">
        <v>4.9299119231511002</v>
      </c>
      <c r="C1351" s="9">
        <v>0.56503043934907904</v>
      </c>
      <c r="D1351" s="8">
        <v>6.0306562345858596</v>
      </c>
      <c r="E1351" s="8">
        <v>9.36930273207459E-2</v>
      </c>
      <c r="F1351" s="10" t="s">
        <v>33</v>
      </c>
      <c r="G1351" s="5" t="s">
        <v>33</v>
      </c>
      <c r="H1351" s="8" t="s">
        <v>20</v>
      </c>
      <c r="I1351" s="8">
        <v>25.167514753534402</v>
      </c>
      <c r="J1351" s="8" t="s">
        <v>20</v>
      </c>
      <c r="K1351" s="8" t="s">
        <v>20</v>
      </c>
      <c r="L1351" s="8" t="s">
        <v>20</v>
      </c>
      <c r="M1351" s="8" t="s">
        <v>20</v>
      </c>
      <c r="N1351" s="8" t="s">
        <v>20</v>
      </c>
      <c r="O1351" s="8">
        <v>33.257073067170502</v>
      </c>
      <c r="P1351" s="8" t="s">
        <v>20</v>
      </c>
      <c r="Q1351" s="8" t="s">
        <v>20</v>
      </c>
      <c r="R1351" s="8" t="s">
        <v>20</v>
      </c>
      <c r="S1351" s="8">
        <v>0.73435525710823601</v>
      </c>
      <c r="T1351" s="27">
        <f t="shared" si="20"/>
        <v>75.675675675675578</v>
      </c>
      <c r="U1351" s="8" t="s">
        <v>28</v>
      </c>
      <c r="V1351" s="8">
        <v>5.5010392326381101</v>
      </c>
      <c r="W1351" s="8" t="s">
        <v>28</v>
      </c>
      <c r="X1351" s="4" t="s">
        <v>15006</v>
      </c>
      <c r="Y1351" s="2" t="s">
        <v>15007</v>
      </c>
      <c r="Z1351" s="2" t="s">
        <v>15008</v>
      </c>
    </row>
    <row r="1352" spans="1:26" x14ac:dyDescent="0.25">
      <c r="A1352" s="2" t="s">
        <v>4230</v>
      </c>
      <c r="B1352" s="8">
        <v>471.253555747029</v>
      </c>
      <c r="C1352" s="9">
        <v>-0.96848054803267503</v>
      </c>
      <c r="D1352" s="8">
        <v>1.5472386094844</v>
      </c>
      <c r="E1352" s="8">
        <v>-0.62594130090601097</v>
      </c>
      <c r="F1352" s="10">
        <v>0.53135344344779001</v>
      </c>
      <c r="G1352" s="5">
        <v>0.99952088062722699</v>
      </c>
      <c r="H1352" s="8">
        <v>339.526564969785</v>
      </c>
      <c r="I1352" s="8">
        <v>191.45288008938701</v>
      </c>
      <c r="J1352" s="8">
        <v>807.806259797954</v>
      </c>
      <c r="K1352" s="8">
        <v>674.375005969124</v>
      </c>
      <c r="L1352" s="8">
        <v>421.74849713671802</v>
      </c>
      <c r="M1352" s="8">
        <v>423.722983351452</v>
      </c>
      <c r="N1352" s="8">
        <v>331.12244207449299</v>
      </c>
      <c r="O1352" s="8">
        <v>139.32017095706601</v>
      </c>
      <c r="P1352" s="8">
        <v>1299.5144179358399</v>
      </c>
      <c r="Q1352" s="8">
        <v>216.165351800487</v>
      </c>
      <c r="R1352" s="8">
        <v>417.40803232913601</v>
      </c>
      <c r="S1352" s="8">
        <v>392.880062552906</v>
      </c>
      <c r="T1352" s="27">
        <f t="shared" si="20"/>
        <v>75.639446689018826</v>
      </c>
      <c r="U1352" s="8">
        <v>-0.18300055867582599</v>
      </c>
      <c r="V1352" s="8">
        <v>0.78604613902566101</v>
      </c>
      <c r="W1352" s="8">
        <v>-0.96904669770148699</v>
      </c>
      <c r="X1352" s="4" t="s">
        <v>4217</v>
      </c>
      <c r="Y1352" s="2" t="s">
        <v>31</v>
      </c>
      <c r="Z1352" s="2" t="s">
        <v>4231</v>
      </c>
    </row>
    <row r="1353" spans="1:26" x14ac:dyDescent="0.25">
      <c r="A1353" s="2" t="s">
        <v>8785</v>
      </c>
      <c r="B1353" s="8">
        <v>38.490432539838402</v>
      </c>
      <c r="C1353" s="9">
        <v>0.208130749056987</v>
      </c>
      <c r="D1353" s="8">
        <v>2.0428237801213198</v>
      </c>
      <c r="E1353" s="8">
        <v>0.10188384875989</v>
      </c>
      <c r="F1353" s="10">
        <v>0.91884887006692795</v>
      </c>
      <c r="G1353" s="5">
        <v>0.99952088062722699</v>
      </c>
      <c r="H1353" s="8">
        <v>3.3616491581166801</v>
      </c>
      <c r="I1353" s="8">
        <v>64.716466509088605</v>
      </c>
      <c r="J1353" s="8">
        <v>100.34860370160899</v>
      </c>
      <c r="K1353" s="8">
        <v>15.2229120986258</v>
      </c>
      <c r="L1353" s="8">
        <v>8.6809296151640094</v>
      </c>
      <c r="M1353" s="8">
        <v>3.67177628554118</v>
      </c>
      <c r="N1353" s="8">
        <v>10.9253597638792</v>
      </c>
      <c r="O1353" s="8">
        <v>206.733156904033</v>
      </c>
      <c r="P1353" s="8">
        <v>5.0174301850804603</v>
      </c>
      <c r="Q1353" s="8">
        <v>6.8503104443816296</v>
      </c>
      <c r="R1353" s="8">
        <v>23.872556441701001</v>
      </c>
      <c r="S1353" s="8">
        <v>12.48403937084</v>
      </c>
      <c r="T1353" s="27">
        <f t="shared" ref="T1353:T1416" si="21">100*AVERAGE(H1353:J1353)/AVERAGE(N1353:P1353)</f>
        <v>75.6375898471006</v>
      </c>
      <c r="U1353" s="8">
        <v>2.6106559033782402</v>
      </c>
      <c r="V1353" s="8">
        <v>2.3656118901441099</v>
      </c>
      <c r="W1353" s="8">
        <v>0.24504401323413599</v>
      </c>
      <c r="X1353" s="4" t="s">
        <v>8786</v>
      </c>
      <c r="Y1353" s="2" t="s">
        <v>8787</v>
      </c>
      <c r="Z1353" s="2" t="s">
        <v>8788</v>
      </c>
    </row>
    <row r="1354" spans="1:26" x14ac:dyDescent="0.25">
      <c r="A1354" s="2" t="s">
        <v>978</v>
      </c>
      <c r="B1354" s="8">
        <v>471.07873013698202</v>
      </c>
      <c r="C1354" s="9">
        <v>-2.8401273411479</v>
      </c>
      <c r="D1354" s="8">
        <v>1.8635351223430701</v>
      </c>
      <c r="E1354" s="8">
        <v>-1.52405356201547</v>
      </c>
      <c r="F1354" s="10">
        <v>0.127495331741273</v>
      </c>
      <c r="G1354" s="5">
        <v>0.86960313388006405</v>
      </c>
      <c r="H1354" s="8">
        <v>1022.7817563569999</v>
      </c>
      <c r="I1354" s="8">
        <v>300.21249741716099</v>
      </c>
      <c r="J1354" s="8">
        <v>40.139441480643697</v>
      </c>
      <c r="K1354" s="8">
        <v>964.37148144794696</v>
      </c>
      <c r="L1354" s="8">
        <v>573.66476540208896</v>
      </c>
      <c r="M1354" s="8">
        <v>561.04741643069201</v>
      </c>
      <c r="N1354" s="8">
        <v>99.168650164442099</v>
      </c>
      <c r="O1354" s="8">
        <v>84.940362293178794</v>
      </c>
      <c r="P1354" s="8">
        <v>1620.62994978099</v>
      </c>
      <c r="Q1354" s="8">
        <v>109.604967110106</v>
      </c>
      <c r="R1354" s="8">
        <v>128.04371182366901</v>
      </c>
      <c r="S1354" s="8">
        <v>148.339761935864</v>
      </c>
      <c r="T1354" s="27">
        <f t="shared" si="21"/>
        <v>75.530795520919213</v>
      </c>
      <c r="U1354" s="8">
        <v>-0.622832601681376</v>
      </c>
      <c r="V1354" s="8">
        <v>2.2251606314280701</v>
      </c>
      <c r="W1354" s="8">
        <v>-2.8479932331094502</v>
      </c>
      <c r="X1354" s="4" t="s">
        <v>979</v>
      </c>
      <c r="Y1354" s="2" t="s">
        <v>980</v>
      </c>
      <c r="Z1354" s="2" t="s">
        <v>981</v>
      </c>
    </row>
    <row r="1355" spans="1:26" x14ac:dyDescent="0.25">
      <c r="A1355" s="2" t="s">
        <v>13643</v>
      </c>
      <c r="B1355" s="8">
        <v>4.3480578691460599</v>
      </c>
      <c r="C1355" s="9">
        <v>3.27769722987858</v>
      </c>
      <c r="D1355" s="8">
        <v>2.6023754808884298</v>
      </c>
      <c r="E1355" s="8">
        <v>1.2595020410965501</v>
      </c>
      <c r="F1355" s="10">
        <v>0.20784905345426</v>
      </c>
      <c r="G1355" s="5" t="s">
        <v>33</v>
      </c>
      <c r="H1355" s="8">
        <v>4.2020614476458498</v>
      </c>
      <c r="I1355" s="8">
        <v>9.4378180325754197</v>
      </c>
      <c r="J1355" s="8" t="s">
        <v>20</v>
      </c>
      <c r="K1355" s="8">
        <v>1.52229120986258</v>
      </c>
      <c r="L1355" s="8" t="s">
        <v>20</v>
      </c>
      <c r="M1355" s="8" t="s">
        <v>20</v>
      </c>
      <c r="N1355" s="8">
        <v>5.0424737371750199</v>
      </c>
      <c r="O1355" s="8">
        <v>13.033177283080301</v>
      </c>
      <c r="P1355" s="8" t="s">
        <v>20</v>
      </c>
      <c r="Q1355" s="8">
        <v>1.52229120986258</v>
      </c>
      <c r="R1355" s="8">
        <v>13.744805224009699</v>
      </c>
      <c r="S1355" s="8">
        <v>3.67177628554118</v>
      </c>
      <c r="T1355" s="27">
        <f t="shared" si="21"/>
        <v>75.45996249283975</v>
      </c>
      <c r="U1355" s="8">
        <v>3.1635146232945401</v>
      </c>
      <c r="V1355" s="8">
        <v>-6.7302852367122398E-2</v>
      </c>
      <c r="W1355" s="8">
        <v>3.2308174756616701</v>
      </c>
      <c r="X1355" s="4" t="s">
        <v>13640</v>
      </c>
      <c r="Y1355" s="2" t="s">
        <v>13644</v>
      </c>
      <c r="Z1355" s="2" t="s">
        <v>13645</v>
      </c>
    </row>
    <row r="1356" spans="1:26" x14ac:dyDescent="0.25">
      <c r="A1356" s="2" t="s">
        <v>12552</v>
      </c>
      <c r="B1356" s="8">
        <v>12.728932242506501</v>
      </c>
      <c r="C1356" s="9">
        <v>2.4806770592558101</v>
      </c>
      <c r="D1356" s="8">
        <v>1.6720874138920701</v>
      </c>
      <c r="E1356" s="8">
        <v>1.4835809651133101</v>
      </c>
      <c r="F1356" s="10">
        <v>0.137920122298474</v>
      </c>
      <c r="G1356" s="5">
        <v>0.89711511876142502</v>
      </c>
      <c r="H1356" s="8">
        <v>6.7232983162333602</v>
      </c>
      <c r="I1356" s="8">
        <v>2.6965194378786901</v>
      </c>
      <c r="J1356" s="8">
        <v>10.034860370160899</v>
      </c>
      <c r="K1356" s="8">
        <v>3.8057280246564602</v>
      </c>
      <c r="L1356" s="8">
        <v>5.7872864101093402</v>
      </c>
      <c r="M1356" s="8">
        <v>1.46871051421647</v>
      </c>
      <c r="N1356" s="8">
        <v>10.9253597638792</v>
      </c>
      <c r="O1356" s="8">
        <v>9.8872379388885303</v>
      </c>
      <c r="P1356" s="8">
        <v>5.0174301850804603</v>
      </c>
      <c r="Q1356" s="8">
        <v>38.057280246564602</v>
      </c>
      <c r="R1356" s="8">
        <v>26.766199646755702</v>
      </c>
      <c r="S1356" s="8">
        <v>31.577276055654099</v>
      </c>
      <c r="T1356" s="27">
        <f t="shared" si="21"/>
        <v>75.31806860117814</v>
      </c>
      <c r="U1356" s="8">
        <v>0.81454073642108504</v>
      </c>
      <c r="V1356" s="8">
        <v>-1.8999952586406199</v>
      </c>
      <c r="W1356" s="8">
        <v>2.7145359950616998</v>
      </c>
      <c r="X1356" s="4" t="s">
        <v>12549</v>
      </c>
      <c r="Y1356" s="2" t="s">
        <v>31</v>
      </c>
      <c r="Z1356" s="2" t="s">
        <v>12553</v>
      </c>
    </row>
    <row r="1357" spans="1:26" x14ac:dyDescent="0.25">
      <c r="A1357" s="2" t="s">
        <v>14064</v>
      </c>
      <c r="B1357" s="8">
        <v>195.05815201201301</v>
      </c>
      <c r="C1357" s="9">
        <v>-3.1653818087460901</v>
      </c>
      <c r="D1357" s="8">
        <v>1.7973584681364601</v>
      </c>
      <c r="E1357" s="8">
        <v>-1.7611299386638399</v>
      </c>
      <c r="F1357" s="10">
        <v>7.8216412813573999E-2</v>
      </c>
      <c r="G1357" s="5">
        <v>0.72996086420976403</v>
      </c>
      <c r="H1357" s="8">
        <v>92.445351848208702</v>
      </c>
      <c r="I1357" s="8">
        <v>316.39161404443303</v>
      </c>
      <c r="J1357" s="8">
        <v>401.394414806437</v>
      </c>
      <c r="K1357" s="8">
        <v>154.512557801052</v>
      </c>
      <c r="L1357" s="8">
        <v>104.894566183232</v>
      </c>
      <c r="M1357" s="8">
        <v>135.855722565024</v>
      </c>
      <c r="N1357" s="8">
        <v>18.489070369641698</v>
      </c>
      <c r="O1357" s="8">
        <v>79.996743323734506</v>
      </c>
      <c r="P1357" s="8">
        <v>978.39888609068998</v>
      </c>
      <c r="Q1357" s="8">
        <v>16.745203308488399</v>
      </c>
      <c r="R1357" s="8">
        <v>18.808680832855401</v>
      </c>
      <c r="S1357" s="8">
        <v>22.765012970355301</v>
      </c>
      <c r="T1357" s="27">
        <f t="shared" si="21"/>
        <v>75.238452255988406</v>
      </c>
      <c r="U1357" s="8">
        <v>1.03552160968049</v>
      </c>
      <c r="V1357" s="8">
        <v>4.20675654438649</v>
      </c>
      <c r="W1357" s="8">
        <v>-3.17123493470601</v>
      </c>
      <c r="X1357" s="4" t="s">
        <v>14059</v>
      </c>
      <c r="Y1357" s="2" t="s">
        <v>31</v>
      </c>
      <c r="Z1357" s="2" t="s">
        <v>14065</v>
      </c>
    </row>
    <row r="1358" spans="1:26" x14ac:dyDescent="0.25">
      <c r="A1358" s="2" t="s">
        <v>3291</v>
      </c>
      <c r="B1358" s="8">
        <v>141.92113837733501</v>
      </c>
      <c r="C1358" s="9">
        <v>-0.40977480261646498</v>
      </c>
      <c r="D1358" s="8">
        <v>1.64646439245804</v>
      </c>
      <c r="E1358" s="8">
        <v>-0.24888166697896399</v>
      </c>
      <c r="F1358" s="10">
        <v>0.803452316809947</v>
      </c>
      <c r="G1358" s="5">
        <v>0.99952088062722699</v>
      </c>
      <c r="H1358" s="8">
        <v>273.97440638650897</v>
      </c>
      <c r="I1358" s="8">
        <v>81.345003042673795</v>
      </c>
      <c r="J1358" s="8">
        <v>25.087150925402302</v>
      </c>
      <c r="K1358" s="8">
        <v>216.92649740541799</v>
      </c>
      <c r="L1358" s="8">
        <v>86.0858853503765</v>
      </c>
      <c r="M1358" s="8">
        <v>105.747157023586</v>
      </c>
      <c r="N1358" s="8">
        <v>310.11213483626398</v>
      </c>
      <c r="O1358" s="8">
        <v>165.386525523226</v>
      </c>
      <c r="P1358" s="8">
        <v>30.104581110482801</v>
      </c>
      <c r="Q1358" s="8">
        <v>114.93298634462499</v>
      </c>
      <c r="R1358" s="8">
        <v>171.44835989948899</v>
      </c>
      <c r="S1358" s="8">
        <v>121.90297267996699</v>
      </c>
      <c r="T1358" s="27">
        <f t="shared" si="21"/>
        <v>75.238156948639144</v>
      </c>
      <c r="U1358" s="8">
        <v>-0.103710274534941</v>
      </c>
      <c r="V1358" s="8">
        <v>0.308431554113342</v>
      </c>
      <c r="W1358" s="8">
        <v>-0.41214182864828403</v>
      </c>
      <c r="X1358" s="4" t="s">
        <v>3292</v>
      </c>
      <c r="Y1358" s="2" t="s">
        <v>3293</v>
      </c>
      <c r="Z1358" s="2" t="s">
        <v>31</v>
      </c>
    </row>
    <row r="1359" spans="1:26" x14ac:dyDescent="0.25">
      <c r="A1359" s="2" t="s">
        <v>5021</v>
      </c>
      <c r="B1359" s="8">
        <v>51.474337065776901</v>
      </c>
      <c r="C1359" s="9">
        <v>2.5129106855338499</v>
      </c>
      <c r="D1359" s="8">
        <v>1.7961146462701001</v>
      </c>
      <c r="E1359" s="8">
        <v>1.39908145103782</v>
      </c>
      <c r="F1359" s="10">
        <v>0.16178855938283901</v>
      </c>
      <c r="G1359" s="5">
        <v>0.93333275300011098</v>
      </c>
      <c r="H1359" s="8">
        <v>15.9678335010542</v>
      </c>
      <c r="I1359" s="8">
        <v>3.5953592505049201</v>
      </c>
      <c r="J1359" s="8">
        <v>120.41832444193101</v>
      </c>
      <c r="K1359" s="8">
        <v>21.312076938076199</v>
      </c>
      <c r="L1359" s="8">
        <v>5.06387560884568</v>
      </c>
      <c r="M1359" s="8">
        <v>6.6091973139741196</v>
      </c>
      <c r="N1359" s="8">
        <v>62.190509425158602</v>
      </c>
      <c r="O1359" s="8">
        <v>23.819255034595098</v>
      </c>
      <c r="P1359" s="8">
        <v>100.34860370160899</v>
      </c>
      <c r="Q1359" s="8">
        <v>77.636851702991805</v>
      </c>
      <c r="R1359" s="8">
        <v>91.873171760485803</v>
      </c>
      <c r="S1359" s="8">
        <v>88.8569861100965</v>
      </c>
      <c r="T1359" s="27">
        <f t="shared" si="21"/>
        <v>75.114156973237655</v>
      </c>
      <c r="U1359" s="8">
        <v>2.0853477853156499</v>
      </c>
      <c r="V1359" s="8">
        <v>-0.47134226389378397</v>
      </c>
      <c r="W1359" s="8">
        <v>2.55669004920943</v>
      </c>
      <c r="X1359" s="4" t="s">
        <v>5022</v>
      </c>
      <c r="Y1359" s="2" t="s">
        <v>5023</v>
      </c>
      <c r="Z1359" s="2" t="s">
        <v>5024</v>
      </c>
    </row>
    <row r="1360" spans="1:26" x14ac:dyDescent="0.25">
      <c r="A1360" s="2" t="s">
        <v>13715</v>
      </c>
      <c r="B1360" s="8">
        <v>34.928592115832501</v>
      </c>
      <c r="C1360" s="9">
        <v>-0.32848721177033802</v>
      </c>
      <c r="D1360" s="8">
        <v>1.8539159088607999</v>
      </c>
      <c r="E1360" s="8">
        <v>-0.17718560491354099</v>
      </c>
      <c r="F1360" s="10">
        <v>0.85936260238034601</v>
      </c>
      <c r="G1360" s="5">
        <v>0.99952088062722699</v>
      </c>
      <c r="H1360" s="8">
        <v>25.212368685875099</v>
      </c>
      <c r="I1360" s="8">
        <v>42.694891099745902</v>
      </c>
      <c r="J1360" s="8" t="s">
        <v>20</v>
      </c>
      <c r="K1360" s="8">
        <v>30.445824197251699</v>
      </c>
      <c r="L1360" s="8">
        <v>49.915345287193098</v>
      </c>
      <c r="M1360" s="8">
        <v>46.998736454927098</v>
      </c>
      <c r="N1360" s="8">
        <v>50.424737371750197</v>
      </c>
      <c r="O1360" s="8">
        <v>39.998371661867203</v>
      </c>
      <c r="P1360" s="8" t="s">
        <v>20</v>
      </c>
      <c r="Q1360" s="8">
        <v>38.818425851495903</v>
      </c>
      <c r="R1360" s="8">
        <v>54.979220896038797</v>
      </c>
      <c r="S1360" s="8">
        <v>39.6551838838447</v>
      </c>
      <c r="T1360" s="27">
        <f t="shared" si="21"/>
        <v>75.09945246449611</v>
      </c>
      <c r="U1360" s="8">
        <v>-0.90727345296334805</v>
      </c>
      <c r="V1360" s="8">
        <v>-0.56156647835418305</v>
      </c>
      <c r="W1360" s="8">
        <v>-0.345706974609165</v>
      </c>
      <c r="X1360" s="4" t="s">
        <v>13713</v>
      </c>
      <c r="Y1360" s="2" t="s">
        <v>13716</v>
      </c>
      <c r="Z1360" s="2" t="s">
        <v>13717</v>
      </c>
    </row>
    <row r="1361" spans="1:26" x14ac:dyDescent="0.25">
      <c r="A1361" s="2" t="s">
        <v>3222</v>
      </c>
      <c r="B1361" s="8">
        <v>174.470775360381</v>
      </c>
      <c r="C1361" s="9">
        <v>2.4784930096821798</v>
      </c>
      <c r="D1361" s="8">
        <v>1.8206849072342399</v>
      </c>
      <c r="E1361" s="8">
        <v>1.36129705905411</v>
      </c>
      <c r="F1361" s="10">
        <v>0.173419832022774</v>
      </c>
      <c r="G1361" s="5">
        <v>0.94633554414366605</v>
      </c>
      <c r="H1361" s="8">
        <v>52.1055619508085</v>
      </c>
      <c r="I1361" s="8">
        <v>28.3134540977263</v>
      </c>
      <c r="J1361" s="8">
        <v>326.13296203022998</v>
      </c>
      <c r="K1361" s="8">
        <v>60.130502789571999</v>
      </c>
      <c r="L1361" s="8">
        <v>39.787594069501701</v>
      </c>
      <c r="M1361" s="8">
        <v>33.780341826978798</v>
      </c>
      <c r="N1361" s="8">
        <v>316.83543315249699</v>
      </c>
      <c r="O1361" s="8">
        <v>219.76633418711299</v>
      </c>
      <c r="P1361" s="8">
        <v>5.0174301850804603</v>
      </c>
      <c r="Q1361" s="8">
        <v>281.62387382457803</v>
      </c>
      <c r="R1361" s="8">
        <v>423.19531873924598</v>
      </c>
      <c r="S1361" s="8">
        <v>306.960497471243</v>
      </c>
      <c r="T1361" s="27">
        <f t="shared" si="21"/>
        <v>75.062327911711719</v>
      </c>
      <c r="U1361" s="8">
        <v>1.60445719618835</v>
      </c>
      <c r="V1361" s="8">
        <v>-0.90154440379131495</v>
      </c>
      <c r="W1361" s="8">
        <v>2.5060015999796699</v>
      </c>
      <c r="X1361" s="4" t="s">
        <v>3223</v>
      </c>
      <c r="Y1361" s="2" t="s">
        <v>31</v>
      </c>
      <c r="Z1361" s="2" t="s">
        <v>3224</v>
      </c>
    </row>
    <row r="1362" spans="1:26" x14ac:dyDescent="0.25">
      <c r="A1362" s="2" t="s">
        <v>1726</v>
      </c>
      <c r="B1362" s="8">
        <v>22.2239690303389</v>
      </c>
      <c r="C1362" s="9">
        <v>-0.97245660672648004</v>
      </c>
      <c r="D1362" s="8">
        <v>1.7411317053261499</v>
      </c>
      <c r="E1362" s="8">
        <v>-0.55851984301458502</v>
      </c>
      <c r="F1362" s="10">
        <v>0.57648945848128297</v>
      </c>
      <c r="G1362" s="5">
        <v>0.99952088062722699</v>
      </c>
      <c r="H1362" s="8">
        <v>28.5740178439918</v>
      </c>
      <c r="I1362" s="8">
        <v>5.8424587820704996</v>
      </c>
      <c r="J1362" s="8" t="s">
        <v>20</v>
      </c>
      <c r="K1362" s="8">
        <v>19.789785728213602</v>
      </c>
      <c r="L1362" s="8">
        <v>36.893950864447099</v>
      </c>
      <c r="M1362" s="8">
        <v>25.702433998788301</v>
      </c>
      <c r="N1362" s="8">
        <v>26.0527809754043</v>
      </c>
      <c r="O1362" s="8">
        <v>37.7512721303017</v>
      </c>
      <c r="P1362" s="8">
        <v>5.0174301850804603</v>
      </c>
      <c r="Q1362" s="8">
        <v>22.0732225430075</v>
      </c>
      <c r="R1362" s="8">
        <v>32.553486056865097</v>
      </c>
      <c r="S1362" s="8">
        <v>26.4367892558965</v>
      </c>
      <c r="T1362" s="27">
        <f t="shared" si="21"/>
        <v>75.012499688458121</v>
      </c>
      <c r="U1362" s="8">
        <v>-1.2593027762154101</v>
      </c>
      <c r="V1362" s="8">
        <v>-0.23619344198547701</v>
      </c>
      <c r="W1362" s="8">
        <v>-1.02310933422993</v>
      </c>
      <c r="X1362" s="4" t="s">
        <v>1727</v>
      </c>
      <c r="Y1362" s="2" t="s">
        <v>1728</v>
      </c>
      <c r="Z1362" s="2" t="s">
        <v>1729</v>
      </c>
    </row>
    <row r="1363" spans="1:26" x14ac:dyDescent="0.25">
      <c r="A1363" s="2" t="s">
        <v>9704</v>
      </c>
      <c r="B1363" s="8">
        <v>7.8816831345652201</v>
      </c>
      <c r="C1363" s="9">
        <v>0.20399541812153801</v>
      </c>
      <c r="D1363" s="8">
        <v>1.74959320374631</v>
      </c>
      <c r="E1363" s="8">
        <v>0.116595913658519</v>
      </c>
      <c r="F1363" s="10">
        <v>0.90718027606650598</v>
      </c>
      <c r="G1363" s="5" t="s">
        <v>33</v>
      </c>
      <c r="H1363" s="8">
        <v>6.7232983162333602</v>
      </c>
      <c r="I1363" s="8">
        <v>2.6965194378786901</v>
      </c>
      <c r="J1363" s="8" t="s">
        <v>20</v>
      </c>
      <c r="K1363" s="8">
        <v>4.5668736295877501</v>
      </c>
      <c r="L1363" s="8">
        <v>7.9575188139003501</v>
      </c>
      <c r="M1363" s="8">
        <v>9.5466183424070596</v>
      </c>
      <c r="N1363" s="8">
        <v>7.5637106057625303</v>
      </c>
      <c r="O1363" s="8">
        <v>6.2918786883836102</v>
      </c>
      <c r="P1363" s="8">
        <v>5.0174301850804603</v>
      </c>
      <c r="Q1363" s="8">
        <v>12.178329678900701</v>
      </c>
      <c r="R1363" s="8">
        <v>18.085270031591701</v>
      </c>
      <c r="S1363" s="8">
        <v>13.9527498850565</v>
      </c>
      <c r="T1363" s="27">
        <f t="shared" si="21"/>
        <v>74.867334539237703</v>
      </c>
      <c r="U1363" s="8">
        <v>-1.2283816489266099</v>
      </c>
      <c r="V1363" s="8">
        <v>-1.22825466731982</v>
      </c>
      <c r="W1363" s="8">
        <v>-1.2698160678414899E-4</v>
      </c>
      <c r="X1363" s="4" t="s">
        <v>9701</v>
      </c>
      <c r="Y1363" s="2" t="s">
        <v>9705</v>
      </c>
      <c r="Z1363" s="2" t="s">
        <v>9706</v>
      </c>
    </row>
    <row r="1364" spans="1:26" x14ac:dyDescent="0.25">
      <c r="A1364" s="2" t="s">
        <v>3440</v>
      </c>
      <c r="B1364" s="8">
        <v>28.538574230542299</v>
      </c>
      <c r="C1364" s="9">
        <v>3.7912319054635997E-2</v>
      </c>
      <c r="D1364" s="8">
        <v>1.9759470832657</v>
      </c>
      <c r="E1364" s="8">
        <v>1.9186910102864399E-2</v>
      </c>
      <c r="F1364" s="10">
        <v>0.98469199990670397</v>
      </c>
      <c r="G1364" s="5">
        <v>0.99952088062722699</v>
      </c>
      <c r="H1364" s="8">
        <v>50.424737371750197</v>
      </c>
      <c r="I1364" s="8">
        <v>5.8424587820704996</v>
      </c>
      <c r="J1364" s="8" t="s">
        <v>20</v>
      </c>
      <c r="K1364" s="8">
        <v>37.296134641633301</v>
      </c>
      <c r="L1364" s="8">
        <v>23.1491456404374</v>
      </c>
      <c r="M1364" s="8">
        <v>28.639855027221198</v>
      </c>
      <c r="N1364" s="8">
        <v>29.414430133521002</v>
      </c>
      <c r="O1364" s="8">
        <v>45.840830443937698</v>
      </c>
      <c r="P1364" s="8" t="s">
        <v>20</v>
      </c>
      <c r="Q1364" s="8">
        <v>19.789785728213602</v>
      </c>
      <c r="R1364" s="8">
        <v>49.191934485929401</v>
      </c>
      <c r="S1364" s="8">
        <v>52.873578511792999</v>
      </c>
      <c r="T1364" s="27">
        <f t="shared" si="21"/>
        <v>74.768455682783824</v>
      </c>
      <c r="U1364" s="8">
        <v>-0.66289065025975602</v>
      </c>
      <c r="V1364" s="8">
        <v>-0.69530464682917703</v>
      </c>
      <c r="W1364" s="8">
        <v>3.2413996569421899E-2</v>
      </c>
      <c r="X1364" s="4" t="s">
        <v>3441</v>
      </c>
      <c r="Y1364" s="2" t="s">
        <v>31</v>
      </c>
      <c r="Z1364" s="2" t="s">
        <v>3442</v>
      </c>
    </row>
    <row r="1365" spans="1:26" x14ac:dyDescent="0.25">
      <c r="A1365" s="2" t="s">
        <v>11356</v>
      </c>
      <c r="B1365" s="8">
        <v>205.404013290287</v>
      </c>
      <c r="C1365" s="9">
        <v>19.3818122659737</v>
      </c>
      <c r="D1365" s="8">
        <v>3.1974236296395899</v>
      </c>
      <c r="E1365" s="8">
        <v>6.0616967005271096</v>
      </c>
      <c r="F1365" s="10" t="s">
        <v>33</v>
      </c>
      <c r="G1365" s="5" t="s">
        <v>33</v>
      </c>
      <c r="H1365" s="8" t="s">
        <v>20</v>
      </c>
      <c r="I1365" s="8" t="s">
        <v>20</v>
      </c>
      <c r="J1365" s="8">
        <v>466.62100721248299</v>
      </c>
      <c r="K1365" s="8" t="s">
        <v>20</v>
      </c>
      <c r="L1365" s="8" t="s">
        <v>20</v>
      </c>
      <c r="M1365" s="8" t="s">
        <v>20</v>
      </c>
      <c r="N1365" s="8">
        <v>71.435044609979499</v>
      </c>
      <c r="O1365" s="8">
        <v>105.164258077269</v>
      </c>
      <c r="P1365" s="8">
        <v>1700.9088327422801</v>
      </c>
      <c r="Q1365" s="8">
        <v>28.923532987389098</v>
      </c>
      <c r="R1365" s="8">
        <v>48.468523684665698</v>
      </c>
      <c r="S1365" s="8">
        <v>43.326960169385899</v>
      </c>
      <c r="T1365" s="27">
        <f t="shared" si="21"/>
        <v>74.559624814472201</v>
      </c>
      <c r="U1365" s="8" t="s">
        <v>28</v>
      </c>
      <c r="V1365" s="8">
        <v>3.9590942925384298</v>
      </c>
      <c r="W1365" s="8" t="s">
        <v>28</v>
      </c>
      <c r="X1365" s="4" t="s">
        <v>11357</v>
      </c>
      <c r="Y1365" s="2" t="s">
        <v>31</v>
      </c>
      <c r="Z1365" s="2" t="s">
        <v>31</v>
      </c>
    </row>
    <row r="1366" spans="1:26" x14ac:dyDescent="0.25">
      <c r="A1366" s="2" t="s">
        <v>5075</v>
      </c>
      <c r="B1366" s="8">
        <v>80.207866275205205</v>
      </c>
      <c r="C1366" s="9">
        <v>14.091532442455801</v>
      </c>
      <c r="D1366" s="8">
        <v>5.9795694285912404</v>
      </c>
      <c r="E1366" s="8">
        <v>2.3566132328989</v>
      </c>
      <c r="F1366" s="10" t="s">
        <v>33</v>
      </c>
      <c r="G1366" s="5" t="s">
        <v>33</v>
      </c>
      <c r="H1366" s="8" t="s">
        <v>20</v>
      </c>
      <c r="I1366" s="8" t="s">
        <v>20</v>
      </c>
      <c r="J1366" s="8">
        <v>260.90636962418398</v>
      </c>
      <c r="K1366" s="8" t="s">
        <v>20</v>
      </c>
      <c r="L1366" s="8" t="s">
        <v>20</v>
      </c>
      <c r="M1366" s="8" t="s">
        <v>20</v>
      </c>
      <c r="N1366" s="8" t="s">
        <v>20</v>
      </c>
      <c r="O1366" s="8">
        <v>2.6965194378786901</v>
      </c>
      <c r="P1366" s="8">
        <v>697.42279572618395</v>
      </c>
      <c r="Q1366" s="8" t="s">
        <v>20</v>
      </c>
      <c r="R1366" s="8" t="s">
        <v>20</v>
      </c>
      <c r="S1366" s="8">
        <v>1.46871051421647</v>
      </c>
      <c r="T1366" s="27">
        <f t="shared" si="21"/>
        <v>74.531973043207472</v>
      </c>
      <c r="U1366" s="8" t="s">
        <v>28</v>
      </c>
      <c r="V1366" s="8">
        <v>8.8969069327523993</v>
      </c>
      <c r="W1366" s="8" t="s">
        <v>28</v>
      </c>
      <c r="X1366" s="4" t="s">
        <v>5076</v>
      </c>
      <c r="Y1366" s="2" t="s">
        <v>31</v>
      </c>
      <c r="Z1366" s="2" t="s">
        <v>31</v>
      </c>
    </row>
    <row r="1367" spans="1:26" x14ac:dyDescent="0.25">
      <c r="A1367" s="2" t="s">
        <v>13630</v>
      </c>
      <c r="B1367" s="8">
        <v>36.008428082916701</v>
      </c>
      <c r="C1367" s="9">
        <v>0.178956058597703</v>
      </c>
      <c r="D1367" s="8">
        <v>1.58573758390615</v>
      </c>
      <c r="E1367" s="8">
        <v>0.112853513982358</v>
      </c>
      <c r="F1367" s="10">
        <v>0.91014669127058101</v>
      </c>
      <c r="G1367" s="5">
        <v>0.99952088062722699</v>
      </c>
      <c r="H1367" s="8">
        <v>36.978140739283504</v>
      </c>
      <c r="I1367" s="8">
        <v>10.786077751514799</v>
      </c>
      <c r="J1367" s="8">
        <v>60.209162220965503</v>
      </c>
      <c r="K1367" s="8">
        <v>48.713318715602703</v>
      </c>
      <c r="L1367" s="8">
        <v>8.6809296151640094</v>
      </c>
      <c r="M1367" s="8">
        <v>11.749684113731799</v>
      </c>
      <c r="N1367" s="8">
        <v>68.073395451862794</v>
      </c>
      <c r="O1367" s="8">
        <v>42.245471193432799</v>
      </c>
      <c r="P1367" s="8">
        <v>35.122011295563198</v>
      </c>
      <c r="Q1367" s="8">
        <v>24.356659357801298</v>
      </c>
      <c r="R1367" s="8">
        <v>48.468523684665698</v>
      </c>
      <c r="S1367" s="8">
        <v>36.717762855411799</v>
      </c>
      <c r="T1367" s="27">
        <f t="shared" si="21"/>
        <v>74.238675013822075</v>
      </c>
      <c r="U1367" s="8">
        <v>0.64300111856408104</v>
      </c>
      <c r="V1367" s="8">
        <v>0.40893622950632302</v>
      </c>
      <c r="W1367" s="8">
        <v>0.23406488905775799</v>
      </c>
      <c r="X1367" s="4" t="s">
        <v>13618</v>
      </c>
      <c r="Y1367" s="2" t="s">
        <v>13631</v>
      </c>
      <c r="Z1367" s="2" t="s">
        <v>31</v>
      </c>
    </row>
    <row r="1368" spans="1:26" x14ac:dyDescent="0.25">
      <c r="A1368" s="2" t="s">
        <v>13667</v>
      </c>
      <c r="B1368" s="8">
        <v>220.64507270128999</v>
      </c>
      <c r="C1368" s="9">
        <v>3.026646905392</v>
      </c>
      <c r="D1368" s="8">
        <v>2.0647239239955999</v>
      </c>
      <c r="E1368" s="8">
        <v>1.46588455251437</v>
      </c>
      <c r="F1368" s="10">
        <v>0.14267974101196601</v>
      </c>
      <c r="G1368" s="5">
        <v>0.90487986645240304</v>
      </c>
      <c r="H1368" s="8">
        <v>35.297316160225101</v>
      </c>
      <c r="I1368" s="8">
        <v>748.28414401133705</v>
      </c>
      <c r="J1368" s="8">
        <v>5.0174301850804603</v>
      </c>
      <c r="K1368" s="8">
        <v>22.0732225430075</v>
      </c>
      <c r="L1368" s="8">
        <v>18.808680832855401</v>
      </c>
      <c r="M1368" s="8">
        <v>25.702433998788301</v>
      </c>
      <c r="N1368" s="8">
        <v>725.27580586367401</v>
      </c>
      <c r="O1368" s="8">
        <v>322.23407282650402</v>
      </c>
      <c r="P1368" s="8">
        <v>15.052290555241401</v>
      </c>
      <c r="Q1368" s="8">
        <v>275.53470898512802</v>
      </c>
      <c r="R1368" s="8">
        <v>201.10820275130001</v>
      </c>
      <c r="S1368" s="8">
        <v>253.352563702341</v>
      </c>
      <c r="T1368" s="27">
        <f t="shared" si="21"/>
        <v>74.216729447150144</v>
      </c>
      <c r="U1368" s="8">
        <v>3.5660369230768798</v>
      </c>
      <c r="V1368" s="8">
        <v>0.54158782687448304</v>
      </c>
      <c r="W1368" s="8">
        <v>3.0244490962024</v>
      </c>
      <c r="X1368" s="4" t="s">
        <v>13665</v>
      </c>
      <c r="Y1368" s="2" t="s">
        <v>13668</v>
      </c>
      <c r="Z1368" s="2" t="s">
        <v>13669</v>
      </c>
    </row>
    <row r="1369" spans="1:26" x14ac:dyDescent="0.25">
      <c r="A1369" s="2" t="s">
        <v>6036</v>
      </c>
      <c r="B1369" s="8">
        <v>35.481296522920402</v>
      </c>
      <c r="C1369" s="9">
        <v>-1.8145015412677199</v>
      </c>
      <c r="D1369" s="8">
        <v>2.0281501524741898</v>
      </c>
      <c r="E1369" s="8">
        <v>-0.89465838564968303</v>
      </c>
      <c r="F1369" s="10">
        <v>0.37096973062000299</v>
      </c>
      <c r="G1369" s="5">
        <v>0.99952088062722699</v>
      </c>
      <c r="H1369" s="8">
        <v>31.935667002108499</v>
      </c>
      <c r="I1369" s="8">
        <v>76.850803979542704</v>
      </c>
      <c r="J1369" s="8" t="s">
        <v>20</v>
      </c>
      <c r="K1369" s="8">
        <v>22.0732225430075</v>
      </c>
      <c r="L1369" s="8">
        <v>51.362166889720399</v>
      </c>
      <c r="M1369" s="8">
        <v>49.936157483359999</v>
      </c>
      <c r="N1369" s="8">
        <v>36.978140739283504</v>
      </c>
      <c r="O1369" s="8">
        <v>109.6584571404</v>
      </c>
      <c r="P1369" s="8" t="s">
        <v>20</v>
      </c>
      <c r="Q1369" s="8">
        <v>9.1337472591755002</v>
      </c>
      <c r="R1369" s="8">
        <v>22.4257348391737</v>
      </c>
      <c r="S1369" s="8">
        <v>15.421460399273</v>
      </c>
      <c r="T1369" s="27">
        <f t="shared" si="21"/>
        <v>74.187803423338664</v>
      </c>
      <c r="U1369" s="8">
        <v>-0.18151055543978301</v>
      </c>
      <c r="V1369" s="8">
        <v>1.64209765831026</v>
      </c>
      <c r="W1369" s="8">
        <v>-1.82360821375004</v>
      </c>
      <c r="X1369" s="4" t="s">
        <v>6033</v>
      </c>
      <c r="Y1369" s="2" t="s">
        <v>6037</v>
      </c>
      <c r="Z1369" s="2" t="s">
        <v>6038</v>
      </c>
    </row>
    <row r="1370" spans="1:26" x14ac:dyDescent="0.25">
      <c r="A1370" s="2" t="s">
        <v>14188</v>
      </c>
      <c r="B1370" s="8">
        <v>973.66719101494402</v>
      </c>
      <c r="C1370" s="9">
        <v>0.38971725317163802</v>
      </c>
      <c r="D1370" s="8">
        <v>3.2643775455017798</v>
      </c>
      <c r="E1370" s="8">
        <v>0.119384859054878</v>
      </c>
      <c r="F1370" s="10" t="s">
        <v>33</v>
      </c>
      <c r="G1370" s="5" t="s">
        <v>33</v>
      </c>
      <c r="H1370" s="8">
        <v>1.68082457905834</v>
      </c>
      <c r="I1370" s="8">
        <v>6129.6381022045798</v>
      </c>
      <c r="J1370" s="8">
        <v>15.052290555241401</v>
      </c>
      <c r="K1370" s="8">
        <v>1.52229120986258</v>
      </c>
      <c r="L1370" s="8">
        <v>0.72341080126366797</v>
      </c>
      <c r="M1370" s="8">
        <v>2.2030657713247099</v>
      </c>
      <c r="N1370" s="8" t="s">
        <v>20</v>
      </c>
      <c r="O1370" s="8">
        <v>5522.9212286818702</v>
      </c>
      <c r="P1370" s="8">
        <v>5.0174301850804603</v>
      </c>
      <c r="Q1370" s="8">
        <v>3.0445824197251699</v>
      </c>
      <c r="R1370" s="8" t="s">
        <v>20</v>
      </c>
      <c r="S1370" s="8">
        <v>2.2030657713247099</v>
      </c>
      <c r="T1370" s="27">
        <f t="shared" si="21"/>
        <v>74.12493271767103</v>
      </c>
      <c r="U1370" s="8">
        <v>10.4321133930587</v>
      </c>
      <c r="V1370" s="8">
        <v>10.040854888413399</v>
      </c>
      <c r="W1370" s="8">
        <v>0.391258504645288</v>
      </c>
      <c r="X1370" s="4" t="s">
        <v>14172</v>
      </c>
      <c r="Y1370" s="2" t="s">
        <v>31</v>
      </c>
      <c r="Z1370" s="2" t="s">
        <v>31</v>
      </c>
    </row>
    <row r="1371" spans="1:26" x14ac:dyDescent="0.25">
      <c r="A1371" s="2" t="s">
        <v>8841</v>
      </c>
      <c r="B1371" s="8">
        <v>64.983429648980405</v>
      </c>
      <c r="C1371" s="9">
        <v>-1.4361327529232</v>
      </c>
      <c r="D1371" s="8">
        <v>6.0084391010265801</v>
      </c>
      <c r="E1371" s="8">
        <v>-0.23901927418683999</v>
      </c>
      <c r="F1371" s="10" t="s">
        <v>33</v>
      </c>
      <c r="G1371" s="5" t="s">
        <v>33</v>
      </c>
      <c r="H1371" s="8" t="s">
        <v>20</v>
      </c>
      <c r="I1371" s="8" t="s">
        <v>20</v>
      </c>
      <c r="J1371" s="8">
        <v>210.73206777337899</v>
      </c>
      <c r="K1371" s="8" t="s">
        <v>20</v>
      </c>
      <c r="L1371" s="8" t="s">
        <v>20</v>
      </c>
      <c r="M1371" s="8" t="s">
        <v>20</v>
      </c>
      <c r="N1371" s="8" t="s">
        <v>20</v>
      </c>
      <c r="O1371" s="8">
        <v>12.134337470454099</v>
      </c>
      <c r="P1371" s="8">
        <v>556.93475054393105</v>
      </c>
      <c r="Q1371" s="8" t="s">
        <v>20</v>
      </c>
      <c r="R1371" s="8" t="s">
        <v>20</v>
      </c>
      <c r="S1371" s="8" t="s">
        <v>20</v>
      </c>
      <c r="T1371" s="27">
        <f t="shared" si="21"/>
        <v>74.062032962877097</v>
      </c>
      <c r="U1371" s="8" t="s">
        <v>28</v>
      </c>
      <c r="V1371" s="8" t="s">
        <v>28</v>
      </c>
      <c r="W1371" s="8" t="s">
        <v>111</v>
      </c>
      <c r="X1371" s="4" t="s">
        <v>8833</v>
      </c>
      <c r="Y1371" s="2" t="s">
        <v>31</v>
      </c>
      <c r="Z1371" s="2" t="s">
        <v>31</v>
      </c>
    </row>
    <row r="1372" spans="1:26" x14ac:dyDescent="0.25">
      <c r="A1372" s="2" t="s">
        <v>13471</v>
      </c>
      <c r="B1372" s="8">
        <v>72.979477291514002</v>
      </c>
      <c r="C1372" s="9">
        <v>0.33134864163733502</v>
      </c>
      <c r="D1372" s="8">
        <v>2.1437861024605702</v>
      </c>
      <c r="E1372" s="8">
        <v>0.15456236107558599</v>
      </c>
      <c r="F1372" s="10">
        <v>0.87716634484192402</v>
      </c>
      <c r="G1372" s="5">
        <v>0.99952088062722699</v>
      </c>
      <c r="H1372" s="8">
        <v>142.870089219959</v>
      </c>
      <c r="I1372" s="8">
        <v>19.7744758777771</v>
      </c>
      <c r="J1372" s="8" t="s">
        <v>20</v>
      </c>
      <c r="K1372" s="8">
        <v>71.547686863541401</v>
      </c>
      <c r="L1372" s="8">
        <v>43.404648075820099</v>
      </c>
      <c r="M1372" s="8">
        <v>67.560683653957696</v>
      </c>
      <c r="N1372" s="8">
        <v>190.773589723122</v>
      </c>
      <c r="O1372" s="8">
        <v>29.6617138166656</v>
      </c>
      <c r="P1372" s="8" t="s">
        <v>20</v>
      </c>
      <c r="Q1372" s="8">
        <v>98.948928641067894</v>
      </c>
      <c r="R1372" s="8">
        <v>115.745728202187</v>
      </c>
      <c r="S1372" s="8">
        <v>95.466183424070607</v>
      </c>
      <c r="T1372" s="27">
        <f t="shared" si="21"/>
        <v>73.78335615301269</v>
      </c>
      <c r="U1372" s="8">
        <v>-0.16627676028361299</v>
      </c>
      <c r="V1372" s="8">
        <v>-0.49266125323210702</v>
      </c>
      <c r="W1372" s="8">
        <v>0.32638449294849398</v>
      </c>
      <c r="X1372" s="4" t="s">
        <v>13472</v>
      </c>
      <c r="Y1372" s="2" t="s">
        <v>13473</v>
      </c>
      <c r="Z1372" s="2" t="s">
        <v>13474</v>
      </c>
    </row>
    <row r="1373" spans="1:26" x14ac:dyDescent="0.25">
      <c r="A1373" s="2" t="s">
        <v>3840</v>
      </c>
      <c r="B1373" s="8">
        <v>267.33394213404301</v>
      </c>
      <c r="C1373" s="9">
        <v>-0.36787448839926601</v>
      </c>
      <c r="D1373" s="8">
        <v>1.29828324133508</v>
      </c>
      <c r="E1373" s="8">
        <v>-0.28335456908537698</v>
      </c>
      <c r="F1373" s="10">
        <v>0.77690505041281099</v>
      </c>
      <c r="G1373" s="5">
        <v>0.99952088062722699</v>
      </c>
      <c r="H1373" s="8">
        <v>305.06966109908899</v>
      </c>
      <c r="I1373" s="8">
        <v>221.11459390605299</v>
      </c>
      <c r="J1373" s="8">
        <v>406.411844991517</v>
      </c>
      <c r="K1373" s="8">
        <v>175.82463473912799</v>
      </c>
      <c r="L1373" s="8">
        <v>164.93766268811601</v>
      </c>
      <c r="M1373" s="8">
        <v>152.74589347851301</v>
      </c>
      <c r="N1373" s="8">
        <v>350.45192473366399</v>
      </c>
      <c r="O1373" s="8">
        <v>246.28210865958701</v>
      </c>
      <c r="P1373" s="8">
        <v>667.31821461570098</v>
      </c>
      <c r="Q1373" s="8">
        <v>122.544442393938</v>
      </c>
      <c r="R1373" s="8">
        <v>179.40587871339</v>
      </c>
      <c r="S1373" s="8">
        <v>215.900445589821</v>
      </c>
      <c r="T1373" s="27">
        <f t="shared" si="21"/>
        <v>73.778287366334737</v>
      </c>
      <c r="U1373" s="8">
        <v>0.91817836678602105</v>
      </c>
      <c r="V1373" s="8">
        <v>1.28744778707589</v>
      </c>
      <c r="W1373" s="8">
        <v>-0.36926942028986498</v>
      </c>
      <c r="X1373" s="4" t="s">
        <v>3841</v>
      </c>
      <c r="Y1373" s="2" t="s">
        <v>31</v>
      </c>
      <c r="Z1373" s="2" t="s">
        <v>3842</v>
      </c>
    </row>
    <row r="1374" spans="1:26" x14ac:dyDescent="0.25">
      <c r="A1374" s="2" t="s">
        <v>13639</v>
      </c>
      <c r="B1374" s="8">
        <v>4.5610726115461997</v>
      </c>
      <c r="C1374" s="9">
        <v>1.69898878518012</v>
      </c>
      <c r="D1374" s="8">
        <v>2.2704098235454802</v>
      </c>
      <c r="E1374" s="8">
        <v>0.74831810872231597</v>
      </c>
      <c r="F1374" s="10">
        <v>0.45426830426923398</v>
      </c>
      <c r="G1374" s="5" t="s">
        <v>33</v>
      </c>
      <c r="H1374" s="8">
        <v>2.5212368685875099</v>
      </c>
      <c r="I1374" s="8">
        <v>10.786077751514799</v>
      </c>
      <c r="J1374" s="8" t="s">
        <v>20</v>
      </c>
      <c r="K1374" s="8">
        <v>0.76114560493129202</v>
      </c>
      <c r="L1374" s="8">
        <v>1.4468216025273399</v>
      </c>
      <c r="M1374" s="8">
        <v>2.2030657713247099</v>
      </c>
      <c r="N1374" s="8">
        <v>5.0424737371750199</v>
      </c>
      <c r="O1374" s="8">
        <v>13.033177283080301</v>
      </c>
      <c r="P1374" s="8" t="s">
        <v>20</v>
      </c>
      <c r="Q1374" s="8">
        <v>1.52229120986258</v>
      </c>
      <c r="R1374" s="8">
        <v>13.744805224009699</v>
      </c>
      <c r="S1374" s="8">
        <v>3.67177628554118</v>
      </c>
      <c r="T1374" s="27">
        <f t="shared" si="21"/>
        <v>73.620112521481616</v>
      </c>
      <c r="U1374" s="8">
        <v>1.5930310168923001</v>
      </c>
      <c r="V1374" s="8">
        <v>-6.7302852367122398E-2</v>
      </c>
      <c r="W1374" s="8">
        <v>1.6603338692594201</v>
      </c>
      <c r="X1374" s="4" t="s">
        <v>13640</v>
      </c>
      <c r="Y1374" s="2" t="s">
        <v>13641</v>
      </c>
      <c r="Z1374" s="2" t="s">
        <v>13642</v>
      </c>
    </row>
    <row r="1375" spans="1:26" x14ac:dyDescent="0.25">
      <c r="A1375" s="2" t="s">
        <v>14005</v>
      </c>
      <c r="B1375" s="8">
        <v>6.2427619754867001</v>
      </c>
      <c r="C1375" s="9">
        <v>1.9216621176448501E-2</v>
      </c>
      <c r="D1375" s="8">
        <v>2.2116899292376</v>
      </c>
      <c r="E1375" s="8">
        <v>8.6886597087651903E-3</v>
      </c>
      <c r="F1375" s="10">
        <v>0.99306753978956397</v>
      </c>
      <c r="G1375" s="5" t="s">
        <v>33</v>
      </c>
      <c r="H1375" s="8">
        <v>10.9253597638792</v>
      </c>
      <c r="I1375" s="8">
        <v>7.6401384073229597</v>
      </c>
      <c r="J1375" s="8" t="s">
        <v>20</v>
      </c>
      <c r="K1375" s="8">
        <v>2.2834368147938799</v>
      </c>
      <c r="L1375" s="8">
        <v>2.1702324037910001</v>
      </c>
      <c r="M1375" s="8">
        <v>8.8122630852988308</v>
      </c>
      <c r="N1375" s="8">
        <v>24.371956396345901</v>
      </c>
      <c r="O1375" s="8">
        <v>0.89883981262623003</v>
      </c>
      <c r="P1375" s="8" t="s">
        <v>20</v>
      </c>
      <c r="Q1375" s="8">
        <v>6.8503104443816296</v>
      </c>
      <c r="R1375" s="8">
        <v>3.6170540063183401</v>
      </c>
      <c r="S1375" s="8">
        <v>7.3435525710823599</v>
      </c>
      <c r="T1375" s="27">
        <f t="shared" si="21"/>
        <v>73.466217754590076</v>
      </c>
      <c r="U1375" s="8">
        <v>0.48489795886895698</v>
      </c>
      <c r="V1375" s="8">
        <v>0.50470932243512501</v>
      </c>
      <c r="W1375" s="8">
        <v>-1.98113635661675E-2</v>
      </c>
      <c r="X1375" s="4" t="s">
        <v>14006</v>
      </c>
      <c r="Y1375" s="2" t="s">
        <v>14007</v>
      </c>
      <c r="Z1375" s="2" t="s">
        <v>14008</v>
      </c>
    </row>
    <row r="1376" spans="1:26" x14ac:dyDescent="0.25">
      <c r="A1376" s="2" t="s">
        <v>815</v>
      </c>
      <c r="B1376" s="8">
        <v>8.4839793788116893</v>
      </c>
      <c r="C1376" s="9">
        <v>-8.2623253257030405E-2</v>
      </c>
      <c r="D1376" s="8">
        <v>1.9237380441654901</v>
      </c>
      <c r="E1376" s="8">
        <v>-4.2949326446819799E-2</v>
      </c>
      <c r="F1376" s="10">
        <v>0.96574192818295601</v>
      </c>
      <c r="G1376" s="5" t="s">
        <v>33</v>
      </c>
      <c r="H1376" s="8">
        <v>3.3616491581166801</v>
      </c>
      <c r="I1376" s="8">
        <v>10.3366578452016</v>
      </c>
      <c r="J1376" s="8" t="s">
        <v>20</v>
      </c>
      <c r="K1376" s="8">
        <v>11.4171840739694</v>
      </c>
      <c r="L1376" s="8">
        <v>6.5106972113730102</v>
      </c>
      <c r="M1376" s="8">
        <v>13.2183946279482</v>
      </c>
      <c r="N1376" s="8">
        <v>15.1274212115251</v>
      </c>
      <c r="O1376" s="8">
        <v>3.5953592505049201</v>
      </c>
      <c r="P1376" s="8" t="s">
        <v>20</v>
      </c>
      <c r="Q1376" s="8">
        <v>8.3726016542442103</v>
      </c>
      <c r="R1376" s="8">
        <v>15.9150376278007</v>
      </c>
      <c r="S1376" s="8">
        <v>13.9527498850565</v>
      </c>
      <c r="T1376" s="27">
        <f t="shared" si="21"/>
        <v>73.163849947920824</v>
      </c>
      <c r="U1376" s="8">
        <v>-1.1850620748102201</v>
      </c>
      <c r="V1376" s="8">
        <v>-1.0303025045037999</v>
      </c>
      <c r="W1376" s="8">
        <v>-0.15475957030642001</v>
      </c>
      <c r="X1376" s="4" t="s">
        <v>810</v>
      </c>
      <c r="Y1376" s="2" t="s">
        <v>31</v>
      </c>
      <c r="Z1376" s="2" t="s">
        <v>816</v>
      </c>
    </row>
    <row r="1377" spans="1:26" x14ac:dyDescent="0.25">
      <c r="A1377" s="2" t="s">
        <v>9898</v>
      </c>
      <c r="B1377" s="8">
        <v>18.576232001375502</v>
      </c>
      <c r="C1377" s="9">
        <v>0.36608321671043198</v>
      </c>
      <c r="D1377" s="8">
        <v>1.5471929305299901</v>
      </c>
      <c r="E1377" s="8">
        <v>0.23661122636142801</v>
      </c>
      <c r="F1377" s="10">
        <v>0.81295841011086301</v>
      </c>
      <c r="G1377" s="5">
        <v>0.99952088062722699</v>
      </c>
      <c r="H1377" s="8">
        <v>12.606184342937601</v>
      </c>
      <c r="I1377" s="8">
        <v>6.2918786883836102</v>
      </c>
      <c r="J1377" s="8">
        <v>20.069720740321799</v>
      </c>
      <c r="K1377" s="8">
        <v>14.461766493694499</v>
      </c>
      <c r="L1377" s="8">
        <v>10.851162018955</v>
      </c>
      <c r="M1377" s="8">
        <v>18.358881427705899</v>
      </c>
      <c r="N1377" s="8">
        <v>28.5740178439918</v>
      </c>
      <c r="O1377" s="8">
        <v>19.7744758777771</v>
      </c>
      <c r="P1377" s="8">
        <v>5.0174301850804603</v>
      </c>
      <c r="Q1377" s="8">
        <v>24.356659357801298</v>
      </c>
      <c r="R1377" s="8">
        <v>39.787594069501701</v>
      </c>
      <c r="S1377" s="8">
        <v>22.765012970355301</v>
      </c>
      <c r="T1377" s="27">
        <f t="shared" si="21"/>
        <v>73.019974018741976</v>
      </c>
      <c r="U1377" s="8">
        <v>-0.16442044066230499</v>
      </c>
      <c r="V1377" s="8">
        <v>-0.70359118518960295</v>
      </c>
      <c r="W1377" s="8">
        <v>0.53917074452729796</v>
      </c>
      <c r="X1377" s="4" t="s">
        <v>9897</v>
      </c>
      <c r="Y1377" s="2" t="s">
        <v>31</v>
      </c>
      <c r="Z1377" s="2" t="s">
        <v>9899</v>
      </c>
    </row>
    <row r="1378" spans="1:26" x14ac:dyDescent="0.25">
      <c r="A1378" s="2" t="s">
        <v>12446</v>
      </c>
      <c r="B1378" s="8">
        <v>5.0632312228248999</v>
      </c>
      <c r="C1378" s="9">
        <v>-2.3795515574680799</v>
      </c>
      <c r="D1378" s="8">
        <v>2.5948680986874999</v>
      </c>
      <c r="E1378" s="8">
        <v>-0.91702216335068398</v>
      </c>
      <c r="F1378" s="10">
        <v>0.35913102632218902</v>
      </c>
      <c r="G1378" s="5" t="s">
        <v>33</v>
      </c>
      <c r="H1378" s="8">
        <v>11.7657720534084</v>
      </c>
      <c r="I1378" s="8">
        <v>4.9436189694442696</v>
      </c>
      <c r="J1378" s="8" t="s">
        <v>20</v>
      </c>
      <c r="K1378" s="8" t="s">
        <v>20</v>
      </c>
      <c r="L1378" s="8">
        <v>5.06387560884568</v>
      </c>
      <c r="M1378" s="8">
        <v>11.749684113731799</v>
      </c>
      <c r="N1378" s="8">
        <v>13.446596632466701</v>
      </c>
      <c r="O1378" s="8">
        <v>9.4378180325754197</v>
      </c>
      <c r="P1378" s="8" t="s">
        <v>20</v>
      </c>
      <c r="Q1378" s="8" t="s">
        <v>20</v>
      </c>
      <c r="R1378" s="8">
        <v>3.6170540063183401</v>
      </c>
      <c r="S1378" s="8">
        <v>0.73435525710823601</v>
      </c>
      <c r="T1378" s="27">
        <f t="shared" si="21"/>
        <v>73.016466741348111</v>
      </c>
      <c r="U1378" s="8">
        <v>-8.96604546287251E-3</v>
      </c>
      <c r="V1378" s="8">
        <v>2.3948107730417099</v>
      </c>
      <c r="W1378" s="8">
        <v>-2.4037768185045798</v>
      </c>
      <c r="X1378" s="4" t="s">
        <v>12443</v>
      </c>
      <c r="Y1378" s="2" t="s">
        <v>12447</v>
      </c>
      <c r="Z1378" s="2" t="s">
        <v>12448</v>
      </c>
    </row>
    <row r="1379" spans="1:26" x14ac:dyDescent="0.25">
      <c r="A1379" s="2" t="s">
        <v>3752</v>
      </c>
      <c r="B1379" s="8">
        <v>11.2640210849009</v>
      </c>
      <c r="C1379" s="9">
        <v>1.22278593272494</v>
      </c>
      <c r="D1379" s="8">
        <v>1.7928809092950799</v>
      </c>
      <c r="E1379" s="8">
        <v>0.68202295332917895</v>
      </c>
      <c r="F1379" s="10">
        <v>0.495224437034751</v>
      </c>
      <c r="G1379" s="5" t="s">
        <v>33</v>
      </c>
      <c r="H1379" s="8">
        <v>4.2020614476458498</v>
      </c>
      <c r="I1379" s="8">
        <v>9.4378180325754197</v>
      </c>
      <c r="J1379" s="8" t="s">
        <v>20</v>
      </c>
      <c r="K1379" s="8">
        <v>3.0445824197251699</v>
      </c>
      <c r="L1379" s="8">
        <v>10.127751217691401</v>
      </c>
      <c r="M1379" s="8">
        <v>4.4061315426494101</v>
      </c>
      <c r="N1379" s="8">
        <v>5.0424737371750199</v>
      </c>
      <c r="O1379" s="8">
        <v>17.976796252524601</v>
      </c>
      <c r="P1379" s="8">
        <v>5.0174301850804603</v>
      </c>
      <c r="Q1379" s="8">
        <v>20.550931333144899</v>
      </c>
      <c r="R1379" s="8">
        <v>29.659842851810399</v>
      </c>
      <c r="S1379" s="8">
        <v>25.702433998788301</v>
      </c>
      <c r="T1379" s="27">
        <f t="shared" si="21"/>
        <v>72.975132925008694</v>
      </c>
      <c r="U1379" s="8">
        <v>-0.365978213656241</v>
      </c>
      <c r="V1379" s="8">
        <v>-1.43703436384818</v>
      </c>
      <c r="W1379" s="8">
        <v>1.07105615019194</v>
      </c>
      <c r="X1379" s="4" t="s">
        <v>3751</v>
      </c>
      <c r="Y1379" s="2" t="s">
        <v>31</v>
      </c>
      <c r="Z1379" s="2" t="s">
        <v>31</v>
      </c>
    </row>
    <row r="1380" spans="1:26" x14ac:dyDescent="0.25">
      <c r="A1380" s="2" t="s">
        <v>15440</v>
      </c>
      <c r="B1380" s="8">
        <v>12.136627277920001</v>
      </c>
      <c r="C1380" s="9">
        <v>-0.30869887858297501</v>
      </c>
      <c r="D1380" s="8">
        <v>2.2952672978284898</v>
      </c>
      <c r="E1380" s="8">
        <v>-0.13449365085932599</v>
      </c>
      <c r="F1380" s="10">
        <v>0.89301223135805896</v>
      </c>
      <c r="G1380" s="5" t="s">
        <v>33</v>
      </c>
      <c r="H1380" s="8">
        <v>10.9253597638792</v>
      </c>
      <c r="I1380" s="8">
        <v>44.492570724998401</v>
      </c>
      <c r="J1380" s="8" t="s">
        <v>20</v>
      </c>
      <c r="K1380" s="8">
        <v>3.8057280246564602</v>
      </c>
      <c r="L1380" s="8">
        <v>0.72341080126366797</v>
      </c>
      <c r="M1380" s="8">
        <v>2.2030657713247099</v>
      </c>
      <c r="N1380" s="8">
        <v>4.2020614476458498</v>
      </c>
      <c r="O1380" s="8">
        <v>71.907185010098402</v>
      </c>
      <c r="P1380" s="8" t="s">
        <v>20</v>
      </c>
      <c r="Q1380" s="8">
        <v>2.2834368147938799</v>
      </c>
      <c r="R1380" s="8">
        <v>2.8936432050546701</v>
      </c>
      <c r="S1380" s="8">
        <v>2.2030657713247099</v>
      </c>
      <c r="T1380" s="27">
        <f t="shared" si="21"/>
        <v>72.813663343317373</v>
      </c>
      <c r="U1380" s="8">
        <v>3.0412019091023201</v>
      </c>
      <c r="V1380" s="8">
        <v>3.3663505149466402</v>
      </c>
      <c r="W1380" s="8">
        <v>-0.32514860584431998</v>
      </c>
      <c r="X1380" s="4" t="s">
        <v>15441</v>
      </c>
      <c r="Y1380" s="2" t="s">
        <v>15442</v>
      </c>
      <c r="Z1380" s="2" t="s">
        <v>31</v>
      </c>
    </row>
    <row r="1381" spans="1:26" x14ac:dyDescent="0.25">
      <c r="A1381" s="2" t="s">
        <v>14961</v>
      </c>
      <c r="B1381" s="8">
        <v>41.059138545691802</v>
      </c>
      <c r="C1381" s="9">
        <v>-1.05263174533333</v>
      </c>
      <c r="D1381" s="8">
        <v>2.0020212675737099</v>
      </c>
      <c r="E1381" s="8">
        <v>-0.52578449708929897</v>
      </c>
      <c r="F1381" s="10">
        <v>0.59903794716509395</v>
      </c>
      <c r="G1381" s="5">
        <v>0.99952088062722699</v>
      </c>
      <c r="H1381" s="8">
        <v>34.456903870696003</v>
      </c>
      <c r="I1381" s="8">
        <v>91.681660887875495</v>
      </c>
      <c r="J1381" s="8" t="s">
        <v>20</v>
      </c>
      <c r="K1381" s="8">
        <v>31.206969802183</v>
      </c>
      <c r="L1381" s="8">
        <v>36.170540063183402</v>
      </c>
      <c r="M1381" s="8">
        <v>49.2018022262518</v>
      </c>
      <c r="N1381" s="8">
        <v>54.6267988193961</v>
      </c>
      <c r="O1381" s="8">
        <v>118.646855266662</v>
      </c>
      <c r="P1381" s="8" t="s">
        <v>20</v>
      </c>
      <c r="Q1381" s="8">
        <v>21.312076938076199</v>
      </c>
      <c r="R1381" s="8">
        <v>26.766199646755702</v>
      </c>
      <c r="S1381" s="8">
        <v>28.639855027221198</v>
      </c>
      <c r="T1381" s="27">
        <f t="shared" si="21"/>
        <v>72.79731325797718</v>
      </c>
      <c r="U1381" s="8">
        <v>0.113697629247363</v>
      </c>
      <c r="V1381" s="8">
        <v>1.1754128216622199</v>
      </c>
      <c r="W1381" s="8">
        <v>-1.06171519241485</v>
      </c>
      <c r="X1381" s="4" t="s">
        <v>14960</v>
      </c>
      <c r="Y1381" s="2" t="s">
        <v>31</v>
      </c>
      <c r="Z1381" s="2" t="s">
        <v>14962</v>
      </c>
    </row>
    <row r="1382" spans="1:26" x14ac:dyDescent="0.25">
      <c r="A1382" s="2" t="s">
        <v>2730</v>
      </c>
      <c r="B1382" s="8">
        <v>40.729334983922399</v>
      </c>
      <c r="C1382" s="9">
        <v>2.0316726393383302</v>
      </c>
      <c r="D1382" s="8">
        <v>1.881926330747</v>
      </c>
      <c r="E1382" s="8">
        <v>1.07957076010085</v>
      </c>
      <c r="F1382" s="10">
        <v>0.28033336801428699</v>
      </c>
      <c r="G1382" s="5">
        <v>0.99952088062722699</v>
      </c>
      <c r="H1382" s="8">
        <v>27.733605554462599</v>
      </c>
      <c r="I1382" s="8">
        <v>14.8308569083328</v>
      </c>
      <c r="J1382" s="8">
        <v>145.50547536733299</v>
      </c>
      <c r="K1382" s="8">
        <v>12.178329678900701</v>
      </c>
      <c r="L1382" s="8">
        <v>5.06387560884568</v>
      </c>
      <c r="M1382" s="8">
        <v>8.8122630852988308</v>
      </c>
      <c r="N1382" s="8">
        <v>78.158342926212796</v>
      </c>
      <c r="O1382" s="8">
        <v>94.378180325754201</v>
      </c>
      <c r="P1382" s="8" t="s">
        <v>20</v>
      </c>
      <c r="Q1382" s="8">
        <v>22.8343681479388</v>
      </c>
      <c r="R1382" s="8">
        <v>52.085577690984103</v>
      </c>
      <c r="S1382" s="8">
        <v>27.171144513004698</v>
      </c>
      <c r="T1382" s="27">
        <f t="shared" si="21"/>
        <v>72.668647884087662</v>
      </c>
      <c r="U1382" s="8">
        <v>2.85166653590746</v>
      </c>
      <c r="V1382" s="8">
        <v>0.75704482446011701</v>
      </c>
      <c r="W1382" s="8">
        <v>2.0946217114473402</v>
      </c>
      <c r="X1382" s="4" t="s">
        <v>2725</v>
      </c>
      <c r="Y1382" s="2" t="s">
        <v>31</v>
      </c>
      <c r="Z1382" s="2" t="s">
        <v>2731</v>
      </c>
    </row>
    <row r="1383" spans="1:26" x14ac:dyDescent="0.25">
      <c r="A1383" s="2" t="s">
        <v>5518</v>
      </c>
      <c r="B1383" s="8">
        <v>153.33929278170299</v>
      </c>
      <c r="C1383" s="9">
        <v>-0.55927122476665503</v>
      </c>
      <c r="D1383" s="8">
        <v>1.7488396827929999</v>
      </c>
      <c r="E1383" s="8">
        <v>-0.31979559376961703</v>
      </c>
      <c r="F1383" s="10">
        <v>0.74912328802221095</v>
      </c>
      <c r="G1383" s="5">
        <v>0.99952088062722699</v>
      </c>
      <c r="H1383" s="8">
        <v>166.40163332677599</v>
      </c>
      <c r="I1383" s="8">
        <v>310.99857516867598</v>
      </c>
      <c r="J1383" s="8">
        <v>75.261452776206895</v>
      </c>
      <c r="K1383" s="8">
        <v>132.43933525804499</v>
      </c>
      <c r="L1383" s="8">
        <v>59.319685703620799</v>
      </c>
      <c r="M1383" s="8">
        <v>80.044723024797705</v>
      </c>
      <c r="N1383" s="8">
        <v>368.94099510330602</v>
      </c>
      <c r="O1383" s="8">
        <v>387.39995924190498</v>
      </c>
      <c r="P1383" s="8">
        <v>5.0174301850804603</v>
      </c>
      <c r="Q1383" s="8">
        <v>55.563629159984302</v>
      </c>
      <c r="R1383" s="8">
        <v>118.639371407242</v>
      </c>
      <c r="S1383" s="8">
        <v>80.044723024797705</v>
      </c>
      <c r="T1383" s="27">
        <f t="shared" si="21"/>
        <v>72.588898014515863</v>
      </c>
      <c r="U1383" s="8">
        <v>1.0238312059490999</v>
      </c>
      <c r="V1383" s="8">
        <v>1.58234085809861</v>
      </c>
      <c r="W1383" s="8">
        <v>-0.55850965214951698</v>
      </c>
      <c r="X1383" s="4" t="s">
        <v>5519</v>
      </c>
      <c r="Y1383" s="2" t="s">
        <v>31</v>
      </c>
      <c r="Z1383" s="2" t="s">
        <v>31</v>
      </c>
    </row>
    <row r="1384" spans="1:26" x14ac:dyDescent="0.25">
      <c r="A1384" s="2" t="s">
        <v>13512</v>
      </c>
      <c r="B1384" s="8">
        <v>5.2389079245634704</v>
      </c>
      <c r="C1384" s="9">
        <v>1.03409824698999</v>
      </c>
      <c r="D1384" s="8">
        <v>2.7192753771446498</v>
      </c>
      <c r="E1384" s="8">
        <v>0.38028448890521499</v>
      </c>
      <c r="F1384" s="10">
        <v>0.70373424824730002</v>
      </c>
      <c r="G1384" s="5" t="s">
        <v>33</v>
      </c>
      <c r="H1384" s="8" t="s">
        <v>20</v>
      </c>
      <c r="I1384" s="8">
        <v>7.1907185010098402</v>
      </c>
      <c r="J1384" s="8" t="s">
        <v>20</v>
      </c>
      <c r="K1384" s="8">
        <v>1.52229120986258</v>
      </c>
      <c r="L1384" s="8">
        <v>4.34046480758201</v>
      </c>
      <c r="M1384" s="8" t="s">
        <v>20</v>
      </c>
      <c r="N1384" s="8">
        <v>18.489070369641698</v>
      </c>
      <c r="O1384" s="8">
        <v>1.3482597189393499</v>
      </c>
      <c r="P1384" s="8" t="s">
        <v>20</v>
      </c>
      <c r="Q1384" s="8">
        <v>1.52229120986258</v>
      </c>
      <c r="R1384" s="8">
        <v>12.2979836214824</v>
      </c>
      <c r="S1384" s="8">
        <v>16.155815656381201</v>
      </c>
      <c r="T1384" s="27">
        <f t="shared" si="21"/>
        <v>72.496837718590257</v>
      </c>
      <c r="U1384" s="8">
        <v>0.29455691358769398</v>
      </c>
      <c r="V1384" s="8">
        <v>-0.59559437170739604</v>
      </c>
      <c r="W1384" s="8">
        <v>0.89015128529509002</v>
      </c>
      <c r="X1384" s="4" t="s">
        <v>13505</v>
      </c>
      <c r="Y1384" s="2" t="s">
        <v>31</v>
      </c>
      <c r="Z1384" s="2" t="s">
        <v>13513</v>
      </c>
    </row>
    <row r="1385" spans="1:26" x14ac:dyDescent="0.25">
      <c r="A1385" s="2" t="s">
        <v>1151</v>
      </c>
      <c r="B1385" s="8">
        <v>9.0205285874372603</v>
      </c>
      <c r="C1385" s="9">
        <v>1.81722699524107</v>
      </c>
      <c r="D1385" s="8">
        <v>1.8741197598147901</v>
      </c>
      <c r="E1385" s="8">
        <v>0.96964294075884705</v>
      </c>
      <c r="F1385" s="10">
        <v>0.33222450102090201</v>
      </c>
      <c r="G1385" s="5" t="s">
        <v>33</v>
      </c>
      <c r="H1385" s="8">
        <v>8.4041228952916995</v>
      </c>
      <c r="I1385" s="8">
        <v>17.077956439898401</v>
      </c>
      <c r="J1385" s="8">
        <v>15.052290555241401</v>
      </c>
      <c r="K1385" s="8">
        <v>3.0445824197251699</v>
      </c>
      <c r="L1385" s="8">
        <v>2.8936432050546701</v>
      </c>
      <c r="M1385" s="8">
        <v>0.73435525710823601</v>
      </c>
      <c r="N1385" s="8">
        <v>11.7657720534084</v>
      </c>
      <c r="O1385" s="8">
        <v>25.616934659847601</v>
      </c>
      <c r="P1385" s="8" t="s">
        <v>20</v>
      </c>
      <c r="Q1385" s="8">
        <v>9.1337472591755002</v>
      </c>
      <c r="R1385" s="8">
        <v>10.851162018955</v>
      </c>
      <c r="S1385" s="8">
        <v>3.67177628554118</v>
      </c>
      <c r="T1385" s="27">
        <f t="shared" si="21"/>
        <v>72.287203458986752</v>
      </c>
      <c r="U1385" s="8">
        <v>2.6028289231941102</v>
      </c>
      <c r="V1385" s="8">
        <v>0.660123073861133</v>
      </c>
      <c r="W1385" s="8">
        <v>1.9427058493329801</v>
      </c>
      <c r="X1385" s="4" t="s">
        <v>1152</v>
      </c>
      <c r="Y1385" s="2" t="s">
        <v>31</v>
      </c>
      <c r="Z1385" s="2" t="s">
        <v>1153</v>
      </c>
    </row>
    <row r="1386" spans="1:26" x14ac:dyDescent="0.25">
      <c r="A1386" s="2" t="s">
        <v>10679</v>
      </c>
      <c r="B1386" s="8">
        <v>136.687929316957</v>
      </c>
      <c r="C1386" s="9">
        <v>-0.41055857701837301</v>
      </c>
      <c r="D1386" s="8">
        <v>1.94227779574402</v>
      </c>
      <c r="E1386" s="8">
        <v>-0.211379946739854</v>
      </c>
      <c r="F1386" s="10">
        <v>0.83259080340342095</v>
      </c>
      <c r="G1386" s="5">
        <v>0.99952088062722699</v>
      </c>
      <c r="H1386" s="8">
        <v>87.402878111033701</v>
      </c>
      <c r="I1386" s="8">
        <v>131.23061264342999</v>
      </c>
      <c r="J1386" s="8" t="s">
        <v>20</v>
      </c>
      <c r="K1386" s="8">
        <v>114.17184073969401</v>
      </c>
      <c r="L1386" s="8">
        <v>145.40557105399699</v>
      </c>
      <c r="M1386" s="8">
        <v>119.69990690864201</v>
      </c>
      <c r="N1386" s="8">
        <v>153.79544898383801</v>
      </c>
      <c r="O1386" s="8">
        <v>295.26887844771699</v>
      </c>
      <c r="P1386" s="8">
        <v>5.0174301850804603</v>
      </c>
      <c r="Q1386" s="8">
        <v>170.496615504609</v>
      </c>
      <c r="R1386" s="8">
        <v>248.12990483343799</v>
      </c>
      <c r="S1386" s="8">
        <v>169.636064392002</v>
      </c>
      <c r="T1386" s="27">
        <f t="shared" si="21"/>
        <v>72.222728755505713</v>
      </c>
      <c r="U1386" s="8">
        <v>-0.79473868598564801</v>
      </c>
      <c r="V1386" s="8">
        <v>-0.37350820065564599</v>
      </c>
      <c r="W1386" s="8">
        <v>-0.42123048533000201</v>
      </c>
      <c r="X1386" s="4" t="s">
        <v>10680</v>
      </c>
      <c r="Y1386" s="2" t="s">
        <v>10681</v>
      </c>
      <c r="Z1386" s="2" t="s">
        <v>10682</v>
      </c>
    </row>
    <row r="1387" spans="1:26" x14ac:dyDescent="0.25">
      <c r="A1387" s="2" t="s">
        <v>2743</v>
      </c>
      <c r="B1387" s="8">
        <v>43.902514119453997</v>
      </c>
      <c r="C1387" s="9">
        <v>4.3517488322375701</v>
      </c>
      <c r="D1387" s="8">
        <v>6.0089108975143999</v>
      </c>
      <c r="E1387" s="8">
        <v>0.72421590309113704</v>
      </c>
      <c r="F1387" s="10" t="s">
        <v>33</v>
      </c>
      <c r="G1387" s="5" t="s">
        <v>33</v>
      </c>
      <c r="H1387" s="8" t="s">
        <v>20</v>
      </c>
      <c r="I1387" s="8" t="s">
        <v>20</v>
      </c>
      <c r="J1387" s="8">
        <v>220.76692814354001</v>
      </c>
      <c r="K1387" s="8" t="s">
        <v>20</v>
      </c>
      <c r="L1387" s="8" t="s">
        <v>20</v>
      </c>
      <c r="M1387" s="8" t="s">
        <v>20</v>
      </c>
      <c r="N1387" s="8" t="s">
        <v>20</v>
      </c>
      <c r="O1387" s="8" t="s">
        <v>20</v>
      </c>
      <c r="P1387" s="8">
        <v>306.06324128990798</v>
      </c>
      <c r="Q1387" s="8" t="s">
        <v>20</v>
      </c>
      <c r="R1387" s="8" t="s">
        <v>20</v>
      </c>
      <c r="S1387" s="8" t="s">
        <v>20</v>
      </c>
      <c r="T1387" s="27">
        <f t="shared" si="21"/>
        <v>72.131147540983562</v>
      </c>
      <c r="U1387" s="8" t="s">
        <v>28</v>
      </c>
      <c r="V1387" s="8" t="s">
        <v>28</v>
      </c>
      <c r="W1387" s="8" t="s">
        <v>111</v>
      </c>
      <c r="X1387" s="4" t="s">
        <v>2738</v>
      </c>
      <c r="Y1387" s="2" t="s">
        <v>31</v>
      </c>
      <c r="Z1387" s="2" t="s">
        <v>31</v>
      </c>
    </row>
    <row r="1388" spans="1:26" x14ac:dyDescent="0.25">
      <c r="A1388" s="2" t="s">
        <v>7080</v>
      </c>
      <c r="B1388" s="8">
        <v>198.70684931466101</v>
      </c>
      <c r="C1388" s="9">
        <v>-0.51661764185646197</v>
      </c>
      <c r="D1388" s="8">
        <v>2.30360632558738</v>
      </c>
      <c r="E1388" s="8">
        <v>-0.22426472618959001</v>
      </c>
      <c r="F1388" s="10" t="s">
        <v>33</v>
      </c>
      <c r="G1388" s="5" t="s">
        <v>33</v>
      </c>
      <c r="H1388" s="8">
        <v>9.2445351848208706</v>
      </c>
      <c r="I1388" s="8">
        <v>23.819255034595098</v>
      </c>
      <c r="J1388" s="8">
        <v>893.10257294432199</v>
      </c>
      <c r="K1388" s="8">
        <v>39.579571456427203</v>
      </c>
      <c r="L1388" s="8">
        <v>16.6384484290644</v>
      </c>
      <c r="M1388" s="8">
        <v>31.577276055654099</v>
      </c>
      <c r="N1388" s="8">
        <v>5.88288602670419</v>
      </c>
      <c r="O1388" s="8">
        <v>35.054752692423001</v>
      </c>
      <c r="P1388" s="8">
        <v>1244.3226858999501</v>
      </c>
      <c r="Q1388" s="8">
        <v>16.745203308488399</v>
      </c>
      <c r="R1388" s="8">
        <v>34.000307659392398</v>
      </c>
      <c r="S1388" s="8">
        <v>34.514697084087103</v>
      </c>
      <c r="T1388" s="27">
        <f t="shared" si="21"/>
        <v>72.060604799127603</v>
      </c>
      <c r="U1388" s="8">
        <v>3.3990558141272502</v>
      </c>
      <c r="V1388" s="8">
        <v>3.9140442154459998</v>
      </c>
      <c r="W1388" s="8">
        <v>-0.51498840131874901</v>
      </c>
      <c r="X1388" s="4" t="s">
        <v>7075</v>
      </c>
      <c r="Y1388" s="2" t="s">
        <v>31</v>
      </c>
      <c r="Z1388" s="2" t="s">
        <v>7081</v>
      </c>
    </row>
    <row r="1389" spans="1:26" x14ac:dyDescent="0.25">
      <c r="A1389" s="2" t="s">
        <v>3111</v>
      </c>
      <c r="B1389" s="8">
        <v>88.683121806713103</v>
      </c>
      <c r="C1389" s="9">
        <v>0.66684045449122298</v>
      </c>
      <c r="D1389" s="8">
        <v>2.1240550842883898</v>
      </c>
      <c r="E1389" s="8">
        <v>0.31394687427074403</v>
      </c>
      <c r="F1389" s="10">
        <v>0.75356138831935704</v>
      </c>
      <c r="G1389" s="5">
        <v>0.99952088062722699</v>
      </c>
      <c r="H1389" s="8">
        <v>51.265149661279402</v>
      </c>
      <c r="I1389" s="8">
        <v>214.373295311356</v>
      </c>
      <c r="J1389" s="8" t="s">
        <v>20</v>
      </c>
      <c r="K1389" s="8">
        <v>41.101862666289797</v>
      </c>
      <c r="L1389" s="8">
        <v>51.362166889720399</v>
      </c>
      <c r="M1389" s="8">
        <v>41.858249655169402</v>
      </c>
      <c r="N1389" s="8">
        <v>173.96534393253799</v>
      </c>
      <c r="O1389" s="8">
        <v>195.04823933989201</v>
      </c>
      <c r="P1389" s="8" t="s">
        <v>20</v>
      </c>
      <c r="Q1389" s="8">
        <v>97.426637431205293</v>
      </c>
      <c r="R1389" s="8">
        <v>128.76712262493299</v>
      </c>
      <c r="S1389" s="8">
        <v>69.029394168174207</v>
      </c>
      <c r="T1389" s="27">
        <f t="shared" si="21"/>
        <v>71.986088592441789</v>
      </c>
      <c r="U1389" s="8">
        <v>0.98376534269718197</v>
      </c>
      <c r="V1389" s="8">
        <v>0.32186804662405499</v>
      </c>
      <c r="W1389" s="8">
        <v>0.66189729607312597</v>
      </c>
      <c r="X1389" s="4" t="s">
        <v>3112</v>
      </c>
      <c r="Y1389" s="2" t="s">
        <v>3113</v>
      </c>
      <c r="Z1389" s="2" t="s">
        <v>3114</v>
      </c>
    </row>
    <row r="1390" spans="1:26" x14ac:dyDescent="0.25">
      <c r="A1390" s="2" t="s">
        <v>7969</v>
      </c>
      <c r="B1390" s="8">
        <v>29.9969082728167</v>
      </c>
      <c r="C1390" s="9">
        <v>-1.2887378292273</v>
      </c>
      <c r="D1390" s="8">
        <v>1.9534030307118699</v>
      </c>
      <c r="E1390" s="8">
        <v>-0.65973985345853103</v>
      </c>
      <c r="F1390" s="10">
        <v>0.50942078689107795</v>
      </c>
      <c r="G1390" s="5">
        <v>0.99952088062722699</v>
      </c>
      <c r="H1390" s="8">
        <v>44.541851345045998</v>
      </c>
      <c r="I1390" s="8">
        <v>49.885609600755799</v>
      </c>
      <c r="J1390" s="8" t="s">
        <v>20</v>
      </c>
      <c r="K1390" s="8">
        <v>27.401241777526501</v>
      </c>
      <c r="L1390" s="8">
        <v>25.319378044228401</v>
      </c>
      <c r="M1390" s="8">
        <v>33.0459865698706</v>
      </c>
      <c r="N1390" s="8">
        <v>50.424737371750197</v>
      </c>
      <c r="O1390" s="8">
        <v>80.895583136360699</v>
      </c>
      <c r="P1390" s="8" t="s">
        <v>20</v>
      </c>
      <c r="Q1390" s="8">
        <v>10.6560384690381</v>
      </c>
      <c r="R1390" s="8">
        <v>26.042788845492002</v>
      </c>
      <c r="S1390" s="8">
        <v>11.749684113731799</v>
      </c>
      <c r="T1390" s="27">
        <f t="shared" si="21"/>
        <v>71.906206579787892</v>
      </c>
      <c r="U1390" s="8">
        <v>0.13879044098567</v>
      </c>
      <c r="V1390" s="8">
        <v>1.4385659312642101</v>
      </c>
      <c r="W1390" s="8">
        <v>-1.2997754902785399</v>
      </c>
      <c r="X1390" s="4" t="s">
        <v>7962</v>
      </c>
      <c r="Y1390" s="2" t="s">
        <v>31</v>
      </c>
      <c r="Z1390" s="2" t="s">
        <v>31</v>
      </c>
    </row>
    <row r="1391" spans="1:26" x14ac:dyDescent="0.25">
      <c r="A1391" s="2" t="s">
        <v>11349</v>
      </c>
      <c r="B1391" s="8">
        <v>39.150958373791198</v>
      </c>
      <c r="C1391" s="9">
        <v>0.90771042910636601</v>
      </c>
      <c r="D1391" s="8">
        <v>1.80255234321209</v>
      </c>
      <c r="E1391" s="8">
        <v>0.50356952602488803</v>
      </c>
      <c r="F1391" s="10">
        <v>0.61456391167881796</v>
      </c>
      <c r="G1391" s="5">
        <v>0.99952088062722699</v>
      </c>
      <c r="H1391" s="8">
        <v>21.010307238229299</v>
      </c>
      <c r="I1391" s="8">
        <v>20.6733156904033</v>
      </c>
      <c r="J1391" s="8">
        <v>105.36603388669</v>
      </c>
      <c r="K1391" s="8">
        <v>37.296134641633301</v>
      </c>
      <c r="L1391" s="8">
        <v>15.191626826537</v>
      </c>
      <c r="M1391" s="8">
        <v>13.2183946279482</v>
      </c>
      <c r="N1391" s="8">
        <v>74.796693768096105</v>
      </c>
      <c r="O1391" s="8">
        <v>61.570527164896802</v>
      </c>
      <c r="P1391" s="8" t="s">
        <v>20</v>
      </c>
      <c r="Q1391" s="8">
        <v>25.8789505676639</v>
      </c>
      <c r="R1391" s="8">
        <v>43.404648075820099</v>
      </c>
      <c r="S1391" s="8">
        <v>51.404867997576503</v>
      </c>
      <c r="T1391" s="27">
        <f t="shared" si="21"/>
        <v>71.889053595745835</v>
      </c>
      <c r="U1391" s="8">
        <v>1.1622029672782599</v>
      </c>
      <c r="V1391" s="8">
        <v>0.176209086039116</v>
      </c>
      <c r="W1391" s="8">
        <v>0.985993881239146</v>
      </c>
      <c r="X1391" s="4" t="s">
        <v>11350</v>
      </c>
      <c r="Y1391" s="2" t="s">
        <v>31</v>
      </c>
      <c r="Z1391" s="2" t="s">
        <v>11351</v>
      </c>
    </row>
    <row r="1392" spans="1:26" x14ac:dyDescent="0.25">
      <c r="A1392" s="2" t="s">
        <v>8707</v>
      </c>
      <c r="B1392" s="8">
        <v>48.488772197205897</v>
      </c>
      <c r="C1392" s="9">
        <v>0.14106870665837901</v>
      </c>
      <c r="D1392" s="8">
        <v>1.7727607157246199</v>
      </c>
      <c r="E1392" s="8">
        <v>7.9575717922380301E-2</v>
      </c>
      <c r="F1392" s="10">
        <v>0.93657470824945999</v>
      </c>
      <c r="G1392" s="5">
        <v>0.99952088062722699</v>
      </c>
      <c r="H1392" s="8">
        <v>13.446596632466701</v>
      </c>
      <c r="I1392" s="8">
        <v>101.568898826764</v>
      </c>
      <c r="J1392" s="8">
        <v>10.034860370160899</v>
      </c>
      <c r="K1392" s="8">
        <v>43.385299481083599</v>
      </c>
      <c r="L1392" s="8">
        <v>32.553486056865097</v>
      </c>
      <c r="M1392" s="8">
        <v>35.9834075983036</v>
      </c>
      <c r="N1392" s="8">
        <v>20.169894948700101</v>
      </c>
      <c r="O1392" s="8">
        <v>143.814370020197</v>
      </c>
      <c r="P1392" s="8">
        <v>10.034860370160899</v>
      </c>
      <c r="Q1392" s="8">
        <v>44.1464450860149</v>
      </c>
      <c r="R1392" s="8">
        <v>69.447436921312104</v>
      </c>
      <c r="S1392" s="8">
        <v>57.279710054442397</v>
      </c>
      <c r="T1392" s="27">
        <f t="shared" si="21"/>
        <v>71.860122032991541</v>
      </c>
      <c r="U1392" s="8">
        <v>0.160013024926631</v>
      </c>
      <c r="V1392" s="8">
        <v>2.63164216740133E-2</v>
      </c>
      <c r="W1392" s="8">
        <v>0.13369660325261701</v>
      </c>
      <c r="X1392" s="4" t="s">
        <v>8708</v>
      </c>
      <c r="Y1392" s="2" t="s">
        <v>31</v>
      </c>
      <c r="Z1392" s="2" t="s">
        <v>31</v>
      </c>
    </row>
    <row r="1393" spans="1:26" x14ac:dyDescent="0.25">
      <c r="A1393" s="2" t="s">
        <v>6485</v>
      </c>
      <c r="B1393" s="8">
        <v>12.714217263590101</v>
      </c>
      <c r="C1393" s="9">
        <v>8.0536218887977407E-2</v>
      </c>
      <c r="D1393" s="8">
        <v>2.5097548625728101</v>
      </c>
      <c r="E1393" s="8">
        <v>3.20892769604669E-2</v>
      </c>
      <c r="F1393" s="10" t="s">
        <v>33</v>
      </c>
      <c r="G1393" s="5" t="s">
        <v>33</v>
      </c>
      <c r="H1393" s="8">
        <v>19.3294826591709</v>
      </c>
      <c r="I1393" s="8" t="s">
        <v>20</v>
      </c>
      <c r="J1393" s="8" t="s">
        <v>20</v>
      </c>
      <c r="K1393" s="8">
        <v>6.8503104443816296</v>
      </c>
      <c r="L1393" s="8">
        <v>9.4043404164276794</v>
      </c>
      <c r="M1393" s="8">
        <v>4.4061315426494101</v>
      </c>
      <c r="N1393" s="8">
        <v>52.945974240337698</v>
      </c>
      <c r="O1393" s="8">
        <v>0.89883981262623003</v>
      </c>
      <c r="P1393" s="8" t="s">
        <v>20</v>
      </c>
      <c r="Q1393" s="8">
        <v>9.8948928641067901</v>
      </c>
      <c r="R1393" s="8">
        <v>23.872556441701001</v>
      </c>
      <c r="S1393" s="8">
        <v>24.968078741679999</v>
      </c>
      <c r="T1393" s="27">
        <f t="shared" si="21"/>
        <v>71.797007749558361</v>
      </c>
      <c r="U1393" s="8">
        <v>-9.6091863389674098E-2</v>
      </c>
      <c r="V1393" s="8">
        <v>-0.125426025832168</v>
      </c>
      <c r="W1393" s="8">
        <v>2.9334162442493698E-2</v>
      </c>
      <c r="X1393" s="4" t="s">
        <v>6486</v>
      </c>
      <c r="Y1393" s="2" t="s">
        <v>31</v>
      </c>
      <c r="Z1393" s="2" t="s">
        <v>31</v>
      </c>
    </row>
    <row r="1394" spans="1:26" x14ac:dyDescent="0.25">
      <c r="A1394" s="2" t="s">
        <v>14393</v>
      </c>
      <c r="B1394" s="8">
        <v>97.2091767718657</v>
      </c>
      <c r="C1394" s="9">
        <v>0.89567588328886005</v>
      </c>
      <c r="D1394" s="8">
        <v>1.67475341907185</v>
      </c>
      <c r="E1394" s="8">
        <v>0.53481060142289305</v>
      </c>
      <c r="F1394" s="10">
        <v>0.59278083149998295</v>
      </c>
      <c r="G1394" s="5">
        <v>0.99952088062722699</v>
      </c>
      <c r="H1394" s="8">
        <v>42.020614476458498</v>
      </c>
      <c r="I1394" s="8">
        <v>124.938733955046</v>
      </c>
      <c r="J1394" s="8">
        <v>130.45318481209199</v>
      </c>
      <c r="K1394" s="8">
        <v>43.385299481083599</v>
      </c>
      <c r="L1394" s="8">
        <v>32.553486056865097</v>
      </c>
      <c r="M1394" s="8">
        <v>49.2018022262518</v>
      </c>
      <c r="N1394" s="8">
        <v>151.274212115251</v>
      </c>
      <c r="O1394" s="8">
        <v>258.41644613004098</v>
      </c>
      <c r="P1394" s="8">
        <v>5.0174301850804603</v>
      </c>
      <c r="Q1394" s="8">
        <v>70.7865412586101</v>
      </c>
      <c r="R1394" s="8">
        <v>99.107279773122499</v>
      </c>
      <c r="S1394" s="8">
        <v>159.355090792487</v>
      </c>
      <c r="T1394" s="27">
        <f t="shared" si="21"/>
        <v>71.716115875451692</v>
      </c>
      <c r="U1394" s="8">
        <v>1.24891565993525</v>
      </c>
      <c r="V1394" s="8">
        <v>0.33291751336952902</v>
      </c>
      <c r="W1394" s="8">
        <v>0.91599814656572198</v>
      </c>
      <c r="X1394" s="4" t="s">
        <v>14392</v>
      </c>
      <c r="Y1394" s="2" t="s">
        <v>31</v>
      </c>
      <c r="Z1394" s="2" t="s">
        <v>14394</v>
      </c>
    </row>
    <row r="1395" spans="1:26" x14ac:dyDescent="0.25">
      <c r="A1395" s="2" t="s">
        <v>7232</v>
      </c>
      <c r="B1395" s="8">
        <v>24.388829863109098</v>
      </c>
      <c r="C1395" s="9">
        <v>1.4482415735410901</v>
      </c>
      <c r="D1395" s="8">
        <v>1.60913471168407</v>
      </c>
      <c r="E1395" s="8">
        <v>0.90001263599950998</v>
      </c>
      <c r="F1395" s="10">
        <v>0.36811352622558102</v>
      </c>
      <c r="G1395" s="5">
        <v>0.99952088062722699</v>
      </c>
      <c r="H1395" s="8">
        <v>12.606184342937601</v>
      </c>
      <c r="I1395" s="8">
        <v>17.527376346211501</v>
      </c>
      <c r="J1395" s="8">
        <v>5.0174301850804603</v>
      </c>
      <c r="K1395" s="8">
        <v>20.550931333144899</v>
      </c>
      <c r="L1395" s="8">
        <v>14.468216025273399</v>
      </c>
      <c r="M1395" s="8">
        <v>26.4367892558965</v>
      </c>
      <c r="N1395" s="8">
        <v>13.446596632466701</v>
      </c>
      <c r="O1395" s="8">
        <v>19.325055971464</v>
      </c>
      <c r="P1395" s="8" t="s">
        <v>20</v>
      </c>
      <c r="Q1395" s="8">
        <v>52.5190467402591</v>
      </c>
      <c r="R1395" s="8">
        <v>56.426042498566098</v>
      </c>
      <c r="S1395" s="8">
        <v>54.342289026009396</v>
      </c>
      <c r="T1395" s="27">
        <f t="shared" si="21"/>
        <v>71.506903235457571</v>
      </c>
      <c r="U1395" s="8">
        <v>-0.80598702286344803</v>
      </c>
      <c r="V1395" s="8">
        <v>-2.3168929463982502</v>
      </c>
      <c r="W1395" s="8">
        <v>1.5109059235347999</v>
      </c>
      <c r="X1395" s="4" t="s">
        <v>7233</v>
      </c>
      <c r="Y1395" s="2" t="s">
        <v>31</v>
      </c>
      <c r="Z1395" s="2" t="s">
        <v>7234</v>
      </c>
    </row>
    <row r="1396" spans="1:26" x14ac:dyDescent="0.25">
      <c r="A1396" s="2" t="s">
        <v>1056</v>
      </c>
      <c r="B1396" s="8">
        <v>14.1164071276417</v>
      </c>
      <c r="C1396" s="9">
        <v>-2.85930543628981</v>
      </c>
      <c r="D1396" s="8">
        <v>2.0528356633729201</v>
      </c>
      <c r="E1396" s="8">
        <v>-1.3928564703478501</v>
      </c>
      <c r="F1396" s="10">
        <v>0.16366319789981701</v>
      </c>
      <c r="G1396" s="5">
        <v>0.93333275300011098</v>
      </c>
      <c r="H1396" s="8">
        <v>34.456903870696003</v>
      </c>
      <c r="I1396" s="8">
        <v>7.6401384073229597</v>
      </c>
      <c r="J1396" s="8" t="s">
        <v>20</v>
      </c>
      <c r="K1396" s="8">
        <v>15.984057703557101</v>
      </c>
      <c r="L1396" s="8">
        <v>28.936432050546699</v>
      </c>
      <c r="M1396" s="8">
        <v>12.48403937084</v>
      </c>
      <c r="N1396" s="8">
        <v>25.212368685875099</v>
      </c>
      <c r="O1396" s="8">
        <v>33.706492973483599</v>
      </c>
      <c r="P1396" s="8" t="s">
        <v>20</v>
      </c>
      <c r="Q1396" s="8">
        <v>0.76114560493129202</v>
      </c>
      <c r="R1396" s="8">
        <v>4.34046480758201</v>
      </c>
      <c r="S1396" s="8">
        <v>5.8748420568658899</v>
      </c>
      <c r="T1396" s="27">
        <f t="shared" si="21"/>
        <v>71.44917789044257</v>
      </c>
      <c r="U1396" s="8">
        <v>-0.44744569405366702</v>
      </c>
      <c r="V1396" s="8">
        <v>2.4243176987149599</v>
      </c>
      <c r="W1396" s="8">
        <v>-2.8717633927686199</v>
      </c>
      <c r="X1396" s="4" t="s">
        <v>1054</v>
      </c>
      <c r="Y1396" s="2" t="s">
        <v>1057</v>
      </c>
      <c r="Z1396" s="2" t="s">
        <v>1058</v>
      </c>
    </row>
    <row r="1397" spans="1:26" x14ac:dyDescent="0.25">
      <c r="A1397" s="2" t="s">
        <v>4398</v>
      </c>
      <c r="B1397" s="8">
        <v>28.1727973585737</v>
      </c>
      <c r="C1397" s="9">
        <v>0.335912045698878</v>
      </c>
      <c r="D1397" s="8">
        <v>1.9438916602481799</v>
      </c>
      <c r="E1397" s="8">
        <v>0.17280389260787901</v>
      </c>
      <c r="F1397" s="10">
        <v>0.862805577218419</v>
      </c>
      <c r="G1397" s="5">
        <v>0.99952088062722699</v>
      </c>
      <c r="H1397" s="8">
        <v>34.456903870696003</v>
      </c>
      <c r="I1397" s="8">
        <v>40.447791568180399</v>
      </c>
      <c r="J1397" s="8" t="s">
        <v>20</v>
      </c>
      <c r="K1397" s="8">
        <v>33.490406616976799</v>
      </c>
      <c r="L1397" s="8">
        <v>13.021394422746001</v>
      </c>
      <c r="M1397" s="8">
        <v>11.015328856623499</v>
      </c>
      <c r="N1397" s="8">
        <v>36.137728449754299</v>
      </c>
      <c r="O1397" s="8">
        <v>68.7612456659066</v>
      </c>
      <c r="P1397" s="8" t="s">
        <v>20</v>
      </c>
      <c r="Q1397" s="8">
        <v>22.8343681479388</v>
      </c>
      <c r="R1397" s="8">
        <v>44.128058877083703</v>
      </c>
      <c r="S1397" s="8">
        <v>33.780341826978798</v>
      </c>
      <c r="T1397" s="27">
        <f t="shared" si="21"/>
        <v>71.406509043917808</v>
      </c>
      <c r="U1397" s="8">
        <v>0.38081366351245599</v>
      </c>
      <c r="V1397" s="8">
        <v>5.83242805820018E-2</v>
      </c>
      <c r="W1397" s="8">
        <v>0.32248938293045398</v>
      </c>
      <c r="X1397" s="4" t="s">
        <v>4397</v>
      </c>
      <c r="Y1397" s="2" t="s">
        <v>31</v>
      </c>
      <c r="Z1397" s="2" t="s">
        <v>31</v>
      </c>
    </row>
    <row r="1398" spans="1:26" x14ac:dyDescent="0.25">
      <c r="A1398" s="2" t="s">
        <v>5983</v>
      </c>
      <c r="B1398" s="8">
        <v>102.17171775011001</v>
      </c>
      <c r="C1398" s="9">
        <v>-0.58546128168194</v>
      </c>
      <c r="D1398" s="8">
        <v>2.01571610049267</v>
      </c>
      <c r="E1398" s="8">
        <v>-0.29044828363421099</v>
      </c>
      <c r="F1398" s="10">
        <v>0.77147330986115303</v>
      </c>
      <c r="G1398" s="5">
        <v>0.99952088062722699</v>
      </c>
      <c r="H1398" s="8">
        <v>145.39132608854601</v>
      </c>
      <c r="I1398" s="8">
        <v>51.233869319695103</v>
      </c>
      <c r="J1398" s="8" t="s">
        <v>20</v>
      </c>
      <c r="K1398" s="8">
        <v>108.843821505175</v>
      </c>
      <c r="L1398" s="8">
        <v>73.064490927630501</v>
      </c>
      <c r="M1398" s="8">
        <v>74.904236225040094</v>
      </c>
      <c r="N1398" s="8">
        <v>354.65398618131002</v>
      </c>
      <c r="O1398" s="8">
        <v>54.829228570200002</v>
      </c>
      <c r="P1398" s="8">
        <v>5.0174301850804603</v>
      </c>
      <c r="Q1398" s="8">
        <v>95.143200616411505</v>
      </c>
      <c r="R1398" s="8">
        <v>140.341695445152</v>
      </c>
      <c r="S1398" s="8">
        <v>122.637327937075</v>
      </c>
      <c r="T1398" s="27">
        <f t="shared" si="21"/>
        <v>71.154966033281013</v>
      </c>
      <c r="U1398" s="8">
        <v>-0.385267499330402</v>
      </c>
      <c r="V1398" s="8">
        <v>0.21092229567029899</v>
      </c>
      <c r="W1398" s="8">
        <v>-0.59618979500070102</v>
      </c>
      <c r="X1398" s="4" t="s">
        <v>5980</v>
      </c>
      <c r="Y1398" s="2" t="s">
        <v>5984</v>
      </c>
      <c r="Z1398" s="2" t="s">
        <v>31</v>
      </c>
    </row>
    <row r="1399" spans="1:26" x14ac:dyDescent="0.25">
      <c r="A1399" s="2" t="s">
        <v>13749</v>
      </c>
      <c r="B1399" s="8">
        <v>301.97843167816501</v>
      </c>
      <c r="C1399" s="9">
        <v>6.9412822422940806E-2</v>
      </c>
      <c r="D1399" s="8">
        <v>1.5451169321338201</v>
      </c>
      <c r="E1399" s="8">
        <v>4.4923993116223901E-2</v>
      </c>
      <c r="F1399" s="10">
        <v>0.96416789240664702</v>
      </c>
      <c r="G1399" s="5">
        <v>0.99952088062722699</v>
      </c>
      <c r="H1399" s="8">
        <v>268.09152035980497</v>
      </c>
      <c r="I1399" s="8">
        <v>346.05332786109898</v>
      </c>
      <c r="J1399" s="8">
        <v>55.191732035885103</v>
      </c>
      <c r="K1399" s="8">
        <v>213.88191498569299</v>
      </c>
      <c r="L1399" s="8">
        <v>314.68369854969598</v>
      </c>
      <c r="M1399" s="8">
        <v>281.25806347245401</v>
      </c>
      <c r="N1399" s="8">
        <v>209.26266009276301</v>
      </c>
      <c r="O1399" s="8">
        <v>656.15306321714797</v>
      </c>
      <c r="P1399" s="8">
        <v>80.278882961287394</v>
      </c>
      <c r="Q1399" s="8">
        <v>288.47418426896002</v>
      </c>
      <c r="R1399" s="8">
        <v>400.76958390007201</v>
      </c>
      <c r="S1399" s="8">
        <v>509.64254843311602</v>
      </c>
      <c r="T1399" s="27">
        <f t="shared" si="21"/>
        <v>70.777244135496559</v>
      </c>
      <c r="U1399" s="8">
        <v>-0.27487596212521598</v>
      </c>
      <c r="V1399" s="8">
        <v>-0.34224858937270702</v>
      </c>
      <c r="W1399" s="8">
        <v>6.7372627247490602E-2</v>
      </c>
      <c r="X1399" s="4" t="s">
        <v>13748</v>
      </c>
      <c r="Y1399" s="2" t="s">
        <v>13750</v>
      </c>
      <c r="Z1399" s="2" t="s">
        <v>13751</v>
      </c>
    </row>
    <row r="1400" spans="1:26" x14ac:dyDescent="0.25">
      <c r="A1400" s="2" t="s">
        <v>14093</v>
      </c>
      <c r="B1400" s="8">
        <v>3.9463654324831201</v>
      </c>
      <c r="C1400" s="9">
        <v>-1.6806014528744899</v>
      </c>
      <c r="D1400" s="8">
        <v>2.3181805898124099</v>
      </c>
      <c r="E1400" s="8">
        <v>-0.72496571676087096</v>
      </c>
      <c r="F1400" s="10">
        <v>0.468473062847444</v>
      </c>
      <c r="G1400" s="5" t="s">
        <v>33</v>
      </c>
      <c r="H1400" s="8" t="s">
        <v>20</v>
      </c>
      <c r="I1400" s="8">
        <v>1.3482597189393499</v>
      </c>
      <c r="J1400" s="8" t="s">
        <v>20</v>
      </c>
      <c r="K1400" s="8">
        <v>10.6560384690381</v>
      </c>
      <c r="L1400" s="8">
        <v>7.2341080126366801</v>
      </c>
      <c r="M1400" s="8">
        <v>8.0779078281905896</v>
      </c>
      <c r="N1400" s="8">
        <v>3.3616491581166801</v>
      </c>
      <c r="O1400" s="8">
        <v>0.44941990631311501</v>
      </c>
      <c r="P1400" s="8" t="s">
        <v>20</v>
      </c>
      <c r="Q1400" s="8">
        <v>4.5668736295877501</v>
      </c>
      <c r="R1400" s="8">
        <v>5.7872864101093402</v>
      </c>
      <c r="S1400" s="8">
        <v>5.8748420568658899</v>
      </c>
      <c r="T1400" s="27">
        <f t="shared" si="21"/>
        <v>70.754934961593193</v>
      </c>
      <c r="U1400" s="8">
        <v>-4.2675675835938502</v>
      </c>
      <c r="V1400" s="8">
        <v>-2.09030663477788</v>
      </c>
      <c r="W1400" s="8">
        <v>-2.1772609488159702</v>
      </c>
      <c r="X1400" s="4" t="s">
        <v>14056</v>
      </c>
      <c r="Y1400" s="2" t="s">
        <v>31</v>
      </c>
      <c r="Z1400" s="2" t="s">
        <v>31</v>
      </c>
    </row>
    <row r="1401" spans="1:26" x14ac:dyDescent="0.25">
      <c r="A1401" s="2" t="s">
        <v>14289</v>
      </c>
      <c r="B1401" s="8">
        <v>25.560446939411801</v>
      </c>
      <c r="C1401" s="9">
        <v>-0.48797557839268302</v>
      </c>
      <c r="D1401" s="8">
        <v>2.1982715338077901</v>
      </c>
      <c r="E1401" s="8">
        <v>-0.221981484492693</v>
      </c>
      <c r="F1401" s="10">
        <v>0.82432829700502397</v>
      </c>
      <c r="G1401" s="5">
        <v>0.99952088062722699</v>
      </c>
      <c r="H1401" s="8">
        <v>17.6486580801126</v>
      </c>
      <c r="I1401" s="8" t="s">
        <v>20</v>
      </c>
      <c r="J1401" s="8" t="s">
        <v>20</v>
      </c>
      <c r="K1401" s="8">
        <v>16.745203308488399</v>
      </c>
      <c r="L1401" s="8">
        <v>14.468216025273399</v>
      </c>
      <c r="M1401" s="8">
        <v>24.968078741679999</v>
      </c>
      <c r="N1401" s="8">
        <v>57.988447977512699</v>
      </c>
      <c r="O1401" s="8">
        <v>1.7976796252524601</v>
      </c>
      <c r="P1401" s="8">
        <v>15.052290555241401</v>
      </c>
      <c r="Q1401" s="8">
        <v>28.162387382457801</v>
      </c>
      <c r="R1401" s="8">
        <v>54.2558100947751</v>
      </c>
      <c r="S1401" s="8">
        <v>75.6385914821483</v>
      </c>
      <c r="T1401" s="27">
        <f t="shared" si="21"/>
        <v>70.747051505755792</v>
      </c>
      <c r="U1401" s="8">
        <v>-1.6705366023242401</v>
      </c>
      <c r="V1401" s="8">
        <v>-1.0785920340528301</v>
      </c>
      <c r="W1401" s="8">
        <v>-0.59194456827140596</v>
      </c>
      <c r="X1401" s="4" t="s">
        <v>14290</v>
      </c>
      <c r="Y1401" s="2" t="s">
        <v>14291</v>
      </c>
      <c r="Z1401" s="2" t="s">
        <v>31</v>
      </c>
    </row>
    <row r="1402" spans="1:26" x14ac:dyDescent="0.25">
      <c r="A1402" s="2" t="s">
        <v>5830</v>
      </c>
      <c r="B1402" s="8">
        <v>70.662141773216504</v>
      </c>
      <c r="C1402" s="9">
        <v>7.3931767666612398</v>
      </c>
      <c r="D1402" s="8">
        <v>6.0078407111363701</v>
      </c>
      <c r="E1402" s="8">
        <v>1.23058801358647</v>
      </c>
      <c r="F1402" s="10" t="s">
        <v>33</v>
      </c>
      <c r="G1402" s="5" t="s">
        <v>33</v>
      </c>
      <c r="H1402" s="8" t="s">
        <v>20</v>
      </c>
      <c r="I1402" s="8" t="s">
        <v>20</v>
      </c>
      <c r="J1402" s="8">
        <v>351.22011295563198</v>
      </c>
      <c r="K1402" s="8" t="s">
        <v>20</v>
      </c>
      <c r="L1402" s="8" t="s">
        <v>20</v>
      </c>
      <c r="M1402" s="8" t="s">
        <v>20</v>
      </c>
      <c r="N1402" s="8" t="s">
        <v>20</v>
      </c>
      <c r="O1402" s="8" t="s">
        <v>20</v>
      </c>
      <c r="P1402" s="8">
        <v>496.72558832296602</v>
      </c>
      <c r="Q1402" s="8" t="s">
        <v>20</v>
      </c>
      <c r="R1402" s="8" t="s">
        <v>20</v>
      </c>
      <c r="S1402" s="8" t="s">
        <v>20</v>
      </c>
      <c r="T1402" s="27">
        <f t="shared" si="21"/>
        <v>70.707070707070599</v>
      </c>
      <c r="U1402" s="8" t="s">
        <v>28</v>
      </c>
      <c r="V1402" s="8" t="s">
        <v>28</v>
      </c>
      <c r="W1402" s="8" t="s">
        <v>111</v>
      </c>
      <c r="X1402" s="4" t="s">
        <v>5755</v>
      </c>
      <c r="Y1402" s="2" t="s">
        <v>31</v>
      </c>
      <c r="Z1402" s="2" t="s">
        <v>31</v>
      </c>
    </row>
    <row r="1403" spans="1:26" x14ac:dyDescent="0.25">
      <c r="A1403" s="2" t="s">
        <v>8185</v>
      </c>
      <c r="B1403" s="8">
        <v>5.4754343987549898</v>
      </c>
      <c r="C1403" s="9">
        <v>0.28701602737186499</v>
      </c>
      <c r="D1403" s="8">
        <v>2.1599802983447098</v>
      </c>
      <c r="E1403" s="8">
        <v>0.13287900245748499</v>
      </c>
      <c r="F1403" s="10">
        <v>0.89428907323921802</v>
      </c>
      <c r="G1403" s="5" t="s">
        <v>33</v>
      </c>
      <c r="H1403" s="8">
        <v>1.68082457905834</v>
      </c>
      <c r="I1403" s="8">
        <v>14.8308569083328</v>
      </c>
      <c r="J1403" s="8" t="s">
        <v>20</v>
      </c>
      <c r="K1403" s="8">
        <v>5.32801923451904</v>
      </c>
      <c r="L1403" s="8">
        <v>2.1702324037910001</v>
      </c>
      <c r="M1403" s="8">
        <v>2.2030657713247099</v>
      </c>
      <c r="N1403" s="8">
        <v>12.606184342937601</v>
      </c>
      <c r="O1403" s="8">
        <v>10.786077751514799</v>
      </c>
      <c r="P1403" s="8" t="s">
        <v>20</v>
      </c>
      <c r="Q1403" s="8">
        <v>1.52229120986258</v>
      </c>
      <c r="R1403" s="8">
        <v>7.2341080126366801</v>
      </c>
      <c r="S1403" s="8">
        <v>7.3435525710823599</v>
      </c>
      <c r="T1403" s="27">
        <f t="shared" si="21"/>
        <v>70.586082785499286</v>
      </c>
      <c r="U1403" s="8">
        <v>0.76723446700658404</v>
      </c>
      <c r="V1403" s="8">
        <v>0.53897501228028499</v>
      </c>
      <c r="W1403" s="8">
        <v>0.22825945472629899</v>
      </c>
      <c r="X1403" s="4" t="s">
        <v>8186</v>
      </c>
      <c r="Y1403" s="2" t="s">
        <v>8187</v>
      </c>
      <c r="Z1403" s="2" t="s">
        <v>8188</v>
      </c>
    </row>
    <row r="1404" spans="1:26" x14ac:dyDescent="0.25">
      <c r="A1404" s="2" t="s">
        <v>7061</v>
      </c>
      <c r="B1404" s="8">
        <v>44.5484698068935</v>
      </c>
      <c r="C1404" s="9">
        <v>1.6085435550190801</v>
      </c>
      <c r="D1404" s="8">
        <v>1.6751634587828801</v>
      </c>
      <c r="E1404" s="8">
        <v>0.96023080409585604</v>
      </c>
      <c r="F1404" s="10">
        <v>0.33693906671352603</v>
      </c>
      <c r="G1404" s="5">
        <v>0.99952088062722699</v>
      </c>
      <c r="H1404" s="8">
        <v>11.7657720534084</v>
      </c>
      <c r="I1404" s="8">
        <v>7.6401384073229597</v>
      </c>
      <c r="J1404" s="8">
        <v>95.331173516528693</v>
      </c>
      <c r="K1404" s="8">
        <v>24.356659357801298</v>
      </c>
      <c r="L1404" s="8">
        <v>8.6809296151640094</v>
      </c>
      <c r="M1404" s="8">
        <v>12.48403937084</v>
      </c>
      <c r="N1404" s="8">
        <v>62.190509425158602</v>
      </c>
      <c r="O1404" s="8">
        <v>75.502544260603301</v>
      </c>
      <c r="P1404" s="8">
        <v>25.087150925402302</v>
      </c>
      <c r="Q1404" s="8">
        <v>44.907590690946201</v>
      </c>
      <c r="R1404" s="8">
        <v>101.277512176914</v>
      </c>
      <c r="S1404" s="8">
        <v>65.357617882632994</v>
      </c>
      <c r="T1404" s="27">
        <f t="shared" si="21"/>
        <v>70.485894922748415</v>
      </c>
      <c r="U1404" s="8">
        <v>1.33370768773253</v>
      </c>
      <c r="V1404" s="8">
        <v>-0.37802377608133397</v>
      </c>
      <c r="W1404" s="8">
        <v>1.7117314638138601</v>
      </c>
      <c r="X1404" s="4" t="s">
        <v>7058</v>
      </c>
      <c r="Y1404" s="2" t="s">
        <v>31</v>
      </c>
      <c r="Z1404" s="2" t="s">
        <v>31</v>
      </c>
    </row>
    <row r="1405" spans="1:26" x14ac:dyDescent="0.25">
      <c r="A1405" s="2" t="s">
        <v>9072</v>
      </c>
      <c r="B1405" s="8">
        <v>10.164508731949001</v>
      </c>
      <c r="C1405" s="9">
        <v>-7.01221117436895E-2</v>
      </c>
      <c r="D1405" s="8">
        <v>2.1686102129864899</v>
      </c>
      <c r="E1405" s="8">
        <v>-3.2335046346167198E-2</v>
      </c>
      <c r="F1405" s="10">
        <v>0.97420486086626201</v>
      </c>
      <c r="G1405" s="5" t="s">
        <v>33</v>
      </c>
      <c r="H1405" s="8">
        <v>2.5212368685875099</v>
      </c>
      <c r="I1405" s="8">
        <v>22.920415221968899</v>
      </c>
      <c r="J1405" s="8" t="s">
        <v>20</v>
      </c>
      <c r="K1405" s="8">
        <v>1.52229120986258</v>
      </c>
      <c r="L1405" s="8">
        <v>10.127751217691401</v>
      </c>
      <c r="M1405" s="8">
        <v>2.9374210284329401</v>
      </c>
      <c r="N1405" s="8">
        <v>5.0424737371750199</v>
      </c>
      <c r="O1405" s="8">
        <v>39.099531849240996</v>
      </c>
      <c r="P1405" s="8">
        <v>10.034860370160899</v>
      </c>
      <c r="Q1405" s="8">
        <v>0.76114560493129202</v>
      </c>
      <c r="R1405" s="8">
        <v>10.851162018955</v>
      </c>
      <c r="S1405" s="8">
        <v>16.155815656381201</v>
      </c>
      <c r="T1405" s="27">
        <f t="shared" si="21"/>
        <v>70.440542216713055</v>
      </c>
      <c r="U1405" s="8">
        <v>0.80246331541079896</v>
      </c>
      <c r="V1405" s="8">
        <v>0.96424726306684005</v>
      </c>
      <c r="W1405" s="8">
        <v>-0.16178394765604201</v>
      </c>
      <c r="X1405" s="4" t="s">
        <v>9073</v>
      </c>
      <c r="Y1405" s="2" t="s">
        <v>31</v>
      </c>
      <c r="Z1405" s="2" t="s">
        <v>31</v>
      </c>
    </row>
    <row r="1406" spans="1:26" x14ac:dyDescent="0.25">
      <c r="A1406" s="2" t="s">
        <v>2293</v>
      </c>
      <c r="B1406" s="8">
        <v>52.8095960292505</v>
      </c>
      <c r="C1406" s="9">
        <v>-5.9222478472458498E-2</v>
      </c>
      <c r="D1406" s="8">
        <v>2.4460371318851601</v>
      </c>
      <c r="E1406" s="8">
        <v>-2.42116023916676E-2</v>
      </c>
      <c r="F1406" s="10">
        <v>0.98068382347371397</v>
      </c>
      <c r="G1406" s="5">
        <v>0.99952088062722699</v>
      </c>
      <c r="H1406" s="8">
        <v>5.0424737371750199</v>
      </c>
      <c r="I1406" s="8">
        <v>234.59719109544599</v>
      </c>
      <c r="J1406" s="8" t="s">
        <v>20</v>
      </c>
      <c r="K1406" s="8">
        <v>9.8948928641067901</v>
      </c>
      <c r="L1406" s="8">
        <v>1.4468216025273399</v>
      </c>
      <c r="M1406" s="8">
        <v>11.015328856623499</v>
      </c>
      <c r="N1406" s="8">
        <v>49.584325082221</v>
      </c>
      <c r="O1406" s="8">
        <v>291.67351919721199</v>
      </c>
      <c r="P1406" s="8" t="s">
        <v>20</v>
      </c>
      <c r="Q1406" s="8">
        <v>12.178329678900701</v>
      </c>
      <c r="R1406" s="8">
        <v>5.06387560884568</v>
      </c>
      <c r="S1406" s="8">
        <v>13.2183946279482</v>
      </c>
      <c r="T1406" s="27">
        <f t="shared" si="21"/>
        <v>70.222463409924217</v>
      </c>
      <c r="U1406" s="8">
        <v>3.4220654086045199</v>
      </c>
      <c r="V1406" s="8">
        <v>3.4858459479163701</v>
      </c>
      <c r="W1406" s="8">
        <v>-6.3780539311852902E-2</v>
      </c>
      <c r="X1406" s="4" t="s">
        <v>2294</v>
      </c>
      <c r="Y1406" s="2" t="s">
        <v>31</v>
      </c>
      <c r="Z1406" s="2" t="s">
        <v>31</v>
      </c>
    </row>
    <row r="1407" spans="1:26" x14ac:dyDescent="0.25">
      <c r="A1407" s="2" t="s">
        <v>5815</v>
      </c>
      <c r="B1407" s="8">
        <v>2.8351136940372101</v>
      </c>
      <c r="C1407" s="9">
        <v>1.81622715181602</v>
      </c>
      <c r="D1407" s="8">
        <v>3.1267250361107699</v>
      </c>
      <c r="E1407" s="8">
        <v>0.58087204050253205</v>
      </c>
      <c r="F1407" s="10">
        <v>0.56132669742908503</v>
      </c>
      <c r="G1407" s="5" t="s">
        <v>33</v>
      </c>
      <c r="H1407" s="8" t="s">
        <v>20</v>
      </c>
      <c r="I1407" s="8">
        <v>6.7412985946967297</v>
      </c>
      <c r="J1407" s="8" t="s">
        <v>20</v>
      </c>
      <c r="K1407" s="8" t="s">
        <v>20</v>
      </c>
      <c r="L1407" s="8">
        <v>0.72341080126366797</v>
      </c>
      <c r="M1407" s="8" t="s">
        <v>20</v>
      </c>
      <c r="N1407" s="8">
        <v>1.68082457905834</v>
      </c>
      <c r="O1407" s="8">
        <v>17.527376346211501</v>
      </c>
      <c r="P1407" s="8" t="s">
        <v>20</v>
      </c>
      <c r="Q1407" s="8">
        <v>0.76114560493129202</v>
      </c>
      <c r="R1407" s="8">
        <v>1.4468216025273399</v>
      </c>
      <c r="S1407" s="8">
        <v>5.1404867997576504</v>
      </c>
      <c r="T1407" s="27">
        <f t="shared" si="21"/>
        <v>70.191879197057361</v>
      </c>
      <c r="U1407" s="8">
        <v>3.22013948426964</v>
      </c>
      <c r="V1407" s="8">
        <v>1.3862097320242801</v>
      </c>
      <c r="W1407" s="8">
        <v>1.8339297522453499</v>
      </c>
      <c r="X1407" s="4" t="s">
        <v>5816</v>
      </c>
      <c r="Y1407" s="2" t="s">
        <v>5817</v>
      </c>
      <c r="Z1407" s="2" t="s">
        <v>5818</v>
      </c>
    </row>
    <row r="1408" spans="1:26" x14ac:dyDescent="0.25">
      <c r="A1408" s="2" t="s">
        <v>15141</v>
      </c>
      <c r="B1408" s="8">
        <v>201.416122508</v>
      </c>
      <c r="C1408" s="9">
        <v>1.22387539532403</v>
      </c>
      <c r="D1408" s="8">
        <v>1.6951722642617</v>
      </c>
      <c r="E1408" s="8">
        <v>0.72197700559775702</v>
      </c>
      <c r="F1408" s="10">
        <v>0.47030861495095699</v>
      </c>
      <c r="G1408" s="5">
        <v>0.99952088062722699</v>
      </c>
      <c r="H1408" s="8">
        <v>149.59338753619201</v>
      </c>
      <c r="I1408" s="8">
        <v>46.739670256563997</v>
      </c>
      <c r="J1408" s="8">
        <v>175.61005647781599</v>
      </c>
      <c r="K1408" s="8">
        <v>168.97432429474699</v>
      </c>
      <c r="L1408" s="8">
        <v>89.702939356694799</v>
      </c>
      <c r="M1408" s="8">
        <v>87.388275595880103</v>
      </c>
      <c r="N1408" s="8">
        <v>335.32450352213903</v>
      </c>
      <c r="O1408" s="8">
        <v>190.55404027676099</v>
      </c>
      <c r="P1408" s="8">
        <v>5.0174301850804603</v>
      </c>
      <c r="Q1408" s="8">
        <v>341.75437661414998</v>
      </c>
      <c r="R1408" s="8">
        <v>424.64214034177297</v>
      </c>
      <c r="S1408" s="8">
        <v>401.69232563820498</v>
      </c>
      <c r="T1408" s="27">
        <f t="shared" si="21"/>
        <v>70.059509300742079</v>
      </c>
      <c r="U1408" s="8">
        <v>0.10403670254295</v>
      </c>
      <c r="V1408" s="8">
        <v>-1.137648900976</v>
      </c>
      <c r="W1408" s="8">
        <v>1.2416856035189501</v>
      </c>
      <c r="X1408" s="4" t="s">
        <v>15142</v>
      </c>
      <c r="Y1408" s="2" t="s">
        <v>31</v>
      </c>
      <c r="Z1408" s="2" t="s">
        <v>15143</v>
      </c>
    </row>
    <row r="1409" spans="1:26" x14ac:dyDescent="0.25">
      <c r="A1409" s="2" t="s">
        <v>8621</v>
      </c>
      <c r="B1409" s="8">
        <v>238.01826300879699</v>
      </c>
      <c r="C1409" s="9">
        <v>-0.40300295351631699</v>
      </c>
      <c r="D1409" s="8">
        <v>1.9466099854165699</v>
      </c>
      <c r="E1409" s="8">
        <v>-0.20702809321615401</v>
      </c>
      <c r="F1409" s="10">
        <v>0.83598791854453203</v>
      </c>
      <c r="G1409" s="5">
        <v>0.99952088062722699</v>
      </c>
      <c r="H1409" s="8">
        <v>279.01688012368402</v>
      </c>
      <c r="I1409" s="8">
        <v>315.492774231807</v>
      </c>
      <c r="J1409" s="8">
        <v>15.052290555241401</v>
      </c>
      <c r="K1409" s="8">
        <v>294.56334910841002</v>
      </c>
      <c r="L1409" s="8">
        <v>340.72648739518797</v>
      </c>
      <c r="M1409" s="8">
        <v>333.39728672713898</v>
      </c>
      <c r="N1409" s="8">
        <v>239.51750251581299</v>
      </c>
      <c r="O1409" s="8">
        <v>340.66028898534103</v>
      </c>
      <c r="P1409" s="8" t="s">
        <v>20</v>
      </c>
      <c r="Q1409" s="8">
        <v>216.92649740541799</v>
      </c>
      <c r="R1409" s="8">
        <v>251.74695883975599</v>
      </c>
      <c r="S1409" s="8">
        <v>229.11884021777001</v>
      </c>
      <c r="T1409" s="27">
        <f t="shared" si="21"/>
        <v>70.043120556033884</v>
      </c>
      <c r="U1409" s="8">
        <v>-0.66825792617162205</v>
      </c>
      <c r="V1409" s="8">
        <v>-0.266302598468042</v>
      </c>
      <c r="W1409" s="8">
        <v>-0.40195532770358</v>
      </c>
      <c r="X1409" s="4" t="s">
        <v>8622</v>
      </c>
      <c r="Y1409" s="2" t="s">
        <v>31</v>
      </c>
      <c r="Z1409" s="2" t="s">
        <v>8623</v>
      </c>
    </row>
    <row r="1410" spans="1:26" x14ac:dyDescent="0.25">
      <c r="A1410" s="2" t="s">
        <v>13987</v>
      </c>
      <c r="B1410" s="8">
        <v>39.026095484032801</v>
      </c>
      <c r="C1410" s="9">
        <v>1.86584569137345</v>
      </c>
      <c r="D1410" s="8">
        <v>1.99055302172919</v>
      </c>
      <c r="E1410" s="8">
        <v>0.93735041016520504</v>
      </c>
      <c r="F1410" s="10">
        <v>0.34857834044074798</v>
      </c>
      <c r="G1410" s="5">
        <v>0.99952088062722699</v>
      </c>
      <c r="H1410" s="8">
        <v>7.5637106057625303</v>
      </c>
      <c r="I1410" s="8">
        <v>29.6617138166656</v>
      </c>
      <c r="J1410" s="8">
        <v>110.38346407177001</v>
      </c>
      <c r="K1410" s="8">
        <v>4.5668736295877501</v>
      </c>
      <c r="L1410" s="8">
        <v>9.4043404164276794</v>
      </c>
      <c r="M1410" s="8">
        <v>2.9374210284329401</v>
      </c>
      <c r="N1410" s="8">
        <v>7.5637106057625303</v>
      </c>
      <c r="O1410" s="8">
        <v>199.09301849670999</v>
      </c>
      <c r="P1410" s="8">
        <v>5.0174301850804603</v>
      </c>
      <c r="Q1410" s="8">
        <v>23.595513752870001</v>
      </c>
      <c r="R1410" s="8">
        <v>33.276896858128701</v>
      </c>
      <c r="S1410" s="8">
        <v>35.249052341195302</v>
      </c>
      <c r="T1410" s="27">
        <f t="shared" si="21"/>
        <v>69.734014293958253</v>
      </c>
      <c r="U1410" s="8">
        <v>3.12594748804218</v>
      </c>
      <c r="V1410" s="8">
        <v>1.2002359316653799</v>
      </c>
      <c r="W1410" s="8">
        <v>1.9257115563767999</v>
      </c>
      <c r="X1410" s="4" t="s">
        <v>13985</v>
      </c>
      <c r="Y1410" s="2" t="s">
        <v>31</v>
      </c>
      <c r="Z1410" s="2" t="s">
        <v>31</v>
      </c>
    </row>
    <row r="1411" spans="1:26" x14ac:dyDescent="0.25">
      <c r="A1411" s="2" t="s">
        <v>6433</v>
      </c>
      <c r="B1411" s="8">
        <v>147.405875363555</v>
      </c>
      <c r="C1411" s="9">
        <v>2.9115870530315302</v>
      </c>
      <c r="D1411" s="8">
        <v>1.8297181816972401</v>
      </c>
      <c r="E1411" s="8">
        <v>1.5912762315837901</v>
      </c>
      <c r="F1411" s="10">
        <v>0.111547423458022</v>
      </c>
      <c r="G1411" s="5">
        <v>0.83031540769504697</v>
      </c>
      <c r="H1411" s="8">
        <v>25.212368685875099</v>
      </c>
      <c r="I1411" s="8">
        <v>13.9320170957066</v>
      </c>
      <c r="J1411" s="8">
        <v>285.99352054958598</v>
      </c>
      <c r="K1411" s="8">
        <v>50.996755530396499</v>
      </c>
      <c r="L1411" s="8">
        <v>15.191626826537</v>
      </c>
      <c r="M1411" s="8">
        <v>14.6871051421647</v>
      </c>
      <c r="N1411" s="8">
        <v>256.32574830639697</v>
      </c>
      <c r="O1411" s="8">
        <v>190.55404027676099</v>
      </c>
      <c r="P1411" s="8">
        <v>20.069720740321799</v>
      </c>
      <c r="Q1411" s="8">
        <v>261.83408809636398</v>
      </c>
      <c r="R1411" s="8">
        <v>318.300752556014</v>
      </c>
      <c r="S1411" s="8">
        <v>315.77276055654102</v>
      </c>
      <c r="T1411" s="27">
        <f t="shared" si="21"/>
        <v>69.630206229840596</v>
      </c>
      <c r="U1411" s="8">
        <v>2.0072773545220501</v>
      </c>
      <c r="V1411" s="8">
        <v>-0.94008338710501005</v>
      </c>
      <c r="W1411" s="8">
        <v>2.94736074162706</v>
      </c>
      <c r="X1411" s="4" t="s">
        <v>6434</v>
      </c>
      <c r="Y1411" s="2" t="s">
        <v>31</v>
      </c>
      <c r="Z1411" s="2" t="s">
        <v>31</v>
      </c>
    </row>
    <row r="1412" spans="1:26" x14ac:dyDescent="0.25">
      <c r="A1412" s="2" t="s">
        <v>1945</v>
      </c>
      <c r="B1412" s="8">
        <v>5.21835115726876</v>
      </c>
      <c r="C1412" s="9">
        <v>-1.00195557823756</v>
      </c>
      <c r="D1412" s="8">
        <v>2.64615808837216</v>
      </c>
      <c r="E1412" s="8">
        <v>-0.37864539637309902</v>
      </c>
      <c r="F1412" s="10" t="s">
        <v>33</v>
      </c>
      <c r="G1412" s="5" t="s">
        <v>33</v>
      </c>
      <c r="H1412" s="8" t="s">
        <v>20</v>
      </c>
      <c r="I1412" s="8">
        <v>11.235497657827899</v>
      </c>
      <c r="J1412" s="8" t="s">
        <v>20</v>
      </c>
      <c r="K1412" s="8">
        <v>3.0445824197251699</v>
      </c>
      <c r="L1412" s="8">
        <v>1.4468216025273399</v>
      </c>
      <c r="M1412" s="8">
        <v>3.67177628554118</v>
      </c>
      <c r="N1412" s="8">
        <v>0.84041228952917002</v>
      </c>
      <c r="O1412" s="8">
        <v>31.459393441918099</v>
      </c>
      <c r="P1412" s="8" t="s">
        <v>20</v>
      </c>
      <c r="Q1412" s="8">
        <v>0.76114560493129202</v>
      </c>
      <c r="R1412" s="8">
        <v>7.9575188139003501</v>
      </c>
      <c r="S1412" s="8">
        <v>2.2030657713247099</v>
      </c>
      <c r="T1412" s="27">
        <f t="shared" si="21"/>
        <v>69.570063369693628</v>
      </c>
      <c r="U1412" s="8">
        <v>0.460860798801976</v>
      </c>
      <c r="V1412" s="8">
        <v>1.5643240656915001</v>
      </c>
      <c r="W1412" s="8">
        <v>-1.1034632668895299</v>
      </c>
      <c r="X1412" s="4" t="s">
        <v>1946</v>
      </c>
      <c r="Y1412" s="2" t="s">
        <v>31</v>
      </c>
      <c r="Z1412" s="2" t="s">
        <v>31</v>
      </c>
    </row>
    <row r="1413" spans="1:26" x14ac:dyDescent="0.25">
      <c r="A1413" s="2" t="s">
        <v>14806</v>
      </c>
      <c r="B1413" s="8">
        <v>75.014718881452694</v>
      </c>
      <c r="C1413" s="9">
        <v>3.1234355469461299</v>
      </c>
      <c r="D1413" s="8">
        <v>2.7142017103904301</v>
      </c>
      <c r="E1413" s="8">
        <v>1.150775027143</v>
      </c>
      <c r="F1413" s="10">
        <v>0.24982480112201599</v>
      </c>
      <c r="G1413" s="5">
        <v>0.99952088062722699</v>
      </c>
      <c r="H1413" s="8">
        <v>0.84041228952917002</v>
      </c>
      <c r="I1413" s="8">
        <v>0.44941990631311501</v>
      </c>
      <c r="J1413" s="8">
        <v>351.22011295563198</v>
      </c>
      <c r="K1413" s="8">
        <v>1.52229120986258</v>
      </c>
      <c r="L1413" s="8">
        <v>1.4468216025273399</v>
      </c>
      <c r="M1413" s="8" t="s">
        <v>20</v>
      </c>
      <c r="N1413" s="8">
        <v>3.3616491581166801</v>
      </c>
      <c r="O1413" s="8">
        <v>32.358233254544302</v>
      </c>
      <c r="P1413" s="8">
        <v>471.638437397563</v>
      </c>
      <c r="Q1413" s="8">
        <v>4.5668736295877501</v>
      </c>
      <c r="R1413" s="8">
        <v>18.085270031591701</v>
      </c>
      <c r="S1413" s="8">
        <v>14.6871051421647</v>
      </c>
      <c r="T1413" s="27">
        <f t="shared" si="21"/>
        <v>69.479484495953415</v>
      </c>
      <c r="U1413" s="8">
        <v>6.8914882397244996</v>
      </c>
      <c r="V1413" s="8">
        <v>3.7642401962593102</v>
      </c>
      <c r="W1413" s="8">
        <v>3.1272480434651801</v>
      </c>
      <c r="X1413" s="4" t="s">
        <v>14807</v>
      </c>
      <c r="Y1413" s="2" t="s">
        <v>31</v>
      </c>
      <c r="Z1413" s="2" t="s">
        <v>31</v>
      </c>
    </row>
    <row r="1414" spans="1:26" x14ac:dyDescent="0.25">
      <c r="A1414" s="2" t="s">
        <v>4742</v>
      </c>
      <c r="B1414" s="8">
        <v>7.1770706398850503</v>
      </c>
      <c r="C1414" s="9">
        <v>3.48163901420138</v>
      </c>
      <c r="D1414" s="8">
        <v>1.9733211800874999</v>
      </c>
      <c r="E1414" s="8">
        <v>1.76435496123698</v>
      </c>
      <c r="F1414" s="10">
        <v>7.7672235946796703E-2</v>
      </c>
      <c r="G1414" s="5" t="s">
        <v>33</v>
      </c>
      <c r="H1414" s="8">
        <v>5.88288602670419</v>
      </c>
      <c r="I1414" s="8">
        <v>4.0447791568180396</v>
      </c>
      <c r="J1414" s="8" t="s">
        <v>20</v>
      </c>
      <c r="K1414" s="8">
        <v>1.52229120986258</v>
      </c>
      <c r="L1414" s="8">
        <v>1.4468216025273399</v>
      </c>
      <c r="M1414" s="8">
        <v>0.73435525710823601</v>
      </c>
      <c r="N1414" s="8">
        <v>7.5637106057625303</v>
      </c>
      <c r="O1414" s="8">
        <v>6.7412985946967297</v>
      </c>
      <c r="P1414" s="8" t="s">
        <v>20</v>
      </c>
      <c r="Q1414" s="8">
        <v>15.2229120986258</v>
      </c>
      <c r="R1414" s="8">
        <v>23.872556441701001</v>
      </c>
      <c r="S1414" s="8">
        <v>19.093236684814102</v>
      </c>
      <c r="T1414" s="27">
        <f t="shared" si="21"/>
        <v>69.399921694587263</v>
      </c>
      <c r="U1414" s="8">
        <v>1.4225775618805701</v>
      </c>
      <c r="V1414" s="8">
        <v>-2.02421871904314</v>
      </c>
      <c r="W1414" s="8">
        <v>3.44679628092371</v>
      </c>
      <c r="X1414" s="4" t="s">
        <v>4740</v>
      </c>
      <c r="Y1414" s="2" t="s">
        <v>4743</v>
      </c>
      <c r="Z1414" s="2" t="s">
        <v>31</v>
      </c>
    </row>
    <row r="1415" spans="1:26" x14ac:dyDescent="0.25">
      <c r="A1415" s="2" t="s">
        <v>3966</v>
      </c>
      <c r="B1415" s="8">
        <v>75.762382434479207</v>
      </c>
      <c r="C1415" s="9">
        <v>9.4702960074144402E-2</v>
      </c>
      <c r="D1415" s="8">
        <v>1.8544188715623</v>
      </c>
      <c r="E1415" s="8">
        <v>5.1068807337125197E-2</v>
      </c>
      <c r="F1415" s="10">
        <v>0.95927069168547097</v>
      </c>
      <c r="G1415" s="5">
        <v>0.99952088062722699</v>
      </c>
      <c r="H1415" s="8">
        <v>66.392570872804399</v>
      </c>
      <c r="I1415" s="8">
        <v>37.301852223988597</v>
      </c>
      <c r="J1415" s="8" t="s">
        <v>20</v>
      </c>
      <c r="K1415" s="8">
        <v>82.203725332579495</v>
      </c>
      <c r="L1415" s="8">
        <v>45.574880479611103</v>
      </c>
      <c r="M1415" s="8">
        <v>49.936157483359999</v>
      </c>
      <c r="N1415" s="8">
        <v>150.433799825721</v>
      </c>
      <c r="O1415" s="8">
        <v>63.817626696462298</v>
      </c>
      <c r="P1415" s="8">
        <v>10.034860370160899</v>
      </c>
      <c r="Q1415" s="8">
        <v>38.057280246564602</v>
      </c>
      <c r="R1415" s="8">
        <v>214.853007975309</v>
      </c>
      <c r="S1415" s="8">
        <v>150.542827707188</v>
      </c>
      <c r="T1415" s="27">
        <f t="shared" si="21"/>
        <v>69.349596357555441</v>
      </c>
      <c r="U1415" s="8">
        <v>-0.77722523024859402</v>
      </c>
      <c r="V1415" s="8">
        <v>-0.84705961682391895</v>
      </c>
      <c r="W1415" s="8">
        <v>6.9834386575325397E-2</v>
      </c>
      <c r="X1415" s="4" t="s">
        <v>3964</v>
      </c>
      <c r="Y1415" s="2" t="s">
        <v>3967</v>
      </c>
      <c r="Z1415" s="2" t="s">
        <v>31</v>
      </c>
    </row>
    <row r="1416" spans="1:26" x14ac:dyDescent="0.25">
      <c r="A1416" s="2" t="s">
        <v>12148</v>
      </c>
      <c r="B1416" s="8">
        <v>79.629902891404399</v>
      </c>
      <c r="C1416" s="9">
        <v>3.3141767574226502</v>
      </c>
      <c r="D1416" s="8">
        <v>6.00806504973432</v>
      </c>
      <c r="E1416" s="8">
        <v>0.55162131734396103</v>
      </c>
      <c r="F1416" s="10" t="s">
        <v>33</v>
      </c>
      <c r="G1416" s="5" t="s">
        <v>33</v>
      </c>
      <c r="H1416" s="8" t="s">
        <v>20</v>
      </c>
      <c r="I1416" s="8" t="s">
        <v>20</v>
      </c>
      <c r="J1416" s="8">
        <v>245.85407906894301</v>
      </c>
      <c r="K1416" s="8" t="s">
        <v>20</v>
      </c>
      <c r="L1416" s="8" t="s">
        <v>20</v>
      </c>
      <c r="M1416" s="8" t="s">
        <v>20</v>
      </c>
      <c r="N1416" s="8" t="s">
        <v>20</v>
      </c>
      <c r="O1416" s="8">
        <v>2.24709953156558</v>
      </c>
      <c r="P1416" s="8">
        <v>707.45765609634498</v>
      </c>
      <c r="Q1416" s="8" t="s">
        <v>20</v>
      </c>
      <c r="R1416" s="8" t="s">
        <v>20</v>
      </c>
      <c r="S1416" s="8" t="s">
        <v>20</v>
      </c>
      <c r="T1416" s="27">
        <f t="shared" si="21"/>
        <v>69.283480805035282</v>
      </c>
      <c r="U1416" s="8" t="s">
        <v>28</v>
      </c>
      <c r="V1416" s="8" t="s">
        <v>28</v>
      </c>
      <c r="W1416" s="8" t="s">
        <v>111</v>
      </c>
      <c r="X1416" s="4" t="s">
        <v>12141</v>
      </c>
      <c r="Y1416" s="2" t="s">
        <v>31</v>
      </c>
      <c r="Z1416" s="2" t="s">
        <v>31</v>
      </c>
    </row>
    <row r="1417" spans="1:26" x14ac:dyDescent="0.25">
      <c r="A1417" s="2" t="s">
        <v>13578</v>
      </c>
      <c r="B1417" s="8">
        <v>307.24222941351599</v>
      </c>
      <c r="C1417" s="9">
        <v>0.47556856572804701</v>
      </c>
      <c r="D1417" s="8">
        <v>1.7614693293625701</v>
      </c>
      <c r="E1417" s="8">
        <v>0.26998401720689702</v>
      </c>
      <c r="F1417" s="10">
        <v>0.78717254959791105</v>
      </c>
      <c r="G1417" s="5">
        <v>0.99952088062722699</v>
      </c>
      <c r="H1417" s="8">
        <v>210.10307238229299</v>
      </c>
      <c r="I1417" s="8">
        <v>313.24567470024101</v>
      </c>
      <c r="J1417" s="8">
        <v>10.034860370160899</v>
      </c>
      <c r="K1417" s="8">
        <v>342.51552221908099</v>
      </c>
      <c r="L1417" s="8">
        <v>203.27843515509099</v>
      </c>
      <c r="M1417" s="8">
        <v>247.47772164547499</v>
      </c>
      <c r="N1417" s="8">
        <v>510.130259744206</v>
      </c>
      <c r="O1417" s="8">
        <v>235.49603090807199</v>
      </c>
      <c r="P1417" s="8">
        <v>25.087150925402302</v>
      </c>
      <c r="Q1417" s="8">
        <v>544.21910752587405</v>
      </c>
      <c r="R1417" s="8">
        <v>609.11189466400799</v>
      </c>
      <c r="S1417" s="8">
        <v>436.20702272229198</v>
      </c>
      <c r="T1417" s="27">
        <f t="shared" ref="T1417:T1480" si="22">100*AVERAGE(H1417:J1417)/AVERAGE(N1417:P1417)</f>
        <v>69.206475283581156</v>
      </c>
      <c r="U1417" s="8">
        <v>-0.572641556507964</v>
      </c>
      <c r="V1417" s="8">
        <v>-1.0443410715035</v>
      </c>
      <c r="W1417" s="8">
        <v>0.47169951499553903</v>
      </c>
      <c r="X1417" s="4" t="s">
        <v>13522</v>
      </c>
      <c r="Y1417" s="2" t="s">
        <v>31</v>
      </c>
      <c r="Z1417" s="2" t="s">
        <v>13579</v>
      </c>
    </row>
    <row r="1418" spans="1:26" x14ac:dyDescent="0.25">
      <c r="A1418" s="2" t="s">
        <v>14811</v>
      </c>
      <c r="B1418" s="8">
        <v>14.0151492753316</v>
      </c>
      <c r="C1418" s="9">
        <v>0.866506243867187</v>
      </c>
      <c r="D1418" s="8">
        <v>1.86056571564389</v>
      </c>
      <c r="E1418" s="8">
        <v>0.46572192348890701</v>
      </c>
      <c r="F1418" s="10">
        <v>0.64141455765491295</v>
      </c>
      <c r="G1418" s="5">
        <v>0.99952088062722699</v>
      </c>
      <c r="H1418" s="8">
        <v>8.4041228952916995</v>
      </c>
      <c r="I1418" s="8">
        <v>16.179116627272101</v>
      </c>
      <c r="J1418" s="8" t="s">
        <v>20</v>
      </c>
      <c r="K1418" s="8">
        <v>8.3726016542442103</v>
      </c>
      <c r="L1418" s="8">
        <v>9.4043404164276794</v>
      </c>
      <c r="M1418" s="8">
        <v>12.48403937084</v>
      </c>
      <c r="N1418" s="8">
        <v>12.606184342937601</v>
      </c>
      <c r="O1418" s="8">
        <v>22.920415221968899</v>
      </c>
      <c r="P1418" s="8" t="s">
        <v>20</v>
      </c>
      <c r="Q1418" s="8">
        <v>19.028640123282301</v>
      </c>
      <c r="R1418" s="8">
        <v>46.2982912808747</v>
      </c>
      <c r="S1418" s="8">
        <v>12.48403937084</v>
      </c>
      <c r="T1418" s="27">
        <f t="shared" si="22"/>
        <v>69.196714077998479</v>
      </c>
      <c r="U1418" s="8">
        <v>-0.29978373536597602</v>
      </c>
      <c r="V1418" s="8">
        <v>-1.13107397149717</v>
      </c>
      <c r="W1418" s="8">
        <v>0.83129023613119002</v>
      </c>
      <c r="X1418" s="4" t="s">
        <v>14812</v>
      </c>
      <c r="Y1418" s="2" t="s">
        <v>31</v>
      </c>
      <c r="Z1418" s="2" t="s">
        <v>14813</v>
      </c>
    </row>
    <row r="1419" spans="1:26" x14ac:dyDescent="0.25">
      <c r="A1419" s="2" t="s">
        <v>4794</v>
      </c>
      <c r="B1419" s="8">
        <v>247.42198990848499</v>
      </c>
      <c r="C1419" s="9">
        <v>5.43250111003195</v>
      </c>
      <c r="D1419" s="8">
        <v>6.0065767565643897</v>
      </c>
      <c r="E1419" s="8">
        <v>0.90442548729522998</v>
      </c>
      <c r="F1419" s="10">
        <v>0.36576982848839401</v>
      </c>
      <c r="G1419" s="5">
        <v>0.99952088062722699</v>
      </c>
      <c r="H1419" s="8" t="s">
        <v>20</v>
      </c>
      <c r="I1419" s="8">
        <v>59.772847539644303</v>
      </c>
      <c r="J1419" s="8">
        <v>1154.0089425685101</v>
      </c>
      <c r="K1419" s="8" t="s">
        <v>20</v>
      </c>
      <c r="L1419" s="8" t="s">
        <v>20</v>
      </c>
      <c r="M1419" s="8" t="s">
        <v>20</v>
      </c>
      <c r="N1419" s="8" t="s">
        <v>20</v>
      </c>
      <c r="O1419" s="8">
        <v>24.268674940908198</v>
      </c>
      <c r="P1419" s="8">
        <v>1731.0134138527601</v>
      </c>
      <c r="Q1419" s="8" t="s">
        <v>20</v>
      </c>
      <c r="R1419" s="8" t="s">
        <v>20</v>
      </c>
      <c r="S1419" s="8" t="s">
        <v>20</v>
      </c>
      <c r="T1419" s="27">
        <f t="shared" si="22"/>
        <v>69.150240742349041</v>
      </c>
      <c r="U1419" s="8" t="s">
        <v>28</v>
      </c>
      <c r="V1419" s="8" t="s">
        <v>28</v>
      </c>
      <c r="W1419" s="8" t="s">
        <v>111</v>
      </c>
      <c r="X1419" s="4" t="s">
        <v>4793</v>
      </c>
      <c r="Y1419" s="2" t="s">
        <v>31</v>
      </c>
      <c r="Z1419" s="2" t="s">
        <v>4795</v>
      </c>
    </row>
    <row r="1420" spans="1:26" x14ac:dyDescent="0.25">
      <c r="A1420" s="2" t="s">
        <v>100</v>
      </c>
      <c r="B1420" s="8">
        <v>263.47410317229702</v>
      </c>
      <c r="C1420" s="9">
        <v>0.25373664133317297</v>
      </c>
      <c r="D1420" s="8">
        <v>1.92824986355978</v>
      </c>
      <c r="E1420" s="8">
        <v>0.13158908818214299</v>
      </c>
      <c r="F1420" s="10">
        <v>0.895309316837686</v>
      </c>
      <c r="G1420" s="5">
        <v>0.99952088062722699</v>
      </c>
      <c r="H1420" s="8">
        <v>170.603694774422</v>
      </c>
      <c r="I1420" s="8">
        <v>376.61388149038999</v>
      </c>
      <c r="J1420" s="8" t="s">
        <v>20</v>
      </c>
      <c r="K1420" s="8">
        <v>116.45527755448801</v>
      </c>
      <c r="L1420" s="8">
        <v>159.150376278007</v>
      </c>
      <c r="M1420" s="8">
        <v>123.371683194184</v>
      </c>
      <c r="N1420" s="8">
        <v>400.03624981588501</v>
      </c>
      <c r="O1420" s="8">
        <v>741.99226532295302</v>
      </c>
      <c r="P1420" s="8">
        <v>45.156871665724097</v>
      </c>
      <c r="Q1420" s="8">
        <v>366.11103597195103</v>
      </c>
      <c r="R1420" s="8">
        <v>303.83253653074098</v>
      </c>
      <c r="S1420" s="8">
        <v>358.36536546881899</v>
      </c>
      <c r="T1420" s="27">
        <f t="shared" si="22"/>
        <v>69.14053807607597</v>
      </c>
      <c r="U1420" s="8">
        <v>0.45580776951211999</v>
      </c>
      <c r="V1420" s="8">
        <v>0.20727147599051701</v>
      </c>
      <c r="W1420" s="8">
        <v>0.248536293521603</v>
      </c>
      <c r="X1420" s="4" t="s">
        <v>93</v>
      </c>
      <c r="Y1420" s="2" t="s">
        <v>101</v>
      </c>
      <c r="Z1420" s="2" t="s">
        <v>102</v>
      </c>
    </row>
    <row r="1421" spans="1:26" x14ac:dyDescent="0.25">
      <c r="A1421" s="2" t="s">
        <v>1774</v>
      </c>
      <c r="B1421" s="8">
        <v>9.0512125947718207</v>
      </c>
      <c r="C1421" s="9">
        <v>2.0485961175595899</v>
      </c>
      <c r="D1421" s="8">
        <v>2.2115868084113699</v>
      </c>
      <c r="E1421" s="8">
        <v>0.92630147266574703</v>
      </c>
      <c r="F1421" s="10">
        <v>0.35428933081571201</v>
      </c>
      <c r="G1421" s="5" t="s">
        <v>33</v>
      </c>
      <c r="H1421" s="8" t="s">
        <v>20</v>
      </c>
      <c r="I1421" s="8">
        <v>7.6401384073229597</v>
      </c>
      <c r="J1421" s="8" t="s">
        <v>20</v>
      </c>
      <c r="K1421" s="8">
        <v>3.0445824197251699</v>
      </c>
      <c r="L1421" s="8">
        <v>2.1702324037910001</v>
      </c>
      <c r="M1421" s="8">
        <v>1.46871051421647</v>
      </c>
      <c r="N1421" s="8">
        <v>5.0424737371750199</v>
      </c>
      <c r="O1421" s="8">
        <v>17.077956439898401</v>
      </c>
      <c r="P1421" s="8" t="s">
        <v>20</v>
      </c>
      <c r="Q1421" s="8">
        <v>33.490406616976799</v>
      </c>
      <c r="R1421" s="8">
        <v>15.9150376278007</v>
      </c>
      <c r="S1421" s="8">
        <v>22.765012970355301</v>
      </c>
      <c r="T1421" s="27">
        <f t="shared" si="22"/>
        <v>69.077665724977933</v>
      </c>
      <c r="U1421" s="8">
        <v>0.192989496889266</v>
      </c>
      <c r="V1421" s="8">
        <v>-1.70602895256571</v>
      </c>
      <c r="W1421" s="8">
        <v>1.89901844945498</v>
      </c>
      <c r="X1421" s="4" t="s">
        <v>1775</v>
      </c>
      <c r="Y1421" s="2" t="s">
        <v>1776</v>
      </c>
      <c r="Z1421" s="2" t="s">
        <v>1777</v>
      </c>
    </row>
    <row r="1422" spans="1:26" x14ac:dyDescent="0.25">
      <c r="A1422" s="2" t="s">
        <v>415</v>
      </c>
      <c r="B1422" s="8">
        <v>37.462466948756699</v>
      </c>
      <c r="C1422" s="9">
        <v>-1.53974889129295</v>
      </c>
      <c r="D1422" s="8">
        <v>6.0103204784517201</v>
      </c>
      <c r="E1422" s="8">
        <v>-0.25618415803504602</v>
      </c>
      <c r="F1422" s="10">
        <v>0.79780864060998902</v>
      </c>
      <c r="G1422" s="5">
        <v>0.99952088062722699</v>
      </c>
      <c r="H1422" s="8" t="s">
        <v>20</v>
      </c>
      <c r="I1422" s="8" t="s">
        <v>20</v>
      </c>
      <c r="J1422" s="8">
        <v>115.400894256851</v>
      </c>
      <c r="K1422" s="8" t="s">
        <v>20</v>
      </c>
      <c r="L1422" s="8" t="s">
        <v>20</v>
      </c>
      <c r="M1422" s="8" t="s">
        <v>20</v>
      </c>
      <c r="N1422" s="8" t="s">
        <v>20</v>
      </c>
      <c r="O1422" s="8">
        <v>13.033177283080301</v>
      </c>
      <c r="P1422" s="8">
        <v>321.11553184514901</v>
      </c>
      <c r="Q1422" s="8" t="s">
        <v>20</v>
      </c>
      <c r="R1422" s="8" t="s">
        <v>20</v>
      </c>
      <c r="S1422" s="8" t="s">
        <v>20</v>
      </c>
      <c r="T1422" s="27">
        <f t="shared" si="22"/>
        <v>69.071578674012471</v>
      </c>
      <c r="U1422" s="8" t="s">
        <v>28</v>
      </c>
      <c r="V1422" s="8" t="s">
        <v>28</v>
      </c>
      <c r="W1422" s="8" t="s">
        <v>111</v>
      </c>
      <c r="X1422" s="4" t="s">
        <v>416</v>
      </c>
      <c r="Y1422" s="2" t="s">
        <v>31</v>
      </c>
      <c r="Z1422" s="2" t="s">
        <v>31</v>
      </c>
    </row>
    <row r="1423" spans="1:26" x14ac:dyDescent="0.25">
      <c r="A1423" s="2" t="s">
        <v>13274</v>
      </c>
      <c r="B1423" s="8">
        <v>8.8126425844823704</v>
      </c>
      <c r="C1423" s="9">
        <v>0.124681818959738</v>
      </c>
      <c r="D1423" s="8">
        <v>2.0904460156526099</v>
      </c>
      <c r="E1423" s="8">
        <v>5.9643644478814102E-2</v>
      </c>
      <c r="F1423" s="10">
        <v>0.95243945695384402</v>
      </c>
      <c r="G1423" s="5" t="s">
        <v>33</v>
      </c>
      <c r="H1423" s="8">
        <v>17.6486580801126</v>
      </c>
      <c r="I1423" s="8">
        <v>10.786077751514799</v>
      </c>
      <c r="J1423" s="8" t="s">
        <v>20</v>
      </c>
      <c r="K1423" s="8">
        <v>5.32801923451904</v>
      </c>
      <c r="L1423" s="8">
        <v>2.8936432050546701</v>
      </c>
      <c r="M1423" s="8">
        <v>5.8748420568658899</v>
      </c>
      <c r="N1423" s="8">
        <v>2.5212368685875099</v>
      </c>
      <c r="O1423" s="8">
        <v>38.6501119429279</v>
      </c>
      <c r="P1423" s="8" t="s">
        <v>20</v>
      </c>
      <c r="Q1423" s="8">
        <v>4.5668736295877501</v>
      </c>
      <c r="R1423" s="8">
        <v>9.4043404164276794</v>
      </c>
      <c r="S1423" s="8">
        <v>8.0779078281905896</v>
      </c>
      <c r="T1423" s="27">
        <f t="shared" si="22"/>
        <v>69.064377661764524</v>
      </c>
      <c r="U1423" s="8">
        <v>1.0123169386606301</v>
      </c>
      <c r="V1423" s="8">
        <v>0.90091951313902396</v>
      </c>
      <c r="W1423" s="8">
        <v>0.111397425521604</v>
      </c>
      <c r="X1423" s="4" t="s">
        <v>13271</v>
      </c>
      <c r="Y1423" s="2" t="s">
        <v>13275</v>
      </c>
      <c r="Z1423" s="2" t="s">
        <v>13276</v>
      </c>
    </row>
    <row r="1424" spans="1:26" x14ac:dyDescent="0.25">
      <c r="A1424" s="2" t="s">
        <v>13193</v>
      </c>
      <c r="B1424" s="8">
        <v>13.5932463879513</v>
      </c>
      <c r="C1424" s="9">
        <v>-2.3543679429186701</v>
      </c>
      <c r="D1424" s="8">
        <v>1.85199670982783</v>
      </c>
      <c r="E1424" s="8">
        <v>-1.2712592470736801</v>
      </c>
      <c r="F1424" s="10">
        <v>0.20363643527376701</v>
      </c>
      <c r="G1424" s="5">
        <v>0.97579898800110898</v>
      </c>
      <c r="H1424" s="8">
        <v>12.606184342937601</v>
      </c>
      <c r="I1424" s="8">
        <v>8.9883981262623003</v>
      </c>
      <c r="J1424" s="8" t="s">
        <v>20</v>
      </c>
      <c r="K1424" s="8">
        <v>30.445824197251699</v>
      </c>
      <c r="L1424" s="8">
        <v>26.042788845492002</v>
      </c>
      <c r="M1424" s="8">
        <v>11.015328856623499</v>
      </c>
      <c r="N1424" s="8">
        <v>5.0424737371750199</v>
      </c>
      <c r="O1424" s="8">
        <v>36.852432317675401</v>
      </c>
      <c r="P1424" s="8">
        <v>5.0174301850804603</v>
      </c>
      <c r="Q1424" s="8">
        <v>3.8057280246564602</v>
      </c>
      <c r="R1424" s="8">
        <v>13.021394422746001</v>
      </c>
      <c r="S1424" s="8">
        <v>10.280973599515301</v>
      </c>
      <c r="T1424" s="27">
        <f t="shared" si="22"/>
        <v>69.047666989196983</v>
      </c>
      <c r="U1424" s="8">
        <v>-1.6443023286068501</v>
      </c>
      <c r="V1424" s="8">
        <v>0.79124356080926395</v>
      </c>
      <c r="W1424" s="8">
        <v>-2.4355458894161202</v>
      </c>
      <c r="X1424" s="4" t="s">
        <v>13194</v>
      </c>
      <c r="Y1424" s="2" t="s">
        <v>13195</v>
      </c>
      <c r="Z1424" s="2" t="s">
        <v>13196</v>
      </c>
    </row>
    <row r="1425" spans="1:26" x14ac:dyDescent="0.25">
      <c r="A1425" s="2" t="s">
        <v>5690</v>
      </c>
      <c r="B1425" s="8">
        <v>85.456100807793106</v>
      </c>
      <c r="C1425" s="9">
        <v>-0.20587628795334501</v>
      </c>
      <c r="D1425" s="8">
        <v>1.8750714247731699</v>
      </c>
      <c r="E1425" s="8">
        <v>-0.109796504406892</v>
      </c>
      <c r="F1425" s="10">
        <v>0.91257076336374499</v>
      </c>
      <c r="G1425" s="5">
        <v>0.99952088062722699</v>
      </c>
      <c r="H1425" s="8">
        <v>46.222675924104401</v>
      </c>
      <c r="I1425" s="8">
        <v>83.142682667926294</v>
      </c>
      <c r="J1425" s="8" t="s">
        <v>20</v>
      </c>
      <c r="K1425" s="8">
        <v>110.366112715037</v>
      </c>
      <c r="L1425" s="8">
        <v>60.043096504884403</v>
      </c>
      <c r="M1425" s="8">
        <v>44.795670683602403</v>
      </c>
      <c r="N1425" s="8">
        <v>101.68988703303</v>
      </c>
      <c r="O1425" s="8">
        <v>174.37492364948901</v>
      </c>
      <c r="P1425" s="8">
        <v>5.0174301850804603</v>
      </c>
      <c r="Q1425" s="8">
        <v>130.155898443251</v>
      </c>
      <c r="R1425" s="8">
        <v>135.27781983630601</v>
      </c>
      <c r="S1425" s="8">
        <v>134.38701205080699</v>
      </c>
      <c r="T1425" s="27">
        <f t="shared" si="22"/>
        <v>69.036036317730279</v>
      </c>
      <c r="U1425" s="8">
        <v>-0.73425944756565598</v>
      </c>
      <c r="V1425" s="8">
        <v>-0.50836097111276701</v>
      </c>
      <c r="W1425" s="8">
        <v>-0.22589847645288799</v>
      </c>
      <c r="X1425" s="4" t="s">
        <v>5687</v>
      </c>
      <c r="Y1425" s="2" t="s">
        <v>31</v>
      </c>
      <c r="Z1425" s="2" t="s">
        <v>31</v>
      </c>
    </row>
    <row r="1426" spans="1:26" x14ac:dyDescent="0.25">
      <c r="A1426" s="2" t="s">
        <v>13429</v>
      </c>
      <c r="B1426" s="8">
        <v>79.228624926570603</v>
      </c>
      <c r="C1426" s="9">
        <v>0.99798210667783804</v>
      </c>
      <c r="D1426" s="8">
        <v>1.3015851918216499</v>
      </c>
      <c r="E1426" s="8">
        <v>0.76674359308060203</v>
      </c>
      <c r="F1426" s="10">
        <v>0.443233979477549</v>
      </c>
      <c r="G1426" s="5">
        <v>0.99952088062722699</v>
      </c>
      <c r="H1426" s="8">
        <v>36.978140739283504</v>
      </c>
      <c r="I1426" s="8">
        <v>53.930388757573802</v>
      </c>
      <c r="J1426" s="8">
        <v>60.209162220965503</v>
      </c>
      <c r="K1426" s="8">
        <v>63.175085209297201</v>
      </c>
      <c r="L1426" s="8">
        <v>41.957826473292698</v>
      </c>
      <c r="M1426" s="8">
        <v>42.5926049122777</v>
      </c>
      <c r="N1426" s="8">
        <v>62.190509425158602</v>
      </c>
      <c r="O1426" s="8">
        <v>91.681660887875495</v>
      </c>
      <c r="P1426" s="8">
        <v>65.226592406045995</v>
      </c>
      <c r="Q1426" s="8">
        <v>95.904346221342806</v>
      </c>
      <c r="R1426" s="8">
        <v>156.980143874216</v>
      </c>
      <c r="S1426" s="8">
        <v>179.91703799151799</v>
      </c>
      <c r="T1426" s="27">
        <f t="shared" si="22"/>
        <v>68.972407622210099</v>
      </c>
      <c r="U1426" s="8">
        <v>3.2753526214590697E-2</v>
      </c>
      <c r="V1426" s="8">
        <v>-0.98212425562616401</v>
      </c>
      <c r="W1426" s="8">
        <v>1.0148777818407499</v>
      </c>
      <c r="X1426" s="4" t="s">
        <v>13430</v>
      </c>
      <c r="Y1426" s="2" t="s">
        <v>31</v>
      </c>
      <c r="Z1426" s="2" t="s">
        <v>31</v>
      </c>
    </row>
    <row r="1427" spans="1:26" x14ac:dyDescent="0.25">
      <c r="A1427" s="2" t="s">
        <v>12952</v>
      </c>
      <c r="B1427" s="8">
        <v>130.268443999412</v>
      </c>
      <c r="C1427" s="9">
        <v>-8.4280315936731201E-3</v>
      </c>
      <c r="D1427" s="8">
        <v>1.88218500234826</v>
      </c>
      <c r="E1427" s="8">
        <v>-4.4777912814936297E-3</v>
      </c>
      <c r="F1427" s="10">
        <v>0.99642725140930299</v>
      </c>
      <c r="G1427" s="5">
        <v>0.99952088062722699</v>
      </c>
      <c r="H1427" s="8">
        <v>168.08245790583399</v>
      </c>
      <c r="I1427" s="8">
        <v>212.57561568610299</v>
      </c>
      <c r="J1427" s="8" t="s">
        <v>20</v>
      </c>
      <c r="K1427" s="8">
        <v>70.0253956536788</v>
      </c>
      <c r="L1427" s="8">
        <v>15.9150376278007</v>
      </c>
      <c r="M1427" s="8">
        <v>26.4367892558965</v>
      </c>
      <c r="N1427" s="8">
        <v>464.747996109631</v>
      </c>
      <c r="O1427" s="8">
        <v>288.52757985301997</v>
      </c>
      <c r="P1427" s="8">
        <v>75.261452776206895</v>
      </c>
      <c r="Q1427" s="8">
        <v>47.952173110671403</v>
      </c>
      <c r="R1427" s="8">
        <v>108.51162018955</v>
      </c>
      <c r="S1427" s="8">
        <v>85.1852098245554</v>
      </c>
      <c r="T1427" s="27">
        <f t="shared" si="22"/>
        <v>68.915098611467357</v>
      </c>
      <c r="U1427" s="8">
        <v>1.76014602857736</v>
      </c>
      <c r="V1427" s="8">
        <v>1.77765313217531</v>
      </c>
      <c r="W1427" s="8">
        <v>-1.7507103597951899E-2</v>
      </c>
      <c r="X1427" s="4" t="s">
        <v>12945</v>
      </c>
      <c r="Y1427" s="2" t="s">
        <v>31</v>
      </c>
      <c r="Z1427" s="2" t="s">
        <v>12953</v>
      </c>
    </row>
    <row r="1428" spans="1:26" x14ac:dyDescent="0.25">
      <c r="A1428" s="2" t="s">
        <v>15443</v>
      </c>
      <c r="B1428" s="8">
        <v>11.5640991003238</v>
      </c>
      <c r="C1428" s="9">
        <v>0.805320727638277</v>
      </c>
      <c r="D1428" s="8">
        <v>2.5478910853785499</v>
      </c>
      <c r="E1428" s="8">
        <v>0.316073450807898</v>
      </c>
      <c r="F1428" s="10">
        <v>0.75194675771346098</v>
      </c>
      <c r="G1428" s="5" t="s">
        <v>33</v>
      </c>
      <c r="H1428" s="8">
        <v>3.3616491581166801</v>
      </c>
      <c r="I1428" s="8">
        <v>48.9867697881295</v>
      </c>
      <c r="J1428" s="8" t="s">
        <v>20</v>
      </c>
      <c r="K1428" s="8">
        <v>0.76114560493129202</v>
      </c>
      <c r="L1428" s="8">
        <v>2.1702324037910001</v>
      </c>
      <c r="M1428" s="8" t="s">
        <v>20</v>
      </c>
      <c r="N1428" s="8">
        <v>4.2020614476458498</v>
      </c>
      <c r="O1428" s="8">
        <v>71.907185010098402</v>
      </c>
      <c r="P1428" s="8" t="s">
        <v>20</v>
      </c>
      <c r="Q1428" s="8">
        <v>2.2834368147938799</v>
      </c>
      <c r="R1428" s="8">
        <v>2.8936432050546701</v>
      </c>
      <c r="S1428" s="8">
        <v>2.2030657713247099</v>
      </c>
      <c r="T1428" s="27">
        <f t="shared" si="22"/>
        <v>68.78062966411045</v>
      </c>
      <c r="U1428" s="8">
        <v>4.1584950404329799</v>
      </c>
      <c r="V1428" s="8">
        <v>3.3663505149466402</v>
      </c>
      <c r="W1428" s="8">
        <v>0.79214452548633396</v>
      </c>
      <c r="X1428" s="4" t="s">
        <v>15441</v>
      </c>
      <c r="Y1428" s="2" t="s">
        <v>31</v>
      </c>
      <c r="Z1428" s="2" t="s">
        <v>31</v>
      </c>
    </row>
    <row r="1429" spans="1:26" x14ac:dyDescent="0.25">
      <c r="A1429" s="2" t="s">
        <v>13277</v>
      </c>
      <c r="B1429" s="8">
        <v>11.3812041355378</v>
      </c>
      <c r="C1429" s="9">
        <v>-0.48488284299763601</v>
      </c>
      <c r="D1429" s="8">
        <v>2.00002056320396</v>
      </c>
      <c r="E1429" s="8">
        <v>-0.242438928838247</v>
      </c>
      <c r="F1429" s="10">
        <v>0.808440073053728</v>
      </c>
      <c r="G1429" s="5" t="s">
        <v>33</v>
      </c>
      <c r="H1429" s="8">
        <v>11.7657720534084</v>
      </c>
      <c r="I1429" s="8">
        <v>25.616934659847601</v>
      </c>
      <c r="J1429" s="8">
        <v>5.0174301850804603</v>
      </c>
      <c r="K1429" s="8">
        <v>5.32801923451904</v>
      </c>
      <c r="L1429" s="8">
        <v>5.06387560884568</v>
      </c>
      <c r="M1429" s="8">
        <v>20.561947199030602</v>
      </c>
      <c r="N1429" s="8">
        <v>2.5212368685875099</v>
      </c>
      <c r="O1429" s="8">
        <v>38.6501119429279</v>
      </c>
      <c r="P1429" s="8" t="s">
        <v>20</v>
      </c>
      <c r="Q1429" s="8">
        <v>4.5668736295877501</v>
      </c>
      <c r="R1429" s="8">
        <v>9.4043404164276794</v>
      </c>
      <c r="S1429" s="8">
        <v>8.0779078281905896</v>
      </c>
      <c r="T1429" s="27">
        <f t="shared" si="22"/>
        <v>68.656380585515919</v>
      </c>
      <c r="U1429" s="8">
        <v>0.45395043259654999</v>
      </c>
      <c r="V1429" s="8">
        <v>0.90091951313902396</v>
      </c>
      <c r="W1429" s="8">
        <v>-0.44696908054247497</v>
      </c>
      <c r="X1429" s="4" t="s">
        <v>13271</v>
      </c>
      <c r="Y1429" s="2" t="s">
        <v>13278</v>
      </c>
      <c r="Z1429" s="2" t="s">
        <v>13279</v>
      </c>
    </row>
    <row r="1430" spans="1:26" x14ac:dyDescent="0.25">
      <c r="A1430" s="2" t="s">
        <v>1429</v>
      </c>
      <c r="B1430" s="8">
        <v>313.760948906387</v>
      </c>
      <c r="C1430" s="9">
        <v>-8.2526309314049598E-2</v>
      </c>
      <c r="D1430" s="8">
        <v>1.42481821854334</v>
      </c>
      <c r="E1430" s="8">
        <v>-5.7920588212593202E-2</v>
      </c>
      <c r="F1430" s="10">
        <v>0.95381188362868496</v>
      </c>
      <c r="G1430" s="5">
        <v>0.99952088062722699</v>
      </c>
      <c r="H1430" s="8">
        <v>80.679579794800304</v>
      </c>
      <c r="I1430" s="8">
        <v>86.288622012118097</v>
      </c>
      <c r="J1430" s="8">
        <v>265.92379980926398</v>
      </c>
      <c r="K1430" s="8">
        <v>401.12373379879102</v>
      </c>
      <c r="L1430" s="8">
        <v>336.38602258760602</v>
      </c>
      <c r="M1430" s="8">
        <v>387.73957575314802</v>
      </c>
      <c r="N1430" s="8">
        <v>386.58965318341802</v>
      </c>
      <c r="O1430" s="8">
        <v>139.76959086337899</v>
      </c>
      <c r="P1430" s="8">
        <v>105.36603388669</v>
      </c>
      <c r="Q1430" s="8">
        <v>337.94864858949398</v>
      </c>
      <c r="R1430" s="8">
        <v>684.34661799543005</v>
      </c>
      <c r="S1430" s="8">
        <v>552.96950860250104</v>
      </c>
      <c r="T1430" s="27">
        <f t="shared" si="22"/>
        <v>68.525356945073923</v>
      </c>
      <c r="U1430" s="8">
        <v>-1.3781656586804101</v>
      </c>
      <c r="V1430" s="8">
        <v>-1.3182251348026099</v>
      </c>
      <c r="W1430" s="8">
        <v>-5.9940523877807003E-2</v>
      </c>
      <c r="X1430" s="4" t="s">
        <v>1426</v>
      </c>
      <c r="Y1430" s="2" t="s">
        <v>1430</v>
      </c>
      <c r="Z1430" s="2" t="s">
        <v>1431</v>
      </c>
    </row>
    <row r="1431" spans="1:26" x14ac:dyDescent="0.25">
      <c r="A1431" s="2" t="s">
        <v>6046</v>
      </c>
      <c r="B1431" s="8">
        <v>17.843196831790301</v>
      </c>
      <c r="C1431" s="9">
        <v>-1.3211594517781899</v>
      </c>
      <c r="D1431" s="8">
        <v>1.87030567960516</v>
      </c>
      <c r="E1431" s="8">
        <v>-0.70638691107279294</v>
      </c>
      <c r="F1431" s="10">
        <v>0.47994755835328201</v>
      </c>
      <c r="G1431" s="5">
        <v>0.99952088062722699</v>
      </c>
      <c r="H1431" s="8">
        <v>21.010307238229299</v>
      </c>
      <c r="I1431" s="8">
        <v>3.14593934419181</v>
      </c>
      <c r="J1431" s="8" t="s">
        <v>20</v>
      </c>
      <c r="K1431" s="8">
        <v>29.684678592320399</v>
      </c>
      <c r="L1431" s="8">
        <v>37.617361665710703</v>
      </c>
      <c r="M1431" s="8">
        <v>30.842920798545901</v>
      </c>
      <c r="N1431" s="8">
        <v>22.691131817287602</v>
      </c>
      <c r="O1431" s="8">
        <v>12.583757376767201</v>
      </c>
      <c r="P1431" s="8" t="s">
        <v>20</v>
      </c>
      <c r="Q1431" s="8">
        <v>11.4171840739694</v>
      </c>
      <c r="R1431" s="8">
        <v>26.766199646755702</v>
      </c>
      <c r="S1431" s="8">
        <v>18.358881427705899</v>
      </c>
      <c r="T1431" s="27">
        <f t="shared" si="22"/>
        <v>68.480006980411389</v>
      </c>
      <c r="U1431" s="8">
        <v>-2.0225178940392099</v>
      </c>
      <c r="V1431" s="8">
        <v>-0.68068812933897105</v>
      </c>
      <c r="W1431" s="8">
        <v>-1.34182976470024</v>
      </c>
      <c r="X1431" s="4" t="s">
        <v>6047</v>
      </c>
      <c r="Y1431" s="2" t="s">
        <v>6048</v>
      </c>
      <c r="Z1431" s="2" t="s">
        <v>6049</v>
      </c>
    </row>
    <row r="1432" spans="1:26" x14ac:dyDescent="0.25">
      <c r="A1432" s="2" t="s">
        <v>11312</v>
      </c>
      <c r="B1432" s="8">
        <v>6.4233571883574303</v>
      </c>
      <c r="C1432" s="9">
        <v>0.53061984488283198</v>
      </c>
      <c r="D1432" s="8">
        <v>2.6190880534596199</v>
      </c>
      <c r="E1432" s="8">
        <v>0.202597176594319</v>
      </c>
      <c r="F1432" s="10">
        <v>0.83944989699087103</v>
      </c>
      <c r="G1432" s="5" t="s">
        <v>33</v>
      </c>
      <c r="H1432" s="8">
        <v>3.3616491581166801</v>
      </c>
      <c r="I1432" s="8" t="s">
        <v>20</v>
      </c>
      <c r="J1432" s="8">
        <v>15.052290555241401</v>
      </c>
      <c r="K1432" s="8">
        <v>12.178329678900701</v>
      </c>
      <c r="L1432" s="8">
        <v>6.5106972113730102</v>
      </c>
      <c r="M1432" s="8">
        <v>0.73435525710823601</v>
      </c>
      <c r="N1432" s="8">
        <v>13.446596632466701</v>
      </c>
      <c r="O1432" s="8" t="s">
        <v>20</v>
      </c>
      <c r="P1432" s="8" t="s">
        <v>20</v>
      </c>
      <c r="Q1432" s="8">
        <v>6.0891648394503299</v>
      </c>
      <c r="R1432" s="8">
        <v>7.9575188139003501</v>
      </c>
      <c r="S1432" s="8">
        <v>11.749684113731799</v>
      </c>
      <c r="T1432" s="27">
        <f t="shared" si="22"/>
        <v>68.470633189433855</v>
      </c>
      <c r="U1432" s="8">
        <v>-7.6996107381621104E-2</v>
      </c>
      <c r="V1432" s="8">
        <v>-0.93992687342207004</v>
      </c>
      <c r="W1432" s="8">
        <v>0.86293076604044905</v>
      </c>
      <c r="X1432" s="4" t="s">
        <v>11307</v>
      </c>
      <c r="Y1432" s="2" t="s">
        <v>31</v>
      </c>
      <c r="Z1432" s="2" t="s">
        <v>31</v>
      </c>
    </row>
    <row r="1433" spans="1:26" x14ac:dyDescent="0.25">
      <c r="A1433" s="2" t="s">
        <v>11269</v>
      </c>
      <c r="B1433" s="8">
        <v>3.7294216374733602</v>
      </c>
      <c r="C1433" s="9">
        <v>0.895355097498577</v>
      </c>
      <c r="D1433" s="8">
        <v>2.52002583184552</v>
      </c>
      <c r="E1433" s="8">
        <v>0.35529599982031601</v>
      </c>
      <c r="F1433" s="10">
        <v>0.72236785191643005</v>
      </c>
      <c r="G1433" s="5" t="s">
        <v>33</v>
      </c>
      <c r="H1433" s="8">
        <v>10.9253597638792</v>
      </c>
      <c r="I1433" s="8">
        <v>1.3482597189393499</v>
      </c>
      <c r="J1433" s="8" t="s">
        <v>20</v>
      </c>
      <c r="K1433" s="8">
        <v>3.0445824197251699</v>
      </c>
      <c r="L1433" s="8">
        <v>3.6170540063183401</v>
      </c>
      <c r="M1433" s="8">
        <v>2.9374210284329401</v>
      </c>
      <c r="N1433" s="8" t="s">
        <v>20</v>
      </c>
      <c r="O1433" s="8">
        <v>8.9883981262623003</v>
      </c>
      <c r="P1433" s="8" t="s">
        <v>20</v>
      </c>
      <c r="Q1433" s="8">
        <v>0.76114560493129202</v>
      </c>
      <c r="R1433" s="8">
        <v>5.7872864101093402</v>
      </c>
      <c r="S1433" s="8">
        <v>7.3435525710823599</v>
      </c>
      <c r="T1433" s="27">
        <f t="shared" si="22"/>
        <v>68.274787734187527</v>
      </c>
      <c r="U1433" s="8">
        <v>0.354596104063858</v>
      </c>
      <c r="V1433" s="8">
        <v>-0.62811678224679302</v>
      </c>
      <c r="W1433" s="8">
        <v>0.98271288631065201</v>
      </c>
      <c r="X1433" s="4" t="s">
        <v>11270</v>
      </c>
      <c r="Y1433" s="2" t="s">
        <v>31</v>
      </c>
      <c r="Z1433" s="2" t="s">
        <v>31</v>
      </c>
    </row>
    <row r="1434" spans="1:26" x14ac:dyDescent="0.25">
      <c r="A1434" s="2" t="s">
        <v>2228</v>
      </c>
      <c r="B1434" s="8">
        <v>15.9644580497812</v>
      </c>
      <c r="C1434" s="9">
        <v>-1.21639128364017</v>
      </c>
      <c r="D1434" s="8">
        <v>1.8615082152653599</v>
      </c>
      <c r="E1434" s="8">
        <v>-0.65344395134284905</v>
      </c>
      <c r="F1434" s="10">
        <v>0.51347011192347702</v>
      </c>
      <c r="G1434" s="5">
        <v>0.99952088062722699</v>
      </c>
      <c r="H1434" s="8">
        <v>5.0424737371750199</v>
      </c>
      <c r="I1434" s="8">
        <v>18.8756360651508</v>
      </c>
      <c r="J1434" s="8">
        <v>20.069720740321799</v>
      </c>
      <c r="K1434" s="8">
        <v>8.3726016542442103</v>
      </c>
      <c r="L1434" s="8">
        <v>23.1491456404374</v>
      </c>
      <c r="M1434" s="8">
        <v>39.6551838838447</v>
      </c>
      <c r="N1434" s="8">
        <v>5.0424737371750199</v>
      </c>
      <c r="O1434" s="8">
        <v>38.200692036614797</v>
      </c>
      <c r="P1434" s="8" t="s">
        <v>20</v>
      </c>
      <c r="Q1434" s="8">
        <v>8.3726016542442103</v>
      </c>
      <c r="R1434" s="8">
        <v>11.5745728202187</v>
      </c>
      <c r="S1434" s="8">
        <v>13.2183946279482</v>
      </c>
      <c r="T1434" s="27">
        <f t="shared" si="22"/>
        <v>67.814693575324299</v>
      </c>
      <c r="U1434" s="8">
        <v>-0.69430528180314999</v>
      </c>
      <c r="V1434" s="8">
        <v>0.38278586277641002</v>
      </c>
      <c r="W1434" s="8">
        <v>-1.0770911445795599</v>
      </c>
      <c r="X1434" s="4" t="s">
        <v>2225</v>
      </c>
      <c r="Y1434" s="2" t="s">
        <v>31</v>
      </c>
      <c r="Z1434" s="2" t="s">
        <v>2229</v>
      </c>
    </row>
    <row r="1435" spans="1:26" x14ac:dyDescent="0.25">
      <c r="A1435" s="2" t="s">
        <v>12831</v>
      </c>
      <c r="B1435" s="8">
        <v>12.5169465190808</v>
      </c>
      <c r="C1435" s="9">
        <v>-0.21140870602585601</v>
      </c>
      <c r="D1435" s="8">
        <v>1.90376681485863</v>
      </c>
      <c r="E1435" s="8">
        <v>-0.111047584386828</v>
      </c>
      <c r="F1435" s="10">
        <v>0.91157861316066802</v>
      </c>
      <c r="G1435" s="5" t="s">
        <v>33</v>
      </c>
      <c r="H1435" s="8">
        <v>16.808245790583399</v>
      </c>
      <c r="I1435" s="8">
        <v>10.3366578452016</v>
      </c>
      <c r="J1435" s="8" t="s">
        <v>20</v>
      </c>
      <c r="K1435" s="8">
        <v>20.550931333144899</v>
      </c>
      <c r="L1435" s="8">
        <v>5.7872864101093402</v>
      </c>
      <c r="M1435" s="8">
        <v>10.280973599515301</v>
      </c>
      <c r="N1435" s="8">
        <v>15.1274212115251</v>
      </c>
      <c r="O1435" s="8">
        <v>25.167514753534402</v>
      </c>
      <c r="P1435" s="8" t="s">
        <v>20</v>
      </c>
      <c r="Q1435" s="8">
        <v>6.8503104443816296</v>
      </c>
      <c r="R1435" s="8">
        <v>23.872556441701001</v>
      </c>
      <c r="S1435" s="8">
        <v>15.421460399273</v>
      </c>
      <c r="T1435" s="27">
        <f t="shared" si="22"/>
        <v>67.365546031200694</v>
      </c>
      <c r="U1435" s="8">
        <v>-0.431918570305519</v>
      </c>
      <c r="V1435" s="8">
        <v>-0.19555476169135899</v>
      </c>
      <c r="W1435" s="8">
        <v>-0.23636380861416001</v>
      </c>
      <c r="X1435" s="4" t="s">
        <v>12830</v>
      </c>
      <c r="Y1435" s="2" t="s">
        <v>31</v>
      </c>
      <c r="Z1435" s="2" t="s">
        <v>31</v>
      </c>
    </row>
    <row r="1436" spans="1:26" x14ac:dyDescent="0.25">
      <c r="A1436" s="2" t="s">
        <v>5153</v>
      </c>
      <c r="B1436" s="8">
        <v>183.267849595461</v>
      </c>
      <c r="C1436" s="9">
        <v>-0.31915398728257499</v>
      </c>
      <c r="D1436" s="8">
        <v>1.8012730301998401</v>
      </c>
      <c r="E1436" s="8">
        <v>-0.17718246036647001</v>
      </c>
      <c r="F1436" s="10">
        <v>0.859365072289625</v>
      </c>
      <c r="G1436" s="5">
        <v>0.99952088062722699</v>
      </c>
      <c r="H1436" s="8">
        <v>74.796693768096105</v>
      </c>
      <c r="I1436" s="8">
        <v>135.72481170656101</v>
      </c>
      <c r="J1436" s="8">
        <v>5.0174301850804603</v>
      </c>
      <c r="K1436" s="8">
        <v>356.97728871277599</v>
      </c>
      <c r="L1436" s="8">
        <v>198.93797034750901</v>
      </c>
      <c r="M1436" s="8">
        <v>205.61947199030601</v>
      </c>
      <c r="N1436" s="8">
        <v>222.70925672523001</v>
      </c>
      <c r="O1436" s="8">
        <v>92.580500700501702</v>
      </c>
      <c r="P1436" s="8">
        <v>5.0174301850804603</v>
      </c>
      <c r="Q1436" s="8">
        <v>261.07294249143303</v>
      </c>
      <c r="R1436" s="8">
        <v>361.70540063183398</v>
      </c>
      <c r="S1436" s="8">
        <v>279.05499770112999</v>
      </c>
      <c r="T1436" s="27">
        <f t="shared" si="22"/>
        <v>67.291320331414852</v>
      </c>
      <c r="U1436" s="8">
        <v>-1.8209613286891599</v>
      </c>
      <c r="V1436" s="8">
        <v>-1.49340467528923</v>
      </c>
      <c r="W1436" s="8">
        <v>-0.32755665339992301</v>
      </c>
      <c r="X1436" s="4" t="s">
        <v>5154</v>
      </c>
      <c r="Y1436" s="2" t="s">
        <v>31</v>
      </c>
      <c r="Z1436" s="2" t="s">
        <v>5155</v>
      </c>
    </row>
    <row r="1437" spans="1:26" x14ac:dyDescent="0.25">
      <c r="A1437" s="2" t="s">
        <v>10513</v>
      </c>
      <c r="B1437" s="8">
        <v>10.8240288355345</v>
      </c>
      <c r="C1437" s="9">
        <v>-1.9314251078596301</v>
      </c>
      <c r="D1437" s="8">
        <v>1.82909337773368</v>
      </c>
      <c r="E1437" s="8">
        <v>-1.05594669543484</v>
      </c>
      <c r="F1437" s="10">
        <v>0.290992568732586</v>
      </c>
      <c r="G1437" s="5" t="s">
        <v>33</v>
      </c>
      <c r="H1437" s="8">
        <v>10.084947474350001</v>
      </c>
      <c r="I1437" s="8">
        <v>12.583757376767201</v>
      </c>
      <c r="J1437" s="8">
        <v>5.0174301850804603</v>
      </c>
      <c r="K1437" s="8">
        <v>12.939475283832</v>
      </c>
      <c r="L1437" s="8">
        <v>15.191626826537</v>
      </c>
      <c r="M1437" s="8">
        <v>16.890170913489399</v>
      </c>
      <c r="N1437" s="8">
        <v>13.446596632466701</v>
      </c>
      <c r="O1437" s="8">
        <v>7.6401384073229597</v>
      </c>
      <c r="P1437" s="8">
        <v>20.069720740321799</v>
      </c>
      <c r="Q1437" s="8" t="s">
        <v>20</v>
      </c>
      <c r="R1437" s="8">
        <v>8.6809296151640094</v>
      </c>
      <c r="S1437" s="8">
        <v>7.3435525710823599</v>
      </c>
      <c r="T1437" s="27">
        <f t="shared" si="22"/>
        <v>67.270454929641375</v>
      </c>
      <c r="U1437" s="8">
        <v>-0.70144318247946102</v>
      </c>
      <c r="V1437" s="8">
        <v>1.3608410103139601</v>
      </c>
      <c r="W1437" s="8">
        <v>-2.0622841927934199</v>
      </c>
      <c r="X1437" s="4" t="s">
        <v>10514</v>
      </c>
      <c r="Y1437" s="2" t="s">
        <v>10515</v>
      </c>
      <c r="Z1437" s="2" t="s">
        <v>31</v>
      </c>
    </row>
    <row r="1438" spans="1:26" x14ac:dyDescent="0.25">
      <c r="A1438" s="2" t="s">
        <v>14722</v>
      </c>
      <c r="B1438" s="8">
        <v>630.71653125503099</v>
      </c>
      <c r="C1438" s="9">
        <v>-0.75106162076706795</v>
      </c>
      <c r="D1438" s="8">
        <v>1.4721850400591501</v>
      </c>
      <c r="E1438" s="8">
        <v>-0.51016794786672304</v>
      </c>
      <c r="F1438" s="10">
        <v>0.60993380528702501</v>
      </c>
      <c r="G1438" s="5">
        <v>0.99952088062722699</v>
      </c>
      <c r="H1438" s="8">
        <v>377.345117998597</v>
      </c>
      <c r="I1438" s="8">
        <v>174.82434355580199</v>
      </c>
      <c r="J1438" s="8">
        <v>757.63195794714898</v>
      </c>
      <c r="K1438" s="8">
        <v>1136.3903881624201</v>
      </c>
      <c r="L1438" s="8">
        <v>566.43065738945199</v>
      </c>
      <c r="M1438" s="8">
        <v>580.14065311550598</v>
      </c>
      <c r="N1438" s="8">
        <v>562.23582169501503</v>
      </c>
      <c r="O1438" s="8">
        <v>191.003460183074</v>
      </c>
      <c r="P1438" s="8">
        <v>1199.1658142342301</v>
      </c>
      <c r="Q1438" s="8">
        <v>677.41958838885</v>
      </c>
      <c r="R1438" s="8">
        <v>635.15468350950005</v>
      </c>
      <c r="S1438" s="8">
        <v>710.855888880772</v>
      </c>
      <c r="T1438" s="27">
        <f t="shared" si="22"/>
        <v>67.086560166722535</v>
      </c>
      <c r="U1438" s="8">
        <v>-0.80155855592894798</v>
      </c>
      <c r="V1438" s="8">
        <v>-5.1550632339475502E-2</v>
      </c>
      <c r="W1438" s="8">
        <v>-0.75000792358947199</v>
      </c>
      <c r="X1438" s="4" t="s">
        <v>14723</v>
      </c>
      <c r="Y1438" s="2" t="s">
        <v>31</v>
      </c>
      <c r="Z1438" s="2" t="s">
        <v>14724</v>
      </c>
    </row>
    <row r="1439" spans="1:26" x14ac:dyDescent="0.25">
      <c r="A1439" s="2" t="s">
        <v>7655</v>
      </c>
      <c r="B1439" s="8">
        <v>3.4999178487553899</v>
      </c>
      <c r="C1439" s="9">
        <v>0.375530975156466</v>
      </c>
      <c r="D1439" s="8">
        <v>3.0831301154488999</v>
      </c>
      <c r="E1439" s="8">
        <v>0.121801857558577</v>
      </c>
      <c r="F1439" s="10">
        <v>0.903055942787096</v>
      </c>
      <c r="G1439" s="5" t="s">
        <v>33</v>
      </c>
      <c r="H1439" s="8">
        <v>3.3616491581166801</v>
      </c>
      <c r="I1439" s="8" t="s">
        <v>20</v>
      </c>
      <c r="J1439" s="8" t="s">
        <v>20</v>
      </c>
      <c r="K1439" s="8">
        <v>2.2834368147938799</v>
      </c>
      <c r="L1439" s="8">
        <v>10.851162018955</v>
      </c>
      <c r="M1439" s="8">
        <v>8.8122630852988308</v>
      </c>
      <c r="N1439" s="8" t="s">
        <v>20</v>
      </c>
      <c r="O1439" s="8" t="s">
        <v>20</v>
      </c>
      <c r="P1439" s="8">
        <v>5.0174301850804603</v>
      </c>
      <c r="Q1439" s="8" t="s">
        <v>20</v>
      </c>
      <c r="R1439" s="8">
        <v>5.06387560884568</v>
      </c>
      <c r="S1439" s="8">
        <v>6.6091973139741196</v>
      </c>
      <c r="T1439" s="27">
        <f t="shared" si="22"/>
        <v>66.999420701710704</v>
      </c>
      <c r="U1439" s="8">
        <v>-2.7067736009420198</v>
      </c>
      <c r="V1439" s="8">
        <v>-1.21816385633622</v>
      </c>
      <c r="W1439" s="8">
        <v>-1.48860974460579</v>
      </c>
      <c r="X1439" s="4" t="s">
        <v>7652</v>
      </c>
      <c r="Y1439" s="2" t="s">
        <v>7656</v>
      </c>
      <c r="Z1439" s="2" t="s">
        <v>7657</v>
      </c>
    </row>
    <row r="1440" spans="1:26" x14ac:dyDescent="0.25">
      <c r="A1440" s="2" t="s">
        <v>6749</v>
      </c>
      <c r="B1440" s="8">
        <v>26.057572754505099</v>
      </c>
      <c r="C1440" s="9">
        <v>0.87122748140068895</v>
      </c>
      <c r="D1440" s="8">
        <v>1.7291545260769201</v>
      </c>
      <c r="E1440" s="8">
        <v>0.50384593641686704</v>
      </c>
      <c r="F1440" s="10">
        <v>0.61436964446648001</v>
      </c>
      <c r="G1440" s="5">
        <v>0.99952088062722699</v>
      </c>
      <c r="H1440" s="8">
        <v>10.9253597638792</v>
      </c>
      <c r="I1440" s="8">
        <v>3.14593934419181</v>
      </c>
      <c r="J1440" s="8">
        <v>70.244022591126395</v>
      </c>
      <c r="K1440" s="8">
        <v>15.2229120986258</v>
      </c>
      <c r="L1440" s="8">
        <v>4.34046480758201</v>
      </c>
      <c r="M1440" s="8">
        <v>6.6091973139741196</v>
      </c>
      <c r="N1440" s="8">
        <v>24.371956396345901</v>
      </c>
      <c r="O1440" s="8">
        <v>46.290250350250901</v>
      </c>
      <c r="P1440" s="8">
        <v>55.191732035885103</v>
      </c>
      <c r="Q1440" s="8">
        <v>30.445824197251699</v>
      </c>
      <c r="R1440" s="8">
        <v>23.872556441701001</v>
      </c>
      <c r="S1440" s="8">
        <v>22.030657713247098</v>
      </c>
      <c r="T1440" s="27">
        <f t="shared" si="22"/>
        <v>66.994583177029298</v>
      </c>
      <c r="U1440" s="8">
        <v>1.68773899159342</v>
      </c>
      <c r="V1440" s="8">
        <v>0.72106847754301295</v>
      </c>
      <c r="W1440" s="8">
        <v>0.96667051405040505</v>
      </c>
      <c r="X1440" s="4" t="s">
        <v>6750</v>
      </c>
      <c r="Y1440" s="2" t="s">
        <v>31</v>
      </c>
      <c r="Z1440" s="2" t="s">
        <v>31</v>
      </c>
    </row>
    <row r="1441" spans="1:26" x14ac:dyDescent="0.25">
      <c r="A1441" s="2" t="s">
        <v>1448</v>
      </c>
      <c r="B1441" s="8">
        <v>25.995118947121799</v>
      </c>
      <c r="C1441" s="9">
        <v>-0.280778952133591</v>
      </c>
      <c r="D1441" s="8">
        <v>1.5444897366026999</v>
      </c>
      <c r="E1441" s="8">
        <v>-0.18179399026062801</v>
      </c>
      <c r="F1441" s="10">
        <v>0.855744401011861</v>
      </c>
      <c r="G1441" s="5">
        <v>0.99952088062722699</v>
      </c>
      <c r="H1441" s="8">
        <v>12.606184342937601</v>
      </c>
      <c r="I1441" s="8">
        <v>16.628536533585301</v>
      </c>
      <c r="J1441" s="8">
        <v>5.0174301850804603</v>
      </c>
      <c r="K1441" s="8">
        <v>32.729261012045498</v>
      </c>
      <c r="L1441" s="8">
        <v>34.000307659392398</v>
      </c>
      <c r="M1441" s="8">
        <v>35.249052341195302</v>
      </c>
      <c r="N1441" s="8">
        <v>21.8507195277584</v>
      </c>
      <c r="O1441" s="8">
        <v>24.268674940908198</v>
      </c>
      <c r="P1441" s="8">
        <v>5.0174301850804603</v>
      </c>
      <c r="Q1441" s="8">
        <v>19.789785728213602</v>
      </c>
      <c r="R1441" s="8">
        <v>63.660150511202801</v>
      </c>
      <c r="S1441" s="8">
        <v>41.123894398061204</v>
      </c>
      <c r="T1441" s="27">
        <f t="shared" si="22"/>
        <v>66.981380430889786</v>
      </c>
      <c r="U1441" s="8">
        <v>-1.5740002362332299</v>
      </c>
      <c r="V1441" s="8">
        <v>-1.28456654746565</v>
      </c>
      <c r="W1441" s="8">
        <v>-0.28943368876758102</v>
      </c>
      <c r="X1441" s="4" t="s">
        <v>1449</v>
      </c>
      <c r="Y1441" s="2" t="s">
        <v>31</v>
      </c>
      <c r="Z1441" s="2" t="s">
        <v>31</v>
      </c>
    </row>
    <row r="1442" spans="1:26" x14ac:dyDescent="0.25">
      <c r="A1442" s="2" t="s">
        <v>9478</v>
      </c>
      <c r="B1442" s="8">
        <v>942.25811168733401</v>
      </c>
      <c r="C1442" s="9">
        <v>1.2475018187101701</v>
      </c>
      <c r="D1442" s="8">
        <v>1.9052887720732401</v>
      </c>
      <c r="E1442" s="8">
        <v>0.65475734544569797</v>
      </c>
      <c r="F1442" s="10">
        <v>0.51262399736624797</v>
      </c>
      <c r="G1442" s="5">
        <v>0.99952088062722699</v>
      </c>
      <c r="H1442" s="8">
        <v>410.12119729023499</v>
      </c>
      <c r="I1442" s="8">
        <v>379.31040092826902</v>
      </c>
      <c r="J1442" s="8">
        <v>1630.66481015115</v>
      </c>
      <c r="K1442" s="8">
        <v>616.52793999434596</v>
      </c>
      <c r="L1442" s="8">
        <v>259.70447765365702</v>
      </c>
      <c r="M1442" s="8">
        <v>275.38322141558803</v>
      </c>
      <c r="N1442" s="8">
        <v>1924.5441430218</v>
      </c>
      <c r="O1442" s="8">
        <v>1697.9084060509499</v>
      </c>
      <c r="P1442" s="8">
        <v>5.0174301850804603</v>
      </c>
      <c r="Q1442" s="8">
        <v>1239.9061904330699</v>
      </c>
      <c r="R1442" s="8">
        <v>1530.0138446726601</v>
      </c>
      <c r="S1442" s="8">
        <v>1337.99527845121</v>
      </c>
      <c r="T1442" s="27">
        <f t="shared" si="22"/>
        <v>66.715821831964504</v>
      </c>
      <c r="U1442" s="8">
        <v>1.0714052345842899</v>
      </c>
      <c r="V1442" s="8">
        <v>-0.179442765506617</v>
      </c>
      <c r="W1442" s="8">
        <v>1.2508480000909099</v>
      </c>
      <c r="X1442" s="4" t="s">
        <v>9456</v>
      </c>
      <c r="Y1442" s="2" t="s">
        <v>9479</v>
      </c>
      <c r="Z1442" s="2" t="s">
        <v>9480</v>
      </c>
    </row>
    <row r="1443" spans="1:26" x14ac:dyDescent="0.25">
      <c r="A1443" s="2" t="s">
        <v>3953</v>
      </c>
      <c r="B1443" s="8">
        <v>38.2574986752158</v>
      </c>
      <c r="C1443" s="9">
        <v>4.6381767742267401</v>
      </c>
      <c r="D1443" s="8">
        <v>2.4708995337047699</v>
      </c>
      <c r="E1443" s="8">
        <v>1.8771207452827601</v>
      </c>
      <c r="F1443" s="10">
        <v>6.0501546710091197E-2</v>
      </c>
      <c r="G1443" s="5">
        <v>0.68292333350766699</v>
      </c>
      <c r="H1443" s="8" t="s">
        <v>20</v>
      </c>
      <c r="I1443" s="8">
        <v>3.5953592505049201</v>
      </c>
      <c r="J1443" s="8">
        <v>70.244022591126395</v>
      </c>
      <c r="K1443" s="8">
        <v>3.8057280246564602</v>
      </c>
      <c r="L1443" s="8">
        <v>2.8936432050546701</v>
      </c>
      <c r="M1443" s="8" t="s">
        <v>20</v>
      </c>
      <c r="N1443" s="8">
        <v>88.243290400562898</v>
      </c>
      <c r="O1443" s="8">
        <v>22.470995315655799</v>
      </c>
      <c r="P1443" s="8" t="s">
        <v>20</v>
      </c>
      <c r="Q1443" s="8">
        <v>98.187783036136594</v>
      </c>
      <c r="R1443" s="8">
        <v>96.213636568067798</v>
      </c>
      <c r="S1443" s="8">
        <v>73.435525710823597</v>
      </c>
      <c r="T1443" s="27">
        <f t="shared" si="22"/>
        <v>66.693635210631612</v>
      </c>
      <c r="U1443" s="8">
        <v>3.4622928725575202</v>
      </c>
      <c r="V1443" s="8">
        <v>-1.2745135907784899</v>
      </c>
      <c r="W1443" s="8">
        <v>4.7368064633360101</v>
      </c>
      <c r="X1443" s="4" t="s">
        <v>3950</v>
      </c>
      <c r="Y1443" s="2" t="s">
        <v>3954</v>
      </c>
      <c r="Z1443" s="2" t="s">
        <v>3955</v>
      </c>
    </row>
    <row r="1444" spans="1:26" x14ac:dyDescent="0.25">
      <c r="A1444" s="2" t="s">
        <v>9622</v>
      </c>
      <c r="B1444" s="8">
        <v>4.1196824745368898</v>
      </c>
      <c r="C1444" s="9">
        <v>-0.57580072423765705</v>
      </c>
      <c r="D1444" s="8">
        <v>6.0355410729808501</v>
      </c>
      <c r="E1444" s="8">
        <v>-9.5401674394252498E-2</v>
      </c>
      <c r="F1444" s="10" t="s">
        <v>33</v>
      </c>
      <c r="G1444" s="5" t="s">
        <v>33</v>
      </c>
      <c r="H1444" s="8" t="s">
        <v>20</v>
      </c>
      <c r="I1444" s="8">
        <v>19.7744758777771</v>
      </c>
      <c r="J1444" s="8" t="s">
        <v>20</v>
      </c>
      <c r="K1444" s="8" t="s">
        <v>20</v>
      </c>
      <c r="L1444" s="8" t="s">
        <v>20</v>
      </c>
      <c r="M1444" s="8" t="s">
        <v>20</v>
      </c>
      <c r="N1444" s="8" t="s">
        <v>20</v>
      </c>
      <c r="O1444" s="8">
        <v>29.6617138166656</v>
      </c>
      <c r="P1444" s="8" t="s">
        <v>20</v>
      </c>
      <c r="Q1444" s="8" t="s">
        <v>20</v>
      </c>
      <c r="R1444" s="8" t="s">
        <v>20</v>
      </c>
      <c r="S1444" s="8" t="s">
        <v>20</v>
      </c>
      <c r="T1444" s="27">
        <f t="shared" si="22"/>
        <v>66.666666666666771</v>
      </c>
      <c r="U1444" s="8" t="s">
        <v>28</v>
      </c>
      <c r="V1444" s="8" t="s">
        <v>28</v>
      </c>
      <c r="W1444" s="8" t="s">
        <v>111</v>
      </c>
      <c r="X1444" s="4" t="s">
        <v>9623</v>
      </c>
      <c r="Y1444" s="2" t="s">
        <v>31</v>
      </c>
      <c r="Z1444" s="2" t="s">
        <v>31</v>
      </c>
    </row>
    <row r="1445" spans="1:26" x14ac:dyDescent="0.25">
      <c r="A1445" s="2" t="s">
        <v>9770</v>
      </c>
      <c r="B1445" s="8">
        <v>172.97397272186899</v>
      </c>
      <c r="C1445" s="9">
        <v>-0.71067361860533695</v>
      </c>
      <c r="D1445" s="8">
        <v>1.51415455209105</v>
      </c>
      <c r="E1445" s="8">
        <v>-0.46935342077458098</v>
      </c>
      <c r="F1445" s="10">
        <v>0.63881703667954604</v>
      </c>
      <c r="G1445" s="5">
        <v>0.99952088062722699</v>
      </c>
      <c r="H1445" s="8">
        <v>238.67709022628401</v>
      </c>
      <c r="I1445" s="8">
        <v>43.144311006058999</v>
      </c>
      <c r="J1445" s="8">
        <v>160.55776592257499</v>
      </c>
      <c r="K1445" s="8">
        <v>241.28315676321901</v>
      </c>
      <c r="L1445" s="8">
        <v>119.362782208505</v>
      </c>
      <c r="M1445" s="8">
        <v>146.13669616453899</v>
      </c>
      <c r="N1445" s="8">
        <v>167.24204561630501</v>
      </c>
      <c r="O1445" s="8">
        <v>75.502544260603301</v>
      </c>
      <c r="P1445" s="8">
        <v>421.464135546759</v>
      </c>
      <c r="Q1445" s="8">
        <v>105.79923908545</v>
      </c>
      <c r="R1445" s="8">
        <v>219.19347278289101</v>
      </c>
      <c r="S1445" s="8">
        <v>137.32443307924001</v>
      </c>
      <c r="T1445" s="27">
        <f t="shared" si="22"/>
        <v>66.602432371352137</v>
      </c>
      <c r="U1445" s="8">
        <v>-0.196083644786749</v>
      </c>
      <c r="V1445" s="8">
        <v>0.52275380937765803</v>
      </c>
      <c r="W1445" s="8">
        <v>-0.71883745416440603</v>
      </c>
      <c r="X1445" s="4" t="s">
        <v>9771</v>
      </c>
      <c r="Y1445" s="2" t="s">
        <v>31</v>
      </c>
      <c r="Z1445" s="2" t="s">
        <v>31</v>
      </c>
    </row>
    <row r="1446" spans="1:26" x14ac:dyDescent="0.25">
      <c r="A1446" s="2" t="s">
        <v>5790</v>
      </c>
      <c r="B1446" s="8">
        <v>86.239659259596195</v>
      </c>
      <c r="C1446" s="9">
        <v>-3.2722680799169299E-3</v>
      </c>
      <c r="D1446" s="8">
        <v>1.3193539847476199</v>
      </c>
      <c r="E1446" s="8">
        <v>-2.48020479548777E-3</v>
      </c>
      <c r="F1446" s="10">
        <v>0.99802108491490604</v>
      </c>
      <c r="G1446" s="5">
        <v>0.99952088062722699</v>
      </c>
      <c r="H1446" s="8">
        <v>62.190509425158602</v>
      </c>
      <c r="I1446" s="8">
        <v>78.199063698481993</v>
      </c>
      <c r="J1446" s="8">
        <v>65.226592406045995</v>
      </c>
      <c r="K1446" s="8">
        <v>82.203725332579495</v>
      </c>
      <c r="L1446" s="8">
        <v>58.596274902357102</v>
      </c>
      <c r="M1446" s="8">
        <v>66.091973139741199</v>
      </c>
      <c r="N1446" s="8">
        <v>96.647413295854605</v>
      </c>
      <c r="O1446" s="8">
        <v>162.24058617903501</v>
      </c>
      <c r="P1446" s="8">
        <v>50.174301850804603</v>
      </c>
      <c r="Q1446" s="8">
        <v>86.770598962167298</v>
      </c>
      <c r="R1446" s="8">
        <v>122.25642541356</v>
      </c>
      <c r="S1446" s="8">
        <v>104.278446509369</v>
      </c>
      <c r="T1446" s="27">
        <f t="shared" si="22"/>
        <v>66.529034646967617</v>
      </c>
      <c r="U1446" s="8">
        <v>-8.9239815958412107E-3</v>
      </c>
      <c r="V1446" s="8">
        <v>-1.9672273550908798E-2</v>
      </c>
      <c r="W1446" s="8">
        <v>1.07482919550676E-2</v>
      </c>
      <c r="X1446" s="4" t="s">
        <v>5788</v>
      </c>
      <c r="Y1446" s="2" t="s">
        <v>31</v>
      </c>
      <c r="Z1446" s="2" t="s">
        <v>31</v>
      </c>
    </row>
    <row r="1447" spans="1:26" x14ac:dyDescent="0.25">
      <c r="A1447" s="2" t="s">
        <v>2024</v>
      </c>
      <c r="B1447" s="8">
        <v>3.7930506773524901</v>
      </c>
      <c r="C1447" s="9">
        <v>-1.6302847246113199</v>
      </c>
      <c r="D1447" s="8">
        <v>2.8361346384958401</v>
      </c>
      <c r="E1447" s="8">
        <v>-0.574826280277</v>
      </c>
      <c r="F1447" s="10">
        <v>0.56540879123313303</v>
      </c>
      <c r="G1447" s="5" t="s">
        <v>33</v>
      </c>
      <c r="H1447" s="8">
        <v>9.2445351848208706</v>
      </c>
      <c r="I1447" s="8" t="s">
        <v>20</v>
      </c>
      <c r="J1447" s="8" t="s">
        <v>20</v>
      </c>
      <c r="K1447" s="8">
        <v>9.8948928641067901</v>
      </c>
      <c r="L1447" s="8">
        <v>2.1702324037910001</v>
      </c>
      <c r="M1447" s="8">
        <v>2.9374210284329401</v>
      </c>
      <c r="N1447" s="8" t="s">
        <v>20</v>
      </c>
      <c r="O1447" s="8">
        <v>13.9320170957066</v>
      </c>
      <c r="P1447" s="8" t="s">
        <v>20</v>
      </c>
      <c r="Q1447" s="8">
        <v>0.76114560493129202</v>
      </c>
      <c r="R1447" s="8">
        <v>2.1702324037910001</v>
      </c>
      <c r="S1447" s="8">
        <v>4.4061315426494101</v>
      </c>
      <c r="T1447" s="27">
        <f t="shared" si="22"/>
        <v>66.354606955440346</v>
      </c>
      <c r="U1447" s="8">
        <v>-0.69853469400953205</v>
      </c>
      <c r="V1447" s="8">
        <v>0.92504176702198704</v>
      </c>
      <c r="W1447" s="8">
        <v>-1.62357646103152</v>
      </c>
      <c r="X1447" s="4" t="s">
        <v>2025</v>
      </c>
      <c r="Y1447" s="2" t="s">
        <v>2026</v>
      </c>
      <c r="Z1447" s="2" t="s">
        <v>2027</v>
      </c>
    </row>
    <row r="1448" spans="1:26" x14ac:dyDescent="0.25">
      <c r="A1448" s="2" t="s">
        <v>10338</v>
      </c>
      <c r="B1448" s="8">
        <v>3.2382444300290398</v>
      </c>
      <c r="C1448" s="9">
        <v>3.3736979344581099</v>
      </c>
      <c r="D1448" s="8">
        <v>3.1526978104675099</v>
      </c>
      <c r="E1448" s="8">
        <v>1.0700987336169201</v>
      </c>
      <c r="F1448" s="10">
        <v>0.28457486909653501</v>
      </c>
      <c r="G1448" s="5" t="s">
        <v>33</v>
      </c>
      <c r="H1448" s="8" t="s">
        <v>20</v>
      </c>
      <c r="I1448" s="8">
        <v>6.7412985946967297</v>
      </c>
      <c r="J1448" s="8" t="s">
        <v>20</v>
      </c>
      <c r="K1448" s="8" t="s">
        <v>20</v>
      </c>
      <c r="L1448" s="8" t="s">
        <v>20</v>
      </c>
      <c r="M1448" s="8" t="s">
        <v>20</v>
      </c>
      <c r="N1448" s="8">
        <v>4.2020614476458498</v>
      </c>
      <c r="O1448" s="8">
        <v>16.179116627272101</v>
      </c>
      <c r="P1448" s="8" t="s">
        <v>20</v>
      </c>
      <c r="Q1448" s="8">
        <v>3.0445824197251699</v>
      </c>
      <c r="R1448" s="8">
        <v>7.9575188139003501</v>
      </c>
      <c r="S1448" s="8">
        <v>0.73435525710823601</v>
      </c>
      <c r="T1448" s="27">
        <f t="shared" si="22"/>
        <v>66.152197580697191</v>
      </c>
      <c r="U1448" s="8" t="s">
        <v>28</v>
      </c>
      <c r="V1448" s="8">
        <v>0.79624055372511404</v>
      </c>
      <c r="W1448" s="8" t="s">
        <v>28</v>
      </c>
      <c r="X1448" s="4" t="s">
        <v>10337</v>
      </c>
      <c r="Y1448" s="2" t="s">
        <v>31</v>
      </c>
      <c r="Z1448" s="2" t="s">
        <v>31</v>
      </c>
    </row>
    <row r="1449" spans="1:26" x14ac:dyDescent="0.25">
      <c r="A1449" s="2" t="s">
        <v>12712</v>
      </c>
      <c r="B1449" s="8">
        <v>13.6735646680782</v>
      </c>
      <c r="C1449" s="9">
        <v>0.22212675887420399</v>
      </c>
      <c r="D1449" s="8">
        <v>1.6846307608970901</v>
      </c>
      <c r="E1449" s="8">
        <v>0.13185486340990099</v>
      </c>
      <c r="F1449" s="10">
        <v>0.89509909060525406</v>
      </c>
      <c r="G1449" s="5">
        <v>0.99952088062722699</v>
      </c>
      <c r="H1449" s="8">
        <v>5.0424737371750199</v>
      </c>
      <c r="I1449" s="8">
        <v>12.583757376767201</v>
      </c>
      <c r="J1449" s="8">
        <v>15.052290555241401</v>
      </c>
      <c r="K1449" s="8">
        <v>4.5668736295877501</v>
      </c>
      <c r="L1449" s="8">
        <v>13.744805224009699</v>
      </c>
      <c r="M1449" s="8">
        <v>9.5466183424070596</v>
      </c>
      <c r="N1449" s="8">
        <v>7.5637106057625303</v>
      </c>
      <c r="O1449" s="8">
        <v>36.852432317675401</v>
      </c>
      <c r="P1449" s="8">
        <v>5.0174301850804603</v>
      </c>
      <c r="Q1449" s="8">
        <v>20.550931333144899</v>
      </c>
      <c r="R1449" s="8">
        <v>14.468216025273399</v>
      </c>
      <c r="S1449" s="8">
        <v>19.093236684814102</v>
      </c>
      <c r="T1449" s="27">
        <f t="shared" si="22"/>
        <v>66.105926831237824</v>
      </c>
      <c r="U1449" s="8">
        <v>0.23023564176281999</v>
      </c>
      <c r="V1449" s="8">
        <v>-0.130467614208234</v>
      </c>
      <c r="W1449" s="8">
        <v>0.36070325597105402</v>
      </c>
      <c r="X1449" s="4" t="s">
        <v>12713</v>
      </c>
      <c r="Y1449" s="2" t="s">
        <v>31</v>
      </c>
      <c r="Z1449" s="2" t="s">
        <v>12714</v>
      </c>
    </row>
    <row r="1450" spans="1:26" x14ac:dyDescent="0.25">
      <c r="A1450" s="2" t="s">
        <v>6149</v>
      </c>
      <c r="B1450" s="8">
        <v>35.735526062126503</v>
      </c>
      <c r="C1450" s="9">
        <v>0.27243170972877701</v>
      </c>
      <c r="D1450" s="8">
        <v>2.28470084835382</v>
      </c>
      <c r="E1450" s="8">
        <v>0.119241742272329</v>
      </c>
      <c r="F1450" s="10">
        <v>0.90508383699222394</v>
      </c>
      <c r="G1450" s="5">
        <v>0.99952088062722699</v>
      </c>
      <c r="H1450" s="8">
        <v>10.9253597638792</v>
      </c>
      <c r="I1450" s="8">
        <v>106.512517796208</v>
      </c>
      <c r="J1450" s="8" t="s">
        <v>20</v>
      </c>
      <c r="K1450" s="8">
        <v>15.984057703557101</v>
      </c>
      <c r="L1450" s="8">
        <v>8.6809296151640094</v>
      </c>
      <c r="M1450" s="8">
        <v>22.765012970355301</v>
      </c>
      <c r="N1450" s="8">
        <v>15.1274212115251</v>
      </c>
      <c r="O1450" s="8">
        <v>162.69000608534799</v>
      </c>
      <c r="P1450" s="8" t="s">
        <v>20</v>
      </c>
      <c r="Q1450" s="8">
        <v>5.32801923451904</v>
      </c>
      <c r="R1450" s="8">
        <v>46.2982912808747</v>
      </c>
      <c r="S1450" s="8">
        <v>34.514697084087103</v>
      </c>
      <c r="T1450" s="27">
        <f t="shared" si="22"/>
        <v>66.044076413286589</v>
      </c>
      <c r="U1450" s="8">
        <v>1.3080260175612901</v>
      </c>
      <c r="V1450" s="8">
        <v>1.0456246207267501</v>
      </c>
      <c r="W1450" s="8">
        <v>0.262401396834539</v>
      </c>
      <c r="X1450" s="4" t="s">
        <v>6150</v>
      </c>
      <c r="Y1450" s="2" t="s">
        <v>6151</v>
      </c>
      <c r="Z1450" s="2" t="s">
        <v>6152</v>
      </c>
    </row>
    <row r="1451" spans="1:26" x14ac:dyDescent="0.25">
      <c r="A1451" s="2" t="s">
        <v>9993</v>
      </c>
      <c r="B1451" s="8">
        <v>8.3108501075430308</v>
      </c>
      <c r="C1451" s="9">
        <v>-0.79410851140412697</v>
      </c>
      <c r="D1451" s="8">
        <v>2.4888152417742</v>
      </c>
      <c r="E1451" s="8">
        <v>-0.31907089689712398</v>
      </c>
      <c r="F1451" s="10">
        <v>0.74967275203952799</v>
      </c>
      <c r="G1451" s="5" t="s">
        <v>33</v>
      </c>
      <c r="H1451" s="8" t="s">
        <v>20</v>
      </c>
      <c r="I1451" s="8">
        <v>17.077956439898401</v>
      </c>
      <c r="J1451" s="8" t="s">
        <v>20</v>
      </c>
      <c r="K1451" s="8">
        <v>1.52229120986258</v>
      </c>
      <c r="L1451" s="8">
        <v>7.9575188139003501</v>
      </c>
      <c r="M1451" s="8">
        <v>2.2030657713247099</v>
      </c>
      <c r="N1451" s="8">
        <v>5.88288602670419</v>
      </c>
      <c r="O1451" s="8">
        <v>45.840830443937698</v>
      </c>
      <c r="P1451" s="8" t="s">
        <v>20</v>
      </c>
      <c r="Q1451" s="8">
        <v>8.3726016542442103</v>
      </c>
      <c r="R1451" s="8">
        <v>9.4043404164276794</v>
      </c>
      <c r="S1451" s="8">
        <v>1.46871051421647</v>
      </c>
      <c r="T1451" s="27">
        <f t="shared" si="22"/>
        <v>66.035302972058318</v>
      </c>
      <c r="U1451" s="8">
        <v>0.54773990726275701</v>
      </c>
      <c r="V1451" s="8">
        <v>1.42629334877425</v>
      </c>
      <c r="W1451" s="8">
        <v>-0.87855344151149595</v>
      </c>
      <c r="X1451" s="4" t="s">
        <v>9990</v>
      </c>
      <c r="Y1451" s="2" t="s">
        <v>9994</v>
      </c>
      <c r="Z1451" s="2" t="s">
        <v>9995</v>
      </c>
    </row>
    <row r="1452" spans="1:26" x14ac:dyDescent="0.25">
      <c r="A1452" s="2" t="s">
        <v>9197</v>
      </c>
      <c r="B1452" s="8">
        <v>57.932738752673799</v>
      </c>
      <c r="C1452" s="9">
        <v>1.12256550766203</v>
      </c>
      <c r="D1452" s="8">
        <v>1.7546340795859401</v>
      </c>
      <c r="E1452" s="8">
        <v>0.63977185939927295</v>
      </c>
      <c r="F1452" s="10">
        <v>0.52232093001345303</v>
      </c>
      <c r="G1452" s="5">
        <v>0.99952088062722699</v>
      </c>
      <c r="H1452" s="8">
        <v>10.9253597638792</v>
      </c>
      <c r="I1452" s="8">
        <v>15.2802768146459</v>
      </c>
      <c r="J1452" s="8">
        <v>80.278882961287394</v>
      </c>
      <c r="K1452" s="8">
        <v>57.085920369846903</v>
      </c>
      <c r="L1452" s="8">
        <v>51.362166889720399</v>
      </c>
      <c r="M1452" s="8">
        <v>33.780341826978798</v>
      </c>
      <c r="N1452" s="8">
        <v>55.467211108925198</v>
      </c>
      <c r="O1452" s="8">
        <v>52.132709132321402</v>
      </c>
      <c r="P1452" s="8" t="s">
        <v>20</v>
      </c>
      <c r="Q1452" s="8">
        <v>82.203725332579495</v>
      </c>
      <c r="R1452" s="8">
        <v>120.086193009769</v>
      </c>
      <c r="S1452" s="8">
        <v>136.590077822132</v>
      </c>
      <c r="T1452" s="27">
        <f t="shared" si="22"/>
        <v>65.975587652894603</v>
      </c>
      <c r="U1452" s="8">
        <v>-0.41756615421215199</v>
      </c>
      <c r="V1452" s="8">
        <v>-1.6550974696211</v>
      </c>
      <c r="W1452" s="8">
        <v>1.23753131540895</v>
      </c>
      <c r="X1452" s="4" t="s">
        <v>9194</v>
      </c>
      <c r="Y1452" s="2" t="s">
        <v>9198</v>
      </c>
      <c r="Z1452" s="2" t="s">
        <v>9199</v>
      </c>
    </row>
    <row r="1453" spans="1:26" x14ac:dyDescent="0.25">
      <c r="A1453" s="2" t="s">
        <v>7681</v>
      </c>
      <c r="B1453" s="8">
        <v>4.1505242396053896</v>
      </c>
      <c r="C1453" s="9">
        <v>0.783803092740607</v>
      </c>
      <c r="D1453" s="8">
        <v>2.9743354686487198</v>
      </c>
      <c r="E1453" s="8">
        <v>0.26352208787554798</v>
      </c>
      <c r="F1453" s="10">
        <v>0.79214820134809705</v>
      </c>
      <c r="G1453" s="5" t="s">
        <v>33</v>
      </c>
      <c r="H1453" s="8" t="s">
        <v>20</v>
      </c>
      <c r="I1453" s="8">
        <v>8.0895583136360703</v>
      </c>
      <c r="J1453" s="8" t="s">
        <v>20</v>
      </c>
      <c r="K1453" s="8" t="s">
        <v>20</v>
      </c>
      <c r="L1453" s="8" t="s">
        <v>20</v>
      </c>
      <c r="M1453" s="8">
        <v>2.9374210284329401</v>
      </c>
      <c r="N1453" s="8">
        <v>2.5212368685875099</v>
      </c>
      <c r="O1453" s="8">
        <v>22.021575409342599</v>
      </c>
      <c r="P1453" s="8" t="s">
        <v>20</v>
      </c>
      <c r="Q1453" s="8">
        <v>8.3726016542442103</v>
      </c>
      <c r="R1453" s="8">
        <v>0.72341080126366797</v>
      </c>
      <c r="S1453" s="8">
        <v>5.1404867997576504</v>
      </c>
      <c r="T1453" s="27">
        <f t="shared" si="22"/>
        <v>65.922015961557335</v>
      </c>
      <c r="U1453" s="8">
        <v>1.4615108684514699</v>
      </c>
      <c r="V1453" s="8">
        <v>0.78570613976172599</v>
      </c>
      <c r="W1453" s="8">
        <v>0.67580472868974495</v>
      </c>
      <c r="X1453" s="4" t="s">
        <v>7682</v>
      </c>
      <c r="Y1453" s="2" t="s">
        <v>7683</v>
      </c>
      <c r="Z1453" s="2" t="s">
        <v>7684</v>
      </c>
    </row>
    <row r="1454" spans="1:26" x14ac:dyDescent="0.25">
      <c r="A1454" s="2" t="s">
        <v>7156</v>
      </c>
      <c r="B1454" s="8">
        <v>416.27027741844398</v>
      </c>
      <c r="C1454" s="9">
        <v>13.86770663081</v>
      </c>
      <c r="D1454" s="8">
        <v>5.7012141312897198</v>
      </c>
      <c r="E1454" s="8">
        <v>2.4324128705674202</v>
      </c>
      <c r="F1454" s="10" t="s">
        <v>33</v>
      </c>
      <c r="G1454" s="5" t="s">
        <v>33</v>
      </c>
      <c r="H1454" s="8" t="s">
        <v>20</v>
      </c>
      <c r="I1454" s="8" t="s">
        <v>20</v>
      </c>
      <c r="J1454" s="8">
        <v>898.12000312940199</v>
      </c>
      <c r="K1454" s="8" t="s">
        <v>20</v>
      </c>
      <c r="L1454" s="8" t="s">
        <v>20</v>
      </c>
      <c r="M1454" s="8" t="s">
        <v>20</v>
      </c>
      <c r="N1454" s="8">
        <v>1.68082457905834</v>
      </c>
      <c r="O1454" s="8">
        <v>4.0447791568180396</v>
      </c>
      <c r="P1454" s="8">
        <v>4089.2056008405698</v>
      </c>
      <c r="Q1454" s="8" t="s">
        <v>20</v>
      </c>
      <c r="R1454" s="8">
        <v>0.72341080126366797</v>
      </c>
      <c r="S1454" s="8">
        <v>1.46871051421647</v>
      </c>
      <c r="T1454" s="27">
        <f t="shared" si="22"/>
        <v>65.797442613370919</v>
      </c>
      <c r="U1454" s="8" t="s">
        <v>28</v>
      </c>
      <c r="V1454" s="8">
        <v>10.8672958577052</v>
      </c>
      <c r="W1454" s="8" t="s">
        <v>28</v>
      </c>
      <c r="X1454" s="4" t="s">
        <v>7157</v>
      </c>
      <c r="Y1454" s="2" t="s">
        <v>31</v>
      </c>
      <c r="Z1454" s="2" t="s">
        <v>31</v>
      </c>
    </row>
    <row r="1455" spans="1:26" x14ac:dyDescent="0.25">
      <c r="A1455" s="2" t="s">
        <v>3820</v>
      </c>
      <c r="B1455" s="8">
        <v>1553.0165698247999</v>
      </c>
      <c r="C1455" s="9">
        <v>0.359963876049951</v>
      </c>
      <c r="D1455" s="8">
        <v>1.84575724431924</v>
      </c>
      <c r="E1455" s="8">
        <v>0.19502232872596201</v>
      </c>
      <c r="F1455" s="10">
        <v>0.84537546743586001</v>
      </c>
      <c r="G1455" s="5">
        <v>0.99952088062722699</v>
      </c>
      <c r="H1455" s="8">
        <v>384.90882860436</v>
      </c>
      <c r="I1455" s="8">
        <v>443.12802762473098</v>
      </c>
      <c r="J1455" s="8">
        <v>5895.4804674695397</v>
      </c>
      <c r="K1455" s="8">
        <v>174.30234352926601</v>
      </c>
      <c r="L1455" s="8">
        <v>160.597197880534</v>
      </c>
      <c r="M1455" s="8">
        <v>235.72803753174401</v>
      </c>
      <c r="N1455" s="8">
        <v>892.51785147997896</v>
      </c>
      <c r="O1455" s="8">
        <v>579.75167914391898</v>
      </c>
      <c r="P1455" s="8">
        <v>8755.4156729654005</v>
      </c>
      <c r="Q1455" s="8">
        <v>250.41690402239499</v>
      </c>
      <c r="R1455" s="8">
        <v>462.259502007484</v>
      </c>
      <c r="S1455" s="8">
        <v>401.69232563820498</v>
      </c>
      <c r="T1455" s="27">
        <f t="shared" si="22"/>
        <v>65.738406979314163</v>
      </c>
      <c r="U1455" s="8">
        <v>3.5585947778292701</v>
      </c>
      <c r="V1455" s="8">
        <v>3.1981810740621599</v>
      </c>
      <c r="W1455" s="8">
        <v>0.36041370376711002</v>
      </c>
      <c r="X1455" s="4" t="s">
        <v>3815</v>
      </c>
      <c r="Y1455" s="2" t="s">
        <v>3821</v>
      </c>
      <c r="Z1455" s="2" t="s">
        <v>3822</v>
      </c>
    </row>
    <row r="1456" spans="1:26" x14ac:dyDescent="0.25">
      <c r="A1456" s="2" t="s">
        <v>13285</v>
      </c>
      <c r="B1456" s="8">
        <v>5.4517150904109704</v>
      </c>
      <c r="C1456" s="9">
        <v>3.0990936551420898</v>
      </c>
      <c r="D1456" s="8">
        <v>2.7819392385692701</v>
      </c>
      <c r="E1456" s="8">
        <v>1.11400479642968</v>
      </c>
      <c r="F1456" s="10">
        <v>0.26527712897107503</v>
      </c>
      <c r="G1456" s="5" t="s">
        <v>33</v>
      </c>
      <c r="H1456" s="8" t="s">
        <v>20</v>
      </c>
      <c r="I1456" s="8">
        <v>11.235497657827899</v>
      </c>
      <c r="J1456" s="8" t="s">
        <v>20</v>
      </c>
      <c r="K1456" s="8">
        <v>0.76114560493129202</v>
      </c>
      <c r="L1456" s="8" t="s">
        <v>20</v>
      </c>
      <c r="M1456" s="8" t="s">
        <v>20</v>
      </c>
      <c r="N1456" s="8">
        <v>11.7657720534084</v>
      </c>
      <c r="O1456" s="8">
        <v>22.470995315655799</v>
      </c>
      <c r="P1456" s="8" t="s">
        <v>20</v>
      </c>
      <c r="Q1456" s="8">
        <v>6.0891648394503299</v>
      </c>
      <c r="R1456" s="8">
        <v>7.9575188139003501</v>
      </c>
      <c r="S1456" s="8">
        <v>5.1404867997576504</v>
      </c>
      <c r="T1456" s="27">
        <f t="shared" si="22"/>
        <v>65.634103457910683</v>
      </c>
      <c r="U1456" s="8">
        <v>3.8837477540263801</v>
      </c>
      <c r="V1456" s="8">
        <v>0.83540451723530895</v>
      </c>
      <c r="W1456" s="8">
        <v>3.0483432367910699</v>
      </c>
      <c r="X1456" s="4" t="s">
        <v>13286</v>
      </c>
      <c r="Y1456" s="2" t="s">
        <v>31</v>
      </c>
      <c r="Z1456" s="2" t="s">
        <v>31</v>
      </c>
    </row>
    <row r="1457" spans="1:26" x14ac:dyDescent="0.25">
      <c r="A1457" s="2" t="s">
        <v>5268</v>
      </c>
      <c r="B1457" s="8">
        <v>22.160316650772</v>
      </c>
      <c r="C1457" s="9">
        <v>-0.61091864227023496</v>
      </c>
      <c r="D1457" s="8">
        <v>6.0118021224065599</v>
      </c>
      <c r="E1457" s="8">
        <v>-0.101619885324117</v>
      </c>
      <c r="F1457" s="10">
        <v>0.91905839495210195</v>
      </c>
      <c r="G1457" s="5">
        <v>0.99952088062722699</v>
      </c>
      <c r="H1457" s="8" t="s">
        <v>20</v>
      </c>
      <c r="I1457" s="8" t="s">
        <v>20</v>
      </c>
      <c r="J1457" s="8">
        <v>105.36603388669</v>
      </c>
      <c r="K1457" s="8" t="s">
        <v>20</v>
      </c>
      <c r="L1457" s="8" t="s">
        <v>20</v>
      </c>
      <c r="M1457" s="8" t="s">
        <v>20</v>
      </c>
      <c r="N1457" s="8" t="s">
        <v>20</v>
      </c>
      <c r="O1457" s="8" t="s">
        <v>20</v>
      </c>
      <c r="P1457" s="8">
        <v>160.55776592257499</v>
      </c>
      <c r="Q1457" s="8" t="s">
        <v>20</v>
      </c>
      <c r="R1457" s="8" t="s">
        <v>20</v>
      </c>
      <c r="S1457" s="8" t="s">
        <v>20</v>
      </c>
      <c r="T1457" s="27">
        <f t="shared" si="22"/>
        <v>65.625000000000099</v>
      </c>
      <c r="U1457" s="8" t="s">
        <v>28</v>
      </c>
      <c r="V1457" s="8" t="s">
        <v>28</v>
      </c>
      <c r="W1457" s="8" t="s">
        <v>111</v>
      </c>
      <c r="X1457" s="4" t="s">
        <v>5269</v>
      </c>
      <c r="Y1457" s="2" t="s">
        <v>31</v>
      </c>
      <c r="Z1457" s="2" t="s">
        <v>31</v>
      </c>
    </row>
    <row r="1458" spans="1:26" x14ac:dyDescent="0.25">
      <c r="A1458" s="2" t="s">
        <v>1964</v>
      </c>
      <c r="B1458" s="8">
        <v>541.45119887035401</v>
      </c>
      <c r="C1458" s="9">
        <v>-1.5136637527282799</v>
      </c>
      <c r="D1458" s="8">
        <v>1.6429274182172899</v>
      </c>
      <c r="E1458" s="8">
        <v>-0.92132113442402097</v>
      </c>
      <c r="F1458" s="10">
        <v>0.35688279016950802</v>
      </c>
      <c r="G1458" s="5">
        <v>0.99952088062722699</v>
      </c>
      <c r="H1458" s="8">
        <v>222.70925672523001</v>
      </c>
      <c r="I1458" s="8">
        <v>1294.77875008808</v>
      </c>
      <c r="J1458" s="8">
        <v>712.47508628142498</v>
      </c>
      <c r="K1458" s="8">
        <v>175.063489134197</v>
      </c>
      <c r="L1458" s="8">
        <v>217.0232403791</v>
      </c>
      <c r="M1458" s="8">
        <v>173.30784067754399</v>
      </c>
      <c r="N1458" s="8">
        <v>111.77483450738001</v>
      </c>
      <c r="O1458" s="8">
        <v>689.85955619063202</v>
      </c>
      <c r="P1458" s="8">
        <v>2599.0288358716798</v>
      </c>
      <c r="Q1458" s="8">
        <v>97.426637431205293</v>
      </c>
      <c r="R1458" s="8">
        <v>109.235030990814</v>
      </c>
      <c r="S1458" s="8">
        <v>94.731828166962401</v>
      </c>
      <c r="T1458" s="27">
        <f t="shared" si="22"/>
        <v>65.574358427257081</v>
      </c>
      <c r="U1458" s="8">
        <v>1.9796898997646599</v>
      </c>
      <c r="V1458" s="8">
        <v>3.4960959484024898</v>
      </c>
      <c r="W1458" s="8">
        <v>-1.5164060486378399</v>
      </c>
      <c r="X1458" s="4" t="s">
        <v>1957</v>
      </c>
      <c r="Y1458" s="2" t="s">
        <v>31</v>
      </c>
      <c r="Z1458" s="2" t="s">
        <v>1965</v>
      </c>
    </row>
    <row r="1459" spans="1:26" x14ac:dyDescent="0.25">
      <c r="A1459" s="2" t="s">
        <v>5555</v>
      </c>
      <c r="B1459" s="8">
        <v>4.8838223784264603</v>
      </c>
      <c r="C1459" s="9">
        <v>-1.8607656944256701</v>
      </c>
      <c r="D1459" s="8">
        <v>2.8155030019173699</v>
      </c>
      <c r="E1459" s="8">
        <v>-0.66089991492052402</v>
      </c>
      <c r="F1459" s="10" t="s">
        <v>33</v>
      </c>
      <c r="G1459" s="5" t="s">
        <v>33</v>
      </c>
      <c r="H1459" s="8" t="s">
        <v>20</v>
      </c>
      <c r="I1459" s="8">
        <v>16.179116627272101</v>
      </c>
      <c r="J1459" s="8" t="s">
        <v>20</v>
      </c>
      <c r="K1459" s="8">
        <v>3.0445824197251699</v>
      </c>
      <c r="L1459" s="8">
        <v>2.1702324037910001</v>
      </c>
      <c r="M1459" s="8">
        <v>7.3435525710823599</v>
      </c>
      <c r="N1459" s="8" t="s">
        <v>20</v>
      </c>
      <c r="O1459" s="8">
        <v>24.718094847221298</v>
      </c>
      <c r="P1459" s="8" t="s">
        <v>20</v>
      </c>
      <c r="Q1459" s="8">
        <v>1.52229120986258</v>
      </c>
      <c r="R1459" s="8">
        <v>2.8936432050546701</v>
      </c>
      <c r="S1459" s="8">
        <v>0.73435525710823601</v>
      </c>
      <c r="T1459" s="27">
        <f t="shared" si="22"/>
        <v>65.454545454545368</v>
      </c>
      <c r="U1459" s="8">
        <v>0.36548391535904001</v>
      </c>
      <c r="V1459" s="8">
        <v>2.2628420690915698</v>
      </c>
      <c r="W1459" s="8">
        <v>-1.8973581537325299</v>
      </c>
      <c r="X1459" s="4" t="s">
        <v>5554</v>
      </c>
      <c r="Y1459" s="2" t="s">
        <v>31</v>
      </c>
      <c r="Z1459" s="2" t="s">
        <v>5556</v>
      </c>
    </row>
    <row r="1460" spans="1:26" x14ac:dyDescent="0.25">
      <c r="A1460" s="2" t="s">
        <v>12036</v>
      </c>
      <c r="B1460" s="8">
        <v>42.701981602243201</v>
      </c>
      <c r="C1460" s="9">
        <v>-0.80559008375047803</v>
      </c>
      <c r="D1460" s="8">
        <v>2.0699255388508702</v>
      </c>
      <c r="E1460" s="8">
        <v>-0.38918795320420302</v>
      </c>
      <c r="F1460" s="10">
        <v>0.69713711431873704</v>
      </c>
      <c r="G1460" s="5">
        <v>0.99952088062722699</v>
      </c>
      <c r="H1460" s="8">
        <v>81.519992084329502</v>
      </c>
      <c r="I1460" s="8">
        <v>11.235497657827899</v>
      </c>
      <c r="J1460" s="8" t="s">
        <v>20</v>
      </c>
      <c r="K1460" s="8">
        <v>28.162387382457801</v>
      </c>
      <c r="L1460" s="8">
        <v>67.277204517521099</v>
      </c>
      <c r="M1460" s="8">
        <v>52.873578511792999</v>
      </c>
      <c r="N1460" s="8">
        <v>26.0527809754043</v>
      </c>
      <c r="O1460" s="8">
        <v>115.95033582878401</v>
      </c>
      <c r="P1460" s="8" t="s">
        <v>20</v>
      </c>
      <c r="Q1460" s="8">
        <v>40.340717061358497</v>
      </c>
      <c r="R1460" s="8">
        <v>38.3407724669744</v>
      </c>
      <c r="S1460" s="8">
        <v>50.670512740468297</v>
      </c>
      <c r="T1460" s="27">
        <f t="shared" si="22"/>
        <v>65.319333708752538</v>
      </c>
      <c r="U1460" s="8">
        <v>-0.67714214135695905</v>
      </c>
      <c r="V1460" s="8">
        <v>0.13462020956791099</v>
      </c>
      <c r="W1460" s="8">
        <v>-0.81176235092487004</v>
      </c>
      <c r="X1460" s="4" t="s">
        <v>12029</v>
      </c>
      <c r="Y1460" s="2" t="s">
        <v>12037</v>
      </c>
      <c r="Z1460" s="2" t="s">
        <v>12038</v>
      </c>
    </row>
    <row r="1461" spans="1:26" x14ac:dyDescent="0.25">
      <c r="A1461" s="2" t="s">
        <v>6874</v>
      </c>
      <c r="B1461" s="8">
        <v>38.7189096219536</v>
      </c>
      <c r="C1461" s="9">
        <v>4.4938780549402697</v>
      </c>
      <c r="D1461" s="8">
        <v>3.0503324373154901</v>
      </c>
      <c r="E1461" s="8">
        <v>1.4732420637060799</v>
      </c>
      <c r="F1461" s="10">
        <v>0.14068577659388501</v>
      </c>
      <c r="G1461" s="5">
        <v>0.904361918374463</v>
      </c>
      <c r="H1461" s="8" t="s">
        <v>20</v>
      </c>
      <c r="I1461" s="8" t="s">
        <v>20</v>
      </c>
      <c r="J1461" s="8">
        <v>75.261452776206895</v>
      </c>
      <c r="K1461" s="8" t="s">
        <v>20</v>
      </c>
      <c r="L1461" s="8" t="s">
        <v>20</v>
      </c>
      <c r="M1461" s="8" t="s">
        <v>20</v>
      </c>
      <c r="N1461" s="8">
        <v>6.7232983162333602</v>
      </c>
      <c r="O1461" s="8">
        <v>27.864034191413101</v>
      </c>
      <c r="P1461" s="8">
        <v>311.08067147498798</v>
      </c>
      <c r="Q1461" s="8">
        <v>16.745203308488399</v>
      </c>
      <c r="R1461" s="8">
        <v>14.468216025273399</v>
      </c>
      <c r="S1461" s="8">
        <v>12.48403937084</v>
      </c>
      <c r="T1461" s="27">
        <f t="shared" si="22"/>
        <v>65.318269474534176</v>
      </c>
      <c r="U1461" s="8" t="s">
        <v>28</v>
      </c>
      <c r="V1461" s="8">
        <v>2.9837657847610402</v>
      </c>
      <c r="W1461" s="8" t="s">
        <v>28</v>
      </c>
      <c r="X1461" s="4" t="s">
        <v>6873</v>
      </c>
      <c r="Y1461" s="2" t="s">
        <v>31</v>
      </c>
      <c r="Z1461" s="2" t="s">
        <v>31</v>
      </c>
    </row>
    <row r="1462" spans="1:26" x14ac:dyDescent="0.25">
      <c r="A1462" s="2" t="s">
        <v>11828</v>
      </c>
      <c r="B1462" s="8">
        <v>174.01343002002801</v>
      </c>
      <c r="C1462" s="9">
        <v>-0.277565374377305</v>
      </c>
      <c r="D1462" s="8">
        <v>1.8814204426372201</v>
      </c>
      <c r="E1462" s="8">
        <v>-0.147529689848717</v>
      </c>
      <c r="F1462" s="10">
        <v>0.88271394700506001</v>
      </c>
      <c r="G1462" s="5">
        <v>0.99952088062722699</v>
      </c>
      <c r="H1462" s="8">
        <v>262.20863433310097</v>
      </c>
      <c r="I1462" s="8">
        <v>41.796051287119703</v>
      </c>
      <c r="J1462" s="8">
        <v>10.034860370160899</v>
      </c>
      <c r="K1462" s="8">
        <v>312.83084362676101</v>
      </c>
      <c r="L1462" s="8">
        <v>133.83099823377901</v>
      </c>
      <c r="M1462" s="8">
        <v>125.57474896550799</v>
      </c>
      <c r="N1462" s="8">
        <v>389.95130234153498</v>
      </c>
      <c r="O1462" s="8">
        <v>80.895583136360699</v>
      </c>
      <c r="P1462" s="8">
        <v>10.034860370160899</v>
      </c>
      <c r="Q1462" s="8">
        <v>235.193991923769</v>
      </c>
      <c r="R1462" s="8">
        <v>264.76835326250199</v>
      </c>
      <c r="S1462" s="8">
        <v>221.04093238957901</v>
      </c>
      <c r="T1462" s="27">
        <f t="shared" si="22"/>
        <v>65.304942161312169</v>
      </c>
      <c r="U1462" s="8">
        <v>-0.86566550711546197</v>
      </c>
      <c r="V1462" s="8">
        <v>-0.58432365485580295</v>
      </c>
      <c r="W1462" s="8">
        <v>-0.28134185225965902</v>
      </c>
      <c r="X1462" s="4" t="s">
        <v>11829</v>
      </c>
      <c r="Y1462" s="2" t="s">
        <v>11830</v>
      </c>
      <c r="Z1462" s="2" t="s">
        <v>11831</v>
      </c>
    </row>
    <row r="1463" spans="1:26" x14ac:dyDescent="0.25">
      <c r="A1463" s="2" t="s">
        <v>821</v>
      </c>
      <c r="B1463" s="8">
        <v>85.205864147357204</v>
      </c>
      <c r="C1463" s="9">
        <v>0.12887856383294199</v>
      </c>
      <c r="D1463" s="8">
        <v>1.9438279346426901</v>
      </c>
      <c r="E1463" s="8">
        <v>6.6301425931833705E-2</v>
      </c>
      <c r="F1463" s="10">
        <v>0.94713784799535405</v>
      </c>
      <c r="G1463" s="5">
        <v>0.99952088062722699</v>
      </c>
      <c r="H1463" s="8">
        <v>162.19957187912999</v>
      </c>
      <c r="I1463" s="8">
        <v>32.358233254544302</v>
      </c>
      <c r="J1463" s="8">
        <v>5.0174301850804603</v>
      </c>
      <c r="K1463" s="8">
        <v>117.97756876435</v>
      </c>
      <c r="L1463" s="8">
        <v>99.107279773122499</v>
      </c>
      <c r="M1463" s="8">
        <v>74.904236225040094</v>
      </c>
      <c r="N1463" s="8">
        <v>154.635861273367</v>
      </c>
      <c r="O1463" s="8">
        <v>49.436189694442703</v>
      </c>
      <c r="P1463" s="8" t="s">
        <v>20</v>
      </c>
      <c r="Q1463" s="8">
        <v>109.604967110106</v>
      </c>
      <c r="R1463" s="8">
        <v>106.341387785759</v>
      </c>
      <c r="S1463" s="8">
        <v>110.88764382334401</v>
      </c>
      <c r="T1463" s="27">
        <f t="shared" si="22"/>
        <v>65.197637916696948</v>
      </c>
      <c r="U1463" s="8">
        <v>-0.54898172662459899</v>
      </c>
      <c r="V1463" s="8">
        <v>-0.67947945764845397</v>
      </c>
      <c r="W1463" s="8">
        <v>0.13049773102385501</v>
      </c>
      <c r="X1463" s="4" t="s">
        <v>818</v>
      </c>
      <c r="Y1463" s="2" t="s">
        <v>31</v>
      </c>
      <c r="Z1463" s="2" t="s">
        <v>822</v>
      </c>
    </row>
    <row r="1464" spans="1:26" x14ac:dyDescent="0.25">
      <c r="A1464" s="2" t="s">
        <v>8577</v>
      </c>
      <c r="B1464" s="8">
        <v>26.956594252399601</v>
      </c>
      <c r="C1464" s="9">
        <v>-8.4021854543833898E-3</v>
      </c>
      <c r="D1464" s="8">
        <v>1.9382510846807901</v>
      </c>
      <c r="E1464" s="8">
        <v>-4.3349313826217496E-3</v>
      </c>
      <c r="F1464" s="10">
        <v>0.99654123601030498</v>
      </c>
      <c r="G1464" s="5">
        <v>0.99952088062722699</v>
      </c>
      <c r="H1464" s="8">
        <v>24.371956396345901</v>
      </c>
      <c r="I1464" s="8">
        <v>90.333401168936106</v>
      </c>
      <c r="J1464" s="8">
        <v>10.034860370160899</v>
      </c>
      <c r="K1464" s="8">
        <v>6.0891648394503299</v>
      </c>
      <c r="L1464" s="8">
        <v>18.808680832855401</v>
      </c>
      <c r="M1464" s="8">
        <v>10.280973599515301</v>
      </c>
      <c r="N1464" s="8">
        <v>20.169894948700101</v>
      </c>
      <c r="O1464" s="8">
        <v>107.411357608835</v>
      </c>
      <c r="P1464" s="8" t="s">
        <v>20</v>
      </c>
      <c r="Q1464" s="8">
        <v>6.0891648394503299</v>
      </c>
      <c r="R1464" s="8">
        <v>14.468216025273399</v>
      </c>
      <c r="S1464" s="8">
        <v>15.421460399273</v>
      </c>
      <c r="T1464" s="27">
        <f t="shared" si="22"/>
        <v>65.182104441867494</v>
      </c>
      <c r="U1464" s="8">
        <v>1.8261477179046499</v>
      </c>
      <c r="V1464" s="8">
        <v>1.8261957187254001</v>
      </c>
      <c r="W1464" s="8">
        <v>-4.8000820748406197E-5</v>
      </c>
      <c r="X1464" s="4" t="s">
        <v>8578</v>
      </c>
      <c r="Y1464" s="2" t="s">
        <v>31</v>
      </c>
      <c r="Z1464" s="2" t="s">
        <v>31</v>
      </c>
    </row>
    <row r="1465" spans="1:26" x14ac:dyDescent="0.25">
      <c r="A1465" s="2" t="s">
        <v>9237</v>
      </c>
      <c r="B1465" s="8">
        <v>78.400811831858903</v>
      </c>
      <c r="C1465" s="9">
        <v>17.697867040553302</v>
      </c>
      <c r="D1465" s="8">
        <v>5.9015078657894602</v>
      </c>
      <c r="E1465" s="8">
        <v>2.9988720582999302</v>
      </c>
      <c r="F1465" s="10" t="s">
        <v>33</v>
      </c>
      <c r="G1465" s="5" t="s">
        <v>33</v>
      </c>
      <c r="H1465" s="8" t="s">
        <v>20</v>
      </c>
      <c r="I1465" s="8" t="s">
        <v>20</v>
      </c>
      <c r="J1465" s="8">
        <v>366.27240351087403</v>
      </c>
      <c r="K1465" s="8" t="s">
        <v>20</v>
      </c>
      <c r="L1465" s="8" t="s">
        <v>20</v>
      </c>
      <c r="M1465" s="8" t="s">
        <v>20</v>
      </c>
      <c r="N1465" s="8" t="s">
        <v>20</v>
      </c>
      <c r="O1465" s="8" t="s">
        <v>20</v>
      </c>
      <c r="P1465" s="8">
        <v>561.95218072901196</v>
      </c>
      <c r="Q1465" s="8">
        <v>3.8057280246564602</v>
      </c>
      <c r="R1465" s="8">
        <v>2.1702324037910001</v>
      </c>
      <c r="S1465" s="8">
        <v>6.6091973139741196</v>
      </c>
      <c r="T1465" s="27">
        <f t="shared" si="22"/>
        <v>65.178571428571445</v>
      </c>
      <c r="U1465" s="8" t="s">
        <v>28</v>
      </c>
      <c r="V1465" s="8">
        <v>5.4806521651919704</v>
      </c>
      <c r="W1465" s="8" t="s">
        <v>28</v>
      </c>
      <c r="X1465" s="4" t="s">
        <v>9230</v>
      </c>
      <c r="Y1465" s="2" t="s">
        <v>31</v>
      </c>
      <c r="Z1465" s="2" t="s">
        <v>31</v>
      </c>
    </row>
    <row r="1466" spans="1:26" x14ac:dyDescent="0.25">
      <c r="A1466" s="2" t="s">
        <v>12213</v>
      </c>
      <c r="B1466" s="8">
        <v>29.069108596423501</v>
      </c>
      <c r="C1466" s="9">
        <v>0.36448713346317901</v>
      </c>
      <c r="D1466" s="8">
        <v>1.7203575170915799</v>
      </c>
      <c r="E1466" s="8">
        <v>0.21186708567378301</v>
      </c>
      <c r="F1466" s="10">
        <v>0.83221072948754204</v>
      </c>
      <c r="G1466" s="5">
        <v>0.99952088062722699</v>
      </c>
      <c r="H1466" s="8">
        <v>26.893193264933402</v>
      </c>
      <c r="I1466" s="8">
        <v>9.4378180325754197</v>
      </c>
      <c r="J1466" s="8" t="s">
        <v>20</v>
      </c>
      <c r="K1466" s="8">
        <v>28.162387382457801</v>
      </c>
      <c r="L1466" s="8">
        <v>11.5745728202187</v>
      </c>
      <c r="M1466" s="8">
        <v>19.8275919419224</v>
      </c>
      <c r="N1466" s="8">
        <v>45.382263634575203</v>
      </c>
      <c r="O1466" s="8">
        <v>33.257073067170502</v>
      </c>
      <c r="P1466" s="8">
        <v>5.0174301850804603</v>
      </c>
      <c r="Q1466" s="8">
        <v>39.579571456427203</v>
      </c>
      <c r="R1466" s="8">
        <v>67.277204517521099</v>
      </c>
      <c r="S1466" s="8">
        <v>62.4201968542</v>
      </c>
      <c r="T1466" s="27">
        <f t="shared" si="22"/>
        <v>65.142987201487301</v>
      </c>
      <c r="U1466" s="8">
        <v>-0.713252489579555</v>
      </c>
      <c r="V1466" s="8">
        <v>-1.01683158533261</v>
      </c>
      <c r="W1466" s="8">
        <v>0.30357909575305497</v>
      </c>
      <c r="X1466" s="4" t="s">
        <v>12214</v>
      </c>
      <c r="Y1466" s="2" t="s">
        <v>31</v>
      </c>
      <c r="Z1466" s="2" t="s">
        <v>31</v>
      </c>
    </row>
    <row r="1467" spans="1:26" x14ac:dyDescent="0.25">
      <c r="A1467" s="2" t="s">
        <v>9371</v>
      </c>
      <c r="B1467" s="8">
        <v>110.92567376219201</v>
      </c>
      <c r="C1467" s="9">
        <v>1.885467023393</v>
      </c>
      <c r="D1467" s="8">
        <v>1.8025379413015501</v>
      </c>
      <c r="E1467" s="8">
        <v>1.0460068441231101</v>
      </c>
      <c r="F1467" s="10">
        <v>0.29555787249950899</v>
      </c>
      <c r="G1467" s="5">
        <v>0.99952088062722699</v>
      </c>
      <c r="H1467" s="8">
        <v>47.063088213633499</v>
      </c>
      <c r="I1467" s="8">
        <v>39.5489517555541</v>
      </c>
      <c r="J1467" s="8">
        <v>230.80178851370101</v>
      </c>
      <c r="K1467" s="8">
        <v>40.340717061358497</v>
      </c>
      <c r="L1467" s="8">
        <v>28.213021249282999</v>
      </c>
      <c r="M1467" s="8">
        <v>8.8122630852988308</v>
      </c>
      <c r="N1467" s="8">
        <v>181.52905453830101</v>
      </c>
      <c r="O1467" s="8">
        <v>301.11133722978701</v>
      </c>
      <c r="P1467" s="8">
        <v>5.0174301850804603</v>
      </c>
      <c r="Q1467" s="8">
        <v>119.499859974213</v>
      </c>
      <c r="R1467" s="8">
        <v>182.29952191844399</v>
      </c>
      <c r="S1467" s="8">
        <v>146.871051421647</v>
      </c>
      <c r="T1467" s="27">
        <f t="shared" si="22"/>
        <v>65.089457031896231</v>
      </c>
      <c r="U1467" s="8">
        <v>2.0365933658690598</v>
      </c>
      <c r="V1467" s="8">
        <v>0.120213081750854</v>
      </c>
      <c r="W1467" s="8">
        <v>1.9163802841182001</v>
      </c>
      <c r="X1467" s="4" t="s">
        <v>9372</v>
      </c>
      <c r="Y1467" s="2" t="s">
        <v>31</v>
      </c>
      <c r="Z1467" s="2" t="s">
        <v>9373</v>
      </c>
    </row>
    <row r="1468" spans="1:26" x14ac:dyDescent="0.25">
      <c r="A1468" s="2" t="s">
        <v>9978</v>
      </c>
      <c r="B1468" s="8">
        <v>328.80657067729902</v>
      </c>
      <c r="C1468" s="9">
        <v>14.532771705839201</v>
      </c>
      <c r="D1468" s="8">
        <v>5.5461564205562901</v>
      </c>
      <c r="E1468" s="8">
        <v>2.6203321009798599</v>
      </c>
      <c r="F1468" s="10" t="s">
        <v>33</v>
      </c>
      <c r="G1468" s="5" t="s">
        <v>33</v>
      </c>
      <c r="H1468" s="8" t="s">
        <v>20</v>
      </c>
      <c r="I1468" s="8" t="s">
        <v>20</v>
      </c>
      <c r="J1468" s="8">
        <v>702.44022591126395</v>
      </c>
      <c r="K1468" s="8" t="s">
        <v>20</v>
      </c>
      <c r="L1468" s="8" t="s">
        <v>20</v>
      </c>
      <c r="M1468" s="8" t="s">
        <v>20</v>
      </c>
      <c r="N1468" s="8">
        <v>2.5212368685875099</v>
      </c>
      <c r="O1468" s="8">
        <v>5.8424587820704996</v>
      </c>
      <c r="P1468" s="8">
        <v>3231.2250391918201</v>
      </c>
      <c r="Q1468" s="8" t="s">
        <v>20</v>
      </c>
      <c r="R1468" s="8">
        <v>1.4468216025273399</v>
      </c>
      <c r="S1468" s="8">
        <v>2.2030657713247099</v>
      </c>
      <c r="T1468" s="27">
        <f t="shared" si="22"/>
        <v>65.049018570446975</v>
      </c>
      <c r="U1468" s="8" t="s">
        <v>28</v>
      </c>
      <c r="V1468" s="8">
        <v>9.7937430127258391</v>
      </c>
      <c r="W1468" s="8" t="s">
        <v>28</v>
      </c>
      <c r="X1468" s="4" t="s">
        <v>9979</v>
      </c>
      <c r="Y1468" s="2" t="s">
        <v>31</v>
      </c>
      <c r="Z1468" s="2" t="s">
        <v>31</v>
      </c>
    </row>
    <row r="1469" spans="1:26" x14ac:dyDescent="0.25">
      <c r="A1469" s="2" t="s">
        <v>15221</v>
      </c>
      <c r="B1469" s="8">
        <v>420.48759886452501</v>
      </c>
      <c r="C1469" s="9">
        <v>2.6362362351055899</v>
      </c>
      <c r="D1469" s="8">
        <v>1.84547849650377</v>
      </c>
      <c r="E1469" s="8">
        <v>1.42848385397061</v>
      </c>
      <c r="F1469" s="10">
        <v>0.15315263867603099</v>
      </c>
      <c r="G1469" s="5">
        <v>0.91622825542926001</v>
      </c>
      <c r="H1469" s="8">
        <v>21.010307238229299</v>
      </c>
      <c r="I1469" s="8">
        <v>45.840830443937698</v>
      </c>
      <c r="J1469" s="8">
        <v>1264.3924066402799</v>
      </c>
      <c r="K1469" s="8">
        <v>45.668736295877501</v>
      </c>
      <c r="L1469" s="8">
        <v>56.426042498566098</v>
      </c>
      <c r="M1469" s="8">
        <v>54.342289026009396</v>
      </c>
      <c r="N1469" s="8">
        <v>291.623064466622</v>
      </c>
      <c r="O1469" s="8">
        <v>722.21778944517598</v>
      </c>
      <c r="P1469" s="8">
        <v>1038.60804831166</v>
      </c>
      <c r="Q1469" s="8">
        <v>554.87514599491203</v>
      </c>
      <c r="R1469" s="8">
        <v>446.34446437968302</v>
      </c>
      <c r="S1469" s="8">
        <v>504.50206163335798</v>
      </c>
      <c r="T1469" s="27">
        <f t="shared" si="22"/>
        <v>64.861227136046338</v>
      </c>
      <c r="U1469" s="8">
        <v>3.08912022382713</v>
      </c>
      <c r="V1469" s="8">
        <v>0.446891188168558</v>
      </c>
      <c r="W1469" s="8">
        <v>2.64222903565858</v>
      </c>
      <c r="X1469" s="4" t="s">
        <v>15218</v>
      </c>
      <c r="Y1469" s="2" t="s">
        <v>31</v>
      </c>
      <c r="Z1469" s="2" t="s">
        <v>15222</v>
      </c>
    </row>
    <row r="1470" spans="1:26" x14ac:dyDescent="0.25">
      <c r="A1470" s="2" t="s">
        <v>11632</v>
      </c>
      <c r="B1470" s="8">
        <v>95.428811148480605</v>
      </c>
      <c r="C1470" s="9">
        <v>0.58198462977153897</v>
      </c>
      <c r="D1470" s="8">
        <v>2.0258820757741201</v>
      </c>
      <c r="E1470" s="8">
        <v>0.28727468233764403</v>
      </c>
      <c r="F1470" s="10">
        <v>0.77390200657883701</v>
      </c>
      <c r="G1470" s="5">
        <v>0.99952088062722699</v>
      </c>
      <c r="H1470" s="8">
        <v>109.253597638792</v>
      </c>
      <c r="I1470" s="8">
        <v>8.0895583136360703</v>
      </c>
      <c r="J1470" s="8">
        <v>5.0174301850804603</v>
      </c>
      <c r="K1470" s="8">
        <v>78.397997307923006</v>
      </c>
      <c r="L1470" s="8">
        <v>80.298598940267098</v>
      </c>
      <c r="M1470" s="8">
        <v>93.997472909854196</v>
      </c>
      <c r="N1470" s="8">
        <v>179.00781766971301</v>
      </c>
      <c r="O1470" s="8">
        <v>4.9436189694442696</v>
      </c>
      <c r="P1470" s="8">
        <v>5.0174301850804603</v>
      </c>
      <c r="Q1470" s="8">
        <v>147.662247356671</v>
      </c>
      <c r="R1470" s="8">
        <v>181.576111117181</v>
      </c>
      <c r="S1470" s="8">
        <v>251.88385318812499</v>
      </c>
      <c r="T1470" s="27">
        <f t="shared" si="22"/>
        <v>64.751717144664696</v>
      </c>
      <c r="U1470" s="8">
        <v>-1.04625288109531</v>
      </c>
      <c r="V1470" s="8">
        <v>-1.62069303264858</v>
      </c>
      <c r="W1470" s="8">
        <v>0.574440151553269</v>
      </c>
      <c r="X1470" s="4" t="s">
        <v>11633</v>
      </c>
      <c r="Y1470" s="2" t="s">
        <v>31</v>
      </c>
      <c r="Z1470" s="2" t="s">
        <v>11634</v>
      </c>
    </row>
    <row r="1471" spans="1:26" x14ac:dyDescent="0.25">
      <c r="A1471" s="2" t="s">
        <v>4700</v>
      </c>
      <c r="B1471" s="8">
        <v>11.3285914692852</v>
      </c>
      <c r="C1471" s="9">
        <v>1.24636698654867</v>
      </c>
      <c r="D1471" s="8">
        <v>2.3255747535047502</v>
      </c>
      <c r="E1471" s="8">
        <v>0.53593933485489598</v>
      </c>
      <c r="F1471" s="10">
        <v>0.59200047812833001</v>
      </c>
      <c r="G1471" s="5" t="s">
        <v>33</v>
      </c>
      <c r="H1471" s="8">
        <v>5.0424737371750199</v>
      </c>
      <c r="I1471" s="8" t="s">
        <v>20</v>
      </c>
      <c r="J1471" s="8" t="s">
        <v>20</v>
      </c>
      <c r="K1471" s="8">
        <v>5.32801923451904</v>
      </c>
      <c r="L1471" s="8">
        <v>2.8936432050546701</v>
      </c>
      <c r="M1471" s="8">
        <v>6.6091973139741196</v>
      </c>
      <c r="N1471" s="8">
        <v>15.1274212115251</v>
      </c>
      <c r="O1471" s="8">
        <v>0.44941990631311501</v>
      </c>
      <c r="P1471" s="8" t="s">
        <v>20</v>
      </c>
      <c r="Q1471" s="8">
        <v>33.490406616976799</v>
      </c>
      <c r="R1471" s="8">
        <v>36.893950864447099</v>
      </c>
      <c r="S1471" s="8">
        <v>30.108565541437699</v>
      </c>
      <c r="T1471" s="27">
        <f t="shared" si="22"/>
        <v>64.743213325845687</v>
      </c>
      <c r="U1471" s="8">
        <v>-1.5563986641349901</v>
      </c>
      <c r="V1471" s="8">
        <v>-2.6896193075911299</v>
      </c>
      <c r="W1471" s="8">
        <v>1.13322064345615</v>
      </c>
      <c r="X1471" s="4" t="s">
        <v>4697</v>
      </c>
      <c r="Y1471" s="2" t="s">
        <v>31</v>
      </c>
      <c r="Z1471" s="2" t="s">
        <v>4701</v>
      </c>
    </row>
    <row r="1472" spans="1:26" x14ac:dyDescent="0.25">
      <c r="A1472" s="2" t="s">
        <v>14858</v>
      </c>
      <c r="B1472" s="8">
        <v>23.780267562842202</v>
      </c>
      <c r="C1472" s="9">
        <v>-1.4020795385706499</v>
      </c>
      <c r="D1472" s="8">
        <v>1.69806157744755</v>
      </c>
      <c r="E1472" s="8">
        <v>-0.82569416633181802</v>
      </c>
      <c r="F1472" s="10">
        <v>0.40897760234459402</v>
      </c>
      <c r="G1472" s="5">
        <v>0.99952088062722699</v>
      </c>
      <c r="H1472" s="8">
        <v>26.0527809754043</v>
      </c>
      <c r="I1472" s="8">
        <v>6.7412985946967297</v>
      </c>
      <c r="J1472" s="8">
        <v>5.0174301850804603</v>
      </c>
      <c r="K1472" s="8">
        <v>54.041337950121701</v>
      </c>
      <c r="L1472" s="8">
        <v>51.362166889720399</v>
      </c>
      <c r="M1472" s="8">
        <v>43.326960169385899</v>
      </c>
      <c r="N1472" s="8">
        <v>27.733605554462599</v>
      </c>
      <c r="O1472" s="8">
        <v>11.235497657827899</v>
      </c>
      <c r="P1472" s="8" t="s">
        <v>20</v>
      </c>
      <c r="Q1472" s="8">
        <v>18.267494518351</v>
      </c>
      <c r="R1472" s="8">
        <v>18.085270031591701</v>
      </c>
      <c r="S1472" s="8">
        <v>23.499368227463499</v>
      </c>
      <c r="T1472" s="27">
        <f t="shared" si="22"/>
        <v>64.686305540053397</v>
      </c>
      <c r="U1472" s="8">
        <v>-1.9758028300291</v>
      </c>
      <c r="V1472" s="8">
        <v>-0.61907192578280501</v>
      </c>
      <c r="W1472" s="8">
        <v>-1.3567309042463001</v>
      </c>
      <c r="X1472" s="4" t="s">
        <v>14859</v>
      </c>
      <c r="Y1472" s="2" t="s">
        <v>31</v>
      </c>
      <c r="Z1472" s="2" t="s">
        <v>14860</v>
      </c>
    </row>
    <row r="1473" spans="1:26" x14ac:dyDescent="0.25">
      <c r="A1473" s="2" t="s">
        <v>1562</v>
      </c>
      <c r="B1473" s="8">
        <v>2.8299355291377299</v>
      </c>
      <c r="C1473" s="9">
        <v>3.4345070656710499</v>
      </c>
      <c r="D1473" s="8">
        <v>2.67955199426404</v>
      </c>
      <c r="E1473" s="8">
        <v>1.28174675207762</v>
      </c>
      <c r="F1473" s="10">
        <v>0.199931498746376</v>
      </c>
      <c r="G1473" s="5" t="s">
        <v>33</v>
      </c>
      <c r="H1473" s="8">
        <v>5.0424737371750199</v>
      </c>
      <c r="I1473" s="8">
        <v>4.0447791568180396</v>
      </c>
      <c r="J1473" s="8">
        <v>5.0174301850804603</v>
      </c>
      <c r="K1473" s="8" t="s">
        <v>20</v>
      </c>
      <c r="L1473" s="8" t="s">
        <v>20</v>
      </c>
      <c r="M1473" s="8" t="s">
        <v>20</v>
      </c>
      <c r="N1473" s="8">
        <v>2.5212368685875099</v>
      </c>
      <c r="O1473" s="8">
        <v>12.134337470454099</v>
      </c>
      <c r="P1473" s="8" t="s">
        <v>20</v>
      </c>
      <c r="Q1473" s="8">
        <v>2.2834368147938799</v>
      </c>
      <c r="R1473" s="8">
        <v>1.4468216025273399</v>
      </c>
      <c r="S1473" s="8">
        <v>1.46871051421647</v>
      </c>
      <c r="T1473" s="27">
        <f t="shared" si="22"/>
        <v>64.160720250084651</v>
      </c>
      <c r="U1473" s="8" t="s">
        <v>28</v>
      </c>
      <c r="V1473" s="8">
        <v>1.4951520681105299</v>
      </c>
      <c r="W1473" s="8" t="s">
        <v>28</v>
      </c>
      <c r="X1473" s="4" t="s">
        <v>1561</v>
      </c>
      <c r="Y1473" s="2" t="s">
        <v>31</v>
      </c>
      <c r="Z1473" s="2" t="s">
        <v>31</v>
      </c>
    </row>
    <row r="1474" spans="1:26" x14ac:dyDescent="0.25">
      <c r="A1474" s="2" t="s">
        <v>11391</v>
      </c>
      <c r="B1474" s="8">
        <v>77.405506988089101</v>
      </c>
      <c r="C1474" s="9">
        <v>-1.45797210913554</v>
      </c>
      <c r="D1474" s="8">
        <v>2.62011934519811</v>
      </c>
      <c r="E1474" s="8">
        <v>-0.55645255694461604</v>
      </c>
      <c r="F1474" s="10" t="s">
        <v>33</v>
      </c>
      <c r="G1474" s="5" t="s">
        <v>33</v>
      </c>
      <c r="H1474" s="8">
        <v>2.5212368685875099</v>
      </c>
      <c r="I1474" s="8">
        <v>6.7412985946967297</v>
      </c>
      <c r="J1474" s="8">
        <v>341.18525258547101</v>
      </c>
      <c r="K1474" s="8">
        <v>0.76114560493129202</v>
      </c>
      <c r="L1474" s="8">
        <v>11.5745728202187</v>
      </c>
      <c r="M1474" s="8">
        <v>8.0779078281905896</v>
      </c>
      <c r="N1474" s="8">
        <v>4.2020614476458498</v>
      </c>
      <c r="O1474" s="8">
        <v>10.3366578452016</v>
      </c>
      <c r="P1474" s="8">
        <v>531.84759961852899</v>
      </c>
      <c r="Q1474" s="8" t="s">
        <v>20</v>
      </c>
      <c r="R1474" s="8">
        <v>8.6809296151640094</v>
      </c>
      <c r="S1474" s="8">
        <v>2.9374210284329401</v>
      </c>
      <c r="T1474" s="27">
        <f t="shared" si="22"/>
        <v>64.139195276153629</v>
      </c>
      <c r="U1474" s="8">
        <v>4.1015951293642496</v>
      </c>
      <c r="V1474" s="8">
        <v>5.5554441786205899</v>
      </c>
      <c r="W1474" s="8">
        <v>-1.4538490492563401</v>
      </c>
      <c r="X1474" s="4" t="s">
        <v>11392</v>
      </c>
      <c r="Y1474" s="2" t="s">
        <v>31</v>
      </c>
      <c r="Z1474" s="2" t="s">
        <v>11393</v>
      </c>
    </row>
    <row r="1475" spans="1:26" x14ac:dyDescent="0.25">
      <c r="A1475" s="2" t="s">
        <v>13816</v>
      </c>
      <c r="B1475" s="8">
        <v>476.64944753246101</v>
      </c>
      <c r="C1475" s="9">
        <v>-0.52571852208414105</v>
      </c>
      <c r="D1475" s="8">
        <v>1.4743367292109799</v>
      </c>
      <c r="E1475" s="8">
        <v>-0.35657968201435902</v>
      </c>
      <c r="F1475" s="10">
        <v>0.72140649027569603</v>
      </c>
      <c r="G1475" s="5">
        <v>0.99952088062722699</v>
      </c>
      <c r="H1475" s="8">
        <v>495.00283853268098</v>
      </c>
      <c r="I1475" s="8">
        <v>180.217382431559</v>
      </c>
      <c r="J1475" s="8">
        <v>265.92379980926398</v>
      </c>
      <c r="K1475" s="8">
        <v>697.97051972199404</v>
      </c>
      <c r="L1475" s="8">
        <v>492.64275566055801</v>
      </c>
      <c r="M1475" s="8">
        <v>398.02054935266398</v>
      </c>
      <c r="N1475" s="8">
        <v>840.41228952917004</v>
      </c>
      <c r="O1475" s="8">
        <v>97.074699763632907</v>
      </c>
      <c r="P1475" s="8">
        <v>531.84759961852899</v>
      </c>
      <c r="Q1475" s="8">
        <v>388.18425851495903</v>
      </c>
      <c r="R1475" s="8">
        <v>654.686775143619</v>
      </c>
      <c r="S1475" s="8">
        <v>677.80990231090198</v>
      </c>
      <c r="T1475" s="27">
        <f t="shared" si="22"/>
        <v>64.052396770351805</v>
      </c>
      <c r="U1475" s="8">
        <v>-0.75529920942973605</v>
      </c>
      <c r="V1475" s="8">
        <v>-0.22781664877289101</v>
      </c>
      <c r="W1475" s="8">
        <v>-0.52748256065684596</v>
      </c>
      <c r="X1475" s="4" t="s">
        <v>13804</v>
      </c>
      <c r="Y1475" s="2" t="s">
        <v>13817</v>
      </c>
      <c r="Z1475" s="2" t="s">
        <v>13818</v>
      </c>
    </row>
    <row r="1476" spans="1:26" x14ac:dyDescent="0.25">
      <c r="A1476" s="2" t="s">
        <v>12435</v>
      </c>
      <c r="B1476" s="8">
        <v>39.734997570832498</v>
      </c>
      <c r="C1476" s="9">
        <v>-0.68832578585910198</v>
      </c>
      <c r="D1476" s="8">
        <v>6.0102403794002504</v>
      </c>
      <c r="E1476" s="8">
        <v>-0.114525500214317</v>
      </c>
      <c r="F1476" s="10">
        <v>0.90882123313746099</v>
      </c>
      <c r="G1476" s="5">
        <v>0.99952088062722699</v>
      </c>
      <c r="H1476" s="8" t="s">
        <v>20</v>
      </c>
      <c r="I1476" s="8" t="s">
        <v>20</v>
      </c>
      <c r="J1476" s="8">
        <v>115.400894256851</v>
      </c>
      <c r="K1476" s="8" t="s">
        <v>20</v>
      </c>
      <c r="L1476" s="8" t="s">
        <v>20</v>
      </c>
      <c r="M1476" s="8" t="s">
        <v>20</v>
      </c>
      <c r="N1476" s="8" t="s">
        <v>20</v>
      </c>
      <c r="O1476" s="8">
        <v>9.4378180325754197</v>
      </c>
      <c r="P1476" s="8">
        <v>351.22011295563198</v>
      </c>
      <c r="Q1476" s="8">
        <v>0.76114560493129202</v>
      </c>
      <c r="R1476" s="8" t="s">
        <v>20</v>
      </c>
      <c r="S1476" s="8" t="s">
        <v>20</v>
      </c>
      <c r="T1476" s="27">
        <f t="shared" si="22"/>
        <v>63.994652185050285</v>
      </c>
      <c r="U1476" s="8" t="s">
        <v>28</v>
      </c>
      <c r="V1476" s="8">
        <v>8.8882429706912394</v>
      </c>
      <c r="W1476" s="8" t="s">
        <v>28</v>
      </c>
      <c r="X1476" s="4" t="s">
        <v>12436</v>
      </c>
      <c r="Y1476" s="2" t="s">
        <v>31</v>
      </c>
      <c r="Z1476" s="2" t="s">
        <v>31</v>
      </c>
    </row>
    <row r="1477" spans="1:26" x14ac:dyDescent="0.25">
      <c r="A1477" s="2" t="s">
        <v>14871</v>
      </c>
      <c r="B1477" s="8">
        <v>97.976842949376405</v>
      </c>
      <c r="C1477" s="9">
        <v>-1.1265971774904699</v>
      </c>
      <c r="D1477" s="8">
        <v>1.5595861088529901</v>
      </c>
      <c r="E1477" s="8">
        <v>-0.72236933318098795</v>
      </c>
      <c r="F1477" s="10">
        <v>0.47006743610364099</v>
      </c>
      <c r="G1477" s="5">
        <v>0.99952088062722699</v>
      </c>
      <c r="H1477" s="8">
        <v>36.978140739283504</v>
      </c>
      <c r="I1477" s="8">
        <v>254.371666973223</v>
      </c>
      <c r="J1477" s="8">
        <v>75.261452776206895</v>
      </c>
      <c r="K1477" s="8">
        <v>57.085920369846903</v>
      </c>
      <c r="L1477" s="8">
        <v>47.021702082138397</v>
      </c>
      <c r="M1477" s="8">
        <v>33.780341826978798</v>
      </c>
      <c r="N1477" s="8">
        <v>52.1055619508085</v>
      </c>
      <c r="O1477" s="8">
        <v>165.386525523226</v>
      </c>
      <c r="P1477" s="8">
        <v>356.237543140713</v>
      </c>
      <c r="Q1477" s="8">
        <v>28.923532987389098</v>
      </c>
      <c r="R1477" s="8">
        <v>30.383253653074</v>
      </c>
      <c r="S1477" s="8">
        <v>38.186473369628303</v>
      </c>
      <c r="T1477" s="27">
        <f t="shared" si="22"/>
        <v>63.899656027158969</v>
      </c>
      <c r="U1477" s="8">
        <v>1.41075456409902</v>
      </c>
      <c r="V1477" s="8">
        <v>2.55699663901615</v>
      </c>
      <c r="W1477" s="8">
        <v>-1.14624207491713</v>
      </c>
      <c r="X1477" s="4" t="s">
        <v>14869</v>
      </c>
      <c r="Y1477" s="2" t="s">
        <v>31</v>
      </c>
      <c r="Z1477" s="2" t="s">
        <v>14872</v>
      </c>
    </row>
    <row r="1478" spans="1:26" x14ac:dyDescent="0.25">
      <c r="A1478" s="2" t="s">
        <v>4432</v>
      </c>
      <c r="B1478" s="8">
        <v>4.1848629800870203</v>
      </c>
      <c r="C1478" s="9">
        <v>3.5673332971510598</v>
      </c>
      <c r="D1478" s="8">
        <v>2.56303727679561</v>
      </c>
      <c r="E1478" s="8">
        <v>1.39183824185775</v>
      </c>
      <c r="F1478" s="10">
        <v>0.163971386745315</v>
      </c>
      <c r="G1478" s="5" t="s">
        <v>33</v>
      </c>
      <c r="H1478" s="8">
        <v>3.3616491581166801</v>
      </c>
      <c r="I1478" s="8">
        <v>8.5389782199491897</v>
      </c>
      <c r="J1478" s="8" t="s">
        <v>20</v>
      </c>
      <c r="K1478" s="8" t="s">
        <v>20</v>
      </c>
      <c r="L1478" s="8" t="s">
        <v>20</v>
      </c>
      <c r="M1478" s="8" t="s">
        <v>20</v>
      </c>
      <c r="N1478" s="8">
        <v>5.88288602670419</v>
      </c>
      <c r="O1478" s="8">
        <v>17.077956439898401</v>
      </c>
      <c r="P1478" s="8">
        <v>5.0174301850804603</v>
      </c>
      <c r="Q1478" s="8">
        <v>2.2834368147938799</v>
      </c>
      <c r="R1478" s="8">
        <v>1.4468216025273399</v>
      </c>
      <c r="S1478" s="8">
        <v>6.6091973139741196</v>
      </c>
      <c r="T1478" s="27">
        <f t="shared" si="22"/>
        <v>63.802870496456357</v>
      </c>
      <c r="U1478" s="8" t="s">
        <v>28</v>
      </c>
      <c r="V1478" s="8">
        <v>1.43614665060058</v>
      </c>
      <c r="W1478" s="8" t="s">
        <v>28</v>
      </c>
      <c r="X1478" s="4" t="s">
        <v>4425</v>
      </c>
      <c r="Y1478" s="2" t="s">
        <v>31</v>
      </c>
      <c r="Z1478" s="2" t="s">
        <v>31</v>
      </c>
    </row>
    <row r="1479" spans="1:26" x14ac:dyDescent="0.25">
      <c r="A1479" s="2" t="s">
        <v>9288</v>
      </c>
      <c r="B1479" s="8">
        <v>290.11838146013298</v>
      </c>
      <c r="C1479" s="9">
        <v>1.8967685785836099</v>
      </c>
      <c r="D1479" s="8">
        <v>1.82908593592559</v>
      </c>
      <c r="E1479" s="8">
        <v>1.0370035334746399</v>
      </c>
      <c r="F1479" s="10">
        <v>0.29973421040724602</v>
      </c>
      <c r="G1479" s="5">
        <v>0.99952088062722699</v>
      </c>
      <c r="H1479" s="8">
        <v>147.072150667605</v>
      </c>
      <c r="I1479" s="8">
        <v>26.066354566160701</v>
      </c>
      <c r="J1479" s="8">
        <v>416.44670536167803</v>
      </c>
      <c r="K1479" s="8">
        <v>101.23236545586199</v>
      </c>
      <c r="L1479" s="8">
        <v>79.575188139003501</v>
      </c>
      <c r="M1479" s="8">
        <v>104.278446509369</v>
      </c>
      <c r="N1479" s="8">
        <v>712.66962152073597</v>
      </c>
      <c r="O1479" s="8">
        <v>201.78953793458899</v>
      </c>
      <c r="P1479" s="8">
        <v>10.034860370160899</v>
      </c>
      <c r="Q1479" s="8">
        <v>460.49309098343201</v>
      </c>
      <c r="R1479" s="8">
        <v>644.55902392592805</v>
      </c>
      <c r="S1479" s="8">
        <v>577.20323208707305</v>
      </c>
      <c r="T1479" s="27">
        <f t="shared" si="22"/>
        <v>63.773826325749305</v>
      </c>
      <c r="U1479" s="8">
        <v>1.0483031420233799</v>
      </c>
      <c r="V1479" s="8">
        <v>-0.86366081414720297</v>
      </c>
      <c r="W1479" s="8">
        <v>1.9119639561705799</v>
      </c>
      <c r="X1479" s="4" t="s">
        <v>9289</v>
      </c>
      <c r="Y1479" s="2" t="s">
        <v>31</v>
      </c>
      <c r="Z1479" s="2" t="s">
        <v>9290</v>
      </c>
    </row>
    <row r="1480" spans="1:26" x14ac:dyDescent="0.25">
      <c r="A1480" s="2" t="s">
        <v>4628</v>
      </c>
      <c r="B1480" s="8">
        <v>36.632145003094003</v>
      </c>
      <c r="C1480" s="9">
        <v>5.2992173809467502</v>
      </c>
      <c r="D1480" s="8">
        <v>2.7347611229481101</v>
      </c>
      <c r="E1480" s="8">
        <v>1.93772587173323</v>
      </c>
      <c r="F1480" s="10">
        <v>5.2656675774266297E-2</v>
      </c>
      <c r="G1480" s="5">
        <v>0.64340260123290405</v>
      </c>
      <c r="H1480" s="8" t="s">
        <v>20</v>
      </c>
      <c r="I1480" s="8">
        <v>2.6965194378786901</v>
      </c>
      <c r="J1480" s="8">
        <v>130.45318481209199</v>
      </c>
      <c r="K1480" s="8">
        <v>0.76114560493129202</v>
      </c>
      <c r="L1480" s="8" t="s">
        <v>20</v>
      </c>
      <c r="M1480" s="8">
        <v>0.73435525710823601</v>
      </c>
      <c r="N1480" s="8">
        <v>34.456903870696003</v>
      </c>
      <c r="O1480" s="8">
        <v>174.82434355580199</v>
      </c>
      <c r="P1480" s="8" t="s">
        <v>20</v>
      </c>
      <c r="Q1480" s="8">
        <v>19.789785728213602</v>
      </c>
      <c r="R1480" s="8">
        <v>33.276896858128701</v>
      </c>
      <c r="S1480" s="8">
        <v>42.5926049122777</v>
      </c>
      <c r="T1480" s="27">
        <f t="shared" si="22"/>
        <v>63.622377010503243</v>
      </c>
      <c r="U1480" s="8">
        <v>6.4762766717766702</v>
      </c>
      <c r="V1480" s="8">
        <v>1.1294660943802299</v>
      </c>
      <c r="W1480" s="8">
        <v>5.3468105773964396</v>
      </c>
      <c r="X1480" s="4" t="s">
        <v>4629</v>
      </c>
      <c r="Y1480" s="2" t="s">
        <v>4630</v>
      </c>
      <c r="Z1480" s="2" t="s">
        <v>4631</v>
      </c>
    </row>
    <row r="1481" spans="1:26" x14ac:dyDescent="0.25">
      <c r="A1481" s="2" t="s">
        <v>9128</v>
      </c>
      <c r="B1481" s="8">
        <v>58.118566310515298</v>
      </c>
      <c r="C1481" s="9">
        <v>5.2164980910396599</v>
      </c>
      <c r="D1481" s="8">
        <v>6.0082686444290996</v>
      </c>
      <c r="E1481" s="8">
        <v>0.86821984830462295</v>
      </c>
      <c r="F1481" s="10" t="s">
        <v>33</v>
      </c>
      <c r="G1481" s="5" t="s">
        <v>33</v>
      </c>
      <c r="H1481" s="8" t="s">
        <v>20</v>
      </c>
      <c r="I1481" s="8" t="s">
        <v>20</v>
      </c>
      <c r="J1481" s="8">
        <v>270.94122999434501</v>
      </c>
      <c r="K1481" s="8" t="s">
        <v>20</v>
      </c>
      <c r="L1481" s="8" t="s">
        <v>20</v>
      </c>
      <c r="M1481" s="8" t="s">
        <v>20</v>
      </c>
      <c r="N1481" s="8" t="s">
        <v>20</v>
      </c>
      <c r="O1481" s="8" t="s">
        <v>20</v>
      </c>
      <c r="P1481" s="8">
        <v>426.481565731839</v>
      </c>
      <c r="Q1481" s="8" t="s">
        <v>20</v>
      </c>
      <c r="R1481" s="8" t="s">
        <v>20</v>
      </c>
      <c r="S1481" s="8" t="s">
        <v>20</v>
      </c>
      <c r="T1481" s="27">
        <f t="shared" ref="T1481:T1544" si="23">100*AVERAGE(H1481:J1481)/AVERAGE(N1481:P1481)</f>
        <v>63.529411764705941</v>
      </c>
      <c r="U1481" s="8" t="s">
        <v>28</v>
      </c>
      <c r="V1481" s="8" t="s">
        <v>28</v>
      </c>
      <c r="W1481" s="8" t="s">
        <v>111</v>
      </c>
      <c r="X1481" s="4" t="s">
        <v>9129</v>
      </c>
      <c r="Y1481" s="2" t="s">
        <v>31</v>
      </c>
      <c r="Z1481" s="2" t="s">
        <v>31</v>
      </c>
    </row>
    <row r="1482" spans="1:26" x14ac:dyDescent="0.25">
      <c r="A1482" s="2" t="s">
        <v>7554</v>
      </c>
      <c r="B1482" s="8">
        <v>11.050468091049799</v>
      </c>
      <c r="C1482" s="9">
        <v>-1.0506844763518</v>
      </c>
      <c r="D1482" s="8">
        <v>2.3905435662586698</v>
      </c>
      <c r="E1482" s="8">
        <v>-0.43951697479254598</v>
      </c>
      <c r="F1482" s="10">
        <v>0.66028698503962002</v>
      </c>
      <c r="G1482" s="5" t="s">
        <v>33</v>
      </c>
      <c r="H1482" s="8" t="s">
        <v>20</v>
      </c>
      <c r="I1482" s="8">
        <v>22.920415221968899</v>
      </c>
      <c r="J1482" s="8" t="s">
        <v>20</v>
      </c>
      <c r="K1482" s="8">
        <v>2.2834368147938799</v>
      </c>
      <c r="L1482" s="8">
        <v>9.4043404164276794</v>
      </c>
      <c r="M1482" s="8">
        <v>3.67177628554118</v>
      </c>
      <c r="N1482" s="8">
        <v>9.2445351848208706</v>
      </c>
      <c r="O1482" s="8">
        <v>62.918786883836098</v>
      </c>
      <c r="P1482" s="8" t="s">
        <v>20</v>
      </c>
      <c r="Q1482" s="8">
        <v>6.8503104443816296</v>
      </c>
      <c r="R1482" s="8">
        <v>7.2341080126366801</v>
      </c>
      <c r="S1482" s="8">
        <v>8.0779078281905896</v>
      </c>
      <c r="T1482" s="27">
        <f t="shared" si="23"/>
        <v>63.523725252454881</v>
      </c>
      <c r="U1482" s="8">
        <v>0.57749690061910397</v>
      </c>
      <c r="V1482" s="8">
        <v>1.70315643228767</v>
      </c>
      <c r="W1482" s="8">
        <v>-1.12565953166856</v>
      </c>
      <c r="X1482" s="4" t="s">
        <v>7555</v>
      </c>
      <c r="Y1482" s="2" t="s">
        <v>7556</v>
      </c>
      <c r="Z1482" s="2" t="s">
        <v>7557</v>
      </c>
    </row>
    <row r="1483" spans="1:26" x14ac:dyDescent="0.25">
      <c r="A1483" s="2" t="s">
        <v>13978</v>
      </c>
      <c r="B1483" s="8">
        <v>867.07268300048895</v>
      </c>
      <c r="C1483" s="9">
        <v>0.62215352410029601</v>
      </c>
      <c r="D1483" s="8">
        <v>1.76072066531283</v>
      </c>
      <c r="E1483" s="8">
        <v>0.353351633996843</v>
      </c>
      <c r="F1483" s="10">
        <v>0.72382484050512597</v>
      </c>
      <c r="G1483" s="5">
        <v>0.99952088062722699</v>
      </c>
      <c r="H1483" s="8">
        <v>876.55001797892396</v>
      </c>
      <c r="I1483" s="8">
        <v>377.06330139670399</v>
      </c>
      <c r="J1483" s="8">
        <v>662.30078443062098</v>
      </c>
      <c r="K1483" s="8">
        <v>491.70006078561403</v>
      </c>
      <c r="L1483" s="8">
        <v>513.62166889720402</v>
      </c>
      <c r="M1483" s="8">
        <v>591.89033722923796</v>
      </c>
      <c r="N1483" s="8">
        <v>1623.6765433703599</v>
      </c>
      <c r="O1483" s="8">
        <v>1382.4156318191399</v>
      </c>
      <c r="P1483" s="8">
        <v>10.034860370160899</v>
      </c>
      <c r="Q1483" s="8">
        <v>1309.1704404818199</v>
      </c>
      <c r="R1483" s="8">
        <v>1367.2464143883301</v>
      </c>
      <c r="S1483" s="8">
        <v>1199.20213485775</v>
      </c>
      <c r="T1483" s="27">
        <f t="shared" si="23"/>
        <v>63.522327846868663</v>
      </c>
      <c r="U1483" s="8">
        <v>0.26247700550146102</v>
      </c>
      <c r="V1483" s="8">
        <v>-0.361729552629937</v>
      </c>
      <c r="W1483" s="8">
        <v>0.62420655813139903</v>
      </c>
      <c r="X1483" s="4" t="s">
        <v>13976</v>
      </c>
      <c r="Y1483" s="2" t="s">
        <v>31</v>
      </c>
      <c r="Z1483" s="2" t="s">
        <v>13979</v>
      </c>
    </row>
    <row r="1484" spans="1:26" x14ac:dyDescent="0.25">
      <c r="A1484" s="2" t="s">
        <v>2420</v>
      </c>
      <c r="B1484" s="8">
        <v>3.9858616005451202</v>
      </c>
      <c r="C1484" s="9">
        <v>-1.41232483207105</v>
      </c>
      <c r="D1484" s="8">
        <v>2.4230877178166099</v>
      </c>
      <c r="E1484" s="8">
        <v>-0.58286161977811402</v>
      </c>
      <c r="F1484" s="10">
        <v>0.55998645940067104</v>
      </c>
      <c r="G1484" s="5" t="s">
        <v>33</v>
      </c>
      <c r="H1484" s="8">
        <v>5.0424737371750199</v>
      </c>
      <c r="I1484" s="8" t="s">
        <v>20</v>
      </c>
      <c r="J1484" s="8" t="s">
        <v>20</v>
      </c>
      <c r="K1484" s="8">
        <v>7.6114560493129204</v>
      </c>
      <c r="L1484" s="8">
        <v>2.8936432050546701</v>
      </c>
      <c r="M1484" s="8">
        <v>2.2030657713247099</v>
      </c>
      <c r="N1484" s="8">
        <v>4.2020614476458498</v>
      </c>
      <c r="O1484" s="8">
        <v>11.684917564140999</v>
      </c>
      <c r="P1484" s="8" t="s">
        <v>20</v>
      </c>
      <c r="Q1484" s="8">
        <v>8.3726016542442103</v>
      </c>
      <c r="R1484" s="8">
        <v>3.6170540063183401</v>
      </c>
      <c r="S1484" s="8">
        <v>2.2030657713247099</v>
      </c>
      <c r="T1484" s="27">
        <f t="shared" si="23"/>
        <v>63.479327736681896</v>
      </c>
      <c r="U1484" s="8">
        <v>-1.3335521598846101</v>
      </c>
      <c r="V1484" s="8">
        <v>0.16269356469999099</v>
      </c>
      <c r="W1484" s="8">
        <v>-1.4962457245845999</v>
      </c>
      <c r="X1484" s="4" t="s">
        <v>2421</v>
      </c>
      <c r="Y1484" s="2" t="s">
        <v>31</v>
      </c>
      <c r="Z1484" s="2" t="s">
        <v>31</v>
      </c>
    </row>
    <row r="1485" spans="1:26" x14ac:dyDescent="0.25">
      <c r="A1485" s="2" t="s">
        <v>6528</v>
      </c>
      <c r="B1485" s="8">
        <v>14.8701015471975</v>
      </c>
      <c r="C1485" s="9">
        <v>-1.06765700347135</v>
      </c>
      <c r="D1485" s="8">
        <v>1.8066297799131601</v>
      </c>
      <c r="E1485" s="8">
        <v>-0.59096612673055104</v>
      </c>
      <c r="F1485" s="10">
        <v>0.55454311731175399</v>
      </c>
      <c r="G1485" s="5">
        <v>0.99952088062722699</v>
      </c>
      <c r="H1485" s="8">
        <v>5.88288602670419</v>
      </c>
      <c r="I1485" s="8">
        <v>17.077956439898401</v>
      </c>
      <c r="J1485" s="8" t="s">
        <v>20</v>
      </c>
      <c r="K1485" s="8">
        <v>10.6560384690381</v>
      </c>
      <c r="L1485" s="8">
        <v>21.70232403791</v>
      </c>
      <c r="M1485" s="8">
        <v>16.890170913489399</v>
      </c>
      <c r="N1485" s="8">
        <v>8.4041228952916995</v>
      </c>
      <c r="O1485" s="8">
        <v>40.897211474493503</v>
      </c>
      <c r="P1485" s="8">
        <v>5.0174301850804603</v>
      </c>
      <c r="Q1485" s="8">
        <v>22.8343681479388</v>
      </c>
      <c r="R1485" s="8">
        <v>19.532091634118999</v>
      </c>
      <c r="S1485" s="8">
        <v>9.5466183424070596</v>
      </c>
      <c r="T1485" s="27">
        <f t="shared" si="23"/>
        <v>63.405830346372959</v>
      </c>
      <c r="U1485" s="8">
        <v>-1.10090518541612</v>
      </c>
      <c r="V1485" s="8">
        <v>6.5352633631896098E-2</v>
      </c>
      <c r="W1485" s="8">
        <v>-1.16625781904802</v>
      </c>
      <c r="X1485" s="4" t="s">
        <v>6529</v>
      </c>
      <c r="Y1485" s="2" t="s">
        <v>6530</v>
      </c>
      <c r="Z1485" s="2" t="s">
        <v>6531</v>
      </c>
    </row>
    <row r="1486" spans="1:26" x14ac:dyDescent="0.25">
      <c r="A1486" s="2" t="s">
        <v>9961</v>
      </c>
      <c r="B1486" s="8">
        <v>261.96608834859899</v>
      </c>
      <c r="C1486" s="9">
        <v>18.272273418738799</v>
      </c>
      <c r="D1486" s="8">
        <v>3.5228915538620802</v>
      </c>
      <c r="E1486" s="8">
        <v>5.1867260570956999</v>
      </c>
      <c r="F1486" s="10" t="s">
        <v>33</v>
      </c>
      <c r="G1486" s="5" t="s">
        <v>33</v>
      </c>
      <c r="H1486" s="8" t="s">
        <v>20</v>
      </c>
      <c r="I1486" s="8" t="s">
        <v>20</v>
      </c>
      <c r="J1486" s="8">
        <v>536.86502980360899</v>
      </c>
      <c r="K1486" s="8" t="s">
        <v>20</v>
      </c>
      <c r="L1486" s="8" t="s">
        <v>20</v>
      </c>
      <c r="M1486" s="8" t="s">
        <v>20</v>
      </c>
      <c r="N1486" s="8">
        <v>1.68082457905834</v>
      </c>
      <c r="O1486" s="8">
        <v>13.033177283080301</v>
      </c>
      <c r="P1486" s="8">
        <v>2528.7848132805502</v>
      </c>
      <c r="Q1486" s="8">
        <v>9.8948928641067901</v>
      </c>
      <c r="R1486" s="8">
        <v>18.085270031591701</v>
      </c>
      <c r="S1486" s="8">
        <v>35.249052341195302</v>
      </c>
      <c r="T1486" s="27">
        <f t="shared" si="23"/>
        <v>63.322030260921252</v>
      </c>
      <c r="U1486" s="8" t="s">
        <v>28</v>
      </c>
      <c r="V1486" s="8">
        <v>5.3300792981566296</v>
      </c>
      <c r="W1486" s="8" t="s">
        <v>28</v>
      </c>
      <c r="X1486" s="4" t="s">
        <v>9962</v>
      </c>
      <c r="Y1486" s="2" t="s">
        <v>31</v>
      </c>
      <c r="Z1486" s="2" t="s">
        <v>31</v>
      </c>
    </row>
    <row r="1487" spans="1:26" x14ac:dyDescent="0.25">
      <c r="A1487" s="2" t="s">
        <v>7153</v>
      </c>
      <c r="B1487" s="8">
        <v>24.747406922394799</v>
      </c>
      <c r="C1487" s="9">
        <v>-1.1351797525141401</v>
      </c>
      <c r="D1487" s="8">
        <v>2.0409760333306002</v>
      </c>
      <c r="E1487" s="8">
        <v>-0.55619455298633902</v>
      </c>
      <c r="F1487" s="10">
        <v>0.57807786248927495</v>
      </c>
      <c r="G1487" s="5">
        <v>0.99952088062722699</v>
      </c>
      <c r="H1487" s="8">
        <v>4.2020614476458498</v>
      </c>
      <c r="I1487" s="8">
        <v>60.222267445957399</v>
      </c>
      <c r="J1487" s="8" t="s">
        <v>20</v>
      </c>
      <c r="K1487" s="8">
        <v>14.461766493694499</v>
      </c>
      <c r="L1487" s="8">
        <v>13.744805224009699</v>
      </c>
      <c r="M1487" s="8">
        <v>11.749684113731799</v>
      </c>
      <c r="N1487" s="8">
        <v>4.2020614476458498</v>
      </c>
      <c r="O1487" s="8">
        <v>17.976796252524601</v>
      </c>
      <c r="P1487" s="8">
        <v>130.45318481209199</v>
      </c>
      <c r="Q1487" s="8">
        <v>14.461766493694499</v>
      </c>
      <c r="R1487" s="8">
        <v>13.744805224009699</v>
      </c>
      <c r="S1487" s="8">
        <v>11.749684113731799</v>
      </c>
      <c r="T1487" s="27">
        <f t="shared" si="23"/>
        <v>63.31337231016947</v>
      </c>
      <c r="U1487" s="8">
        <v>0.68918420436606498</v>
      </c>
      <c r="V1487" s="8">
        <v>1.93356455896093</v>
      </c>
      <c r="W1487" s="8">
        <v>-1.24438035459486</v>
      </c>
      <c r="X1487" s="4" t="s">
        <v>7150</v>
      </c>
      <c r="Y1487" s="2" t="s">
        <v>31</v>
      </c>
      <c r="Z1487" s="2" t="s">
        <v>31</v>
      </c>
    </row>
    <row r="1488" spans="1:26" x14ac:dyDescent="0.25">
      <c r="A1488" s="2" t="s">
        <v>12605</v>
      </c>
      <c r="B1488" s="8">
        <v>285.90977297492702</v>
      </c>
      <c r="C1488" s="9">
        <v>0.251546581912097</v>
      </c>
      <c r="D1488" s="8">
        <v>1.34373421238112</v>
      </c>
      <c r="E1488" s="8">
        <v>0.187199655701518</v>
      </c>
      <c r="F1488" s="10">
        <v>0.85150409477752198</v>
      </c>
      <c r="G1488" s="5">
        <v>0.99952088062722699</v>
      </c>
      <c r="H1488" s="8">
        <v>127.74266800843399</v>
      </c>
      <c r="I1488" s="8">
        <v>346.50274776741202</v>
      </c>
      <c r="J1488" s="8">
        <v>361.254973325793</v>
      </c>
      <c r="K1488" s="8">
        <v>137.76735449256401</v>
      </c>
      <c r="L1488" s="8">
        <v>147.575803457788</v>
      </c>
      <c r="M1488" s="8">
        <v>156.41766976405401</v>
      </c>
      <c r="N1488" s="8">
        <v>210.94348467182201</v>
      </c>
      <c r="O1488" s="8">
        <v>643.11988593406795</v>
      </c>
      <c r="P1488" s="8">
        <v>466.62100721248299</v>
      </c>
      <c r="Q1488" s="8">
        <v>215.40420619555599</v>
      </c>
      <c r="R1488" s="8">
        <v>341.44989819645099</v>
      </c>
      <c r="S1488" s="8">
        <v>276.117576672697</v>
      </c>
      <c r="T1488" s="27">
        <f t="shared" si="23"/>
        <v>63.262684342628084</v>
      </c>
      <c r="U1488" s="8">
        <v>0.91937500398856298</v>
      </c>
      <c r="V1488" s="8">
        <v>0.66494637347599905</v>
      </c>
      <c r="W1488" s="8">
        <v>0.25442863051256398</v>
      </c>
      <c r="X1488" s="4" t="s">
        <v>12606</v>
      </c>
      <c r="Y1488" s="2" t="s">
        <v>12607</v>
      </c>
      <c r="Z1488" s="2" t="s">
        <v>12608</v>
      </c>
    </row>
    <row r="1489" spans="1:26" x14ac:dyDescent="0.25">
      <c r="A1489" s="2" t="s">
        <v>9939</v>
      </c>
      <c r="B1489" s="8">
        <v>80.049114175577103</v>
      </c>
      <c r="C1489" s="9">
        <v>-1.66384774160932</v>
      </c>
      <c r="D1489" s="8">
        <v>6.0081475110027203</v>
      </c>
      <c r="E1489" s="8">
        <v>-0.276931905976395</v>
      </c>
      <c r="F1489" s="10">
        <v>0.78183239289711104</v>
      </c>
      <c r="G1489" s="5">
        <v>0.99952088062722699</v>
      </c>
      <c r="H1489" s="8" t="s">
        <v>20</v>
      </c>
      <c r="I1489" s="8" t="s">
        <v>20</v>
      </c>
      <c r="J1489" s="8">
        <v>230.80178851370101</v>
      </c>
      <c r="K1489" s="8" t="s">
        <v>20</v>
      </c>
      <c r="L1489" s="8" t="s">
        <v>20</v>
      </c>
      <c r="M1489" s="8" t="s">
        <v>20</v>
      </c>
      <c r="N1489" s="8" t="s">
        <v>20</v>
      </c>
      <c r="O1489" s="8">
        <v>62.469366977523002</v>
      </c>
      <c r="P1489" s="8">
        <v>667.31821461570098</v>
      </c>
      <c r="Q1489" s="8" t="s">
        <v>20</v>
      </c>
      <c r="R1489" s="8" t="s">
        <v>20</v>
      </c>
      <c r="S1489" s="8" t="s">
        <v>20</v>
      </c>
      <c r="T1489" s="27">
        <f t="shared" si="23"/>
        <v>63.251771977218311</v>
      </c>
      <c r="U1489" s="8" t="s">
        <v>28</v>
      </c>
      <c r="V1489" s="8" t="s">
        <v>28</v>
      </c>
      <c r="W1489" s="8" t="s">
        <v>111</v>
      </c>
      <c r="X1489" s="4" t="s">
        <v>9940</v>
      </c>
      <c r="Y1489" s="2" t="s">
        <v>31</v>
      </c>
      <c r="Z1489" s="2" t="s">
        <v>31</v>
      </c>
    </row>
    <row r="1490" spans="1:26" x14ac:dyDescent="0.25">
      <c r="A1490" s="2" t="s">
        <v>3916</v>
      </c>
      <c r="B1490" s="8">
        <v>4.6440056985688596</v>
      </c>
      <c r="C1490" s="9">
        <v>-0.65356906003350401</v>
      </c>
      <c r="D1490" s="8">
        <v>6.0326136117459699</v>
      </c>
      <c r="E1490" s="8">
        <v>-0.108339287429408</v>
      </c>
      <c r="F1490" s="10" t="s">
        <v>33</v>
      </c>
      <c r="G1490" s="5" t="s">
        <v>33</v>
      </c>
      <c r="H1490" s="8" t="s">
        <v>20</v>
      </c>
      <c r="I1490" s="8">
        <v>21.572155503029499</v>
      </c>
      <c r="J1490" s="8" t="s">
        <v>20</v>
      </c>
      <c r="K1490" s="8" t="s">
        <v>20</v>
      </c>
      <c r="L1490" s="8" t="s">
        <v>20</v>
      </c>
      <c r="M1490" s="8" t="s">
        <v>20</v>
      </c>
      <c r="N1490" s="8" t="s">
        <v>20</v>
      </c>
      <c r="O1490" s="8">
        <v>34.155912879796702</v>
      </c>
      <c r="P1490" s="8" t="s">
        <v>20</v>
      </c>
      <c r="Q1490" s="8" t="s">
        <v>20</v>
      </c>
      <c r="R1490" s="8" t="s">
        <v>20</v>
      </c>
      <c r="S1490" s="8" t="s">
        <v>20</v>
      </c>
      <c r="T1490" s="27">
        <f t="shared" si="23"/>
        <v>63.15789473684211</v>
      </c>
      <c r="U1490" s="8" t="s">
        <v>28</v>
      </c>
      <c r="V1490" s="8" t="s">
        <v>28</v>
      </c>
      <c r="W1490" s="8" t="s">
        <v>111</v>
      </c>
      <c r="X1490" s="4" t="s">
        <v>3913</v>
      </c>
      <c r="Y1490" s="2" t="s">
        <v>3917</v>
      </c>
      <c r="Z1490" s="2" t="s">
        <v>3918</v>
      </c>
    </row>
    <row r="1491" spans="1:26" x14ac:dyDescent="0.25">
      <c r="A1491" s="2" t="s">
        <v>11018</v>
      </c>
      <c r="B1491" s="8">
        <v>18.046627059433</v>
      </c>
      <c r="C1491" s="9">
        <v>-1.37125495193906</v>
      </c>
      <c r="D1491" s="8">
        <v>2.2324721091042701</v>
      </c>
      <c r="E1491" s="8">
        <v>-0.61423161630863499</v>
      </c>
      <c r="F1491" s="10">
        <v>0.53906228378181997</v>
      </c>
      <c r="G1491" s="5">
        <v>0.99952088062722699</v>
      </c>
      <c r="H1491" s="8">
        <v>5.0424737371750199</v>
      </c>
      <c r="I1491" s="8">
        <v>58.424587820705</v>
      </c>
      <c r="J1491" s="8" t="s">
        <v>20</v>
      </c>
      <c r="K1491" s="8">
        <v>15.2229120986258</v>
      </c>
      <c r="L1491" s="8">
        <v>5.06387560884568</v>
      </c>
      <c r="M1491" s="8">
        <v>12.48403937084</v>
      </c>
      <c r="N1491" s="8">
        <v>8.4041228952916995</v>
      </c>
      <c r="O1491" s="8">
        <v>92.131080794188605</v>
      </c>
      <c r="P1491" s="8" t="s">
        <v>20</v>
      </c>
      <c r="Q1491" s="8">
        <v>3.8057280246564602</v>
      </c>
      <c r="R1491" s="8">
        <v>11.5745728202187</v>
      </c>
      <c r="S1491" s="8">
        <v>4.4061315426494101</v>
      </c>
      <c r="T1491" s="27">
        <f t="shared" si="23"/>
        <v>63.129191794258055</v>
      </c>
      <c r="U1491" s="8">
        <v>0.95359596483174203</v>
      </c>
      <c r="V1491" s="8">
        <v>2.34511735364782</v>
      </c>
      <c r="W1491" s="8">
        <v>-1.39152138881607</v>
      </c>
      <c r="X1491" s="4" t="s">
        <v>11019</v>
      </c>
      <c r="Y1491" s="2" t="s">
        <v>31</v>
      </c>
      <c r="Z1491" s="2" t="s">
        <v>31</v>
      </c>
    </row>
    <row r="1492" spans="1:26" x14ac:dyDescent="0.25">
      <c r="A1492" s="2" t="s">
        <v>121</v>
      </c>
      <c r="B1492" s="8">
        <v>134.36563739532099</v>
      </c>
      <c r="C1492" s="9">
        <v>1.0294789715210999</v>
      </c>
      <c r="D1492" s="8">
        <v>2.0416049664012399</v>
      </c>
      <c r="E1492" s="8">
        <v>0.50424983699749204</v>
      </c>
      <c r="F1492" s="10">
        <v>0.61408582303830905</v>
      </c>
      <c r="G1492" s="5">
        <v>0.99952088062722699</v>
      </c>
      <c r="H1492" s="8">
        <v>20.169894948700101</v>
      </c>
      <c r="I1492" s="8">
        <v>19.7744758777771</v>
      </c>
      <c r="J1492" s="8">
        <v>526.83016943344796</v>
      </c>
      <c r="K1492" s="8">
        <v>10.6560384690381</v>
      </c>
      <c r="L1492" s="8">
        <v>6.5106972113730102</v>
      </c>
      <c r="M1492" s="8">
        <v>17.624526170597701</v>
      </c>
      <c r="N1492" s="8">
        <v>24.371956396345901</v>
      </c>
      <c r="O1492" s="8">
        <v>90.782821075249203</v>
      </c>
      <c r="P1492" s="8">
        <v>782.71910887255206</v>
      </c>
      <c r="Q1492" s="8">
        <v>15.2229120986258</v>
      </c>
      <c r="R1492" s="8">
        <v>44.851469678347399</v>
      </c>
      <c r="S1492" s="8">
        <v>52.873578511792999</v>
      </c>
      <c r="T1492" s="27">
        <f t="shared" si="23"/>
        <v>63.124069970187939</v>
      </c>
      <c r="U1492" s="8">
        <v>4.02597804286557</v>
      </c>
      <c r="V1492" s="8">
        <v>2.9908546034580801</v>
      </c>
      <c r="W1492" s="8">
        <v>1.03512343940749</v>
      </c>
      <c r="X1492" s="4" t="s">
        <v>122</v>
      </c>
      <c r="Y1492" s="2" t="s">
        <v>123</v>
      </c>
      <c r="Z1492" s="2" t="s">
        <v>31</v>
      </c>
    </row>
    <row r="1493" spans="1:26" x14ac:dyDescent="0.25">
      <c r="A1493" s="2" t="s">
        <v>13714</v>
      </c>
      <c r="B1493" s="8">
        <v>27.5373503360603</v>
      </c>
      <c r="C1493" s="9">
        <v>0.78510297047211897</v>
      </c>
      <c r="D1493" s="8">
        <v>1.8618194708865901</v>
      </c>
      <c r="E1493" s="8">
        <v>0.42168587381796802</v>
      </c>
      <c r="F1493" s="10">
        <v>0.67325431664207602</v>
      </c>
      <c r="G1493" s="5">
        <v>0.99952088062722699</v>
      </c>
      <c r="H1493" s="8">
        <v>39.499377607870997</v>
      </c>
      <c r="I1493" s="8">
        <v>17.527376346211501</v>
      </c>
      <c r="J1493" s="8" t="s">
        <v>20</v>
      </c>
      <c r="K1493" s="8">
        <v>15.984057703557101</v>
      </c>
      <c r="L1493" s="8">
        <v>14.468216025273399</v>
      </c>
      <c r="M1493" s="8">
        <v>19.093236684814102</v>
      </c>
      <c r="N1493" s="8">
        <v>50.424737371750197</v>
      </c>
      <c r="O1493" s="8">
        <v>39.998371661867203</v>
      </c>
      <c r="P1493" s="8" t="s">
        <v>20</v>
      </c>
      <c r="Q1493" s="8">
        <v>38.818425851495903</v>
      </c>
      <c r="R1493" s="8">
        <v>54.979220896038797</v>
      </c>
      <c r="S1493" s="8">
        <v>39.6551838838447</v>
      </c>
      <c r="T1493" s="27">
        <f t="shared" si="23"/>
        <v>63.066570662684413</v>
      </c>
      <c r="U1493" s="8">
        <v>0.202884581798084</v>
      </c>
      <c r="V1493" s="8">
        <v>-0.56156647835418305</v>
      </c>
      <c r="W1493" s="8">
        <v>0.76445106015226705</v>
      </c>
      <c r="X1493" s="4" t="s">
        <v>13713</v>
      </c>
      <c r="Y1493" s="2" t="s">
        <v>31</v>
      </c>
      <c r="Z1493" s="2" t="s">
        <v>31</v>
      </c>
    </row>
    <row r="1494" spans="1:26" x14ac:dyDescent="0.25">
      <c r="A1494" s="2" t="s">
        <v>6951</v>
      </c>
      <c r="B1494" s="8">
        <v>17.6295479411103</v>
      </c>
      <c r="C1494" s="9">
        <v>-1.1193030907574699</v>
      </c>
      <c r="D1494" s="8">
        <v>2.0511896579668498</v>
      </c>
      <c r="E1494" s="8">
        <v>-0.54568483533937295</v>
      </c>
      <c r="F1494" s="10">
        <v>0.58528259777264202</v>
      </c>
      <c r="G1494" s="5">
        <v>0.99952088062722699</v>
      </c>
      <c r="H1494" s="8">
        <v>19.3294826591709</v>
      </c>
      <c r="I1494" s="8">
        <v>34.605332786109898</v>
      </c>
      <c r="J1494" s="8" t="s">
        <v>20</v>
      </c>
      <c r="K1494" s="8">
        <v>4.5668736295877501</v>
      </c>
      <c r="L1494" s="8">
        <v>6.5106972113730102</v>
      </c>
      <c r="M1494" s="8">
        <v>30.842920798545901</v>
      </c>
      <c r="N1494" s="8">
        <v>23.531544106816799</v>
      </c>
      <c r="O1494" s="8">
        <v>62.019947071209899</v>
      </c>
      <c r="P1494" s="8" t="s">
        <v>20</v>
      </c>
      <c r="Q1494" s="8">
        <v>6.0891648394503299</v>
      </c>
      <c r="R1494" s="8">
        <v>11.5745728202187</v>
      </c>
      <c r="S1494" s="8">
        <v>12.48403937084</v>
      </c>
      <c r="T1494" s="27">
        <f t="shared" si="23"/>
        <v>63.043688312862024</v>
      </c>
      <c r="U1494" s="8">
        <v>0.36356121052597501</v>
      </c>
      <c r="V1494" s="8">
        <v>1.5047413735500199</v>
      </c>
      <c r="W1494" s="8">
        <v>-1.1411801630240499</v>
      </c>
      <c r="X1494" s="4" t="s">
        <v>6952</v>
      </c>
      <c r="Y1494" s="2" t="s">
        <v>6953</v>
      </c>
      <c r="Z1494" s="2" t="s">
        <v>6954</v>
      </c>
    </row>
    <row r="1495" spans="1:26" x14ac:dyDescent="0.25">
      <c r="A1495" s="2" t="s">
        <v>201</v>
      </c>
      <c r="B1495" s="8">
        <v>449.25099141753702</v>
      </c>
      <c r="C1495" s="9">
        <v>-1.2537237503961101</v>
      </c>
      <c r="D1495" s="8">
        <v>1.67617684663693</v>
      </c>
      <c r="E1495" s="8">
        <v>-0.747966273911716</v>
      </c>
      <c r="F1495" s="10">
        <v>0.45448050062516998</v>
      </c>
      <c r="G1495" s="5">
        <v>0.99952088062722699</v>
      </c>
      <c r="H1495" s="8">
        <v>142.870089219959</v>
      </c>
      <c r="I1495" s="8">
        <v>501.552615445436</v>
      </c>
      <c r="J1495" s="8">
        <v>1138.9566520132601</v>
      </c>
      <c r="K1495" s="8">
        <v>183.43609078844099</v>
      </c>
      <c r="L1495" s="8">
        <v>152.63967906663399</v>
      </c>
      <c r="M1495" s="8">
        <v>129.98088050815801</v>
      </c>
      <c r="N1495" s="8">
        <v>167.24204561630501</v>
      </c>
      <c r="O1495" s="8">
        <v>285.831060415141</v>
      </c>
      <c r="P1495" s="8">
        <v>2378.2619077281402</v>
      </c>
      <c r="Q1495" s="8">
        <v>94.382055011480205</v>
      </c>
      <c r="R1495" s="8">
        <v>99.830690574386196</v>
      </c>
      <c r="S1495" s="8">
        <v>116.02813062310101</v>
      </c>
      <c r="T1495" s="27">
        <f t="shared" si="23"/>
        <v>62.9872250373719</v>
      </c>
      <c r="U1495" s="8">
        <v>1.9360363887626399</v>
      </c>
      <c r="V1495" s="8">
        <v>3.1900217759594902</v>
      </c>
      <c r="W1495" s="8">
        <v>-1.25398538719686</v>
      </c>
      <c r="X1495" s="4" t="s">
        <v>202</v>
      </c>
      <c r="Y1495" s="2" t="s">
        <v>31</v>
      </c>
      <c r="Z1495" s="2" t="s">
        <v>31</v>
      </c>
    </row>
    <row r="1496" spans="1:26" x14ac:dyDescent="0.25">
      <c r="A1496" s="2" t="s">
        <v>8573</v>
      </c>
      <c r="B1496" s="8">
        <v>1.95203027096909</v>
      </c>
      <c r="C1496" s="9">
        <v>-3.78913928962508</v>
      </c>
      <c r="D1496" s="8">
        <v>3.9957659190411499</v>
      </c>
      <c r="E1496" s="8">
        <v>-0.94828860508784496</v>
      </c>
      <c r="F1496" s="10">
        <v>0.34298255022973601</v>
      </c>
      <c r="G1496" s="5" t="s">
        <v>33</v>
      </c>
      <c r="H1496" s="8" t="s">
        <v>20</v>
      </c>
      <c r="I1496" s="8">
        <v>7.6401384073229597</v>
      </c>
      <c r="J1496" s="8" t="s">
        <v>20</v>
      </c>
      <c r="K1496" s="8" t="s">
        <v>20</v>
      </c>
      <c r="L1496" s="8">
        <v>1.4468216025273399</v>
      </c>
      <c r="M1496" s="8">
        <v>2.2030657713247099</v>
      </c>
      <c r="N1496" s="8" t="s">
        <v>20</v>
      </c>
      <c r="O1496" s="8">
        <v>12.134337470454099</v>
      </c>
      <c r="P1496" s="8" t="s">
        <v>20</v>
      </c>
      <c r="Q1496" s="8" t="s">
        <v>20</v>
      </c>
      <c r="R1496" s="8" t="s">
        <v>20</v>
      </c>
      <c r="S1496" s="8" t="s">
        <v>20</v>
      </c>
      <c r="T1496" s="27">
        <f t="shared" si="23"/>
        <v>62.962962962963033</v>
      </c>
      <c r="U1496" s="8">
        <v>1.0657468272753901</v>
      </c>
      <c r="V1496" s="8" t="s">
        <v>28</v>
      </c>
      <c r="W1496" s="8" t="s">
        <v>182</v>
      </c>
      <c r="X1496" s="4" t="s">
        <v>8574</v>
      </c>
      <c r="Y1496" s="2" t="s">
        <v>8575</v>
      </c>
      <c r="Z1496" s="2" t="s">
        <v>8576</v>
      </c>
    </row>
    <row r="1497" spans="1:26" x14ac:dyDescent="0.25">
      <c r="A1497" s="2" t="s">
        <v>6820</v>
      </c>
      <c r="B1497" s="8">
        <v>4.9169003639470601</v>
      </c>
      <c r="C1497" s="9">
        <v>-1.6902325545688801</v>
      </c>
      <c r="D1497" s="8">
        <v>2.23062227640734</v>
      </c>
      <c r="E1497" s="8">
        <v>-0.75774037247183601</v>
      </c>
      <c r="F1497" s="10">
        <v>0.44860642479284402</v>
      </c>
      <c r="G1497" s="5" t="s">
        <v>33</v>
      </c>
      <c r="H1497" s="8">
        <v>10.084947474350001</v>
      </c>
      <c r="I1497" s="8">
        <v>0.44941990631311501</v>
      </c>
      <c r="J1497" s="8" t="s">
        <v>20</v>
      </c>
      <c r="K1497" s="8">
        <v>6.0891648394503299</v>
      </c>
      <c r="L1497" s="8">
        <v>12.2979836214824</v>
      </c>
      <c r="M1497" s="8">
        <v>2.9374210284329401</v>
      </c>
      <c r="N1497" s="8">
        <v>10.9253597638792</v>
      </c>
      <c r="O1497" s="8">
        <v>5.8424587820704996</v>
      </c>
      <c r="P1497" s="8" t="s">
        <v>20</v>
      </c>
      <c r="Q1497" s="8">
        <v>4.5668736295877501</v>
      </c>
      <c r="R1497" s="8">
        <v>4.34046480758201</v>
      </c>
      <c r="S1497" s="8">
        <v>1.46871051421647</v>
      </c>
      <c r="T1497" s="27">
        <f t="shared" si="23"/>
        <v>62.824912804222301</v>
      </c>
      <c r="U1497" s="8">
        <v>-1.0174129372863101</v>
      </c>
      <c r="V1497" s="8">
        <v>0.69243781889085898</v>
      </c>
      <c r="W1497" s="8">
        <v>-1.7098507561771701</v>
      </c>
      <c r="X1497" s="4" t="s">
        <v>6821</v>
      </c>
      <c r="Y1497" s="2" t="s">
        <v>6822</v>
      </c>
      <c r="Z1497" s="2" t="s">
        <v>6823</v>
      </c>
    </row>
    <row r="1498" spans="1:26" x14ac:dyDescent="0.25">
      <c r="A1498" s="2" t="s">
        <v>4264</v>
      </c>
      <c r="B1498" s="8">
        <v>6.7675147300232696</v>
      </c>
      <c r="C1498" s="9">
        <v>-1.6884943674070001</v>
      </c>
      <c r="D1498" s="8">
        <v>2.1786222682637302</v>
      </c>
      <c r="E1498" s="8">
        <v>-0.77502850861460004</v>
      </c>
      <c r="F1498" s="10">
        <v>0.43832281395452399</v>
      </c>
      <c r="G1498" s="5" t="s">
        <v>33</v>
      </c>
      <c r="H1498" s="8" t="s">
        <v>20</v>
      </c>
      <c r="I1498" s="8">
        <v>5.3930388757573802</v>
      </c>
      <c r="J1498" s="8" t="s">
        <v>20</v>
      </c>
      <c r="K1498" s="8">
        <v>16.745203308488399</v>
      </c>
      <c r="L1498" s="8">
        <v>6.5106972113730102</v>
      </c>
      <c r="M1498" s="8">
        <v>8.0779078281905896</v>
      </c>
      <c r="N1498" s="8">
        <v>4.2020614476458498</v>
      </c>
      <c r="O1498" s="8">
        <v>13.033177283080301</v>
      </c>
      <c r="P1498" s="8" t="s">
        <v>20</v>
      </c>
      <c r="Q1498" s="8">
        <v>6.8503104443816296</v>
      </c>
      <c r="R1498" s="8">
        <v>10.851162018955</v>
      </c>
      <c r="S1498" s="8">
        <v>9.5466183424070596</v>
      </c>
      <c r="T1498" s="27">
        <f t="shared" si="23"/>
        <v>62.581539600527037</v>
      </c>
      <c r="U1498" s="8">
        <v>-2.5385497885483401</v>
      </c>
      <c r="V1498" s="8">
        <v>-0.66079386592925204</v>
      </c>
      <c r="W1498" s="8">
        <v>-1.8777559226190901</v>
      </c>
      <c r="X1498" s="4" t="s">
        <v>4257</v>
      </c>
      <c r="Y1498" s="2" t="s">
        <v>31</v>
      </c>
      <c r="Z1498" s="2" t="s">
        <v>31</v>
      </c>
    </row>
    <row r="1499" spans="1:26" x14ac:dyDescent="0.25">
      <c r="A1499" s="2" t="s">
        <v>6106</v>
      </c>
      <c r="B1499" s="8">
        <v>328.82144082943603</v>
      </c>
      <c r="C1499" s="9">
        <v>0.51336151143665998</v>
      </c>
      <c r="D1499" s="8">
        <v>2.0794125377227601</v>
      </c>
      <c r="E1499" s="8">
        <v>0.24687814568958</v>
      </c>
      <c r="F1499" s="10" t="s">
        <v>33</v>
      </c>
      <c r="G1499" s="5" t="s">
        <v>33</v>
      </c>
      <c r="H1499" s="8">
        <v>43.701439055516801</v>
      </c>
      <c r="I1499" s="8">
        <v>54.379808663886898</v>
      </c>
      <c r="J1499" s="8">
        <v>1309.5492783059999</v>
      </c>
      <c r="K1499" s="8">
        <v>25.117804962732599</v>
      </c>
      <c r="L1499" s="8">
        <v>26.042788845492002</v>
      </c>
      <c r="M1499" s="8">
        <v>35.249052341195302</v>
      </c>
      <c r="N1499" s="8">
        <v>37.818553028812701</v>
      </c>
      <c r="O1499" s="8">
        <v>98.872379388885307</v>
      </c>
      <c r="P1499" s="8">
        <v>2117.35553810395</v>
      </c>
      <c r="Q1499" s="8">
        <v>78.397997307923006</v>
      </c>
      <c r="R1499" s="8">
        <v>70.1708477225758</v>
      </c>
      <c r="S1499" s="8">
        <v>49.2018022262518</v>
      </c>
      <c r="T1499" s="27">
        <f t="shared" si="23"/>
        <v>62.449046389874979</v>
      </c>
      <c r="U1499" s="8">
        <v>4.0259325223088203</v>
      </c>
      <c r="V1499" s="8">
        <v>3.5106170340771699</v>
      </c>
      <c r="W1499" s="8">
        <v>0.51531548823164797</v>
      </c>
      <c r="X1499" s="4" t="s">
        <v>6104</v>
      </c>
      <c r="Y1499" s="2" t="s">
        <v>31</v>
      </c>
      <c r="Z1499" s="2" t="s">
        <v>6107</v>
      </c>
    </row>
    <row r="1500" spans="1:26" x14ac:dyDescent="0.25">
      <c r="A1500" s="2" t="s">
        <v>1987</v>
      </c>
      <c r="B1500" s="8">
        <v>27.0603553536526</v>
      </c>
      <c r="C1500" s="9">
        <v>0.42801276929967602</v>
      </c>
      <c r="D1500" s="8">
        <v>1.35543041832491</v>
      </c>
      <c r="E1500" s="8">
        <v>0.315776275574979</v>
      </c>
      <c r="F1500" s="10">
        <v>0.75217232677216705</v>
      </c>
      <c r="G1500" s="5">
        <v>0.99952088062722699</v>
      </c>
      <c r="H1500" s="8">
        <v>20.169894948700101</v>
      </c>
      <c r="I1500" s="8">
        <v>17.077956439898401</v>
      </c>
      <c r="J1500" s="8">
        <v>15.052290555241401</v>
      </c>
      <c r="K1500" s="8">
        <v>17.5063489134197</v>
      </c>
      <c r="L1500" s="8">
        <v>24.595967242964701</v>
      </c>
      <c r="M1500" s="8">
        <v>18.358881427705899</v>
      </c>
      <c r="N1500" s="8">
        <v>22.691131817287602</v>
      </c>
      <c r="O1500" s="8">
        <v>31.0099735356049</v>
      </c>
      <c r="P1500" s="8">
        <v>30.104581110482801</v>
      </c>
      <c r="Q1500" s="8">
        <v>47.191027505740102</v>
      </c>
      <c r="R1500" s="8">
        <v>36.170540063183402</v>
      </c>
      <c r="S1500" s="8">
        <v>44.795670683602403</v>
      </c>
      <c r="T1500" s="27">
        <f t="shared" si="23"/>
        <v>62.406435829024659</v>
      </c>
      <c r="U1500" s="8">
        <v>-0.20919469341838801</v>
      </c>
      <c r="V1500" s="8">
        <v>-0.61279492009923897</v>
      </c>
      <c r="W1500" s="8">
        <v>0.40360022668085099</v>
      </c>
      <c r="X1500" s="4" t="s">
        <v>1988</v>
      </c>
      <c r="Y1500" s="2" t="s">
        <v>31</v>
      </c>
      <c r="Z1500" s="2" t="s">
        <v>1989</v>
      </c>
    </row>
    <row r="1501" spans="1:26" x14ac:dyDescent="0.25">
      <c r="A1501" s="2" t="s">
        <v>3762</v>
      </c>
      <c r="B1501" s="8">
        <v>10.9894421445301</v>
      </c>
      <c r="C1501" s="9">
        <v>-0.75265108677076498</v>
      </c>
      <c r="D1501" s="8">
        <v>2.0400185008876002</v>
      </c>
      <c r="E1501" s="8">
        <v>-0.36894326519259102</v>
      </c>
      <c r="F1501" s="10">
        <v>0.71217001375292999</v>
      </c>
      <c r="G1501" s="5" t="s">
        <v>33</v>
      </c>
      <c r="H1501" s="8">
        <v>2.5212368685875099</v>
      </c>
      <c r="I1501" s="8">
        <v>25.616934659847601</v>
      </c>
      <c r="J1501" s="8" t="s">
        <v>20</v>
      </c>
      <c r="K1501" s="8">
        <v>3.0445824197251699</v>
      </c>
      <c r="L1501" s="8">
        <v>6.5106972113730102</v>
      </c>
      <c r="M1501" s="8">
        <v>6.6091973139741196</v>
      </c>
      <c r="N1501" s="8">
        <v>5.88288602670419</v>
      </c>
      <c r="O1501" s="8">
        <v>6.7412985946967297</v>
      </c>
      <c r="P1501" s="8">
        <v>55.191732035885103</v>
      </c>
      <c r="Q1501" s="8">
        <v>2.2834368147938799</v>
      </c>
      <c r="R1501" s="8">
        <v>10.127751217691401</v>
      </c>
      <c r="S1501" s="8">
        <v>7.3435525710823599</v>
      </c>
      <c r="T1501" s="27">
        <f t="shared" si="23"/>
        <v>62.237980953573079</v>
      </c>
      <c r="U1501" s="8">
        <v>0.79970175750368699</v>
      </c>
      <c r="V1501" s="8">
        <v>1.77942501656088</v>
      </c>
      <c r="W1501" s="8">
        <v>-0.97972325905719504</v>
      </c>
      <c r="X1501" s="4" t="s">
        <v>3759</v>
      </c>
      <c r="Y1501" s="2" t="s">
        <v>3763</v>
      </c>
      <c r="Z1501" s="2" t="s">
        <v>31</v>
      </c>
    </row>
    <row r="1502" spans="1:26" x14ac:dyDescent="0.25">
      <c r="A1502" s="2" t="s">
        <v>11289</v>
      </c>
      <c r="B1502" s="8">
        <v>27.255421831829199</v>
      </c>
      <c r="C1502" s="9">
        <v>-0.32680290008282198</v>
      </c>
      <c r="D1502" s="8">
        <v>1.7064220256617</v>
      </c>
      <c r="E1502" s="8">
        <v>-0.191513526647137</v>
      </c>
      <c r="F1502" s="10">
        <v>0.84812328394256897</v>
      </c>
      <c r="G1502" s="5">
        <v>0.99952088062722699</v>
      </c>
      <c r="H1502" s="8">
        <v>15.1274212115251</v>
      </c>
      <c r="I1502" s="8">
        <v>13.033177283080301</v>
      </c>
      <c r="J1502" s="8" t="s">
        <v>20</v>
      </c>
      <c r="K1502" s="8">
        <v>28.162387382457801</v>
      </c>
      <c r="L1502" s="8">
        <v>39.787594069501701</v>
      </c>
      <c r="M1502" s="8">
        <v>13.9527498850565</v>
      </c>
      <c r="N1502" s="8">
        <v>19.3294826591709</v>
      </c>
      <c r="O1502" s="8">
        <v>43.593730912372202</v>
      </c>
      <c r="P1502" s="8">
        <v>5.0174301850804603</v>
      </c>
      <c r="Q1502" s="8">
        <v>31.968115407114301</v>
      </c>
      <c r="R1502" s="8">
        <v>75.234723331421506</v>
      </c>
      <c r="S1502" s="8">
        <v>41.858249655169402</v>
      </c>
      <c r="T1502" s="27">
        <f t="shared" si="23"/>
        <v>62.173237411795974</v>
      </c>
      <c r="U1502" s="8">
        <v>-1.5402335686848601</v>
      </c>
      <c r="V1502" s="8">
        <v>-1.13355690554822</v>
      </c>
      <c r="W1502" s="8">
        <v>-0.40667666313663903</v>
      </c>
      <c r="X1502" s="4" t="s">
        <v>11290</v>
      </c>
      <c r="Y1502" s="2" t="s">
        <v>11291</v>
      </c>
      <c r="Z1502" s="2" t="s">
        <v>11292</v>
      </c>
    </row>
    <row r="1503" spans="1:26" x14ac:dyDescent="0.25">
      <c r="A1503" s="2" t="s">
        <v>12566</v>
      </c>
      <c r="B1503" s="8">
        <v>21.6307680074503</v>
      </c>
      <c r="C1503" s="9">
        <v>-1.0810014808805199</v>
      </c>
      <c r="D1503" s="8">
        <v>2.0050974705528599</v>
      </c>
      <c r="E1503" s="8">
        <v>-0.53912664933064902</v>
      </c>
      <c r="F1503" s="10">
        <v>0.58979946846561504</v>
      </c>
      <c r="G1503" s="5">
        <v>0.99952088062722699</v>
      </c>
      <c r="H1503" s="8">
        <v>39.499377607870997</v>
      </c>
      <c r="I1503" s="8">
        <v>8.0895583136360703</v>
      </c>
      <c r="J1503" s="8" t="s">
        <v>20</v>
      </c>
      <c r="K1503" s="8">
        <v>35.7738434317707</v>
      </c>
      <c r="L1503" s="8">
        <v>13.021394422746001</v>
      </c>
      <c r="M1503" s="8">
        <v>28.639855027221198</v>
      </c>
      <c r="N1503" s="8">
        <v>62.190509425158602</v>
      </c>
      <c r="O1503" s="8">
        <v>14.3814370020197</v>
      </c>
      <c r="P1503" s="8" t="s">
        <v>20</v>
      </c>
      <c r="Q1503" s="8">
        <v>10.6560384690381</v>
      </c>
      <c r="R1503" s="8">
        <v>27.489610448019398</v>
      </c>
      <c r="S1503" s="8">
        <v>19.8275919419224</v>
      </c>
      <c r="T1503" s="27">
        <f t="shared" si="23"/>
        <v>62.149309429877491</v>
      </c>
      <c r="U1503" s="8">
        <v>-0.70236133436863801</v>
      </c>
      <c r="V1503" s="8">
        <v>0.40142879211399801</v>
      </c>
      <c r="W1503" s="8">
        <v>-1.10379012648264</v>
      </c>
      <c r="X1503" s="4" t="s">
        <v>12563</v>
      </c>
      <c r="Y1503" s="2" t="s">
        <v>31</v>
      </c>
      <c r="Z1503" s="2" t="s">
        <v>31</v>
      </c>
    </row>
    <row r="1504" spans="1:26" x14ac:dyDescent="0.25">
      <c r="A1504" s="2" t="s">
        <v>10572</v>
      </c>
      <c r="B1504" s="8">
        <v>104.208331483189</v>
      </c>
      <c r="C1504" s="9">
        <v>0.50821207592987605</v>
      </c>
      <c r="D1504" s="8">
        <v>1.9014904789020799</v>
      </c>
      <c r="E1504" s="8">
        <v>0.26727037635409001</v>
      </c>
      <c r="F1504" s="10">
        <v>0.78926099361355495</v>
      </c>
      <c r="G1504" s="5">
        <v>0.99952088062722699</v>
      </c>
      <c r="H1504" s="8">
        <v>144.550913799017</v>
      </c>
      <c r="I1504" s="8">
        <v>18.4262161588377</v>
      </c>
      <c r="J1504" s="8">
        <v>10.034860370160899</v>
      </c>
      <c r="K1504" s="8">
        <v>147.662247356671</v>
      </c>
      <c r="L1504" s="8">
        <v>104.17115538196801</v>
      </c>
      <c r="M1504" s="8">
        <v>100.606670223828</v>
      </c>
      <c r="N1504" s="8">
        <v>141.189264640901</v>
      </c>
      <c r="O1504" s="8">
        <v>44.492570724998401</v>
      </c>
      <c r="P1504" s="8" t="s">
        <v>20</v>
      </c>
      <c r="Q1504" s="8">
        <v>191.047546837754</v>
      </c>
      <c r="R1504" s="8">
        <v>178.68246791212599</v>
      </c>
      <c r="S1504" s="8">
        <v>169.636064392002</v>
      </c>
      <c r="T1504" s="27">
        <f t="shared" si="23"/>
        <v>62.117722316808937</v>
      </c>
      <c r="U1504" s="8">
        <v>-1.02650594509261</v>
      </c>
      <c r="V1504" s="8">
        <v>-1.5384321048634699</v>
      </c>
      <c r="W1504" s="8">
        <v>0.51192615977085199</v>
      </c>
      <c r="X1504" s="4" t="s">
        <v>10570</v>
      </c>
      <c r="Y1504" s="2" t="s">
        <v>31</v>
      </c>
      <c r="Z1504" s="2" t="s">
        <v>10573</v>
      </c>
    </row>
    <row r="1505" spans="1:26" x14ac:dyDescent="0.25">
      <c r="A1505" s="2" t="s">
        <v>2156</v>
      </c>
      <c r="B1505" s="8">
        <v>43.019330388270703</v>
      </c>
      <c r="C1505" s="9">
        <v>-0.699577660932168</v>
      </c>
      <c r="D1505" s="8">
        <v>1.89082189556115</v>
      </c>
      <c r="E1505" s="8">
        <v>-0.36998601643786699</v>
      </c>
      <c r="F1505" s="10">
        <v>0.71139290953100198</v>
      </c>
      <c r="G1505" s="5">
        <v>0.99952088062722699</v>
      </c>
      <c r="H1505" s="8">
        <v>41.1802021869293</v>
      </c>
      <c r="I1505" s="8">
        <v>24.718094847221298</v>
      </c>
      <c r="J1505" s="8" t="s">
        <v>20</v>
      </c>
      <c r="K1505" s="8">
        <v>98.187783036136594</v>
      </c>
      <c r="L1505" s="8">
        <v>32.553486056865097</v>
      </c>
      <c r="M1505" s="8">
        <v>43.326960169385899</v>
      </c>
      <c r="N1505" s="8">
        <v>63.871334004216898</v>
      </c>
      <c r="O1505" s="8">
        <v>42.245471193432799</v>
      </c>
      <c r="P1505" s="8" t="s">
        <v>20</v>
      </c>
      <c r="Q1505" s="8">
        <v>59.369357184640798</v>
      </c>
      <c r="R1505" s="8">
        <v>55.702631697302401</v>
      </c>
      <c r="S1505" s="8">
        <v>55.076644283117702</v>
      </c>
      <c r="T1505" s="27">
        <f t="shared" si="23"/>
        <v>62.099774782524392</v>
      </c>
      <c r="U1505" s="8">
        <v>-1.40133981971912</v>
      </c>
      <c r="V1505" s="8">
        <v>-0.681142415038685</v>
      </c>
      <c r="W1505" s="8">
        <v>-0.72019740468043703</v>
      </c>
      <c r="X1505" s="4" t="s">
        <v>2157</v>
      </c>
      <c r="Y1505" s="2" t="s">
        <v>31</v>
      </c>
      <c r="Z1505" s="2" t="s">
        <v>31</v>
      </c>
    </row>
    <row r="1506" spans="1:26" x14ac:dyDescent="0.25">
      <c r="A1506" s="2" t="s">
        <v>5043</v>
      </c>
      <c r="B1506" s="8">
        <v>70.228615857697903</v>
      </c>
      <c r="C1506" s="9">
        <v>4.6741277981473903</v>
      </c>
      <c r="D1506" s="8">
        <v>3.0981669332201101</v>
      </c>
      <c r="E1506" s="8">
        <v>1.50867525827257</v>
      </c>
      <c r="F1506" s="10">
        <v>0.13138179131078701</v>
      </c>
      <c r="G1506" s="5">
        <v>0.87600875703344006</v>
      </c>
      <c r="H1506" s="8" t="s">
        <v>20</v>
      </c>
      <c r="I1506" s="8" t="s">
        <v>20</v>
      </c>
      <c r="J1506" s="8">
        <v>135.47061499717199</v>
      </c>
      <c r="K1506" s="8" t="s">
        <v>20</v>
      </c>
      <c r="L1506" s="8" t="s">
        <v>20</v>
      </c>
      <c r="M1506" s="8" t="s">
        <v>20</v>
      </c>
      <c r="N1506" s="8">
        <v>11.7657720534084</v>
      </c>
      <c r="O1506" s="8">
        <v>87.187461824744304</v>
      </c>
      <c r="P1506" s="8">
        <v>556.93475054393105</v>
      </c>
      <c r="Q1506" s="8">
        <v>12.178329678900701</v>
      </c>
      <c r="R1506" s="8">
        <v>29.659842851810399</v>
      </c>
      <c r="S1506" s="8">
        <v>9.5466183424070596</v>
      </c>
      <c r="T1506" s="27">
        <f t="shared" si="23"/>
        <v>61.963605774789997</v>
      </c>
      <c r="U1506" s="8" t="s">
        <v>28</v>
      </c>
      <c r="V1506" s="8">
        <v>3.6740361341261298</v>
      </c>
      <c r="W1506" s="8" t="s">
        <v>28</v>
      </c>
      <c r="X1506" s="4" t="s">
        <v>5044</v>
      </c>
      <c r="Y1506" s="2" t="s">
        <v>31</v>
      </c>
      <c r="Z1506" s="2" t="s">
        <v>31</v>
      </c>
    </row>
    <row r="1507" spans="1:26" x14ac:dyDescent="0.25">
      <c r="A1507" s="2" t="s">
        <v>13333</v>
      </c>
      <c r="B1507" s="8">
        <v>84.2924468199149</v>
      </c>
      <c r="C1507" s="9">
        <v>8.9095005792003495E-2</v>
      </c>
      <c r="D1507" s="8">
        <v>1.7767416921822601</v>
      </c>
      <c r="E1507" s="8">
        <v>5.0145165267424803E-2</v>
      </c>
      <c r="F1507" s="10">
        <v>0.96000670830879298</v>
      </c>
      <c r="G1507" s="5">
        <v>0.99952088062722699</v>
      </c>
      <c r="H1507" s="8">
        <v>127.74266800843399</v>
      </c>
      <c r="I1507" s="8">
        <v>48.0879299755033</v>
      </c>
      <c r="J1507" s="8">
        <v>10.034860370160899</v>
      </c>
      <c r="K1507" s="8">
        <v>70.0253956536788</v>
      </c>
      <c r="L1507" s="8">
        <v>69.447436921312104</v>
      </c>
      <c r="M1507" s="8">
        <v>54.342289026009396</v>
      </c>
      <c r="N1507" s="8">
        <v>239.51750251581299</v>
      </c>
      <c r="O1507" s="8">
        <v>55.728068382826301</v>
      </c>
      <c r="P1507" s="8">
        <v>5.0174301850804603</v>
      </c>
      <c r="Q1507" s="8">
        <v>107.321530295312</v>
      </c>
      <c r="R1507" s="8">
        <v>128.04371182366901</v>
      </c>
      <c r="S1507" s="8">
        <v>96.200538681178898</v>
      </c>
      <c r="T1507" s="27">
        <f t="shared" si="23"/>
        <v>61.900886117592265</v>
      </c>
      <c r="U1507" s="8">
        <v>-6.0422453746537798E-2</v>
      </c>
      <c r="V1507" s="8">
        <v>-0.143068406860448</v>
      </c>
      <c r="W1507" s="8">
        <v>8.2645953113910001E-2</v>
      </c>
      <c r="X1507" s="4" t="s">
        <v>13334</v>
      </c>
      <c r="Y1507" s="2" t="s">
        <v>31</v>
      </c>
      <c r="Z1507" s="2" t="s">
        <v>13335</v>
      </c>
    </row>
    <row r="1508" spans="1:26" x14ac:dyDescent="0.25">
      <c r="A1508" s="2" t="s">
        <v>3614</v>
      </c>
      <c r="B1508" s="8">
        <v>15.5511581804616</v>
      </c>
      <c r="C1508" s="9">
        <v>-2.77130439729362</v>
      </c>
      <c r="D1508" s="8">
        <v>2.1449130059420001</v>
      </c>
      <c r="E1508" s="8">
        <v>-1.2920358026718799</v>
      </c>
      <c r="F1508" s="10">
        <v>0.196344746084434</v>
      </c>
      <c r="G1508" s="5">
        <v>0.96439706204227305</v>
      </c>
      <c r="H1508" s="8">
        <v>32.7760792916376</v>
      </c>
      <c r="I1508" s="8">
        <v>0.44941990631311501</v>
      </c>
      <c r="J1508" s="8" t="s">
        <v>20</v>
      </c>
      <c r="K1508" s="8">
        <v>21.312076938076199</v>
      </c>
      <c r="L1508" s="8">
        <v>13.021394422746001</v>
      </c>
      <c r="M1508" s="8">
        <v>20.561947199030602</v>
      </c>
      <c r="N1508" s="8">
        <v>2.5212368685875099</v>
      </c>
      <c r="O1508" s="8">
        <v>22.920415221968899</v>
      </c>
      <c r="P1508" s="8">
        <v>55.191732035885103</v>
      </c>
      <c r="Q1508" s="8">
        <v>7.6114560493129204</v>
      </c>
      <c r="R1508" s="8">
        <v>2.1702324037910001</v>
      </c>
      <c r="S1508" s="8">
        <v>8.0779078281905896</v>
      </c>
      <c r="T1508" s="27">
        <f t="shared" si="23"/>
        <v>61.808454819128677</v>
      </c>
      <c r="U1508" s="8">
        <v>-0.72439487488357202</v>
      </c>
      <c r="V1508" s="8">
        <v>2.1746778037743799</v>
      </c>
      <c r="W1508" s="8">
        <v>-2.8990726786579502</v>
      </c>
      <c r="X1508" s="4" t="s">
        <v>3615</v>
      </c>
      <c r="Y1508" s="2" t="s">
        <v>3616</v>
      </c>
      <c r="Z1508" s="2" t="s">
        <v>3617</v>
      </c>
    </row>
    <row r="1509" spans="1:26" x14ac:dyDescent="0.25">
      <c r="A1509" s="2" t="s">
        <v>8421</v>
      </c>
      <c r="B1509" s="8">
        <v>4.9132732025987904</v>
      </c>
      <c r="C1509" s="9">
        <v>-1.1934954956705099</v>
      </c>
      <c r="D1509" s="8">
        <v>2.67228000330726</v>
      </c>
      <c r="E1509" s="8">
        <v>-0.44662067380417497</v>
      </c>
      <c r="F1509" s="10">
        <v>0.65514896601240802</v>
      </c>
      <c r="G1509" s="5" t="s">
        <v>33</v>
      </c>
      <c r="H1509" s="8">
        <v>6.7232983162333602</v>
      </c>
      <c r="I1509" s="8" t="s">
        <v>20</v>
      </c>
      <c r="J1509" s="8" t="s">
        <v>20</v>
      </c>
      <c r="K1509" s="8">
        <v>9.1337472591755002</v>
      </c>
      <c r="L1509" s="8">
        <v>9.4043404164276794</v>
      </c>
      <c r="M1509" s="8">
        <v>5.8748420568658899</v>
      </c>
      <c r="N1509" s="8">
        <v>10.9253597638792</v>
      </c>
      <c r="O1509" s="8" t="s">
        <v>20</v>
      </c>
      <c r="P1509" s="8" t="s">
        <v>20</v>
      </c>
      <c r="Q1509" s="8">
        <v>4.5668736295877501</v>
      </c>
      <c r="R1509" s="8">
        <v>10.127751217691401</v>
      </c>
      <c r="S1509" s="8">
        <v>2.2030657713247099</v>
      </c>
      <c r="T1509" s="27">
        <f t="shared" si="23"/>
        <v>61.53846153846159</v>
      </c>
      <c r="U1509" s="8">
        <v>-1.86040437037443</v>
      </c>
      <c r="V1509" s="8">
        <v>-0.62914530169609195</v>
      </c>
      <c r="W1509" s="8">
        <v>-1.23125906867834</v>
      </c>
      <c r="X1509" s="4" t="s">
        <v>8422</v>
      </c>
      <c r="Y1509" s="2" t="s">
        <v>8423</v>
      </c>
      <c r="Z1509" s="2" t="s">
        <v>8424</v>
      </c>
    </row>
    <row r="1510" spans="1:26" x14ac:dyDescent="0.25">
      <c r="A1510" s="2" t="s">
        <v>12850</v>
      </c>
      <c r="B1510" s="8">
        <v>54.679625957199598</v>
      </c>
      <c r="C1510" s="9">
        <v>-0.17442776891765999</v>
      </c>
      <c r="D1510" s="8">
        <v>1.7159696717836399</v>
      </c>
      <c r="E1510" s="8">
        <v>-0.10164968051932601</v>
      </c>
      <c r="F1510" s="10">
        <v>0.91903474429311505</v>
      </c>
      <c r="G1510" s="5">
        <v>0.99952088062722699</v>
      </c>
      <c r="H1510" s="8">
        <v>54.6267988193961</v>
      </c>
      <c r="I1510" s="8">
        <v>83.592102574239405</v>
      </c>
      <c r="J1510" s="8">
        <v>5.0174301850804603</v>
      </c>
      <c r="K1510" s="8">
        <v>33.490406616976799</v>
      </c>
      <c r="L1510" s="8">
        <v>40.511004870765397</v>
      </c>
      <c r="M1510" s="8">
        <v>41.123894398061204</v>
      </c>
      <c r="N1510" s="8">
        <v>118.49813282361301</v>
      </c>
      <c r="O1510" s="8">
        <v>109.6584571404</v>
      </c>
      <c r="P1510" s="8">
        <v>5.0174301850804603</v>
      </c>
      <c r="Q1510" s="8">
        <v>51.757901135327799</v>
      </c>
      <c r="R1510" s="8">
        <v>63.660150511202801</v>
      </c>
      <c r="S1510" s="8">
        <v>49.2018022262518</v>
      </c>
      <c r="T1510" s="27">
        <f t="shared" si="23"/>
        <v>61.428941134663908</v>
      </c>
      <c r="U1510" s="8">
        <v>0.31519248589019899</v>
      </c>
      <c r="V1510" s="8">
        <v>0.50226871330564904</v>
      </c>
      <c r="W1510" s="8">
        <v>-0.18707622741544999</v>
      </c>
      <c r="X1510" s="4" t="s">
        <v>12849</v>
      </c>
      <c r="Y1510" s="2" t="s">
        <v>12851</v>
      </c>
      <c r="Z1510" s="2" t="s">
        <v>12852</v>
      </c>
    </row>
    <row r="1511" spans="1:26" x14ac:dyDescent="0.25">
      <c r="A1511" s="2" t="s">
        <v>11563</v>
      </c>
      <c r="B1511" s="8">
        <v>4.3588950519370497</v>
      </c>
      <c r="C1511" s="9">
        <v>-2.5869372984686501</v>
      </c>
      <c r="D1511" s="8">
        <v>6.00428772434464</v>
      </c>
      <c r="E1511" s="8">
        <v>-0.43084832327068601</v>
      </c>
      <c r="F1511" s="10" t="s">
        <v>33</v>
      </c>
      <c r="G1511" s="5" t="s">
        <v>33</v>
      </c>
      <c r="H1511" s="8" t="s">
        <v>20</v>
      </c>
      <c r="I1511" s="8">
        <v>19.325055971464</v>
      </c>
      <c r="J1511" s="8" t="s">
        <v>20</v>
      </c>
      <c r="K1511" s="8">
        <v>1.52229120986258</v>
      </c>
      <c r="L1511" s="8" t="s">
        <v>20</v>
      </c>
      <c r="M1511" s="8" t="s">
        <v>20</v>
      </c>
      <c r="N1511" s="8" t="s">
        <v>20</v>
      </c>
      <c r="O1511" s="8">
        <v>31.459393441918099</v>
      </c>
      <c r="P1511" s="8" t="s">
        <v>20</v>
      </c>
      <c r="Q1511" s="8" t="s">
        <v>20</v>
      </c>
      <c r="R1511" s="8" t="s">
        <v>20</v>
      </c>
      <c r="S1511" s="8" t="s">
        <v>20</v>
      </c>
      <c r="T1511" s="27">
        <f t="shared" si="23"/>
        <v>61.428571428571509</v>
      </c>
      <c r="U1511" s="8">
        <v>3.66615631895375</v>
      </c>
      <c r="V1511" s="8" t="s">
        <v>28</v>
      </c>
      <c r="W1511" s="8" t="s">
        <v>182</v>
      </c>
      <c r="X1511" s="4" t="s">
        <v>11564</v>
      </c>
      <c r="Y1511" s="2" t="s">
        <v>31</v>
      </c>
      <c r="Z1511" s="2" t="s">
        <v>11565</v>
      </c>
    </row>
    <row r="1512" spans="1:26" x14ac:dyDescent="0.25">
      <c r="A1512" s="2" t="s">
        <v>12437</v>
      </c>
      <c r="B1512" s="8">
        <v>39.316878388742403</v>
      </c>
      <c r="C1512" s="9">
        <v>-0.75286940499910804</v>
      </c>
      <c r="D1512" s="8">
        <v>6.0103843087635704</v>
      </c>
      <c r="E1512" s="8">
        <v>-0.12526144191834299</v>
      </c>
      <c r="F1512" s="10">
        <v>0.90031657659567199</v>
      </c>
      <c r="G1512" s="5">
        <v>0.99952088062722699</v>
      </c>
      <c r="H1512" s="8" t="s">
        <v>20</v>
      </c>
      <c r="I1512" s="8" t="s">
        <v>20</v>
      </c>
      <c r="J1512" s="8">
        <v>110.38346407177001</v>
      </c>
      <c r="K1512" s="8" t="s">
        <v>20</v>
      </c>
      <c r="L1512" s="8" t="s">
        <v>20</v>
      </c>
      <c r="M1512" s="8" t="s">
        <v>20</v>
      </c>
      <c r="N1512" s="8" t="s">
        <v>20</v>
      </c>
      <c r="O1512" s="8">
        <v>9.4378180325754197</v>
      </c>
      <c r="P1512" s="8">
        <v>351.22011295563198</v>
      </c>
      <c r="Q1512" s="8">
        <v>0.76114560493129202</v>
      </c>
      <c r="R1512" s="8" t="s">
        <v>20</v>
      </c>
      <c r="S1512" s="8" t="s">
        <v>20</v>
      </c>
      <c r="T1512" s="27">
        <f t="shared" si="23"/>
        <v>61.21227600309129</v>
      </c>
      <c r="U1512" s="8" t="s">
        <v>28</v>
      </c>
      <c r="V1512" s="8">
        <v>8.8882429706912394</v>
      </c>
      <c r="W1512" s="8" t="s">
        <v>28</v>
      </c>
      <c r="X1512" s="4" t="s">
        <v>12436</v>
      </c>
      <c r="Y1512" s="2" t="s">
        <v>31</v>
      </c>
      <c r="Z1512" s="2" t="s">
        <v>31</v>
      </c>
    </row>
    <row r="1513" spans="1:26" x14ac:dyDescent="0.25">
      <c r="A1513" s="2" t="s">
        <v>598</v>
      </c>
      <c r="B1513" s="8">
        <v>2.1721962138467199</v>
      </c>
      <c r="C1513" s="9">
        <v>-0.67955591797827097</v>
      </c>
      <c r="D1513" s="8">
        <v>4.60258916555052</v>
      </c>
      <c r="E1513" s="8">
        <v>-0.14764644280324099</v>
      </c>
      <c r="F1513" s="10">
        <v>0.88262180068668605</v>
      </c>
      <c r="G1513" s="5" t="s">
        <v>33</v>
      </c>
      <c r="H1513" s="8" t="s">
        <v>20</v>
      </c>
      <c r="I1513" s="8">
        <v>9.8872379388885303</v>
      </c>
      <c r="J1513" s="8" t="s">
        <v>20</v>
      </c>
      <c r="K1513" s="8" t="s">
        <v>20</v>
      </c>
      <c r="L1513" s="8" t="s">
        <v>20</v>
      </c>
      <c r="M1513" s="8" t="s">
        <v>20</v>
      </c>
      <c r="N1513" s="8" t="s">
        <v>20</v>
      </c>
      <c r="O1513" s="8">
        <v>16.179116627272101</v>
      </c>
      <c r="P1513" s="8" t="s">
        <v>20</v>
      </c>
      <c r="Q1513" s="8" t="s">
        <v>20</v>
      </c>
      <c r="R1513" s="8" t="s">
        <v>20</v>
      </c>
      <c r="S1513" s="8" t="s">
        <v>20</v>
      </c>
      <c r="T1513" s="27">
        <f t="shared" si="23"/>
        <v>61.111111111111256</v>
      </c>
      <c r="U1513" s="8" t="s">
        <v>28</v>
      </c>
      <c r="V1513" s="8" t="s">
        <v>28</v>
      </c>
      <c r="W1513" s="8" t="s">
        <v>111</v>
      </c>
      <c r="X1513" s="4" t="s">
        <v>599</v>
      </c>
      <c r="Y1513" s="2" t="s">
        <v>600</v>
      </c>
      <c r="Z1513" s="2" t="s">
        <v>601</v>
      </c>
    </row>
    <row r="1514" spans="1:26" x14ac:dyDescent="0.25">
      <c r="A1514" s="2" t="s">
        <v>9810</v>
      </c>
      <c r="B1514" s="8">
        <v>41.450796422294601</v>
      </c>
      <c r="C1514" s="9">
        <v>0.49556844164709302</v>
      </c>
      <c r="D1514" s="8">
        <v>1.9616971235415499</v>
      </c>
      <c r="E1514" s="8">
        <v>0.25262230122070001</v>
      </c>
      <c r="F1514" s="10">
        <v>0.80056009498984604</v>
      </c>
      <c r="G1514" s="5">
        <v>0.99952088062722699</v>
      </c>
      <c r="H1514" s="8" t="s">
        <v>20</v>
      </c>
      <c r="I1514" s="8">
        <v>21.572155503029499</v>
      </c>
      <c r="J1514" s="8">
        <v>85.296313146367794</v>
      </c>
      <c r="K1514" s="8">
        <v>9.1337472591755002</v>
      </c>
      <c r="L1514" s="8">
        <v>5.7872864101093402</v>
      </c>
      <c r="M1514" s="8">
        <v>12.48403937084</v>
      </c>
      <c r="N1514" s="8">
        <v>23.531544106816799</v>
      </c>
      <c r="O1514" s="8">
        <v>95.277020138380394</v>
      </c>
      <c r="P1514" s="8">
        <v>145.50547536733299</v>
      </c>
      <c r="Q1514" s="8">
        <v>25.8789505676639</v>
      </c>
      <c r="R1514" s="8">
        <v>32.553486056865097</v>
      </c>
      <c r="S1514" s="8">
        <v>40.389539140952998</v>
      </c>
      <c r="T1514" s="27">
        <f t="shared" si="23"/>
        <v>60.648576673827421</v>
      </c>
      <c r="U1514" s="8">
        <v>1.96332136636777</v>
      </c>
      <c r="V1514" s="8">
        <v>1.41934925363868</v>
      </c>
      <c r="W1514" s="8">
        <v>0.54397211272909396</v>
      </c>
      <c r="X1514" s="4" t="s">
        <v>9811</v>
      </c>
      <c r="Y1514" s="2" t="s">
        <v>31</v>
      </c>
      <c r="Z1514" s="2" t="s">
        <v>9812</v>
      </c>
    </row>
    <row r="1515" spans="1:26" x14ac:dyDescent="0.25">
      <c r="A1515" s="2" t="s">
        <v>14588</v>
      </c>
      <c r="B1515" s="8">
        <v>15.2061938243185</v>
      </c>
      <c r="C1515" s="9">
        <v>-1.94309019608835</v>
      </c>
      <c r="D1515" s="8">
        <v>2.0649894969059699</v>
      </c>
      <c r="E1515" s="8">
        <v>-0.94096856134122397</v>
      </c>
      <c r="F1515" s="10">
        <v>0.34672097048707201</v>
      </c>
      <c r="G1515" s="5">
        <v>0.99952088062722699</v>
      </c>
      <c r="H1515" s="8">
        <v>7.5637106057625303</v>
      </c>
      <c r="I1515" s="8">
        <v>40.447791568180399</v>
      </c>
      <c r="J1515" s="8" t="s">
        <v>20</v>
      </c>
      <c r="K1515" s="8">
        <v>21.312076938076199</v>
      </c>
      <c r="L1515" s="8">
        <v>6.5106972113730102</v>
      </c>
      <c r="M1515" s="8">
        <v>11.015328856623499</v>
      </c>
      <c r="N1515" s="8">
        <v>16.808245790583399</v>
      </c>
      <c r="O1515" s="8">
        <v>62.469366977523002</v>
      </c>
      <c r="P1515" s="8" t="s">
        <v>20</v>
      </c>
      <c r="Q1515" s="8">
        <v>7.6114560493129204</v>
      </c>
      <c r="R1515" s="8">
        <v>5.06387560884568</v>
      </c>
      <c r="S1515" s="8">
        <v>3.67177628554118</v>
      </c>
      <c r="T1515" s="27">
        <f t="shared" si="23"/>
        <v>60.561236012971989</v>
      </c>
      <c r="U1515" s="8">
        <v>0.30590733943110199</v>
      </c>
      <c r="V1515" s="8">
        <v>2.2778780970754</v>
      </c>
      <c r="W1515" s="8">
        <v>-1.9719707576443</v>
      </c>
      <c r="X1515" s="4" t="s">
        <v>14589</v>
      </c>
      <c r="Y1515" s="2" t="s">
        <v>31</v>
      </c>
      <c r="Z1515" s="2" t="s">
        <v>14590</v>
      </c>
    </row>
    <row r="1516" spans="1:26" x14ac:dyDescent="0.25">
      <c r="A1516" s="2" t="s">
        <v>4183</v>
      </c>
      <c r="B1516" s="8">
        <v>405.80912336288401</v>
      </c>
      <c r="C1516" s="9">
        <v>0.41279828879795799</v>
      </c>
      <c r="D1516" s="8">
        <v>1.7486176516926299</v>
      </c>
      <c r="E1516" s="8">
        <v>0.23607121225064601</v>
      </c>
      <c r="F1516" s="10">
        <v>0.81337741195458602</v>
      </c>
      <c r="G1516" s="5">
        <v>0.99952088062722699</v>
      </c>
      <c r="H1516" s="8">
        <v>554.67211108925198</v>
      </c>
      <c r="I1516" s="8">
        <v>219.76633418711299</v>
      </c>
      <c r="J1516" s="8">
        <v>100.34860370160899</v>
      </c>
      <c r="K1516" s="8">
        <v>312.06969802182999</v>
      </c>
      <c r="L1516" s="8">
        <v>264.76835326250199</v>
      </c>
      <c r="M1516" s="8">
        <v>219.572221875362</v>
      </c>
      <c r="N1516" s="8">
        <v>832.00816663387798</v>
      </c>
      <c r="O1516" s="8">
        <v>604.02035408482698</v>
      </c>
      <c r="P1516" s="8">
        <v>10.034860370160899</v>
      </c>
      <c r="Q1516" s="8">
        <v>639.36230814228497</v>
      </c>
      <c r="R1516" s="8">
        <v>546.89856575533304</v>
      </c>
      <c r="S1516" s="8">
        <v>566.18790323045005</v>
      </c>
      <c r="T1516" s="27">
        <f t="shared" si="23"/>
        <v>60.494378076241127</v>
      </c>
      <c r="U1516" s="8">
        <v>0.135420030795004</v>
      </c>
      <c r="V1516" s="8">
        <v>-0.277241488739769</v>
      </c>
      <c r="W1516" s="8">
        <v>0.41266151953477298</v>
      </c>
      <c r="X1516" s="4" t="s">
        <v>4184</v>
      </c>
      <c r="Y1516" s="2" t="s">
        <v>4185</v>
      </c>
      <c r="Z1516" s="2" t="s">
        <v>4186</v>
      </c>
    </row>
    <row r="1517" spans="1:26" x14ac:dyDescent="0.25">
      <c r="A1517" s="2" t="s">
        <v>208</v>
      </c>
      <c r="B1517" s="8">
        <v>421.742235991428</v>
      </c>
      <c r="C1517" s="9">
        <v>-0.14426526117871399</v>
      </c>
      <c r="D1517" s="8">
        <v>1.87646993968692</v>
      </c>
      <c r="E1517" s="8">
        <v>-7.6881200240694503E-2</v>
      </c>
      <c r="F1517" s="10">
        <v>0.93871805331052804</v>
      </c>
      <c r="G1517" s="5">
        <v>0.99952088062722699</v>
      </c>
      <c r="H1517" s="8">
        <v>56.307623398454403</v>
      </c>
      <c r="I1517" s="8">
        <v>105.61367798358199</v>
      </c>
      <c r="J1517" s="8">
        <v>1550.38592718986</v>
      </c>
      <c r="K1517" s="8">
        <v>68.503104443816298</v>
      </c>
      <c r="L1517" s="8">
        <v>66.553793716257402</v>
      </c>
      <c r="M1517" s="8">
        <v>71.966815196607101</v>
      </c>
      <c r="N1517" s="8">
        <v>167.24204561630501</v>
      </c>
      <c r="O1517" s="8">
        <v>285.831060415141</v>
      </c>
      <c r="P1517" s="8">
        <v>2378.2619077281402</v>
      </c>
      <c r="Q1517" s="8">
        <v>94.382055011480205</v>
      </c>
      <c r="R1517" s="8">
        <v>99.830690574386196</v>
      </c>
      <c r="S1517" s="8">
        <v>116.02813062310101</v>
      </c>
      <c r="T1517" s="27">
        <f t="shared" si="23"/>
        <v>60.477026570522646</v>
      </c>
      <c r="U1517" s="8">
        <v>3.0480736441188898</v>
      </c>
      <c r="V1517" s="8">
        <v>3.1900217759594902</v>
      </c>
      <c r="W1517" s="8">
        <v>-0.14194813184060101</v>
      </c>
      <c r="X1517" s="4" t="s">
        <v>202</v>
      </c>
      <c r="Y1517" s="2" t="s">
        <v>31</v>
      </c>
      <c r="Z1517" s="2" t="s">
        <v>209</v>
      </c>
    </row>
    <row r="1518" spans="1:26" x14ac:dyDescent="0.25">
      <c r="A1518" s="2" t="s">
        <v>4010</v>
      </c>
      <c r="B1518" s="8">
        <v>182.483335486307</v>
      </c>
      <c r="C1518" s="9">
        <v>-2.7888064866650302</v>
      </c>
      <c r="D1518" s="8">
        <v>1.76264631889457</v>
      </c>
      <c r="E1518" s="8">
        <v>-1.5821702044083501</v>
      </c>
      <c r="F1518" s="10">
        <v>0.113610720330276</v>
      </c>
      <c r="G1518" s="5">
        <v>0.83829690354994102</v>
      </c>
      <c r="H1518" s="8">
        <v>151.274212115251</v>
      </c>
      <c r="I1518" s="8">
        <v>129.88235292448999</v>
      </c>
      <c r="J1518" s="8">
        <v>5.0174301850804603</v>
      </c>
      <c r="K1518" s="8">
        <v>294.56334910841002</v>
      </c>
      <c r="L1518" s="8">
        <v>428.259194348091</v>
      </c>
      <c r="M1518" s="8">
        <v>436.20702272229198</v>
      </c>
      <c r="N1518" s="8">
        <v>43.701439055516801</v>
      </c>
      <c r="O1518" s="8">
        <v>38.6501119429279</v>
      </c>
      <c r="P1518" s="8">
        <v>391.35955443627603</v>
      </c>
      <c r="Q1518" s="8">
        <v>82.964870937510796</v>
      </c>
      <c r="R1518" s="8">
        <v>102.000922978177</v>
      </c>
      <c r="S1518" s="8">
        <v>85.919565081663606</v>
      </c>
      <c r="T1518" s="27">
        <f t="shared" si="23"/>
        <v>60.411080074257917</v>
      </c>
      <c r="U1518" s="8">
        <v>-2.01795288442813</v>
      </c>
      <c r="V1518" s="8">
        <v>0.80632507425214806</v>
      </c>
      <c r="W1518" s="8">
        <v>-2.82427795868028</v>
      </c>
      <c r="X1518" s="4" t="s">
        <v>3990</v>
      </c>
      <c r="Y1518" s="2" t="s">
        <v>4011</v>
      </c>
      <c r="Z1518" s="2" t="s">
        <v>4012</v>
      </c>
    </row>
    <row r="1519" spans="1:26" x14ac:dyDescent="0.25">
      <c r="A1519" s="2" t="s">
        <v>14040</v>
      </c>
      <c r="B1519" s="8">
        <v>63.234644425880902</v>
      </c>
      <c r="C1519" s="9">
        <v>12.8740996993774</v>
      </c>
      <c r="D1519" s="8">
        <v>6.0087708013840304</v>
      </c>
      <c r="E1519" s="8">
        <v>2.14255130124319</v>
      </c>
      <c r="F1519" s="10" t="s">
        <v>33</v>
      </c>
      <c r="G1519" s="5" t="s">
        <v>33</v>
      </c>
      <c r="H1519" s="8" t="s">
        <v>20</v>
      </c>
      <c r="I1519" s="8" t="s">
        <v>20</v>
      </c>
      <c r="J1519" s="8">
        <v>175.61005647781599</v>
      </c>
      <c r="K1519" s="8" t="s">
        <v>20</v>
      </c>
      <c r="L1519" s="8" t="s">
        <v>20</v>
      </c>
      <c r="M1519" s="8" t="s">
        <v>20</v>
      </c>
      <c r="N1519" s="8" t="s">
        <v>20</v>
      </c>
      <c r="O1519" s="8">
        <v>0.44941990631311501</v>
      </c>
      <c r="P1519" s="8">
        <v>582.02190146933299</v>
      </c>
      <c r="Q1519" s="8" t="s">
        <v>20</v>
      </c>
      <c r="R1519" s="8" t="s">
        <v>20</v>
      </c>
      <c r="S1519" s="8">
        <v>0.73435525710823601</v>
      </c>
      <c r="T1519" s="27">
        <f t="shared" si="23"/>
        <v>60.298267067662877</v>
      </c>
      <c r="U1519" s="8" t="s">
        <v>28</v>
      </c>
      <c r="V1519" s="8">
        <v>9.6314931427601902</v>
      </c>
      <c r="W1519" s="8" t="s">
        <v>28</v>
      </c>
      <c r="X1519" s="4" t="s">
        <v>14041</v>
      </c>
      <c r="Y1519" s="2" t="s">
        <v>31</v>
      </c>
      <c r="Z1519" s="2" t="s">
        <v>31</v>
      </c>
    </row>
    <row r="1520" spans="1:26" x14ac:dyDescent="0.25">
      <c r="A1520" s="2" t="s">
        <v>958</v>
      </c>
      <c r="B1520" s="8">
        <v>137.62359098375001</v>
      </c>
      <c r="C1520" s="9">
        <v>1.8854696055393001</v>
      </c>
      <c r="D1520" s="8">
        <v>2.1254190619612201</v>
      </c>
      <c r="E1520" s="8">
        <v>0.88710487229727297</v>
      </c>
      <c r="F1520" s="10">
        <v>0.375022441126523</v>
      </c>
      <c r="G1520" s="5">
        <v>0.99952088062722699</v>
      </c>
      <c r="H1520" s="8">
        <v>107.572773059734</v>
      </c>
      <c r="I1520" s="8">
        <v>3.5953592505049201</v>
      </c>
      <c r="J1520" s="8">
        <v>5.0174301850804603</v>
      </c>
      <c r="K1520" s="8">
        <v>36.534989036702001</v>
      </c>
      <c r="L1520" s="8">
        <v>74.511312530157795</v>
      </c>
      <c r="M1520" s="8">
        <v>77.841657253473002</v>
      </c>
      <c r="N1520" s="8">
        <v>184.89070369641701</v>
      </c>
      <c r="O1520" s="8">
        <v>3.14593934419181</v>
      </c>
      <c r="P1520" s="8">
        <v>5.0174301850804603</v>
      </c>
      <c r="Q1520" s="8">
        <v>258.78950567663901</v>
      </c>
      <c r="R1520" s="8">
        <v>525.91965251868703</v>
      </c>
      <c r="S1520" s="8">
        <v>368.64633906833399</v>
      </c>
      <c r="T1520" s="27">
        <f t="shared" si="23"/>
        <v>60.182911737631663</v>
      </c>
      <c r="U1520" s="8">
        <v>-0.70109992908108998</v>
      </c>
      <c r="V1520" s="8">
        <v>-2.5787603625796298</v>
      </c>
      <c r="W1520" s="8">
        <v>1.8776604334985401</v>
      </c>
      <c r="X1520" s="4" t="s">
        <v>959</v>
      </c>
      <c r="Y1520" s="2" t="s">
        <v>960</v>
      </c>
      <c r="Z1520" s="2" t="s">
        <v>961</v>
      </c>
    </row>
    <row r="1521" spans="1:26" x14ac:dyDescent="0.25">
      <c r="A1521" s="2" t="s">
        <v>9552</v>
      </c>
      <c r="B1521" s="8">
        <v>17.543566773388001</v>
      </c>
      <c r="C1521" s="9">
        <v>-1.1288320171477599</v>
      </c>
      <c r="D1521" s="8">
        <v>1.6583718391516999</v>
      </c>
      <c r="E1521" s="8">
        <v>-0.68068691863773201</v>
      </c>
      <c r="F1521" s="10">
        <v>0.49606961537068001</v>
      </c>
      <c r="G1521" s="5">
        <v>0.99952088062722699</v>
      </c>
      <c r="H1521" s="8">
        <v>17.6486580801126</v>
      </c>
      <c r="I1521" s="8">
        <v>19.325055971464</v>
      </c>
      <c r="J1521" s="8" t="s">
        <v>20</v>
      </c>
      <c r="K1521" s="8">
        <v>13.7006208887633</v>
      </c>
      <c r="L1521" s="8">
        <v>6.5106972113730102</v>
      </c>
      <c r="M1521" s="8">
        <v>19.8275919419224</v>
      </c>
      <c r="N1521" s="8">
        <v>13.446596632466701</v>
      </c>
      <c r="O1521" s="8">
        <v>38.6501119429279</v>
      </c>
      <c r="P1521" s="8">
        <v>40.139441480643697</v>
      </c>
      <c r="Q1521" s="8">
        <v>11.4171840739694</v>
      </c>
      <c r="R1521" s="8">
        <v>16.6384484290644</v>
      </c>
      <c r="S1521" s="8">
        <v>13.2183946279482</v>
      </c>
      <c r="T1521" s="27">
        <f t="shared" si="23"/>
        <v>60.128887690639402</v>
      </c>
      <c r="U1521" s="8">
        <v>-0.11490272982906501</v>
      </c>
      <c r="V1521" s="8">
        <v>1.16009808623291</v>
      </c>
      <c r="W1521" s="8">
        <v>-1.2750008160619799</v>
      </c>
      <c r="X1521" s="4" t="s">
        <v>9551</v>
      </c>
      <c r="Y1521" s="2" t="s">
        <v>31</v>
      </c>
      <c r="Z1521" s="2" t="s">
        <v>9553</v>
      </c>
    </row>
    <row r="1522" spans="1:26" x14ac:dyDescent="0.25">
      <c r="A1522" s="2" t="s">
        <v>10109</v>
      </c>
      <c r="B1522" s="8">
        <v>177.83335824904401</v>
      </c>
      <c r="C1522" s="9">
        <v>-0.42040640653707401</v>
      </c>
      <c r="D1522" s="8">
        <v>2.41429966984485</v>
      </c>
      <c r="E1522" s="8">
        <v>-0.17413182455684501</v>
      </c>
      <c r="F1522" s="10" t="s">
        <v>33</v>
      </c>
      <c r="G1522" s="5" t="s">
        <v>33</v>
      </c>
      <c r="H1522" s="8">
        <v>6.7232983162333602</v>
      </c>
      <c r="I1522" s="8">
        <v>23.819255034595098</v>
      </c>
      <c r="J1522" s="8">
        <v>752.61452776206897</v>
      </c>
      <c r="K1522" s="8">
        <v>3.0445824197251699</v>
      </c>
      <c r="L1522" s="8">
        <v>7.9575188139003501</v>
      </c>
      <c r="M1522" s="8">
        <v>9.5466183424070596</v>
      </c>
      <c r="N1522" s="8">
        <v>2.5212368685875099</v>
      </c>
      <c r="O1522" s="8">
        <v>37.7512721303017</v>
      </c>
      <c r="P1522" s="8">
        <v>1264.3924066402799</v>
      </c>
      <c r="Q1522" s="8">
        <v>2.2834368147938799</v>
      </c>
      <c r="R1522" s="8">
        <v>10.127751217691401</v>
      </c>
      <c r="S1522" s="8">
        <v>13.2183946279482</v>
      </c>
      <c r="T1522" s="27">
        <f t="shared" si="23"/>
        <v>60.027450092748182</v>
      </c>
      <c r="U1522" s="8">
        <v>5.2521812988003997</v>
      </c>
      <c r="V1522" s="8">
        <v>5.6697255220563898</v>
      </c>
      <c r="W1522" s="8">
        <v>-0.41754422325599699</v>
      </c>
      <c r="X1522" s="4" t="s">
        <v>10106</v>
      </c>
      <c r="Y1522" s="2" t="s">
        <v>31</v>
      </c>
      <c r="Z1522" s="2" t="s">
        <v>31</v>
      </c>
    </row>
    <row r="1523" spans="1:26" x14ac:dyDescent="0.25">
      <c r="A1523" s="2" t="s">
        <v>342</v>
      </c>
      <c r="B1523" s="8">
        <v>28.2204099424189</v>
      </c>
      <c r="C1523" s="9">
        <v>2.2245724626114001</v>
      </c>
      <c r="D1523" s="8">
        <v>1.802747999745</v>
      </c>
      <c r="E1523" s="8">
        <v>1.2339896995731401</v>
      </c>
      <c r="F1523" s="10">
        <v>0.217206742515336</v>
      </c>
      <c r="G1523" s="5">
        <v>0.99193797219539304</v>
      </c>
      <c r="H1523" s="8">
        <v>4.2020614476458498</v>
      </c>
      <c r="I1523" s="8">
        <v>1.7976796252524601</v>
      </c>
      <c r="J1523" s="8">
        <v>65.226592406045995</v>
      </c>
      <c r="K1523" s="8">
        <v>3.8057280246564602</v>
      </c>
      <c r="L1523" s="8">
        <v>4.34046480758201</v>
      </c>
      <c r="M1523" s="8">
        <v>7.3435525710823599</v>
      </c>
      <c r="N1523" s="8">
        <v>33.616491581166798</v>
      </c>
      <c r="O1523" s="8">
        <v>44.941990631311498</v>
      </c>
      <c r="P1523" s="8">
        <v>40.139441480643697</v>
      </c>
      <c r="Q1523" s="8">
        <v>48.713318715602703</v>
      </c>
      <c r="R1523" s="8">
        <v>44.128058877083703</v>
      </c>
      <c r="S1523" s="8">
        <v>40.389539140952998</v>
      </c>
      <c r="T1523" s="27">
        <f t="shared" si="23"/>
        <v>60.00638533753186</v>
      </c>
      <c r="U1523" s="8">
        <v>2.2010972950100198</v>
      </c>
      <c r="V1523" s="8">
        <v>-0.1666342049924</v>
      </c>
      <c r="W1523" s="8">
        <v>2.3677315000024199</v>
      </c>
      <c r="X1523" s="4" t="s">
        <v>343</v>
      </c>
      <c r="Y1523" s="2" t="s">
        <v>31</v>
      </c>
      <c r="Z1523" s="2" t="s">
        <v>344</v>
      </c>
    </row>
    <row r="1524" spans="1:26" x14ac:dyDescent="0.25">
      <c r="A1524" s="2" t="s">
        <v>15776</v>
      </c>
      <c r="B1524" s="8">
        <v>9.6910499937969394</v>
      </c>
      <c r="C1524" s="9">
        <v>7.8092631878061994E-2</v>
      </c>
      <c r="D1524" s="8">
        <v>2.23003813202443</v>
      </c>
      <c r="E1524" s="8">
        <v>3.50185186327596E-2</v>
      </c>
      <c r="F1524" s="10">
        <v>0.972064974195468</v>
      </c>
      <c r="G1524" s="5" t="s">
        <v>33</v>
      </c>
      <c r="H1524" s="8">
        <v>20.169894948700101</v>
      </c>
      <c r="I1524" s="8">
        <v>4.0447791568180396</v>
      </c>
      <c r="J1524" s="8" t="s">
        <v>20</v>
      </c>
      <c r="K1524" s="8">
        <v>3.0445824197251699</v>
      </c>
      <c r="L1524" s="8" t="s">
        <v>20</v>
      </c>
      <c r="M1524" s="8">
        <v>5.8748420568658899</v>
      </c>
      <c r="N1524" s="8">
        <v>21.8507195277584</v>
      </c>
      <c r="O1524" s="8">
        <v>33.706492973483599</v>
      </c>
      <c r="P1524" s="8">
        <v>5.0174301850804603</v>
      </c>
      <c r="Q1524" s="8">
        <v>0.76114560493129202</v>
      </c>
      <c r="R1524" s="8">
        <v>13.744805224009699</v>
      </c>
      <c r="S1524" s="8">
        <v>8.0779078281905896</v>
      </c>
      <c r="T1524" s="27">
        <f t="shared" si="23"/>
        <v>59.962402661400418</v>
      </c>
      <c r="U1524" s="8">
        <v>1.44085905772109</v>
      </c>
      <c r="V1524" s="8">
        <v>1.4234219849207701</v>
      </c>
      <c r="W1524" s="8">
        <v>1.7437072800314798E-2</v>
      </c>
      <c r="X1524" s="4" t="s">
        <v>15771</v>
      </c>
      <c r="Y1524" s="2" t="s">
        <v>15777</v>
      </c>
      <c r="Z1524" s="2" t="s">
        <v>15778</v>
      </c>
    </row>
    <row r="1525" spans="1:26" x14ac:dyDescent="0.25">
      <c r="A1525" s="2" t="s">
        <v>15892</v>
      </c>
      <c r="B1525" s="8">
        <v>7.2553861105388604</v>
      </c>
      <c r="C1525" s="9">
        <v>0.65282622319754402</v>
      </c>
      <c r="D1525" s="8">
        <v>2.1617112683952802</v>
      </c>
      <c r="E1525" s="8">
        <v>0.30199510579512301</v>
      </c>
      <c r="F1525" s="10">
        <v>0.76265579388696003</v>
      </c>
      <c r="G1525" s="5" t="s">
        <v>33</v>
      </c>
      <c r="H1525" s="8" t="s">
        <v>20</v>
      </c>
      <c r="I1525" s="8">
        <v>4.9436189694442696</v>
      </c>
      <c r="J1525" s="8" t="s">
        <v>20</v>
      </c>
      <c r="K1525" s="8">
        <v>6.8503104443816296</v>
      </c>
      <c r="L1525" s="8">
        <v>2.8936432050546701</v>
      </c>
      <c r="M1525" s="8">
        <v>2.2030657713247099</v>
      </c>
      <c r="N1525" s="8">
        <v>8.4041228952916995</v>
      </c>
      <c r="O1525" s="8">
        <v>8.0895583136360703</v>
      </c>
      <c r="P1525" s="8" t="s">
        <v>20</v>
      </c>
      <c r="Q1525" s="8">
        <v>12.939475283832</v>
      </c>
      <c r="R1525" s="8">
        <v>25.319378044228401</v>
      </c>
      <c r="S1525" s="8">
        <v>15.421460399273</v>
      </c>
      <c r="T1525" s="27">
        <f t="shared" si="23"/>
        <v>59.945610768424061</v>
      </c>
      <c r="U1525" s="8">
        <v>-1.2730112784980101</v>
      </c>
      <c r="V1525" s="8">
        <v>-1.7024796747595199</v>
      </c>
      <c r="W1525" s="8">
        <v>0.42946839626150402</v>
      </c>
      <c r="X1525" s="4" t="s">
        <v>15893</v>
      </c>
      <c r="Y1525" s="2" t="s">
        <v>31</v>
      </c>
      <c r="Z1525" s="2" t="s">
        <v>31</v>
      </c>
    </row>
    <row r="1526" spans="1:26" x14ac:dyDescent="0.25">
      <c r="A1526" s="2" t="s">
        <v>13540</v>
      </c>
      <c r="B1526" s="8">
        <v>19.044985632852399</v>
      </c>
      <c r="C1526" s="9">
        <v>-9.4716909066790395E-2</v>
      </c>
      <c r="D1526" s="8">
        <v>2.22997918316304</v>
      </c>
      <c r="E1526" s="8">
        <v>-4.24743467481353E-2</v>
      </c>
      <c r="F1526" s="10">
        <v>0.96612056161943605</v>
      </c>
      <c r="G1526" s="5">
        <v>0.99952088062722699</v>
      </c>
      <c r="H1526" s="8">
        <v>2.5212368685875099</v>
      </c>
      <c r="I1526" s="8">
        <v>61.121107258583699</v>
      </c>
      <c r="J1526" s="8" t="s">
        <v>20</v>
      </c>
      <c r="K1526" s="8">
        <v>12.178329678900701</v>
      </c>
      <c r="L1526" s="8">
        <v>5.06387560884568</v>
      </c>
      <c r="M1526" s="8">
        <v>5.8748420568658899</v>
      </c>
      <c r="N1526" s="8">
        <v>10.9253597638792</v>
      </c>
      <c r="O1526" s="8">
        <v>95.277020138380394</v>
      </c>
      <c r="P1526" s="8" t="s">
        <v>20</v>
      </c>
      <c r="Q1526" s="8">
        <v>13.7006208887633</v>
      </c>
      <c r="R1526" s="8">
        <v>10.127751217691401</v>
      </c>
      <c r="S1526" s="8">
        <v>11.749684113731799</v>
      </c>
      <c r="T1526" s="27">
        <f t="shared" si="23"/>
        <v>59.925534800390224</v>
      </c>
      <c r="U1526" s="8">
        <v>1.4610298357009801</v>
      </c>
      <c r="V1526" s="8">
        <v>1.57775649870207</v>
      </c>
      <c r="W1526" s="8">
        <v>-0.116726663001088</v>
      </c>
      <c r="X1526" s="4" t="s">
        <v>13541</v>
      </c>
      <c r="Y1526" s="2" t="s">
        <v>13542</v>
      </c>
      <c r="Z1526" s="2" t="s">
        <v>13543</v>
      </c>
    </row>
    <row r="1527" spans="1:26" x14ac:dyDescent="0.25">
      <c r="A1527" s="2" t="s">
        <v>7930</v>
      </c>
      <c r="B1527" s="8">
        <v>62.1125361590558</v>
      </c>
      <c r="C1527" s="9">
        <v>-0.140082971815846</v>
      </c>
      <c r="D1527" s="8">
        <v>2.4727562462772998</v>
      </c>
      <c r="E1527" s="8">
        <v>-5.6650538049085403E-2</v>
      </c>
      <c r="F1527" s="10" t="s">
        <v>33</v>
      </c>
      <c r="G1527" s="5" t="s">
        <v>33</v>
      </c>
      <c r="H1527" s="8">
        <v>0.84041228952917002</v>
      </c>
      <c r="I1527" s="8">
        <v>4.0447791568180396</v>
      </c>
      <c r="J1527" s="8">
        <v>265.92379980926398</v>
      </c>
      <c r="K1527" s="8">
        <v>3.0445824197251699</v>
      </c>
      <c r="L1527" s="8">
        <v>4.34046480758201</v>
      </c>
      <c r="M1527" s="8">
        <v>1.46871051421647</v>
      </c>
      <c r="N1527" s="8">
        <v>7.5637106057625303</v>
      </c>
      <c r="O1527" s="8">
        <v>8.0895583136360703</v>
      </c>
      <c r="P1527" s="8">
        <v>436.51642610200003</v>
      </c>
      <c r="Q1527" s="8">
        <v>9.1337472591755002</v>
      </c>
      <c r="R1527" s="8">
        <v>1.4468216025273399</v>
      </c>
      <c r="S1527" s="8">
        <v>2.9374210284329401</v>
      </c>
      <c r="T1527" s="27">
        <f t="shared" si="23"/>
        <v>59.891008671599572</v>
      </c>
      <c r="U1527" s="8">
        <v>4.9348419304384503</v>
      </c>
      <c r="V1527" s="8">
        <v>5.0639117585488904</v>
      </c>
      <c r="W1527" s="8">
        <v>-0.12906982811044401</v>
      </c>
      <c r="X1527" s="4" t="s">
        <v>7931</v>
      </c>
      <c r="Y1527" s="2" t="s">
        <v>31</v>
      </c>
      <c r="Z1527" s="2" t="s">
        <v>7932</v>
      </c>
    </row>
    <row r="1528" spans="1:26" x14ac:dyDescent="0.25">
      <c r="A1528" s="2" t="s">
        <v>6959</v>
      </c>
      <c r="B1528" s="8">
        <v>42.708106187864701</v>
      </c>
      <c r="C1528" s="9">
        <v>-1.4851450429998101</v>
      </c>
      <c r="D1528" s="8">
        <v>1.9519295655261799</v>
      </c>
      <c r="E1528" s="8">
        <v>-0.76085995582502497</v>
      </c>
      <c r="F1528" s="10">
        <v>0.44674071874708898</v>
      </c>
      <c r="G1528" s="5">
        <v>0.99952088062722699</v>
      </c>
      <c r="H1528" s="8">
        <v>67.232983162333596</v>
      </c>
      <c r="I1528" s="8">
        <v>31.908813348231199</v>
      </c>
      <c r="J1528" s="8" t="s">
        <v>20</v>
      </c>
      <c r="K1528" s="8">
        <v>65.458522024091096</v>
      </c>
      <c r="L1528" s="8">
        <v>52.085577690984103</v>
      </c>
      <c r="M1528" s="8">
        <v>38.186473369628303</v>
      </c>
      <c r="N1528" s="8">
        <v>87.402878111033701</v>
      </c>
      <c r="O1528" s="8">
        <v>78.199063698481993</v>
      </c>
      <c r="P1528" s="8" t="s">
        <v>20</v>
      </c>
      <c r="Q1528" s="8">
        <v>23.595513752870001</v>
      </c>
      <c r="R1528" s="8">
        <v>39.787594069501701</v>
      </c>
      <c r="S1528" s="8">
        <v>28.639855027221198</v>
      </c>
      <c r="T1528" s="27">
        <f t="shared" si="23"/>
        <v>59.867532606956416</v>
      </c>
      <c r="U1528" s="8">
        <v>-0.651486895973173</v>
      </c>
      <c r="V1528" s="8">
        <v>0.84765377710160095</v>
      </c>
      <c r="W1528" s="8">
        <v>-1.4991406730747701</v>
      </c>
      <c r="X1528" s="4" t="s">
        <v>6956</v>
      </c>
      <c r="Y1528" s="2" t="s">
        <v>6960</v>
      </c>
      <c r="Z1528" s="2" t="s">
        <v>6961</v>
      </c>
    </row>
    <row r="1529" spans="1:26" x14ac:dyDescent="0.25">
      <c r="A1529" s="2" t="s">
        <v>186</v>
      </c>
      <c r="B1529" s="8">
        <v>34.248753431670202</v>
      </c>
      <c r="C1529" s="9">
        <v>0.46122788509173901</v>
      </c>
      <c r="D1529" s="8">
        <v>2.0293829060292499</v>
      </c>
      <c r="E1529" s="8">
        <v>0.22727494339360099</v>
      </c>
      <c r="F1529" s="10">
        <v>0.82020995560214405</v>
      </c>
      <c r="G1529" s="5">
        <v>0.99952088062722699</v>
      </c>
      <c r="H1529" s="8">
        <v>15.1274212115251</v>
      </c>
      <c r="I1529" s="8" t="s">
        <v>20</v>
      </c>
      <c r="J1529" s="8" t="s">
        <v>20</v>
      </c>
      <c r="K1529" s="8">
        <v>19.789785728213602</v>
      </c>
      <c r="L1529" s="8">
        <v>16.6384484290644</v>
      </c>
      <c r="M1529" s="8">
        <v>8.0779078281905896</v>
      </c>
      <c r="N1529" s="8">
        <v>40.339789897400202</v>
      </c>
      <c r="O1529" s="8">
        <v>5.3930388757573802</v>
      </c>
      <c r="P1529" s="8">
        <v>30.104581110482801</v>
      </c>
      <c r="Q1529" s="8">
        <v>105.79923908545</v>
      </c>
      <c r="R1529" s="8">
        <v>91.873171760485803</v>
      </c>
      <c r="S1529" s="8">
        <v>77.841657253473002</v>
      </c>
      <c r="T1529" s="27">
        <f t="shared" si="23"/>
        <v>59.841526370964772</v>
      </c>
      <c r="U1529" s="8">
        <v>-1.5568383755313699</v>
      </c>
      <c r="V1529" s="8">
        <v>-1.8611443894836499</v>
      </c>
      <c r="W1529" s="8">
        <v>0.30430601395228501</v>
      </c>
      <c r="X1529" s="4" t="s">
        <v>178</v>
      </c>
      <c r="Y1529" s="2" t="s">
        <v>31</v>
      </c>
      <c r="Z1529" s="2" t="s">
        <v>187</v>
      </c>
    </row>
    <row r="1530" spans="1:26" x14ac:dyDescent="0.25">
      <c r="A1530" s="2" t="s">
        <v>13068</v>
      </c>
      <c r="B1530" s="8">
        <v>268.66590036723198</v>
      </c>
      <c r="C1530" s="9">
        <v>-0.53984217381109301</v>
      </c>
      <c r="D1530" s="8">
        <v>2.1465276133851501</v>
      </c>
      <c r="E1530" s="8">
        <v>-0.25149556448507199</v>
      </c>
      <c r="F1530" s="10">
        <v>0.80143099104865401</v>
      </c>
      <c r="G1530" s="5">
        <v>0.99952088062722699</v>
      </c>
      <c r="H1530" s="8">
        <v>157.157098141955</v>
      </c>
      <c r="I1530" s="8">
        <v>382.90576017877402</v>
      </c>
      <c r="J1530" s="8" t="s">
        <v>20</v>
      </c>
      <c r="K1530" s="8">
        <v>163.646305060228</v>
      </c>
      <c r="L1530" s="8">
        <v>176.51223550833501</v>
      </c>
      <c r="M1530" s="8">
        <v>146.13669616453899</v>
      </c>
      <c r="N1530" s="8">
        <v>258.84698517498401</v>
      </c>
      <c r="O1530" s="8">
        <v>1094.78689177875</v>
      </c>
      <c r="P1530" s="8">
        <v>5.0174301850804603</v>
      </c>
      <c r="Q1530" s="8">
        <v>279.34043700978401</v>
      </c>
      <c r="R1530" s="8">
        <v>335.66261178634198</v>
      </c>
      <c r="S1530" s="8">
        <v>223.97835341801201</v>
      </c>
      <c r="T1530" s="27">
        <f t="shared" si="23"/>
        <v>59.624885592394719</v>
      </c>
      <c r="U1530" s="8">
        <v>0.15129487297268901</v>
      </c>
      <c r="V1530" s="8">
        <v>0.69546450546920702</v>
      </c>
      <c r="W1530" s="8">
        <v>-0.54416963249651795</v>
      </c>
      <c r="X1530" s="4" t="s">
        <v>13059</v>
      </c>
      <c r="Y1530" s="2" t="s">
        <v>31</v>
      </c>
      <c r="Z1530" s="2" t="s">
        <v>13069</v>
      </c>
    </row>
    <row r="1531" spans="1:26" x14ac:dyDescent="0.25">
      <c r="A1531" s="2" t="s">
        <v>12975</v>
      </c>
      <c r="B1531" s="8">
        <v>38.860741583382001</v>
      </c>
      <c r="C1531" s="9">
        <v>3.2713099739120701</v>
      </c>
      <c r="D1531" s="8">
        <v>2.16391739959646</v>
      </c>
      <c r="E1531" s="8">
        <v>1.5117536254027699</v>
      </c>
      <c r="F1531" s="10">
        <v>0.13059655091643901</v>
      </c>
      <c r="G1531" s="5">
        <v>0.87600875703344006</v>
      </c>
      <c r="H1531" s="8">
        <v>7.5637106057625303</v>
      </c>
      <c r="I1531" s="8">
        <v>2.24709953156558</v>
      </c>
      <c r="J1531" s="8">
        <v>85.296313146367794</v>
      </c>
      <c r="K1531" s="8">
        <v>15.2229120986258</v>
      </c>
      <c r="L1531" s="8">
        <v>0.72341080126366797</v>
      </c>
      <c r="M1531" s="8">
        <v>5.1404867997576504</v>
      </c>
      <c r="N1531" s="8">
        <v>79.839167505271107</v>
      </c>
      <c r="O1531" s="8">
        <v>26.515774472473801</v>
      </c>
      <c r="P1531" s="8" t="s">
        <v>20</v>
      </c>
      <c r="Q1531" s="8">
        <v>41.863008271220998</v>
      </c>
      <c r="R1531" s="8">
        <v>99.107279773122499</v>
      </c>
      <c r="S1531" s="8">
        <v>102.80973599515301</v>
      </c>
      <c r="T1531" s="27">
        <f t="shared" si="23"/>
        <v>59.616175493814751</v>
      </c>
      <c r="U1531" s="8">
        <v>2.1732125583064499</v>
      </c>
      <c r="V1531" s="8">
        <v>-1.19669284033768</v>
      </c>
      <c r="W1531" s="8">
        <v>3.3699053986441401</v>
      </c>
      <c r="X1531" s="4" t="s">
        <v>12971</v>
      </c>
      <c r="Y1531" s="2" t="s">
        <v>31</v>
      </c>
      <c r="Z1531" s="2" t="s">
        <v>31</v>
      </c>
    </row>
    <row r="1532" spans="1:26" x14ac:dyDescent="0.25">
      <c r="A1532" s="2" t="s">
        <v>12686</v>
      </c>
      <c r="B1532" s="8">
        <v>116.33102196579701</v>
      </c>
      <c r="C1532" s="9">
        <v>0.144653623179891</v>
      </c>
      <c r="D1532" s="8">
        <v>5.9484336816100498</v>
      </c>
      <c r="E1532" s="8">
        <v>2.4317934925810199E-2</v>
      </c>
      <c r="F1532" s="10">
        <v>0.98059900735909999</v>
      </c>
      <c r="G1532" s="5">
        <v>0.99952088062722699</v>
      </c>
      <c r="H1532" s="8" t="s">
        <v>20</v>
      </c>
      <c r="I1532" s="8" t="s">
        <v>20</v>
      </c>
      <c r="J1532" s="8">
        <v>230.80178851370101</v>
      </c>
      <c r="K1532" s="8" t="s">
        <v>20</v>
      </c>
      <c r="L1532" s="8" t="s">
        <v>20</v>
      </c>
      <c r="M1532" s="8" t="s">
        <v>20</v>
      </c>
      <c r="N1532" s="8">
        <v>1.68082457905834</v>
      </c>
      <c r="O1532" s="8">
        <v>37.301852223988597</v>
      </c>
      <c r="P1532" s="8">
        <v>1123.90436145802</v>
      </c>
      <c r="Q1532" s="8">
        <v>2.2834368147938799</v>
      </c>
      <c r="R1532" s="8" t="s">
        <v>20</v>
      </c>
      <c r="S1532" s="8" t="s">
        <v>20</v>
      </c>
      <c r="T1532" s="27">
        <f t="shared" si="23"/>
        <v>59.54192821484169</v>
      </c>
      <c r="U1532" s="8" t="s">
        <v>28</v>
      </c>
      <c r="V1532" s="8">
        <v>8.9922883769463908</v>
      </c>
      <c r="W1532" s="8" t="s">
        <v>28</v>
      </c>
      <c r="X1532" s="4" t="s">
        <v>12687</v>
      </c>
      <c r="Y1532" s="2" t="s">
        <v>31</v>
      </c>
      <c r="Z1532" s="2" t="s">
        <v>31</v>
      </c>
    </row>
    <row r="1533" spans="1:26" x14ac:dyDescent="0.25">
      <c r="A1533" s="2" t="s">
        <v>12331</v>
      </c>
      <c r="B1533" s="8">
        <v>3.6349472581947899</v>
      </c>
      <c r="C1533" s="9">
        <v>-0.98587568684256799</v>
      </c>
      <c r="D1533" s="8">
        <v>3.0302021614896701</v>
      </c>
      <c r="E1533" s="8">
        <v>-0.32534980648218698</v>
      </c>
      <c r="F1533" s="10">
        <v>0.74491633932704804</v>
      </c>
      <c r="G1533" s="5" t="s">
        <v>33</v>
      </c>
      <c r="H1533" s="8">
        <v>3.3616491581166801</v>
      </c>
      <c r="I1533" s="8">
        <v>11.684917564140999</v>
      </c>
      <c r="J1533" s="8">
        <v>5.0174301850804603</v>
      </c>
      <c r="K1533" s="8" t="s">
        <v>20</v>
      </c>
      <c r="L1533" s="8">
        <v>7.9575188139003501</v>
      </c>
      <c r="M1533" s="8">
        <v>1.46871051421647</v>
      </c>
      <c r="N1533" s="8" t="s">
        <v>20</v>
      </c>
      <c r="O1533" s="8">
        <v>11.235497657827899</v>
      </c>
      <c r="P1533" s="8" t="s">
        <v>20</v>
      </c>
      <c r="Q1533" s="8" t="s">
        <v>20</v>
      </c>
      <c r="R1533" s="8">
        <v>2.8936432050546701</v>
      </c>
      <c r="S1533" s="8" t="s">
        <v>20</v>
      </c>
      <c r="T1533" s="27">
        <f t="shared" si="23"/>
        <v>59.525614020782669</v>
      </c>
      <c r="U1533" s="8">
        <v>1.0898563450557199</v>
      </c>
      <c r="V1533" s="8">
        <v>1.9571050784358399</v>
      </c>
      <c r="W1533" s="8">
        <v>-0.86724873338011799</v>
      </c>
      <c r="X1533" s="4" t="s">
        <v>12332</v>
      </c>
      <c r="Y1533" s="2" t="s">
        <v>12333</v>
      </c>
      <c r="Z1533" s="2" t="s">
        <v>12334</v>
      </c>
    </row>
    <row r="1534" spans="1:26" x14ac:dyDescent="0.25">
      <c r="A1534" s="2" t="s">
        <v>2899</v>
      </c>
      <c r="B1534" s="8">
        <v>7.6759291555077498</v>
      </c>
      <c r="C1534" s="9">
        <v>0.50296731449847798</v>
      </c>
      <c r="D1534" s="8">
        <v>1.9396771822980801</v>
      </c>
      <c r="E1534" s="8">
        <v>0.259304650840185</v>
      </c>
      <c r="F1534" s="10">
        <v>0.79540019125492101</v>
      </c>
      <c r="G1534" s="5" t="s">
        <v>33</v>
      </c>
      <c r="H1534" s="8">
        <v>5.0424737371750199</v>
      </c>
      <c r="I1534" s="8">
        <v>5.8424587820704996</v>
      </c>
      <c r="J1534" s="8" t="s">
        <v>20</v>
      </c>
      <c r="K1534" s="8">
        <v>4.5668736295877501</v>
      </c>
      <c r="L1534" s="8">
        <v>7.2341080126366801</v>
      </c>
      <c r="M1534" s="8">
        <v>7.3435525710823599</v>
      </c>
      <c r="N1534" s="8">
        <v>8.4041228952916995</v>
      </c>
      <c r="O1534" s="8">
        <v>9.8872379388885303</v>
      </c>
      <c r="P1534" s="8" t="s">
        <v>20</v>
      </c>
      <c r="Q1534" s="8">
        <v>3.8057280246564602</v>
      </c>
      <c r="R1534" s="8">
        <v>26.766199646755702</v>
      </c>
      <c r="S1534" s="8">
        <v>13.2183946279482</v>
      </c>
      <c r="T1534" s="27">
        <f t="shared" si="23"/>
        <v>59.508598720032587</v>
      </c>
      <c r="U1534" s="8">
        <v>-0.81460009621455298</v>
      </c>
      <c r="V1534" s="8">
        <v>-1.25944965595661</v>
      </c>
      <c r="W1534" s="8">
        <v>0.44484955974205798</v>
      </c>
      <c r="X1534" s="4" t="s">
        <v>2900</v>
      </c>
      <c r="Y1534" s="2" t="s">
        <v>31</v>
      </c>
      <c r="Z1534" s="2" t="s">
        <v>31</v>
      </c>
    </row>
    <row r="1535" spans="1:26" x14ac:dyDescent="0.25">
      <c r="A1535" s="2" t="s">
        <v>13787</v>
      </c>
      <c r="B1535" s="8">
        <v>7.6196017832677603</v>
      </c>
      <c r="C1535" s="9">
        <v>-1.49164951738493</v>
      </c>
      <c r="D1535" s="8">
        <v>2.1820286042970198</v>
      </c>
      <c r="E1535" s="8">
        <v>-0.68360676594589798</v>
      </c>
      <c r="F1535" s="10">
        <v>0.494223511092166</v>
      </c>
      <c r="G1535" s="5" t="s">
        <v>33</v>
      </c>
      <c r="H1535" s="8">
        <v>6.7232983162333602</v>
      </c>
      <c r="I1535" s="8">
        <v>4.4941990631311501</v>
      </c>
      <c r="J1535" s="8" t="s">
        <v>20</v>
      </c>
      <c r="K1535" s="8">
        <v>15.984057703557101</v>
      </c>
      <c r="L1535" s="8">
        <v>18.808680832855401</v>
      </c>
      <c r="M1535" s="8">
        <v>19.093236684814102</v>
      </c>
      <c r="N1535" s="8" t="s">
        <v>20</v>
      </c>
      <c r="O1535" s="8">
        <v>9.4378180325754197</v>
      </c>
      <c r="P1535" s="8" t="s">
        <v>20</v>
      </c>
      <c r="Q1535" s="8">
        <v>2.2834368147938799</v>
      </c>
      <c r="R1535" s="8">
        <v>5.06387560884568</v>
      </c>
      <c r="S1535" s="8">
        <v>9.5466183424070596</v>
      </c>
      <c r="T1535" s="27">
        <f t="shared" si="23"/>
        <v>59.428447023699633</v>
      </c>
      <c r="U1535" s="8">
        <v>-2.2641589879429702</v>
      </c>
      <c r="V1535" s="8">
        <v>-0.83997978303061605</v>
      </c>
      <c r="W1535" s="8">
        <v>-1.4241792049123501</v>
      </c>
      <c r="X1535" s="4" t="s">
        <v>13788</v>
      </c>
      <c r="Y1535" s="2" t="s">
        <v>31</v>
      </c>
      <c r="Z1535" s="2" t="s">
        <v>31</v>
      </c>
    </row>
    <row r="1536" spans="1:26" x14ac:dyDescent="0.25">
      <c r="A1536" s="2" t="s">
        <v>13328</v>
      </c>
      <c r="B1536" s="8">
        <v>55.105599528914503</v>
      </c>
      <c r="C1536" s="9">
        <v>0.32389394657515902</v>
      </c>
      <c r="D1536" s="8">
        <v>1.80281280902441</v>
      </c>
      <c r="E1536" s="8">
        <v>0.179660331318831</v>
      </c>
      <c r="F1536" s="10">
        <v>0.85741923764749906</v>
      </c>
      <c r="G1536" s="5">
        <v>0.99952088062722699</v>
      </c>
      <c r="H1536" s="8">
        <v>10.084947474350001</v>
      </c>
      <c r="I1536" s="8">
        <v>36.852432317675401</v>
      </c>
      <c r="J1536" s="8">
        <v>140.48804518225299</v>
      </c>
      <c r="K1536" s="8">
        <v>25.117804962732599</v>
      </c>
      <c r="L1536" s="8">
        <v>10.851162018955</v>
      </c>
      <c r="M1536" s="8">
        <v>14.6871051421647</v>
      </c>
      <c r="N1536" s="8">
        <v>13.446596632466701</v>
      </c>
      <c r="O1536" s="8">
        <v>46.290250350250901</v>
      </c>
      <c r="P1536" s="8">
        <v>255.88893943910301</v>
      </c>
      <c r="Q1536" s="8">
        <v>22.8343681479388</v>
      </c>
      <c r="R1536" s="8">
        <v>30.383253653074</v>
      </c>
      <c r="S1536" s="8">
        <v>54.342289026009396</v>
      </c>
      <c r="T1536" s="27">
        <f t="shared" si="23"/>
        <v>59.382164904546862</v>
      </c>
      <c r="U1536" s="8">
        <v>1.8875095535578601</v>
      </c>
      <c r="V1536" s="8">
        <v>1.5530746131628199</v>
      </c>
      <c r="W1536" s="8">
        <v>0.33443494039504201</v>
      </c>
      <c r="X1536" s="4" t="s">
        <v>13329</v>
      </c>
      <c r="Y1536" s="2" t="s">
        <v>31</v>
      </c>
      <c r="Z1536" s="2" t="s">
        <v>31</v>
      </c>
    </row>
    <row r="1537" spans="1:26" x14ac:dyDescent="0.25">
      <c r="A1537" s="2" t="s">
        <v>12516</v>
      </c>
      <c r="B1537" s="8">
        <v>23.706813267305002</v>
      </c>
      <c r="C1537" s="9">
        <v>1.5391821105191299</v>
      </c>
      <c r="D1537" s="8">
        <v>1.8436600284801801</v>
      </c>
      <c r="E1537" s="8">
        <v>0.83485137538505405</v>
      </c>
      <c r="F1537" s="10">
        <v>0.40380139524089798</v>
      </c>
      <c r="G1537" s="5">
        <v>0.99952088062722699</v>
      </c>
      <c r="H1537" s="8">
        <v>26.893193264933402</v>
      </c>
      <c r="I1537" s="8">
        <v>9.8872379388885303</v>
      </c>
      <c r="J1537" s="8" t="s">
        <v>20</v>
      </c>
      <c r="K1537" s="8">
        <v>13.7006208887633</v>
      </c>
      <c r="L1537" s="8">
        <v>8.6809296151640094</v>
      </c>
      <c r="M1537" s="8">
        <v>9.5466183424070596</v>
      </c>
      <c r="N1537" s="8">
        <v>42.020614476458498</v>
      </c>
      <c r="O1537" s="8">
        <v>20.2238957840902</v>
      </c>
      <c r="P1537" s="8" t="s">
        <v>20</v>
      </c>
      <c r="Q1537" s="8">
        <v>63.936230814228502</v>
      </c>
      <c r="R1537" s="8">
        <v>48.468523684665698</v>
      </c>
      <c r="S1537" s="8">
        <v>41.123894398061204</v>
      </c>
      <c r="T1537" s="27">
        <f t="shared" si="23"/>
        <v>59.090241131086238</v>
      </c>
      <c r="U1537" s="8">
        <v>0.20410858020198999</v>
      </c>
      <c r="V1537" s="8">
        <v>-1.30248938440179</v>
      </c>
      <c r="W1537" s="8">
        <v>1.5065979646037799</v>
      </c>
      <c r="X1537" s="4" t="s">
        <v>12515</v>
      </c>
      <c r="Y1537" s="2" t="s">
        <v>31</v>
      </c>
      <c r="Z1537" s="2" t="s">
        <v>31</v>
      </c>
    </row>
    <row r="1538" spans="1:26" x14ac:dyDescent="0.25">
      <c r="A1538" s="2" t="s">
        <v>13239</v>
      </c>
      <c r="B1538" s="8">
        <v>11.2421517566736</v>
      </c>
      <c r="C1538" s="9">
        <v>0.80089339564058804</v>
      </c>
      <c r="D1538" s="8">
        <v>1.9295537837182499</v>
      </c>
      <c r="E1538" s="8">
        <v>0.41506663478292199</v>
      </c>
      <c r="F1538" s="10">
        <v>0.67809312367807095</v>
      </c>
      <c r="G1538" s="5" t="s">
        <v>33</v>
      </c>
      <c r="H1538" s="8">
        <v>1.68082457905834</v>
      </c>
      <c r="I1538" s="8">
        <v>11.235497657827899</v>
      </c>
      <c r="J1538" s="8">
        <v>30.104581110482801</v>
      </c>
      <c r="K1538" s="8">
        <v>3.8057280246564602</v>
      </c>
      <c r="L1538" s="8">
        <v>5.06387560884568</v>
      </c>
      <c r="M1538" s="8">
        <v>4.4061315426494101</v>
      </c>
      <c r="N1538" s="8">
        <v>19.3294826591709</v>
      </c>
      <c r="O1538" s="8">
        <v>29.2122939103525</v>
      </c>
      <c r="P1538" s="8" t="s">
        <v>20</v>
      </c>
      <c r="Q1538" s="8">
        <v>3.8057280246564602</v>
      </c>
      <c r="R1538" s="8">
        <v>11.5745728202187</v>
      </c>
      <c r="S1538" s="8">
        <v>14.6871051421647</v>
      </c>
      <c r="T1538" s="27">
        <f t="shared" si="23"/>
        <v>59.084368678805767</v>
      </c>
      <c r="U1538" s="8">
        <v>1.69624606261168</v>
      </c>
      <c r="V1538" s="8">
        <v>0.69102650304079705</v>
      </c>
      <c r="W1538" s="8">
        <v>1.0052195595708899</v>
      </c>
      <c r="X1538" s="4" t="s">
        <v>13235</v>
      </c>
      <c r="Y1538" s="2" t="s">
        <v>31</v>
      </c>
      <c r="Z1538" s="2" t="s">
        <v>13240</v>
      </c>
    </row>
    <row r="1539" spans="1:26" x14ac:dyDescent="0.25">
      <c r="A1539" s="2" t="s">
        <v>15680</v>
      </c>
      <c r="B1539" s="8">
        <v>432.062052774189</v>
      </c>
      <c r="C1539" s="9">
        <v>2.4499682212531599</v>
      </c>
      <c r="D1539" s="8">
        <v>6.0065802749787096</v>
      </c>
      <c r="E1539" s="8">
        <v>0.40788070900489898</v>
      </c>
      <c r="F1539" s="10" t="s">
        <v>33</v>
      </c>
      <c r="G1539" s="5" t="s">
        <v>33</v>
      </c>
      <c r="H1539" s="8" t="s">
        <v>20</v>
      </c>
      <c r="I1539" s="8" t="s">
        <v>20</v>
      </c>
      <c r="J1539" s="8">
        <v>852.963131463678</v>
      </c>
      <c r="K1539" s="8" t="s">
        <v>20</v>
      </c>
      <c r="L1539" s="8" t="s">
        <v>20</v>
      </c>
      <c r="M1539" s="8" t="s">
        <v>20</v>
      </c>
      <c r="N1539" s="8">
        <v>0.84041228952917002</v>
      </c>
      <c r="O1539" s="8">
        <v>0.89883981262623003</v>
      </c>
      <c r="P1539" s="8">
        <v>4330.0422497244399</v>
      </c>
      <c r="Q1539" s="8" t="s">
        <v>20</v>
      </c>
      <c r="R1539" s="8" t="s">
        <v>20</v>
      </c>
      <c r="S1539" s="8" t="s">
        <v>20</v>
      </c>
      <c r="T1539" s="27">
        <f t="shared" si="23"/>
        <v>59.072448444410668</v>
      </c>
      <c r="U1539" s="8" t="s">
        <v>28</v>
      </c>
      <c r="V1539" s="8" t="s">
        <v>28</v>
      </c>
      <c r="W1539" s="8" t="s">
        <v>111</v>
      </c>
      <c r="X1539" s="4" t="s">
        <v>15681</v>
      </c>
      <c r="Y1539" s="2" t="s">
        <v>31</v>
      </c>
      <c r="Z1539" s="2" t="s">
        <v>15682</v>
      </c>
    </row>
    <row r="1540" spans="1:26" x14ac:dyDescent="0.25">
      <c r="A1540" s="2" t="s">
        <v>14564</v>
      </c>
      <c r="B1540" s="8">
        <v>15.1526725971795</v>
      </c>
      <c r="C1540" s="9">
        <v>1.98843410113443</v>
      </c>
      <c r="D1540" s="8">
        <v>1.89453807768843</v>
      </c>
      <c r="E1540" s="8">
        <v>1.0495614337615</v>
      </c>
      <c r="F1540" s="10">
        <v>0.293919796270321</v>
      </c>
      <c r="G1540" s="5">
        <v>0.99952088062722699</v>
      </c>
      <c r="H1540" s="8">
        <v>12.606184342937601</v>
      </c>
      <c r="I1540" s="8">
        <v>7.6401384073229597</v>
      </c>
      <c r="J1540" s="8" t="s">
        <v>20</v>
      </c>
      <c r="K1540" s="8">
        <v>1.52229120986258</v>
      </c>
      <c r="L1540" s="8">
        <v>5.06387560884568</v>
      </c>
      <c r="M1540" s="8">
        <v>10.280973599515301</v>
      </c>
      <c r="N1540" s="8">
        <v>16.808245790583399</v>
      </c>
      <c r="O1540" s="8">
        <v>17.527376346211501</v>
      </c>
      <c r="P1540" s="8" t="s">
        <v>20</v>
      </c>
      <c r="Q1540" s="8">
        <v>22.0732225430075</v>
      </c>
      <c r="R1540" s="8">
        <v>36.170540063183402</v>
      </c>
      <c r="S1540" s="8">
        <v>52.139223254684701</v>
      </c>
      <c r="T1540" s="27">
        <f t="shared" si="23"/>
        <v>58.965941172110298</v>
      </c>
      <c r="U1540" s="8">
        <v>0.26344449539210202</v>
      </c>
      <c r="V1540" s="8">
        <v>-1.68473980652396</v>
      </c>
      <c r="W1540" s="8">
        <v>1.9481843019160601</v>
      </c>
      <c r="X1540" s="4" t="s">
        <v>14565</v>
      </c>
      <c r="Y1540" s="2" t="s">
        <v>14566</v>
      </c>
      <c r="Z1540" s="2" t="s">
        <v>14567</v>
      </c>
    </row>
    <row r="1541" spans="1:26" x14ac:dyDescent="0.25">
      <c r="A1541" s="2" t="s">
        <v>1086</v>
      </c>
      <c r="B1541" s="8">
        <v>159.48514274066699</v>
      </c>
      <c r="C1541" s="9">
        <v>2.93457037768394</v>
      </c>
      <c r="D1541" s="8">
        <v>1.9615717848431999</v>
      </c>
      <c r="E1541" s="8">
        <v>1.4960300715777901</v>
      </c>
      <c r="F1541" s="10">
        <v>0.13464581893999999</v>
      </c>
      <c r="G1541" s="5">
        <v>0.88277722351390597</v>
      </c>
      <c r="H1541" s="8">
        <v>28.5740178439918</v>
      </c>
      <c r="I1541" s="8">
        <v>3.14593934419181</v>
      </c>
      <c r="J1541" s="8">
        <v>436.51642610200003</v>
      </c>
      <c r="K1541" s="8">
        <v>22.8343681479388</v>
      </c>
      <c r="L1541" s="8">
        <v>6.5106972113730102</v>
      </c>
      <c r="M1541" s="8">
        <v>16.890170913489399</v>
      </c>
      <c r="N1541" s="8">
        <v>177.32699309065501</v>
      </c>
      <c r="O1541" s="8">
        <v>75.502544260603301</v>
      </c>
      <c r="P1541" s="8">
        <v>541.88245998869002</v>
      </c>
      <c r="Q1541" s="8">
        <v>162.124013850365</v>
      </c>
      <c r="R1541" s="8">
        <v>214.12959717404601</v>
      </c>
      <c r="S1541" s="8">
        <v>228.38448496066101</v>
      </c>
      <c r="T1541" s="27">
        <f t="shared" si="23"/>
        <v>58.919002715129452</v>
      </c>
      <c r="U1541" s="8">
        <v>3.34017237400636</v>
      </c>
      <c r="V1541" s="8">
        <v>0.39436024353665999</v>
      </c>
      <c r="W1541" s="8">
        <v>2.9458121304697</v>
      </c>
      <c r="X1541" s="4" t="s">
        <v>1083</v>
      </c>
      <c r="Y1541" s="2" t="s">
        <v>31</v>
      </c>
      <c r="Z1541" s="2" t="s">
        <v>31</v>
      </c>
    </row>
    <row r="1542" spans="1:26" x14ac:dyDescent="0.25">
      <c r="A1542" s="2" t="s">
        <v>8532</v>
      </c>
      <c r="B1542" s="8">
        <v>10.893157946305401</v>
      </c>
      <c r="C1542" s="9">
        <v>0.105334902557753</v>
      </c>
      <c r="D1542" s="8">
        <v>2.3404932520531498</v>
      </c>
      <c r="E1542" s="8">
        <v>4.5005428862206702E-2</v>
      </c>
      <c r="F1542" s="10">
        <v>0.96410298173444398</v>
      </c>
      <c r="G1542" s="5" t="s">
        <v>33</v>
      </c>
      <c r="H1542" s="8">
        <v>7.5637106057625303</v>
      </c>
      <c r="I1542" s="8" t="s">
        <v>20</v>
      </c>
      <c r="J1542" s="8" t="s">
        <v>20</v>
      </c>
      <c r="K1542" s="8">
        <v>0.76114560493129202</v>
      </c>
      <c r="L1542" s="8">
        <v>12.2979836214824</v>
      </c>
      <c r="M1542" s="8">
        <v>8.8122630852988308</v>
      </c>
      <c r="N1542" s="8">
        <v>18.489070369641698</v>
      </c>
      <c r="O1542" s="8">
        <v>7.1907185010098402</v>
      </c>
      <c r="P1542" s="8" t="s">
        <v>20</v>
      </c>
      <c r="Q1542" s="8">
        <v>18.267494518351</v>
      </c>
      <c r="R1542" s="8">
        <v>44.851469678347399</v>
      </c>
      <c r="S1542" s="8">
        <v>12.48403937084</v>
      </c>
      <c r="T1542" s="27">
        <f t="shared" si="23"/>
        <v>58.907887785688224</v>
      </c>
      <c r="U1542" s="8">
        <v>-1.5318789932105801</v>
      </c>
      <c r="V1542" s="8">
        <v>-1.5578102099661</v>
      </c>
      <c r="W1542" s="8">
        <v>2.5931216755521701E-2</v>
      </c>
      <c r="X1542" s="4" t="s">
        <v>8533</v>
      </c>
      <c r="Y1542" s="2" t="s">
        <v>8534</v>
      </c>
      <c r="Z1542" s="2" t="s">
        <v>8535</v>
      </c>
    </row>
    <row r="1543" spans="1:26" x14ac:dyDescent="0.25">
      <c r="A1543" s="2" t="s">
        <v>7410</v>
      </c>
      <c r="B1543" s="8">
        <v>56.169071429359001</v>
      </c>
      <c r="C1543" s="9">
        <v>-0.14201896630657099</v>
      </c>
      <c r="D1543" s="8">
        <v>2.19818139138235</v>
      </c>
      <c r="E1543" s="8">
        <v>-6.4607482741567995E-2</v>
      </c>
      <c r="F1543" s="10">
        <v>0.94848652679366696</v>
      </c>
      <c r="G1543" s="5">
        <v>0.99952088062722699</v>
      </c>
      <c r="H1543" s="8">
        <v>2.5212368685875099</v>
      </c>
      <c r="I1543" s="8">
        <v>170.330144492671</v>
      </c>
      <c r="J1543" s="8" t="s">
        <v>20</v>
      </c>
      <c r="K1543" s="8">
        <v>6.8503104443816296</v>
      </c>
      <c r="L1543" s="8">
        <v>5.7872864101093402</v>
      </c>
      <c r="M1543" s="8">
        <v>5.8748420568658899</v>
      </c>
      <c r="N1543" s="8">
        <v>10.084947474350001</v>
      </c>
      <c r="O1543" s="8">
        <v>350.09810701791702</v>
      </c>
      <c r="P1543" s="8">
        <v>80.278882961287394</v>
      </c>
      <c r="Q1543" s="8">
        <v>14.461766493694499</v>
      </c>
      <c r="R1543" s="8">
        <v>10.851162018955</v>
      </c>
      <c r="S1543" s="8">
        <v>16.890170913489399</v>
      </c>
      <c r="T1543" s="27">
        <f t="shared" si="23"/>
        <v>58.864807601957196</v>
      </c>
      <c r="U1543" s="8">
        <v>3.22296525317766</v>
      </c>
      <c r="V1543" s="8">
        <v>3.3835964934451002</v>
      </c>
      <c r="W1543" s="8">
        <v>-0.160631240267435</v>
      </c>
      <c r="X1543" s="4" t="s">
        <v>7409</v>
      </c>
      <c r="Y1543" s="2" t="s">
        <v>7411</v>
      </c>
      <c r="Z1543" s="2" t="s">
        <v>7412</v>
      </c>
    </row>
    <row r="1544" spans="1:26" x14ac:dyDescent="0.25">
      <c r="A1544" s="2" t="s">
        <v>9475</v>
      </c>
      <c r="B1544" s="8">
        <v>1081.9891101261601</v>
      </c>
      <c r="C1544" s="9">
        <v>-0.36453969303153999</v>
      </c>
      <c r="D1544" s="8">
        <v>1.9182496604294399</v>
      </c>
      <c r="E1544" s="8">
        <v>-0.19003766848050899</v>
      </c>
      <c r="F1544" s="10">
        <v>0.849279613164867</v>
      </c>
      <c r="G1544" s="5">
        <v>0.99952088062722699</v>
      </c>
      <c r="H1544" s="8">
        <v>865.62465821504497</v>
      </c>
      <c r="I1544" s="8">
        <v>1148.71728053632</v>
      </c>
      <c r="J1544" s="8">
        <v>120.41832444193101</v>
      </c>
      <c r="K1544" s="8">
        <v>1188.1482892977499</v>
      </c>
      <c r="L1544" s="8">
        <v>867.36955071513796</v>
      </c>
      <c r="M1544" s="8">
        <v>1058.20592549297</v>
      </c>
      <c r="N1544" s="8">
        <v>1924.5441430218</v>
      </c>
      <c r="O1544" s="8">
        <v>1697.9084060509499</v>
      </c>
      <c r="P1544" s="8">
        <v>5.0174301850804603</v>
      </c>
      <c r="Q1544" s="8">
        <v>1239.9061904330699</v>
      </c>
      <c r="R1544" s="8">
        <v>1530.0138446726601</v>
      </c>
      <c r="S1544" s="8">
        <v>1337.99527845121</v>
      </c>
      <c r="T1544" s="27">
        <f t="shared" si="23"/>
        <v>58.849839568625768</v>
      </c>
      <c r="U1544" s="8">
        <v>-0.54456689906910305</v>
      </c>
      <c r="V1544" s="8">
        <v>-0.179442765506617</v>
      </c>
      <c r="W1544" s="8">
        <v>-0.36512413356248602</v>
      </c>
      <c r="X1544" s="4" t="s">
        <v>9456</v>
      </c>
      <c r="Y1544" s="2" t="s">
        <v>9476</v>
      </c>
      <c r="Z1544" s="2" t="s">
        <v>9477</v>
      </c>
    </row>
    <row r="1545" spans="1:26" x14ac:dyDescent="0.25">
      <c r="A1545" s="2" t="s">
        <v>1830</v>
      </c>
      <c r="B1545" s="8">
        <v>4.1317233662379902</v>
      </c>
      <c r="C1545" s="9">
        <v>-1.36221500828387</v>
      </c>
      <c r="D1545" s="8">
        <v>2.5163263923702499</v>
      </c>
      <c r="E1545" s="8">
        <v>-0.54135068185678903</v>
      </c>
      <c r="F1545" s="10">
        <v>0.58826589349053704</v>
      </c>
      <c r="G1545" s="5" t="s">
        <v>33</v>
      </c>
      <c r="H1545" s="8" t="s">
        <v>20</v>
      </c>
      <c r="I1545" s="8">
        <v>0.44941990631311501</v>
      </c>
      <c r="J1545" s="8">
        <v>5.0174301850804603</v>
      </c>
      <c r="K1545" s="8">
        <v>3.0445824197251699</v>
      </c>
      <c r="L1545" s="8">
        <v>2.1702324037910001</v>
      </c>
      <c r="M1545" s="8">
        <v>8.0779078281905896</v>
      </c>
      <c r="N1545" s="8">
        <v>8.4041228952916995</v>
      </c>
      <c r="O1545" s="8">
        <v>0.89883981262623003</v>
      </c>
      <c r="P1545" s="8" t="s">
        <v>20</v>
      </c>
      <c r="Q1545" s="8">
        <v>10.6560384690381</v>
      </c>
      <c r="R1545" s="8">
        <v>10.127751217691401</v>
      </c>
      <c r="S1545" s="8">
        <v>0.73435525710823601</v>
      </c>
      <c r="T1545" s="27">
        <f t="shared" ref="T1545:T1608" si="24">100*AVERAGE(H1545:J1545)/AVERAGE(N1545:P1545)</f>
        <v>58.764613629383199</v>
      </c>
      <c r="U1545" s="8">
        <v>-1.2818549111184101</v>
      </c>
      <c r="V1545" s="8">
        <v>-1.2097915614918699</v>
      </c>
      <c r="W1545" s="8">
        <v>-7.2063349626547493E-2</v>
      </c>
      <c r="X1545" s="4" t="s">
        <v>1821</v>
      </c>
      <c r="Y1545" s="2" t="s">
        <v>31</v>
      </c>
      <c r="Z1545" s="2" t="s">
        <v>31</v>
      </c>
    </row>
    <row r="1546" spans="1:26" x14ac:dyDescent="0.25">
      <c r="A1546" s="2" t="s">
        <v>10100</v>
      </c>
      <c r="B1546" s="8">
        <v>245.47207323380599</v>
      </c>
      <c r="C1546" s="9">
        <v>3.0365597689680501</v>
      </c>
      <c r="D1546" s="8">
        <v>1.82947777637819</v>
      </c>
      <c r="E1546" s="8">
        <v>1.6597959309347301</v>
      </c>
      <c r="F1546" s="10" t="s">
        <v>33</v>
      </c>
      <c r="G1546" s="5" t="s">
        <v>33</v>
      </c>
      <c r="H1546" s="8">
        <v>14.2870089219959</v>
      </c>
      <c r="I1546" s="8">
        <v>31.459393441918099</v>
      </c>
      <c r="J1546" s="8">
        <v>802.788829612874</v>
      </c>
      <c r="K1546" s="8">
        <v>21.312076938076199</v>
      </c>
      <c r="L1546" s="8">
        <v>10.851162018955</v>
      </c>
      <c r="M1546" s="8">
        <v>11.015328856623499</v>
      </c>
      <c r="N1546" s="8">
        <v>642.91540148981505</v>
      </c>
      <c r="O1546" s="8">
        <v>411.2192142765</v>
      </c>
      <c r="P1546" s="8">
        <v>391.35955443627603</v>
      </c>
      <c r="Q1546" s="8">
        <v>203.98702212158599</v>
      </c>
      <c r="R1546" s="8">
        <v>204.72525675761801</v>
      </c>
      <c r="S1546" s="8">
        <v>199.74462993344</v>
      </c>
      <c r="T1546" s="27">
        <f t="shared" si="24"/>
        <v>58.702086073295114</v>
      </c>
      <c r="U1546" s="8">
        <v>4.2965872664254299</v>
      </c>
      <c r="V1546" s="8">
        <v>1.2483357909497801</v>
      </c>
      <c r="W1546" s="8">
        <v>3.04825147547565</v>
      </c>
      <c r="X1546" s="4" t="s">
        <v>10099</v>
      </c>
      <c r="Y1546" s="2" t="s">
        <v>10101</v>
      </c>
      <c r="Z1546" s="2" t="s">
        <v>10102</v>
      </c>
    </row>
    <row r="1547" spans="1:26" x14ac:dyDescent="0.25">
      <c r="A1547" s="2" t="s">
        <v>10055</v>
      </c>
      <c r="B1547" s="8">
        <v>117.57724911083901</v>
      </c>
      <c r="C1547" s="9">
        <v>0.53141568363102099</v>
      </c>
      <c r="D1547" s="8">
        <v>1.80650012360886</v>
      </c>
      <c r="E1547" s="8">
        <v>0.294168639506876</v>
      </c>
      <c r="F1547" s="10">
        <v>0.768629043030153</v>
      </c>
      <c r="G1547" s="5">
        <v>0.99952088062722699</v>
      </c>
      <c r="H1547" s="8">
        <v>96.647413295854605</v>
      </c>
      <c r="I1547" s="8">
        <v>28.7628740040394</v>
      </c>
      <c r="J1547" s="8" t="s">
        <v>20</v>
      </c>
      <c r="K1547" s="8">
        <v>82.203725332579495</v>
      </c>
      <c r="L1547" s="8">
        <v>70.894258523839497</v>
      </c>
      <c r="M1547" s="8">
        <v>55.076644283117702</v>
      </c>
      <c r="N1547" s="8">
        <v>209.26266009276301</v>
      </c>
      <c r="O1547" s="8">
        <v>96.175859951006601</v>
      </c>
      <c r="P1547" s="8">
        <v>15.052290555241401</v>
      </c>
      <c r="Q1547" s="8">
        <v>207.031604541311</v>
      </c>
      <c r="R1547" s="8">
        <v>305.27935813326798</v>
      </c>
      <c r="S1547" s="8">
        <v>244.54030061704299</v>
      </c>
      <c r="T1547" s="27">
        <f t="shared" si="24"/>
        <v>58.696045168423154</v>
      </c>
      <c r="U1547" s="8">
        <v>-0.73113855084096901</v>
      </c>
      <c r="V1547" s="8">
        <v>-1.23972681788199</v>
      </c>
      <c r="W1547" s="8">
        <v>0.508588267041025</v>
      </c>
      <c r="X1547" s="4" t="s">
        <v>10056</v>
      </c>
      <c r="Y1547" s="2" t="s">
        <v>31</v>
      </c>
      <c r="Z1547" s="2" t="s">
        <v>10057</v>
      </c>
    </row>
    <row r="1548" spans="1:26" x14ac:dyDescent="0.25">
      <c r="A1548" s="2" t="s">
        <v>13357</v>
      </c>
      <c r="B1548" s="8">
        <v>5.8508272496117</v>
      </c>
      <c r="C1548" s="9">
        <v>-2.1793877547809299</v>
      </c>
      <c r="D1548" s="8">
        <v>2.0575480144394498</v>
      </c>
      <c r="E1548" s="8">
        <v>-1.0592159888792101</v>
      </c>
      <c r="F1548" s="10">
        <v>0.28950142498401399</v>
      </c>
      <c r="G1548" s="5" t="s">
        <v>33</v>
      </c>
      <c r="H1548" s="8">
        <v>3.3616491581166801</v>
      </c>
      <c r="I1548" s="8">
        <v>6.2918786883836102</v>
      </c>
      <c r="J1548" s="8" t="s">
        <v>20</v>
      </c>
      <c r="K1548" s="8">
        <v>8.3726016542442103</v>
      </c>
      <c r="L1548" s="8">
        <v>15.9150376278007</v>
      </c>
      <c r="M1548" s="8">
        <v>8.0779078281905896</v>
      </c>
      <c r="N1548" s="8">
        <v>2.5212368685875099</v>
      </c>
      <c r="O1548" s="8">
        <v>13.9320170957066</v>
      </c>
      <c r="P1548" s="8" t="s">
        <v>20</v>
      </c>
      <c r="Q1548" s="8">
        <v>1.52229120986258</v>
      </c>
      <c r="R1548" s="8">
        <v>4.34046480758201</v>
      </c>
      <c r="S1548" s="8">
        <v>5.8748420568658899</v>
      </c>
      <c r="T1548" s="27">
        <f t="shared" si="24"/>
        <v>58.672453895441066</v>
      </c>
      <c r="U1548" s="8">
        <v>-1.74533072004353</v>
      </c>
      <c r="V1548" s="8">
        <v>0.48723572188255998</v>
      </c>
      <c r="W1548" s="8">
        <v>-2.2325664419260902</v>
      </c>
      <c r="X1548" s="4" t="s">
        <v>13356</v>
      </c>
      <c r="Y1548" s="2" t="s">
        <v>13358</v>
      </c>
      <c r="Z1548" s="2" t="s">
        <v>13359</v>
      </c>
    </row>
    <row r="1549" spans="1:26" x14ac:dyDescent="0.25">
      <c r="A1549" s="2" t="s">
        <v>13718</v>
      </c>
      <c r="B1549" s="8">
        <v>35.738780092763001</v>
      </c>
      <c r="C1549" s="9">
        <v>3.6486778825366399</v>
      </c>
      <c r="D1549" s="8">
        <v>2.43890614765002</v>
      </c>
      <c r="E1549" s="8">
        <v>1.4960304585940201</v>
      </c>
      <c r="F1549" s="10">
        <v>0.13464571809123499</v>
      </c>
      <c r="G1549" s="5">
        <v>0.88277722351390597</v>
      </c>
      <c r="H1549" s="8">
        <v>1.68082457905834</v>
      </c>
      <c r="I1549" s="8" t="s">
        <v>20</v>
      </c>
      <c r="J1549" s="8">
        <v>90.313743331448293</v>
      </c>
      <c r="K1549" s="8">
        <v>1.52229120986258</v>
      </c>
      <c r="L1549" s="8">
        <v>1.4468216025273399</v>
      </c>
      <c r="M1549" s="8" t="s">
        <v>20</v>
      </c>
      <c r="N1549" s="8">
        <v>34.456903870696003</v>
      </c>
      <c r="O1549" s="8">
        <v>25.167514753534402</v>
      </c>
      <c r="P1549" s="8">
        <v>175.61005647781599</v>
      </c>
      <c r="Q1549" s="8">
        <v>41.101862666289797</v>
      </c>
      <c r="R1549" s="8">
        <v>29.659842851810399</v>
      </c>
      <c r="S1549" s="8">
        <v>27.905499770113</v>
      </c>
      <c r="T1549" s="27">
        <f t="shared" si="24"/>
        <v>58.661406584174401</v>
      </c>
      <c r="U1549" s="8">
        <v>4.9534448603804702</v>
      </c>
      <c r="V1549" s="8">
        <v>1.2534569609772299</v>
      </c>
      <c r="W1549" s="8">
        <v>3.69998789940324</v>
      </c>
      <c r="X1549" s="4" t="s">
        <v>13719</v>
      </c>
      <c r="Y1549" s="2" t="s">
        <v>31</v>
      </c>
      <c r="Z1549" s="2" t="s">
        <v>31</v>
      </c>
    </row>
    <row r="1550" spans="1:26" x14ac:dyDescent="0.25">
      <c r="A1550" s="2" t="s">
        <v>2347</v>
      </c>
      <c r="B1550" s="8">
        <v>204.09655360052801</v>
      </c>
      <c r="C1550" s="9">
        <v>-0.35196638842036299</v>
      </c>
      <c r="D1550" s="8">
        <v>1.9129920921971599</v>
      </c>
      <c r="E1550" s="8">
        <v>-0.18398737237649199</v>
      </c>
      <c r="F1550" s="10">
        <v>0.85402336119879096</v>
      </c>
      <c r="G1550" s="5">
        <v>0.99952088062722699</v>
      </c>
      <c r="H1550" s="8">
        <v>223.54966901475899</v>
      </c>
      <c r="I1550" s="8">
        <v>72.806024822724694</v>
      </c>
      <c r="J1550" s="8">
        <v>5.0174301850804603</v>
      </c>
      <c r="K1550" s="8">
        <v>264.117524911158</v>
      </c>
      <c r="L1550" s="8">
        <v>159.87378707927101</v>
      </c>
      <c r="M1550" s="8">
        <v>275.38322141558803</v>
      </c>
      <c r="N1550" s="8">
        <v>380.70676715671402</v>
      </c>
      <c r="O1550" s="8">
        <v>129.43293301817701</v>
      </c>
      <c r="P1550" s="8">
        <v>5.0174301850804603</v>
      </c>
      <c r="Q1550" s="8">
        <v>178.108071553922</v>
      </c>
      <c r="R1550" s="8">
        <v>421.74849713671802</v>
      </c>
      <c r="S1550" s="8">
        <v>333.39728672713898</v>
      </c>
      <c r="T1550" s="27">
        <f t="shared" si="24"/>
        <v>58.501204052436677</v>
      </c>
      <c r="U1550" s="8">
        <v>-1.21451449816697</v>
      </c>
      <c r="V1550" s="8">
        <v>-0.85725702131077197</v>
      </c>
      <c r="W1550" s="8">
        <v>-0.35725747685619702</v>
      </c>
      <c r="X1550" s="4" t="s">
        <v>2343</v>
      </c>
      <c r="Y1550" s="2" t="s">
        <v>31</v>
      </c>
      <c r="Z1550" s="2" t="s">
        <v>31</v>
      </c>
    </row>
    <row r="1551" spans="1:26" x14ac:dyDescent="0.25">
      <c r="A1551" s="2" t="s">
        <v>8916</v>
      </c>
      <c r="B1551" s="8">
        <v>131.61645318241</v>
      </c>
      <c r="C1551" s="9">
        <v>0.78251834609686899</v>
      </c>
      <c r="D1551" s="8">
        <v>1.86038624442323</v>
      </c>
      <c r="E1551" s="8">
        <v>0.42062144269372997</v>
      </c>
      <c r="F1551" s="10">
        <v>0.67403153332786203</v>
      </c>
      <c r="G1551" s="5">
        <v>0.99952088062722699</v>
      </c>
      <c r="H1551" s="8">
        <v>110.93442221785</v>
      </c>
      <c r="I1551" s="8">
        <v>97.074699763632907</v>
      </c>
      <c r="J1551" s="8">
        <v>5.0174301850804603</v>
      </c>
      <c r="K1551" s="8">
        <v>126.350170418594</v>
      </c>
      <c r="L1551" s="8">
        <v>133.83099823377901</v>
      </c>
      <c r="M1551" s="8">
        <v>118.965551651534</v>
      </c>
      <c r="N1551" s="8">
        <v>115.976895955025</v>
      </c>
      <c r="O1551" s="8">
        <v>127.185833486612</v>
      </c>
      <c r="P1551" s="8" t="s">
        <v>20</v>
      </c>
      <c r="Q1551" s="8">
        <v>258.78950567663901</v>
      </c>
      <c r="R1551" s="8">
        <v>251.74695883975599</v>
      </c>
      <c r="S1551" s="8">
        <v>233.52497176041899</v>
      </c>
      <c r="T1551" s="27">
        <f t="shared" si="24"/>
        <v>58.404386959499945</v>
      </c>
      <c r="U1551" s="8">
        <v>-0.83172298056007399</v>
      </c>
      <c r="V1551" s="8">
        <v>-1.61349962999857</v>
      </c>
      <c r="W1551" s="8">
        <v>0.78177664943849601</v>
      </c>
      <c r="X1551" s="4" t="s">
        <v>8913</v>
      </c>
      <c r="Y1551" s="2" t="s">
        <v>8917</v>
      </c>
      <c r="Z1551" s="2" t="s">
        <v>8918</v>
      </c>
    </row>
    <row r="1552" spans="1:26" x14ac:dyDescent="0.25">
      <c r="A1552" s="2" t="s">
        <v>14442</v>
      </c>
      <c r="B1552" s="8">
        <v>5.5632738751672601</v>
      </c>
      <c r="C1552" s="9">
        <v>3.7070382381483298</v>
      </c>
      <c r="D1552" s="8">
        <v>2.8362821055631602</v>
      </c>
      <c r="E1552" s="8">
        <v>1.3070061792785901</v>
      </c>
      <c r="F1552" s="10">
        <v>0.19121061286093799</v>
      </c>
      <c r="G1552" s="5" t="s">
        <v>33</v>
      </c>
      <c r="H1552" s="8" t="s">
        <v>20</v>
      </c>
      <c r="I1552" s="8">
        <v>7.6401384073229597</v>
      </c>
      <c r="J1552" s="8" t="s">
        <v>20</v>
      </c>
      <c r="K1552" s="8" t="s">
        <v>20</v>
      </c>
      <c r="L1552" s="8" t="s">
        <v>20</v>
      </c>
      <c r="M1552" s="8">
        <v>0.73435525710823601</v>
      </c>
      <c r="N1552" s="8">
        <v>10.9253597638792</v>
      </c>
      <c r="O1552" s="8">
        <v>15.2802768146459</v>
      </c>
      <c r="P1552" s="8" t="s">
        <v>20</v>
      </c>
      <c r="Q1552" s="8">
        <v>1.52229120986258</v>
      </c>
      <c r="R1552" s="8">
        <v>12.2979836214824</v>
      </c>
      <c r="S1552" s="8">
        <v>18.358881427705899</v>
      </c>
      <c r="T1552" s="27">
        <f t="shared" si="24"/>
        <v>58.309122805922392</v>
      </c>
      <c r="U1552" s="8">
        <v>3.3790487082595</v>
      </c>
      <c r="V1552" s="8">
        <v>-0.29624934407260201</v>
      </c>
      <c r="W1552" s="8">
        <v>3.6752980523321002</v>
      </c>
      <c r="X1552" s="4" t="s">
        <v>14432</v>
      </c>
      <c r="Y1552" s="2" t="s">
        <v>31</v>
      </c>
      <c r="Z1552" s="2" t="s">
        <v>31</v>
      </c>
    </row>
    <row r="1553" spans="1:26" x14ac:dyDescent="0.25">
      <c r="A1553" s="2" t="s">
        <v>3149</v>
      </c>
      <c r="B1553" s="8">
        <v>462.44901517474301</v>
      </c>
      <c r="C1553" s="9">
        <v>0.538241159121298</v>
      </c>
      <c r="D1553" s="8">
        <v>2.5698106705919099</v>
      </c>
      <c r="E1553" s="8">
        <v>0.20944778745016401</v>
      </c>
      <c r="F1553" s="10">
        <v>0.83409869092867495</v>
      </c>
      <c r="G1553" s="5">
        <v>0.99952088062722699</v>
      </c>
      <c r="H1553" s="8">
        <v>253.804511437809</v>
      </c>
      <c r="I1553" s="8" t="s">
        <v>20</v>
      </c>
      <c r="J1553" s="8" t="s">
        <v>20</v>
      </c>
      <c r="K1553" s="8">
        <v>337.94864858949398</v>
      </c>
      <c r="L1553" s="8">
        <v>60.043096504884403</v>
      </c>
      <c r="M1553" s="8">
        <v>74.904236225040094</v>
      </c>
      <c r="N1553" s="8">
        <v>1221.11905668588</v>
      </c>
      <c r="O1553" s="8">
        <v>44.941990631311498</v>
      </c>
      <c r="P1553" s="8">
        <v>40.139441480643697</v>
      </c>
      <c r="Q1553" s="8">
        <v>1467.48872630753</v>
      </c>
      <c r="R1553" s="8">
        <v>1203.75557330274</v>
      </c>
      <c r="S1553" s="8">
        <v>845.24290093157902</v>
      </c>
      <c r="T1553" s="27">
        <f t="shared" si="24"/>
        <v>58.292240804028168</v>
      </c>
      <c r="U1553" s="8">
        <v>-0.89780516812598898</v>
      </c>
      <c r="V1553" s="8">
        <v>-1.42875861289728</v>
      </c>
      <c r="W1553" s="8">
        <v>0.53095344477128903</v>
      </c>
      <c r="X1553" s="4" t="s">
        <v>3148</v>
      </c>
      <c r="Y1553" s="2" t="s">
        <v>31</v>
      </c>
      <c r="Z1553" s="2" t="s">
        <v>31</v>
      </c>
    </row>
    <row r="1554" spans="1:26" x14ac:dyDescent="0.25">
      <c r="A1554" s="2" t="s">
        <v>3478</v>
      </c>
      <c r="B1554" s="8">
        <v>213.83920343929699</v>
      </c>
      <c r="C1554" s="9">
        <v>0.92892387449313196</v>
      </c>
      <c r="D1554" s="8">
        <v>1.8110843084693</v>
      </c>
      <c r="E1554" s="8">
        <v>0.51291034335019103</v>
      </c>
      <c r="F1554" s="10">
        <v>0.60801403781624197</v>
      </c>
      <c r="G1554" s="5">
        <v>0.99952088062722699</v>
      </c>
      <c r="H1554" s="8">
        <v>21.8507195277584</v>
      </c>
      <c r="I1554" s="8">
        <v>38.6501119429279</v>
      </c>
      <c r="J1554" s="8">
        <v>632.19620332013801</v>
      </c>
      <c r="K1554" s="8">
        <v>85.248307752304697</v>
      </c>
      <c r="L1554" s="8">
        <v>28.213021249282999</v>
      </c>
      <c r="M1554" s="8">
        <v>46.264381197818899</v>
      </c>
      <c r="N1554" s="8">
        <v>153.79544898383801</v>
      </c>
      <c r="O1554" s="8">
        <v>217.06981474923501</v>
      </c>
      <c r="P1554" s="8">
        <v>817.84112016811503</v>
      </c>
      <c r="Q1554" s="8">
        <v>165.16859627009001</v>
      </c>
      <c r="R1554" s="8">
        <v>198.214559546245</v>
      </c>
      <c r="S1554" s="8">
        <v>161.55815656381199</v>
      </c>
      <c r="T1554" s="27">
        <f t="shared" si="24"/>
        <v>58.273182021406996</v>
      </c>
      <c r="U1554" s="8">
        <v>2.1166279437405202</v>
      </c>
      <c r="V1554" s="8">
        <v>1.17916436073667</v>
      </c>
      <c r="W1554" s="8">
        <v>0.93746358300385202</v>
      </c>
      <c r="X1554" s="4" t="s">
        <v>3473</v>
      </c>
      <c r="Y1554" s="2" t="s">
        <v>31</v>
      </c>
      <c r="Z1554" s="2" t="s">
        <v>3479</v>
      </c>
    </row>
    <row r="1555" spans="1:26" x14ac:dyDescent="0.25">
      <c r="A1555" s="2" t="s">
        <v>1130</v>
      </c>
      <c r="B1555" s="8">
        <v>34.318915563825101</v>
      </c>
      <c r="C1555" s="9">
        <v>0.85282204650739202</v>
      </c>
      <c r="D1555" s="8">
        <v>1.8123231826844599</v>
      </c>
      <c r="E1555" s="8">
        <v>0.47056841442825298</v>
      </c>
      <c r="F1555" s="10">
        <v>0.63794896777047405</v>
      </c>
      <c r="G1555" s="5">
        <v>0.99952088062722699</v>
      </c>
      <c r="H1555" s="8">
        <v>26.893193264933402</v>
      </c>
      <c r="I1555" s="8">
        <v>7.6401384073229597</v>
      </c>
      <c r="J1555" s="8" t="s">
        <v>20</v>
      </c>
      <c r="K1555" s="8">
        <v>20.550931333144899</v>
      </c>
      <c r="L1555" s="8">
        <v>34.723718460656102</v>
      </c>
      <c r="M1555" s="8">
        <v>23.499368227463499</v>
      </c>
      <c r="N1555" s="8">
        <v>32.7760792916376</v>
      </c>
      <c r="O1555" s="8">
        <v>26.515774472473801</v>
      </c>
      <c r="P1555" s="8" t="s">
        <v>20</v>
      </c>
      <c r="Q1555" s="8">
        <v>60.130502789571999</v>
      </c>
      <c r="R1555" s="8">
        <v>102.724333779441</v>
      </c>
      <c r="S1555" s="8">
        <v>76.372946739256506</v>
      </c>
      <c r="T1555" s="27">
        <f t="shared" si="24"/>
        <v>58.242961688539651</v>
      </c>
      <c r="U1555" s="8">
        <v>-1.1897303372553001</v>
      </c>
      <c r="V1555" s="8">
        <v>-2.0124791417001502</v>
      </c>
      <c r="W1555" s="8">
        <v>0.82274880444484999</v>
      </c>
      <c r="X1555" s="4" t="s">
        <v>1128</v>
      </c>
      <c r="Y1555" s="2" t="s">
        <v>31</v>
      </c>
      <c r="Z1555" s="2" t="s">
        <v>1131</v>
      </c>
    </row>
    <row r="1556" spans="1:26" x14ac:dyDescent="0.25">
      <c r="A1556" s="2" t="s">
        <v>2053</v>
      </c>
      <c r="B1556" s="8">
        <v>87.774018664231207</v>
      </c>
      <c r="C1556" s="9">
        <v>-2.2345382277246699</v>
      </c>
      <c r="D1556" s="8">
        <v>2.2941385683139299</v>
      </c>
      <c r="E1556" s="8">
        <v>-0.97402060127821</v>
      </c>
      <c r="F1556" s="10">
        <v>0.330046310357832</v>
      </c>
      <c r="G1556" s="5">
        <v>0.99952088062722699</v>
      </c>
      <c r="H1556" s="8">
        <v>15.9678335010542</v>
      </c>
      <c r="I1556" s="8">
        <v>63.817626696462298</v>
      </c>
      <c r="J1556" s="8">
        <v>376.30726388103398</v>
      </c>
      <c r="K1556" s="8">
        <v>9.8948928641067901</v>
      </c>
      <c r="L1556" s="8">
        <v>23.872556441701001</v>
      </c>
      <c r="M1556" s="8">
        <v>26.4367892558965</v>
      </c>
      <c r="N1556" s="8" t="s">
        <v>20</v>
      </c>
      <c r="O1556" s="8">
        <v>55.728068382826301</v>
      </c>
      <c r="P1556" s="8">
        <v>466.62100721248299</v>
      </c>
      <c r="Q1556" s="8">
        <v>1.52229120986258</v>
      </c>
      <c r="R1556" s="8">
        <v>6.5106972113730102</v>
      </c>
      <c r="S1556" s="8">
        <v>6.6091973139741196</v>
      </c>
      <c r="T1556" s="27">
        <f t="shared" si="24"/>
        <v>58.210463128672082</v>
      </c>
      <c r="U1556" s="8">
        <v>2.9213901896663201</v>
      </c>
      <c r="V1556" s="8">
        <v>5.1568114183894798</v>
      </c>
      <c r="W1556" s="8">
        <v>-2.2354212287231601</v>
      </c>
      <c r="X1556" s="4" t="s">
        <v>2054</v>
      </c>
      <c r="Y1556" s="2" t="s">
        <v>2055</v>
      </c>
      <c r="Z1556" s="2" t="s">
        <v>2056</v>
      </c>
    </row>
    <row r="1557" spans="1:26" x14ac:dyDescent="0.25">
      <c r="A1557" s="2" t="s">
        <v>6843</v>
      </c>
      <c r="B1557" s="8">
        <v>1902.55897228903</v>
      </c>
      <c r="C1557" s="9">
        <v>-0.66714744376291402</v>
      </c>
      <c r="D1557" s="8">
        <v>1.9771863334634801</v>
      </c>
      <c r="E1557" s="8">
        <v>-0.33742264574237602</v>
      </c>
      <c r="F1557" s="10">
        <v>0.73579831576353705</v>
      </c>
      <c r="G1557" s="5">
        <v>0.99952088062722699</v>
      </c>
      <c r="H1557" s="8">
        <v>2025.3936177653</v>
      </c>
      <c r="I1557" s="8">
        <v>608.96397305427104</v>
      </c>
      <c r="J1557" s="8">
        <v>55.191732035885103</v>
      </c>
      <c r="K1557" s="8">
        <v>3989.9252610498302</v>
      </c>
      <c r="L1557" s="8">
        <v>1795.5056087364201</v>
      </c>
      <c r="M1557" s="8">
        <v>1661.8459468359399</v>
      </c>
      <c r="N1557" s="8">
        <v>3652.43181029377</v>
      </c>
      <c r="O1557" s="8">
        <v>950.07368194592505</v>
      </c>
      <c r="P1557" s="8">
        <v>25.087150925402302</v>
      </c>
      <c r="Q1557" s="8">
        <v>2256.79671862128</v>
      </c>
      <c r="R1557" s="8">
        <v>2814.7914277169298</v>
      </c>
      <c r="S1557" s="8">
        <v>2994.70073848739</v>
      </c>
      <c r="T1557" s="27">
        <f t="shared" si="24"/>
        <v>58.119837467282053</v>
      </c>
      <c r="U1557" s="8">
        <v>-1.4693485374508199</v>
      </c>
      <c r="V1557" s="8">
        <v>-0.80164320237342102</v>
      </c>
      <c r="W1557" s="8">
        <v>-0.66770533507740004</v>
      </c>
      <c r="X1557" s="4" t="s">
        <v>6841</v>
      </c>
      <c r="Y1557" s="2" t="s">
        <v>6844</v>
      </c>
      <c r="Z1557" s="2" t="s">
        <v>31</v>
      </c>
    </row>
    <row r="1558" spans="1:26" x14ac:dyDescent="0.25">
      <c r="A1558" s="2" t="s">
        <v>2354</v>
      </c>
      <c r="B1558" s="8">
        <v>30.983480359908398</v>
      </c>
      <c r="C1558" s="9">
        <v>2.27379777257871</v>
      </c>
      <c r="D1558" s="8">
        <v>2.3346545523513802</v>
      </c>
      <c r="E1558" s="8">
        <v>0.97393328288702297</v>
      </c>
      <c r="F1558" s="10">
        <v>0.33008966675283802</v>
      </c>
      <c r="G1558" s="5">
        <v>0.99952088062722699</v>
      </c>
      <c r="H1558" s="8">
        <v>6.7232983162333602</v>
      </c>
      <c r="I1558" s="8" t="s">
        <v>20</v>
      </c>
      <c r="J1558" s="8">
        <v>55.191732035885103</v>
      </c>
      <c r="K1558" s="8">
        <v>9.8948928641067901</v>
      </c>
      <c r="L1558" s="8" t="s">
        <v>20</v>
      </c>
      <c r="M1558" s="8">
        <v>0.73435525710823601</v>
      </c>
      <c r="N1558" s="8">
        <v>29.414430133521002</v>
      </c>
      <c r="O1558" s="8">
        <v>35.054752692423001</v>
      </c>
      <c r="P1558" s="8">
        <v>95.331173516528693</v>
      </c>
      <c r="Q1558" s="8">
        <v>28.162387382457801</v>
      </c>
      <c r="R1558" s="8">
        <v>70.1708477225758</v>
      </c>
      <c r="S1558" s="8">
        <v>41.123894398061204</v>
      </c>
      <c r="T1558" s="27">
        <f t="shared" si="24"/>
        <v>58.117858842029051</v>
      </c>
      <c r="U1558" s="8">
        <v>2.5422501284505299</v>
      </c>
      <c r="V1558" s="8">
        <v>0.196448933842858</v>
      </c>
      <c r="W1558" s="8">
        <v>2.3458011946076698</v>
      </c>
      <c r="X1558" s="4" t="s">
        <v>2355</v>
      </c>
      <c r="Y1558" s="2" t="s">
        <v>31</v>
      </c>
      <c r="Z1558" s="2" t="s">
        <v>31</v>
      </c>
    </row>
    <row r="1559" spans="1:26" x14ac:dyDescent="0.25">
      <c r="A1559" s="2" t="s">
        <v>6684</v>
      </c>
      <c r="B1559" s="8">
        <v>478.09671914468601</v>
      </c>
      <c r="C1559" s="9">
        <v>0.10851904264040201</v>
      </c>
      <c r="D1559" s="8">
        <v>1.8381482478411699</v>
      </c>
      <c r="E1559" s="8">
        <v>5.9037154793065899E-2</v>
      </c>
      <c r="F1559" s="10">
        <v>0.95292251446275</v>
      </c>
      <c r="G1559" s="5">
        <v>0.99952088062722699</v>
      </c>
      <c r="H1559" s="8">
        <v>392.47253921012202</v>
      </c>
      <c r="I1559" s="8">
        <v>146.51088945807601</v>
      </c>
      <c r="J1559" s="8">
        <v>15.052290555241401</v>
      </c>
      <c r="K1559" s="8">
        <v>724.61061589458996</v>
      </c>
      <c r="L1559" s="8">
        <v>383.40772466974403</v>
      </c>
      <c r="M1559" s="8">
        <v>375.98989163941701</v>
      </c>
      <c r="N1559" s="8">
        <v>815.19992084329499</v>
      </c>
      <c r="O1559" s="8">
        <v>28.3134540977263</v>
      </c>
      <c r="P1559" s="8">
        <v>110.38346407177001</v>
      </c>
      <c r="Q1559" s="8">
        <v>891.30150337454302</v>
      </c>
      <c r="R1559" s="8">
        <v>992.51961933375196</v>
      </c>
      <c r="S1559" s="8">
        <v>861.39871658796096</v>
      </c>
      <c r="T1559" s="27">
        <f t="shared" si="24"/>
        <v>58.081303613168799</v>
      </c>
      <c r="U1559" s="8">
        <v>-1.42144819866641</v>
      </c>
      <c r="V1559" s="8">
        <v>-1.52501652919324</v>
      </c>
      <c r="W1559" s="8">
        <v>0.10356833052683199</v>
      </c>
      <c r="X1559" s="4" t="s">
        <v>6682</v>
      </c>
      <c r="Y1559" s="2" t="s">
        <v>31</v>
      </c>
      <c r="Z1559" s="2" t="s">
        <v>31</v>
      </c>
    </row>
    <row r="1560" spans="1:26" x14ac:dyDescent="0.25">
      <c r="A1560" s="2" t="s">
        <v>5946</v>
      </c>
      <c r="B1560" s="8">
        <v>2.5729444292388601</v>
      </c>
      <c r="C1560" s="9">
        <v>-5.1705069639635699</v>
      </c>
      <c r="D1560" s="8">
        <v>3.53027354597184</v>
      </c>
      <c r="E1560" s="8">
        <v>-1.4646193550251301</v>
      </c>
      <c r="F1560" s="10">
        <v>0.143024798345295</v>
      </c>
      <c r="G1560" s="5" t="s">
        <v>33</v>
      </c>
      <c r="H1560" s="8" t="s">
        <v>20</v>
      </c>
      <c r="I1560" s="8">
        <v>8.0895583136360703</v>
      </c>
      <c r="J1560" s="8" t="s">
        <v>20</v>
      </c>
      <c r="K1560" s="8">
        <v>3.0445824197251699</v>
      </c>
      <c r="L1560" s="8">
        <v>4.34046480758201</v>
      </c>
      <c r="M1560" s="8">
        <v>1.46871051421647</v>
      </c>
      <c r="N1560" s="8" t="s">
        <v>20</v>
      </c>
      <c r="O1560" s="8">
        <v>13.9320170957066</v>
      </c>
      <c r="P1560" s="8" t="s">
        <v>20</v>
      </c>
      <c r="Q1560" s="8" t="s">
        <v>20</v>
      </c>
      <c r="R1560" s="8" t="s">
        <v>20</v>
      </c>
      <c r="S1560" s="8" t="s">
        <v>20</v>
      </c>
      <c r="T1560" s="27">
        <f t="shared" si="24"/>
        <v>58.064516129032114</v>
      </c>
      <c r="U1560" s="8">
        <v>-0.130228964351116</v>
      </c>
      <c r="V1560" s="8" t="s">
        <v>28</v>
      </c>
      <c r="W1560" s="8" t="s">
        <v>182</v>
      </c>
      <c r="X1560" s="4" t="s">
        <v>5947</v>
      </c>
      <c r="Y1560" s="2" t="s">
        <v>31</v>
      </c>
      <c r="Z1560" s="2" t="s">
        <v>31</v>
      </c>
    </row>
    <row r="1561" spans="1:26" x14ac:dyDescent="0.25">
      <c r="A1561" s="2" t="s">
        <v>11092</v>
      </c>
      <c r="B1561" s="8">
        <v>579.80183308559299</v>
      </c>
      <c r="C1561" s="9">
        <v>1.75563442965719</v>
      </c>
      <c r="D1561" s="8">
        <v>1.85725407841836</v>
      </c>
      <c r="E1561" s="8">
        <v>0.94528500438254104</v>
      </c>
      <c r="F1561" s="10">
        <v>0.34451339203813502</v>
      </c>
      <c r="G1561" s="5">
        <v>0.99952088062722699</v>
      </c>
      <c r="H1561" s="8">
        <v>320.19708231061401</v>
      </c>
      <c r="I1561" s="8">
        <v>17.527376346211501</v>
      </c>
      <c r="J1561" s="8">
        <v>647.24849387537904</v>
      </c>
      <c r="K1561" s="8">
        <v>275.53470898512802</v>
      </c>
      <c r="L1561" s="8">
        <v>130.21394422745999</v>
      </c>
      <c r="M1561" s="8">
        <v>218.837866618254</v>
      </c>
      <c r="N1561" s="8">
        <v>1410.2118218299499</v>
      </c>
      <c r="O1561" s="8">
        <v>231.00183184494099</v>
      </c>
      <c r="P1561" s="8">
        <v>55.191732035885103</v>
      </c>
      <c r="Q1561" s="8">
        <v>759.62331372142899</v>
      </c>
      <c r="R1561" s="8">
        <v>1495.2901262119999</v>
      </c>
      <c r="S1561" s="8">
        <v>1396.7436990198601</v>
      </c>
      <c r="T1561" s="27">
        <f t="shared" si="24"/>
        <v>58.062357077433539</v>
      </c>
      <c r="U1561" s="8">
        <v>0.65718267588713797</v>
      </c>
      <c r="V1561" s="8">
        <v>-1.1060703460036201</v>
      </c>
      <c r="W1561" s="8">
        <v>1.7632530218907601</v>
      </c>
      <c r="X1561" s="4" t="s">
        <v>11079</v>
      </c>
      <c r="Y1561" s="2" t="s">
        <v>31</v>
      </c>
      <c r="Z1561" s="2" t="s">
        <v>31</v>
      </c>
    </row>
    <row r="1562" spans="1:26" x14ac:dyDescent="0.25">
      <c r="A1562" s="2" t="s">
        <v>90</v>
      </c>
      <c r="B1562" s="8">
        <v>53.159884327798501</v>
      </c>
      <c r="C1562" s="9">
        <v>-0.54367586644393295</v>
      </c>
      <c r="D1562" s="8">
        <v>2.1861732522149802</v>
      </c>
      <c r="E1562" s="8">
        <v>-0.24868837174413999</v>
      </c>
      <c r="F1562" s="10">
        <v>0.803601844319631</v>
      </c>
      <c r="G1562" s="5">
        <v>0.99952088062722699</v>
      </c>
      <c r="H1562" s="8">
        <v>40.339789897400202</v>
      </c>
      <c r="I1562" s="8">
        <v>133.47771217499499</v>
      </c>
      <c r="J1562" s="8" t="s">
        <v>20</v>
      </c>
      <c r="K1562" s="8">
        <v>22.8343681479388</v>
      </c>
      <c r="L1562" s="8">
        <v>23.872556441701001</v>
      </c>
      <c r="M1562" s="8">
        <v>28.639855027221198</v>
      </c>
      <c r="N1562" s="8">
        <v>21.8507195277584</v>
      </c>
      <c r="O1562" s="8">
        <v>278.19092200781802</v>
      </c>
      <c r="P1562" s="8" t="s">
        <v>20</v>
      </c>
      <c r="Q1562" s="8">
        <v>30.445824197251699</v>
      </c>
      <c r="R1562" s="8">
        <v>31.8300752556014</v>
      </c>
      <c r="S1562" s="8">
        <v>26.4367892558965</v>
      </c>
      <c r="T1562" s="27">
        <f t="shared" si="24"/>
        <v>57.931126220620072</v>
      </c>
      <c r="U1562" s="8">
        <v>1.2059556013670101</v>
      </c>
      <c r="V1562" s="8">
        <v>1.75795036505014</v>
      </c>
      <c r="W1562" s="8">
        <v>-0.55199476368312805</v>
      </c>
      <c r="X1562" s="4" t="s">
        <v>88</v>
      </c>
      <c r="Y1562" s="2" t="s">
        <v>31</v>
      </c>
      <c r="Z1562" s="2" t="s">
        <v>91</v>
      </c>
    </row>
    <row r="1563" spans="1:26" x14ac:dyDescent="0.25">
      <c r="A1563" s="2" t="s">
        <v>4073</v>
      </c>
      <c r="B1563" s="8">
        <v>45.561142328756702</v>
      </c>
      <c r="C1563" s="9">
        <v>-0.57669404632310906</v>
      </c>
      <c r="D1563" s="8">
        <v>1.9479127445419</v>
      </c>
      <c r="E1563" s="8">
        <v>-0.29605743272588497</v>
      </c>
      <c r="F1563" s="10">
        <v>0.76718622123470404</v>
      </c>
      <c r="G1563" s="5">
        <v>0.99952088062722699</v>
      </c>
      <c r="H1563" s="8">
        <v>36.137728449754299</v>
      </c>
      <c r="I1563" s="8">
        <v>85.839202105805001</v>
      </c>
      <c r="J1563" s="8">
        <v>5.0174301850804603</v>
      </c>
      <c r="K1563" s="8">
        <v>30.445824197251699</v>
      </c>
      <c r="L1563" s="8">
        <v>74.511312530157795</v>
      </c>
      <c r="M1563" s="8">
        <v>49.2018022262518</v>
      </c>
      <c r="N1563" s="8">
        <v>15.1274212115251</v>
      </c>
      <c r="O1563" s="8">
        <v>131.23061264342999</v>
      </c>
      <c r="P1563" s="8" t="s">
        <v>20</v>
      </c>
      <c r="Q1563" s="8">
        <v>29.684678592320399</v>
      </c>
      <c r="R1563" s="8">
        <v>52.085577690984103</v>
      </c>
      <c r="S1563" s="8">
        <v>37.452118112519997</v>
      </c>
      <c r="T1563" s="27">
        <f t="shared" si="24"/>
        <v>57.846436529975399</v>
      </c>
      <c r="U1563" s="8">
        <v>-0.27965411229077097</v>
      </c>
      <c r="V1563" s="8">
        <v>0.29584692906395599</v>
      </c>
      <c r="W1563" s="8">
        <v>-0.57550104135472702</v>
      </c>
      <c r="X1563" s="4" t="s">
        <v>4056</v>
      </c>
      <c r="Y1563" s="2" t="s">
        <v>4074</v>
      </c>
      <c r="Z1563" s="2" t="s">
        <v>4075</v>
      </c>
    </row>
    <row r="1564" spans="1:26" x14ac:dyDescent="0.25">
      <c r="A1564" s="2" t="s">
        <v>374</v>
      </c>
      <c r="B1564" s="8">
        <v>17.267559265254501</v>
      </c>
      <c r="C1564" s="9">
        <v>1.3438515335035199</v>
      </c>
      <c r="D1564" s="8">
        <v>1.7991590623211899</v>
      </c>
      <c r="E1564" s="8">
        <v>0.74693314318176096</v>
      </c>
      <c r="F1564" s="10">
        <v>0.45510391854305798</v>
      </c>
      <c r="G1564" s="5">
        <v>0.99952088062722699</v>
      </c>
      <c r="H1564" s="8">
        <v>13.446596632466701</v>
      </c>
      <c r="I1564" s="8">
        <v>14.3814370020197</v>
      </c>
      <c r="J1564" s="8" t="s">
        <v>20</v>
      </c>
      <c r="K1564" s="8">
        <v>6.0891648394503299</v>
      </c>
      <c r="L1564" s="8">
        <v>7.9575188139003501</v>
      </c>
      <c r="M1564" s="8">
        <v>11.015328856623499</v>
      </c>
      <c r="N1564" s="8">
        <v>31.935667002108499</v>
      </c>
      <c r="O1564" s="8">
        <v>16.179116627272101</v>
      </c>
      <c r="P1564" s="8" t="s">
        <v>20</v>
      </c>
      <c r="Q1564" s="8">
        <v>30.445824197251699</v>
      </c>
      <c r="R1564" s="8">
        <v>40.511004870765397</v>
      </c>
      <c r="S1564" s="8">
        <v>35.249052341195302</v>
      </c>
      <c r="T1564" s="27">
        <f t="shared" si="24"/>
        <v>57.836763537877815</v>
      </c>
      <c r="U1564" s="8">
        <v>0.15103670006755901</v>
      </c>
      <c r="V1564" s="8">
        <v>-1.1423115149727201</v>
      </c>
      <c r="W1564" s="8">
        <v>1.29334821504028</v>
      </c>
      <c r="X1564" s="4" t="s">
        <v>375</v>
      </c>
      <c r="Y1564" s="2" t="s">
        <v>376</v>
      </c>
      <c r="Z1564" s="2" t="s">
        <v>31</v>
      </c>
    </row>
    <row r="1565" spans="1:26" x14ac:dyDescent="0.25">
      <c r="A1565" s="2" t="s">
        <v>9501</v>
      </c>
      <c r="B1565" s="8">
        <v>44.854071243968797</v>
      </c>
      <c r="C1565" s="9">
        <v>5.0385216866067797</v>
      </c>
      <c r="D1565" s="8">
        <v>3.2094969040987902</v>
      </c>
      <c r="E1565" s="8">
        <v>1.5698789676887299</v>
      </c>
      <c r="F1565" s="10">
        <v>0.116443271521275</v>
      </c>
      <c r="G1565" s="5">
        <v>0.85139467360459797</v>
      </c>
      <c r="H1565" s="8" t="s">
        <v>20</v>
      </c>
      <c r="I1565" s="8" t="s">
        <v>20</v>
      </c>
      <c r="J1565" s="8">
        <v>75.261452776206895</v>
      </c>
      <c r="K1565" s="8" t="s">
        <v>20</v>
      </c>
      <c r="L1565" s="8" t="s">
        <v>20</v>
      </c>
      <c r="M1565" s="8" t="s">
        <v>20</v>
      </c>
      <c r="N1565" s="8">
        <v>29.414430133521002</v>
      </c>
      <c r="O1565" s="8">
        <v>0.44941990631311501</v>
      </c>
      <c r="P1565" s="8">
        <v>361.254973325793</v>
      </c>
      <c r="Q1565" s="8">
        <v>27.401241777526501</v>
      </c>
      <c r="R1565" s="8">
        <v>21.70232403791</v>
      </c>
      <c r="S1565" s="8">
        <v>22.765012970355301</v>
      </c>
      <c r="T1565" s="27">
        <f t="shared" si="24"/>
        <v>57.727816929320262</v>
      </c>
      <c r="U1565" s="8" t="s">
        <v>28</v>
      </c>
      <c r="V1565" s="8">
        <v>2.4441739083918002</v>
      </c>
      <c r="W1565" s="8" t="s">
        <v>28</v>
      </c>
      <c r="X1565" s="4" t="s">
        <v>9502</v>
      </c>
      <c r="Y1565" s="2" t="s">
        <v>31</v>
      </c>
      <c r="Z1565" s="2" t="s">
        <v>31</v>
      </c>
    </row>
    <row r="1566" spans="1:26" x14ac:dyDescent="0.25">
      <c r="A1566" s="2" t="s">
        <v>3801</v>
      </c>
      <c r="B1566" s="8">
        <v>14.377404493331399</v>
      </c>
      <c r="C1566" s="9">
        <v>1.77162977269408</v>
      </c>
      <c r="D1566" s="8">
        <v>2.1419955333315999</v>
      </c>
      <c r="E1566" s="8">
        <v>0.827093121869653</v>
      </c>
      <c r="F1566" s="10">
        <v>0.40818428241152599</v>
      </c>
      <c r="G1566" s="5">
        <v>0.99952088062722699</v>
      </c>
      <c r="H1566" s="8">
        <v>24.371956396345901</v>
      </c>
      <c r="I1566" s="8">
        <v>7.1907185010098402</v>
      </c>
      <c r="J1566" s="8" t="s">
        <v>20</v>
      </c>
      <c r="K1566" s="8">
        <v>5.32801923451904</v>
      </c>
      <c r="L1566" s="8">
        <v>4.34046480758201</v>
      </c>
      <c r="M1566" s="8">
        <v>2.9374210284329401</v>
      </c>
      <c r="N1566" s="8">
        <v>1.68082457905834</v>
      </c>
      <c r="O1566" s="8">
        <v>53.031548944947602</v>
      </c>
      <c r="P1566" s="8" t="s">
        <v>20</v>
      </c>
      <c r="Q1566" s="8">
        <v>15.984057703557101</v>
      </c>
      <c r="R1566" s="8">
        <v>23.1491456404374</v>
      </c>
      <c r="S1566" s="8">
        <v>34.514697084087103</v>
      </c>
      <c r="T1566" s="27">
        <f t="shared" si="24"/>
        <v>57.688367117736369</v>
      </c>
      <c r="U1566" s="8">
        <v>1.3241197735482999</v>
      </c>
      <c r="V1566" s="8">
        <v>-0.428777253294297</v>
      </c>
      <c r="W1566" s="8">
        <v>1.7528970268425901</v>
      </c>
      <c r="X1566" s="4" t="s">
        <v>3799</v>
      </c>
      <c r="Y1566" s="2" t="s">
        <v>31</v>
      </c>
      <c r="Z1566" s="2" t="s">
        <v>3802</v>
      </c>
    </row>
    <row r="1567" spans="1:26" x14ac:dyDescent="0.25">
      <c r="A1567" s="2" t="s">
        <v>12618</v>
      </c>
      <c r="B1567" s="8">
        <v>79.089185632889993</v>
      </c>
      <c r="C1567" s="9">
        <v>-0.27242196134146202</v>
      </c>
      <c r="D1567" s="8">
        <v>1.79897642073034</v>
      </c>
      <c r="E1567" s="8">
        <v>-0.15143164646419599</v>
      </c>
      <c r="F1567" s="10">
        <v>0.87963522703744101</v>
      </c>
      <c r="G1567" s="5">
        <v>0.99952088062722699</v>
      </c>
      <c r="H1567" s="8">
        <v>51.265149661279402</v>
      </c>
      <c r="I1567" s="8">
        <v>39.998371661867203</v>
      </c>
      <c r="J1567" s="8" t="s">
        <v>20</v>
      </c>
      <c r="K1567" s="8">
        <v>110.366112715037</v>
      </c>
      <c r="L1567" s="8">
        <v>23.1491456404374</v>
      </c>
      <c r="M1567" s="8">
        <v>66.091973139741199</v>
      </c>
      <c r="N1567" s="8">
        <v>108.413185349263</v>
      </c>
      <c r="O1567" s="8">
        <v>119.096275172975</v>
      </c>
      <c r="P1567" s="8">
        <v>10.034860370160899</v>
      </c>
      <c r="Q1567" s="8">
        <v>112.64954952983101</v>
      </c>
      <c r="R1567" s="8">
        <v>173.61859230328</v>
      </c>
      <c r="S1567" s="8">
        <v>134.38701205080699</v>
      </c>
      <c r="T1567" s="27">
        <f t="shared" si="24"/>
        <v>57.629364267870557</v>
      </c>
      <c r="U1567" s="8">
        <v>-1.12905376338085</v>
      </c>
      <c r="V1567" s="8">
        <v>-0.824441304518304</v>
      </c>
      <c r="W1567" s="8">
        <v>-0.30461245886254901</v>
      </c>
      <c r="X1567" s="4" t="s">
        <v>12614</v>
      </c>
      <c r="Y1567" s="2" t="s">
        <v>12619</v>
      </c>
      <c r="Z1567" s="2" t="s">
        <v>12620</v>
      </c>
    </row>
    <row r="1568" spans="1:26" x14ac:dyDescent="0.25">
      <c r="A1568" s="2" t="s">
        <v>7563</v>
      </c>
      <c r="B1568" s="8">
        <v>3.32066474509277</v>
      </c>
      <c r="C1568" s="9">
        <v>2.9099013140021701</v>
      </c>
      <c r="D1568" s="8">
        <v>3.1085726471142801</v>
      </c>
      <c r="E1568" s="8">
        <v>0.93608921017286195</v>
      </c>
      <c r="F1568" s="10">
        <v>0.34922725792093701</v>
      </c>
      <c r="G1568" s="5" t="s">
        <v>33</v>
      </c>
      <c r="H1568" s="8" t="s">
        <v>20</v>
      </c>
      <c r="I1568" s="8">
        <v>6.7412985946967297</v>
      </c>
      <c r="J1568" s="8" t="s">
        <v>20</v>
      </c>
      <c r="K1568" s="8" t="s">
        <v>20</v>
      </c>
      <c r="L1568" s="8" t="s">
        <v>20</v>
      </c>
      <c r="M1568" s="8" t="s">
        <v>20</v>
      </c>
      <c r="N1568" s="8">
        <v>5.88288602670419</v>
      </c>
      <c r="O1568" s="8">
        <v>17.527376346211501</v>
      </c>
      <c r="P1568" s="8" t="s">
        <v>20</v>
      </c>
      <c r="Q1568" s="8">
        <v>4.5668736295877501</v>
      </c>
      <c r="R1568" s="8">
        <v>0.72341080126366797</v>
      </c>
      <c r="S1568" s="8">
        <v>4.4061315426494101</v>
      </c>
      <c r="T1568" s="27">
        <f t="shared" si="24"/>
        <v>57.592678692025423</v>
      </c>
      <c r="U1568" s="8" t="s">
        <v>28</v>
      </c>
      <c r="V1568" s="8">
        <v>1.2716176072331</v>
      </c>
      <c r="W1568" s="8" t="s">
        <v>28</v>
      </c>
      <c r="X1568" s="4" t="s">
        <v>7564</v>
      </c>
      <c r="Y1568" s="2" t="s">
        <v>7565</v>
      </c>
      <c r="Z1568" s="2" t="s">
        <v>7566</v>
      </c>
    </row>
    <row r="1569" spans="1:26" x14ac:dyDescent="0.25">
      <c r="A1569" s="2" t="s">
        <v>15622</v>
      </c>
      <c r="B1569" s="8">
        <v>1.9474862606901699</v>
      </c>
      <c r="C1569" s="9">
        <v>-0.75965742191833996</v>
      </c>
      <c r="D1569" s="8">
        <v>4.6710126263191496</v>
      </c>
      <c r="E1569" s="8">
        <v>-0.162632277557546</v>
      </c>
      <c r="F1569" s="10">
        <v>0.87080797150305</v>
      </c>
      <c r="G1569" s="5" t="s">
        <v>33</v>
      </c>
      <c r="H1569" s="8" t="s">
        <v>20</v>
      </c>
      <c r="I1569" s="8">
        <v>8.5389782199491897</v>
      </c>
      <c r="J1569" s="8" t="s">
        <v>20</v>
      </c>
      <c r="K1569" s="8" t="s">
        <v>20</v>
      </c>
      <c r="L1569" s="8" t="s">
        <v>20</v>
      </c>
      <c r="M1569" s="8" t="s">
        <v>20</v>
      </c>
      <c r="N1569" s="8" t="s">
        <v>20</v>
      </c>
      <c r="O1569" s="8">
        <v>14.8308569083328</v>
      </c>
      <c r="P1569" s="8" t="s">
        <v>20</v>
      </c>
      <c r="Q1569" s="8" t="s">
        <v>20</v>
      </c>
      <c r="R1569" s="8" t="s">
        <v>20</v>
      </c>
      <c r="S1569" s="8" t="s">
        <v>20</v>
      </c>
      <c r="T1569" s="27">
        <f t="shared" si="24"/>
        <v>57.575757575757592</v>
      </c>
      <c r="U1569" s="8" t="s">
        <v>28</v>
      </c>
      <c r="V1569" s="8" t="s">
        <v>28</v>
      </c>
      <c r="W1569" s="8" t="s">
        <v>111</v>
      </c>
      <c r="X1569" s="4" t="s">
        <v>15623</v>
      </c>
      <c r="Y1569" s="2" t="s">
        <v>15624</v>
      </c>
      <c r="Z1569" s="2" t="s">
        <v>15625</v>
      </c>
    </row>
    <row r="1570" spans="1:26" x14ac:dyDescent="0.25">
      <c r="A1570" s="2" t="s">
        <v>12835</v>
      </c>
      <c r="B1570" s="8">
        <v>410.06697249334297</v>
      </c>
      <c r="C1570" s="9">
        <v>5.1961249292546398E-2</v>
      </c>
      <c r="D1570" s="8">
        <v>1.61447386433454</v>
      </c>
      <c r="E1570" s="8">
        <v>3.2184633297835497E-2</v>
      </c>
      <c r="F1570" s="10">
        <v>0.97432481068319099</v>
      </c>
      <c r="G1570" s="5">
        <v>0.99952088062722699</v>
      </c>
      <c r="H1570" s="8">
        <v>254.64492372733901</v>
      </c>
      <c r="I1570" s="8">
        <v>476.38510069190198</v>
      </c>
      <c r="J1570" s="8">
        <v>30.104581110482801</v>
      </c>
      <c r="K1570" s="8">
        <v>261.07294249143303</v>
      </c>
      <c r="L1570" s="8">
        <v>388.47160027859002</v>
      </c>
      <c r="M1570" s="8">
        <v>363.50585226857697</v>
      </c>
      <c r="N1570" s="8">
        <v>653.84076125369404</v>
      </c>
      <c r="O1570" s="8">
        <v>580.20109905023196</v>
      </c>
      <c r="P1570" s="8">
        <v>90.313743331448293</v>
      </c>
      <c r="Q1570" s="8">
        <v>466.58225582288202</v>
      </c>
      <c r="R1570" s="8">
        <v>772.60273574959695</v>
      </c>
      <c r="S1570" s="8">
        <v>583.07807414393903</v>
      </c>
      <c r="T1570" s="27">
        <f t="shared" si="24"/>
        <v>57.472071960159262</v>
      </c>
      <c r="U1570" s="8">
        <v>-0.41248242410514702</v>
      </c>
      <c r="V1570" s="8">
        <v>-0.46044069145387401</v>
      </c>
      <c r="W1570" s="8">
        <v>4.7958267348726803E-2</v>
      </c>
      <c r="X1570" s="4" t="s">
        <v>12833</v>
      </c>
      <c r="Y1570" s="2" t="s">
        <v>12836</v>
      </c>
      <c r="Z1570" s="2" t="s">
        <v>12837</v>
      </c>
    </row>
    <row r="1571" spans="1:26" x14ac:dyDescent="0.25">
      <c r="A1571" s="2" t="s">
        <v>10216</v>
      </c>
      <c r="B1571" s="8">
        <v>146.42924801135899</v>
      </c>
      <c r="C1571" s="9">
        <v>0.69067037794264596</v>
      </c>
      <c r="D1571" s="8">
        <v>2.1588770240094899</v>
      </c>
      <c r="E1571" s="8">
        <v>0.31992113041247999</v>
      </c>
      <c r="F1571" s="10">
        <v>0.74902811927028701</v>
      </c>
      <c r="G1571" s="5">
        <v>0.99952088062722699</v>
      </c>
      <c r="H1571" s="8">
        <v>237.836677936755</v>
      </c>
      <c r="I1571" s="8">
        <v>65.615306321714797</v>
      </c>
      <c r="J1571" s="8" t="s">
        <v>20</v>
      </c>
      <c r="K1571" s="8">
        <v>82.203725332579495</v>
      </c>
      <c r="L1571" s="8">
        <v>70.1708477225758</v>
      </c>
      <c r="M1571" s="8">
        <v>90.325696624312997</v>
      </c>
      <c r="N1571" s="8">
        <v>373.14305655095097</v>
      </c>
      <c r="O1571" s="8">
        <v>156.39812739696399</v>
      </c>
      <c r="P1571" s="8" t="s">
        <v>20</v>
      </c>
      <c r="Q1571" s="8">
        <v>235.193991923769</v>
      </c>
      <c r="R1571" s="8">
        <v>257.53424524986599</v>
      </c>
      <c r="S1571" s="8">
        <v>188.72930107681699</v>
      </c>
      <c r="T1571" s="27">
        <f t="shared" si="24"/>
        <v>57.304699512912094</v>
      </c>
      <c r="U1571" s="8">
        <v>0.32229254280550301</v>
      </c>
      <c r="V1571" s="8">
        <v>-0.36388087408430098</v>
      </c>
      <c r="W1571" s="8">
        <v>0.68617341688980404</v>
      </c>
      <c r="X1571" s="4" t="s">
        <v>10211</v>
      </c>
      <c r="Y1571" s="2" t="s">
        <v>31</v>
      </c>
      <c r="Z1571" s="2" t="s">
        <v>10217</v>
      </c>
    </row>
    <row r="1572" spans="1:26" x14ac:dyDescent="0.25">
      <c r="A1572" s="2" t="s">
        <v>11103</v>
      </c>
      <c r="B1572" s="8">
        <v>11.760625614693501</v>
      </c>
      <c r="C1572" s="9">
        <v>-4.6041824551128201E-2</v>
      </c>
      <c r="D1572" s="8">
        <v>1.6497317498585899</v>
      </c>
      <c r="E1572" s="8">
        <v>-2.79086733677004E-2</v>
      </c>
      <c r="F1572" s="10">
        <v>0.977734990792131</v>
      </c>
      <c r="G1572" s="5" t="s">
        <v>33</v>
      </c>
      <c r="H1572" s="8">
        <v>10.084947474350001</v>
      </c>
      <c r="I1572" s="8">
        <v>8.0895583136360703</v>
      </c>
      <c r="J1572" s="8" t="s">
        <v>20</v>
      </c>
      <c r="K1572" s="8">
        <v>9.1337472591755002</v>
      </c>
      <c r="L1572" s="8">
        <v>10.851162018955</v>
      </c>
      <c r="M1572" s="8">
        <v>4.4061315426494101</v>
      </c>
      <c r="N1572" s="8">
        <v>12.606184342937601</v>
      </c>
      <c r="O1572" s="8">
        <v>9.8872379388885303</v>
      </c>
      <c r="P1572" s="8">
        <v>25.087150925402302</v>
      </c>
      <c r="Q1572" s="8">
        <v>15.984057703557101</v>
      </c>
      <c r="R1572" s="8">
        <v>16.6384484290644</v>
      </c>
      <c r="S1572" s="8">
        <v>18.358881427705899</v>
      </c>
      <c r="T1572" s="27">
        <f t="shared" si="24"/>
        <v>57.295986248937211</v>
      </c>
      <c r="U1572" s="8">
        <v>-0.42443518844901901</v>
      </c>
      <c r="V1572" s="8">
        <v>-9.95979875845424E-2</v>
      </c>
      <c r="W1572" s="8">
        <v>-0.32483720086447698</v>
      </c>
      <c r="X1572" s="4" t="s">
        <v>11104</v>
      </c>
      <c r="Y1572" s="2" t="s">
        <v>11105</v>
      </c>
      <c r="Z1572" s="2" t="s">
        <v>11106</v>
      </c>
    </row>
    <row r="1573" spans="1:26" x14ac:dyDescent="0.25">
      <c r="A1573" s="2" t="s">
        <v>13537</v>
      </c>
      <c r="B1573" s="8">
        <v>198.75437862167601</v>
      </c>
      <c r="C1573" s="9">
        <v>2.7818715058563499</v>
      </c>
      <c r="D1573" s="8">
        <v>1.9694828039169701</v>
      </c>
      <c r="E1573" s="8">
        <v>1.41248834482011</v>
      </c>
      <c r="F1573" s="10">
        <v>0.15780622010451001</v>
      </c>
      <c r="G1573" s="5">
        <v>0.924426969842986</v>
      </c>
      <c r="H1573" s="8">
        <v>15.1274212115251</v>
      </c>
      <c r="I1573" s="8">
        <v>7.1907185010098402</v>
      </c>
      <c r="J1573" s="8">
        <v>316.09810166006901</v>
      </c>
      <c r="K1573" s="8">
        <v>54.802483555053001</v>
      </c>
      <c r="L1573" s="8">
        <v>28.213021249282999</v>
      </c>
      <c r="M1573" s="8">
        <v>26.4367892558965</v>
      </c>
      <c r="N1573" s="8">
        <v>351.292337023193</v>
      </c>
      <c r="O1573" s="8">
        <v>230.55241193862801</v>
      </c>
      <c r="P1573" s="8">
        <v>10.034860370160899</v>
      </c>
      <c r="Q1573" s="8">
        <v>391.98998653961502</v>
      </c>
      <c r="R1573" s="8">
        <v>525.91965251868703</v>
      </c>
      <c r="S1573" s="8">
        <v>427.394759636993</v>
      </c>
      <c r="T1573" s="27">
        <f t="shared" si="24"/>
        <v>57.176533206567726</v>
      </c>
      <c r="U1573" s="8">
        <v>1.6284966154326499</v>
      </c>
      <c r="V1573" s="8">
        <v>-1.1845569838585499</v>
      </c>
      <c r="W1573" s="8">
        <v>2.81305359929121</v>
      </c>
      <c r="X1573" s="4" t="s">
        <v>13536</v>
      </c>
      <c r="Y1573" s="2" t="s">
        <v>31</v>
      </c>
      <c r="Z1573" s="2" t="s">
        <v>31</v>
      </c>
    </row>
    <row r="1574" spans="1:26" x14ac:dyDescent="0.25">
      <c r="A1574" s="2" t="s">
        <v>13893</v>
      </c>
      <c r="B1574" s="8">
        <v>89.343142491409793</v>
      </c>
      <c r="C1574" s="9">
        <v>1.54952884543088</v>
      </c>
      <c r="D1574" s="8">
        <v>3.0191052981198001</v>
      </c>
      <c r="E1574" s="8">
        <v>0.51324107390221896</v>
      </c>
      <c r="F1574" s="10">
        <v>0.60778269762784098</v>
      </c>
      <c r="G1574" s="5">
        <v>0.99952088062722699</v>
      </c>
      <c r="H1574" s="8" t="s">
        <v>20</v>
      </c>
      <c r="I1574" s="8" t="s">
        <v>20</v>
      </c>
      <c r="J1574" s="8">
        <v>165.57519610765499</v>
      </c>
      <c r="K1574" s="8">
        <v>2.2834368147938799</v>
      </c>
      <c r="L1574" s="8" t="s">
        <v>20</v>
      </c>
      <c r="M1574" s="8" t="s">
        <v>20</v>
      </c>
      <c r="N1574" s="8">
        <v>15.1274212115251</v>
      </c>
      <c r="O1574" s="8">
        <v>35.953592505049201</v>
      </c>
      <c r="P1574" s="8">
        <v>817.84112016811503</v>
      </c>
      <c r="Q1574" s="8">
        <v>6.8503104443816296</v>
      </c>
      <c r="R1574" s="8">
        <v>10.127751217691401</v>
      </c>
      <c r="S1574" s="8">
        <v>18.358881427705899</v>
      </c>
      <c r="T1574" s="27">
        <f t="shared" si="24"/>
        <v>57.165719338078588</v>
      </c>
      <c r="U1574" s="8">
        <v>6.1801358874269798</v>
      </c>
      <c r="V1574" s="8">
        <v>4.6199777531294499</v>
      </c>
      <c r="W1574" s="8">
        <v>1.5601581342975299</v>
      </c>
      <c r="X1574" s="4" t="s">
        <v>13891</v>
      </c>
      <c r="Y1574" s="2" t="s">
        <v>31</v>
      </c>
      <c r="Z1574" s="2" t="s">
        <v>13894</v>
      </c>
    </row>
    <row r="1575" spans="1:26" x14ac:dyDescent="0.25">
      <c r="A1575" s="2" t="s">
        <v>11316</v>
      </c>
      <c r="B1575" s="8">
        <v>50.592421032894599</v>
      </c>
      <c r="C1575" s="9">
        <v>5.2406941211822904</v>
      </c>
      <c r="D1575" s="8">
        <v>6.0086628946015699</v>
      </c>
      <c r="E1575" s="8">
        <v>0.87218973890027296</v>
      </c>
      <c r="F1575" s="10" t="s">
        <v>33</v>
      </c>
      <c r="G1575" s="5" t="s">
        <v>33</v>
      </c>
      <c r="H1575" s="8" t="s">
        <v>20</v>
      </c>
      <c r="I1575" s="8" t="s">
        <v>20</v>
      </c>
      <c r="J1575" s="8">
        <v>220.76692814354001</v>
      </c>
      <c r="K1575" s="8" t="s">
        <v>20</v>
      </c>
      <c r="L1575" s="8" t="s">
        <v>20</v>
      </c>
      <c r="M1575" s="8" t="s">
        <v>20</v>
      </c>
      <c r="N1575" s="8" t="s">
        <v>20</v>
      </c>
      <c r="O1575" s="8" t="s">
        <v>20</v>
      </c>
      <c r="P1575" s="8">
        <v>386.342124251195</v>
      </c>
      <c r="Q1575" s="8" t="s">
        <v>20</v>
      </c>
      <c r="R1575" s="8" t="s">
        <v>20</v>
      </c>
      <c r="S1575" s="8" t="s">
        <v>20</v>
      </c>
      <c r="T1575" s="27">
        <f t="shared" si="24"/>
        <v>57.142857142857146</v>
      </c>
      <c r="U1575" s="8" t="s">
        <v>28</v>
      </c>
      <c r="V1575" s="8" t="s">
        <v>28</v>
      </c>
      <c r="W1575" s="8" t="s">
        <v>111</v>
      </c>
      <c r="X1575" s="4" t="s">
        <v>11317</v>
      </c>
      <c r="Y1575" s="2" t="s">
        <v>31</v>
      </c>
      <c r="Z1575" s="2" t="s">
        <v>31</v>
      </c>
    </row>
    <row r="1576" spans="1:26" x14ac:dyDescent="0.25">
      <c r="A1576" s="2" t="s">
        <v>5011</v>
      </c>
      <c r="B1576" s="8">
        <v>20.851154100325999</v>
      </c>
      <c r="C1576" s="9">
        <v>0.46989852099576601</v>
      </c>
      <c r="D1576" s="8">
        <v>2.4134155016071999</v>
      </c>
      <c r="E1576" s="8">
        <v>0.19470270273926699</v>
      </c>
      <c r="F1576" s="10">
        <v>0.84562569592671899</v>
      </c>
      <c r="G1576" s="5">
        <v>0.99952088062722699</v>
      </c>
      <c r="H1576" s="8">
        <v>18.489070369641698</v>
      </c>
      <c r="I1576" s="8" t="s">
        <v>20</v>
      </c>
      <c r="J1576" s="8" t="s">
        <v>20</v>
      </c>
      <c r="K1576" s="8">
        <v>9.1337472591755002</v>
      </c>
      <c r="L1576" s="8">
        <v>10.127751217691401</v>
      </c>
      <c r="M1576" s="8">
        <v>10.280973599515301</v>
      </c>
      <c r="N1576" s="8">
        <v>63.0309217146878</v>
      </c>
      <c r="O1576" s="8">
        <v>1.7976796252524601</v>
      </c>
      <c r="P1576" s="8" t="s">
        <v>20</v>
      </c>
      <c r="Q1576" s="8">
        <v>26.6400961725952</v>
      </c>
      <c r="R1576" s="8">
        <v>60.043096504884403</v>
      </c>
      <c r="S1576" s="8">
        <v>50.670512740468297</v>
      </c>
      <c r="T1576" s="27">
        <f t="shared" si="24"/>
        <v>57.039855827494968</v>
      </c>
      <c r="U1576" s="8">
        <v>-0.67611786616801495</v>
      </c>
      <c r="V1576" s="8">
        <v>-1.08319347820675</v>
      </c>
      <c r="W1576" s="8">
        <v>0.40707561203873799</v>
      </c>
      <c r="X1576" s="4" t="s">
        <v>5009</v>
      </c>
      <c r="Y1576" s="2" t="s">
        <v>31</v>
      </c>
      <c r="Z1576" s="2" t="s">
        <v>31</v>
      </c>
    </row>
    <row r="1577" spans="1:26" x14ac:dyDescent="0.25">
      <c r="A1577" s="2" t="s">
        <v>4732</v>
      </c>
      <c r="B1577" s="8">
        <v>4.8136116538201499</v>
      </c>
      <c r="C1577" s="9">
        <v>-3.3356682161284801</v>
      </c>
      <c r="D1577" s="8">
        <v>2.15973706282317</v>
      </c>
      <c r="E1577" s="8">
        <v>-1.5444788504801401</v>
      </c>
      <c r="F1577" s="10">
        <v>0.12247237099143</v>
      </c>
      <c r="G1577" s="5" t="s">
        <v>33</v>
      </c>
      <c r="H1577" s="8">
        <v>2.5212368685875099</v>
      </c>
      <c r="I1577" s="8" t="s">
        <v>20</v>
      </c>
      <c r="J1577" s="8" t="s">
        <v>20</v>
      </c>
      <c r="K1577" s="8">
        <v>4.5668736295877501</v>
      </c>
      <c r="L1577" s="8">
        <v>9.4043404164276794</v>
      </c>
      <c r="M1577" s="8">
        <v>16.155815656381201</v>
      </c>
      <c r="N1577" s="8">
        <v>4.2020614476458498</v>
      </c>
      <c r="O1577" s="8">
        <v>4.0447791568180396</v>
      </c>
      <c r="P1577" s="8">
        <v>5.0174301850804603</v>
      </c>
      <c r="Q1577" s="8">
        <v>3.8057280246564602</v>
      </c>
      <c r="R1577" s="8">
        <v>2.1702324037910001</v>
      </c>
      <c r="S1577" s="8">
        <v>5.8748420568658899</v>
      </c>
      <c r="T1577" s="27">
        <f t="shared" si="24"/>
        <v>57.023192045541435</v>
      </c>
      <c r="U1577" s="8">
        <v>-3.5788548711575698</v>
      </c>
      <c r="V1577" s="8">
        <v>0.16256060927993701</v>
      </c>
      <c r="W1577" s="8">
        <v>-3.7414154804374999</v>
      </c>
      <c r="X1577" s="4" t="s">
        <v>4733</v>
      </c>
      <c r="Y1577" s="2" t="s">
        <v>4734</v>
      </c>
      <c r="Z1577" s="2" t="s">
        <v>4735</v>
      </c>
    </row>
    <row r="1578" spans="1:26" x14ac:dyDescent="0.25">
      <c r="A1578" s="2" t="s">
        <v>10642</v>
      </c>
      <c r="B1578" s="8">
        <v>148.61321160589699</v>
      </c>
      <c r="C1578" s="9">
        <v>7.0534667939826504E-2</v>
      </c>
      <c r="D1578" s="8">
        <v>1.49491978840363</v>
      </c>
      <c r="E1578" s="8">
        <v>4.7182911409011402E-2</v>
      </c>
      <c r="F1578" s="10">
        <v>0.96236744707251298</v>
      </c>
      <c r="G1578" s="5">
        <v>0.99952088062722699</v>
      </c>
      <c r="H1578" s="8">
        <v>76.477518347154501</v>
      </c>
      <c r="I1578" s="8">
        <v>137.522491331813</v>
      </c>
      <c r="J1578" s="8">
        <v>275.95866017942501</v>
      </c>
      <c r="K1578" s="8">
        <v>58.608211579709497</v>
      </c>
      <c r="L1578" s="8">
        <v>37.617361665710703</v>
      </c>
      <c r="M1578" s="8">
        <v>55.076644283117702</v>
      </c>
      <c r="N1578" s="8">
        <v>52.1055619508085</v>
      </c>
      <c r="O1578" s="8">
        <v>432.79136977952999</v>
      </c>
      <c r="P1578" s="8">
        <v>376.30726388103398</v>
      </c>
      <c r="Q1578" s="8">
        <v>95.143200616411505</v>
      </c>
      <c r="R1578" s="8">
        <v>99.830690574386196</v>
      </c>
      <c r="S1578" s="8">
        <v>85.919565081663606</v>
      </c>
      <c r="T1578" s="27">
        <f t="shared" si="24"/>
        <v>56.892276228469704</v>
      </c>
      <c r="U1578" s="8">
        <v>1.6952269245079501</v>
      </c>
      <c r="V1578" s="8">
        <v>1.61633233237892</v>
      </c>
      <c r="W1578" s="8">
        <v>7.8894592129021598E-2</v>
      </c>
      <c r="X1578" s="4" t="s">
        <v>10640</v>
      </c>
      <c r="Y1578" s="2" t="s">
        <v>10643</v>
      </c>
      <c r="Z1578" s="2" t="s">
        <v>10644</v>
      </c>
    </row>
    <row r="1579" spans="1:26" x14ac:dyDescent="0.25">
      <c r="A1579" s="2" t="s">
        <v>14435</v>
      </c>
      <c r="B1579" s="8">
        <v>6.8970307957644996</v>
      </c>
      <c r="C1579" s="9">
        <v>0.86215551931166201</v>
      </c>
      <c r="D1579" s="8">
        <v>2.30299948965538</v>
      </c>
      <c r="E1579" s="8">
        <v>0.37436201057981</v>
      </c>
      <c r="F1579" s="10">
        <v>0.70813500261698803</v>
      </c>
      <c r="G1579" s="5" t="s">
        <v>33</v>
      </c>
      <c r="H1579" s="8" t="s">
        <v>20</v>
      </c>
      <c r="I1579" s="8">
        <v>9.8872379388885303</v>
      </c>
      <c r="J1579" s="8">
        <v>5.0174301850804603</v>
      </c>
      <c r="K1579" s="8">
        <v>0.76114560493129202</v>
      </c>
      <c r="L1579" s="8">
        <v>6.5106972113730102</v>
      </c>
      <c r="M1579" s="8">
        <v>2.2030657713247099</v>
      </c>
      <c r="N1579" s="8">
        <v>10.9253597638792</v>
      </c>
      <c r="O1579" s="8">
        <v>15.2802768146459</v>
      </c>
      <c r="P1579" s="8" t="s">
        <v>20</v>
      </c>
      <c r="Q1579" s="8">
        <v>1.52229120986258</v>
      </c>
      <c r="R1579" s="8">
        <v>12.2979836214824</v>
      </c>
      <c r="S1579" s="8">
        <v>18.358881427705899</v>
      </c>
      <c r="T1579" s="27">
        <f t="shared" si="24"/>
        <v>56.875810207117858</v>
      </c>
      <c r="U1579" s="8">
        <v>0.65358032222041995</v>
      </c>
      <c r="V1579" s="8">
        <v>-0.29624934407260201</v>
      </c>
      <c r="W1579" s="8">
        <v>0.94982966629302301</v>
      </c>
      <c r="X1579" s="4" t="s">
        <v>14432</v>
      </c>
      <c r="Y1579" s="2" t="s">
        <v>31</v>
      </c>
      <c r="Z1579" s="2" t="s">
        <v>14436</v>
      </c>
    </row>
    <row r="1580" spans="1:26" x14ac:dyDescent="0.25">
      <c r="A1580" s="2" t="s">
        <v>4191</v>
      </c>
      <c r="B1580" s="8">
        <v>106.15382370678699</v>
      </c>
      <c r="C1580" s="9">
        <v>2.4015988432867399</v>
      </c>
      <c r="D1580" s="8">
        <v>1.7461092162460901</v>
      </c>
      <c r="E1580" s="8">
        <v>1.3754001301532901</v>
      </c>
      <c r="F1580" s="10">
        <v>0.16900742866153801</v>
      </c>
      <c r="G1580" s="5">
        <v>0.94465819413458096</v>
      </c>
      <c r="H1580" s="8">
        <v>22.691131817287602</v>
      </c>
      <c r="I1580" s="8">
        <v>253.023407254284</v>
      </c>
      <c r="J1580" s="8">
        <v>45.156871665724097</v>
      </c>
      <c r="K1580" s="8">
        <v>16.745203308488399</v>
      </c>
      <c r="L1580" s="8">
        <v>15.9150376278007</v>
      </c>
      <c r="M1580" s="8">
        <v>5.1404867997576504</v>
      </c>
      <c r="N1580" s="8">
        <v>371.462231971893</v>
      </c>
      <c r="O1580" s="8">
        <v>168.083044961105</v>
      </c>
      <c r="P1580" s="8">
        <v>25.087150925402302</v>
      </c>
      <c r="Q1580" s="8">
        <v>90.576326986823702</v>
      </c>
      <c r="R1580" s="8">
        <v>145.40557105399699</v>
      </c>
      <c r="S1580" s="8">
        <v>114.55942010888501</v>
      </c>
      <c r="T1580" s="27">
        <f t="shared" si="24"/>
        <v>56.828370973011936</v>
      </c>
      <c r="U1580" s="8">
        <v>3.08550933847097</v>
      </c>
      <c r="V1580" s="8">
        <v>0.68772748366129699</v>
      </c>
      <c r="W1580" s="8">
        <v>2.3977818548096801</v>
      </c>
      <c r="X1580" s="4" t="s">
        <v>4188</v>
      </c>
      <c r="Y1580" s="2" t="s">
        <v>4192</v>
      </c>
      <c r="Z1580" s="2" t="s">
        <v>4193</v>
      </c>
    </row>
    <row r="1581" spans="1:26" x14ac:dyDescent="0.25">
      <c r="A1581" s="2" t="s">
        <v>538</v>
      </c>
      <c r="B1581" s="8">
        <v>7.6705096266292401</v>
      </c>
      <c r="C1581" s="9">
        <v>2.1906111973532698</v>
      </c>
      <c r="D1581" s="8">
        <v>2.2624682356570398</v>
      </c>
      <c r="E1581" s="8">
        <v>0.96823953716949995</v>
      </c>
      <c r="F1581" s="10">
        <v>0.332924753378183</v>
      </c>
      <c r="G1581" s="5" t="s">
        <v>33</v>
      </c>
      <c r="H1581" s="8">
        <v>13.446596632466701</v>
      </c>
      <c r="I1581" s="8">
        <v>0.89883981262623003</v>
      </c>
      <c r="J1581" s="8" t="s">
        <v>20</v>
      </c>
      <c r="K1581" s="8">
        <v>0.76114560493129202</v>
      </c>
      <c r="L1581" s="8">
        <v>0.72341080126366797</v>
      </c>
      <c r="M1581" s="8">
        <v>4.4061315426494101</v>
      </c>
      <c r="N1581" s="8">
        <v>11.7657720534084</v>
      </c>
      <c r="O1581" s="8">
        <v>13.4825971893935</v>
      </c>
      <c r="P1581" s="8" t="s">
        <v>20</v>
      </c>
      <c r="Q1581" s="8">
        <v>32.729261012045498</v>
      </c>
      <c r="R1581" s="8">
        <v>7.9575188139003501</v>
      </c>
      <c r="S1581" s="8">
        <v>5.8748420568658899</v>
      </c>
      <c r="T1581" s="27">
        <f t="shared" si="24"/>
        <v>56.817279195893789</v>
      </c>
      <c r="U1581" s="8">
        <v>1.2840838259451299</v>
      </c>
      <c r="V1581" s="8">
        <v>-0.882951103375617</v>
      </c>
      <c r="W1581" s="8">
        <v>2.16703492932074</v>
      </c>
      <c r="X1581" s="4" t="s">
        <v>537</v>
      </c>
      <c r="Y1581" s="2" t="s">
        <v>31</v>
      </c>
      <c r="Z1581" s="2" t="s">
        <v>31</v>
      </c>
    </row>
    <row r="1582" spans="1:26" x14ac:dyDescent="0.25">
      <c r="A1582" s="2" t="s">
        <v>7702</v>
      </c>
      <c r="B1582" s="8">
        <v>4.3035829639783003</v>
      </c>
      <c r="C1582" s="9">
        <v>-3.0930231070193899</v>
      </c>
      <c r="D1582" s="8">
        <v>2.5263448505137198</v>
      </c>
      <c r="E1582" s="8">
        <v>-1.22430756291661</v>
      </c>
      <c r="F1582" s="10">
        <v>0.220836224991656</v>
      </c>
      <c r="G1582" s="5" t="s">
        <v>33</v>
      </c>
      <c r="H1582" s="8">
        <v>3.3616491581166801</v>
      </c>
      <c r="I1582" s="8">
        <v>7.1907185010098402</v>
      </c>
      <c r="J1582" s="8" t="s">
        <v>20</v>
      </c>
      <c r="K1582" s="8">
        <v>2.2834368147938799</v>
      </c>
      <c r="L1582" s="8">
        <v>2.8936432050546701</v>
      </c>
      <c r="M1582" s="8">
        <v>5.1404867997576504</v>
      </c>
      <c r="N1582" s="8">
        <v>0.84041228952917002</v>
      </c>
      <c r="O1582" s="8">
        <v>22.021575409342599</v>
      </c>
      <c r="P1582" s="8">
        <v>5.0174301850804603</v>
      </c>
      <c r="Q1582" s="8" t="s">
        <v>20</v>
      </c>
      <c r="R1582" s="8">
        <v>2.8936432050546701</v>
      </c>
      <c r="S1582" s="8" t="s">
        <v>20</v>
      </c>
      <c r="T1582" s="27">
        <f t="shared" si="24"/>
        <v>56.775042988974711</v>
      </c>
      <c r="U1582" s="8">
        <v>3.2463954380321097E-2</v>
      </c>
      <c r="V1582" s="8">
        <v>3.2682414890757499</v>
      </c>
      <c r="W1582" s="8">
        <v>-3.2357775346954298</v>
      </c>
      <c r="X1582" s="4" t="s">
        <v>7703</v>
      </c>
      <c r="Y1582" s="2" t="s">
        <v>7704</v>
      </c>
      <c r="Z1582" s="2" t="s">
        <v>7705</v>
      </c>
    </row>
    <row r="1583" spans="1:26" x14ac:dyDescent="0.25">
      <c r="A1583" s="2" t="s">
        <v>10957</v>
      </c>
      <c r="B1583" s="8">
        <v>312.30777552021499</v>
      </c>
      <c r="C1583" s="9">
        <v>1.1513296701921401</v>
      </c>
      <c r="D1583" s="8">
        <v>1.7270351401552499</v>
      </c>
      <c r="E1583" s="8">
        <v>0.66665098087618502</v>
      </c>
      <c r="F1583" s="10">
        <v>0.50499509673521303</v>
      </c>
      <c r="G1583" s="5">
        <v>0.99952088062722699</v>
      </c>
      <c r="H1583" s="8">
        <v>79.839167505271107</v>
      </c>
      <c r="I1583" s="8">
        <v>138.870751050753</v>
      </c>
      <c r="J1583" s="8">
        <v>471.638437397563</v>
      </c>
      <c r="K1583" s="8">
        <v>122.544442393938</v>
      </c>
      <c r="L1583" s="8">
        <v>120.809603811033</v>
      </c>
      <c r="M1583" s="8">
        <v>127.77781473683299</v>
      </c>
      <c r="N1583" s="8">
        <v>345.409450996489</v>
      </c>
      <c r="O1583" s="8">
        <v>857.49318124542401</v>
      </c>
      <c r="P1583" s="8">
        <v>15.052290555241401</v>
      </c>
      <c r="Q1583" s="8">
        <v>441.46445086014899</v>
      </c>
      <c r="R1583" s="8">
        <v>523.02600931363202</v>
      </c>
      <c r="S1583" s="8">
        <v>503.76770637624998</v>
      </c>
      <c r="T1583" s="27">
        <f t="shared" si="24"/>
        <v>56.680944674712066</v>
      </c>
      <c r="U1583" s="8">
        <v>0.89539268355831902</v>
      </c>
      <c r="V1583" s="8">
        <v>-0.269644922953715</v>
      </c>
      <c r="W1583" s="8">
        <v>1.16503760651203</v>
      </c>
      <c r="X1583" s="4" t="s">
        <v>10953</v>
      </c>
      <c r="Y1583" s="2" t="s">
        <v>10958</v>
      </c>
      <c r="Z1583" s="2" t="s">
        <v>10959</v>
      </c>
    </row>
    <row r="1584" spans="1:26" x14ac:dyDescent="0.25">
      <c r="A1584" s="2" t="s">
        <v>5237</v>
      </c>
      <c r="B1584" s="8">
        <v>435.99478088263402</v>
      </c>
      <c r="C1584" s="9">
        <v>2.2517184020757699</v>
      </c>
      <c r="D1584" s="8">
        <v>1.7907201870479099</v>
      </c>
      <c r="E1584" s="8">
        <v>1.2574373251400299</v>
      </c>
      <c r="F1584" s="10">
        <v>0.20859532066245101</v>
      </c>
      <c r="G1584" s="5">
        <v>0.98336539899293696</v>
      </c>
      <c r="H1584" s="8">
        <v>77.317930636683599</v>
      </c>
      <c r="I1584" s="8">
        <v>40.447791568180399</v>
      </c>
      <c r="J1584" s="8">
        <v>501.74301850804602</v>
      </c>
      <c r="K1584" s="8">
        <v>176.58578034406</v>
      </c>
      <c r="L1584" s="8">
        <v>81.022009741530795</v>
      </c>
      <c r="M1584" s="8">
        <v>112.35635433756001</v>
      </c>
      <c r="N1584" s="8">
        <v>631.14962943640705</v>
      </c>
      <c r="O1584" s="8">
        <v>442.67860771841799</v>
      </c>
      <c r="P1584" s="8">
        <v>20.069720740321799</v>
      </c>
      <c r="Q1584" s="8">
        <v>663.71896750008602</v>
      </c>
      <c r="R1584" s="8">
        <v>1373.0337007984399</v>
      </c>
      <c r="S1584" s="8">
        <v>1111.81385926187</v>
      </c>
      <c r="T1584" s="27">
        <f t="shared" si="24"/>
        <v>56.633138058412172</v>
      </c>
      <c r="U1584" s="8">
        <v>0.74373918087309798</v>
      </c>
      <c r="V1584" s="8">
        <v>-1.5252169856063</v>
      </c>
      <c r="W1584" s="8">
        <v>2.2689561664793998</v>
      </c>
      <c r="X1584" s="4" t="s">
        <v>5238</v>
      </c>
      <c r="Y1584" s="2" t="s">
        <v>31</v>
      </c>
      <c r="Z1584" s="2" t="s">
        <v>31</v>
      </c>
    </row>
    <row r="1585" spans="1:26" x14ac:dyDescent="0.25">
      <c r="A1585" s="2" t="s">
        <v>14035</v>
      </c>
      <c r="B1585" s="8">
        <v>10.7946531285603</v>
      </c>
      <c r="C1585" s="9">
        <v>0.140387532559927</v>
      </c>
      <c r="D1585" s="8">
        <v>1.88458608298816</v>
      </c>
      <c r="E1585" s="8">
        <v>7.4492502001994906E-2</v>
      </c>
      <c r="F1585" s="10">
        <v>0.94061850712773398</v>
      </c>
      <c r="G1585" s="5" t="s">
        <v>33</v>
      </c>
      <c r="H1585" s="8">
        <v>8.4041228952916995</v>
      </c>
      <c r="I1585" s="8">
        <v>14.3814370020197</v>
      </c>
      <c r="J1585" s="8" t="s">
        <v>20</v>
      </c>
      <c r="K1585" s="8">
        <v>12.178329678900701</v>
      </c>
      <c r="L1585" s="8">
        <v>3.6170540063183401</v>
      </c>
      <c r="M1585" s="8">
        <v>7.3435525710823599</v>
      </c>
      <c r="N1585" s="8">
        <v>15.9678335010542</v>
      </c>
      <c r="O1585" s="8">
        <v>24.268674940908198</v>
      </c>
      <c r="P1585" s="8" t="s">
        <v>20</v>
      </c>
      <c r="Q1585" s="8">
        <v>9.1337472591755002</v>
      </c>
      <c r="R1585" s="8">
        <v>18.085270031591701</v>
      </c>
      <c r="S1585" s="8">
        <v>16.155815656381201</v>
      </c>
      <c r="T1585" s="27">
        <f t="shared" si="24"/>
        <v>56.629068424705771</v>
      </c>
      <c r="U1585" s="8">
        <v>-2.22027207947589E-2</v>
      </c>
      <c r="V1585" s="8">
        <v>-0.108353081881342</v>
      </c>
      <c r="W1585" s="8">
        <v>8.6150361086583596E-2</v>
      </c>
      <c r="X1585" s="4" t="s">
        <v>14036</v>
      </c>
      <c r="Y1585" s="2" t="s">
        <v>31</v>
      </c>
      <c r="Z1585" s="2" t="s">
        <v>14037</v>
      </c>
    </row>
    <row r="1586" spans="1:26" x14ac:dyDescent="0.25">
      <c r="A1586" s="2" t="s">
        <v>11684</v>
      </c>
      <c r="B1586" s="8">
        <v>1046.5127566901899</v>
      </c>
      <c r="C1586" s="9">
        <v>-0.12219160247051</v>
      </c>
      <c r="D1586" s="8">
        <v>1.44994520652869</v>
      </c>
      <c r="E1586" s="8">
        <v>-8.42732552377259E-2</v>
      </c>
      <c r="F1586" s="10">
        <v>0.932839175971521</v>
      </c>
      <c r="G1586" s="5">
        <v>0.99952088062722699</v>
      </c>
      <c r="H1586" s="8">
        <v>341.20738954884303</v>
      </c>
      <c r="I1586" s="8">
        <v>710.53287188103502</v>
      </c>
      <c r="J1586" s="8">
        <v>2037.07665514267</v>
      </c>
      <c r="K1586" s="8">
        <v>565.53118446395001</v>
      </c>
      <c r="L1586" s="8">
        <v>443.450821174628</v>
      </c>
      <c r="M1586" s="8">
        <v>513.31432471865696</v>
      </c>
      <c r="N1586" s="8">
        <v>731.15869189037801</v>
      </c>
      <c r="O1586" s="8">
        <v>1801.7244044092799</v>
      </c>
      <c r="P1586" s="8">
        <v>2935.1966582720702</v>
      </c>
      <c r="Q1586" s="8">
        <v>624.900541648591</v>
      </c>
      <c r="R1586" s="8">
        <v>934.64675523265896</v>
      </c>
      <c r="S1586" s="8">
        <v>919.41278189951095</v>
      </c>
      <c r="T1586" s="27">
        <f t="shared" si="24"/>
        <v>56.488146757370586</v>
      </c>
      <c r="U1586" s="8">
        <v>1.0208051393039299</v>
      </c>
      <c r="V1586" s="8">
        <v>1.1412992470741801</v>
      </c>
      <c r="W1586" s="8">
        <v>-0.120494107770255</v>
      </c>
      <c r="X1586" s="4" t="s">
        <v>11678</v>
      </c>
      <c r="Y1586" s="2" t="s">
        <v>11685</v>
      </c>
      <c r="Z1586" s="2" t="s">
        <v>31</v>
      </c>
    </row>
    <row r="1587" spans="1:26" x14ac:dyDescent="0.25">
      <c r="A1587" s="2" t="s">
        <v>13626</v>
      </c>
      <c r="B1587" s="8">
        <v>36.590873835855199</v>
      </c>
      <c r="C1587" s="9">
        <v>-0.68560089957254999</v>
      </c>
      <c r="D1587" s="8">
        <v>1.5398181394389701</v>
      </c>
      <c r="E1587" s="8">
        <v>-0.44524796923248799</v>
      </c>
      <c r="F1587" s="10">
        <v>0.65614056431422096</v>
      </c>
      <c r="G1587" s="5">
        <v>0.99952088062722699</v>
      </c>
      <c r="H1587" s="8">
        <v>36.978140739283504</v>
      </c>
      <c r="I1587" s="8">
        <v>35.054752692423001</v>
      </c>
      <c r="J1587" s="8">
        <v>10.034860370160899</v>
      </c>
      <c r="K1587" s="8">
        <v>66.219667629022396</v>
      </c>
      <c r="L1587" s="8">
        <v>10.851162018955</v>
      </c>
      <c r="M1587" s="8">
        <v>24.968078741679999</v>
      </c>
      <c r="N1587" s="8">
        <v>68.073395451862794</v>
      </c>
      <c r="O1587" s="8">
        <v>42.245471193432799</v>
      </c>
      <c r="P1587" s="8">
        <v>35.122011295563198</v>
      </c>
      <c r="Q1587" s="8">
        <v>24.356659357801298</v>
      </c>
      <c r="R1587" s="8">
        <v>48.468523684665698</v>
      </c>
      <c r="S1587" s="8">
        <v>36.717762855411799</v>
      </c>
      <c r="T1587" s="27">
        <f t="shared" si="24"/>
        <v>56.426882843239525</v>
      </c>
      <c r="U1587" s="8">
        <v>-0.31423199788902201</v>
      </c>
      <c r="V1587" s="8">
        <v>0.40893622950632302</v>
      </c>
      <c r="W1587" s="8">
        <v>-0.72316822739534503</v>
      </c>
      <c r="X1587" s="4" t="s">
        <v>13618</v>
      </c>
      <c r="Y1587" s="2" t="s">
        <v>31</v>
      </c>
      <c r="Z1587" s="2" t="s">
        <v>31</v>
      </c>
    </row>
    <row r="1588" spans="1:26" x14ac:dyDescent="0.25">
      <c r="A1588" s="2" t="s">
        <v>3136</v>
      </c>
      <c r="B1588" s="8">
        <v>45.728998975484899</v>
      </c>
      <c r="C1588" s="9">
        <v>2.13386646668061</v>
      </c>
      <c r="D1588" s="8">
        <v>1.9752388778552501</v>
      </c>
      <c r="E1588" s="8">
        <v>1.0803080531695499</v>
      </c>
      <c r="F1588" s="10">
        <v>0.28000502476459599</v>
      </c>
      <c r="G1588" s="5">
        <v>0.99952088062722699</v>
      </c>
      <c r="H1588" s="8">
        <v>15.1274212115251</v>
      </c>
      <c r="I1588" s="8">
        <v>5.3930388757573802</v>
      </c>
      <c r="J1588" s="8">
        <v>115.400894256851</v>
      </c>
      <c r="K1588" s="8">
        <v>22.8343681479388</v>
      </c>
      <c r="L1588" s="8">
        <v>8.6809296151640094</v>
      </c>
      <c r="M1588" s="8">
        <v>7.3435525710823599</v>
      </c>
      <c r="N1588" s="8">
        <v>90.764527269150406</v>
      </c>
      <c r="O1588" s="8">
        <v>70.109505384846003</v>
      </c>
      <c r="P1588" s="8" t="s">
        <v>20</v>
      </c>
      <c r="Q1588" s="8">
        <v>37.296134641633301</v>
      </c>
      <c r="R1588" s="8">
        <v>78.128366536476094</v>
      </c>
      <c r="S1588" s="8">
        <v>97.669249195395395</v>
      </c>
      <c r="T1588" s="27">
        <f t="shared" si="24"/>
        <v>56.326204257161258</v>
      </c>
      <c r="U1588" s="8">
        <v>1.8064570094297601</v>
      </c>
      <c r="V1588" s="8">
        <v>-0.40555680883988898</v>
      </c>
      <c r="W1588" s="8">
        <v>2.21201381826965</v>
      </c>
      <c r="X1588" s="4" t="s">
        <v>3137</v>
      </c>
      <c r="Y1588" s="2" t="s">
        <v>31</v>
      </c>
      <c r="Z1588" s="2" t="s">
        <v>31</v>
      </c>
    </row>
    <row r="1589" spans="1:26" x14ac:dyDescent="0.25">
      <c r="A1589" s="2" t="s">
        <v>15398</v>
      </c>
      <c r="B1589" s="8">
        <v>37.476886915692397</v>
      </c>
      <c r="C1589" s="9">
        <v>8.0008150393054506E-2</v>
      </c>
      <c r="D1589" s="8">
        <v>2.1403984541219199</v>
      </c>
      <c r="E1589" s="8">
        <v>3.73800262465043E-2</v>
      </c>
      <c r="F1589" s="10">
        <v>0.97018199828562202</v>
      </c>
      <c r="G1589" s="5">
        <v>0.99952088062722699</v>
      </c>
      <c r="H1589" s="8" t="s">
        <v>20</v>
      </c>
      <c r="I1589" s="8">
        <v>8.0895583136360703</v>
      </c>
      <c r="J1589" s="8">
        <v>85.296313146367794</v>
      </c>
      <c r="K1589" s="8">
        <v>10.6560384690381</v>
      </c>
      <c r="L1589" s="8">
        <v>13.021394422746001</v>
      </c>
      <c r="M1589" s="8">
        <v>3.67177628554118</v>
      </c>
      <c r="N1589" s="8">
        <v>14.2870089219959</v>
      </c>
      <c r="O1589" s="8">
        <v>39.099531849240996</v>
      </c>
      <c r="P1589" s="8">
        <v>195.67977721813801</v>
      </c>
      <c r="Q1589" s="8">
        <v>11.4171840739694</v>
      </c>
      <c r="R1589" s="8">
        <v>34.723718460656102</v>
      </c>
      <c r="S1589" s="8">
        <v>33.780341826978798</v>
      </c>
      <c r="T1589" s="27">
        <f t="shared" si="24"/>
        <v>56.241569844053146</v>
      </c>
      <c r="U1589" s="8">
        <v>1.77170518112972</v>
      </c>
      <c r="V1589" s="8">
        <v>1.6398789836849299</v>
      </c>
      <c r="W1589" s="8">
        <v>0.13182619744479099</v>
      </c>
      <c r="X1589" s="4" t="s">
        <v>15399</v>
      </c>
      <c r="Y1589" s="2" t="s">
        <v>31</v>
      </c>
      <c r="Z1589" s="2" t="s">
        <v>15400</v>
      </c>
    </row>
    <row r="1590" spans="1:26" x14ac:dyDescent="0.25">
      <c r="A1590" s="2" t="s">
        <v>8474</v>
      </c>
      <c r="B1590" s="8">
        <v>444.84937556403798</v>
      </c>
      <c r="C1590" s="9">
        <v>0.37841420437949003</v>
      </c>
      <c r="D1590" s="8">
        <v>1.69169725566845</v>
      </c>
      <c r="E1590" s="8">
        <v>0.22368908095790799</v>
      </c>
      <c r="F1590" s="10">
        <v>0.82299924281206205</v>
      </c>
      <c r="G1590" s="5">
        <v>0.99952088062722699</v>
      </c>
      <c r="H1590" s="8">
        <v>244.55997625298801</v>
      </c>
      <c r="I1590" s="8">
        <v>624.69366977522998</v>
      </c>
      <c r="J1590" s="8">
        <v>612.12648257981596</v>
      </c>
      <c r="K1590" s="8">
        <v>140.81193691228901</v>
      </c>
      <c r="L1590" s="8">
        <v>102.000922978177</v>
      </c>
      <c r="M1590" s="8">
        <v>125.57474896550799</v>
      </c>
      <c r="N1590" s="8">
        <v>450.460987187635</v>
      </c>
      <c r="O1590" s="8">
        <v>2144.1823730198698</v>
      </c>
      <c r="P1590" s="8">
        <v>40.139441480643697</v>
      </c>
      <c r="Q1590" s="8">
        <v>344.03781342894399</v>
      </c>
      <c r="R1590" s="8">
        <v>245.23626162838301</v>
      </c>
      <c r="S1590" s="8">
        <v>264.36789255896502</v>
      </c>
      <c r="T1590" s="27">
        <f t="shared" si="24"/>
        <v>56.223994162209095</v>
      </c>
      <c r="U1590" s="8">
        <v>2.0076454493394</v>
      </c>
      <c r="V1590" s="8">
        <v>1.6259810279408</v>
      </c>
      <c r="W1590" s="8">
        <v>0.38166442139860501</v>
      </c>
      <c r="X1590" s="4" t="s">
        <v>8475</v>
      </c>
      <c r="Y1590" s="2" t="s">
        <v>31</v>
      </c>
      <c r="Z1590" s="2" t="s">
        <v>31</v>
      </c>
    </row>
    <row r="1591" spans="1:26" x14ac:dyDescent="0.25">
      <c r="A1591" s="2" t="s">
        <v>3288</v>
      </c>
      <c r="B1591" s="8">
        <v>27.880904037929401</v>
      </c>
      <c r="C1591" s="9">
        <v>-0.99217388978766297</v>
      </c>
      <c r="D1591" s="8">
        <v>1.94349953834468</v>
      </c>
      <c r="E1591" s="8">
        <v>-0.51050894029679905</v>
      </c>
      <c r="F1591" s="10">
        <v>0.60969495277478103</v>
      </c>
      <c r="G1591" s="5">
        <v>0.99952088062722699</v>
      </c>
      <c r="H1591" s="8">
        <v>32.7760792916376</v>
      </c>
      <c r="I1591" s="8">
        <v>14.3814370020197</v>
      </c>
      <c r="J1591" s="8" t="s">
        <v>20</v>
      </c>
      <c r="K1591" s="8">
        <v>28.923532987389098</v>
      </c>
      <c r="L1591" s="8">
        <v>60.7665073061481</v>
      </c>
      <c r="M1591" s="8">
        <v>18.358881427705899</v>
      </c>
      <c r="N1591" s="8">
        <v>19.3294826591709</v>
      </c>
      <c r="O1591" s="8">
        <v>64.716466509088605</v>
      </c>
      <c r="P1591" s="8" t="s">
        <v>20</v>
      </c>
      <c r="Q1591" s="8">
        <v>35.0126978268394</v>
      </c>
      <c r="R1591" s="8">
        <v>42.681237274556402</v>
      </c>
      <c r="S1591" s="8">
        <v>17.624526170597701</v>
      </c>
      <c r="T1591" s="27">
        <f t="shared" si="24"/>
        <v>56.109207832549096</v>
      </c>
      <c r="U1591" s="8">
        <v>-1.19612503370134</v>
      </c>
      <c r="V1591" s="8">
        <v>-0.18157737588095499</v>
      </c>
      <c r="W1591" s="8">
        <v>-1.01454765782038</v>
      </c>
      <c r="X1591" s="4" t="s">
        <v>3285</v>
      </c>
      <c r="Y1591" s="2" t="s">
        <v>3289</v>
      </c>
      <c r="Z1591" s="2" t="s">
        <v>3290</v>
      </c>
    </row>
    <row r="1592" spans="1:26" x14ac:dyDescent="0.25">
      <c r="A1592" s="2" t="s">
        <v>9244</v>
      </c>
      <c r="B1592" s="8">
        <v>10.8367724557827</v>
      </c>
      <c r="C1592" s="9">
        <v>4.1588173100653396</v>
      </c>
      <c r="D1592" s="8">
        <v>2.1856348857945802</v>
      </c>
      <c r="E1592" s="8">
        <v>1.9027959963008301</v>
      </c>
      <c r="F1592" s="10">
        <v>5.7067169853824998E-2</v>
      </c>
      <c r="G1592" s="5" t="s">
        <v>33</v>
      </c>
      <c r="H1592" s="8">
        <v>0.84041228952917002</v>
      </c>
      <c r="I1592" s="8">
        <v>8.9883981262623003</v>
      </c>
      <c r="J1592" s="8" t="s">
        <v>20</v>
      </c>
      <c r="K1592" s="8" t="s">
        <v>20</v>
      </c>
      <c r="L1592" s="8">
        <v>1.4468216025273399</v>
      </c>
      <c r="M1592" s="8">
        <v>0.73435525710823601</v>
      </c>
      <c r="N1592" s="8">
        <v>4.2020614476458498</v>
      </c>
      <c r="O1592" s="8">
        <v>17.077956439898401</v>
      </c>
      <c r="P1592" s="8">
        <v>5.0174301850804603</v>
      </c>
      <c r="Q1592" s="8">
        <v>48.713318715602703</v>
      </c>
      <c r="R1592" s="8">
        <v>20.255502435382699</v>
      </c>
      <c r="S1592" s="8">
        <v>22.765012970355301</v>
      </c>
      <c r="T1592" s="27">
        <f t="shared" si="24"/>
        <v>56.063293985680289</v>
      </c>
      <c r="U1592" s="8">
        <v>2.1719100623408001</v>
      </c>
      <c r="V1592" s="8">
        <v>-1.8025311341838299</v>
      </c>
      <c r="W1592" s="8">
        <v>3.97444119652463</v>
      </c>
      <c r="X1592" s="4" t="s">
        <v>9241</v>
      </c>
      <c r="Y1592" s="2" t="s">
        <v>31</v>
      </c>
      <c r="Z1592" s="2" t="s">
        <v>31</v>
      </c>
    </row>
    <row r="1593" spans="1:26" x14ac:dyDescent="0.25">
      <c r="A1593" s="2" t="s">
        <v>5205</v>
      </c>
      <c r="B1593" s="8">
        <v>92.465169015181104</v>
      </c>
      <c r="C1593" s="9">
        <v>0.55834475014344298</v>
      </c>
      <c r="D1593" s="8">
        <v>1.6809059244792599</v>
      </c>
      <c r="E1593" s="8">
        <v>0.332168946525914</v>
      </c>
      <c r="F1593" s="10">
        <v>0.73976169084192001</v>
      </c>
      <c r="G1593" s="5">
        <v>0.99952088062722699</v>
      </c>
      <c r="H1593" s="8">
        <v>60.5096848461002</v>
      </c>
      <c r="I1593" s="8">
        <v>47.1890901628771</v>
      </c>
      <c r="J1593" s="8">
        <v>90.313743331448293</v>
      </c>
      <c r="K1593" s="8">
        <v>101.23236545586199</v>
      </c>
      <c r="L1593" s="8">
        <v>73.787901728894099</v>
      </c>
      <c r="M1593" s="8">
        <v>66.826328396849505</v>
      </c>
      <c r="N1593" s="8">
        <v>142.02967693043001</v>
      </c>
      <c r="O1593" s="8">
        <v>93.479340513127894</v>
      </c>
      <c r="P1593" s="8" t="s">
        <v>20</v>
      </c>
      <c r="Q1593" s="8">
        <v>131.67818965311301</v>
      </c>
      <c r="R1593" s="8">
        <v>146.85239265652501</v>
      </c>
      <c r="S1593" s="8">
        <v>155.683314506946</v>
      </c>
      <c r="T1593" s="27">
        <f t="shared" si="24"/>
        <v>56.052352896389969</v>
      </c>
      <c r="U1593" s="8">
        <v>-0.28850058915494697</v>
      </c>
      <c r="V1593" s="8">
        <v>-0.88262359900126997</v>
      </c>
      <c r="W1593" s="8">
        <v>0.59412300984632405</v>
      </c>
      <c r="X1593" s="4" t="s">
        <v>5206</v>
      </c>
      <c r="Y1593" s="2" t="s">
        <v>31</v>
      </c>
      <c r="Z1593" s="2" t="s">
        <v>31</v>
      </c>
    </row>
    <row r="1594" spans="1:26" x14ac:dyDescent="0.25">
      <c r="A1594" s="2" t="s">
        <v>6554</v>
      </c>
      <c r="B1594" s="8">
        <v>705.93861745320805</v>
      </c>
      <c r="C1594" s="9">
        <v>0.11330955377588001</v>
      </c>
      <c r="D1594" s="8">
        <v>2.3058195792496199</v>
      </c>
      <c r="E1594" s="8">
        <v>4.9140685071619797E-2</v>
      </c>
      <c r="F1594" s="10">
        <v>0.96080718055718595</v>
      </c>
      <c r="G1594" s="5">
        <v>0.99952088062722699</v>
      </c>
      <c r="H1594" s="8">
        <v>7.5637106057625303</v>
      </c>
      <c r="I1594" s="8">
        <v>91.232240981562398</v>
      </c>
      <c r="J1594" s="8">
        <v>2824.8131942003001</v>
      </c>
      <c r="K1594" s="8">
        <v>35.7738434317707</v>
      </c>
      <c r="L1594" s="8">
        <v>32.553486056865097</v>
      </c>
      <c r="M1594" s="8">
        <v>41.123894398061204</v>
      </c>
      <c r="N1594" s="8">
        <v>34.456903870696003</v>
      </c>
      <c r="O1594" s="8">
        <v>194.598819433579</v>
      </c>
      <c r="P1594" s="8">
        <v>4997.3604643401404</v>
      </c>
      <c r="Q1594" s="8">
        <v>60.891648394503299</v>
      </c>
      <c r="R1594" s="8">
        <v>73.787901728894099</v>
      </c>
      <c r="S1594" s="8">
        <v>77.107301996364797</v>
      </c>
      <c r="T1594" s="27">
        <f t="shared" si="24"/>
        <v>55.939080257313329</v>
      </c>
      <c r="U1594" s="8">
        <v>4.7393904598299201</v>
      </c>
      <c r="V1594" s="8">
        <v>4.6251370796046798</v>
      </c>
      <c r="W1594" s="8">
        <v>0.114253380225238</v>
      </c>
      <c r="X1594" s="4" t="s">
        <v>6544</v>
      </c>
      <c r="Y1594" s="2" t="s">
        <v>6555</v>
      </c>
      <c r="Z1594" s="2" t="s">
        <v>6556</v>
      </c>
    </row>
    <row r="1595" spans="1:26" x14ac:dyDescent="0.25">
      <c r="A1595" s="2" t="s">
        <v>10220</v>
      </c>
      <c r="B1595" s="8">
        <v>15.822447633694001</v>
      </c>
      <c r="C1595" s="9">
        <v>0.91575344602185604</v>
      </c>
      <c r="D1595" s="8">
        <v>2.0230488545795899</v>
      </c>
      <c r="E1595" s="8">
        <v>0.45266007489085502</v>
      </c>
      <c r="F1595" s="10">
        <v>0.65079353292696995</v>
      </c>
      <c r="G1595" s="5">
        <v>0.99952088062722699</v>
      </c>
      <c r="H1595" s="8">
        <v>2.5212368685875099</v>
      </c>
      <c r="I1595" s="8">
        <v>6.7412985946967297</v>
      </c>
      <c r="J1595" s="8">
        <v>50.174301850804603</v>
      </c>
      <c r="K1595" s="8">
        <v>1.52229120986258</v>
      </c>
      <c r="L1595" s="8">
        <v>7.9575188139003501</v>
      </c>
      <c r="M1595" s="8">
        <v>7.3435525710823599</v>
      </c>
      <c r="N1595" s="8">
        <v>15.1274212115251</v>
      </c>
      <c r="O1595" s="8">
        <v>55.728068382826301</v>
      </c>
      <c r="P1595" s="8" t="s">
        <v>20</v>
      </c>
      <c r="Q1595" s="8">
        <v>11.4171840739694</v>
      </c>
      <c r="R1595" s="8">
        <v>15.9150376278007</v>
      </c>
      <c r="S1595" s="8">
        <v>15.421460399273</v>
      </c>
      <c r="T1595" s="27">
        <f t="shared" si="24"/>
        <v>55.923060353183182</v>
      </c>
      <c r="U1595" s="8">
        <v>1.8208912556069501</v>
      </c>
      <c r="V1595" s="8">
        <v>0.72883095616037197</v>
      </c>
      <c r="W1595" s="8">
        <v>1.09206029944658</v>
      </c>
      <c r="X1595" s="4" t="s">
        <v>10221</v>
      </c>
      <c r="Y1595" s="2" t="s">
        <v>31</v>
      </c>
      <c r="Z1595" s="2" t="s">
        <v>10222</v>
      </c>
    </row>
    <row r="1596" spans="1:26" x14ac:dyDescent="0.25">
      <c r="A1596" s="2" t="s">
        <v>5652</v>
      </c>
      <c r="B1596" s="8">
        <v>12.0322517204519</v>
      </c>
      <c r="C1596" s="9">
        <v>3.6631235411176001E-2</v>
      </c>
      <c r="D1596" s="8">
        <v>2.0789619906380401</v>
      </c>
      <c r="E1596" s="8">
        <v>1.7619963989785901E-2</v>
      </c>
      <c r="F1596" s="10">
        <v>0.985942030187965</v>
      </c>
      <c r="G1596" s="5" t="s">
        <v>33</v>
      </c>
      <c r="H1596" s="8">
        <v>9.2445351848208706</v>
      </c>
      <c r="I1596" s="8">
        <v>0.89883981262623003</v>
      </c>
      <c r="J1596" s="8" t="s">
        <v>20</v>
      </c>
      <c r="K1596" s="8">
        <v>24.356659357801298</v>
      </c>
      <c r="L1596" s="8">
        <v>9.4043404164276794</v>
      </c>
      <c r="M1596" s="8">
        <v>8.0779078281905896</v>
      </c>
      <c r="N1596" s="8">
        <v>16.808245790583399</v>
      </c>
      <c r="O1596" s="8">
        <v>1.3482597189393499</v>
      </c>
      <c r="P1596" s="8" t="s">
        <v>20</v>
      </c>
      <c r="Q1596" s="8">
        <v>32.729261012045498</v>
      </c>
      <c r="R1596" s="8">
        <v>22.4257348391737</v>
      </c>
      <c r="S1596" s="8">
        <v>19.093236684814102</v>
      </c>
      <c r="T1596" s="27">
        <f t="shared" si="24"/>
        <v>55.866339434794263</v>
      </c>
      <c r="U1596" s="8">
        <v>-2.04430742482905</v>
      </c>
      <c r="V1596" s="8">
        <v>-2.0318701221094702</v>
      </c>
      <c r="W1596" s="8">
        <v>-1.2437302719585701E-2</v>
      </c>
      <c r="X1596" s="4" t="s">
        <v>5653</v>
      </c>
      <c r="Y1596" s="2" t="s">
        <v>31</v>
      </c>
      <c r="Z1596" s="2" t="s">
        <v>31</v>
      </c>
    </row>
    <row r="1597" spans="1:26" x14ac:dyDescent="0.25">
      <c r="A1597" s="2" t="s">
        <v>15329</v>
      </c>
      <c r="B1597" s="8">
        <v>78.147841045813607</v>
      </c>
      <c r="C1597" s="9">
        <v>0.1351676458396</v>
      </c>
      <c r="D1597" s="8">
        <v>1.9375314154434899</v>
      </c>
      <c r="E1597" s="8">
        <v>6.9762815076038598E-2</v>
      </c>
      <c r="F1597" s="10">
        <v>0.94438244430760698</v>
      </c>
      <c r="G1597" s="5">
        <v>0.99952088062722699</v>
      </c>
      <c r="H1597" s="8">
        <v>20.169894948700101</v>
      </c>
      <c r="I1597" s="8">
        <v>162.69000608534799</v>
      </c>
      <c r="J1597" s="8">
        <v>20.069720740321799</v>
      </c>
      <c r="K1597" s="8">
        <v>63.936230814228502</v>
      </c>
      <c r="L1597" s="8">
        <v>78.851777337739804</v>
      </c>
      <c r="M1597" s="8">
        <v>69.763749425282398</v>
      </c>
      <c r="N1597" s="8">
        <v>45.382263634575203</v>
      </c>
      <c r="O1597" s="8">
        <v>197.295338871458</v>
      </c>
      <c r="P1597" s="8" t="s">
        <v>20</v>
      </c>
      <c r="Q1597" s="8">
        <v>42.624153876152299</v>
      </c>
      <c r="R1597" s="8">
        <v>110.68185259334101</v>
      </c>
      <c r="S1597" s="8">
        <v>126.30910422261699</v>
      </c>
      <c r="T1597" s="27">
        <f t="shared" si="24"/>
        <v>55.74738382083828</v>
      </c>
      <c r="U1597" s="8">
        <v>-6.6834716943246095E-2</v>
      </c>
      <c r="V1597" s="8">
        <v>-0.204401363881761</v>
      </c>
      <c r="W1597" s="8">
        <v>0.137566646938515</v>
      </c>
      <c r="X1597" s="4" t="s">
        <v>15330</v>
      </c>
      <c r="Y1597" s="2" t="s">
        <v>31</v>
      </c>
      <c r="Z1597" s="2" t="s">
        <v>15331</v>
      </c>
    </row>
    <row r="1598" spans="1:26" x14ac:dyDescent="0.25">
      <c r="A1598" s="2" t="s">
        <v>13646</v>
      </c>
      <c r="B1598" s="8">
        <v>181.26945667216401</v>
      </c>
      <c r="C1598" s="9">
        <v>13.7452027994827</v>
      </c>
      <c r="D1598" s="8">
        <v>6.0067983368785196</v>
      </c>
      <c r="E1598" s="8">
        <v>2.2882743898849598</v>
      </c>
      <c r="F1598" s="10" t="s">
        <v>33</v>
      </c>
      <c r="G1598" s="5" t="s">
        <v>33</v>
      </c>
      <c r="H1598" s="8" t="s">
        <v>20</v>
      </c>
      <c r="I1598" s="8">
        <v>0.44941990631311501</v>
      </c>
      <c r="J1598" s="8">
        <v>777.70167868747103</v>
      </c>
      <c r="K1598" s="8" t="s">
        <v>20</v>
      </c>
      <c r="L1598" s="8" t="s">
        <v>20</v>
      </c>
      <c r="M1598" s="8" t="s">
        <v>20</v>
      </c>
      <c r="N1598" s="8" t="s">
        <v>20</v>
      </c>
      <c r="O1598" s="8">
        <v>21.572155503029499</v>
      </c>
      <c r="P1598" s="8">
        <v>1374.7758707120499</v>
      </c>
      <c r="Q1598" s="8" t="s">
        <v>20</v>
      </c>
      <c r="R1598" s="8" t="s">
        <v>20</v>
      </c>
      <c r="S1598" s="8">
        <v>0.73435525710823601</v>
      </c>
      <c r="T1598" s="27">
        <f t="shared" si="24"/>
        <v>55.727589682855005</v>
      </c>
      <c r="U1598" s="8" t="s">
        <v>28</v>
      </c>
      <c r="V1598" s="8">
        <v>10.892892782954499</v>
      </c>
      <c r="W1598" s="8" t="s">
        <v>28</v>
      </c>
      <c r="X1598" s="4" t="s">
        <v>13647</v>
      </c>
      <c r="Y1598" s="2" t="s">
        <v>31</v>
      </c>
      <c r="Z1598" s="2" t="s">
        <v>13648</v>
      </c>
    </row>
    <row r="1599" spans="1:26" x14ac:dyDescent="0.25">
      <c r="A1599" s="2" t="s">
        <v>1539</v>
      </c>
      <c r="B1599" s="8">
        <v>23.017310368195901</v>
      </c>
      <c r="C1599" s="9">
        <v>1.58995682151104</v>
      </c>
      <c r="D1599" s="8">
        <v>2.1013815247483101</v>
      </c>
      <c r="E1599" s="8">
        <v>0.75662453618529901</v>
      </c>
      <c r="F1599" s="10">
        <v>0.44927483724488798</v>
      </c>
      <c r="G1599" s="5">
        <v>0.99952088062722699</v>
      </c>
      <c r="H1599" s="8">
        <v>5.0424737371750199</v>
      </c>
      <c r="I1599" s="8">
        <v>34.605332786109898</v>
      </c>
      <c r="J1599" s="8" t="s">
        <v>20</v>
      </c>
      <c r="K1599" s="8">
        <v>1.52229120986258</v>
      </c>
      <c r="L1599" s="8">
        <v>3.6170540063183401</v>
      </c>
      <c r="M1599" s="8">
        <v>21.2963024561388</v>
      </c>
      <c r="N1599" s="8">
        <v>36.137728449754299</v>
      </c>
      <c r="O1599" s="8">
        <v>35.054752692423001</v>
      </c>
      <c r="P1599" s="8" t="s">
        <v>20</v>
      </c>
      <c r="Q1599" s="8">
        <v>47.191027505740102</v>
      </c>
      <c r="R1599" s="8">
        <v>52.085577690984103</v>
      </c>
      <c r="S1599" s="8">
        <v>39.6551838838447</v>
      </c>
      <c r="T1599" s="27">
        <f t="shared" si="24"/>
        <v>55.6910025991438</v>
      </c>
      <c r="U1599" s="8">
        <v>0.58475637930006596</v>
      </c>
      <c r="V1599" s="8">
        <v>-0.96457995428927301</v>
      </c>
      <c r="W1599" s="8">
        <v>1.54933633358934</v>
      </c>
      <c r="X1599" s="4" t="s">
        <v>1540</v>
      </c>
      <c r="Y1599" s="2" t="s">
        <v>1541</v>
      </c>
      <c r="Z1599" s="2" t="s">
        <v>1542</v>
      </c>
    </row>
    <row r="1600" spans="1:26" x14ac:dyDescent="0.25">
      <c r="A1600" s="2" t="s">
        <v>9481</v>
      </c>
      <c r="B1600" s="8">
        <v>921.23534703337305</v>
      </c>
      <c r="C1600" s="9">
        <v>0.81121898140298798</v>
      </c>
      <c r="D1600" s="8">
        <v>1.8525702956366199</v>
      </c>
      <c r="E1600" s="8">
        <v>0.43788836694276201</v>
      </c>
      <c r="F1600" s="10">
        <v>0.66146720887488897</v>
      </c>
      <c r="G1600" s="5">
        <v>0.99952088062722699</v>
      </c>
      <c r="H1600" s="8">
        <v>387.43006547294698</v>
      </c>
      <c r="I1600" s="8">
        <v>477.73336041084099</v>
      </c>
      <c r="J1600" s="8">
        <v>1154.0089425685101</v>
      </c>
      <c r="K1600" s="8">
        <v>532.80192345190403</v>
      </c>
      <c r="L1600" s="8">
        <v>384.13113547100801</v>
      </c>
      <c r="M1600" s="8">
        <v>383.33344421049901</v>
      </c>
      <c r="N1600" s="8">
        <v>1924.5441430218</v>
      </c>
      <c r="O1600" s="8">
        <v>1697.9084060509499</v>
      </c>
      <c r="P1600" s="8">
        <v>5.0174301850804603</v>
      </c>
      <c r="Q1600" s="8">
        <v>1239.9061904330699</v>
      </c>
      <c r="R1600" s="8">
        <v>1530.0138446726601</v>
      </c>
      <c r="S1600" s="8">
        <v>1337.99527845121</v>
      </c>
      <c r="T1600" s="27">
        <f t="shared" si="24"/>
        <v>55.663379159526905</v>
      </c>
      <c r="U1600" s="8">
        <v>0.63495672397357295</v>
      </c>
      <c r="V1600" s="8">
        <v>-0.179442765506617</v>
      </c>
      <c r="W1600" s="8">
        <v>0.81439948948019003</v>
      </c>
      <c r="X1600" s="4" t="s">
        <v>9456</v>
      </c>
      <c r="Y1600" s="2" t="s">
        <v>9482</v>
      </c>
      <c r="Z1600" s="2" t="s">
        <v>9483</v>
      </c>
    </row>
    <row r="1601" spans="1:26" x14ac:dyDescent="0.25">
      <c r="A1601" s="2" t="s">
        <v>3843</v>
      </c>
      <c r="B1601" s="8">
        <v>210.764304685517</v>
      </c>
      <c r="C1601" s="9">
        <v>2.67128937160374</v>
      </c>
      <c r="D1601" s="8">
        <v>1.8105505636974799</v>
      </c>
      <c r="E1601" s="8">
        <v>1.4754016955751099</v>
      </c>
      <c r="F1601" s="10">
        <v>0.140104579792517</v>
      </c>
      <c r="G1601" s="5">
        <v>0.904361918374463</v>
      </c>
      <c r="H1601" s="8">
        <v>51.265149661279402</v>
      </c>
      <c r="I1601" s="8">
        <v>13.9320170957066</v>
      </c>
      <c r="J1601" s="8">
        <v>637.21363350521801</v>
      </c>
      <c r="K1601" s="8">
        <v>25.117804962732599</v>
      </c>
      <c r="L1601" s="8">
        <v>5.7872864101093402</v>
      </c>
      <c r="M1601" s="8">
        <v>13.9527498850565</v>
      </c>
      <c r="N1601" s="8">
        <v>350.45192473366399</v>
      </c>
      <c r="O1601" s="8">
        <v>246.28210865958701</v>
      </c>
      <c r="P1601" s="8">
        <v>667.31821461570098</v>
      </c>
      <c r="Q1601" s="8">
        <v>122.544442393938</v>
      </c>
      <c r="R1601" s="8">
        <v>179.40587871339</v>
      </c>
      <c r="S1601" s="8">
        <v>215.900445589821</v>
      </c>
      <c r="T1601" s="27">
        <f t="shared" si="24"/>
        <v>55.568177768647857</v>
      </c>
      <c r="U1601" s="8">
        <v>3.9688829290664001</v>
      </c>
      <c r="V1601" s="8">
        <v>1.28744778707589</v>
      </c>
      <c r="W1601" s="8">
        <v>2.68143514199051</v>
      </c>
      <c r="X1601" s="4" t="s">
        <v>3841</v>
      </c>
      <c r="Y1601" s="2" t="s">
        <v>31</v>
      </c>
      <c r="Z1601" s="2" t="s">
        <v>31</v>
      </c>
    </row>
    <row r="1602" spans="1:26" x14ac:dyDescent="0.25">
      <c r="A1602" s="2" t="s">
        <v>7798</v>
      </c>
      <c r="B1602" s="8">
        <v>11.423085689929</v>
      </c>
      <c r="C1602" s="9">
        <v>2.8823064916261001</v>
      </c>
      <c r="D1602" s="8">
        <v>5.5223566391138696</v>
      </c>
      <c r="E1602" s="8">
        <v>0.52193414514579495</v>
      </c>
      <c r="F1602" s="10" t="s">
        <v>33</v>
      </c>
      <c r="G1602" s="5" t="s">
        <v>33</v>
      </c>
      <c r="H1602" s="8" t="s">
        <v>20</v>
      </c>
      <c r="I1602" s="8">
        <v>44.941990631311498</v>
      </c>
      <c r="J1602" s="8" t="s">
        <v>20</v>
      </c>
      <c r="K1602" s="8" t="s">
        <v>20</v>
      </c>
      <c r="L1602" s="8" t="s">
        <v>20</v>
      </c>
      <c r="M1602" s="8">
        <v>0.73435525710823601</v>
      </c>
      <c r="N1602" s="8" t="s">
        <v>20</v>
      </c>
      <c r="O1602" s="8">
        <v>80.895583136360699</v>
      </c>
      <c r="P1602" s="8" t="s">
        <v>20</v>
      </c>
      <c r="Q1602" s="8">
        <v>7.6114560493129204</v>
      </c>
      <c r="R1602" s="8">
        <v>2.8936432050546701</v>
      </c>
      <c r="S1602" s="8" t="s">
        <v>20</v>
      </c>
      <c r="T1602" s="27">
        <f t="shared" si="24"/>
        <v>55.555555555555557</v>
      </c>
      <c r="U1602" s="8">
        <v>5.9354420567838799</v>
      </c>
      <c r="V1602" s="8">
        <v>2.9449711413252802</v>
      </c>
      <c r="W1602" s="8">
        <v>2.9904709154586002</v>
      </c>
      <c r="X1602" s="4" t="s">
        <v>7795</v>
      </c>
      <c r="Y1602" s="2" t="s">
        <v>7799</v>
      </c>
      <c r="Z1602" s="2" t="s">
        <v>7800</v>
      </c>
    </row>
    <row r="1603" spans="1:26" x14ac:dyDescent="0.25">
      <c r="A1603" s="2" t="s">
        <v>9576</v>
      </c>
      <c r="B1603" s="8">
        <v>5.1731274181261098</v>
      </c>
      <c r="C1603" s="9">
        <v>1.32311036850119</v>
      </c>
      <c r="D1603" s="8">
        <v>3.2283320958819699</v>
      </c>
      <c r="E1603" s="8">
        <v>0.40984332751545</v>
      </c>
      <c r="F1603" s="10" t="s">
        <v>33</v>
      </c>
      <c r="G1603" s="5" t="s">
        <v>33</v>
      </c>
      <c r="H1603" s="8" t="s">
        <v>20</v>
      </c>
      <c r="I1603" s="8">
        <v>17.976796252524601</v>
      </c>
      <c r="J1603" s="8" t="s">
        <v>20</v>
      </c>
      <c r="K1603" s="8" t="s">
        <v>20</v>
      </c>
      <c r="L1603" s="8">
        <v>2.1702324037910001</v>
      </c>
      <c r="M1603" s="8" t="s">
        <v>20</v>
      </c>
      <c r="N1603" s="8" t="s">
        <v>20</v>
      </c>
      <c r="O1603" s="8">
        <v>32.358233254544302</v>
      </c>
      <c r="P1603" s="8" t="s">
        <v>20</v>
      </c>
      <c r="Q1603" s="8">
        <v>2.2834368147938799</v>
      </c>
      <c r="R1603" s="8">
        <v>3.6170540063183401</v>
      </c>
      <c r="S1603" s="8">
        <v>3.67177628554118</v>
      </c>
      <c r="T1603" s="27">
        <f t="shared" si="24"/>
        <v>55.555555555555522</v>
      </c>
      <c r="U1603" s="8">
        <v>3.0502144828273199</v>
      </c>
      <c r="V1603" s="8">
        <v>1.7572002795652799</v>
      </c>
      <c r="W1603" s="8">
        <v>1.29301420326204</v>
      </c>
      <c r="X1603" s="4" t="s">
        <v>9577</v>
      </c>
      <c r="Y1603" s="2" t="s">
        <v>9578</v>
      </c>
      <c r="Z1603" s="2" t="s">
        <v>9579</v>
      </c>
    </row>
    <row r="1604" spans="1:26" x14ac:dyDescent="0.25">
      <c r="A1604" s="2" t="s">
        <v>3758</v>
      </c>
      <c r="B1604" s="8">
        <v>12.7525222998666</v>
      </c>
      <c r="C1604" s="9">
        <v>-2.2365466543601999</v>
      </c>
      <c r="D1604" s="8">
        <v>1.9431652309082901</v>
      </c>
      <c r="E1604" s="8">
        <v>-1.1509812026199999</v>
      </c>
      <c r="F1604" s="10">
        <v>0.249739968847461</v>
      </c>
      <c r="G1604" s="5">
        <v>0.99952088062722699</v>
      </c>
      <c r="H1604" s="8">
        <v>20.169894948700101</v>
      </c>
      <c r="I1604" s="8">
        <v>4.9436189694442696</v>
      </c>
      <c r="J1604" s="8" t="s">
        <v>20</v>
      </c>
      <c r="K1604" s="8">
        <v>6.8503104443816296</v>
      </c>
      <c r="L1604" s="8">
        <v>18.808680832855401</v>
      </c>
      <c r="M1604" s="8">
        <v>14.6871051421647</v>
      </c>
      <c r="N1604" s="8">
        <v>5.88288602670419</v>
      </c>
      <c r="O1604" s="8">
        <v>6.7412985946967297</v>
      </c>
      <c r="P1604" s="8">
        <v>55.191732035885103</v>
      </c>
      <c r="Q1604" s="8">
        <v>2.2834368147938799</v>
      </c>
      <c r="R1604" s="8">
        <v>10.127751217691401</v>
      </c>
      <c r="S1604" s="8">
        <v>7.3435525710823599</v>
      </c>
      <c r="T1604" s="27">
        <f t="shared" si="24"/>
        <v>55.547831149413994</v>
      </c>
      <c r="U1604" s="8">
        <v>-0.68396518943548701</v>
      </c>
      <c r="V1604" s="8">
        <v>1.77942501656088</v>
      </c>
      <c r="W1604" s="8">
        <v>-2.4633902059963702</v>
      </c>
      <c r="X1604" s="4" t="s">
        <v>3759</v>
      </c>
      <c r="Y1604" s="2" t="s">
        <v>3760</v>
      </c>
      <c r="Z1604" s="2" t="s">
        <v>3761</v>
      </c>
    </row>
    <row r="1605" spans="1:26" x14ac:dyDescent="0.25">
      <c r="A1605" s="2" t="s">
        <v>7742</v>
      </c>
      <c r="B1605" s="8">
        <v>216.302310212317</v>
      </c>
      <c r="C1605" s="9">
        <v>0.21809715311490099</v>
      </c>
      <c r="D1605" s="8">
        <v>2.9620931807441799</v>
      </c>
      <c r="E1605" s="8">
        <v>7.3629403197946197E-2</v>
      </c>
      <c r="F1605" s="10" t="s">
        <v>33</v>
      </c>
      <c r="G1605" s="5" t="s">
        <v>33</v>
      </c>
      <c r="H1605" s="8" t="s">
        <v>20</v>
      </c>
      <c r="I1605" s="8">
        <v>2.24709953156558</v>
      </c>
      <c r="J1605" s="8">
        <v>687.38793535602304</v>
      </c>
      <c r="K1605" s="8" t="s">
        <v>20</v>
      </c>
      <c r="L1605" s="8">
        <v>2.8936432050546701</v>
      </c>
      <c r="M1605" s="8">
        <v>6.6091973139741196</v>
      </c>
      <c r="N1605" s="8">
        <v>3.3616491581166801</v>
      </c>
      <c r="O1605" s="8">
        <v>11.684917564140999</v>
      </c>
      <c r="P1605" s="8">
        <v>1851.4317382946899</v>
      </c>
      <c r="Q1605" s="8">
        <v>5.32801923451904</v>
      </c>
      <c r="R1605" s="8">
        <v>18.808680832855401</v>
      </c>
      <c r="S1605" s="8">
        <v>5.8748420568658899</v>
      </c>
      <c r="T1605" s="27">
        <f t="shared" si="24"/>
        <v>55.422693612395896</v>
      </c>
      <c r="U1605" s="8">
        <v>6.1813304402851399</v>
      </c>
      <c r="V1605" s="8">
        <v>5.9586574765493099</v>
      </c>
      <c r="W1605" s="8">
        <v>0.22267296373583401</v>
      </c>
      <c r="X1605" s="4" t="s">
        <v>7730</v>
      </c>
      <c r="Y1605" s="2" t="s">
        <v>31</v>
      </c>
      <c r="Z1605" s="2" t="s">
        <v>7743</v>
      </c>
    </row>
    <row r="1606" spans="1:26" x14ac:dyDescent="0.25">
      <c r="A1606" s="2" t="s">
        <v>14231</v>
      </c>
      <c r="B1606" s="8">
        <v>559.53186495012301</v>
      </c>
      <c r="C1606" s="9">
        <v>4.6244478469498604</v>
      </c>
      <c r="D1606" s="8">
        <v>2.39536882926578</v>
      </c>
      <c r="E1606" s="8">
        <v>1.9305786192297301</v>
      </c>
      <c r="F1606" s="10">
        <v>5.3535184046225703E-2</v>
      </c>
      <c r="G1606" s="5">
        <v>0.64727062231628996</v>
      </c>
      <c r="H1606" s="8">
        <v>0.84041228952917002</v>
      </c>
      <c r="I1606" s="8">
        <v>1.7976796252524601</v>
      </c>
      <c r="J1606" s="8">
        <v>1505.22905552414</v>
      </c>
      <c r="K1606" s="8">
        <v>31.206969802183</v>
      </c>
      <c r="L1606" s="8">
        <v>11.5745728202187</v>
      </c>
      <c r="M1606" s="8">
        <v>11.749684113731799</v>
      </c>
      <c r="N1606" s="8">
        <v>499.20489998032701</v>
      </c>
      <c r="O1606" s="8">
        <v>149.656828802267</v>
      </c>
      <c r="P1606" s="8">
        <v>2072.1986664382298</v>
      </c>
      <c r="Q1606" s="8">
        <v>723.08832468472701</v>
      </c>
      <c r="R1606" s="8">
        <v>940.43404164276797</v>
      </c>
      <c r="S1606" s="8">
        <v>767.40124367810597</v>
      </c>
      <c r="T1606" s="27">
        <f t="shared" si="24"/>
        <v>55.41468870324551</v>
      </c>
      <c r="U1606" s="8">
        <v>4.7892829027574901</v>
      </c>
      <c r="V1606" s="8">
        <v>0.16266441979717999</v>
      </c>
      <c r="W1606" s="8">
        <v>4.6266184829603096</v>
      </c>
      <c r="X1606" s="4" t="s">
        <v>14228</v>
      </c>
      <c r="Y1606" s="2" t="s">
        <v>31</v>
      </c>
      <c r="Z1606" s="2" t="s">
        <v>14232</v>
      </c>
    </row>
    <row r="1607" spans="1:26" x14ac:dyDescent="0.25">
      <c r="A1607" s="2" t="s">
        <v>4356</v>
      </c>
      <c r="B1607" s="8">
        <v>4.5082480114359296</v>
      </c>
      <c r="C1607" s="9">
        <v>-0.493381755959097</v>
      </c>
      <c r="D1607" s="8">
        <v>2.17492976257626</v>
      </c>
      <c r="E1607" s="8">
        <v>-0.22684951231467501</v>
      </c>
      <c r="F1607" s="10">
        <v>0.82054076188992298</v>
      </c>
      <c r="G1607" s="5" t="s">
        <v>33</v>
      </c>
      <c r="H1607" s="8">
        <v>1.68082457905834</v>
      </c>
      <c r="I1607" s="8">
        <v>7.6401384073229597</v>
      </c>
      <c r="J1607" s="8" t="s">
        <v>20</v>
      </c>
      <c r="K1607" s="8">
        <v>4.5668736295877501</v>
      </c>
      <c r="L1607" s="8">
        <v>2.8936432050546701</v>
      </c>
      <c r="M1607" s="8">
        <v>5.1404867997576504</v>
      </c>
      <c r="N1607" s="8">
        <v>3.3616491581166801</v>
      </c>
      <c r="O1607" s="8">
        <v>13.4825971893935</v>
      </c>
      <c r="P1607" s="8" t="s">
        <v>20</v>
      </c>
      <c r="Q1607" s="8">
        <v>1.52229120986258</v>
      </c>
      <c r="R1607" s="8">
        <v>9.4043404164276794</v>
      </c>
      <c r="S1607" s="8">
        <v>4.4061315426494101</v>
      </c>
      <c r="T1607" s="27">
        <f t="shared" si="24"/>
        <v>55.336183015152066</v>
      </c>
      <c r="U1607" s="8">
        <v>-0.43498772654115497</v>
      </c>
      <c r="V1607" s="8">
        <v>0.13563816686033001</v>
      </c>
      <c r="W1607" s="8">
        <v>-0.57062589340148495</v>
      </c>
      <c r="X1607" s="4" t="s">
        <v>4354</v>
      </c>
      <c r="Y1607" s="2" t="s">
        <v>4357</v>
      </c>
      <c r="Z1607" s="2" t="s">
        <v>4358</v>
      </c>
    </row>
    <row r="1608" spans="1:26" x14ac:dyDescent="0.25">
      <c r="A1608" s="2" t="s">
        <v>7395</v>
      </c>
      <c r="B1608" s="8">
        <v>327.37506197869101</v>
      </c>
      <c r="C1608" s="9">
        <v>-2.8688504237517998E-2</v>
      </c>
      <c r="D1608" s="8">
        <v>2.0956721892175101</v>
      </c>
      <c r="E1608" s="8">
        <v>-1.36894044713309E-2</v>
      </c>
      <c r="F1608" s="10">
        <v>0.98907777666387298</v>
      </c>
      <c r="G1608" s="5">
        <v>0.99952088062722699</v>
      </c>
      <c r="H1608" s="8">
        <v>308.43131025720498</v>
      </c>
      <c r="I1608" s="8">
        <v>808.05699155098102</v>
      </c>
      <c r="J1608" s="8">
        <v>5.0174301850804603</v>
      </c>
      <c r="K1608" s="8">
        <v>86.009453357235998</v>
      </c>
      <c r="L1608" s="8">
        <v>91.873171760485803</v>
      </c>
      <c r="M1608" s="8">
        <v>103.544091252261</v>
      </c>
      <c r="N1608" s="8">
        <v>730.318279600849</v>
      </c>
      <c r="O1608" s="8">
        <v>1292.08223065021</v>
      </c>
      <c r="P1608" s="8">
        <v>5.0174301850804603</v>
      </c>
      <c r="Q1608" s="8">
        <v>95.904346221342806</v>
      </c>
      <c r="R1608" s="8">
        <v>254.640602044811</v>
      </c>
      <c r="S1608" s="8">
        <v>147.605406678755</v>
      </c>
      <c r="T1608" s="27">
        <f t="shared" si="24"/>
        <v>55.316948204177734</v>
      </c>
      <c r="U1608" s="8">
        <v>1.9946057960736601</v>
      </c>
      <c r="V1608" s="8">
        <v>2.0249903660365902</v>
      </c>
      <c r="W1608" s="8">
        <v>-3.0384569962938399E-2</v>
      </c>
      <c r="X1608" s="4" t="s">
        <v>7392</v>
      </c>
      <c r="Y1608" s="2" t="s">
        <v>7396</v>
      </c>
      <c r="Z1608" s="2" t="s">
        <v>31</v>
      </c>
    </row>
    <row r="1609" spans="1:26" x14ac:dyDescent="0.25">
      <c r="A1609" s="2" t="s">
        <v>13613</v>
      </c>
      <c r="B1609" s="8">
        <v>12.112569126998</v>
      </c>
      <c r="C1609" s="9">
        <v>-1.0067555242966599</v>
      </c>
      <c r="D1609" s="8">
        <v>2.13882418655164</v>
      </c>
      <c r="E1609" s="8">
        <v>-0.47070513351535598</v>
      </c>
      <c r="F1609" s="10">
        <v>0.63785131797899797</v>
      </c>
      <c r="G1609" s="5" t="s">
        <v>33</v>
      </c>
      <c r="H1609" s="8">
        <v>19.3294826591709</v>
      </c>
      <c r="I1609" s="8">
        <v>11.235497657827899</v>
      </c>
      <c r="J1609" s="8" t="s">
        <v>20</v>
      </c>
      <c r="K1609" s="8">
        <v>24.356659357801298</v>
      </c>
      <c r="L1609" s="8">
        <v>0.72341080126366797</v>
      </c>
      <c r="M1609" s="8">
        <v>6.6091973139741196</v>
      </c>
      <c r="N1609" s="8">
        <v>26.0527809754043</v>
      </c>
      <c r="O1609" s="8">
        <v>29.2122939103525</v>
      </c>
      <c r="P1609" s="8" t="s">
        <v>20</v>
      </c>
      <c r="Q1609" s="8">
        <v>3.8057280246564602</v>
      </c>
      <c r="R1609" s="8">
        <v>13.744805224009699</v>
      </c>
      <c r="S1609" s="8">
        <v>10.280973599515301</v>
      </c>
      <c r="T1609" s="27">
        <f t="shared" ref="T1609:T1672" si="25">100*AVERAGE(H1609:J1609)/AVERAGE(N1609:P1609)</f>
        <v>55.306141139195603</v>
      </c>
      <c r="U1609" s="8">
        <v>-5.2114672817336602E-2</v>
      </c>
      <c r="V1609" s="8">
        <v>0.98964902724388204</v>
      </c>
      <c r="W1609" s="8">
        <v>-1.0417637000612201</v>
      </c>
      <c r="X1609" s="4" t="s">
        <v>13610</v>
      </c>
      <c r="Y1609" s="2" t="s">
        <v>31</v>
      </c>
      <c r="Z1609" s="2" t="s">
        <v>31</v>
      </c>
    </row>
    <row r="1610" spans="1:26" x14ac:dyDescent="0.25">
      <c r="A1610" s="2" t="s">
        <v>14315</v>
      </c>
      <c r="B1610" s="8">
        <v>83.087211324703006</v>
      </c>
      <c r="C1610" s="9">
        <v>2.7951675093784001</v>
      </c>
      <c r="D1610" s="8">
        <v>6.0082250505257502</v>
      </c>
      <c r="E1610" s="8">
        <v>0.46522350375903598</v>
      </c>
      <c r="F1610" s="10" t="s">
        <v>33</v>
      </c>
      <c r="G1610" s="5" t="s">
        <v>33</v>
      </c>
      <c r="H1610" s="8" t="s">
        <v>20</v>
      </c>
      <c r="I1610" s="8" t="s">
        <v>20</v>
      </c>
      <c r="J1610" s="8">
        <v>215.74949795846001</v>
      </c>
      <c r="K1610" s="8" t="s">
        <v>20</v>
      </c>
      <c r="L1610" s="8" t="s">
        <v>20</v>
      </c>
      <c r="M1610" s="8" t="s">
        <v>20</v>
      </c>
      <c r="N1610" s="8" t="s">
        <v>20</v>
      </c>
      <c r="O1610" s="8">
        <v>3.5953592505049201</v>
      </c>
      <c r="P1610" s="8">
        <v>777.70167868747103</v>
      </c>
      <c r="Q1610" s="8" t="s">
        <v>20</v>
      </c>
      <c r="R1610" s="8" t="s">
        <v>20</v>
      </c>
      <c r="S1610" s="8" t="s">
        <v>20</v>
      </c>
      <c r="T1610" s="27">
        <f t="shared" si="25"/>
        <v>55.228546246091753</v>
      </c>
      <c r="U1610" s="8" t="s">
        <v>28</v>
      </c>
      <c r="V1610" s="8" t="s">
        <v>28</v>
      </c>
      <c r="W1610" s="8" t="s">
        <v>111</v>
      </c>
      <c r="X1610" s="4" t="s">
        <v>14314</v>
      </c>
      <c r="Y1610" s="2" t="s">
        <v>31</v>
      </c>
      <c r="Z1610" s="2" t="s">
        <v>31</v>
      </c>
    </row>
    <row r="1611" spans="1:26" x14ac:dyDescent="0.25">
      <c r="A1611" s="2" t="s">
        <v>14044</v>
      </c>
      <c r="B1611" s="8">
        <v>61.980286879610802</v>
      </c>
      <c r="C1611" s="9">
        <v>12.7619595347655</v>
      </c>
      <c r="D1611" s="8">
        <v>6.00896590472742</v>
      </c>
      <c r="E1611" s="8">
        <v>2.1238195951029302</v>
      </c>
      <c r="F1611" s="10" t="s">
        <v>33</v>
      </c>
      <c r="G1611" s="5" t="s">
        <v>33</v>
      </c>
      <c r="H1611" s="8" t="s">
        <v>20</v>
      </c>
      <c r="I1611" s="8" t="s">
        <v>20</v>
      </c>
      <c r="J1611" s="8">
        <v>160.55776592257499</v>
      </c>
      <c r="K1611" s="8" t="s">
        <v>20</v>
      </c>
      <c r="L1611" s="8" t="s">
        <v>20</v>
      </c>
      <c r="M1611" s="8" t="s">
        <v>20</v>
      </c>
      <c r="N1611" s="8" t="s">
        <v>20</v>
      </c>
      <c r="O1611" s="8">
        <v>0.44941990631311501</v>
      </c>
      <c r="P1611" s="8">
        <v>582.02190146933299</v>
      </c>
      <c r="Q1611" s="8" t="s">
        <v>20</v>
      </c>
      <c r="R1611" s="8" t="s">
        <v>20</v>
      </c>
      <c r="S1611" s="8">
        <v>0.73435525710823601</v>
      </c>
      <c r="T1611" s="27">
        <f t="shared" si="25"/>
        <v>55.129844176149035</v>
      </c>
      <c r="U1611" s="8" t="s">
        <v>28</v>
      </c>
      <c r="V1611" s="8">
        <v>9.6314931427601902</v>
      </c>
      <c r="W1611" s="8" t="s">
        <v>28</v>
      </c>
      <c r="X1611" s="4" t="s">
        <v>14041</v>
      </c>
      <c r="Y1611" s="2" t="s">
        <v>31</v>
      </c>
      <c r="Z1611" s="2" t="s">
        <v>31</v>
      </c>
    </row>
    <row r="1612" spans="1:26" x14ac:dyDescent="0.25">
      <c r="A1612" s="2" t="s">
        <v>14451</v>
      </c>
      <c r="B1612" s="8">
        <v>8.2175710357075307</v>
      </c>
      <c r="C1612" s="9">
        <v>-0.62461876647727899</v>
      </c>
      <c r="D1612" s="8">
        <v>1.89807459824084</v>
      </c>
      <c r="E1612" s="8">
        <v>-0.32908019898489999</v>
      </c>
      <c r="F1612" s="10">
        <v>0.74209507040152201</v>
      </c>
      <c r="G1612" s="5" t="s">
        <v>33</v>
      </c>
      <c r="H1612" s="8">
        <v>10.084947474350001</v>
      </c>
      <c r="I1612" s="8">
        <v>5.3930388757573802</v>
      </c>
      <c r="J1612" s="8">
        <v>15.052290555241401</v>
      </c>
      <c r="K1612" s="8">
        <v>8.3726016542442103</v>
      </c>
      <c r="L1612" s="8">
        <v>2.8936432050546701</v>
      </c>
      <c r="M1612" s="8">
        <v>5.1404867997576504</v>
      </c>
      <c r="N1612" s="8">
        <v>5.0424737371750199</v>
      </c>
      <c r="O1612" s="8">
        <v>31.908813348231199</v>
      </c>
      <c r="P1612" s="8" t="s">
        <v>20</v>
      </c>
      <c r="Q1612" s="8">
        <v>3.8057280246564602</v>
      </c>
      <c r="R1612" s="8">
        <v>6.5106972113730102</v>
      </c>
      <c r="S1612" s="8">
        <v>4.4061315426494101</v>
      </c>
      <c r="T1612" s="27">
        <f t="shared" si="25"/>
        <v>55.082027020752243</v>
      </c>
      <c r="U1612" s="8">
        <v>0.89595280257701704</v>
      </c>
      <c r="V1612" s="8">
        <v>1.3275963797280499</v>
      </c>
      <c r="W1612" s="8">
        <v>-0.43164357715102902</v>
      </c>
      <c r="X1612" s="4" t="s">
        <v>14452</v>
      </c>
      <c r="Y1612" s="2" t="s">
        <v>31</v>
      </c>
      <c r="Z1612" s="2" t="s">
        <v>31</v>
      </c>
    </row>
    <row r="1613" spans="1:26" x14ac:dyDescent="0.25">
      <c r="A1613" s="2" t="s">
        <v>5131</v>
      </c>
      <c r="B1613" s="8">
        <v>81.394697807655902</v>
      </c>
      <c r="C1613" s="9">
        <v>4.9468956242242399</v>
      </c>
      <c r="D1613" s="8">
        <v>3.1646546265886299</v>
      </c>
      <c r="E1613" s="8">
        <v>1.5631707746752701</v>
      </c>
      <c r="F1613" s="10">
        <v>0.118012432243728</v>
      </c>
      <c r="G1613" s="5">
        <v>0.85158848889177097</v>
      </c>
      <c r="H1613" s="8" t="s">
        <v>20</v>
      </c>
      <c r="I1613" s="8" t="s">
        <v>20</v>
      </c>
      <c r="J1613" s="8">
        <v>140.48804518225299</v>
      </c>
      <c r="K1613" s="8" t="s">
        <v>20</v>
      </c>
      <c r="L1613" s="8" t="s">
        <v>20</v>
      </c>
      <c r="M1613" s="8" t="s">
        <v>20</v>
      </c>
      <c r="N1613" s="8">
        <v>8.4041228952916995</v>
      </c>
      <c r="O1613" s="8">
        <v>35.504172598736098</v>
      </c>
      <c r="P1613" s="8">
        <v>722.50994665158601</v>
      </c>
      <c r="Q1613" s="8">
        <v>13.7006208887633</v>
      </c>
      <c r="R1613" s="8">
        <v>27.489610448019398</v>
      </c>
      <c r="S1613" s="8">
        <v>28.639855027221198</v>
      </c>
      <c r="T1613" s="27">
        <f t="shared" si="25"/>
        <v>54.99140187045338</v>
      </c>
      <c r="U1613" s="8" t="s">
        <v>28</v>
      </c>
      <c r="V1613" s="8">
        <v>3.4562112381210199</v>
      </c>
      <c r="W1613" s="8" t="s">
        <v>28</v>
      </c>
      <c r="X1613" s="4" t="s">
        <v>5132</v>
      </c>
      <c r="Y1613" s="2" t="s">
        <v>31</v>
      </c>
      <c r="Z1613" s="2" t="s">
        <v>31</v>
      </c>
    </row>
    <row r="1614" spans="1:26" x14ac:dyDescent="0.25">
      <c r="A1614" s="2" t="s">
        <v>14209</v>
      </c>
      <c r="B1614" s="8">
        <v>75.853413322323206</v>
      </c>
      <c r="C1614" s="9">
        <v>-0.335361075550204</v>
      </c>
      <c r="D1614" s="8">
        <v>1.6333760499871499</v>
      </c>
      <c r="E1614" s="8">
        <v>-0.205317737793966</v>
      </c>
      <c r="F1614" s="10">
        <v>0.83732388650515099</v>
      </c>
      <c r="G1614" s="5">
        <v>0.99952088062722699</v>
      </c>
      <c r="H1614" s="8">
        <v>73.115869189037795</v>
      </c>
      <c r="I1614" s="8">
        <v>15.729696720959</v>
      </c>
      <c r="J1614" s="8">
        <v>5.0174301850804603</v>
      </c>
      <c r="K1614" s="8">
        <v>157.557140220777</v>
      </c>
      <c r="L1614" s="8">
        <v>45.574880479611103</v>
      </c>
      <c r="M1614" s="8">
        <v>66.091973139741199</v>
      </c>
      <c r="N1614" s="8">
        <v>95.807001006325393</v>
      </c>
      <c r="O1614" s="8">
        <v>24.718094847221298</v>
      </c>
      <c r="P1614" s="8">
        <v>50.174301850804603</v>
      </c>
      <c r="Q1614" s="8">
        <v>140.81193691228901</v>
      </c>
      <c r="R1614" s="8">
        <v>102.724333779441</v>
      </c>
      <c r="S1614" s="8">
        <v>132.918301536591</v>
      </c>
      <c r="T1614" s="27">
        <f t="shared" si="25"/>
        <v>54.987303621098008</v>
      </c>
      <c r="U1614" s="8">
        <v>-1.52017857500477</v>
      </c>
      <c r="V1614" s="8">
        <v>-1.1410178135932301</v>
      </c>
      <c r="W1614" s="8">
        <v>-0.37916076141153598</v>
      </c>
      <c r="X1614" s="4" t="s">
        <v>14210</v>
      </c>
      <c r="Y1614" s="2" t="s">
        <v>31</v>
      </c>
      <c r="Z1614" s="2" t="s">
        <v>31</v>
      </c>
    </row>
    <row r="1615" spans="1:26" x14ac:dyDescent="0.25">
      <c r="A1615" s="2" t="s">
        <v>10420</v>
      </c>
      <c r="B1615" s="8">
        <v>7.0196302327126698</v>
      </c>
      <c r="C1615" s="9">
        <v>0.23866105482598499</v>
      </c>
      <c r="D1615" s="8">
        <v>2.2281593919084299</v>
      </c>
      <c r="E1615" s="8">
        <v>0.107111302581262</v>
      </c>
      <c r="F1615" s="10">
        <v>0.91470068059166798</v>
      </c>
      <c r="G1615" s="5" t="s">
        <v>33</v>
      </c>
      <c r="H1615" s="8">
        <v>1.68082457905834</v>
      </c>
      <c r="I1615" s="8" t="s">
        <v>20</v>
      </c>
      <c r="J1615" s="8" t="s">
        <v>20</v>
      </c>
      <c r="K1615" s="8">
        <v>1.52229120986258</v>
      </c>
      <c r="L1615" s="8">
        <v>10.127751217691401</v>
      </c>
      <c r="M1615" s="8">
        <v>4.4061315426494101</v>
      </c>
      <c r="N1615" s="8">
        <v>2.5212368685875099</v>
      </c>
      <c r="O1615" s="8">
        <v>3.5953592505049201</v>
      </c>
      <c r="P1615" s="8" t="s">
        <v>20</v>
      </c>
      <c r="Q1615" s="8">
        <v>13.7006208887633</v>
      </c>
      <c r="R1615" s="8">
        <v>20.978913236646399</v>
      </c>
      <c r="S1615" s="8">
        <v>25.702433998788301</v>
      </c>
      <c r="T1615" s="27">
        <f t="shared" si="25"/>
        <v>54.959475706162465</v>
      </c>
      <c r="U1615" s="8">
        <v>-3.2558870844091299</v>
      </c>
      <c r="V1615" s="8">
        <v>-3.3033168589478601</v>
      </c>
      <c r="W1615" s="8">
        <v>4.7429774538723997E-2</v>
      </c>
      <c r="X1615" s="4" t="s">
        <v>10421</v>
      </c>
      <c r="Y1615" s="2" t="s">
        <v>10422</v>
      </c>
      <c r="Z1615" s="2" t="s">
        <v>10423</v>
      </c>
    </row>
    <row r="1616" spans="1:26" x14ac:dyDescent="0.25">
      <c r="A1616" s="2" t="s">
        <v>15172</v>
      </c>
      <c r="B1616" s="8">
        <v>23.437092710261801</v>
      </c>
      <c r="C1616" s="9">
        <v>-0.34573219604863598</v>
      </c>
      <c r="D1616" s="8">
        <v>2.1609787112532799</v>
      </c>
      <c r="E1616" s="8">
        <v>-0.159988709860138</v>
      </c>
      <c r="F1616" s="10">
        <v>0.87288996788294504</v>
      </c>
      <c r="G1616" s="5">
        <v>0.99952088062722699</v>
      </c>
      <c r="H1616" s="8">
        <v>27.733605554462599</v>
      </c>
      <c r="I1616" s="8">
        <v>0.89883981262623003</v>
      </c>
      <c r="J1616" s="8" t="s">
        <v>20</v>
      </c>
      <c r="K1616" s="8">
        <v>23.595513752870001</v>
      </c>
      <c r="L1616" s="8">
        <v>17.361859230328001</v>
      </c>
      <c r="M1616" s="8">
        <v>16.155815656381201</v>
      </c>
      <c r="N1616" s="8">
        <v>67.232983162333596</v>
      </c>
      <c r="O1616" s="8">
        <v>0.89883981262623003</v>
      </c>
      <c r="P1616" s="8">
        <v>10.034860370160899</v>
      </c>
      <c r="Q1616" s="8">
        <v>68.503104443816298</v>
      </c>
      <c r="R1616" s="8">
        <v>24.595967242964701</v>
      </c>
      <c r="S1616" s="8">
        <v>24.233723484571801</v>
      </c>
      <c r="T1616" s="27">
        <f t="shared" si="25"/>
        <v>54.94497938591909</v>
      </c>
      <c r="U1616" s="8">
        <v>-0.99617304313724697</v>
      </c>
      <c r="V1616" s="8">
        <v>-0.58598058120202701</v>
      </c>
      <c r="W1616" s="8">
        <v>-0.41019246193522002</v>
      </c>
      <c r="X1616" s="4" t="s">
        <v>15173</v>
      </c>
      <c r="Y1616" s="2" t="s">
        <v>15174</v>
      </c>
      <c r="Z1616" s="2" t="s">
        <v>15175</v>
      </c>
    </row>
    <row r="1617" spans="1:26" x14ac:dyDescent="0.25">
      <c r="A1617" s="2" t="s">
        <v>13403</v>
      </c>
      <c r="B1617" s="8">
        <v>42.884753995298396</v>
      </c>
      <c r="C1617" s="9">
        <v>-0.44586697379180101</v>
      </c>
      <c r="D1617" s="8">
        <v>1.99215481937068</v>
      </c>
      <c r="E1617" s="8">
        <v>-0.22381140735470001</v>
      </c>
      <c r="F1617" s="10">
        <v>0.82290405333347005</v>
      </c>
      <c r="G1617" s="5">
        <v>0.99952088062722699</v>
      </c>
      <c r="H1617" s="8">
        <v>61.350097135629397</v>
      </c>
      <c r="I1617" s="8">
        <v>8.5389782199491897</v>
      </c>
      <c r="J1617" s="8" t="s">
        <v>20</v>
      </c>
      <c r="K1617" s="8">
        <v>60.130502789571999</v>
      </c>
      <c r="L1617" s="8">
        <v>41.234415672029101</v>
      </c>
      <c r="M1617" s="8">
        <v>35.249052341195302</v>
      </c>
      <c r="N1617" s="8">
        <v>36.978140739283504</v>
      </c>
      <c r="O1617" s="8">
        <v>90.333401168936106</v>
      </c>
      <c r="P1617" s="8" t="s">
        <v>20</v>
      </c>
      <c r="Q1617" s="8">
        <v>52.5190467402591</v>
      </c>
      <c r="R1617" s="8">
        <v>63.660150511202801</v>
      </c>
      <c r="S1617" s="8">
        <v>64.623262625524703</v>
      </c>
      <c r="T1617" s="27">
        <f t="shared" si="25"/>
        <v>54.896103140406893</v>
      </c>
      <c r="U1617" s="8">
        <v>-0.966966163285364</v>
      </c>
      <c r="V1617" s="8">
        <v>-0.50605108809650801</v>
      </c>
      <c r="W1617" s="8">
        <v>-0.46091507518885599</v>
      </c>
      <c r="X1617" s="4" t="s">
        <v>13399</v>
      </c>
      <c r="Y1617" s="2" t="s">
        <v>31</v>
      </c>
      <c r="Z1617" s="2" t="s">
        <v>13404</v>
      </c>
    </row>
    <row r="1618" spans="1:26" x14ac:dyDescent="0.25">
      <c r="A1618" s="2" t="s">
        <v>4711</v>
      </c>
      <c r="B1618" s="8">
        <v>40.806915836965203</v>
      </c>
      <c r="C1618" s="9">
        <v>0.33059138791277698</v>
      </c>
      <c r="D1618" s="8">
        <v>1.70329610440435</v>
      </c>
      <c r="E1618" s="8">
        <v>0.19408920566303201</v>
      </c>
      <c r="F1618" s="10">
        <v>0.84610603354937797</v>
      </c>
      <c r="G1618" s="5">
        <v>0.99952088062722699</v>
      </c>
      <c r="H1618" s="8">
        <v>26.0527809754043</v>
      </c>
      <c r="I1618" s="8">
        <v>39.5489517555541</v>
      </c>
      <c r="J1618" s="8">
        <v>5.0174301850804603</v>
      </c>
      <c r="K1618" s="8">
        <v>45.668736295877501</v>
      </c>
      <c r="L1618" s="8">
        <v>39.787594069501701</v>
      </c>
      <c r="M1618" s="8">
        <v>46.264381197818899</v>
      </c>
      <c r="N1618" s="8">
        <v>39.499377607870997</v>
      </c>
      <c r="O1618" s="8">
        <v>46.290250350250901</v>
      </c>
      <c r="P1618" s="8" t="s">
        <v>20</v>
      </c>
      <c r="Q1618" s="8">
        <v>42.624153876152299</v>
      </c>
      <c r="R1618" s="8">
        <v>76.6815449339488</v>
      </c>
      <c r="S1618" s="8">
        <v>82.247788796122407</v>
      </c>
      <c r="T1618" s="27">
        <f t="shared" si="25"/>
        <v>54.877778426790336</v>
      </c>
      <c r="U1618" s="8">
        <v>-0.899350585260553</v>
      </c>
      <c r="V1618" s="8">
        <v>-1.23228760698635</v>
      </c>
      <c r="W1618" s="8">
        <v>0.33293702172579798</v>
      </c>
      <c r="X1618" s="4" t="s">
        <v>4712</v>
      </c>
      <c r="Y1618" s="2" t="s">
        <v>4713</v>
      </c>
      <c r="Z1618" s="2" t="s">
        <v>4714</v>
      </c>
    </row>
    <row r="1619" spans="1:26" x14ac:dyDescent="0.25">
      <c r="A1619" s="2" t="s">
        <v>5952</v>
      </c>
      <c r="B1619" s="8">
        <v>1.7976796252524601</v>
      </c>
      <c r="C1619" s="9">
        <v>-0.82494063507416804</v>
      </c>
      <c r="D1619" s="8">
        <v>4.7263824234372098</v>
      </c>
      <c r="E1619" s="8">
        <v>-0.174539544448085</v>
      </c>
      <c r="F1619" s="10">
        <v>0.861441455712607</v>
      </c>
      <c r="G1619" s="5" t="s">
        <v>33</v>
      </c>
      <c r="H1619" s="8" t="s">
        <v>20</v>
      </c>
      <c r="I1619" s="8">
        <v>7.6401384073229597</v>
      </c>
      <c r="J1619" s="8" t="s">
        <v>20</v>
      </c>
      <c r="K1619" s="8" t="s">
        <v>20</v>
      </c>
      <c r="L1619" s="8" t="s">
        <v>20</v>
      </c>
      <c r="M1619" s="8" t="s">
        <v>20</v>
      </c>
      <c r="N1619" s="8" t="s">
        <v>20</v>
      </c>
      <c r="O1619" s="8">
        <v>13.9320170957066</v>
      </c>
      <c r="P1619" s="8" t="s">
        <v>20</v>
      </c>
      <c r="Q1619" s="8" t="s">
        <v>20</v>
      </c>
      <c r="R1619" s="8" t="s">
        <v>20</v>
      </c>
      <c r="S1619" s="8" t="s">
        <v>20</v>
      </c>
      <c r="T1619" s="27">
        <f t="shared" si="25"/>
        <v>54.838709677419253</v>
      </c>
      <c r="U1619" s="8" t="s">
        <v>28</v>
      </c>
      <c r="V1619" s="8" t="s">
        <v>28</v>
      </c>
      <c r="W1619" s="8" t="s">
        <v>111</v>
      </c>
      <c r="X1619" s="4" t="s">
        <v>5947</v>
      </c>
      <c r="Y1619" s="2" t="s">
        <v>5953</v>
      </c>
      <c r="Z1619" s="2" t="s">
        <v>5954</v>
      </c>
    </row>
    <row r="1620" spans="1:26" x14ac:dyDescent="0.25">
      <c r="A1620" s="2" t="s">
        <v>10445</v>
      </c>
      <c r="B1620" s="8">
        <v>10.937693409670899</v>
      </c>
      <c r="C1620" s="9">
        <v>2.2184558033628199</v>
      </c>
      <c r="D1620" s="8">
        <v>2.3728042286880502</v>
      </c>
      <c r="E1620" s="8">
        <v>0.93495104928628103</v>
      </c>
      <c r="F1620" s="10">
        <v>0.34981352688384998</v>
      </c>
      <c r="G1620" s="5" t="s">
        <v>33</v>
      </c>
      <c r="H1620" s="8">
        <v>3.3616491581166801</v>
      </c>
      <c r="I1620" s="8">
        <v>3.14593934419181</v>
      </c>
      <c r="J1620" s="8">
        <v>40.139441480643697</v>
      </c>
      <c r="K1620" s="8">
        <v>3.0445824197251699</v>
      </c>
      <c r="L1620" s="8" t="s">
        <v>20</v>
      </c>
      <c r="M1620" s="8">
        <v>0.73435525710823601</v>
      </c>
      <c r="N1620" s="8">
        <v>16.808245790583399</v>
      </c>
      <c r="O1620" s="8">
        <v>39.998371661867203</v>
      </c>
      <c r="P1620" s="8" t="s">
        <v>20</v>
      </c>
      <c r="Q1620" s="8">
        <v>0.76114560493129202</v>
      </c>
      <c r="R1620" s="8">
        <v>15.9150376278007</v>
      </c>
      <c r="S1620" s="8">
        <v>7.3435525710823599</v>
      </c>
      <c r="T1620" s="27">
        <f t="shared" si="25"/>
        <v>54.743657311870521</v>
      </c>
      <c r="U1620" s="8">
        <v>3.6257325969614298</v>
      </c>
      <c r="V1620" s="8">
        <v>1.24183871758289</v>
      </c>
      <c r="W1620" s="8">
        <v>2.3838938793785398</v>
      </c>
      <c r="X1620" s="4" t="s">
        <v>10440</v>
      </c>
      <c r="Y1620" s="2" t="s">
        <v>31</v>
      </c>
      <c r="Z1620" s="2" t="s">
        <v>31</v>
      </c>
    </row>
    <row r="1621" spans="1:26" x14ac:dyDescent="0.25">
      <c r="A1621" s="2" t="s">
        <v>11861</v>
      </c>
      <c r="B1621" s="8">
        <v>22.7373852031814</v>
      </c>
      <c r="C1621" s="9">
        <v>-2.1404131624288301</v>
      </c>
      <c r="D1621" s="8">
        <v>1.80542716994222</v>
      </c>
      <c r="E1621" s="8">
        <v>-1.1855438967927601</v>
      </c>
      <c r="F1621" s="10">
        <v>0.235802469408666</v>
      </c>
      <c r="G1621" s="5">
        <v>0.99952088062722699</v>
      </c>
      <c r="H1621" s="8">
        <v>16.808245790583399</v>
      </c>
      <c r="I1621" s="8">
        <v>14.3814370020197</v>
      </c>
      <c r="J1621" s="8" t="s">
        <v>20</v>
      </c>
      <c r="K1621" s="8">
        <v>17.5063489134197</v>
      </c>
      <c r="L1621" s="8">
        <v>44.851469678347399</v>
      </c>
      <c r="M1621" s="8">
        <v>35.9834075983036</v>
      </c>
      <c r="N1621" s="8">
        <v>63.871334004216898</v>
      </c>
      <c r="O1621" s="8">
        <v>16.628536533585301</v>
      </c>
      <c r="P1621" s="8">
        <v>5.0174301850804603</v>
      </c>
      <c r="Q1621" s="8">
        <v>7.6114560493129204</v>
      </c>
      <c r="R1621" s="8">
        <v>31.8300752556014</v>
      </c>
      <c r="S1621" s="8">
        <v>18.358881427705899</v>
      </c>
      <c r="T1621" s="27">
        <f t="shared" si="25"/>
        <v>54.707671773351578</v>
      </c>
      <c r="U1621" s="8">
        <v>-1.65672746365063</v>
      </c>
      <c r="V1621" s="8">
        <v>0.56513652185267904</v>
      </c>
      <c r="W1621" s="8">
        <v>-2.22186398550331</v>
      </c>
      <c r="X1621" s="4" t="s">
        <v>11862</v>
      </c>
      <c r="Y1621" s="2" t="s">
        <v>11863</v>
      </c>
      <c r="Z1621" s="2" t="s">
        <v>11864</v>
      </c>
    </row>
    <row r="1622" spans="1:26" x14ac:dyDescent="0.25">
      <c r="A1622" s="2" t="s">
        <v>12095</v>
      </c>
      <c r="B1622" s="8">
        <v>240.153259490018</v>
      </c>
      <c r="C1622" s="9">
        <v>20.3564805633658</v>
      </c>
      <c r="D1622" s="8">
        <v>3.20694213532586</v>
      </c>
      <c r="E1622" s="8">
        <v>6.3476295188274197</v>
      </c>
      <c r="F1622" s="10" t="s">
        <v>33</v>
      </c>
      <c r="G1622" s="5" t="s">
        <v>33</v>
      </c>
      <c r="H1622" s="8" t="s">
        <v>20</v>
      </c>
      <c r="I1622" s="8" t="s">
        <v>20</v>
      </c>
      <c r="J1622" s="8">
        <v>391.35955443627603</v>
      </c>
      <c r="K1622" s="8" t="s">
        <v>20</v>
      </c>
      <c r="L1622" s="8" t="s">
        <v>20</v>
      </c>
      <c r="M1622" s="8" t="s">
        <v>20</v>
      </c>
      <c r="N1622" s="8">
        <v>58.828860267041897</v>
      </c>
      <c r="O1622" s="8">
        <v>98.872379388885307</v>
      </c>
      <c r="P1622" s="8">
        <v>1991.91978347694</v>
      </c>
      <c r="Q1622" s="8">
        <v>69.264250048747499</v>
      </c>
      <c r="R1622" s="8">
        <v>153.363089867898</v>
      </c>
      <c r="S1622" s="8">
        <v>118.23119639442599</v>
      </c>
      <c r="T1622" s="27">
        <f t="shared" si="25"/>
        <v>54.617937332866262</v>
      </c>
      <c r="U1622" s="8" t="s">
        <v>28</v>
      </c>
      <c r="V1622" s="8">
        <v>2.6568373171548498</v>
      </c>
      <c r="W1622" s="8" t="s">
        <v>28</v>
      </c>
      <c r="X1622" s="4" t="s">
        <v>12091</v>
      </c>
      <c r="Y1622" s="2" t="s">
        <v>31</v>
      </c>
      <c r="Z1622" s="2" t="s">
        <v>31</v>
      </c>
    </row>
    <row r="1623" spans="1:26" x14ac:dyDescent="0.25">
      <c r="A1623" s="2" t="s">
        <v>4237</v>
      </c>
      <c r="B1623" s="8">
        <v>16.732078169198001</v>
      </c>
      <c r="C1623" s="9">
        <v>-2.0604016983237199</v>
      </c>
      <c r="D1623" s="8">
        <v>2.1706183829669699</v>
      </c>
      <c r="E1623" s="8">
        <v>-0.94922337085683695</v>
      </c>
      <c r="F1623" s="10">
        <v>0.342507017522373</v>
      </c>
      <c r="G1623" s="5">
        <v>0.99952088062722699</v>
      </c>
      <c r="H1623" s="8">
        <v>7.5637106057625303</v>
      </c>
      <c r="I1623" s="8">
        <v>37.301852223988597</v>
      </c>
      <c r="J1623" s="8" t="s">
        <v>20</v>
      </c>
      <c r="K1623" s="8">
        <v>2.2834368147938799</v>
      </c>
      <c r="L1623" s="8">
        <v>14.468216025273399</v>
      </c>
      <c r="M1623" s="8">
        <v>2.9374210284329401</v>
      </c>
      <c r="N1623" s="8">
        <v>6.7232983162333602</v>
      </c>
      <c r="O1623" s="8">
        <v>111.905556671966</v>
      </c>
      <c r="P1623" s="8">
        <v>5.0174301850804603</v>
      </c>
      <c r="Q1623" s="8">
        <v>5.32801923451904</v>
      </c>
      <c r="R1623" s="8">
        <v>5.7872864101093402</v>
      </c>
      <c r="S1623" s="8">
        <v>1.46871051421647</v>
      </c>
      <c r="T1623" s="27">
        <f t="shared" si="25"/>
        <v>54.428116582971946</v>
      </c>
      <c r="U1623" s="8">
        <v>1.1882132580429401</v>
      </c>
      <c r="V1623" s="8">
        <v>3.2965545625641601</v>
      </c>
      <c r="W1623" s="8">
        <v>-2.10834130452122</v>
      </c>
      <c r="X1623" s="4" t="s">
        <v>4238</v>
      </c>
      <c r="Y1623" s="2" t="s">
        <v>4239</v>
      </c>
      <c r="Z1623" s="2" t="s">
        <v>4240</v>
      </c>
    </row>
    <row r="1624" spans="1:26" x14ac:dyDescent="0.25">
      <c r="A1624" s="2" t="s">
        <v>1488</v>
      </c>
      <c r="B1624" s="8">
        <v>8.6240364879192697</v>
      </c>
      <c r="C1624" s="9">
        <v>0.70780551365470101</v>
      </c>
      <c r="D1624" s="8">
        <v>1.8116519104137401</v>
      </c>
      <c r="E1624" s="8">
        <v>0.39069619808644901</v>
      </c>
      <c r="F1624" s="10">
        <v>0.69602180944046499</v>
      </c>
      <c r="G1624" s="5" t="s">
        <v>33</v>
      </c>
      <c r="H1624" s="8">
        <v>5.88288602670419</v>
      </c>
      <c r="I1624" s="8">
        <v>5.3930388757573802</v>
      </c>
      <c r="J1624" s="8" t="s">
        <v>20</v>
      </c>
      <c r="K1624" s="8">
        <v>4.5668736295877501</v>
      </c>
      <c r="L1624" s="8">
        <v>7.2341080126366801</v>
      </c>
      <c r="M1624" s="8">
        <v>6.6091973139741196</v>
      </c>
      <c r="N1624" s="8">
        <v>10.9253597638792</v>
      </c>
      <c r="O1624" s="8">
        <v>9.8872379388885303</v>
      </c>
      <c r="P1624" s="8" t="s">
        <v>20</v>
      </c>
      <c r="Q1624" s="8">
        <v>12.939475283832</v>
      </c>
      <c r="R1624" s="8">
        <v>22.4257348391737</v>
      </c>
      <c r="S1624" s="8">
        <v>17.624526170597701</v>
      </c>
      <c r="T1624" s="27">
        <f t="shared" si="25"/>
        <v>54.178363813576517</v>
      </c>
      <c r="U1624" s="8">
        <v>-0.70725787575782495</v>
      </c>
      <c r="V1624" s="8">
        <v>-1.3482559029513099</v>
      </c>
      <c r="W1624" s="8">
        <v>0.64099802719348897</v>
      </c>
      <c r="X1624" s="4" t="s">
        <v>1489</v>
      </c>
      <c r="Y1624" s="2" t="s">
        <v>1490</v>
      </c>
      <c r="Z1624" s="2" t="s">
        <v>1491</v>
      </c>
    </row>
    <row r="1625" spans="1:26" x14ac:dyDescent="0.25">
      <c r="A1625" s="2" t="s">
        <v>3207</v>
      </c>
      <c r="B1625" s="8">
        <v>5.2186497941339196</v>
      </c>
      <c r="C1625" s="9">
        <v>-2.8752133641038999</v>
      </c>
      <c r="D1625" s="8">
        <v>2.41554876892743</v>
      </c>
      <c r="E1625" s="8">
        <v>-1.19029406530284</v>
      </c>
      <c r="F1625" s="10">
        <v>0.23393083254835101</v>
      </c>
      <c r="G1625" s="5" t="s">
        <v>33</v>
      </c>
      <c r="H1625" s="8">
        <v>2.5212368685875099</v>
      </c>
      <c r="I1625" s="8">
        <v>13.9320170957066</v>
      </c>
      <c r="J1625" s="8">
        <v>5.0174301850804603</v>
      </c>
      <c r="K1625" s="8">
        <v>3.0445824197251699</v>
      </c>
      <c r="L1625" s="8">
        <v>5.7872864101093402</v>
      </c>
      <c r="M1625" s="8">
        <v>3.67177628554118</v>
      </c>
      <c r="N1625" s="8">
        <v>0.84041228952917002</v>
      </c>
      <c r="O1625" s="8">
        <v>25.616934659847601</v>
      </c>
      <c r="P1625" s="8" t="s">
        <v>20</v>
      </c>
      <c r="Q1625" s="8" t="s">
        <v>20</v>
      </c>
      <c r="R1625" s="8">
        <v>0.72341080126366797</v>
      </c>
      <c r="S1625" s="8">
        <v>1.46871051421647</v>
      </c>
      <c r="T1625" s="27">
        <f t="shared" si="25"/>
        <v>54.101378570966489</v>
      </c>
      <c r="U1625" s="8">
        <v>0.78001942571860305</v>
      </c>
      <c r="V1625" s="8">
        <v>3.5932688537759501</v>
      </c>
      <c r="W1625" s="8">
        <v>-2.8132494280573499</v>
      </c>
      <c r="X1625" s="4" t="s">
        <v>3197</v>
      </c>
      <c r="Y1625" s="2" t="s">
        <v>3208</v>
      </c>
      <c r="Z1625" s="2" t="s">
        <v>3209</v>
      </c>
    </row>
    <row r="1626" spans="1:26" x14ac:dyDescent="0.25">
      <c r="A1626" s="2" t="s">
        <v>10276</v>
      </c>
      <c r="B1626" s="8">
        <v>19.345401327543598</v>
      </c>
      <c r="C1626" s="9">
        <v>-1.4757668836006299</v>
      </c>
      <c r="D1626" s="8">
        <v>1.63381564945335</v>
      </c>
      <c r="E1626" s="8">
        <v>-0.90326401518702204</v>
      </c>
      <c r="F1626" s="10">
        <v>0.36638579001712002</v>
      </c>
      <c r="G1626" s="5">
        <v>0.99952088062722699</v>
      </c>
      <c r="H1626" s="8">
        <v>15.1274212115251</v>
      </c>
      <c r="I1626" s="8">
        <v>11.684917564140999</v>
      </c>
      <c r="J1626" s="8" t="s">
        <v>20</v>
      </c>
      <c r="K1626" s="8">
        <v>31.968115407114301</v>
      </c>
      <c r="L1626" s="8">
        <v>17.361859230328001</v>
      </c>
      <c r="M1626" s="8">
        <v>20.561947199030602</v>
      </c>
      <c r="N1626" s="8">
        <v>10.9253597638792</v>
      </c>
      <c r="O1626" s="8">
        <v>28.3134540977263</v>
      </c>
      <c r="P1626" s="8">
        <v>35.122011295563198</v>
      </c>
      <c r="Q1626" s="8">
        <v>11.4171840739694</v>
      </c>
      <c r="R1626" s="8">
        <v>18.085270031591701</v>
      </c>
      <c r="S1626" s="8">
        <v>31.577276055654099</v>
      </c>
      <c r="T1626" s="27">
        <f t="shared" si="25"/>
        <v>54.085613061035154</v>
      </c>
      <c r="U1626" s="8">
        <v>-1.3822286497848</v>
      </c>
      <c r="V1626" s="8">
        <v>0.283849090856931</v>
      </c>
      <c r="W1626" s="8">
        <v>-1.66607774064173</v>
      </c>
      <c r="X1626" s="4" t="s">
        <v>10274</v>
      </c>
      <c r="Y1626" s="2" t="s">
        <v>31</v>
      </c>
      <c r="Z1626" s="2" t="s">
        <v>31</v>
      </c>
    </row>
    <row r="1627" spans="1:26" x14ac:dyDescent="0.25">
      <c r="A1627" s="2" t="s">
        <v>2569</v>
      </c>
      <c r="B1627" s="8">
        <v>9.0211488802890099</v>
      </c>
      <c r="C1627" s="9">
        <v>-0.779216448828008</v>
      </c>
      <c r="D1627" s="8">
        <v>1.8747812997245801</v>
      </c>
      <c r="E1627" s="8">
        <v>-0.41563058525412</v>
      </c>
      <c r="F1627" s="10">
        <v>0.67768034241095698</v>
      </c>
      <c r="G1627" s="5" t="s">
        <v>33</v>
      </c>
      <c r="H1627" s="8">
        <v>5.0424737371750199</v>
      </c>
      <c r="I1627" s="8">
        <v>0.44941990631311501</v>
      </c>
      <c r="J1627" s="8">
        <v>5.0174301850804603</v>
      </c>
      <c r="K1627" s="8">
        <v>13.7006208887633</v>
      </c>
      <c r="L1627" s="8">
        <v>17.361859230328001</v>
      </c>
      <c r="M1627" s="8">
        <v>12.48403937084</v>
      </c>
      <c r="N1627" s="8">
        <v>7.5637106057625303</v>
      </c>
      <c r="O1627" s="8">
        <v>5.3930388757573802</v>
      </c>
      <c r="P1627" s="8" t="s">
        <v>20</v>
      </c>
      <c r="Q1627" s="8">
        <v>11.4171840739694</v>
      </c>
      <c r="R1627" s="8">
        <v>18.808680832855401</v>
      </c>
      <c r="S1627" s="8">
        <v>11.015328856623499</v>
      </c>
      <c r="T1627" s="27">
        <f t="shared" si="25"/>
        <v>54.073870114609356</v>
      </c>
      <c r="U1627" s="8">
        <v>-2.0508875651490701</v>
      </c>
      <c r="V1627" s="8">
        <v>-1.67038226524606</v>
      </c>
      <c r="W1627" s="8">
        <v>-0.38050529990300902</v>
      </c>
      <c r="X1627" s="4" t="s">
        <v>2570</v>
      </c>
      <c r="Y1627" s="2" t="s">
        <v>31</v>
      </c>
      <c r="Z1627" s="2" t="s">
        <v>31</v>
      </c>
    </row>
    <row r="1628" spans="1:26" x14ac:dyDescent="0.25">
      <c r="A1628" s="2" t="s">
        <v>12621</v>
      </c>
      <c r="B1628" s="8">
        <v>84.086025721995796</v>
      </c>
      <c r="C1628" s="9">
        <v>4.8018780510209698E-2</v>
      </c>
      <c r="D1628" s="8">
        <v>1.7078318418835501</v>
      </c>
      <c r="E1628" s="8">
        <v>2.8116808301952199E-2</v>
      </c>
      <c r="F1628" s="10">
        <v>0.97756898828682304</v>
      </c>
      <c r="G1628" s="5">
        <v>0.99952088062722699</v>
      </c>
      <c r="H1628" s="8">
        <v>61.350097135629397</v>
      </c>
      <c r="I1628" s="8">
        <v>62.019947071209899</v>
      </c>
      <c r="J1628" s="8">
        <v>5.0174301850804603</v>
      </c>
      <c r="K1628" s="8">
        <v>135.48391767776999</v>
      </c>
      <c r="L1628" s="8">
        <v>28.213021249282999</v>
      </c>
      <c r="M1628" s="8">
        <v>58.748420568658901</v>
      </c>
      <c r="N1628" s="8">
        <v>108.413185349263</v>
      </c>
      <c r="O1628" s="8">
        <v>119.096275172975</v>
      </c>
      <c r="P1628" s="8">
        <v>10.034860370160899</v>
      </c>
      <c r="Q1628" s="8">
        <v>112.64954952983101</v>
      </c>
      <c r="R1628" s="8">
        <v>173.61859230328</v>
      </c>
      <c r="S1628" s="8">
        <v>134.38701205080699</v>
      </c>
      <c r="T1628" s="27">
        <f t="shared" si="25"/>
        <v>54.047797863404107</v>
      </c>
      <c r="U1628" s="8">
        <v>-0.79294654372099904</v>
      </c>
      <c r="V1628" s="8">
        <v>-0.824441304518304</v>
      </c>
      <c r="W1628" s="8">
        <v>3.1494760797304698E-2</v>
      </c>
      <c r="X1628" s="4" t="s">
        <v>12614</v>
      </c>
      <c r="Y1628" s="2" t="s">
        <v>31</v>
      </c>
      <c r="Z1628" s="2" t="s">
        <v>12622</v>
      </c>
    </row>
    <row r="1629" spans="1:26" x14ac:dyDescent="0.25">
      <c r="A1629" s="2" t="s">
        <v>1422</v>
      </c>
      <c r="B1629" s="8">
        <v>77.083834444417604</v>
      </c>
      <c r="C1629" s="9">
        <v>1.8832822084155401</v>
      </c>
      <c r="D1629" s="8">
        <v>1.9327009793108401</v>
      </c>
      <c r="E1629" s="8">
        <v>0.97443020341775</v>
      </c>
      <c r="F1629" s="10">
        <v>0.32984297891378001</v>
      </c>
      <c r="G1629" s="5">
        <v>0.99952088062722699</v>
      </c>
      <c r="H1629" s="8">
        <v>10.084947474350001</v>
      </c>
      <c r="I1629" s="8">
        <v>1.7976796252524601</v>
      </c>
      <c r="J1629" s="8">
        <v>135.47061499717199</v>
      </c>
      <c r="K1629" s="8">
        <v>28.162387382457801</v>
      </c>
      <c r="L1629" s="8">
        <v>20.255502435382699</v>
      </c>
      <c r="M1629" s="8">
        <v>14.6871051421647</v>
      </c>
      <c r="N1629" s="8">
        <v>63.0309217146878</v>
      </c>
      <c r="O1629" s="8">
        <v>13.9320170957066</v>
      </c>
      <c r="P1629" s="8">
        <v>195.67977721813801</v>
      </c>
      <c r="Q1629" s="8">
        <v>108.843821505175</v>
      </c>
      <c r="R1629" s="8">
        <v>167.83130589317099</v>
      </c>
      <c r="S1629" s="8">
        <v>165.22993284935299</v>
      </c>
      <c r="T1629" s="27">
        <f t="shared" si="25"/>
        <v>54.046278676799048</v>
      </c>
      <c r="U1629" s="8">
        <v>1.22345269457135</v>
      </c>
      <c r="V1629" s="8">
        <v>-0.69672483879327796</v>
      </c>
      <c r="W1629" s="8">
        <v>1.92017753336463</v>
      </c>
      <c r="X1629" s="4" t="s">
        <v>1423</v>
      </c>
      <c r="Y1629" s="2" t="s">
        <v>1424</v>
      </c>
      <c r="Z1629" s="2" t="s">
        <v>31</v>
      </c>
    </row>
    <row r="1630" spans="1:26" x14ac:dyDescent="0.25">
      <c r="A1630" s="2" t="s">
        <v>439</v>
      </c>
      <c r="B1630" s="8">
        <v>197.80568911525401</v>
      </c>
      <c r="C1630" s="9">
        <v>0.72513757893699604</v>
      </c>
      <c r="D1630" s="8">
        <v>1.5387743717757401</v>
      </c>
      <c r="E1630" s="8">
        <v>0.47124360285529698</v>
      </c>
      <c r="F1630" s="10">
        <v>0.63746678453365802</v>
      </c>
      <c r="G1630" s="5">
        <v>0.99952088062722699</v>
      </c>
      <c r="H1630" s="8">
        <v>134.46596632466699</v>
      </c>
      <c r="I1630" s="8">
        <v>31.459393441918099</v>
      </c>
      <c r="J1630" s="8">
        <v>25.087150925402302</v>
      </c>
      <c r="K1630" s="8">
        <v>144.617664936945</v>
      </c>
      <c r="L1630" s="8">
        <v>133.83099823377901</v>
      </c>
      <c r="M1630" s="8">
        <v>172.57348542043499</v>
      </c>
      <c r="N1630" s="8">
        <v>184.05029140688799</v>
      </c>
      <c r="O1630" s="8">
        <v>144.713209832823</v>
      </c>
      <c r="P1630" s="8">
        <v>25.087150925402302</v>
      </c>
      <c r="Q1630" s="8">
        <v>354.69385189798197</v>
      </c>
      <c r="R1630" s="8">
        <v>525.19624171742305</v>
      </c>
      <c r="S1630" s="8">
        <v>497.89286431938399</v>
      </c>
      <c r="T1630" s="27">
        <f t="shared" si="25"/>
        <v>53.981110257458965</v>
      </c>
      <c r="U1630" s="8">
        <v>-1.2395311492925301</v>
      </c>
      <c r="V1630" s="8">
        <v>-1.9611361549039401</v>
      </c>
      <c r="W1630" s="8">
        <v>0.72160500561140795</v>
      </c>
      <c r="X1630" s="4" t="s">
        <v>433</v>
      </c>
      <c r="Y1630" s="2" t="s">
        <v>440</v>
      </c>
      <c r="Z1630" s="2" t="s">
        <v>441</v>
      </c>
    </row>
    <row r="1631" spans="1:26" x14ac:dyDescent="0.25">
      <c r="A1631" s="2" t="s">
        <v>442</v>
      </c>
      <c r="B1631" s="8">
        <v>275.55942437754499</v>
      </c>
      <c r="C1631" s="9">
        <v>5.7253511955840101E-2</v>
      </c>
      <c r="D1631" s="8">
        <v>1.69931725637319</v>
      </c>
      <c r="E1631" s="8">
        <v>3.3692067647235403E-2</v>
      </c>
      <c r="F1631" s="10">
        <v>0.97312270448354499</v>
      </c>
      <c r="G1631" s="5">
        <v>0.99952088062722699</v>
      </c>
      <c r="H1631" s="8">
        <v>194.97565117076701</v>
      </c>
      <c r="I1631" s="8">
        <v>102.46773863939001</v>
      </c>
      <c r="J1631" s="8">
        <v>205.71463758829901</v>
      </c>
      <c r="K1631" s="8">
        <v>359.26072552757</v>
      </c>
      <c r="L1631" s="8">
        <v>108.51162018955</v>
      </c>
      <c r="M1631" s="8">
        <v>168.16735387778601</v>
      </c>
      <c r="N1631" s="8">
        <v>641.23457691075703</v>
      </c>
      <c r="O1631" s="8">
        <v>281.78628125832302</v>
      </c>
      <c r="P1631" s="8">
        <v>10.034860370160899</v>
      </c>
      <c r="Q1631" s="8">
        <v>335.66521177470003</v>
      </c>
      <c r="R1631" s="8">
        <v>482.51500444286597</v>
      </c>
      <c r="S1631" s="8">
        <v>416.37943078037</v>
      </c>
      <c r="T1631" s="27">
        <f t="shared" si="25"/>
        <v>53.925828586762478</v>
      </c>
      <c r="U1631" s="8">
        <v>-0.337878394255754</v>
      </c>
      <c r="V1631" s="8">
        <v>-0.40396140007378101</v>
      </c>
      <c r="W1631" s="8">
        <v>6.6083005818027105E-2</v>
      </c>
      <c r="X1631" s="4" t="s">
        <v>443</v>
      </c>
      <c r="Y1631" s="2" t="s">
        <v>444</v>
      </c>
      <c r="Z1631" s="2" t="s">
        <v>445</v>
      </c>
    </row>
    <row r="1632" spans="1:26" x14ac:dyDescent="0.25">
      <c r="A1632" s="2" t="s">
        <v>11459</v>
      </c>
      <c r="B1632" s="8">
        <v>14.460652003352999</v>
      </c>
      <c r="C1632" s="9">
        <v>1.1658626822520299</v>
      </c>
      <c r="D1632" s="8">
        <v>2.1028942979710101</v>
      </c>
      <c r="E1632" s="8">
        <v>0.55440859931805397</v>
      </c>
      <c r="F1632" s="10">
        <v>0.57929924225560503</v>
      </c>
      <c r="G1632" s="5">
        <v>0.99952088062722699</v>
      </c>
      <c r="H1632" s="8">
        <v>1.68082457905834</v>
      </c>
      <c r="I1632" s="8">
        <v>21.572155503029499</v>
      </c>
      <c r="J1632" s="8" t="s">
        <v>20</v>
      </c>
      <c r="K1632" s="8">
        <v>5.32801923451904</v>
      </c>
      <c r="L1632" s="8">
        <v>7.2341080126366801</v>
      </c>
      <c r="M1632" s="8">
        <v>8.8122630852988308</v>
      </c>
      <c r="N1632" s="8">
        <v>5.88288602670419</v>
      </c>
      <c r="O1632" s="8">
        <v>37.301852223988597</v>
      </c>
      <c r="P1632" s="8" t="s">
        <v>20</v>
      </c>
      <c r="Q1632" s="8">
        <v>9.1337472591755002</v>
      </c>
      <c r="R1632" s="8">
        <v>34.723718460656102</v>
      </c>
      <c r="S1632" s="8">
        <v>41.858249655169402</v>
      </c>
      <c r="T1632" s="27">
        <f t="shared" si="25"/>
        <v>53.845365339721155</v>
      </c>
      <c r="U1632" s="8">
        <v>0.121532352432588</v>
      </c>
      <c r="V1632" s="8">
        <v>-0.98903819134827098</v>
      </c>
      <c r="W1632" s="8">
        <v>1.11057054378086</v>
      </c>
      <c r="X1632" s="4" t="s">
        <v>11460</v>
      </c>
      <c r="Y1632" s="2" t="s">
        <v>31</v>
      </c>
      <c r="Z1632" s="2" t="s">
        <v>11461</v>
      </c>
    </row>
    <row r="1633" spans="1:26" x14ac:dyDescent="0.25">
      <c r="A1633" s="2" t="s">
        <v>5016</v>
      </c>
      <c r="B1633" s="8">
        <v>30.018534805105599</v>
      </c>
      <c r="C1633" s="9">
        <v>-0.70878360763640103</v>
      </c>
      <c r="D1633" s="8">
        <v>2.3035435386466401</v>
      </c>
      <c r="E1633" s="8">
        <v>-0.30769273328031799</v>
      </c>
      <c r="F1633" s="10">
        <v>0.75831614965600902</v>
      </c>
      <c r="G1633" s="5">
        <v>0.99952088062722699</v>
      </c>
      <c r="H1633" s="8">
        <v>34.456903870696003</v>
      </c>
      <c r="I1633" s="8">
        <v>0.44941990631311501</v>
      </c>
      <c r="J1633" s="8" t="s">
        <v>20</v>
      </c>
      <c r="K1633" s="8">
        <v>31.206969802183</v>
      </c>
      <c r="L1633" s="8">
        <v>39.787594069501701</v>
      </c>
      <c r="M1633" s="8">
        <v>52.139223254684701</v>
      </c>
      <c r="N1633" s="8">
        <v>63.0309217146878</v>
      </c>
      <c r="O1633" s="8">
        <v>1.7976796252524601</v>
      </c>
      <c r="P1633" s="8" t="s">
        <v>20</v>
      </c>
      <c r="Q1633" s="8">
        <v>26.6400961725952</v>
      </c>
      <c r="R1633" s="8">
        <v>60.043096504884403</v>
      </c>
      <c r="S1633" s="8">
        <v>50.670512740468297</v>
      </c>
      <c r="T1633" s="27">
        <f t="shared" si="25"/>
        <v>53.844018003676531</v>
      </c>
      <c r="U1633" s="8">
        <v>-1.81866635251697</v>
      </c>
      <c r="V1633" s="8">
        <v>-1.08319347820675</v>
      </c>
      <c r="W1633" s="8">
        <v>-0.73547287431021302</v>
      </c>
      <c r="X1633" s="4" t="s">
        <v>5009</v>
      </c>
      <c r="Y1633" s="2" t="s">
        <v>5017</v>
      </c>
      <c r="Z1633" s="2" t="s">
        <v>5018</v>
      </c>
    </row>
    <row r="1634" spans="1:26" x14ac:dyDescent="0.25">
      <c r="A1634" s="2" t="s">
        <v>14269</v>
      </c>
      <c r="B1634" s="8">
        <v>112.44160382983399</v>
      </c>
      <c r="C1634" s="9">
        <v>-1.2122397600664301</v>
      </c>
      <c r="D1634" s="8">
        <v>2.2158941053777199</v>
      </c>
      <c r="E1634" s="8">
        <v>-0.54706574521068496</v>
      </c>
      <c r="F1634" s="10" t="s">
        <v>33</v>
      </c>
      <c r="G1634" s="5" t="s">
        <v>33</v>
      </c>
      <c r="H1634" s="8">
        <v>89.924114979621194</v>
      </c>
      <c r="I1634" s="8">
        <v>0.89883981262623003</v>
      </c>
      <c r="J1634" s="8" t="s">
        <v>20</v>
      </c>
      <c r="K1634" s="8">
        <v>343.27666782401297</v>
      </c>
      <c r="L1634" s="8">
        <v>55.702631697302401</v>
      </c>
      <c r="M1634" s="8">
        <v>60.951486339983603</v>
      </c>
      <c r="N1634" s="8">
        <v>214.305133829938</v>
      </c>
      <c r="O1634" s="8">
        <v>28.7628740040394</v>
      </c>
      <c r="P1634" s="8">
        <v>10.034860370160899</v>
      </c>
      <c r="Q1634" s="8">
        <v>124.827879208732</v>
      </c>
      <c r="R1634" s="8">
        <v>205.44866755888199</v>
      </c>
      <c r="S1634" s="8">
        <v>215.166090332713</v>
      </c>
      <c r="T1634" s="27">
        <f t="shared" si="25"/>
        <v>53.825716458689932</v>
      </c>
      <c r="U1634" s="8">
        <v>-2.3402878903633799</v>
      </c>
      <c r="V1634" s="8">
        <v>-1.1077036233308499</v>
      </c>
      <c r="W1634" s="8">
        <v>-1.23258426703253</v>
      </c>
      <c r="X1634" s="4" t="s">
        <v>14270</v>
      </c>
      <c r="Y1634" s="2" t="s">
        <v>31</v>
      </c>
      <c r="Z1634" s="2" t="s">
        <v>14271</v>
      </c>
    </row>
    <row r="1635" spans="1:26" x14ac:dyDescent="0.25">
      <c r="A1635" s="2" t="s">
        <v>14642</v>
      </c>
      <c r="B1635" s="8">
        <v>69.944685067986697</v>
      </c>
      <c r="C1635" s="9">
        <v>-0.26101300584492398</v>
      </c>
      <c r="D1635" s="8">
        <v>1.9300492318203399</v>
      </c>
      <c r="E1635" s="8">
        <v>-0.13523644969343501</v>
      </c>
      <c r="F1635" s="10">
        <v>0.89242492910796101</v>
      </c>
      <c r="G1635" s="5">
        <v>0.99952088062722699</v>
      </c>
      <c r="H1635" s="8">
        <v>42.861026765987702</v>
      </c>
      <c r="I1635" s="8">
        <v>44.492570724998401</v>
      </c>
      <c r="J1635" s="8" t="s">
        <v>20</v>
      </c>
      <c r="K1635" s="8">
        <v>89.054035776961101</v>
      </c>
      <c r="L1635" s="8">
        <v>81.745420542794506</v>
      </c>
      <c r="M1635" s="8">
        <v>62.4201968542</v>
      </c>
      <c r="N1635" s="8">
        <v>89.083702690091997</v>
      </c>
      <c r="O1635" s="8">
        <v>73.255444729037805</v>
      </c>
      <c r="P1635" s="8" t="s">
        <v>20</v>
      </c>
      <c r="Q1635" s="8">
        <v>54.041337950121701</v>
      </c>
      <c r="R1635" s="8">
        <v>156.980143874216</v>
      </c>
      <c r="S1635" s="8">
        <v>145.40234090743101</v>
      </c>
      <c r="T1635" s="27">
        <f t="shared" si="25"/>
        <v>53.809323801273386</v>
      </c>
      <c r="U1635" s="8">
        <v>-1.4167503439326501</v>
      </c>
      <c r="V1635" s="8">
        <v>-1.1345828254145101</v>
      </c>
      <c r="W1635" s="8">
        <v>-0.28216751851813798</v>
      </c>
      <c r="X1635" s="4" t="s">
        <v>14641</v>
      </c>
      <c r="Y1635" s="2" t="s">
        <v>31</v>
      </c>
      <c r="Z1635" s="2" t="s">
        <v>31</v>
      </c>
    </row>
    <row r="1636" spans="1:26" x14ac:dyDescent="0.25">
      <c r="A1636" s="2" t="s">
        <v>4664</v>
      </c>
      <c r="B1636" s="8">
        <v>96.357055290326002</v>
      </c>
      <c r="C1636" s="9">
        <v>-0.202248554049137</v>
      </c>
      <c r="D1636" s="8">
        <v>2.2130636537440398</v>
      </c>
      <c r="E1636" s="8">
        <v>-9.1388493822567807E-2</v>
      </c>
      <c r="F1636" s="10" t="s">
        <v>33</v>
      </c>
      <c r="G1636" s="5" t="s">
        <v>33</v>
      </c>
      <c r="H1636" s="8">
        <v>26.893193264933402</v>
      </c>
      <c r="I1636" s="8" t="s">
        <v>20</v>
      </c>
      <c r="J1636" s="8" t="s">
        <v>20</v>
      </c>
      <c r="K1636" s="8">
        <v>60.891648394503299</v>
      </c>
      <c r="L1636" s="8">
        <v>61.489918107411803</v>
      </c>
      <c r="M1636" s="8">
        <v>51.404867997576503</v>
      </c>
      <c r="N1636" s="8">
        <v>134.46596632466699</v>
      </c>
      <c r="O1636" s="8">
        <v>10.786077751514799</v>
      </c>
      <c r="P1636" s="8">
        <v>5.0174301850804603</v>
      </c>
      <c r="Q1636" s="8">
        <v>228.34368147938801</v>
      </c>
      <c r="R1636" s="8">
        <v>353.747881817934</v>
      </c>
      <c r="S1636" s="8">
        <v>223.243998160904</v>
      </c>
      <c r="T1636" s="27">
        <f t="shared" si="25"/>
        <v>53.689932829956327</v>
      </c>
      <c r="U1636" s="8">
        <v>-2.6920024976598298</v>
      </c>
      <c r="V1636" s="8">
        <v>-2.4220380703760598</v>
      </c>
      <c r="W1636" s="8">
        <v>-0.26996442728377701</v>
      </c>
      <c r="X1636" s="4" t="s">
        <v>4665</v>
      </c>
      <c r="Y1636" s="2" t="s">
        <v>31</v>
      </c>
      <c r="Z1636" s="2" t="s">
        <v>31</v>
      </c>
    </row>
    <row r="1637" spans="1:26" x14ac:dyDescent="0.25">
      <c r="A1637" s="2" t="s">
        <v>11736</v>
      </c>
      <c r="B1637" s="8">
        <v>39.400868718127398</v>
      </c>
      <c r="C1637" s="9">
        <v>-1.7479784827190601</v>
      </c>
      <c r="D1637" s="8">
        <v>5.9517373117652497</v>
      </c>
      <c r="E1637" s="8">
        <v>-0.29369214250496201</v>
      </c>
      <c r="F1637" s="10" t="s">
        <v>33</v>
      </c>
      <c r="G1637" s="5" t="s">
        <v>33</v>
      </c>
      <c r="H1637" s="8">
        <v>0.84041228952917002</v>
      </c>
      <c r="I1637" s="8">
        <v>3.14593934419181</v>
      </c>
      <c r="J1637" s="8">
        <v>285.99352054958598</v>
      </c>
      <c r="K1637" s="8" t="s">
        <v>20</v>
      </c>
      <c r="L1637" s="8" t="s">
        <v>20</v>
      </c>
      <c r="M1637" s="8">
        <v>2.2030657713247099</v>
      </c>
      <c r="N1637" s="8" t="s">
        <v>20</v>
      </c>
      <c r="O1637" s="8" t="s">
        <v>20</v>
      </c>
      <c r="P1637" s="8">
        <v>180.62748666289701</v>
      </c>
      <c r="Q1637" s="8" t="s">
        <v>20</v>
      </c>
      <c r="R1637" s="8" t="s">
        <v>20</v>
      </c>
      <c r="S1637" s="8" t="s">
        <v>20</v>
      </c>
      <c r="T1637" s="27">
        <f t="shared" si="25"/>
        <v>53.513426544450027</v>
      </c>
      <c r="U1637" s="8">
        <v>7.0402963879125302</v>
      </c>
      <c r="V1637" s="8" t="s">
        <v>28</v>
      </c>
      <c r="W1637" s="8" t="s">
        <v>182</v>
      </c>
      <c r="X1637" s="4" t="s">
        <v>11735</v>
      </c>
      <c r="Y1637" s="2" t="s">
        <v>31</v>
      </c>
      <c r="Z1637" s="2" t="s">
        <v>31</v>
      </c>
    </row>
    <row r="1638" spans="1:26" x14ac:dyDescent="0.25">
      <c r="A1638" s="2" t="s">
        <v>13920</v>
      </c>
      <c r="B1638" s="8">
        <v>39.4318057387651</v>
      </c>
      <c r="C1638" s="9">
        <v>0.91123614220479199</v>
      </c>
      <c r="D1638" s="8">
        <v>1.9288941512225199</v>
      </c>
      <c r="E1638" s="8">
        <v>0.47241376185793099</v>
      </c>
      <c r="F1638" s="10">
        <v>0.63663148334190101</v>
      </c>
      <c r="G1638" s="5">
        <v>0.99952088062722699</v>
      </c>
      <c r="H1638" s="8">
        <v>37.818553028812701</v>
      </c>
      <c r="I1638" s="8">
        <v>5.3930388757573802</v>
      </c>
      <c r="J1638" s="8" t="s">
        <v>20</v>
      </c>
      <c r="K1638" s="8">
        <v>31.968115407114301</v>
      </c>
      <c r="L1638" s="8">
        <v>28.936432050546699</v>
      </c>
      <c r="M1638" s="8">
        <v>17.624526170597701</v>
      </c>
      <c r="N1638" s="8">
        <v>53.786386529866903</v>
      </c>
      <c r="O1638" s="8">
        <v>26.965194378786901</v>
      </c>
      <c r="P1638" s="8" t="s">
        <v>20</v>
      </c>
      <c r="Q1638" s="8">
        <v>121.022151184075</v>
      </c>
      <c r="R1638" s="8">
        <v>57.872864101093398</v>
      </c>
      <c r="S1638" s="8">
        <v>91.794407138529493</v>
      </c>
      <c r="T1638" s="27">
        <f t="shared" si="25"/>
        <v>53.51175966876864</v>
      </c>
      <c r="U1638" s="8">
        <v>-0.861808497942534</v>
      </c>
      <c r="V1638" s="8">
        <v>-1.74507610382138</v>
      </c>
      <c r="W1638" s="8">
        <v>0.88326760587884301</v>
      </c>
      <c r="X1638" s="4" t="s">
        <v>13921</v>
      </c>
      <c r="Y1638" s="2" t="s">
        <v>13922</v>
      </c>
      <c r="Z1638" s="2" t="s">
        <v>13923</v>
      </c>
    </row>
    <row r="1639" spans="1:26" x14ac:dyDescent="0.25">
      <c r="A1639" s="2" t="s">
        <v>9222</v>
      </c>
      <c r="B1639" s="8">
        <v>4.11329297467611</v>
      </c>
      <c r="C1639" s="9">
        <v>-0.91870242995461204</v>
      </c>
      <c r="D1639" s="8">
        <v>2.1107135131465</v>
      </c>
      <c r="E1639" s="8">
        <v>-0.43525680971505898</v>
      </c>
      <c r="F1639" s="10">
        <v>0.66337603102045395</v>
      </c>
      <c r="G1639" s="5" t="s">
        <v>33</v>
      </c>
      <c r="H1639" s="8">
        <v>1.68082457905834</v>
      </c>
      <c r="I1639" s="8">
        <v>8.5389782199491897</v>
      </c>
      <c r="J1639" s="8" t="s">
        <v>20</v>
      </c>
      <c r="K1639" s="8">
        <v>3.8057280246564602</v>
      </c>
      <c r="L1639" s="8">
        <v>2.1702324037910001</v>
      </c>
      <c r="M1639" s="8">
        <v>4.4061315426494101</v>
      </c>
      <c r="N1639" s="8">
        <v>9.2445351848208706</v>
      </c>
      <c r="O1639" s="8">
        <v>9.8872379388885303</v>
      </c>
      <c r="P1639" s="8" t="s">
        <v>20</v>
      </c>
      <c r="Q1639" s="8">
        <v>3.8057280246564602</v>
      </c>
      <c r="R1639" s="8">
        <v>3.6170540063183401</v>
      </c>
      <c r="S1639" s="8">
        <v>2.2030657713247099</v>
      </c>
      <c r="T1639" s="27">
        <f t="shared" si="25"/>
        <v>53.417959396259263</v>
      </c>
      <c r="U1639" s="8">
        <v>-2.2729814852432199E-2</v>
      </c>
      <c r="V1639" s="8">
        <v>0.99098507054459495</v>
      </c>
      <c r="W1639" s="8">
        <v>-1.0137148853970299</v>
      </c>
      <c r="X1639" s="4" t="s">
        <v>9216</v>
      </c>
      <c r="Y1639" s="2" t="s">
        <v>9223</v>
      </c>
      <c r="Z1639" s="2" t="s">
        <v>9224</v>
      </c>
    </row>
    <row r="1640" spans="1:26" x14ac:dyDescent="0.25">
      <c r="A1640" s="2" t="s">
        <v>7200</v>
      </c>
      <c r="B1640" s="8">
        <v>104.52979552251</v>
      </c>
      <c r="C1640" s="9">
        <v>4.0520770171290303</v>
      </c>
      <c r="D1640" s="8">
        <v>6.0073492752387603</v>
      </c>
      <c r="E1640" s="8">
        <v>0.67451996404320702</v>
      </c>
      <c r="F1640" s="10" t="s">
        <v>33</v>
      </c>
      <c r="G1640" s="5" t="s">
        <v>33</v>
      </c>
      <c r="H1640" s="8" t="s">
        <v>20</v>
      </c>
      <c r="I1640" s="8" t="s">
        <v>20</v>
      </c>
      <c r="J1640" s="8">
        <v>436.51642610200003</v>
      </c>
      <c r="K1640" s="8" t="s">
        <v>20</v>
      </c>
      <c r="L1640" s="8" t="s">
        <v>20</v>
      </c>
      <c r="M1640" s="8" t="s">
        <v>20</v>
      </c>
      <c r="N1640" s="8" t="s">
        <v>20</v>
      </c>
      <c r="O1640" s="8" t="s">
        <v>20</v>
      </c>
      <c r="P1640" s="8">
        <v>817.84112016811503</v>
      </c>
      <c r="Q1640" s="8" t="s">
        <v>20</v>
      </c>
      <c r="R1640" s="8" t="s">
        <v>20</v>
      </c>
      <c r="S1640" s="8" t="s">
        <v>20</v>
      </c>
      <c r="T1640" s="27">
        <f t="shared" si="25"/>
        <v>53.374233128834355</v>
      </c>
      <c r="U1640" s="8" t="s">
        <v>28</v>
      </c>
      <c r="V1640" s="8" t="s">
        <v>28</v>
      </c>
      <c r="W1640" s="8" t="s">
        <v>111</v>
      </c>
      <c r="X1640" s="4" t="s">
        <v>7201</v>
      </c>
      <c r="Y1640" s="2" t="s">
        <v>31</v>
      </c>
      <c r="Z1640" s="2" t="s">
        <v>31</v>
      </c>
    </row>
    <row r="1641" spans="1:26" x14ac:dyDescent="0.25">
      <c r="A1641" s="2" t="s">
        <v>4736</v>
      </c>
      <c r="B1641" s="8">
        <v>3.4162508396470801</v>
      </c>
      <c r="C1641" s="9">
        <v>-1.0630001250796299</v>
      </c>
      <c r="D1641" s="8">
        <v>2.0451046215597799</v>
      </c>
      <c r="E1641" s="8">
        <v>-0.51977787046849999</v>
      </c>
      <c r="F1641" s="10">
        <v>0.60321840499166401</v>
      </c>
      <c r="G1641" s="5" t="s">
        <v>33</v>
      </c>
      <c r="H1641" s="8">
        <v>3.3616491581166801</v>
      </c>
      <c r="I1641" s="8">
        <v>1.3482597189393499</v>
      </c>
      <c r="J1641" s="8" t="s">
        <v>20</v>
      </c>
      <c r="K1641" s="8">
        <v>5.32801923451904</v>
      </c>
      <c r="L1641" s="8">
        <v>2.1702324037910001</v>
      </c>
      <c r="M1641" s="8">
        <v>3.67177628554118</v>
      </c>
      <c r="N1641" s="8">
        <v>4.2020614476458498</v>
      </c>
      <c r="O1641" s="8">
        <v>4.0447791568180396</v>
      </c>
      <c r="P1641" s="8">
        <v>5.0174301850804603</v>
      </c>
      <c r="Q1641" s="8">
        <v>3.8057280246564602</v>
      </c>
      <c r="R1641" s="8">
        <v>2.1702324037910001</v>
      </c>
      <c r="S1641" s="8">
        <v>5.8748420568658899</v>
      </c>
      <c r="T1641" s="27">
        <f t="shared" si="25"/>
        <v>53.262357408693511</v>
      </c>
      <c r="U1641" s="8">
        <v>-1.24586173910941</v>
      </c>
      <c r="V1641" s="8">
        <v>0.16256060927993701</v>
      </c>
      <c r="W1641" s="8">
        <v>-1.4084223483893501</v>
      </c>
      <c r="X1641" s="4" t="s">
        <v>4733</v>
      </c>
      <c r="Y1641" s="2" t="s">
        <v>4737</v>
      </c>
      <c r="Z1641" s="2" t="s">
        <v>4738</v>
      </c>
    </row>
    <row r="1642" spans="1:26" x14ac:dyDescent="0.25">
      <c r="A1642" s="2" t="s">
        <v>15544</v>
      </c>
      <c r="B1642" s="8">
        <v>286.57162159441998</v>
      </c>
      <c r="C1642" s="9">
        <v>17.4363517761028</v>
      </c>
      <c r="D1642" s="8">
        <v>5.81966086547102</v>
      </c>
      <c r="E1642" s="8">
        <v>2.9961113163063202</v>
      </c>
      <c r="F1642" s="10" t="s">
        <v>33</v>
      </c>
      <c r="G1642" s="5" t="s">
        <v>33</v>
      </c>
      <c r="H1642" s="8" t="s">
        <v>20</v>
      </c>
      <c r="I1642" s="8" t="s">
        <v>20</v>
      </c>
      <c r="J1642" s="8">
        <v>717.492516466506</v>
      </c>
      <c r="K1642" s="8" t="s">
        <v>20</v>
      </c>
      <c r="L1642" s="8" t="s">
        <v>20</v>
      </c>
      <c r="M1642" s="8" t="s">
        <v>20</v>
      </c>
      <c r="N1642" s="8" t="s">
        <v>20</v>
      </c>
      <c r="O1642" s="8">
        <v>0.44941990631311501</v>
      </c>
      <c r="P1642" s="8">
        <v>2694.3600093882101</v>
      </c>
      <c r="Q1642" s="8">
        <v>6.8503104443816296</v>
      </c>
      <c r="R1642" s="8">
        <v>7.9575188139003501</v>
      </c>
      <c r="S1642" s="8">
        <v>11.749684113731799</v>
      </c>
      <c r="T1642" s="27">
        <f t="shared" si="25"/>
        <v>53.249963330753154</v>
      </c>
      <c r="U1642" s="8" t="s">
        <v>28</v>
      </c>
      <c r="V1642" s="8">
        <v>6.6649193714313002</v>
      </c>
      <c r="W1642" s="8" t="s">
        <v>28</v>
      </c>
      <c r="X1642" s="4" t="s">
        <v>15545</v>
      </c>
      <c r="Y1642" s="2" t="s">
        <v>31</v>
      </c>
      <c r="Z1642" s="2" t="s">
        <v>31</v>
      </c>
    </row>
    <row r="1643" spans="1:26" x14ac:dyDescent="0.25">
      <c r="A1643" s="2" t="s">
        <v>3927</v>
      </c>
      <c r="B1643" s="8">
        <v>81.226089918580499</v>
      </c>
      <c r="C1643" s="9">
        <v>5.91223836197124</v>
      </c>
      <c r="D1643" s="8">
        <v>3.2911123476030899</v>
      </c>
      <c r="E1643" s="8">
        <v>1.79642556604824</v>
      </c>
      <c r="F1643" s="10">
        <v>7.2426860854281197E-2</v>
      </c>
      <c r="G1643" s="5">
        <v>0.72300676248783702</v>
      </c>
      <c r="H1643" s="8" t="s">
        <v>20</v>
      </c>
      <c r="I1643" s="8" t="s">
        <v>20</v>
      </c>
      <c r="J1643" s="8">
        <v>125.43575462701099</v>
      </c>
      <c r="K1643" s="8" t="s">
        <v>20</v>
      </c>
      <c r="L1643" s="8" t="s">
        <v>20</v>
      </c>
      <c r="M1643" s="8" t="s">
        <v>20</v>
      </c>
      <c r="N1643" s="8">
        <v>40.339789897400202</v>
      </c>
      <c r="O1643" s="8">
        <v>0.44941990631311501</v>
      </c>
      <c r="P1643" s="8">
        <v>667.31821461570098</v>
      </c>
      <c r="Q1643" s="8">
        <v>64.697376419159795</v>
      </c>
      <c r="R1643" s="8">
        <v>41.957826473292698</v>
      </c>
      <c r="S1643" s="8">
        <v>34.514697084087103</v>
      </c>
      <c r="T1643" s="27">
        <f t="shared" si="25"/>
        <v>53.142680178727367</v>
      </c>
      <c r="U1643" s="8" t="s">
        <v>28</v>
      </c>
      <c r="V1643" s="8">
        <v>2.3265357307279602</v>
      </c>
      <c r="W1643" s="8" t="s">
        <v>28</v>
      </c>
      <c r="X1643" s="4" t="s">
        <v>3928</v>
      </c>
      <c r="Y1643" s="2" t="s">
        <v>31</v>
      </c>
      <c r="Z1643" s="2" t="s">
        <v>31</v>
      </c>
    </row>
    <row r="1644" spans="1:26" x14ac:dyDescent="0.25">
      <c r="A1644" s="2" t="s">
        <v>8054</v>
      </c>
      <c r="B1644" s="8">
        <v>43.945071026669602</v>
      </c>
      <c r="C1644" s="9">
        <v>-1.16273858366709</v>
      </c>
      <c r="D1644" s="8">
        <v>1.8396971357835801</v>
      </c>
      <c r="E1644" s="8">
        <v>-0.63202717504468098</v>
      </c>
      <c r="F1644" s="10">
        <v>0.52736912009358405</v>
      </c>
      <c r="G1644" s="5">
        <v>0.99952088062722699</v>
      </c>
      <c r="H1644" s="8">
        <v>55.467211108925198</v>
      </c>
      <c r="I1644" s="8">
        <v>66.963566040654101</v>
      </c>
      <c r="J1644" s="8">
        <v>5.0174301850804603</v>
      </c>
      <c r="K1644" s="8">
        <v>47.191027505740102</v>
      </c>
      <c r="L1644" s="8">
        <v>22.4257348391737</v>
      </c>
      <c r="M1644" s="8">
        <v>17.624526170597701</v>
      </c>
      <c r="N1644" s="8">
        <v>34.456903870696003</v>
      </c>
      <c r="O1644" s="8">
        <v>200.44127821564899</v>
      </c>
      <c r="P1644" s="8">
        <v>5.0174301850804603</v>
      </c>
      <c r="Q1644" s="8">
        <v>32.729261012045498</v>
      </c>
      <c r="R1644" s="8">
        <v>25.319378044228401</v>
      </c>
      <c r="S1644" s="8">
        <v>14.6871051421647</v>
      </c>
      <c r="T1644" s="27">
        <f t="shared" si="25"/>
        <v>53.122098277819816</v>
      </c>
      <c r="U1644" s="8">
        <v>0.54682809757301298</v>
      </c>
      <c r="V1644" s="8">
        <v>1.72179062200963</v>
      </c>
      <c r="W1644" s="8">
        <v>-1.17496252443661</v>
      </c>
      <c r="X1644" s="4" t="s">
        <v>8051</v>
      </c>
      <c r="Y1644" s="2" t="s">
        <v>31</v>
      </c>
      <c r="Z1644" s="2" t="s">
        <v>8055</v>
      </c>
    </row>
    <row r="1645" spans="1:26" x14ac:dyDescent="0.25">
      <c r="A1645" s="2" t="s">
        <v>10855</v>
      </c>
      <c r="B1645" s="8">
        <v>19.398434869750201</v>
      </c>
      <c r="C1645" s="9">
        <v>1.24526619284024</v>
      </c>
      <c r="D1645" s="8">
        <v>1.86082095889691</v>
      </c>
      <c r="E1645" s="8">
        <v>0.66920258334710003</v>
      </c>
      <c r="F1645" s="10">
        <v>0.50336625855836503</v>
      </c>
      <c r="G1645" s="5">
        <v>0.99952088062722699</v>
      </c>
      <c r="H1645" s="8">
        <v>10.084947474350001</v>
      </c>
      <c r="I1645" s="8">
        <v>8.9883981262623003</v>
      </c>
      <c r="J1645" s="8">
        <v>50.174301850804603</v>
      </c>
      <c r="K1645" s="8">
        <v>8.3726016542442103</v>
      </c>
      <c r="L1645" s="8">
        <v>6.5106972113730102</v>
      </c>
      <c r="M1645" s="8">
        <v>2.9374210284329401</v>
      </c>
      <c r="N1645" s="8">
        <v>21.8507195277584</v>
      </c>
      <c r="O1645" s="8">
        <v>65.165886415401701</v>
      </c>
      <c r="P1645" s="8" t="s">
        <v>20</v>
      </c>
      <c r="Q1645" s="8">
        <v>24.356659357801298</v>
      </c>
      <c r="R1645" s="8">
        <v>11.5745728202187</v>
      </c>
      <c r="S1645" s="8">
        <v>22.765012970355301</v>
      </c>
      <c r="T1645" s="27">
        <f t="shared" si="25"/>
        <v>53.053204960786438</v>
      </c>
      <c r="U1645" s="8">
        <v>1.95820944153835</v>
      </c>
      <c r="V1645" s="8">
        <v>0.56802253029770799</v>
      </c>
      <c r="W1645" s="8">
        <v>1.39018691124064</v>
      </c>
      <c r="X1645" s="4" t="s">
        <v>10856</v>
      </c>
      <c r="Y1645" s="2" t="s">
        <v>31</v>
      </c>
      <c r="Z1645" s="2" t="s">
        <v>31</v>
      </c>
    </row>
    <row r="1646" spans="1:26" x14ac:dyDescent="0.25">
      <c r="A1646" s="2" t="s">
        <v>12533</v>
      </c>
      <c r="B1646" s="8">
        <v>41.6167001598374</v>
      </c>
      <c r="C1646" s="9">
        <v>1.9125287903147901</v>
      </c>
      <c r="D1646" s="8">
        <v>2.9113038238992699</v>
      </c>
      <c r="E1646" s="8">
        <v>0.65693205038051805</v>
      </c>
      <c r="F1646" s="10" t="s">
        <v>33</v>
      </c>
      <c r="G1646" s="5" t="s">
        <v>33</v>
      </c>
      <c r="H1646" s="8">
        <v>7.5637106057625303</v>
      </c>
      <c r="I1646" s="8">
        <v>8.9883981262623003</v>
      </c>
      <c r="J1646" s="8">
        <v>155.54033573749399</v>
      </c>
      <c r="K1646" s="8" t="s">
        <v>20</v>
      </c>
      <c r="L1646" s="8" t="s">
        <v>20</v>
      </c>
      <c r="M1646" s="8" t="s">
        <v>20</v>
      </c>
      <c r="N1646" s="8">
        <v>3.3616491581166801</v>
      </c>
      <c r="O1646" s="8">
        <v>4.9436189694442696</v>
      </c>
      <c r="P1646" s="8">
        <v>316.09810166006901</v>
      </c>
      <c r="Q1646" s="8" t="s">
        <v>20</v>
      </c>
      <c r="R1646" s="8">
        <v>2.1702324037910001</v>
      </c>
      <c r="S1646" s="8">
        <v>0.73435525710823601</v>
      </c>
      <c r="T1646" s="27">
        <f t="shared" si="25"/>
        <v>53.048907778664194</v>
      </c>
      <c r="U1646" s="8" t="s">
        <v>28</v>
      </c>
      <c r="V1646" s="8">
        <v>6.8033116243420704</v>
      </c>
      <c r="W1646" s="8" t="s">
        <v>28</v>
      </c>
      <c r="X1646" s="4" t="s">
        <v>12534</v>
      </c>
      <c r="Y1646" s="2" t="s">
        <v>31</v>
      </c>
      <c r="Z1646" s="2" t="s">
        <v>12535</v>
      </c>
    </row>
    <row r="1647" spans="1:26" x14ac:dyDescent="0.25">
      <c r="A1647" s="2" t="s">
        <v>11281</v>
      </c>
      <c r="B1647" s="8">
        <v>14.9770916376778</v>
      </c>
      <c r="C1647" s="9">
        <v>-0.65196995878989505</v>
      </c>
      <c r="D1647" s="8">
        <v>2.4758181451188399</v>
      </c>
      <c r="E1647" s="8">
        <v>-0.26333515653210499</v>
      </c>
      <c r="F1647" s="10">
        <v>0.79229226463977898</v>
      </c>
      <c r="G1647" s="5">
        <v>0.99952088062722699</v>
      </c>
      <c r="H1647" s="8" t="s">
        <v>20</v>
      </c>
      <c r="I1647" s="8">
        <v>22.920415221968899</v>
      </c>
      <c r="J1647" s="8" t="s">
        <v>20</v>
      </c>
      <c r="K1647" s="8">
        <v>7.6114560493129204</v>
      </c>
      <c r="L1647" s="8">
        <v>5.06387560884568</v>
      </c>
      <c r="M1647" s="8">
        <v>8.8122630852988308</v>
      </c>
      <c r="N1647" s="8">
        <v>4.2020614476458498</v>
      </c>
      <c r="O1647" s="8">
        <v>82.243842855300102</v>
      </c>
      <c r="P1647" s="8" t="s">
        <v>20</v>
      </c>
      <c r="Q1647" s="8">
        <v>3.0445824197251699</v>
      </c>
      <c r="R1647" s="8">
        <v>28.936432050546699</v>
      </c>
      <c r="S1647" s="8">
        <v>16.890170913489399</v>
      </c>
      <c r="T1647" s="27">
        <f t="shared" si="25"/>
        <v>53.028342769474165</v>
      </c>
      <c r="U1647" s="8">
        <v>9.31291790537907E-2</v>
      </c>
      <c r="V1647" s="8">
        <v>0.82281351446401696</v>
      </c>
      <c r="W1647" s="8">
        <v>-0.72968433541022604</v>
      </c>
      <c r="X1647" s="4" t="s">
        <v>11282</v>
      </c>
      <c r="Y1647" s="2" t="s">
        <v>31</v>
      </c>
      <c r="Z1647" s="2" t="s">
        <v>31</v>
      </c>
    </row>
    <row r="1648" spans="1:26" x14ac:dyDescent="0.25">
      <c r="A1648" s="2" t="s">
        <v>7055</v>
      </c>
      <c r="B1648" s="8">
        <v>5.4332182963881603</v>
      </c>
      <c r="C1648" s="9">
        <v>1.35901280252623</v>
      </c>
      <c r="D1648" s="8">
        <v>2.2730376450391101</v>
      </c>
      <c r="E1648" s="8">
        <v>0.59788398379246599</v>
      </c>
      <c r="F1648" s="10">
        <v>0.54991734735949105</v>
      </c>
      <c r="G1648" s="5" t="s">
        <v>33</v>
      </c>
      <c r="H1648" s="8">
        <v>4.2020614476458498</v>
      </c>
      <c r="I1648" s="8">
        <v>5.3930388757573802</v>
      </c>
      <c r="J1648" s="8" t="s">
        <v>20</v>
      </c>
      <c r="K1648" s="8">
        <v>2.2834368147938799</v>
      </c>
      <c r="L1648" s="8">
        <v>4.34046480758201</v>
      </c>
      <c r="M1648" s="8" t="s">
        <v>20</v>
      </c>
      <c r="N1648" s="8">
        <v>4.2020614476458498</v>
      </c>
      <c r="O1648" s="8">
        <v>13.9320170957066</v>
      </c>
      <c r="P1648" s="8" t="s">
        <v>20</v>
      </c>
      <c r="Q1648" s="8">
        <v>3.8057280246564602</v>
      </c>
      <c r="R1648" s="8">
        <v>8.6809296151640094</v>
      </c>
      <c r="S1648" s="8">
        <v>18.358881427705899</v>
      </c>
      <c r="T1648" s="27">
        <f t="shared" si="25"/>
        <v>52.911981716989864</v>
      </c>
      <c r="U1648" s="8">
        <v>0.53461664466076197</v>
      </c>
      <c r="V1648" s="8">
        <v>-0.76635842080174299</v>
      </c>
      <c r="W1648" s="8">
        <v>1.3009750654625101</v>
      </c>
      <c r="X1648" s="4" t="s">
        <v>7056</v>
      </c>
      <c r="Y1648" s="2" t="s">
        <v>31</v>
      </c>
      <c r="Z1648" s="2" t="s">
        <v>31</v>
      </c>
    </row>
    <row r="1649" spans="1:26" x14ac:dyDescent="0.25">
      <c r="A1649" s="2" t="s">
        <v>6441</v>
      </c>
      <c r="B1649" s="8">
        <v>10.812433410552901</v>
      </c>
      <c r="C1649" s="9">
        <v>0.43182974091014098</v>
      </c>
      <c r="D1649" s="8">
        <v>2.25233297755037</v>
      </c>
      <c r="E1649" s="8">
        <v>0.191725533131339</v>
      </c>
      <c r="F1649" s="10">
        <v>0.84795720446015299</v>
      </c>
      <c r="G1649" s="5" t="s">
        <v>33</v>
      </c>
      <c r="H1649" s="8">
        <v>7.5637106057625303</v>
      </c>
      <c r="I1649" s="8" t="s">
        <v>20</v>
      </c>
      <c r="J1649" s="8" t="s">
        <v>20</v>
      </c>
      <c r="K1649" s="8">
        <v>1.52229120986258</v>
      </c>
      <c r="L1649" s="8">
        <v>7.2341080126366801</v>
      </c>
      <c r="M1649" s="8">
        <v>7.3435525710823599</v>
      </c>
      <c r="N1649" s="8">
        <v>21.010307238229299</v>
      </c>
      <c r="O1649" s="8">
        <v>7.6401384073229597</v>
      </c>
      <c r="P1649" s="8" t="s">
        <v>20</v>
      </c>
      <c r="Q1649" s="8">
        <v>35.7738434317707</v>
      </c>
      <c r="R1649" s="8">
        <v>13.021394422746001</v>
      </c>
      <c r="S1649" s="8">
        <v>28.639855027221198</v>
      </c>
      <c r="T1649" s="27">
        <f t="shared" si="25"/>
        <v>52.799950823359936</v>
      </c>
      <c r="U1649" s="8">
        <v>-1.0898902979621701</v>
      </c>
      <c r="V1649" s="8">
        <v>-1.43442995120592</v>
      </c>
      <c r="W1649" s="8">
        <v>0.34453965324374403</v>
      </c>
      <c r="X1649" s="4" t="s">
        <v>6442</v>
      </c>
      <c r="Y1649" s="2" t="s">
        <v>6443</v>
      </c>
      <c r="Z1649" s="2" t="s">
        <v>6444</v>
      </c>
    </row>
    <row r="1650" spans="1:26" x14ac:dyDescent="0.25">
      <c r="A1650" s="2" t="s">
        <v>10848</v>
      </c>
      <c r="B1650" s="8">
        <v>7.8481746596845801</v>
      </c>
      <c r="C1650" s="9">
        <v>-1.0600588111268301</v>
      </c>
      <c r="D1650" s="8">
        <v>2.0799686597243001</v>
      </c>
      <c r="E1650" s="8">
        <v>-0.50965133833667298</v>
      </c>
      <c r="F1650" s="10">
        <v>0.61029575020689497</v>
      </c>
      <c r="G1650" s="5" t="s">
        <v>33</v>
      </c>
      <c r="H1650" s="8">
        <v>2.5212368685875099</v>
      </c>
      <c r="I1650" s="8">
        <v>15.2802768146459</v>
      </c>
      <c r="J1650" s="8" t="s">
        <v>20</v>
      </c>
      <c r="K1650" s="8">
        <v>4.5668736295877501</v>
      </c>
      <c r="L1650" s="8">
        <v>3.6170540063183401</v>
      </c>
      <c r="M1650" s="8">
        <v>14.6871051421647</v>
      </c>
      <c r="N1650" s="8">
        <v>12.606184342937601</v>
      </c>
      <c r="O1650" s="8">
        <v>21.122735596716399</v>
      </c>
      <c r="P1650" s="8" t="s">
        <v>20</v>
      </c>
      <c r="Q1650" s="8">
        <v>2.2834368147938799</v>
      </c>
      <c r="R1650" s="8">
        <v>8.6809296151640094</v>
      </c>
      <c r="S1650" s="8">
        <v>8.8122630852988308</v>
      </c>
      <c r="T1650" s="27">
        <f t="shared" si="25"/>
        <v>52.778190689423013</v>
      </c>
      <c r="U1650" s="8">
        <v>-0.36152159399266298</v>
      </c>
      <c r="V1650" s="8">
        <v>0.77018954951711105</v>
      </c>
      <c r="W1650" s="8">
        <v>-1.13171114350977</v>
      </c>
      <c r="X1650" s="4" t="s">
        <v>10849</v>
      </c>
      <c r="Y1650" s="2" t="s">
        <v>10850</v>
      </c>
      <c r="Z1650" s="2" t="s">
        <v>10851</v>
      </c>
    </row>
    <row r="1651" spans="1:26" x14ac:dyDescent="0.25">
      <c r="A1651" s="2" t="s">
        <v>190</v>
      </c>
      <c r="B1651" s="8">
        <v>39.312412489081296</v>
      </c>
      <c r="C1651" s="9">
        <v>0.84026773457968296</v>
      </c>
      <c r="D1651" s="8">
        <v>1.69944597615145</v>
      </c>
      <c r="E1651" s="8">
        <v>0.49443627298029502</v>
      </c>
      <c r="F1651" s="10">
        <v>0.62099810209851702</v>
      </c>
      <c r="G1651" s="5">
        <v>0.99952088062722699</v>
      </c>
      <c r="H1651" s="8">
        <v>23.531544106816799</v>
      </c>
      <c r="I1651" s="8">
        <v>1.3482597189393499</v>
      </c>
      <c r="J1651" s="8">
        <v>15.052290555241401</v>
      </c>
      <c r="K1651" s="8">
        <v>22.8343681479388</v>
      </c>
      <c r="L1651" s="8">
        <v>25.319378044228401</v>
      </c>
      <c r="M1651" s="8">
        <v>32.311631312762401</v>
      </c>
      <c r="N1651" s="8">
        <v>40.339789897400202</v>
      </c>
      <c r="O1651" s="8">
        <v>5.3930388757573802</v>
      </c>
      <c r="P1651" s="8">
        <v>30.104581110482801</v>
      </c>
      <c r="Q1651" s="8">
        <v>105.79923908545</v>
      </c>
      <c r="R1651" s="8">
        <v>91.873171760485803</v>
      </c>
      <c r="S1651" s="8">
        <v>77.841657253473002</v>
      </c>
      <c r="T1651" s="27">
        <f t="shared" si="25"/>
        <v>52.654876323263892</v>
      </c>
      <c r="U1651" s="8">
        <v>-1.0108194153240799</v>
      </c>
      <c r="V1651" s="8">
        <v>-1.8611443894836499</v>
      </c>
      <c r="W1651" s="8">
        <v>0.85032497415957198</v>
      </c>
      <c r="X1651" s="4" t="s">
        <v>178</v>
      </c>
      <c r="Y1651" s="2" t="s">
        <v>31</v>
      </c>
      <c r="Z1651" s="2" t="s">
        <v>31</v>
      </c>
    </row>
    <row r="1652" spans="1:26" x14ac:dyDescent="0.25">
      <c r="A1652" s="2" t="s">
        <v>13834</v>
      </c>
      <c r="B1652" s="8">
        <v>67.234580990630405</v>
      </c>
      <c r="C1652" s="9">
        <v>-0.83700252048069301</v>
      </c>
      <c r="D1652" s="8">
        <v>1.71887970933103</v>
      </c>
      <c r="E1652" s="8">
        <v>-0.48694653612872302</v>
      </c>
      <c r="F1652" s="10">
        <v>0.62629621928259505</v>
      </c>
      <c r="G1652" s="5">
        <v>0.99952088062722699</v>
      </c>
      <c r="H1652" s="8">
        <v>53.786386529866903</v>
      </c>
      <c r="I1652" s="8">
        <v>39.5489517555541</v>
      </c>
      <c r="J1652" s="8">
        <v>10.034860370160899</v>
      </c>
      <c r="K1652" s="8">
        <v>157.557140220777</v>
      </c>
      <c r="L1652" s="8">
        <v>91.873171760485803</v>
      </c>
      <c r="M1652" s="8">
        <v>85.1852098245554</v>
      </c>
      <c r="N1652" s="8">
        <v>88.243290400562898</v>
      </c>
      <c r="O1652" s="8">
        <v>42.694891099745902</v>
      </c>
      <c r="P1652" s="8" t="s">
        <v>20</v>
      </c>
      <c r="Q1652" s="8">
        <v>92.859763801617603</v>
      </c>
      <c r="R1652" s="8">
        <v>73.064490927630501</v>
      </c>
      <c r="S1652" s="8">
        <v>71.966815196607101</v>
      </c>
      <c r="T1652" s="27">
        <f t="shared" si="25"/>
        <v>52.630535250121369</v>
      </c>
      <c r="U1652" s="8">
        <v>-1.6946840486267101</v>
      </c>
      <c r="V1652" s="8">
        <v>-0.86141526847396099</v>
      </c>
      <c r="W1652" s="8">
        <v>-0.83326878015274597</v>
      </c>
      <c r="X1652" s="4" t="s">
        <v>13835</v>
      </c>
      <c r="Y1652" s="2" t="s">
        <v>31</v>
      </c>
      <c r="Z1652" s="2" t="s">
        <v>13836</v>
      </c>
    </row>
    <row r="1653" spans="1:26" x14ac:dyDescent="0.25">
      <c r="A1653" s="2" t="s">
        <v>14632</v>
      </c>
      <c r="B1653" s="8">
        <v>18.959007618920701</v>
      </c>
      <c r="C1653" s="9">
        <v>0.11682969183309599</v>
      </c>
      <c r="D1653" s="8">
        <v>2.1199513738919702</v>
      </c>
      <c r="E1653" s="8">
        <v>5.5109609244768397E-2</v>
      </c>
      <c r="F1653" s="10">
        <v>0.95605114071011699</v>
      </c>
      <c r="G1653" s="5">
        <v>0.99952088062722699</v>
      </c>
      <c r="H1653" s="8">
        <v>21.8507195277584</v>
      </c>
      <c r="I1653" s="8">
        <v>0.44941990631311501</v>
      </c>
      <c r="J1653" s="8" t="s">
        <v>20</v>
      </c>
      <c r="K1653" s="8">
        <v>22.0732225430075</v>
      </c>
      <c r="L1653" s="8">
        <v>15.9150376278007</v>
      </c>
      <c r="M1653" s="8">
        <v>16.155815656381201</v>
      </c>
      <c r="N1653" s="8">
        <v>36.978140739283504</v>
      </c>
      <c r="O1653" s="8">
        <v>5.3930388757573802</v>
      </c>
      <c r="P1653" s="8" t="s">
        <v>20</v>
      </c>
      <c r="Q1653" s="8">
        <v>38.818425851495903</v>
      </c>
      <c r="R1653" s="8">
        <v>41.234415672029101</v>
      </c>
      <c r="S1653" s="8">
        <v>28.639855027221198</v>
      </c>
      <c r="T1653" s="27">
        <f t="shared" si="25"/>
        <v>52.630442760095896</v>
      </c>
      <c r="U1653" s="8">
        <v>-1.2797507632409799</v>
      </c>
      <c r="V1653" s="8">
        <v>-1.3590998047546301</v>
      </c>
      <c r="W1653" s="8">
        <v>7.9349041513656807E-2</v>
      </c>
      <c r="X1653" s="4" t="s">
        <v>14633</v>
      </c>
      <c r="Y1653" s="2" t="s">
        <v>31</v>
      </c>
      <c r="Z1653" s="2" t="s">
        <v>31</v>
      </c>
    </row>
    <row r="1654" spans="1:26" x14ac:dyDescent="0.25">
      <c r="A1654" s="2" t="s">
        <v>11405</v>
      </c>
      <c r="B1654" s="8">
        <v>75.316310232445801</v>
      </c>
      <c r="C1654" s="9">
        <v>-8.6626806461845507E-2</v>
      </c>
      <c r="D1654" s="8">
        <v>1.4762230554920299</v>
      </c>
      <c r="E1654" s="8">
        <v>-5.8681380255893902E-2</v>
      </c>
      <c r="F1654" s="10">
        <v>0.95320589018089497</v>
      </c>
      <c r="G1654" s="5">
        <v>0.99952088062722699</v>
      </c>
      <c r="H1654" s="8">
        <v>38.658965318341799</v>
      </c>
      <c r="I1654" s="8">
        <v>52.132709132321402</v>
      </c>
      <c r="J1654" s="8">
        <v>10.034860370160899</v>
      </c>
      <c r="K1654" s="8">
        <v>85.248307752304697</v>
      </c>
      <c r="L1654" s="8">
        <v>80.298598940267098</v>
      </c>
      <c r="M1654" s="8">
        <v>55.8109995402259</v>
      </c>
      <c r="N1654" s="8">
        <v>91.604939558679504</v>
      </c>
      <c r="O1654" s="8">
        <v>79.996743323734506</v>
      </c>
      <c r="P1654" s="8">
        <v>20.069720740321799</v>
      </c>
      <c r="Q1654" s="8">
        <v>89.815181381892401</v>
      </c>
      <c r="R1654" s="8">
        <v>160.597197880534</v>
      </c>
      <c r="S1654" s="8">
        <v>139.527498850565</v>
      </c>
      <c r="T1654" s="27">
        <f t="shared" si="25"/>
        <v>52.603848521545537</v>
      </c>
      <c r="U1654" s="8">
        <v>-1.13450553586832</v>
      </c>
      <c r="V1654" s="8">
        <v>-1.0246165924016399</v>
      </c>
      <c r="W1654" s="8">
        <v>-0.10988894346667601</v>
      </c>
      <c r="X1654" s="4" t="s">
        <v>11406</v>
      </c>
      <c r="Y1654" s="2" t="s">
        <v>31</v>
      </c>
      <c r="Z1654" s="2" t="s">
        <v>11407</v>
      </c>
    </row>
    <row r="1655" spans="1:26" x14ac:dyDescent="0.25">
      <c r="A1655" s="2" t="s">
        <v>8681</v>
      </c>
      <c r="B1655" s="8">
        <v>1470.10815729507</v>
      </c>
      <c r="C1655" s="9">
        <v>-0.10131294151792999</v>
      </c>
      <c r="D1655" s="8">
        <v>2.11187226058113</v>
      </c>
      <c r="E1655" s="8">
        <v>-4.7973044302429102E-2</v>
      </c>
      <c r="F1655" s="10">
        <v>0.96173772539487601</v>
      </c>
      <c r="G1655" s="5">
        <v>0.99952088062722699</v>
      </c>
      <c r="H1655" s="8">
        <v>1013.53722117218</v>
      </c>
      <c r="I1655" s="8">
        <v>835.47160583608104</v>
      </c>
      <c r="J1655" s="8" t="s">
        <v>20</v>
      </c>
      <c r="K1655" s="8">
        <v>1398.22447625878</v>
      </c>
      <c r="L1655" s="8">
        <v>831.19901065195404</v>
      </c>
      <c r="M1655" s="8">
        <v>640.35778419838198</v>
      </c>
      <c r="N1655" s="8">
        <v>2999.4314613296101</v>
      </c>
      <c r="O1655" s="8">
        <v>2219.68491728048</v>
      </c>
      <c r="P1655" s="8">
        <v>65.226592406045995</v>
      </c>
      <c r="Q1655" s="8">
        <v>2249.9464081769001</v>
      </c>
      <c r="R1655" s="8">
        <v>3041.2190085124598</v>
      </c>
      <c r="S1655" s="8">
        <v>2346.9994017179201</v>
      </c>
      <c r="T1655" s="27">
        <f t="shared" si="25"/>
        <v>52.485488843640816</v>
      </c>
      <c r="U1655" s="8">
        <v>-0.63418866974992005</v>
      </c>
      <c r="V1655" s="8">
        <v>-0.53150194594823497</v>
      </c>
      <c r="W1655" s="8">
        <v>-0.102686723801685</v>
      </c>
      <c r="X1655" s="4" t="s">
        <v>8682</v>
      </c>
      <c r="Y1655" s="2" t="s">
        <v>8683</v>
      </c>
      <c r="Z1655" s="2" t="s">
        <v>8684</v>
      </c>
    </row>
    <row r="1656" spans="1:26" x14ac:dyDescent="0.25">
      <c r="A1656" s="2" t="s">
        <v>10803</v>
      </c>
      <c r="B1656" s="8">
        <v>6.0906216972478502</v>
      </c>
      <c r="C1656" s="9">
        <v>-1.08087749804966</v>
      </c>
      <c r="D1656" s="8">
        <v>2.38811488657826</v>
      </c>
      <c r="E1656" s="8">
        <v>-0.45260699312434099</v>
      </c>
      <c r="F1656" s="10">
        <v>0.65083176227823603</v>
      </c>
      <c r="G1656" s="5" t="s">
        <v>33</v>
      </c>
      <c r="H1656" s="8">
        <v>4.2020614476458498</v>
      </c>
      <c r="I1656" s="8" t="s">
        <v>20</v>
      </c>
      <c r="J1656" s="8" t="s">
        <v>20</v>
      </c>
      <c r="K1656" s="8">
        <v>10.6560384690381</v>
      </c>
      <c r="L1656" s="8">
        <v>2.1702324037910001</v>
      </c>
      <c r="M1656" s="8">
        <v>7.3435525710823599</v>
      </c>
      <c r="N1656" s="8">
        <v>15.1274212115251</v>
      </c>
      <c r="O1656" s="8">
        <v>0.89883981262623003</v>
      </c>
      <c r="P1656" s="8" t="s">
        <v>20</v>
      </c>
      <c r="Q1656" s="8">
        <v>14.461766493694499</v>
      </c>
      <c r="R1656" s="8">
        <v>8.6809296151640094</v>
      </c>
      <c r="S1656" s="8">
        <v>9.5466183424070596</v>
      </c>
      <c r="T1656" s="27">
        <f t="shared" si="25"/>
        <v>52.439698084455344</v>
      </c>
      <c r="U1656" s="8">
        <v>-2.2630292912912</v>
      </c>
      <c r="V1656" s="8">
        <v>-1.0283812421607701</v>
      </c>
      <c r="W1656" s="8">
        <v>-1.2346480491304299</v>
      </c>
      <c r="X1656" s="4" t="s">
        <v>10804</v>
      </c>
      <c r="Y1656" s="2" t="s">
        <v>10805</v>
      </c>
      <c r="Z1656" s="2" t="s">
        <v>10806</v>
      </c>
    </row>
    <row r="1657" spans="1:26" x14ac:dyDescent="0.25">
      <c r="A1657" s="2" t="s">
        <v>1682</v>
      </c>
      <c r="B1657" s="8">
        <v>236.96674162479999</v>
      </c>
      <c r="C1657" s="9">
        <v>-1.5945519958499901</v>
      </c>
      <c r="D1657" s="8">
        <v>1.9210609297839401</v>
      </c>
      <c r="E1657" s="8">
        <v>-0.83003717952315603</v>
      </c>
      <c r="F1657" s="10">
        <v>0.40651776308839699</v>
      </c>
      <c r="G1657" s="5">
        <v>0.99952088062722699</v>
      </c>
      <c r="H1657" s="8">
        <v>91.604939558679504</v>
      </c>
      <c r="I1657" s="8">
        <v>446.72338687523597</v>
      </c>
      <c r="J1657" s="8" t="s">
        <v>20</v>
      </c>
      <c r="K1657" s="8">
        <v>168.21317868981501</v>
      </c>
      <c r="L1657" s="8">
        <v>88.256117754167505</v>
      </c>
      <c r="M1657" s="8">
        <v>137.32443307924001</v>
      </c>
      <c r="N1657" s="8">
        <v>115.976895955025</v>
      </c>
      <c r="O1657" s="8">
        <v>567.16792176715103</v>
      </c>
      <c r="P1657" s="8">
        <v>857.98056164875902</v>
      </c>
      <c r="Q1657" s="8">
        <v>95.143200616411505</v>
      </c>
      <c r="R1657" s="8">
        <v>108.51162018955</v>
      </c>
      <c r="S1657" s="8">
        <v>166.69864336357</v>
      </c>
      <c r="T1657" s="27">
        <f t="shared" si="25"/>
        <v>52.396287833536277</v>
      </c>
      <c r="U1657" s="8">
        <v>0.45104620186299699</v>
      </c>
      <c r="V1657" s="8">
        <v>2.0570095012347398</v>
      </c>
      <c r="W1657" s="8">
        <v>-1.6059632993717401</v>
      </c>
      <c r="X1657" s="4" t="s">
        <v>1681</v>
      </c>
      <c r="Y1657" s="2" t="s">
        <v>1683</v>
      </c>
      <c r="Z1657" s="2" t="s">
        <v>31</v>
      </c>
    </row>
    <row r="1658" spans="1:26" x14ac:dyDescent="0.25">
      <c r="A1658" s="2" t="s">
        <v>15176</v>
      </c>
      <c r="B1658" s="8">
        <v>90.288457569979798</v>
      </c>
      <c r="C1658" s="9">
        <v>0.53215478358396695</v>
      </c>
      <c r="D1658" s="8">
        <v>2.0020980486310398</v>
      </c>
      <c r="E1658" s="8">
        <v>0.265798562636747</v>
      </c>
      <c r="F1658" s="10">
        <v>0.79039435026027005</v>
      </c>
      <c r="G1658" s="5">
        <v>0.99952088062722699</v>
      </c>
      <c r="H1658" s="8">
        <v>19.3294826591709</v>
      </c>
      <c r="I1658" s="8">
        <v>182.464481963125</v>
      </c>
      <c r="J1658" s="8">
        <v>210.73206777337899</v>
      </c>
      <c r="K1658" s="8">
        <v>22.0732225430075</v>
      </c>
      <c r="L1658" s="8">
        <v>14.468216025273399</v>
      </c>
      <c r="M1658" s="8">
        <v>12.48403937084</v>
      </c>
      <c r="N1658" s="8">
        <v>69.754220030921104</v>
      </c>
      <c r="O1658" s="8">
        <v>460.20598406463</v>
      </c>
      <c r="P1658" s="8" t="s">
        <v>20</v>
      </c>
      <c r="Q1658" s="8">
        <v>19.028640123282301</v>
      </c>
      <c r="R1658" s="8">
        <v>34.000307659392398</v>
      </c>
      <c r="S1658" s="8">
        <v>38.920828626736501</v>
      </c>
      <c r="T1658" s="27">
        <f t="shared" si="25"/>
        <v>51.893963509921328</v>
      </c>
      <c r="U1658" s="8">
        <v>3.0728815631627202</v>
      </c>
      <c r="V1658" s="8">
        <v>2.5269660569152999</v>
      </c>
      <c r="W1658" s="8">
        <v>0.54591550624742202</v>
      </c>
      <c r="X1658" s="4" t="s">
        <v>15177</v>
      </c>
      <c r="Y1658" s="2" t="s">
        <v>15178</v>
      </c>
      <c r="Z1658" s="2" t="s">
        <v>15179</v>
      </c>
    </row>
    <row r="1659" spans="1:26" x14ac:dyDescent="0.25">
      <c r="A1659" s="2" t="s">
        <v>12171</v>
      </c>
      <c r="B1659" s="8">
        <v>7.0057213334283501</v>
      </c>
      <c r="C1659" s="9">
        <v>-0.226289092165534</v>
      </c>
      <c r="D1659" s="8">
        <v>2.0727778341996999</v>
      </c>
      <c r="E1659" s="8">
        <v>-0.109171898903919</v>
      </c>
      <c r="F1659" s="10">
        <v>0.91306614848920697</v>
      </c>
      <c r="G1659" s="5" t="s">
        <v>33</v>
      </c>
      <c r="H1659" s="8">
        <v>4.2020614476458498</v>
      </c>
      <c r="I1659" s="8" t="s">
        <v>20</v>
      </c>
      <c r="J1659" s="8">
        <v>5.0174301850804603</v>
      </c>
      <c r="K1659" s="8">
        <v>7.6114560493129204</v>
      </c>
      <c r="L1659" s="8">
        <v>3.6170540063183401</v>
      </c>
      <c r="M1659" s="8">
        <v>6.6091973139741196</v>
      </c>
      <c r="N1659" s="8">
        <v>9.2445351848208706</v>
      </c>
      <c r="O1659" s="8">
        <v>8.5389782199491897</v>
      </c>
      <c r="P1659" s="8" t="s">
        <v>20</v>
      </c>
      <c r="Q1659" s="8">
        <v>13.7006208887633</v>
      </c>
      <c r="R1659" s="8">
        <v>11.5745728202187</v>
      </c>
      <c r="S1659" s="8">
        <v>13.9527498850565</v>
      </c>
      <c r="T1659" s="27">
        <f t="shared" si="25"/>
        <v>51.84291440550421</v>
      </c>
      <c r="U1659" s="8">
        <v>-0.95217109458356797</v>
      </c>
      <c r="V1659" s="8">
        <v>-1.1413413297116199</v>
      </c>
      <c r="W1659" s="8">
        <v>0.18917023512805101</v>
      </c>
      <c r="X1659" s="4" t="s">
        <v>12168</v>
      </c>
      <c r="Y1659" s="2" t="s">
        <v>31</v>
      </c>
      <c r="Z1659" s="2" t="s">
        <v>31</v>
      </c>
    </row>
    <row r="1660" spans="1:26" x14ac:dyDescent="0.25">
      <c r="A1660" s="2" t="s">
        <v>14033</v>
      </c>
      <c r="B1660" s="8">
        <v>107.520305587602</v>
      </c>
      <c r="C1660" s="9">
        <v>3.6995926833294203E-2</v>
      </c>
      <c r="D1660" s="8">
        <v>1.8884366573773399</v>
      </c>
      <c r="E1660" s="8">
        <v>1.95907692687316E-2</v>
      </c>
      <c r="F1660" s="10">
        <v>0.984369827478075</v>
      </c>
      <c r="G1660" s="5">
        <v>0.99952088062722699</v>
      </c>
      <c r="H1660" s="8">
        <v>63.871334004216898</v>
      </c>
      <c r="I1660" s="8">
        <v>56.177488289139397</v>
      </c>
      <c r="J1660" s="8" t="s">
        <v>20</v>
      </c>
      <c r="K1660" s="8">
        <v>84.487162147373397</v>
      </c>
      <c r="L1660" s="8">
        <v>52.085577690984103</v>
      </c>
      <c r="M1660" s="8">
        <v>73.435525710823597</v>
      </c>
      <c r="N1660" s="8">
        <v>253.804511437809</v>
      </c>
      <c r="O1660" s="8">
        <v>88.535721543683707</v>
      </c>
      <c r="P1660" s="8">
        <v>5.0174301850804603</v>
      </c>
      <c r="Q1660" s="8">
        <v>265.639816121021</v>
      </c>
      <c r="R1660" s="8">
        <v>156.25673307295199</v>
      </c>
      <c r="S1660" s="8">
        <v>190.93236684814099</v>
      </c>
      <c r="T1660" s="27">
        <f t="shared" si="25"/>
        <v>51.8408696668602</v>
      </c>
      <c r="U1660" s="8">
        <v>-0.80682486043505597</v>
      </c>
      <c r="V1660" s="8">
        <v>-0.81906244632022995</v>
      </c>
      <c r="W1660" s="8">
        <v>1.2237585885173201E-2</v>
      </c>
      <c r="X1660" s="4" t="s">
        <v>14031</v>
      </c>
      <c r="Y1660" s="2" t="s">
        <v>31</v>
      </c>
      <c r="Z1660" s="2" t="s">
        <v>31</v>
      </c>
    </row>
    <row r="1661" spans="1:26" x14ac:dyDescent="0.25">
      <c r="A1661" s="2" t="s">
        <v>2680</v>
      </c>
      <c r="B1661" s="8">
        <v>41.916892243663902</v>
      </c>
      <c r="C1661" s="9">
        <v>-0.21907528251858399</v>
      </c>
      <c r="D1661" s="8">
        <v>2.1897313977245201</v>
      </c>
      <c r="E1661" s="8">
        <v>-0.10004664624448401</v>
      </c>
      <c r="F1661" s="10">
        <v>0.92030729284117097</v>
      </c>
      <c r="G1661" s="5">
        <v>0.99952088062722699</v>
      </c>
      <c r="H1661" s="8">
        <v>9.2445351848208706</v>
      </c>
      <c r="I1661" s="8">
        <v>110.557296953026</v>
      </c>
      <c r="J1661" s="8" t="s">
        <v>20</v>
      </c>
      <c r="K1661" s="8">
        <v>15.984057703557101</v>
      </c>
      <c r="L1661" s="8">
        <v>20.978913236646399</v>
      </c>
      <c r="M1661" s="8">
        <v>20.561947199030602</v>
      </c>
      <c r="N1661" s="8">
        <v>28.5740178439918</v>
      </c>
      <c r="O1661" s="8">
        <v>202.68837774721499</v>
      </c>
      <c r="P1661" s="8" t="s">
        <v>20</v>
      </c>
      <c r="Q1661" s="8">
        <v>28.923532987389098</v>
      </c>
      <c r="R1661" s="8">
        <v>39.787594069501701</v>
      </c>
      <c r="S1661" s="8">
        <v>25.702433998788301</v>
      </c>
      <c r="T1661" s="27">
        <f t="shared" si="25"/>
        <v>51.803420885432551</v>
      </c>
      <c r="U1661" s="8">
        <v>1.0583910409941499</v>
      </c>
      <c r="V1661" s="8">
        <v>1.2924646951661301</v>
      </c>
      <c r="W1661" s="8">
        <v>-0.23407365417197901</v>
      </c>
      <c r="X1661" s="4" t="s">
        <v>2679</v>
      </c>
      <c r="Y1661" s="2" t="s">
        <v>2681</v>
      </c>
      <c r="Z1661" s="2" t="s">
        <v>2682</v>
      </c>
    </row>
    <row r="1662" spans="1:26" x14ac:dyDescent="0.25">
      <c r="A1662" s="2" t="s">
        <v>5649</v>
      </c>
      <c r="B1662" s="8">
        <v>22.1560459363733</v>
      </c>
      <c r="C1662" s="9">
        <v>1.0158241478812</v>
      </c>
      <c r="D1662" s="8">
        <v>1.7770818248675799</v>
      </c>
      <c r="E1662" s="8">
        <v>0.57162485917433203</v>
      </c>
      <c r="F1662" s="10">
        <v>0.56757615026324304</v>
      </c>
      <c r="G1662" s="5">
        <v>0.99952088062722699</v>
      </c>
      <c r="H1662" s="8">
        <v>0.84041228952917002</v>
      </c>
      <c r="I1662" s="8">
        <v>13.4825971893935</v>
      </c>
      <c r="J1662" s="8">
        <v>40.139441480643697</v>
      </c>
      <c r="K1662" s="8">
        <v>6.0891648394503299</v>
      </c>
      <c r="L1662" s="8">
        <v>4.34046480758201</v>
      </c>
      <c r="M1662" s="8">
        <v>9.5466183424070596</v>
      </c>
      <c r="N1662" s="8">
        <v>23.531544106816799</v>
      </c>
      <c r="O1662" s="8">
        <v>61.570527164896802</v>
      </c>
      <c r="P1662" s="8">
        <v>20.069720740321799</v>
      </c>
      <c r="Q1662" s="8">
        <v>38.057280246564602</v>
      </c>
      <c r="R1662" s="8">
        <v>17.361859230328001</v>
      </c>
      <c r="S1662" s="8">
        <v>30.842920798545901</v>
      </c>
      <c r="T1662" s="27">
        <f t="shared" si="25"/>
        <v>51.784275914338259</v>
      </c>
      <c r="U1662" s="8">
        <v>1.44697627265721</v>
      </c>
      <c r="V1662" s="8">
        <v>0.285949734375266</v>
      </c>
      <c r="W1662" s="8">
        <v>1.16102653828194</v>
      </c>
      <c r="X1662" s="4" t="s">
        <v>5650</v>
      </c>
      <c r="Y1662" s="2" t="s">
        <v>31</v>
      </c>
      <c r="Z1662" s="2" t="s">
        <v>5651</v>
      </c>
    </row>
    <row r="1663" spans="1:26" x14ac:dyDescent="0.25">
      <c r="A1663" s="2" t="s">
        <v>3560</v>
      </c>
      <c r="B1663" s="8">
        <v>891.76452757892298</v>
      </c>
      <c r="C1663" s="9">
        <v>0.33996648093971399</v>
      </c>
      <c r="D1663" s="8">
        <v>2.4292432943242401</v>
      </c>
      <c r="E1663" s="8">
        <v>0.139947481478706</v>
      </c>
      <c r="F1663" s="10" t="s">
        <v>33</v>
      </c>
      <c r="G1663" s="5" t="s">
        <v>33</v>
      </c>
      <c r="H1663" s="8">
        <v>32.7760792916376</v>
      </c>
      <c r="I1663" s="8">
        <v>18.8756360651508</v>
      </c>
      <c r="J1663" s="8">
        <v>3522.2359899264802</v>
      </c>
      <c r="K1663" s="8">
        <v>15.2229120986258</v>
      </c>
      <c r="L1663" s="8">
        <v>23.1491456404374</v>
      </c>
      <c r="M1663" s="8">
        <v>26.4367892558965</v>
      </c>
      <c r="N1663" s="8">
        <v>45.382263634575203</v>
      </c>
      <c r="O1663" s="8">
        <v>49.885609600755799</v>
      </c>
      <c r="P1663" s="8">
        <v>6808.6527611541796</v>
      </c>
      <c r="Q1663" s="8">
        <v>39.579571456427203</v>
      </c>
      <c r="R1663" s="8">
        <v>47.745112883402101</v>
      </c>
      <c r="S1663" s="8">
        <v>71.232459939498895</v>
      </c>
      <c r="T1663" s="27">
        <f t="shared" si="25"/>
        <v>51.766060106212315</v>
      </c>
      <c r="U1663" s="8">
        <v>5.7851597266093799</v>
      </c>
      <c r="V1663" s="8">
        <v>5.4443410907020002</v>
      </c>
      <c r="W1663" s="8">
        <v>0.34081863590737599</v>
      </c>
      <c r="X1663" s="4" t="s">
        <v>3557</v>
      </c>
      <c r="Y1663" s="2" t="s">
        <v>3561</v>
      </c>
      <c r="Z1663" s="2" t="s">
        <v>3562</v>
      </c>
    </row>
    <row r="1664" spans="1:26" x14ac:dyDescent="0.25">
      <c r="A1664" s="2" t="s">
        <v>6329</v>
      </c>
      <c r="B1664" s="8">
        <v>46.848492350251199</v>
      </c>
      <c r="C1664" s="9">
        <v>4.2876453309186697</v>
      </c>
      <c r="D1664" s="8">
        <v>2.2320440613249701</v>
      </c>
      <c r="E1664" s="8">
        <v>1.9209501305155501</v>
      </c>
      <c r="F1664" s="10">
        <v>5.4737994874378797E-2</v>
      </c>
      <c r="G1664" s="5">
        <v>0.64976234929669796</v>
      </c>
      <c r="H1664" s="8">
        <v>5.0424737371750199</v>
      </c>
      <c r="I1664" s="8">
        <v>4.4941990631311501</v>
      </c>
      <c r="J1664" s="8">
        <v>165.57519610765499</v>
      </c>
      <c r="K1664" s="8">
        <v>3.0445824197251699</v>
      </c>
      <c r="L1664" s="8">
        <v>2.1702324037910001</v>
      </c>
      <c r="M1664" s="8">
        <v>0.73435525710823601</v>
      </c>
      <c r="N1664" s="8">
        <v>45.382263634575203</v>
      </c>
      <c r="O1664" s="8">
        <v>180.217382431559</v>
      </c>
      <c r="P1664" s="8" t="s">
        <v>20</v>
      </c>
      <c r="Q1664" s="8">
        <v>39.579571456427203</v>
      </c>
      <c r="R1664" s="8">
        <v>54.2558100947751</v>
      </c>
      <c r="S1664" s="8">
        <v>61.685841597091802</v>
      </c>
      <c r="T1664" s="27">
        <f t="shared" si="25"/>
        <v>51.747087362193042</v>
      </c>
      <c r="U1664" s="8">
        <v>4.8794446372545499</v>
      </c>
      <c r="V1664" s="8">
        <v>0.53665333369937696</v>
      </c>
      <c r="W1664" s="8">
        <v>4.3427913035551802</v>
      </c>
      <c r="X1664" s="4" t="s">
        <v>6330</v>
      </c>
      <c r="Y1664" s="2" t="s">
        <v>6331</v>
      </c>
      <c r="Z1664" s="2" t="s">
        <v>6332</v>
      </c>
    </row>
    <row r="1665" spans="1:26" x14ac:dyDescent="0.25">
      <c r="A1665" s="2" t="s">
        <v>5567</v>
      </c>
      <c r="B1665" s="8">
        <v>5.6659626705284598</v>
      </c>
      <c r="C1665" s="9">
        <v>-1.3004418317177899</v>
      </c>
      <c r="D1665" s="8">
        <v>2.4014805206097498</v>
      </c>
      <c r="E1665" s="8">
        <v>-0.54151671044477201</v>
      </c>
      <c r="F1665" s="10">
        <v>0.58815148292701402</v>
      </c>
      <c r="G1665" s="5" t="s">
        <v>33</v>
      </c>
      <c r="H1665" s="8">
        <v>3.3616491581166801</v>
      </c>
      <c r="I1665" s="8">
        <v>7.1907185010098402</v>
      </c>
      <c r="J1665" s="8">
        <v>5.0174301850804603</v>
      </c>
      <c r="K1665" s="8">
        <v>8.3726016542442103</v>
      </c>
      <c r="L1665" s="8">
        <v>12.2979836214824</v>
      </c>
      <c r="M1665" s="8" t="s">
        <v>20</v>
      </c>
      <c r="N1665" s="8">
        <v>8.4041228952916995</v>
      </c>
      <c r="O1665" s="8">
        <v>11.684917564140999</v>
      </c>
      <c r="P1665" s="8" t="s">
        <v>20</v>
      </c>
      <c r="Q1665" s="8" t="s">
        <v>20</v>
      </c>
      <c r="R1665" s="8">
        <v>5.7872864101093402</v>
      </c>
      <c r="S1665" s="8">
        <v>5.8748420568658899</v>
      </c>
      <c r="T1665" s="27">
        <f t="shared" si="25"/>
        <v>51.669293266804644</v>
      </c>
      <c r="U1665" s="8">
        <v>-0.408829025607231</v>
      </c>
      <c r="V1665" s="8">
        <v>0.78457753596761703</v>
      </c>
      <c r="W1665" s="8">
        <v>-1.1934065615748499</v>
      </c>
      <c r="X1665" s="4" t="s">
        <v>5568</v>
      </c>
      <c r="Y1665" s="2" t="s">
        <v>31</v>
      </c>
      <c r="Z1665" s="2" t="s">
        <v>5569</v>
      </c>
    </row>
    <row r="1666" spans="1:26" x14ac:dyDescent="0.25">
      <c r="A1666" s="2" t="s">
        <v>3418</v>
      </c>
      <c r="B1666" s="8">
        <v>518.62504278911695</v>
      </c>
      <c r="C1666" s="9">
        <v>3.36951287301761</v>
      </c>
      <c r="D1666" s="8">
        <v>1.9375992754625999</v>
      </c>
      <c r="E1666" s="8">
        <v>1.73901431306695</v>
      </c>
      <c r="F1666" s="10">
        <v>8.2032245316972494E-2</v>
      </c>
      <c r="G1666" s="5">
        <v>0.73691823857377403</v>
      </c>
      <c r="H1666" s="8">
        <v>47.063088213633499</v>
      </c>
      <c r="I1666" s="8">
        <v>26.066354566160701</v>
      </c>
      <c r="J1666" s="8">
        <v>847.94570127859799</v>
      </c>
      <c r="K1666" s="8">
        <v>83.726016542442096</v>
      </c>
      <c r="L1666" s="8">
        <v>36.893950864447099</v>
      </c>
      <c r="M1666" s="8">
        <v>45.530025940710601</v>
      </c>
      <c r="N1666" s="8">
        <v>1308.52193479692</v>
      </c>
      <c r="O1666" s="8">
        <v>435.48788921740902</v>
      </c>
      <c r="P1666" s="8">
        <v>40.139441480643697</v>
      </c>
      <c r="Q1666" s="8">
        <v>852.48307752304697</v>
      </c>
      <c r="R1666" s="8">
        <v>1317.33106910114</v>
      </c>
      <c r="S1666" s="8">
        <v>1182.31196394426</v>
      </c>
      <c r="T1666" s="27">
        <f t="shared" si="25"/>
        <v>51.625453198999033</v>
      </c>
      <c r="U1666" s="8">
        <v>2.47083262521733</v>
      </c>
      <c r="V1666" s="8">
        <v>-0.90984010672899696</v>
      </c>
      <c r="W1666" s="8">
        <v>3.3806727319463201</v>
      </c>
      <c r="X1666" s="4" t="s">
        <v>3404</v>
      </c>
      <c r="Y1666" s="2" t="s">
        <v>3419</v>
      </c>
      <c r="Z1666" s="2" t="s">
        <v>3420</v>
      </c>
    </row>
    <row r="1667" spans="1:26" x14ac:dyDescent="0.25">
      <c r="A1667" s="2" t="s">
        <v>15419</v>
      </c>
      <c r="B1667" s="8">
        <v>7.9210495933356899</v>
      </c>
      <c r="C1667" s="9">
        <v>-0.56306310794165804</v>
      </c>
      <c r="D1667" s="8">
        <v>2.2999935770006799</v>
      </c>
      <c r="E1667" s="8">
        <v>-0.244810730591658</v>
      </c>
      <c r="F1667" s="10">
        <v>0.80660298489097604</v>
      </c>
      <c r="G1667" s="5" t="s">
        <v>33</v>
      </c>
      <c r="H1667" s="8">
        <v>8.4041228952916995</v>
      </c>
      <c r="I1667" s="8" t="s">
        <v>20</v>
      </c>
      <c r="J1667" s="8" t="s">
        <v>20</v>
      </c>
      <c r="K1667" s="8">
        <v>6.8503104443816296</v>
      </c>
      <c r="L1667" s="8">
        <v>6.5106972113730102</v>
      </c>
      <c r="M1667" s="8">
        <v>2.2030657713247099</v>
      </c>
      <c r="N1667" s="8">
        <v>27.733605554462599</v>
      </c>
      <c r="O1667" s="8">
        <v>4.9436189694442696</v>
      </c>
      <c r="P1667" s="8" t="s">
        <v>20</v>
      </c>
      <c r="Q1667" s="8">
        <v>12.178329678900701</v>
      </c>
      <c r="R1667" s="8">
        <v>13.744805224009699</v>
      </c>
      <c r="S1667" s="8">
        <v>12.48403937084</v>
      </c>
      <c r="T1667" s="27">
        <f t="shared" si="25"/>
        <v>51.43718915994954</v>
      </c>
      <c r="U1667" s="8">
        <v>-0.889050527566704</v>
      </c>
      <c r="V1667" s="8">
        <v>-0.23309037275757899</v>
      </c>
      <c r="W1667" s="8">
        <v>-0.65596015480912495</v>
      </c>
      <c r="X1667" s="4" t="s">
        <v>15420</v>
      </c>
      <c r="Y1667" s="2" t="s">
        <v>31</v>
      </c>
      <c r="Z1667" s="2" t="s">
        <v>31</v>
      </c>
    </row>
    <row r="1668" spans="1:26" x14ac:dyDescent="0.25">
      <c r="A1668" s="2" t="s">
        <v>915</v>
      </c>
      <c r="B1668" s="8">
        <v>19.663770723345898</v>
      </c>
      <c r="C1668" s="9">
        <v>-1.71279243593048</v>
      </c>
      <c r="D1668" s="8">
        <v>2.03709449932997</v>
      </c>
      <c r="E1668" s="8">
        <v>-0.84080165966470399</v>
      </c>
      <c r="F1668" s="10">
        <v>0.40045905722306901</v>
      </c>
      <c r="G1668" s="5">
        <v>0.99952088062722699</v>
      </c>
      <c r="H1668" s="8" t="s">
        <v>20</v>
      </c>
      <c r="I1668" s="8">
        <v>24.718094847221298</v>
      </c>
      <c r="J1668" s="8" t="s">
        <v>20</v>
      </c>
      <c r="K1668" s="8">
        <v>8.3726016542442103</v>
      </c>
      <c r="L1668" s="8">
        <v>8.6809296151640094</v>
      </c>
      <c r="M1668" s="8">
        <v>8.8122630852988308</v>
      </c>
      <c r="N1668" s="8">
        <v>16.808245790583399</v>
      </c>
      <c r="O1668" s="8">
        <v>52.132709132321402</v>
      </c>
      <c r="P1668" s="8">
        <v>75.261452776206895</v>
      </c>
      <c r="Q1668" s="8">
        <v>6.8503104443816296</v>
      </c>
      <c r="R1668" s="8">
        <v>12.2979836214824</v>
      </c>
      <c r="S1668" s="8">
        <v>22.030657713247098</v>
      </c>
      <c r="T1668" s="27">
        <f t="shared" si="25"/>
        <v>51.423749245846125</v>
      </c>
      <c r="U1668" s="8">
        <v>-6.5477946809096493E-2</v>
      </c>
      <c r="V1668" s="8">
        <v>1.80811624159974</v>
      </c>
      <c r="W1668" s="8">
        <v>-1.8735941884088301</v>
      </c>
      <c r="X1668" s="4" t="s">
        <v>916</v>
      </c>
      <c r="Y1668" s="2" t="s">
        <v>917</v>
      </c>
      <c r="Z1668" s="2" t="s">
        <v>918</v>
      </c>
    </row>
    <row r="1669" spans="1:26" x14ac:dyDescent="0.25">
      <c r="A1669" s="2" t="s">
        <v>2996</v>
      </c>
      <c r="B1669" s="8">
        <v>4.1762721145969204</v>
      </c>
      <c r="C1669" s="9">
        <v>-1.5338128772862301</v>
      </c>
      <c r="D1669" s="8">
        <v>2.2169387869897199</v>
      </c>
      <c r="E1669" s="8">
        <v>-0.69186072537840404</v>
      </c>
      <c r="F1669" s="10">
        <v>0.48902479694672502</v>
      </c>
      <c r="G1669" s="5" t="s">
        <v>33</v>
      </c>
      <c r="H1669" s="8">
        <v>5.88288602670419</v>
      </c>
      <c r="I1669" s="8">
        <v>2.24709953156558</v>
      </c>
      <c r="J1669" s="8" t="s">
        <v>20</v>
      </c>
      <c r="K1669" s="8">
        <v>12.178329678900701</v>
      </c>
      <c r="L1669" s="8">
        <v>1.4468216025273399</v>
      </c>
      <c r="M1669" s="8">
        <v>2.2030657713247099</v>
      </c>
      <c r="N1669" s="8">
        <v>5.0424737371750199</v>
      </c>
      <c r="O1669" s="8">
        <v>10.786077751514799</v>
      </c>
      <c r="P1669" s="8" t="s">
        <v>20</v>
      </c>
      <c r="Q1669" s="8">
        <v>2.2834368147938799</v>
      </c>
      <c r="R1669" s="8">
        <v>2.1702324037910001</v>
      </c>
      <c r="S1669" s="8">
        <v>5.8748420568658899</v>
      </c>
      <c r="T1669" s="27">
        <f t="shared" si="25"/>
        <v>51.362789349859298</v>
      </c>
      <c r="U1669" s="8">
        <v>-0.96117405959508395</v>
      </c>
      <c r="V1669" s="8">
        <v>0.61589691388997303</v>
      </c>
      <c r="W1669" s="8">
        <v>-1.5770709734850601</v>
      </c>
      <c r="X1669" s="4" t="s">
        <v>2997</v>
      </c>
      <c r="Y1669" s="2" t="s">
        <v>31</v>
      </c>
      <c r="Z1669" s="2" t="s">
        <v>2998</v>
      </c>
    </row>
    <row r="1670" spans="1:26" x14ac:dyDescent="0.25">
      <c r="A1670" s="2" t="s">
        <v>11868</v>
      </c>
      <c r="B1670" s="8">
        <v>6.8212812068868596</v>
      </c>
      <c r="C1670" s="9">
        <v>1.2688269917045401</v>
      </c>
      <c r="D1670" s="8">
        <v>2.1802167829780901</v>
      </c>
      <c r="E1670" s="8">
        <v>0.58197285775011998</v>
      </c>
      <c r="F1670" s="10">
        <v>0.56058496340778496</v>
      </c>
      <c r="G1670" s="5" t="s">
        <v>33</v>
      </c>
      <c r="H1670" s="8">
        <v>3.3616491581166801</v>
      </c>
      <c r="I1670" s="8">
        <v>4.9436189694442696</v>
      </c>
      <c r="J1670" s="8" t="s">
        <v>20</v>
      </c>
      <c r="K1670" s="8">
        <v>4.5668736295877501</v>
      </c>
      <c r="L1670" s="8">
        <v>5.7872864101093402</v>
      </c>
      <c r="M1670" s="8">
        <v>8.8122630852988308</v>
      </c>
      <c r="N1670" s="8" t="s">
        <v>20</v>
      </c>
      <c r="O1670" s="8">
        <v>8.0895583136360703</v>
      </c>
      <c r="P1670" s="8" t="s">
        <v>20</v>
      </c>
      <c r="Q1670" s="8">
        <v>11.4171840739694</v>
      </c>
      <c r="R1670" s="8">
        <v>24.595967242964701</v>
      </c>
      <c r="S1670" s="8">
        <v>10.280973599515301</v>
      </c>
      <c r="T1670" s="27">
        <f t="shared" si="25"/>
        <v>51.333260763824839</v>
      </c>
      <c r="U1670" s="8">
        <v>-1.20648247351489</v>
      </c>
      <c r="V1670" s="8">
        <v>-2.51669627651397</v>
      </c>
      <c r="W1670" s="8">
        <v>1.31021380299908</v>
      </c>
      <c r="X1670" s="4" t="s">
        <v>11866</v>
      </c>
      <c r="Y1670" s="2" t="s">
        <v>31</v>
      </c>
      <c r="Z1670" s="2" t="s">
        <v>11869</v>
      </c>
    </row>
    <row r="1671" spans="1:26" x14ac:dyDescent="0.25">
      <c r="A1671" s="2" t="s">
        <v>14828</v>
      </c>
      <c r="B1671" s="8">
        <v>90.406581239389993</v>
      </c>
      <c r="C1671" s="9">
        <v>-0.55206058657423696</v>
      </c>
      <c r="D1671" s="8">
        <v>2.2130142070257302</v>
      </c>
      <c r="E1671" s="8">
        <v>-0.24946093198208599</v>
      </c>
      <c r="F1671" s="10" t="s">
        <v>33</v>
      </c>
      <c r="G1671" s="5" t="s">
        <v>33</v>
      </c>
      <c r="H1671" s="8">
        <v>4.2020614476458498</v>
      </c>
      <c r="I1671" s="8">
        <v>10.786077751514799</v>
      </c>
      <c r="J1671" s="8">
        <v>341.18525258547101</v>
      </c>
      <c r="K1671" s="8">
        <v>5.32801923451904</v>
      </c>
      <c r="L1671" s="8">
        <v>3.6170540063183401</v>
      </c>
      <c r="M1671" s="8">
        <v>5.8748420568658899</v>
      </c>
      <c r="N1671" s="8">
        <v>19.3294826591709</v>
      </c>
      <c r="O1671" s="8">
        <v>22.470995315655799</v>
      </c>
      <c r="P1671" s="8">
        <v>652.26592406045995</v>
      </c>
      <c r="Q1671" s="8">
        <v>3.8057280246564602</v>
      </c>
      <c r="R1671" s="8">
        <v>9.4043404164276794</v>
      </c>
      <c r="S1671" s="8">
        <v>6.6091973139741196</v>
      </c>
      <c r="T1671" s="27">
        <f t="shared" si="25"/>
        <v>51.31690436825432</v>
      </c>
      <c r="U1671" s="8">
        <v>4.5869706356424196</v>
      </c>
      <c r="V1671" s="8">
        <v>5.1300982724414599</v>
      </c>
      <c r="W1671" s="8">
        <v>-0.54312763679903897</v>
      </c>
      <c r="X1671" s="4" t="s">
        <v>14829</v>
      </c>
      <c r="Y1671" s="2" t="s">
        <v>31</v>
      </c>
      <c r="Z1671" s="2" t="s">
        <v>31</v>
      </c>
    </row>
    <row r="1672" spans="1:26" x14ac:dyDescent="0.25">
      <c r="A1672" s="2" t="s">
        <v>12172</v>
      </c>
      <c r="B1672" s="8">
        <v>63.093715909688697</v>
      </c>
      <c r="C1672" s="9">
        <v>-0.46814363460312702</v>
      </c>
      <c r="D1672" s="8">
        <v>1.9052204952696301</v>
      </c>
      <c r="E1672" s="8">
        <v>-0.24571624951834001</v>
      </c>
      <c r="F1672" s="10">
        <v>0.80590189248085198</v>
      </c>
      <c r="G1672" s="5">
        <v>0.99952088062722699</v>
      </c>
      <c r="H1672" s="8">
        <v>8.4041228952916995</v>
      </c>
      <c r="I1672" s="8">
        <v>156.847547303277</v>
      </c>
      <c r="J1672" s="8">
        <v>30.104581110482801</v>
      </c>
      <c r="K1672" s="8">
        <v>19.028640123282301</v>
      </c>
      <c r="L1672" s="8">
        <v>28.936432050546699</v>
      </c>
      <c r="M1672" s="8">
        <v>27.171144513004698</v>
      </c>
      <c r="N1672" s="8">
        <v>49.584325082221</v>
      </c>
      <c r="O1672" s="8">
        <v>326.278851983322</v>
      </c>
      <c r="P1672" s="8">
        <v>5.0174301850804603</v>
      </c>
      <c r="Q1672" s="8">
        <v>36.534989036702001</v>
      </c>
      <c r="R1672" s="8">
        <v>36.170540063183402</v>
      </c>
      <c r="S1672" s="8">
        <v>33.0459865698706</v>
      </c>
      <c r="T1672" s="27">
        <f t="shared" si="25"/>
        <v>51.290679438689558</v>
      </c>
      <c r="U1672" s="8">
        <v>1.37852704253335</v>
      </c>
      <c r="V1672" s="8">
        <v>1.8486604934141899</v>
      </c>
      <c r="W1672" s="8">
        <v>-0.47013345088083403</v>
      </c>
      <c r="X1672" s="4" t="s">
        <v>12173</v>
      </c>
      <c r="Y1672" s="2" t="s">
        <v>12174</v>
      </c>
      <c r="Z1672" s="2" t="s">
        <v>12175</v>
      </c>
    </row>
    <row r="1673" spans="1:26" x14ac:dyDescent="0.25">
      <c r="A1673" s="2" t="s">
        <v>10174</v>
      </c>
      <c r="B1673" s="8">
        <v>27.410350594542599</v>
      </c>
      <c r="C1673" s="9">
        <v>0.63534191230432502</v>
      </c>
      <c r="D1673" s="8">
        <v>2.0894396803508402</v>
      </c>
      <c r="E1673" s="8">
        <v>0.30407286617512902</v>
      </c>
      <c r="F1673" s="10">
        <v>0.76107237832975905</v>
      </c>
      <c r="G1673" s="5">
        <v>0.99952088062722699</v>
      </c>
      <c r="H1673" s="8" t="s">
        <v>20</v>
      </c>
      <c r="I1673" s="8">
        <v>29.2122939103525</v>
      </c>
      <c r="J1673" s="8" t="s">
        <v>20</v>
      </c>
      <c r="K1673" s="8">
        <v>1.52229120986258</v>
      </c>
      <c r="L1673" s="8">
        <v>9.4043404164276794</v>
      </c>
      <c r="M1673" s="8">
        <v>2.9374210284329401</v>
      </c>
      <c r="N1673" s="8">
        <v>41.1802021869293</v>
      </c>
      <c r="O1673" s="8">
        <v>39.5489517555541</v>
      </c>
      <c r="P1673" s="8">
        <v>90.313743331448293</v>
      </c>
      <c r="Q1673" s="8">
        <v>22.8343681479388</v>
      </c>
      <c r="R1673" s="8">
        <v>36.893950864447099</v>
      </c>
      <c r="S1673" s="8">
        <v>55.076644283117702</v>
      </c>
      <c r="T1673" s="27">
        <f t="shared" ref="T1673:T1736" si="26">100*AVERAGE(H1673:J1673)/AVERAGE(N1673:P1673)</f>
        <v>51.23678511520049</v>
      </c>
      <c r="U1673" s="8">
        <v>1.07522661210474</v>
      </c>
      <c r="V1673" s="8">
        <v>0.575173181457586</v>
      </c>
      <c r="W1673" s="8">
        <v>0.50005343064715102</v>
      </c>
      <c r="X1673" s="4" t="s">
        <v>10175</v>
      </c>
      <c r="Y1673" s="2" t="s">
        <v>10176</v>
      </c>
      <c r="Z1673" s="2" t="s">
        <v>10177</v>
      </c>
    </row>
    <row r="1674" spans="1:26" x14ac:dyDescent="0.25">
      <c r="A1674" s="2" t="s">
        <v>12993</v>
      </c>
      <c r="B1674" s="8">
        <v>9.6851963604000204</v>
      </c>
      <c r="C1674" s="9">
        <v>0.94016421544060202</v>
      </c>
      <c r="D1674" s="8">
        <v>2.0838941294353299</v>
      </c>
      <c r="E1674" s="8">
        <v>0.45115737990746901</v>
      </c>
      <c r="F1674" s="10">
        <v>0.65187612472067202</v>
      </c>
      <c r="G1674" s="5" t="s">
        <v>33</v>
      </c>
      <c r="H1674" s="8">
        <v>12.606184342937601</v>
      </c>
      <c r="I1674" s="8">
        <v>1.3482597189393499</v>
      </c>
      <c r="J1674" s="8" t="s">
        <v>20</v>
      </c>
      <c r="K1674" s="8">
        <v>3.0445824197251699</v>
      </c>
      <c r="L1674" s="8">
        <v>2.1702324037910001</v>
      </c>
      <c r="M1674" s="8">
        <v>11.015328856623499</v>
      </c>
      <c r="N1674" s="8">
        <v>21.8507195277584</v>
      </c>
      <c r="O1674" s="8">
        <v>5.3930388757573802</v>
      </c>
      <c r="P1674" s="8" t="s">
        <v>20</v>
      </c>
      <c r="Q1674" s="8">
        <v>12.178329678900701</v>
      </c>
      <c r="R1674" s="8">
        <v>25.319378044228401</v>
      </c>
      <c r="S1674" s="8">
        <v>21.2963024561388</v>
      </c>
      <c r="T1674" s="27">
        <f t="shared" si="26"/>
        <v>51.220701105894932</v>
      </c>
      <c r="U1674" s="8">
        <v>-0.21795112235378999</v>
      </c>
      <c r="V1674" s="8">
        <v>-1.10974343996267</v>
      </c>
      <c r="W1674" s="8">
        <v>0.891792317608884</v>
      </c>
      <c r="X1674" s="4" t="s">
        <v>12994</v>
      </c>
      <c r="Y1674" s="2" t="s">
        <v>12995</v>
      </c>
      <c r="Z1674" s="2" t="s">
        <v>12996</v>
      </c>
    </row>
    <row r="1675" spans="1:26" x14ac:dyDescent="0.25">
      <c r="A1675" s="2" t="s">
        <v>10273</v>
      </c>
      <c r="B1675" s="8">
        <v>20.384004728901399</v>
      </c>
      <c r="C1675" s="9">
        <v>-1.1214834948143</v>
      </c>
      <c r="D1675" s="8">
        <v>1.5612721356453401</v>
      </c>
      <c r="E1675" s="8">
        <v>-0.718313911591552</v>
      </c>
      <c r="F1675" s="10">
        <v>0.472563754340598</v>
      </c>
      <c r="G1675" s="5">
        <v>0.99952088062722699</v>
      </c>
      <c r="H1675" s="8">
        <v>16.808245790583399</v>
      </c>
      <c r="I1675" s="8">
        <v>11.235497657827899</v>
      </c>
      <c r="J1675" s="8">
        <v>10.034860370160899</v>
      </c>
      <c r="K1675" s="8">
        <v>42.624153876152299</v>
      </c>
      <c r="L1675" s="8">
        <v>11.5745728202187</v>
      </c>
      <c r="M1675" s="8">
        <v>16.890170913489399</v>
      </c>
      <c r="N1675" s="8">
        <v>10.9253597638792</v>
      </c>
      <c r="O1675" s="8">
        <v>28.3134540977263</v>
      </c>
      <c r="P1675" s="8">
        <v>35.122011295563198</v>
      </c>
      <c r="Q1675" s="8">
        <v>11.4171840739694</v>
      </c>
      <c r="R1675" s="8">
        <v>18.085270031591701</v>
      </c>
      <c r="S1675" s="8">
        <v>31.577276055654099</v>
      </c>
      <c r="T1675" s="27">
        <f t="shared" si="26"/>
        <v>51.207882292980784</v>
      </c>
      <c r="U1675" s="8">
        <v>-0.90064368079679902</v>
      </c>
      <c r="V1675" s="8">
        <v>0.283849090856931</v>
      </c>
      <c r="W1675" s="8">
        <v>-1.1844927716537299</v>
      </c>
      <c r="X1675" s="4" t="s">
        <v>10274</v>
      </c>
      <c r="Y1675" s="2" t="s">
        <v>10275</v>
      </c>
      <c r="Z1675" s="2" t="s">
        <v>31</v>
      </c>
    </row>
    <row r="1676" spans="1:26" x14ac:dyDescent="0.25">
      <c r="A1676" s="2" t="s">
        <v>9185</v>
      </c>
      <c r="B1676" s="8">
        <v>12.674337529773499</v>
      </c>
      <c r="C1676" s="9">
        <v>-1.0440174470280599E-2</v>
      </c>
      <c r="D1676" s="8">
        <v>2.0253857493865599</v>
      </c>
      <c r="E1676" s="8">
        <v>-5.1546597844103004E-3</v>
      </c>
      <c r="F1676" s="10">
        <v>0.99588719475506304</v>
      </c>
      <c r="G1676" s="5" t="s">
        <v>33</v>
      </c>
      <c r="H1676" s="8" t="s">
        <v>20</v>
      </c>
      <c r="I1676" s="8">
        <v>2.6965194378786901</v>
      </c>
      <c r="J1676" s="8" t="s">
        <v>20</v>
      </c>
      <c r="K1676" s="8">
        <v>9.1337472591755002</v>
      </c>
      <c r="L1676" s="8">
        <v>15.191626826537</v>
      </c>
      <c r="M1676" s="8">
        <v>9.5466183424070596</v>
      </c>
      <c r="N1676" s="8">
        <v>3.3616491581166801</v>
      </c>
      <c r="O1676" s="8">
        <v>7.1907185010098402</v>
      </c>
      <c r="P1676" s="8" t="s">
        <v>20</v>
      </c>
      <c r="Q1676" s="8">
        <v>19.028640123282301</v>
      </c>
      <c r="R1676" s="8">
        <v>47.021702082138397</v>
      </c>
      <c r="S1676" s="8">
        <v>38.920828626736501</v>
      </c>
      <c r="T1676" s="27">
        <f t="shared" si="26"/>
        <v>51.107382247936123</v>
      </c>
      <c r="U1676" s="8">
        <v>-3.65092251327677</v>
      </c>
      <c r="V1676" s="8">
        <v>-3.31435452091119</v>
      </c>
      <c r="W1676" s="8">
        <v>-0.336567992365575</v>
      </c>
      <c r="X1676" s="4" t="s">
        <v>9186</v>
      </c>
      <c r="Y1676" s="2" t="s">
        <v>9187</v>
      </c>
      <c r="Z1676" s="2" t="s">
        <v>9188</v>
      </c>
    </row>
    <row r="1677" spans="1:26" x14ac:dyDescent="0.25">
      <c r="A1677" s="2" t="s">
        <v>9677</v>
      </c>
      <c r="B1677" s="8">
        <v>7.7378925047700902</v>
      </c>
      <c r="C1677" s="9">
        <v>-3.2288992972626098</v>
      </c>
      <c r="D1677" s="8">
        <v>2.2448743235275099</v>
      </c>
      <c r="E1677" s="8">
        <v>-1.4383430125339201</v>
      </c>
      <c r="F1677" s="10">
        <v>0.150336753364195</v>
      </c>
      <c r="G1677" s="5" t="s">
        <v>33</v>
      </c>
      <c r="H1677" s="8">
        <v>16.808245790583399</v>
      </c>
      <c r="I1677" s="8">
        <v>1.3482597189393499</v>
      </c>
      <c r="J1677" s="8" t="s">
        <v>20</v>
      </c>
      <c r="K1677" s="8">
        <v>13.7006208887633</v>
      </c>
      <c r="L1677" s="8">
        <v>13.744805224009699</v>
      </c>
      <c r="M1677" s="8">
        <v>5.1404867997576504</v>
      </c>
      <c r="N1677" s="8">
        <v>31.935667002108499</v>
      </c>
      <c r="O1677" s="8">
        <v>3.5953592505049201</v>
      </c>
      <c r="P1677" s="8" t="s">
        <v>20</v>
      </c>
      <c r="Q1677" s="8">
        <v>0.76114560493129202</v>
      </c>
      <c r="R1677" s="8">
        <v>3.6170540063183401</v>
      </c>
      <c r="S1677" s="8">
        <v>2.2030657713247099</v>
      </c>
      <c r="T1677" s="27">
        <f t="shared" si="26"/>
        <v>51.100425246476753</v>
      </c>
      <c r="U1677" s="8">
        <v>-0.84376185227419898</v>
      </c>
      <c r="V1677" s="8">
        <v>2.4326424557309898</v>
      </c>
      <c r="W1677" s="8">
        <v>-3.2764043080051901</v>
      </c>
      <c r="X1677" s="4" t="s">
        <v>9678</v>
      </c>
      <c r="Y1677" s="2" t="s">
        <v>9679</v>
      </c>
      <c r="Z1677" s="2" t="s">
        <v>9680</v>
      </c>
    </row>
    <row r="1678" spans="1:26" x14ac:dyDescent="0.25">
      <c r="A1678" s="2" t="s">
        <v>4646</v>
      </c>
      <c r="B1678" s="8">
        <v>14.749543899260599</v>
      </c>
      <c r="C1678" s="9">
        <v>1.14231183122839</v>
      </c>
      <c r="D1678" s="8">
        <v>2.03597076090051</v>
      </c>
      <c r="E1678" s="8">
        <v>0.56106494904826099</v>
      </c>
      <c r="F1678" s="10">
        <v>0.57475326161617502</v>
      </c>
      <c r="G1678" s="5">
        <v>0.99952088062722699</v>
      </c>
      <c r="H1678" s="8">
        <v>17.6486580801126</v>
      </c>
      <c r="I1678" s="8">
        <v>0.89883981262623003</v>
      </c>
      <c r="J1678" s="8" t="s">
        <v>20</v>
      </c>
      <c r="K1678" s="8">
        <v>4.5668736295877501</v>
      </c>
      <c r="L1678" s="8">
        <v>13.021394422746001</v>
      </c>
      <c r="M1678" s="8">
        <v>5.8748420568658899</v>
      </c>
      <c r="N1678" s="8">
        <v>26.893193264933402</v>
      </c>
      <c r="O1678" s="8">
        <v>9.4378180325754197</v>
      </c>
      <c r="P1678" s="8" t="s">
        <v>20</v>
      </c>
      <c r="Q1678" s="8">
        <v>25.117804962732599</v>
      </c>
      <c r="R1678" s="8">
        <v>41.957826473292698</v>
      </c>
      <c r="S1678" s="8">
        <v>31.577276055654099</v>
      </c>
      <c r="T1678" s="27">
        <f t="shared" si="26"/>
        <v>51.0514219955408</v>
      </c>
      <c r="U1678" s="8">
        <v>-0.33916968327862901</v>
      </c>
      <c r="V1678" s="8">
        <v>-1.44116004590981</v>
      </c>
      <c r="W1678" s="8">
        <v>1.10199036263118</v>
      </c>
      <c r="X1678" s="4" t="s">
        <v>4647</v>
      </c>
      <c r="Y1678" s="2" t="s">
        <v>4648</v>
      </c>
      <c r="Z1678" s="2" t="s">
        <v>31</v>
      </c>
    </row>
    <row r="1679" spans="1:26" x14ac:dyDescent="0.25">
      <c r="A1679" s="2" t="s">
        <v>908</v>
      </c>
      <c r="B1679" s="8">
        <v>6.3994981791899699</v>
      </c>
      <c r="C1679" s="9">
        <v>-2.2584205959328298</v>
      </c>
      <c r="D1679" s="8">
        <v>3.1187898677702499</v>
      </c>
      <c r="E1679" s="8">
        <v>-0.72413361966815204</v>
      </c>
      <c r="F1679" s="10" t="s">
        <v>33</v>
      </c>
      <c r="G1679" s="5" t="s">
        <v>33</v>
      </c>
      <c r="H1679" s="8" t="s">
        <v>20</v>
      </c>
      <c r="I1679" s="8">
        <v>22.470995315655799</v>
      </c>
      <c r="J1679" s="8" t="s">
        <v>20</v>
      </c>
      <c r="K1679" s="8">
        <v>0.76114560493129202</v>
      </c>
      <c r="L1679" s="8">
        <v>1.4468216025273399</v>
      </c>
      <c r="M1679" s="8">
        <v>5.1404867997576504</v>
      </c>
      <c r="N1679" s="8" t="s">
        <v>20</v>
      </c>
      <c r="O1679" s="8">
        <v>44.043150818685298</v>
      </c>
      <c r="P1679" s="8" t="s">
        <v>20</v>
      </c>
      <c r="Q1679" s="8">
        <v>0.76114560493129202</v>
      </c>
      <c r="R1679" s="8">
        <v>2.1702324037910001</v>
      </c>
      <c r="S1679" s="8" t="s">
        <v>20</v>
      </c>
      <c r="T1679" s="27">
        <f t="shared" si="26"/>
        <v>51.020408163265387</v>
      </c>
      <c r="U1679" s="8">
        <v>1.612551359841</v>
      </c>
      <c r="V1679" s="8">
        <v>3.9092667577029001</v>
      </c>
      <c r="W1679" s="8">
        <v>-2.2967153978619002</v>
      </c>
      <c r="X1679" s="4" t="s">
        <v>906</v>
      </c>
      <c r="Y1679" s="2" t="s">
        <v>31</v>
      </c>
      <c r="Z1679" s="2" t="s">
        <v>909</v>
      </c>
    </row>
    <row r="1680" spans="1:26" x14ac:dyDescent="0.25">
      <c r="A1680" s="2" t="s">
        <v>15757</v>
      </c>
      <c r="B1680" s="8">
        <v>64.337480251592396</v>
      </c>
      <c r="C1680" s="9">
        <v>0.50623052621561604</v>
      </c>
      <c r="D1680" s="8">
        <v>1.5832073307240799</v>
      </c>
      <c r="E1680" s="8">
        <v>0.31974998876748001</v>
      </c>
      <c r="F1680" s="10">
        <v>0.74915786191089195</v>
      </c>
      <c r="G1680" s="5">
        <v>0.99952088062722699</v>
      </c>
      <c r="H1680" s="8">
        <v>16.808245790583399</v>
      </c>
      <c r="I1680" s="8">
        <v>60.222267445957399</v>
      </c>
      <c r="J1680" s="8">
        <v>105.36603388669</v>
      </c>
      <c r="K1680" s="8">
        <v>28.162387382457801</v>
      </c>
      <c r="L1680" s="8">
        <v>14.468216025273399</v>
      </c>
      <c r="M1680" s="8">
        <v>17.624526170597701</v>
      </c>
      <c r="N1680" s="8">
        <v>26.0527809754043</v>
      </c>
      <c r="O1680" s="8">
        <v>211.676775873477</v>
      </c>
      <c r="P1680" s="8">
        <v>120.41832444193101</v>
      </c>
      <c r="Q1680" s="8">
        <v>39.579571456427203</v>
      </c>
      <c r="R1680" s="8">
        <v>82.468831344058103</v>
      </c>
      <c r="S1680" s="8">
        <v>49.2018022262518</v>
      </c>
      <c r="T1680" s="27">
        <f t="shared" si="26"/>
        <v>50.927719149377495</v>
      </c>
      <c r="U1680" s="8">
        <v>1.59792244894457</v>
      </c>
      <c r="V1680" s="8">
        <v>1.06444969214972</v>
      </c>
      <c r="W1680" s="8">
        <v>0.53347275679484496</v>
      </c>
      <c r="X1680" s="4" t="s">
        <v>15754</v>
      </c>
      <c r="Y1680" s="2" t="s">
        <v>15758</v>
      </c>
      <c r="Z1680" s="2" t="s">
        <v>15759</v>
      </c>
    </row>
    <row r="1681" spans="1:26" x14ac:dyDescent="0.25">
      <c r="A1681" s="2" t="s">
        <v>7973</v>
      </c>
      <c r="B1681" s="8">
        <v>29.340249362251601</v>
      </c>
      <c r="C1681" s="9">
        <v>-0.95670314995512995</v>
      </c>
      <c r="D1681" s="8">
        <v>1.8507503099528599</v>
      </c>
      <c r="E1681" s="8">
        <v>-0.51692718613106703</v>
      </c>
      <c r="F1681" s="10">
        <v>0.60520698896008596</v>
      </c>
      <c r="G1681" s="5">
        <v>0.99952088062722699</v>
      </c>
      <c r="H1681" s="8">
        <v>38.658965318341799</v>
      </c>
      <c r="I1681" s="8">
        <v>56.626908195452501</v>
      </c>
      <c r="J1681" s="8">
        <v>5.0174301850804603</v>
      </c>
      <c r="K1681" s="8">
        <v>27.401241777526501</v>
      </c>
      <c r="L1681" s="8">
        <v>12.2979836214824</v>
      </c>
      <c r="M1681" s="8">
        <v>32.311631312762401</v>
      </c>
      <c r="N1681" s="8">
        <v>50.424737371750197</v>
      </c>
      <c r="O1681" s="8">
        <v>80.895583136360699</v>
      </c>
      <c r="P1681" s="8" t="s">
        <v>20</v>
      </c>
      <c r="Q1681" s="8">
        <v>10.6560384690381</v>
      </c>
      <c r="R1681" s="8">
        <v>26.042788845492002</v>
      </c>
      <c r="S1681" s="8">
        <v>11.749684113731799</v>
      </c>
      <c r="T1681" s="27">
        <f t="shared" si="26"/>
        <v>50.920427907768513</v>
      </c>
      <c r="U1681" s="8">
        <v>0.47808278902575602</v>
      </c>
      <c r="V1681" s="8">
        <v>1.4385659312642101</v>
      </c>
      <c r="W1681" s="8">
        <v>-0.96048314223845699</v>
      </c>
      <c r="X1681" s="4" t="s">
        <v>7962</v>
      </c>
      <c r="Y1681" s="2" t="s">
        <v>31</v>
      </c>
      <c r="Z1681" s="2" t="s">
        <v>7974</v>
      </c>
    </row>
    <row r="1682" spans="1:26" x14ac:dyDescent="0.25">
      <c r="A1682" s="2" t="s">
        <v>8699</v>
      </c>
      <c r="B1682" s="8">
        <v>48.205213050420902</v>
      </c>
      <c r="C1682" s="9">
        <v>-0.200124635871892</v>
      </c>
      <c r="D1682" s="8">
        <v>1.6750597329135299</v>
      </c>
      <c r="E1682" s="8">
        <v>-0.119473133966275</v>
      </c>
      <c r="F1682" s="10">
        <v>0.90490052355389405</v>
      </c>
      <c r="G1682" s="5">
        <v>0.99952088062722699</v>
      </c>
      <c r="H1682" s="8">
        <v>39.499377607870997</v>
      </c>
      <c r="I1682" s="8">
        <v>35.504172598736098</v>
      </c>
      <c r="J1682" s="8">
        <v>5.0174301850804603</v>
      </c>
      <c r="K1682" s="8">
        <v>73.831123678335302</v>
      </c>
      <c r="L1682" s="8">
        <v>26.042788845492002</v>
      </c>
      <c r="M1682" s="8">
        <v>27.171144513004698</v>
      </c>
      <c r="N1682" s="8">
        <v>28.5740178439918</v>
      </c>
      <c r="O1682" s="8">
        <v>118.646855266662</v>
      </c>
      <c r="P1682" s="8">
        <v>10.034860370160899</v>
      </c>
      <c r="Q1682" s="8">
        <v>84.487162147373397</v>
      </c>
      <c r="R1682" s="8">
        <v>70.1708477225758</v>
      </c>
      <c r="S1682" s="8">
        <v>59.482775825767099</v>
      </c>
      <c r="T1682" s="27">
        <f t="shared" si="26"/>
        <v>50.885890530312622</v>
      </c>
      <c r="U1682" s="8">
        <v>-0.66689003596046503</v>
      </c>
      <c r="V1682" s="8">
        <v>-0.44544698242269198</v>
      </c>
      <c r="W1682" s="8">
        <v>-0.22144305353777199</v>
      </c>
      <c r="X1682" s="4" t="s">
        <v>8700</v>
      </c>
      <c r="Y1682" s="2" t="s">
        <v>31</v>
      </c>
      <c r="Z1682" s="2" t="s">
        <v>31</v>
      </c>
    </row>
    <row r="1683" spans="1:26" x14ac:dyDescent="0.25">
      <c r="A1683" s="2" t="s">
        <v>9123</v>
      </c>
      <c r="B1683" s="8">
        <v>172.82229754581101</v>
      </c>
      <c r="C1683" s="9">
        <v>-1.06204110568145</v>
      </c>
      <c r="D1683" s="8">
        <v>1.4012523947939901</v>
      </c>
      <c r="E1683" s="8">
        <v>-0.75792277652991802</v>
      </c>
      <c r="F1683" s="10">
        <v>0.44849721413861399</v>
      </c>
      <c r="G1683" s="5">
        <v>0.99952088062722699</v>
      </c>
      <c r="H1683" s="8">
        <v>195.81606346029699</v>
      </c>
      <c r="I1683" s="8">
        <v>60.222267445957399</v>
      </c>
      <c r="J1683" s="8">
        <v>70.244022591126395</v>
      </c>
      <c r="K1683" s="8">
        <v>296.08564031827302</v>
      </c>
      <c r="L1683" s="8">
        <v>102.724333779441</v>
      </c>
      <c r="M1683" s="8">
        <v>173.30784067754399</v>
      </c>
      <c r="N1683" s="8">
        <v>251.28327456922199</v>
      </c>
      <c r="O1683" s="8">
        <v>124.03989414242</v>
      </c>
      <c r="P1683" s="8">
        <v>265.92379980926398</v>
      </c>
      <c r="Q1683" s="8">
        <v>143.85651933201399</v>
      </c>
      <c r="R1683" s="8">
        <v>214.853007975309</v>
      </c>
      <c r="S1683" s="8">
        <v>175.51090644886801</v>
      </c>
      <c r="T1683" s="27">
        <f t="shared" si="26"/>
        <v>50.882478906680916</v>
      </c>
      <c r="U1683" s="8">
        <v>-0.81019130464600497</v>
      </c>
      <c r="V1683" s="8">
        <v>0.26344494079084602</v>
      </c>
      <c r="W1683" s="8">
        <v>-1.07363624543685</v>
      </c>
      <c r="X1683" s="4" t="s">
        <v>9120</v>
      </c>
      <c r="Y1683" s="2" t="s">
        <v>31</v>
      </c>
      <c r="Z1683" s="2" t="s">
        <v>9124</v>
      </c>
    </row>
    <row r="1684" spans="1:26" x14ac:dyDescent="0.25">
      <c r="A1684" s="2" t="s">
        <v>15384</v>
      </c>
      <c r="B1684" s="8">
        <v>39.798203146399501</v>
      </c>
      <c r="C1684" s="9">
        <v>0.20117615373976899</v>
      </c>
      <c r="D1684" s="8">
        <v>1.47130333722245</v>
      </c>
      <c r="E1684" s="8">
        <v>0.13673329533769199</v>
      </c>
      <c r="F1684" s="10">
        <v>0.89124161081682596</v>
      </c>
      <c r="G1684" s="5">
        <v>0.99952088062722699</v>
      </c>
      <c r="H1684" s="8">
        <v>36.137728449754299</v>
      </c>
      <c r="I1684" s="8">
        <v>24.718094847221298</v>
      </c>
      <c r="J1684" s="8">
        <v>5.0174301850804603</v>
      </c>
      <c r="K1684" s="8">
        <v>29.684678592320399</v>
      </c>
      <c r="L1684" s="8">
        <v>26.766199646755702</v>
      </c>
      <c r="M1684" s="8">
        <v>34.514697084087103</v>
      </c>
      <c r="N1684" s="8">
        <v>26.0527809754043</v>
      </c>
      <c r="O1684" s="8">
        <v>38.200692036614797</v>
      </c>
      <c r="P1684" s="8">
        <v>65.226592406045995</v>
      </c>
      <c r="Q1684" s="8">
        <v>92.098618196686303</v>
      </c>
      <c r="R1684" s="8">
        <v>47.021702082138397</v>
      </c>
      <c r="S1684" s="8">
        <v>52.139223254684701</v>
      </c>
      <c r="T1684" s="27">
        <f t="shared" si="26"/>
        <v>50.875208681247244</v>
      </c>
      <c r="U1684" s="8">
        <v>-0.46562787376479498</v>
      </c>
      <c r="V1684" s="8">
        <v>-0.56280173812517198</v>
      </c>
      <c r="W1684" s="8">
        <v>9.7173864360376699E-2</v>
      </c>
      <c r="X1684" s="4" t="s">
        <v>15385</v>
      </c>
      <c r="Y1684" s="2" t="s">
        <v>31</v>
      </c>
      <c r="Z1684" s="2" t="s">
        <v>31</v>
      </c>
    </row>
    <row r="1685" spans="1:26" x14ac:dyDescent="0.25">
      <c r="A1685" s="2" t="s">
        <v>13779</v>
      </c>
      <c r="B1685" s="8">
        <v>3.5426431581305402</v>
      </c>
      <c r="C1685" s="9">
        <v>-3.18748446731701</v>
      </c>
      <c r="D1685" s="8">
        <v>3.0798157231799599</v>
      </c>
      <c r="E1685" s="8">
        <v>-1.0349594760903</v>
      </c>
      <c r="F1685" s="10">
        <v>0.30068783667941201</v>
      </c>
      <c r="G1685" s="5" t="s">
        <v>33</v>
      </c>
      <c r="H1685" s="8">
        <v>2.5212368685875099</v>
      </c>
      <c r="I1685" s="8">
        <v>14.8308569083328</v>
      </c>
      <c r="J1685" s="8" t="s">
        <v>20</v>
      </c>
      <c r="K1685" s="8">
        <v>1.52229120986258</v>
      </c>
      <c r="L1685" s="8">
        <v>5.06387560884568</v>
      </c>
      <c r="M1685" s="8">
        <v>0.73435525710823601</v>
      </c>
      <c r="N1685" s="8" t="s">
        <v>20</v>
      </c>
      <c r="O1685" s="8">
        <v>17.077956439898401</v>
      </c>
      <c r="P1685" s="8" t="s">
        <v>20</v>
      </c>
      <c r="Q1685" s="8">
        <v>0.76114560493129202</v>
      </c>
      <c r="R1685" s="8" t="s">
        <v>20</v>
      </c>
      <c r="S1685" s="8" t="s">
        <v>20</v>
      </c>
      <c r="T1685" s="27">
        <f t="shared" si="26"/>
        <v>50.802605797674524</v>
      </c>
      <c r="U1685" s="8">
        <v>1.2450913093764899</v>
      </c>
      <c r="V1685" s="8">
        <v>4.4878190776952396</v>
      </c>
      <c r="W1685" s="8">
        <v>-3.2427277683187499</v>
      </c>
      <c r="X1685" s="4" t="s">
        <v>13780</v>
      </c>
      <c r="Y1685" s="2" t="s">
        <v>13781</v>
      </c>
      <c r="Z1685" s="2" t="s">
        <v>13782</v>
      </c>
    </row>
    <row r="1686" spans="1:26" x14ac:dyDescent="0.25">
      <c r="A1686" s="2" t="s">
        <v>9200</v>
      </c>
      <c r="B1686" s="8">
        <v>50.734767865625301</v>
      </c>
      <c r="C1686" s="9">
        <v>1.5478222427216399</v>
      </c>
      <c r="D1686" s="8">
        <v>1.73916147673733</v>
      </c>
      <c r="E1686" s="8">
        <v>0.88998190416760703</v>
      </c>
      <c r="F1686" s="10">
        <v>0.37347560279671799</v>
      </c>
      <c r="G1686" s="5">
        <v>0.99952088062722699</v>
      </c>
      <c r="H1686" s="8">
        <v>10.9253597638792</v>
      </c>
      <c r="I1686" s="8">
        <v>10.786077751514799</v>
      </c>
      <c r="J1686" s="8">
        <v>60.209162220965503</v>
      </c>
      <c r="K1686" s="8">
        <v>22.0732225430075</v>
      </c>
      <c r="L1686" s="8">
        <v>26.766199646755702</v>
      </c>
      <c r="M1686" s="8">
        <v>31.577276055654099</v>
      </c>
      <c r="N1686" s="8">
        <v>55.467211108925198</v>
      </c>
      <c r="O1686" s="8">
        <v>52.132709132321402</v>
      </c>
      <c r="P1686" s="8" t="s">
        <v>20</v>
      </c>
      <c r="Q1686" s="8">
        <v>82.203725332579495</v>
      </c>
      <c r="R1686" s="8">
        <v>120.086193009769</v>
      </c>
      <c r="S1686" s="8">
        <v>136.590077822132</v>
      </c>
      <c r="T1686" s="27">
        <f t="shared" si="26"/>
        <v>50.756295204610907</v>
      </c>
      <c r="U1686" s="8">
        <v>2.67311741928715E-2</v>
      </c>
      <c r="V1686" s="8">
        <v>-1.6550974696211</v>
      </c>
      <c r="W1686" s="8">
        <v>1.68182864381397</v>
      </c>
      <c r="X1686" s="4" t="s">
        <v>9194</v>
      </c>
      <c r="Y1686" s="2" t="s">
        <v>31</v>
      </c>
      <c r="Z1686" s="2" t="s">
        <v>9201</v>
      </c>
    </row>
    <row r="1687" spans="1:26" x14ac:dyDescent="0.25">
      <c r="A1687" s="2" t="s">
        <v>15606</v>
      </c>
      <c r="B1687" s="8">
        <v>21.8992471408387</v>
      </c>
      <c r="C1687" s="9">
        <v>-1.9677263610262401</v>
      </c>
      <c r="D1687" s="8">
        <v>6.0145536427400197</v>
      </c>
      <c r="E1687" s="8">
        <v>-0.32716082986497702</v>
      </c>
      <c r="F1687" s="10" t="s">
        <v>33</v>
      </c>
      <c r="G1687" s="5" t="s">
        <v>33</v>
      </c>
      <c r="H1687" s="8" t="s">
        <v>20</v>
      </c>
      <c r="I1687" s="8">
        <v>53.031548944947602</v>
      </c>
      <c r="J1687" s="8" t="s">
        <v>20</v>
      </c>
      <c r="K1687" s="8" t="s">
        <v>20</v>
      </c>
      <c r="L1687" s="8" t="s">
        <v>20</v>
      </c>
      <c r="M1687" s="8" t="s">
        <v>20</v>
      </c>
      <c r="N1687" s="8" t="s">
        <v>20</v>
      </c>
      <c r="O1687" s="8">
        <v>4.0447791568180396</v>
      </c>
      <c r="P1687" s="8">
        <v>205.71463758829901</v>
      </c>
      <c r="Q1687" s="8" t="s">
        <v>20</v>
      </c>
      <c r="R1687" s="8" t="s">
        <v>20</v>
      </c>
      <c r="S1687" s="8" t="s">
        <v>20</v>
      </c>
      <c r="T1687" s="27">
        <f t="shared" si="26"/>
        <v>50.564165144859565</v>
      </c>
      <c r="U1687" s="8" t="s">
        <v>28</v>
      </c>
      <c r="V1687" s="8" t="s">
        <v>28</v>
      </c>
      <c r="W1687" s="8" t="s">
        <v>111</v>
      </c>
      <c r="X1687" s="4" t="s">
        <v>15607</v>
      </c>
      <c r="Y1687" s="2" t="s">
        <v>15608</v>
      </c>
      <c r="Z1687" s="2" t="s">
        <v>15609</v>
      </c>
    </row>
    <row r="1688" spans="1:26" x14ac:dyDescent="0.25">
      <c r="A1688" s="2" t="s">
        <v>12592</v>
      </c>
      <c r="B1688" s="8">
        <v>26.550900892202101</v>
      </c>
      <c r="C1688" s="9">
        <v>1.0636332150621699</v>
      </c>
      <c r="D1688" s="8">
        <v>1.97573102850924</v>
      </c>
      <c r="E1688" s="8">
        <v>0.53834919820271199</v>
      </c>
      <c r="F1688" s="10">
        <v>0.59033599184479602</v>
      </c>
      <c r="G1688" s="5">
        <v>0.99952088062722699</v>
      </c>
      <c r="H1688" s="8">
        <v>6.7232983162333602</v>
      </c>
      <c r="I1688" s="8">
        <v>37.301852223988597</v>
      </c>
      <c r="J1688" s="8" t="s">
        <v>20</v>
      </c>
      <c r="K1688" s="8">
        <v>22.0732225430075</v>
      </c>
      <c r="L1688" s="8">
        <v>5.06387560884568</v>
      </c>
      <c r="M1688" s="8">
        <v>10.280973599515301</v>
      </c>
      <c r="N1688" s="8">
        <v>39.499377607870997</v>
      </c>
      <c r="O1688" s="8">
        <v>47.638510069190197</v>
      </c>
      <c r="P1688" s="8" t="s">
        <v>20</v>
      </c>
      <c r="Q1688" s="8">
        <v>66.980813233953697</v>
      </c>
      <c r="R1688" s="8">
        <v>44.128058877083703</v>
      </c>
      <c r="S1688" s="8">
        <v>38.920828626736501</v>
      </c>
      <c r="T1688" s="27">
        <f t="shared" si="26"/>
        <v>50.523545743250153</v>
      </c>
      <c r="U1688" s="8">
        <v>0.23459272249597099</v>
      </c>
      <c r="V1688" s="8">
        <v>-0.78387608696055999</v>
      </c>
      <c r="W1688" s="8">
        <v>1.01846880945653</v>
      </c>
      <c r="X1688" s="4" t="s">
        <v>12593</v>
      </c>
      <c r="Y1688" s="2" t="s">
        <v>31</v>
      </c>
      <c r="Z1688" s="2" t="s">
        <v>31</v>
      </c>
    </row>
    <row r="1689" spans="1:26" x14ac:dyDescent="0.25">
      <c r="A1689" s="2" t="s">
        <v>15089</v>
      </c>
      <c r="B1689" s="8">
        <v>169.612387114797</v>
      </c>
      <c r="C1689" s="9">
        <v>1.6218582136398401</v>
      </c>
      <c r="D1689" s="8">
        <v>1.78660517093355</v>
      </c>
      <c r="E1689" s="8">
        <v>0.90778770823347099</v>
      </c>
      <c r="F1689" s="10">
        <v>0.363990393789558</v>
      </c>
      <c r="G1689" s="5">
        <v>0.99952088062722699</v>
      </c>
      <c r="H1689" s="8">
        <v>36.137728449754299</v>
      </c>
      <c r="I1689" s="8">
        <v>3.14593934419181</v>
      </c>
      <c r="J1689" s="8">
        <v>200.69720740321799</v>
      </c>
      <c r="K1689" s="8">
        <v>84.487162147373397</v>
      </c>
      <c r="L1689" s="8">
        <v>34.723718460656102</v>
      </c>
      <c r="M1689" s="8">
        <v>63.888907368416497</v>
      </c>
      <c r="N1689" s="8">
        <v>163.039984168659</v>
      </c>
      <c r="O1689" s="8">
        <v>46.290250350250901</v>
      </c>
      <c r="P1689" s="8">
        <v>265.92379980926398</v>
      </c>
      <c r="Q1689" s="8">
        <v>303.697096367585</v>
      </c>
      <c r="R1689" s="8">
        <v>448.51469678347399</v>
      </c>
      <c r="S1689" s="8">
        <v>384.80215472471599</v>
      </c>
      <c r="T1689" s="27">
        <f t="shared" si="26"/>
        <v>50.495284177104267</v>
      </c>
      <c r="U1689" s="8">
        <v>0.39028931713450898</v>
      </c>
      <c r="V1689" s="8">
        <v>-1.2584791732752501</v>
      </c>
      <c r="W1689" s="8">
        <v>1.6487684904097499</v>
      </c>
      <c r="X1689" s="4" t="s">
        <v>15084</v>
      </c>
      <c r="Y1689" s="2" t="s">
        <v>31</v>
      </c>
      <c r="Z1689" s="2" t="s">
        <v>31</v>
      </c>
    </row>
    <row r="1690" spans="1:26" x14ac:dyDescent="0.25">
      <c r="A1690" s="2" t="s">
        <v>8909</v>
      </c>
      <c r="B1690" s="8">
        <v>28.336641741062898</v>
      </c>
      <c r="C1690" s="9">
        <v>-0.51410214296781798</v>
      </c>
      <c r="D1690" s="8">
        <v>2.2200434732057102</v>
      </c>
      <c r="E1690" s="8">
        <v>-0.23157300709317299</v>
      </c>
      <c r="F1690" s="10">
        <v>0.81686967486398698</v>
      </c>
      <c r="G1690" s="5">
        <v>0.99952088062722699</v>
      </c>
      <c r="H1690" s="8">
        <v>5.88288602670419</v>
      </c>
      <c r="I1690" s="8">
        <v>80.446163230047603</v>
      </c>
      <c r="J1690" s="8" t="s">
        <v>20</v>
      </c>
      <c r="K1690" s="8">
        <v>15.2229120986258</v>
      </c>
      <c r="L1690" s="8">
        <v>7.9575188139003501</v>
      </c>
      <c r="M1690" s="8">
        <v>11.749684113731799</v>
      </c>
      <c r="N1690" s="8">
        <v>15.9678335010542</v>
      </c>
      <c r="O1690" s="8">
        <v>155.04986767802501</v>
      </c>
      <c r="P1690" s="8" t="s">
        <v>20</v>
      </c>
      <c r="Q1690" s="8">
        <v>11.4171840739694</v>
      </c>
      <c r="R1690" s="8">
        <v>24.595967242964701</v>
      </c>
      <c r="S1690" s="8">
        <v>11.749684113731799</v>
      </c>
      <c r="T1690" s="27">
        <f t="shared" si="26"/>
        <v>50.479598697419817</v>
      </c>
      <c r="U1690" s="8">
        <v>1.30537470656182</v>
      </c>
      <c r="V1690" s="8">
        <v>1.8401852693768701</v>
      </c>
      <c r="W1690" s="8">
        <v>-0.53481056281504702</v>
      </c>
      <c r="X1690" s="4" t="s">
        <v>8902</v>
      </c>
      <c r="Y1690" s="2" t="s">
        <v>31</v>
      </c>
      <c r="Z1690" s="2" t="s">
        <v>31</v>
      </c>
    </row>
    <row r="1691" spans="1:26" x14ac:dyDescent="0.25">
      <c r="A1691" s="2" t="s">
        <v>14244</v>
      </c>
      <c r="B1691" s="8">
        <v>7.4394861416704696</v>
      </c>
      <c r="C1691" s="9">
        <v>-0.99222369007807598</v>
      </c>
      <c r="D1691" s="8">
        <v>5.6309926430208197</v>
      </c>
      <c r="E1691" s="8">
        <v>-0.17620759837217301</v>
      </c>
      <c r="F1691" s="10">
        <v>0.86013085155197899</v>
      </c>
      <c r="G1691" s="5" t="s">
        <v>33</v>
      </c>
      <c r="H1691" s="8" t="s">
        <v>20</v>
      </c>
      <c r="I1691" s="8">
        <v>14.8308569083328</v>
      </c>
      <c r="J1691" s="8">
        <v>15.052290555241401</v>
      </c>
      <c r="K1691" s="8" t="s">
        <v>20</v>
      </c>
      <c r="L1691" s="8" t="s">
        <v>20</v>
      </c>
      <c r="M1691" s="8" t="s">
        <v>20</v>
      </c>
      <c r="N1691" s="8" t="s">
        <v>20</v>
      </c>
      <c r="O1691" s="8">
        <v>24.268674940908198</v>
      </c>
      <c r="P1691" s="8">
        <v>35.122011295563198</v>
      </c>
      <c r="Q1691" s="8" t="s">
        <v>20</v>
      </c>
      <c r="R1691" s="8" t="s">
        <v>20</v>
      </c>
      <c r="S1691" s="8" t="s">
        <v>20</v>
      </c>
      <c r="T1691" s="27">
        <f t="shared" si="26"/>
        <v>50.316218513776278</v>
      </c>
      <c r="U1691" s="8" t="s">
        <v>28</v>
      </c>
      <c r="V1691" s="8" t="s">
        <v>28</v>
      </c>
      <c r="W1691" s="8" t="s">
        <v>111</v>
      </c>
      <c r="X1691" s="4" t="s">
        <v>14245</v>
      </c>
      <c r="Y1691" s="2" t="s">
        <v>14246</v>
      </c>
      <c r="Z1691" s="2" t="s">
        <v>14247</v>
      </c>
    </row>
    <row r="1692" spans="1:26" x14ac:dyDescent="0.25">
      <c r="A1692" s="2" t="s">
        <v>766</v>
      </c>
      <c r="B1692" s="8">
        <v>11.835515505472801</v>
      </c>
      <c r="C1692" s="9">
        <v>-0.25000741295052398</v>
      </c>
      <c r="D1692" s="8">
        <v>1.94616482021877</v>
      </c>
      <c r="E1692" s="8">
        <v>-0.12846158267439101</v>
      </c>
      <c r="F1692" s="10">
        <v>0.89778369886075504</v>
      </c>
      <c r="G1692" s="5" t="s">
        <v>33</v>
      </c>
      <c r="H1692" s="8">
        <v>15.9678335010542</v>
      </c>
      <c r="I1692" s="8">
        <v>2.24709953156558</v>
      </c>
      <c r="J1692" s="8" t="s">
        <v>20</v>
      </c>
      <c r="K1692" s="8">
        <v>13.7006208887633</v>
      </c>
      <c r="L1692" s="8">
        <v>8.6809296151640094</v>
      </c>
      <c r="M1692" s="8">
        <v>11.015328856623499</v>
      </c>
      <c r="N1692" s="8">
        <v>21.8507195277584</v>
      </c>
      <c r="O1692" s="8">
        <v>14.3814370020197</v>
      </c>
      <c r="P1692" s="8" t="s">
        <v>20</v>
      </c>
      <c r="Q1692" s="8">
        <v>9.1337472591755002</v>
      </c>
      <c r="R1692" s="8">
        <v>31.8300752556014</v>
      </c>
      <c r="S1692" s="8">
        <v>13.2183946279482</v>
      </c>
      <c r="T1692" s="27">
        <f t="shared" si="26"/>
        <v>50.272837107141228</v>
      </c>
      <c r="U1692" s="8">
        <v>-0.87459161105085703</v>
      </c>
      <c r="V1692" s="8">
        <v>-0.58054875276937001</v>
      </c>
      <c r="W1692" s="8">
        <v>-0.29404285828148602</v>
      </c>
      <c r="X1692" s="4" t="s">
        <v>767</v>
      </c>
      <c r="Y1692" s="2" t="s">
        <v>768</v>
      </c>
      <c r="Z1692" s="2" t="s">
        <v>769</v>
      </c>
    </row>
    <row r="1693" spans="1:26" x14ac:dyDescent="0.25">
      <c r="A1693" s="2" t="s">
        <v>13879</v>
      </c>
      <c r="B1693" s="8">
        <v>44.751309591801103</v>
      </c>
      <c r="C1693" s="9">
        <v>2.0915372807917398</v>
      </c>
      <c r="D1693" s="8">
        <v>1.6979548879155699</v>
      </c>
      <c r="E1693" s="8">
        <v>1.2317979091655</v>
      </c>
      <c r="F1693" s="10">
        <v>0.21802458455430601</v>
      </c>
      <c r="G1693" s="5">
        <v>0.99193797219539304</v>
      </c>
      <c r="H1693" s="8">
        <v>10.084947474350001</v>
      </c>
      <c r="I1693" s="8">
        <v>13.9320170957066</v>
      </c>
      <c r="J1693" s="8">
        <v>70.244022591126395</v>
      </c>
      <c r="K1693" s="8">
        <v>8.3726016542442103</v>
      </c>
      <c r="L1693" s="8">
        <v>8.6809296151640094</v>
      </c>
      <c r="M1693" s="8">
        <v>8.0779078281905896</v>
      </c>
      <c r="N1693" s="8">
        <v>100.8494747435</v>
      </c>
      <c r="O1693" s="8">
        <v>81.794422948986906</v>
      </c>
      <c r="P1693" s="8">
        <v>5.0174301850804603</v>
      </c>
      <c r="Q1693" s="8">
        <v>57.847065974778197</v>
      </c>
      <c r="R1693" s="8">
        <v>78.851777337739804</v>
      </c>
      <c r="S1693" s="8">
        <v>93.263117652745905</v>
      </c>
      <c r="T1693" s="27">
        <f t="shared" si="26"/>
        <v>50.229308418130799</v>
      </c>
      <c r="U1693" s="8">
        <v>1.9071675038545</v>
      </c>
      <c r="V1693" s="8">
        <v>-0.29326385943181899</v>
      </c>
      <c r="W1693" s="8">
        <v>2.2004313632863202</v>
      </c>
      <c r="X1693" s="4" t="s">
        <v>13878</v>
      </c>
      <c r="Y1693" s="2" t="s">
        <v>31</v>
      </c>
      <c r="Z1693" s="2" t="s">
        <v>13880</v>
      </c>
    </row>
    <row r="1694" spans="1:26" x14ac:dyDescent="0.25">
      <c r="A1694" s="2" t="s">
        <v>14338</v>
      </c>
      <c r="B1694" s="8">
        <v>34.420586896640302</v>
      </c>
      <c r="C1694" s="9">
        <v>-4.9917488287740598E-2</v>
      </c>
      <c r="D1694" s="8">
        <v>2.0965711688439299</v>
      </c>
      <c r="E1694" s="8">
        <v>-2.3809107474880301E-2</v>
      </c>
      <c r="F1694" s="10">
        <v>0.98100487539535697</v>
      </c>
      <c r="G1694" s="5">
        <v>0.99952088062722699</v>
      </c>
      <c r="H1694" s="8">
        <v>15.9678335010542</v>
      </c>
      <c r="I1694" s="8" t="s">
        <v>20</v>
      </c>
      <c r="J1694" s="8" t="s">
        <v>20</v>
      </c>
      <c r="K1694" s="8">
        <v>14.461766493694499</v>
      </c>
      <c r="L1694" s="8">
        <v>20.978913236646399</v>
      </c>
      <c r="M1694" s="8">
        <v>11.749684113731799</v>
      </c>
      <c r="N1694" s="8">
        <v>68.073395451862794</v>
      </c>
      <c r="O1694" s="8">
        <v>22.470995315655799</v>
      </c>
      <c r="P1694" s="8">
        <v>5.0174301850804603</v>
      </c>
      <c r="Q1694" s="8">
        <v>38.818425851495903</v>
      </c>
      <c r="R1694" s="8">
        <v>122.979836214824</v>
      </c>
      <c r="S1694" s="8">
        <v>92.528762395637699</v>
      </c>
      <c r="T1694" s="27">
        <f t="shared" si="26"/>
        <v>50.128283477272667</v>
      </c>
      <c r="U1694" s="8">
        <v>-1.56332371221797</v>
      </c>
      <c r="V1694" s="8">
        <v>-1.4121785190331499</v>
      </c>
      <c r="W1694" s="8">
        <v>-0.15114519318481701</v>
      </c>
      <c r="X1694" s="4" t="s">
        <v>14336</v>
      </c>
      <c r="Y1694" s="2" t="s">
        <v>31</v>
      </c>
      <c r="Z1694" s="2" t="s">
        <v>31</v>
      </c>
    </row>
    <row r="1695" spans="1:26" x14ac:dyDescent="0.25">
      <c r="A1695" s="2" t="s">
        <v>2058</v>
      </c>
      <c r="B1695" s="8">
        <v>27.493740365955698</v>
      </c>
      <c r="C1695" s="9">
        <v>3.0273858591624099</v>
      </c>
      <c r="D1695" s="8">
        <v>2.4598068638927799</v>
      </c>
      <c r="E1695" s="8">
        <v>1.23074128444841</v>
      </c>
      <c r="F1695" s="10">
        <v>0.21841964198118999</v>
      </c>
      <c r="G1695" s="5">
        <v>0.99281655445995398</v>
      </c>
      <c r="H1695" s="8">
        <v>13.446596632466701</v>
      </c>
      <c r="I1695" s="8" t="s">
        <v>20</v>
      </c>
      <c r="J1695" s="8">
        <v>55.191732035885103</v>
      </c>
      <c r="K1695" s="8">
        <v>5.32801923451904</v>
      </c>
      <c r="L1695" s="8" t="s">
        <v>20</v>
      </c>
      <c r="M1695" s="8">
        <v>1.46871051421647</v>
      </c>
      <c r="N1695" s="8">
        <v>42.861026765987702</v>
      </c>
      <c r="O1695" s="8">
        <v>94.378180325754201</v>
      </c>
      <c r="P1695" s="8" t="s">
        <v>20</v>
      </c>
      <c r="Q1695" s="8">
        <v>35.0126978268394</v>
      </c>
      <c r="R1695" s="8">
        <v>49.191934485929401</v>
      </c>
      <c r="S1695" s="8">
        <v>33.0459865698706</v>
      </c>
      <c r="T1695" s="27">
        <f t="shared" si="26"/>
        <v>50.013644149421779</v>
      </c>
      <c r="U1695" s="8">
        <v>3.3361017591938298</v>
      </c>
      <c r="V1695" s="8">
        <v>0.22709715804785599</v>
      </c>
      <c r="W1695" s="8">
        <v>3.1090046011459802</v>
      </c>
      <c r="X1695" s="4" t="s">
        <v>2059</v>
      </c>
      <c r="Y1695" s="2" t="s">
        <v>2060</v>
      </c>
      <c r="Z1695" s="2" t="s">
        <v>31</v>
      </c>
    </row>
    <row r="1696" spans="1:26" x14ac:dyDescent="0.25">
      <c r="A1696" s="2" t="s">
        <v>1269</v>
      </c>
      <c r="B1696" s="8">
        <v>1014.68911291967</v>
      </c>
      <c r="C1696" s="9">
        <v>0.70115743901227401</v>
      </c>
      <c r="D1696" s="8">
        <v>1.70965682453989</v>
      </c>
      <c r="E1696" s="8">
        <v>0.410115895159821</v>
      </c>
      <c r="F1696" s="10">
        <v>0.68172093312589199</v>
      </c>
      <c r="G1696" s="5">
        <v>0.99952088062722699</v>
      </c>
      <c r="H1696" s="8">
        <v>382.38759173577199</v>
      </c>
      <c r="I1696" s="8">
        <v>164.03826580428699</v>
      </c>
      <c r="J1696" s="8">
        <v>2679.3077188329698</v>
      </c>
      <c r="K1696" s="8">
        <v>219.97107982514299</v>
      </c>
      <c r="L1696" s="8">
        <v>167.83130589317099</v>
      </c>
      <c r="M1696" s="8">
        <v>199.74462993344</v>
      </c>
      <c r="N1696" s="8">
        <v>874.86919339986605</v>
      </c>
      <c r="O1696" s="8">
        <v>668.73682059391501</v>
      </c>
      <c r="P1696" s="8">
        <v>4907.0467210086899</v>
      </c>
      <c r="Q1696" s="8">
        <v>465.05996461301902</v>
      </c>
      <c r="R1696" s="8">
        <v>688.687082803012</v>
      </c>
      <c r="S1696" s="8">
        <v>758.58898059280796</v>
      </c>
      <c r="T1696" s="27">
        <f t="shared" si="26"/>
        <v>50.006312677003734</v>
      </c>
      <c r="U1696" s="8">
        <v>2.4568510804187298</v>
      </c>
      <c r="V1696" s="8">
        <v>1.7541091025953299</v>
      </c>
      <c r="W1696" s="8">
        <v>0.70274197782339498</v>
      </c>
      <c r="X1696" s="4" t="s">
        <v>1270</v>
      </c>
      <c r="Y1696" s="2" t="s">
        <v>31</v>
      </c>
      <c r="Z1696" s="2" t="s">
        <v>1271</v>
      </c>
    </row>
    <row r="1697" spans="1:26" x14ac:dyDescent="0.25">
      <c r="A1697" s="2" t="s">
        <v>15447</v>
      </c>
      <c r="B1697" s="8">
        <v>29.432134903251001</v>
      </c>
      <c r="C1697" s="9">
        <v>3.1976506531251898</v>
      </c>
      <c r="D1697" s="8">
        <v>6.0124461649420198</v>
      </c>
      <c r="E1697" s="8">
        <v>0.53183855046725703</v>
      </c>
      <c r="F1697" s="10" t="s">
        <v>33</v>
      </c>
      <c r="G1697" s="5" t="s">
        <v>33</v>
      </c>
      <c r="H1697" s="8" t="s">
        <v>20</v>
      </c>
      <c r="I1697" s="8">
        <v>70.558925291159099</v>
      </c>
      <c r="J1697" s="8" t="s">
        <v>20</v>
      </c>
      <c r="K1697" s="8" t="s">
        <v>20</v>
      </c>
      <c r="L1697" s="8" t="s">
        <v>20</v>
      </c>
      <c r="M1697" s="8" t="s">
        <v>20</v>
      </c>
      <c r="N1697" s="8">
        <v>0.84041228952917002</v>
      </c>
      <c r="O1697" s="8">
        <v>281.78628125832302</v>
      </c>
      <c r="P1697" s="8" t="s">
        <v>20</v>
      </c>
      <c r="Q1697" s="8" t="s">
        <v>20</v>
      </c>
      <c r="R1697" s="8" t="s">
        <v>20</v>
      </c>
      <c r="S1697" s="8" t="s">
        <v>20</v>
      </c>
      <c r="T1697" s="27">
        <f t="shared" si="26"/>
        <v>49.930828829664385</v>
      </c>
      <c r="U1697" s="8" t="s">
        <v>28</v>
      </c>
      <c r="V1697" s="8" t="s">
        <v>28</v>
      </c>
      <c r="W1697" s="8" t="s">
        <v>111</v>
      </c>
      <c r="X1697" s="4" t="s">
        <v>15448</v>
      </c>
      <c r="Y1697" s="2" t="s">
        <v>15449</v>
      </c>
      <c r="Z1697" s="2" t="s">
        <v>15450</v>
      </c>
    </row>
    <row r="1698" spans="1:26" x14ac:dyDescent="0.25">
      <c r="A1698" s="2" t="s">
        <v>14853</v>
      </c>
      <c r="B1698" s="8">
        <v>111.51803503837399</v>
      </c>
      <c r="C1698" s="9">
        <v>-1.5018082018451701E-2</v>
      </c>
      <c r="D1698" s="8">
        <v>1.8140655738553999</v>
      </c>
      <c r="E1698" s="8">
        <v>-8.2786875154319903E-3</v>
      </c>
      <c r="F1698" s="10">
        <v>0.99339463849938803</v>
      </c>
      <c r="G1698" s="5">
        <v>0.99952088062722699</v>
      </c>
      <c r="H1698" s="8">
        <v>42.861026765987702</v>
      </c>
      <c r="I1698" s="8">
        <v>8.5389782199491897</v>
      </c>
      <c r="J1698" s="8" t="s">
        <v>20</v>
      </c>
      <c r="K1698" s="8">
        <v>95.904346221342806</v>
      </c>
      <c r="L1698" s="8">
        <v>83.192242145321799</v>
      </c>
      <c r="M1698" s="8">
        <v>113.090709594668</v>
      </c>
      <c r="N1698" s="8">
        <v>113.455659086438</v>
      </c>
      <c r="O1698" s="8">
        <v>35.953592505049201</v>
      </c>
      <c r="P1698" s="8">
        <v>5.0174301850804603</v>
      </c>
      <c r="Q1698" s="8">
        <v>199.42014849199799</v>
      </c>
      <c r="R1698" s="8">
        <v>360.25857902930699</v>
      </c>
      <c r="S1698" s="8">
        <v>280.52370821534601</v>
      </c>
      <c r="T1698" s="27">
        <f t="shared" si="26"/>
        <v>49.92661021523309</v>
      </c>
      <c r="U1698" s="8">
        <v>-2.5070530578310102</v>
      </c>
      <c r="V1698" s="8">
        <v>-2.44381492580602</v>
      </c>
      <c r="W1698" s="8">
        <v>-6.3238132024985697E-2</v>
      </c>
      <c r="X1698" s="4" t="s">
        <v>14852</v>
      </c>
      <c r="Y1698" s="2" t="s">
        <v>31</v>
      </c>
      <c r="Z1698" s="2" t="s">
        <v>14854</v>
      </c>
    </row>
    <row r="1699" spans="1:26" x14ac:dyDescent="0.25">
      <c r="A1699" s="2" t="s">
        <v>13601</v>
      </c>
      <c r="B1699" s="8">
        <v>96.089523473888207</v>
      </c>
      <c r="C1699" s="9">
        <v>2.5558590469439202</v>
      </c>
      <c r="D1699" s="8">
        <v>2.3839109636526099</v>
      </c>
      <c r="E1699" s="8">
        <v>1.0721285676826799</v>
      </c>
      <c r="F1699" s="10">
        <v>0.28366228907720498</v>
      </c>
      <c r="G1699" s="5">
        <v>0.99952088062722699</v>
      </c>
      <c r="H1699" s="8" t="s">
        <v>20</v>
      </c>
      <c r="I1699" s="8" t="s">
        <v>20</v>
      </c>
      <c r="J1699" s="8">
        <v>45.156871665724097</v>
      </c>
      <c r="K1699" s="8">
        <v>8.3726016542442103</v>
      </c>
      <c r="L1699" s="8">
        <v>7.9575188139003501</v>
      </c>
      <c r="M1699" s="8">
        <v>4.4061315426494101</v>
      </c>
      <c r="N1699" s="8">
        <v>215.14554611946801</v>
      </c>
      <c r="O1699" s="8">
        <v>51.233869319695103</v>
      </c>
      <c r="P1699" s="8">
        <v>5.0174301850804603</v>
      </c>
      <c r="Q1699" s="8">
        <v>290.75762108375301</v>
      </c>
      <c r="R1699" s="8">
        <v>293.704785313049</v>
      </c>
      <c r="S1699" s="8">
        <v>231.32190598909401</v>
      </c>
      <c r="T1699" s="27">
        <f t="shared" si="26"/>
        <v>49.916060993846294</v>
      </c>
      <c r="U1699" s="8">
        <v>1.1227903872029299</v>
      </c>
      <c r="V1699" s="8">
        <v>-1.5877838114462399</v>
      </c>
      <c r="W1699" s="8">
        <v>2.71057419864918</v>
      </c>
      <c r="X1699" s="4" t="s">
        <v>13602</v>
      </c>
      <c r="Y1699" s="2" t="s">
        <v>31</v>
      </c>
      <c r="Z1699" s="2" t="s">
        <v>31</v>
      </c>
    </row>
    <row r="1700" spans="1:26" x14ac:dyDescent="0.25">
      <c r="A1700" s="2" t="s">
        <v>12385</v>
      </c>
      <c r="B1700" s="8">
        <v>30.700470229874401</v>
      </c>
      <c r="C1700" s="9">
        <v>2.2643243974288598</v>
      </c>
      <c r="D1700" s="8">
        <v>1.76453544714314</v>
      </c>
      <c r="E1700" s="8">
        <v>1.2832410939065599</v>
      </c>
      <c r="F1700" s="10">
        <v>0.199407623007435</v>
      </c>
      <c r="G1700" s="5">
        <v>0.96621278490179796</v>
      </c>
      <c r="H1700" s="8">
        <v>5.0424737371750199</v>
      </c>
      <c r="I1700" s="8">
        <v>21.122735596716399</v>
      </c>
      <c r="J1700" s="8" t="s">
        <v>20</v>
      </c>
      <c r="K1700" s="8">
        <v>3.8057280246564602</v>
      </c>
      <c r="L1700" s="8">
        <v>7.9575188139003501</v>
      </c>
      <c r="M1700" s="8">
        <v>6.6091973139741196</v>
      </c>
      <c r="N1700" s="8">
        <v>52.945974240337698</v>
      </c>
      <c r="O1700" s="8">
        <v>20.6733156904033</v>
      </c>
      <c r="P1700" s="8">
        <v>5.0174301850804603</v>
      </c>
      <c r="Q1700" s="8">
        <v>76.875706098060505</v>
      </c>
      <c r="R1700" s="8">
        <v>84.639063747849093</v>
      </c>
      <c r="S1700" s="8">
        <v>83.716499310338904</v>
      </c>
      <c r="T1700" s="27">
        <f t="shared" si="26"/>
        <v>49.910288657805545</v>
      </c>
      <c r="U1700" s="8">
        <v>0.51010623508963304</v>
      </c>
      <c r="V1700" s="8">
        <v>-1.6408678929223399</v>
      </c>
      <c r="W1700" s="8">
        <v>2.1509741280119701</v>
      </c>
      <c r="X1700" s="4" t="s">
        <v>12377</v>
      </c>
      <c r="Y1700" s="2" t="s">
        <v>12386</v>
      </c>
      <c r="Z1700" s="2" t="s">
        <v>12387</v>
      </c>
    </row>
    <row r="1701" spans="1:26" x14ac:dyDescent="0.25">
      <c r="A1701" s="2" t="s">
        <v>4671</v>
      </c>
      <c r="B1701" s="8">
        <v>4.6141375724599403</v>
      </c>
      <c r="C1701" s="9">
        <v>-1.4904443963767999</v>
      </c>
      <c r="D1701" s="8">
        <v>2.5798897438604902</v>
      </c>
      <c r="E1701" s="8">
        <v>-0.57771631517342803</v>
      </c>
      <c r="F1701" s="10">
        <v>0.56345566226121402</v>
      </c>
      <c r="G1701" s="5" t="s">
        <v>33</v>
      </c>
      <c r="H1701" s="8">
        <v>1.68082457905834</v>
      </c>
      <c r="I1701" s="8">
        <v>8.0895583136360703</v>
      </c>
      <c r="J1701" s="8">
        <v>5.0174301850804603</v>
      </c>
      <c r="K1701" s="8">
        <v>0.76114560493129202</v>
      </c>
      <c r="L1701" s="8">
        <v>8.6809296151640094</v>
      </c>
      <c r="M1701" s="8">
        <v>14.6871051421647</v>
      </c>
      <c r="N1701" s="8" t="s">
        <v>20</v>
      </c>
      <c r="O1701" s="8">
        <v>9.8872379388885303</v>
      </c>
      <c r="P1701" s="8" t="s">
        <v>20</v>
      </c>
      <c r="Q1701" s="8" t="s">
        <v>20</v>
      </c>
      <c r="R1701" s="8">
        <v>2.8936432050546701</v>
      </c>
      <c r="S1701" s="8">
        <v>3.67177628554118</v>
      </c>
      <c r="T1701" s="27">
        <f t="shared" si="26"/>
        <v>49.854884209240332</v>
      </c>
      <c r="U1701" s="8">
        <v>-0.70637019718870997</v>
      </c>
      <c r="V1701" s="8">
        <v>0.590680357928692</v>
      </c>
      <c r="W1701" s="8">
        <v>-1.2970505551174001</v>
      </c>
      <c r="X1701" s="4" t="s">
        <v>4672</v>
      </c>
      <c r="Y1701" s="2" t="s">
        <v>31</v>
      </c>
      <c r="Z1701" s="2" t="s">
        <v>4673</v>
      </c>
    </row>
    <row r="1702" spans="1:26" x14ac:dyDescent="0.25">
      <c r="A1702" s="2" t="s">
        <v>7189</v>
      </c>
      <c r="B1702" s="8">
        <v>656.53612015648105</v>
      </c>
      <c r="C1702" s="9">
        <v>8.1358199244071297E-3</v>
      </c>
      <c r="D1702" s="8">
        <v>1.6323491873362199</v>
      </c>
      <c r="E1702" s="8">
        <v>4.9841173613617102E-3</v>
      </c>
      <c r="F1702" s="10">
        <v>0.99602326617277004</v>
      </c>
      <c r="G1702" s="5">
        <v>0.99952088062722699</v>
      </c>
      <c r="H1702" s="8">
        <v>498.364487690798</v>
      </c>
      <c r="I1702" s="8">
        <v>146.96030936438899</v>
      </c>
      <c r="J1702" s="8">
        <v>165.57519610765499</v>
      </c>
      <c r="K1702" s="8">
        <v>772.56278900526104</v>
      </c>
      <c r="L1702" s="8">
        <v>489.749112455503</v>
      </c>
      <c r="M1702" s="8">
        <v>539.75111397455305</v>
      </c>
      <c r="N1702" s="8">
        <v>1182.4600913675399</v>
      </c>
      <c r="O1702" s="8">
        <v>404.47791568180401</v>
      </c>
      <c r="P1702" s="8">
        <v>40.139441480643697</v>
      </c>
      <c r="Q1702" s="8">
        <v>1191.9540173224</v>
      </c>
      <c r="R1702" s="8">
        <v>1242.0963457697201</v>
      </c>
      <c r="S1702" s="8">
        <v>1204.3426216575101</v>
      </c>
      <c r="T1702" s="27">
        <f t="shared" si="26"/>
        <v>49.837823878357121</v>
      </c>
      <c r="U1702" s="8">
        <v>-1.1520535553686599</v>
      </c>
      <c r="V1702" s="8">
        <v>-1.16101845304678</v>
      </c>
      <c r="W1702" s="8">
        <v>8.9648976781275796E-3</v>
      </c>
      <c r="X1702" s="4" t="s">
        <v>7184</v>
      </c>
      <c r="Y1702" s="2" t="s">
        <v>31</v>
      </c>
      <c r="Z1702" s="2" t="s">
        <v>31</v>
      </c>
    </row>
    <row r="1703" spans="1:26" x14ac:dyDescent="0.25">
      <c r="A1703" s="2" t="s">
        <v>1909</v>
      </c>
      <c r="B1703" s="8">
        <v>68.150372333761098</v>
      </c>
      <c r="C1703" s="9">
        <v>1.5210817091442701</v>
      </c>
      <c r="D1703" s="8">
        <v>2.0257649900644101</v>
      </c>
      <c r="E1703" s="8">
        <v>0.75086780381958895</v>
      </c>
      <c r="F1703" s="10">
        <v>0.45273221844093697</v>
      </c>
      <c r="G1703" s="5">
        <v>0.99952088062722699</v>
      </c>
      <c r="H1703" s="8">
        <v>6.7232983162333602</v>
      </c>
      <c r="I1703" s="8">
        <v>26.066354566160701</v>
      </c>
      <c r="J1703" s="8">
        <v>205.71463758829901</v>
      </c>
      <c r="K1703" s="8">
        <v>0.76114560493129202</v>
      </c>
      <c r="L1703" s="8">
        <v>10.851162018955</v>
      </c>
      <c r="M1703" s="8">
        <v>2.9374210284329401</v>
      </c>
      <c r="N1703" s="8">
        <v>14.2870089219959</v>
      </c>
      <c r="O1703" s="8">
        <v>274.14614285099998</v>
      </c>
      <c r="P1703" s="8">
        <v>190.66234703305699</v>
      </c>
      <c r="Q1703" s="8">
        <v>9.8948928641067901</v>
      </c>
      <c r="R1703" s="8">
        <v>40.511004870765397</v>
      </c>
      <c r="S1703" s="8">
        <v>35.249052341195302</v>
      </c>
      <c r="T1703" s="27">
        <f t="shared" si="26"/>
        <v>49.782202309365509</v>
      </c>
      <c r="U1703" s="8">
        <v>4.0349510665018</v>
      </c>
      <c r="V1703" s="8">
        <v>2.4837047306717199</v>
      </c>
      <c r="W1703" s="8">
        <v>1.5512463358300801</v>
      </c>
      <c r="X1703" s="4" t="s">
        <v>1903</v>
      </c>
      <c r="Y1703" s="2" t="s">
        <v>31</v>
      </c>
      <c r="Z1703" s="2" t="s">
        <v>31</v>
      </c>
    </row>
    <row r="1704" spans="1:26" x14ac:dyDescent="0.25">
      <c r="A1704" s="2" t="s">
        <v>4991</v>
      </c>
      <c r="B1704" s="8">
        <v>90.465458979174997</v>
      </c>
      <c r="C1704" s="9">
        <v>0.61431386548323397</v>
      </c>
      <c r="D1704" s="8">
        <v>2.41084395212701</v>
      </c>
      <c r="E1704" s="8">
        <v>0.25481278659335999</v>
      </c>
      <c r="F1704" s="10">
        <v>0.79886769892464504</v>
      </c>
      <c r="G1704" s="5">
        <v>0.99952088062722699</v>
      </c>
      <c r="H1704" s="8">
        <v>135.30637861419601</v>
      </c>
      <c r="I1704" s="8">
        <v>0.89883981262623003</v>
      </c>
      <c r="J1704" s="8" t="s">
        <v>20</v>
      </c>
      <c r="K1704" s="8">
        <v>80.681434122716894</v>
      </c>
      <c r="L1704" s="8">
        <v>59.319685703620799</v>
      </c>
      <c r="M1704" s="8">
        <v>26.4367892558965</v>
      </c>
      <c r="N1704" s="8">
        <v>250.442862279693</v>
      </c>
      <c r="O1704" s="8">
        <v>23.369835128281998</v>
      </c>
      <c r="P1704" s="8" t="s">
        <v>20</v>
      </c>
      <c r="Q1704" s="8">
        <v>146.90110175173899</v>
      </c>
      <c r="R1704" s="8">
        <v>230.044634801846</v>
      </c>
      <c r="S1704" s="8">
        <v>132.183946279482</v>
      </c>
      <c r="T1704" s="27">
        <f t="shared" si="26"/>
        <v>49.743937997104418</v>
      </c>
      <c r="U1704" s="8">
        <v>-0.28920209104803202</v>
      </c>
      <c r="V1704" s="8">
        <v>-0.89484382912314697</v>
      </c>
      <c r="W1704" s="8">
        <v>0.60564173807511501</v>
      </c>
      <c r="X1704" s="4" t="s">
        <v>4992</v>
      </c>
      <c r="Y1704" s="2" t="s">
        <v>31</v>
      </c>
      <c r="Z1704" s="2" t="s">
        <v>31</v>
      </c>
    </row>
    <row r="1705" spans="1:26" x14ac:dyDescent="0.25">
      <c r="A1705" s="2" t="s">
        <v>975</v>
      </c>
      <c r="B1705" s="8">
        <v>81.758884923545807</v>
      </c>
      <c r="C1705" s="9">
        <v>-0.50531742505724797</v>
      </c>
      <c r="D1705" s="8">
        <v>1.78178664814637</v>
      </c>
      <c r="E1705" s="8">
        <v>-0.283601533092045</v>
      </c>
      <c r="F1705" s="10">
        <v>0.77671576209451298</v>
      </c>
      <c r="G1705" s="5">
        <v>0.99952088062722699</v>
      </c>
      <c r="H1705" s="8">
        <v>49.584325082221</v>
      </c>
      <c r="I1705" s="8">
        <v>51.233869319695103</v>
      </c>
      <c r="J1705" s="8" t="s">
        <v>20</v>
      </c>
      <c r="K1705" s="8">
        <v>50.996755530396499</v>
      </c>
      <c r="L1705" s="8">
        <v>61.489918107411803</v>
      </c>
      <c r="M1705" s="8">
        <v>74.904236225040094</v>
      </c>
      <c r="N1705" s="8">
        <v>186.571528275476</v>
      </c>
      <c r="O1705" s="8">
        <v>102.46773863939001</v>
      </c>
      <c r="P1705" s="8">
        <v>15.052290555241401</v>
      </c>
      <c r="Q1705" s="8">
        <v>56.324774764915603</v>
      </c>
      <c r="R1705" s="8">
        <v>206.17207836014501</v>
      </c>
      <c r="S1705" s="8">
        <v>126.30910422261699</v>
      </c>
      <c r="T1705" s="27">
        <f t="shared" si="26"/>
        <v>49.730841875720266</v>
      </c>
      <c r="U1705" s="8">
        <v>-0.89429494924484898</v>
      </c>
      <c r="V1705" s="8">
        <v>-0.354544561107905</v>
      </c>
      <c r="W1705" s="8">
        <v>-0.53975038813694298</v>
      </c>
      <c r="X1705" s="4" t="s">
        <v>973</v>
      </c>
      <c r="Y1705" s="2" t="s">
        <v>31</v>
      </c>
      <c r="Z1705" s="2" t="s">
        <v>976</v>
      </c>
    </row>
    <row r="1706" spans="1:26" x14ac:dyDescent="0.25">
      <c r="A1706" s="2" t="s">
        <v>7936</v>
      </c>
      <c r="B1706" s="8">
        <v>15.290863616587799</v>
      </c>
      <c r="C1706" s="9">
        <v>-2.02317095177282</v>
      </c>
      <c r="D1706" s="8">
        <v>2.2818573561742301</v>
      </c>
      <c r="E1706" s="8">
        <v>-0.88663340252121603</v>
      </c>
      <c r="F1706" s="10">
        <v>0.37527630424300701</v>
      </c>
      <c r="G1706" s="5">
        <v>0.99952088062722699</v>
      </c>
      <c r="H1706" s="8">
        <v>0.84041228952917002</v>
      </c>
      <c r="I1706" s="8">
        <v>37.301852223988597</v>
      </c>
      <c r="J1706" s="8" t="s">
        <v>20</v>
      </c>
      <c r="K1706" s="8">
        <v>6.0891648394503299</v>
      </c>
      <c r="L1706" s="8">
        <v>2.1702324037910001</v>
      </c>
      <c r="M1706" s="8">
        <v>9.5466183424070596</v>
      </c>
      <c r="N1706" s="8">
        <v>0.84041228952917002</v>
      </c>
      <c r="O1706" s="8">
        <v>79.097903511108299</v>
      </c>
      <c r="P1706" s="8">
        <v>35.122011295563198</v>
      </c>
      <c r="Q1706" s="8">
        <v>3.0445824197251699</v>
      </c>
      <c r="R1706" s="8">
        <v>7.2341080126366801</v>
      </c>
      <c r="S1706" s="8">
        <v>2.2030657713247099</v>
      </c>
      <c r="T1706" s="27">
        <f t="shared" si="26"/>
        <v>49.724695048399404</v>
      </c>
      <c r="U1706" s="8">
        <v>1.0990257755297801</v>
      </c>
      <c r="V1706" s="8">
        <v>3.2044976335013602</v>
      </c>
      <c r="W1706" s="8">
        <v>-2.1054718579715899</v>
      </c>
      <c r="X1706" s="4" t="s">
        <v>7937</v>
      </c>
      <c r="Y1706" s="2" t="s">
        <v>7938</v>
      </c>
      <c r="Z1706" s="2" t="s">
        <v>7939</v>
      </c>
    </row>
    <row r="1707" spans="1:26" x14ac:dyDescent="0.25">
      <c r="A1707" s="2" t="s">
        <v>3254</v>
      </c>
      <c r="B1707" s="8">
        <v>261.584623439864</v>
      </c>
      <c r="C1707" s="9">
        <v>1.50624319735515</v>
      </c>
      <c r="D1707" s="8">
        <v>1.78724265068266</v>
      </c>
      <c r="E1707" s="8">
        <v>0.842774872667581</v>
      </c>
      <c r="F1707" s="10">
        <v>0.39935436359412502</v>
      </c>
      <c r="G1707" s="5">
        <v>0.99952088062722699</v>
      </c>
      <c r="H1707" s="8">
        <v>25.212368685875099</v>
      </c>
      <c r="I1707" s="8">
        <v>47.638510069190197</v>
      </c>
      <c r="J1707" s="8">
        <v>707.45765609634498</v>
      </c>
      <c r="K1707" s="8">
        <v>38.818425851495903</v>
      </c>
      <c r="L1707" s="8">
        <v>34.723718460656102</v>
      </c>
      <c r="M1707" s="8">
        <v>43.326960169385899</v>
      </c>
      <c r="N1707" s="8">
        <v>188.252352854534</v>
      </c>
      <c r="O1707" s="8">
        <v>262.910645193172</v>
      </c>
      <c r="P1707" s="8">
        <v>1118.88693127294</v>
      </c>
      <c r="Q1707" s="8">
        <v>231.38826389911301</v>
      </c>
      <c r="R1707" s="8">
        <v>256.81083444860201</v>
      </c>
      <c r="S1707" s="8">
        <v>183.58881427705899</v>
      </c>
      <c r="T1707" s="27">
        <f t="shared" si="26"/>
        <v>49.699600011386046</v>
      </c>
      <c r="U1707" s="8">
        <v>2.7391510905974901</v>
      </c>
      <c r="V1707" s="8">
        <v>1.22473269640953</v>
      </c>
      <c r="W1707" s="8">
        <v>1.5144183941879601</v>
      </c>
      <c r="X1707" s="4" t="s">
        <v>3255</v>
      </c>
      <c r="Y1707" s="2" t="s">
        <v>31</v>
      </c>
      <c r="Z1707" s="2" t="s">
        <v>31</v>
      </c>
    </row>
    <row r="1708" spans="1:26" x14ac:dyDescent="0.25">
      <c r="A1708" s="2" t="s">
        <v>7902</v>
      </c>
      <c r="B1708" s="8">
        <v>9.4704400600568199</v>
      </c>
      <c r="C1708" s="9">
        <v>0.76082846833550299</v>
      </c>
      <c r="D1708" s="8">
        <v>1.9907842950026899</v>
      </c>
      <c r="E1708" s="8">
        <v>0.38217524130833902</v>
      </c>
      <c r="F1708" s="10">
        <v>0.70233138508834003</v>
      </c>
      <c r="G1708" s="5" t="s">
        <v>33</v>
      </c>
      <c r="H1708" s="8">
        <v>2.5212368685875099</v>
      </c>
      <c r="I1708" s="8">
        <v>14.3814370020197</v>
      </c>
      <c r="J1708" s="8" t="s">
        <v>20</v>
      </c>
      <c r="K1708" s="8">
        <v>5.32801923451904</v>
      </c>
      <c r="L1708" s="8">
        <v>6.5106972113730102</v>
      </c>
      <c r="M1708" s="8">
        <v>2.9374210284329401</v>
      </c>
      <c r="N1708" s="8">
        <v>7.5637106057625303</v>
      </c>
      <c r="O1708" s="8">
        <v>26.515774472473801</v>
      </c>
      <c r="P1708" s="8" t="s">
        <v>20</v>
      </c>
      <c r="Q1708" s="8">
        <v>13.7006208887633</v>
      </c>
      <c r="R1708" s="8">
        <v>21.70232403791</v>
      </c>
      <c r="S1708" s="8">
        <v>12.48403937084</v>
      </c>
      <c r="T1708" s="27">
        <f t="shared" si="26"/>
        <v>49.597797125759712</v>
      </c>
      <c r="U1708" s="8">
        <v>0.193982293564672</v>
      </c>
      <c r="V1708" s="8">
        <v>-0.49073004670084902</v>
      </c>
      <c r="W1708" s="8">
        <v>0.68471234026552097</v>
      </c>
      <c r="X1708" s="4" t="s">
        <v>7899</v>
      </c>
      <c r="Y1708" s="2" t="s">
        <v>7903</v>
      </c>
      <c r="Z1708" s="2" t="s">
        <v>7904</v>
      </c>
    </row>
    <row r="1709" spans="1:26" x14ac:dyDescent="0.25">
      <c r="A1709" s="2" t="s">
        <v>12357</v>
      </c>
      <c r="B1709" s="8">
        <v>59.526623922835697</v>
      </c>
      <c r="C1709" s="9">
        <v>0.31948006094720099</v>
      </c>
      <c r="D1709" s="8">
        <v>1.37567072095234</v>
      </c>
      <c r="E1709" s="8">
        <v>0.23223585126972399</v>
      </c>
      <c r="F1709" s="10">
        <v>0.81635483354607197</v>
      </c>
      <c r="G1709" s="5">
        <v>0.99952088062722699</v>
      </c>
      <c r="H1709" s="8">
        <v>24.371956396345901</v>
      </c>
      <c r="I1709" s="8">
        <v>35.953592505049201</v>
      </c>
      <c r="J1709" s="8">
        <v>70.244022591126395</v>
      </c>
      <c r="K1709" s="8">
        <v>32.729261012045498</v>
      </c>
      <c r="L1709" s="8">
        <v>32.553486056865097</v>
      </c>
      <c r="M1709" s="8">
        <v>24.968078741679999</v>
      </c>
      <c r="N1709" s="8">
        <v>55.467211108925198</v>
      </c>
      <c r="O1709" s="8">
        <v>62.469366977523002</v>
      </c>
      <c r="P1709" s="8">
        <v>145.50547536733299</v>
      </c>
      <c r="Q1709" s="8">
        <v>62.4139396043659</v>
      </c>
      <c r="R1709" s="8">
        <v>83.192242145321799</v>
      </c>
      <c r="S1709" s="8">
        <v>84.450854567447095</v>
      </c>
      <c r="T1709" s="27">
        <f t="shared" si="26"/>
        <v>49.56291897239894</v>
      </c>
      <c r="U1709" s="8">
        <v>0.532806685973093</v>
      </c>
      <c r="V1709" s="8">
        <v>0.19549408038975299</v>
      </c>
      <c r="W1709" s="8">
        <v>0.33731260558333998</v>
      </c>
      <c r="X1709" s="4" t="s">
        <v>12358</v>
      </c>
      <c r="Y1709" s="2" t="s">
        <v>31</v>
      </c>
      <c r="Z1709" s="2" t="s">
        <v>31</v>
      </c>
    </row>
    <row r="1710" spans="1:26" x14ac:dyDescent="0.25">
      <c r="A1710" s="2" t="s">
        <v>15488</v>
      </c>
      <c r="B1710" s="8">
        <v>153.131169343469</v>
      </c>
      <c r="C1710" s="9">
        <v>-0.27751020455999298</v>
      </c>
      <c r="D1710" s="8">
        <v>2.1909687379300902</v>
      </c>
      <c r="E1710" s="8">
        <v>-0.12666096040337399</v>
      </c>
      <c r="F1710" s="10">
        <v>0.89920874599058997</v>
      </c>
      <c r="G1710" s="5">
        <v>0.99952088062722699</v>
      </c>
      <c r="H1710" s="8">
        <v>94.126176427266998</v>
      </c>
      <c r="I1710" s="8">
        <v>268.75310397524299</v>
      </c>
      <c r="J1710" s="8" t="s">
        <v>20</v>
      </c>
      <c r="K1710" s="8">
        <v>137.00620888763299</v>
      </c>
      <c r="L1710" s="8">
        <v>78.851777337739804</v>
      </c>
      <c r="M1710" s="8">
        <v>63.154552111308298</v>
      </c>
      <c r="N1710" s="8">
        <v>347.09027557554703</v>
      </c>
      <c r="O1710" s="8">
        <v>385.60227961665299</v>
      </c>
      <c r="P1710" s="8" t="s">
        <v>20</v>
      </c>
      <c r="Q1710" s="8">
        <v>106.560384690381</v>
      </c>
      <c r="R1710" s="8">
        <v>176.51223550833501</v>
      </c>
      <c r="S1710" s="8">
        <v>179.91703799151799</v>
      </c>
      <c r="T1710" s="27">
        <f t="shared" si="26"/>
        <v>49.526814191160909</v>
      </c>
      <c r="U1710" s="8">
        <v>0.37915972879073101</v>
      </c>
      <c r="V1710" s="8">
        <v>0.66222798835166397</v>
      </c>
      <c r="W1710" s="8">
        <v>-0.28306825956093301</v>
      </c>
      <c r="X1710" s="4" t="s">
        <v>15487</v>
      </c>
      <c r="Y1710" s="2" t="s">
        <v>15489</v>
      </c>
      <c r="Z1710" s="2" t="s">
        <v>15490</v>
      </c>
    </row>
    <row r="1711" spans="1:26" x14ac:dyDescent="0.25">
      <c r="A1711" s="2" t="s">
        <v>5935</v>
      </c>
      <c r="B1711" s="8">
        <v>4.59335416948828</v>
      </c>
      <c r="C1711" s="9">
        <v>7.2669729983978207E-2</v>
      </c>
      <c r="D1711" s="8">
        <v>2.3767542763437701</v>
      </c>
      <c r="E1711" s="8">
        <v>3.05751969007786E-2</v>
      </c>
      <c r="F1711" s="10">
        <v>0.97560832290529798</v>
      </c>
      <c r="G1711" s="5" t="s">
        <v>33</v>
      </c>
      <c r="H1711" s="8">
        <v>1.68082457905834</v>
      </c>
      <c r="I1711" s="8">
        <v>8.5389782199491897</v>
      </c>
      <c r="J1711" s="8" t="s">
        <v>20</v>
      </c>
      <c r="K1711" s="8">
        <v>1.52229120986258</v>
      </c>
      <c r="L1711" s="8" t="s">
        <v>20</v>
      </c>
      <c r="M1711" s="8">
        <v>6.6091973139741196</v>
      </c>
      <c r="N1711" s="8">
        <v>13.446596632466701</v>
      </c>
      <c r="O1711" s="8">
        <v>7.1907185010098402</v>
      </c>
      <c r="P1711" s="8" t="s">
        <v>20</v>
      </c>
      <c r="Q1711" s="8">
        <v>3.0445824197251699</v>
      </c>
      <c r="R1711" s="8">
        <v>8.6809296151640094</v>
      </c>
      <c r="S1711" s="8">
        <v>4.4061315426494101</v>
      </c>
      <c r="T1711" s="27">
        <f t="shared" si="26"/>
        <v>49.520990171970652</v>
      </c>
      <c r="U1711" s="8">
        <v>0.32977598169705702</v>
      </c>
      <c r="V1711" s="8">
        <v>0.355361856295766</v>
      </c>
      <c r="W1711" s="8">
        <v>-2.55858745987084E-2</v>
      </c>
      <c r="X1711" s="4" t="s">
        <v>5936</v>
      </c>
      <c r="Y1711" s="2" t="s">
        <v>31</v>
      </c>
      <c r="Z1711" s="2" t="s">
        <v>31</v>
      </c>
    </row>
    <row r="1712" spans="1:26" x14ac:dyDescent="0.25">
      <c r="A1712" s="2" t="s">
        <v>9202</v>
      </c>
      <c r="B1712" s="8">
        <v>54.668876710620701</v>
      </c>
      <c r="C1712" s="9">
        <v>0.13633200166693199</v>
      </c>
      <c r="D1712" s="8">
        <v>1.82154680032664</v>
      </c>
      <c r="E1712" s="8">
        <v>7.4844083963412494E-2</v>
      </c>
      <c r="F1712" s="10">
        <v>0.94033876622553803</v>
      </c>
      <c r="G1712" s="5">
        <v>0.99952088062722699</v>
      </c>
      <c r="H1712" s="8">
        <v>29.414430133521002</v>
      </c>
      <c r="I1712" s="8">
        <v>23.819255034595098</v>
      </c>
      <c r="J1712" s="8" t="s">
        <v>20</v>
      </c>
      <c r="K1712" s="8">
        <v>43.385299481083599</v>
      </c>
      <c r="L1712" s="8">
        <v>59.319685703620799</v>
      </c>
      <c r="M1712" s="8">
        <v>53.607933768901198</v>
      </c>
      <c r="N1712" s="8">
        <v>55.467211108925198</v>
      </c>
      <c r="O1712" s="8">
        <v>52.132709132321402</v>
      </c>
      <c r="P1712" s="8" t="s">
        <v>20</v>
      </c>
      <c r="Q1712" s="8">
        <v>82.203725332579495</v>
      </c>
      <c r="R1712" s="8">
        <v>120.086193009769</v>
      </c>
      <c r="S1712" s="8">
        <v>136.590077822132</v>
      </c>
      <c r="T1712" s="27">
        <f t="shared" si="26"/>
        <v>49.473721772992427</v>
      </c>
      <c r="U1712" s="8">
        <v>-1.55402567196398</v>
      </c>
      <c r="V1712" s="8">
        <v>-1.6550974696211</v>
      </c>
      <c r="W1712" s="8">
        <v>0.10107179765711299</v>
      </c>
      <c r="X1712" s="4" t="s">
        <v>9194</v>
      </c>
      <c r="Y1712" s="2" t="s">
        <v>31</v>
      </c>
      <c r="Z1712" s="2" t="s">
        <v>9203</v>
      </c>
    </row>
    <row r="1713" spans="1:26" x14ac:dyDescent="0.25">
      <c r="A1713" s="2" t="s">
        <v>5729</v>
      </c>
      <c r="B1713" s="8">
        <v>3.36907055893592</v>
      </c>
      <c r="C1713" s="9">
        <v>2.7680865789214399</v>
      </c>
      <c r="D1713" s="8">
        <v>2.6810291918429501</v>
      </c>
      <c r="E1713" s="8">
        <v>1.0324716296798899</v>
      </c>
      <c r="F1713" s="10">
        <v>0.30185123136411501</v>
      </c>
      <c r="G1713" s="5" t="s">
        <v>33</v>
      </c>
      <c r="H1713" s="8">
        <v>3.3616491581166801</v>
      </c>
      <c r="I1713" s="8">
        <v>6.2918786883836102</v>
      </c>
      <c r="J1713" s="8" t="s">
        <v>20</v>
      </c>
      <c r="K1713" s="8">
        <v>0.76114560493129202</v>
      </c>
      <c r="L1713" s="8" t="s">
        <v>20</v>
      </c>
      <c r="M1713" s="8" t="s">
        <v>20</v>
      </c>
      <c r="N1713" s="8">
        <v>3.3616491581166801</v>
      </c>
      <c r="O1713" s="8">
        <v>16.179116627272101</v>
      </c>
      <c r="P1713" s="8" t="s">
        <v>20</v>
      </c>
      <c r="Q1713" s="8">
        <v>6.0891648394503299</v>
      </c>
      <c r="R1713" s="8">
        <v>1.4468216025273399</v>
      </c>
      <c r="S1713" s="8">
        <v>2.9374210284329401</v>
      </c>
      <c r="T1713" s="27">
        <f t="shared" si="26"/>
        <v>49.401993517155425</v>
      </c>
      <c r="U1713" s="8">
        <v>3.6648118977852402</v>
      </c>
      <c r="V1713" s="8">
        <v>0.89975611415099099</v>
      </c>
      <c r="W1713" s="8">
        <v>2.7650557836342502</v>
      </c>
      <c r="X1713" s="4" t="s">
        <v>5730</v>
      </c>
      <c r="Y1713" s="2" t="s">
        <v>31</v>
      </c>
      <c r="Z1713" s="2" t="s">
        <v>5731</v>
      </c>
    </row>
    <row r="1714" spans="1:26" x14ac:dyDescent="0.25">
      <c r="A1714" s="2" t="s">
        <v>4592</v>
      </c>
      <c r="B1714" s="8">
        <v>50.735506346353802</v>
      </c>
      <c r="C1714" s="9">
        <v>6.6417122269913906E-2</v>
      </c>
      <c r="D1714" s="8">
        <v>1.96069700227673</v>
      </c>
      <c r="E1714" s="8">
        <v>3.38742407382637E-2</v>
      </c>
      <c r="F1714" s="10">
        <v>0.97297743430921202</v>
      </c>
      <c r="G1714" s="5">
        <v>0.99952088062722699</v>
      </c>
      <c r="H1714" s="8">
        <v>36.137728449754299</v>
      </c>
      <c r="I1714" s="8">
        <v>148.75798898964101</v>
      </c>
      <c r="J1714" s="8">
        <v>10.034860370160899</v>
      </c>
      <c r="K1714" s="8">
        <v>25.8789505676639</v>
      </c>
      <c r="L1714" s="8">
        <v>14.468216025273399</v>
      </c>
      <c r="M1714" s="8">
        <v>22.030657713247098</v>
      </c>
      <c r="N1714" s="8">
        <v>57.148035687983601</v>
      </c>
      <c r="O1714" s="8">
        <v>206.28373699772001</v>
      </c>
      <c r="P1714" s="8" t="s">
        <v>20</v>
      </c>
      <c r="Q1714" s="8">
        <v>19.789785728213602</v>
      </c>
      <c r="R1714" s="8">
        <v>48.468523684665698</v>
      </c>
      <c r="S1714" s="8">
        <v>19.8275919419224</v>
      </c>
      <c r="T1714" s="27">
        <f t="shared" si="26"/>
        <v>49.331072411963731</v>
      </c>
      <c r="U1714" s="8">
        <v>1.64385527835333</v>
      </c>
      <c r="V1714" s="8">
        <v>1.5804463292616</v>
      </c>
      <c r="W1714" s="8">
        <v>6.3408949091729602E-2</v>
      </c>
      <c r="X1714" s="4" t="s">
        <v>4588</v>
      </c>
      <c r="Y1714" s="2" t="s">
        <v>31</v>
      </c>
      <c r="Z1714" s="2" t="s">
        <v>4593</v>
      </c>
    </row>
    <row r="1715" spans="1:26" x14ac:dyDescent="0.25">
      <c r="A1715" s="2" t="s">
        <v>807</v>
      </c>
      <c r="B1715" s="8">
        <v>13.0686413473003</v>
      </c>
      <c r="C1715" s="9">
        <v>-0.68902261425908695</v>
      </c>
      <c r="D1715" s="8">
        <v>1.9914831462467</v>
      </c>
      <c r="E1715" s="8">
        <v>-0.34598465749392299</v>
      </c>
      <c r="F1715" s="10">
        <v>0.72935424506170599</v>
      </c>
      <c r="G1715" s="5">
        <v>0.99952088062722699</v>
      </c>
      <c r="H1715" s="8">
        <v>15.1274212115251</v>
      </c>
      <c r="I1715" s="8">
        <v>1.7976796252524601</v>
      </c>
      <c r="J1715" s="8" t="s">
        <v>20</v>
      </c>
      <c r="K1715" s="8">
        <v>23.595513752870001</v>
      </c>
      <c r="L1715" s="8">
        <v>10.851162018955</v>
      </c>
      <c r="M1715" s="8">
        <v>13.2183946279482</v>
      </c>
      <c r="N1715" s="8">
        <v>29.414430133521002</v>
      </c>
      <c r="O1715" s="8">
        <v>4.9436189694442696</v>
      </c>
      <c r="P1715" s="8" t="s">
        <v>20</v>
      </c>
      <c r="Q1715" s="8">
        <v>22.8343681479388</v>
      </c>
      <c r="R1715" s="8">
        <v>13.744805224009699</v>
      </c>
      <c r="S1715" s="8">
        <v>21.2963024561388</v>
      </c>
      <c r="T1715" s="27">
        <f t="shared" si="26"/>
        <v>49.260948391033182</v>
      </c>
      <c r="U1715" s="8">
        <v>-1.4937679980715901</v>
      </c>
      <c r="V1715" s="8">
        <v>-0.75230402905636096</v>
      </c>
      <c r="W1715" s="8">
        <v>-0.74146396901523304</v>
      </c>
      <c r="X1715" s="4" t="s">
        <v>808</v>
      </c>
      <c r="Y1715" s="2" t="s">
        <v>31</v>
      </c>
      <c r="Z1715" s="2" t="s">
        <v>31</v>
      </c>
    </row>
    <row r="1716" spans="1:26" x14ac:dyDescent="0.25">
      <c r="A1716" s="2" t="s">
        <v>2629</v>
      </c>
      <c r="B1716" s="8">
        <v>16.486874961089502</v>
      </c>
      <c r="C1716" s="9">
        <v>-0.70735787487146795</v>
      </c>
      <c r="D1716" s="8">
        <v>1.6106928006602801</v>
      </c>
      <c r="E1716" s="8">
        <v>-0.43916374033676397</v>
      </c>
      <c r="F1716" s="10">
        <v>0.66054289628468899</v>
      </c>
      <c r="G1716" s="5">
        <v>0.99952088062722699</v>
      </c>
      <c r="H1716" s="8">
        <v>10.9253597638792</v>
      </c>
      <c r="I1716" s="8">
        <v>11.235497657827899</v>
      </c>
      <c r="J1716" s="8" t="s">
        <v>20</v>
      </c>
      <c r="K1716" s="8">
        <v>9.8948928641067901</v>
      </c>
      <c r="L1716" s="8">
        <v>23.1491456404374</v>
      </c>
      <c r="M1716" s="8">
        <v>8.0779078281905896</v>
      </c>
      <c r="N1716" s="8">
        <v>16.808245790583399</v>
      </c>
      <c r="O1716" s="8">
        <v>25.616934659847601</v>
      </c>
      <c r="P1716" s="8">
        <v>25.087150925402302</v>
      </c>
      <c r="Q1716" s="8">
        <v>19.028640123282301</v>
      </c>
      <c r="R1716" s="8">
        <v>29.659842851810399</v>
      </c>
      <c r="S1716" s="8">
        <v>18.358881427705899</v>
      </c>
      <c r="T1716" s="27">
        <f t="shared" si="26"/>
        <v>49.237354798948175</v>
      </c>
      <c r="U1716" s="8">
        <v>-0.89189484847358402</v>
      </c>
      <c r="V1716" s="8">
        <v>9.9704181430950792E-3</v>
      </c>
      <c r="W1716" s="8">
        <v>-0.90186526661667898</v>
      </c>
      <c r="X1716" s="4" t="s">
        <v>2628</v>
      </c>
      <c r="Y1716" s="2" t="s">
        <v>31</v>
      </c>
      <c r="Z1716" s="2" t="s">
        <v>2630</v>
      </c>
    </row>
    <row r="1717" spans="1:26" x14ac:dyDescent="0.25">
      <c r="A1717" s="2" t="s">
        <v>8903</v>
      </c>
      <c r="B1717" s="8">
        <v>27.785295540369098</v>
      </c>
      <c r="C1717" s="9">
        <v>-0.35363742834685302</v>
      </c>
      <c r="D1717" s="8">
        <v>2.1605854984341</v>
      </c>
      <c r="E1717" s="8">
        <v>-0.16367666477589299</v>
      </c>
      <c r="F1717" s="10">
        <v>0.86998568859118297</v>
      </c>
      <c r="G1717" s="5">
        <v>0.99952088062722699</v>
      </c>
      <c r="H1717" s="8">
        <v>17.6486580801126</v>
      </c>
      <c r="I1717" s="8">
        <v>66.514146134341004</v>
      </c>
      <c r="J1717" s="8" t="s">
        <v>20</v>
      </c>
      <c r="K1717" s="8">
        <v>15.2229120986258</v>
      </c>
      <c r="L1717" s="8">
        <v>10.851162018955</v>
      </c>
      <c r="M1717" s="8">
        <v>4.4061315426494101</v>
      </c>
      <c r="N1717" s="8">
        <v>15.9678335010542</v>
      </c>
      <c r="O1717" s="8">
        <v>155.04986767802501</v>
      </c>
      <c r="P1717" s="8" t="s">
        <v>20</v>
      </c>
      <c r="Q1717" s="8">
        <v>11.4171840739694</v>
      </c>
      <c r="R1717" s="8">
        <v>24.595967242964701</v>
      </c>
      <c r="S1717" s="8">
        <v>11.749684113731799</v>
      </c>
      <c r="T1717" s="27">
        <f t="shared" si="26"/>
        <v>49.212919852269266</v>
      </c>
      <c r="U1717" s="8">
        <v>1.4653101372696899</v>
      </c>
      <c r="V1717" s="8">
        <v>1.8401852693768701</v>
      </c>
      <c r="W1717" s="8">
        <v>-0.37487513210717399</v>
      </c>
      <c r="X1717" s="4" t="s">
        <v>8902</v>
      </c>
      <c r="Y1717" s="2" t="s">
        <v>31</v>
      </c>
      <c r="Z1717" s="2" t="s">
        <v>8904</v>
      </c>
    </row>
    <row r="1718" spans="1:26" x14ac:dyDescent="0.25">
      <c r="A1718" s="2" t="s">
        <v>1323</v>
      </c>
      <c r="B1718" s="8">
        <v>111.33798798021201</v>
      </c>
      <c r="C1718" s="9">
        <v>-1.10545747371808</v>
      </c>
      <c r="D1718" s="8">
        <v>2.0571115241925102</v>
      </c>
      <c r="E1718" s="8">
        <v>-0.53738334587961301</v>
      </c>
      <c r="F1718" s="10">
        <v>0.59100284475977105</v>
      </c>
      <c r="G1718" s="5">
        <v>0.99952088062722699</v>
      </c>
      <c r="H1718" s="8">
        <v>68.073395451862794</v>
      </c>
      <c r="I1718" s="8">
        <v>123.141054329794</v>
      </c>
      <c r="J1718" s="8" t="s">
        <v>20</v>
      </c>
      <c r="K1718" s="8">
        <v>152.99026659118999</v>
      </c>
      <c r="L1718" s="8">
        <v>94.766814965540505</v>
      </c>
      <c r="M1718" s="8">
        <v>142.46491987899799</v>
      </c>
      <c r="N1718" s="8">
        <v>226.070905883347</v>
      </c>
      <c r="O1718" s="8">
        <v>162.69000608534799</v>
      </c>
      <c r="P1718" s="8" t="s">
        <v>20</v>
      </c>
      <c r="Q1718" s="8">
        <v>137.76735449256401</v>
      </c>
      <c r="R1718" s="8">
        <v>116.46913900345101</v>
      </c>
      <c r="S1718" s="8">
        <v>111.621999080452</v>
      </c>
      <c r="T1718" s="27">
        <f t="shared" si="26"/>
        <v>49.185616119002823</v>
      </c>
      <c r="U1718" s="8">
        <v>-1.0291035723639601</v>
      </c>
      <c r="V1718" s="8">
        <v>8.75974220773936E-2</v>
      </c>
      <c r="W1718" s="8">
        <v>-1.11670099444135</v>
      </c>
      <c r="X1718" s="4" t="s">
        <v>1320</v>
      </c>
      <c r="Y1718" s="2" t="s">
        <v>1324</v>
      </c>
      <c r="Z1718" s="2" t="s">
        <v>1325</v>
      </c>
    </row>
    <row r="1719" spans="1:26" x14ac:dyDescent="0.25">
      <c r="A1719" s="2" t="s">
        <v>1563</v>
      </c>
      <c r="B1719" s="8">
        <v>515.71688293177795</v>
      </c>
      <c r="C1719" s="9">
        <v>-0.69979133337555999</v>
      </c>
      <c r="D1719" s="8">
        <v>1.9011348655056699</v>
      </c>
      <c r="E1719" s="8">
        <v>-0.368091367988997</v>
      </c>
      <c r="F1719" s="10">
        <v>0.71280510709368206</v>
      </c>
      <c r="G1719" s="5">
        <v>0.99952088062722699</v>
      </c>
      <c r="H1719" s="8">
        <v>521.89603179761502</v>
      </c>
      <c r="I1719" s="8">
        <v>531.66374916841505</v>
      </c>
      <c r="J1719" s="8">
        <v>15.052290555241401</v>
      </c>
      <c r="K1719" s="8">
        <v>270.96783535553999</v>
      </c>
      <c r="L1719" s="8">
        <v>544.72833335154201</v>
      </c>
      <c r="M1719" s="8">
        <v>492.018022262518</v>
      </c>
      <c r="N1719" s="8">
        <v>1490.89140162475</v>
      </c>
      <c r="O1719" s="8">
        <v>664.69204143709703</v>
      </c>
      <c r="P1719" s="8">
        <v>20.069720740321799</v>
      </c>
      <c r="Q1719" s="8">
        <v>564.77003885901797</v>
      </c>
      <c r="R1719" s="8">
        <v>554.13267376797</v>
      </c>
      <c r="S1719" s="8">
        <v>517.72045626130603</v>
      </c>
      <c r="T1719" s="27">
        <f t="shared" si="26"/>
        <v>49.116839453112384</v>
      </c>
      <c r="U1719" s="8">
        <v>-0.29130904566118399</v>
      </c>
      <c r="V1719" s="8">
        <v>0.41072640401326299</v>
      </c>
      <c r="W1719" s="8">
        <v>-0.70203544967444698</v>
      </c>
      <c r="X1719" s="4" t="s">
        <v>1564</v>
      </c>
      <c r="Y1719" s="2" t="s">
        <v>1565</v>
      </c>
      <c r="Z1719" s="2" t="s">
        <v>1566</v>
      </c>
    </row>
    <row r="1720" spans="1:26" x14ac:dyDescent="0.25">
      <c r="A1720" s="2" t="s">
        <v>13937</v>
      </c>
      <c r="B1720" s="8">
        <v>28.510967131435699</v>
      </c>
      <c r="C1720" s="9">
        <v>-3.04320656243666</v>
      </c>
      <c r="D1720" s="8">
        <v>2.2626391151202099</v>
      </c>
      <c r="E1720" s="8">
        <v>-1.3449809746946699</v>
      </c>
      <c r="F1720" s="10">
        <v>0.17863137858648301</v>
      </c>
      <c r="G1720" s="5">
        <v>0.95685680849278099</v>
      </c>
      <c r="H1720" s="8">
        <v>22.691131817287602</v>
      </c>
      <c r="I1720" s="8">
        <v>73.255444729037805</v>
      </c>
      <c r="J1720" s="8">
        <v>35.122011295563198</v>
      </c>
      <c r="K1720" s="8">
        <v>41.863008271220998</v>
      </c>
      <c r="L1720" s="8">
        <v>33.276896858128701</v>
      </c>
      <c r="M1720" s="8">
        <v>37.452118112519997</v>
      </c>
      <c r="N1720" s="8" t="s">
        <v>20</v>
      </c>
      <c r="O1720" s="8">
        <v>88.985141449996803</v>
      </c>
      <c r="P1720" s="8" t="s">
        <v>20</v>
      </c>
      <c r="Q1720" s="8">
        <v>0.76114560493129202</v>
      </c>
      <c r="R1720" s="8">
        <v>5.7872864101093402</v>
      </c>
      <c r="S1720" s="8">
        <v>2.9374210284329401</v>
      </c>
      <c r="T1720" s="27">
        <f t="shared" si="26"/>
        <v>49.097555579186078</v>
      </c>
      <c r="U1720" s="8">
        <v>0.21921734677638299</v>
      </c>
      <c r="V1720" s="8">
        <v>3.2297150348196202</v>
      </c>
      <c r="W1720" s="8">
        <v>-3.0104976880432299</v>
      </c>
      <c r="X1720" s="4" t="s">
        <v>13938</v>
      </c>
      <c r="Y1720" s="2" t="s">
        <v>31</v>
      </c>
      <c r="Z1720" s="2" t="s">
        <v>13939</v>
      </c>
    </row>
    <row r="1721" spans="1:26" x14ac:dyDescent="0.25">
      <c r="A1721" s="2" t="s">
        <v>11347</v>
      </c>
      <c r="B1721" s="8">
        <v>315.25873405477</v>
      </c>
      <c r="C1721" s="9">
        <v>-0.95495445116206601</v>
      </c>
      <c r="D1721" s="8">
        <v>1.8634840346878301</v>
      </c>
      <c r="E1721" s="8">
        <v>-0.51245647045322795</v>
      </c>
      <c r="F1721" s="10" t="s">
        <v>33</v>
      </c>
      <c r="G1721" s="5" t="s">
        <v>33</v>
      </c>
      <c r="H1721" s="8">
        <v>88.243290400562898</v>
      </c>
      <c r="I1721" s="8">
        <v>84.490942386865598</v>
      </c>
      <c r="J1721" s="8">
        <v>908.15486349956302</v>
      </c>
      <c r="K1721" s="8">
        <v>98.948928641067894</v>
      </c>
      <c r="L1721" s="8">
        <v>70.1708477225758</v>
      </c>
      <c r="M1721" s="8">
        <v>72.701170453715307</v>
      </c>
      <c r="N1721" s="8">
        <v>129.42349258749201</v>
      </c>
      <c r="O1721" s="8">
        <v>119.096275172975</v>
      </c>
      <c r="P1721" s="8">
        <v>1956.79777218138</v>
      </c>
      <c r="Q1721" s="8">
        <v>39.579571456427203</v>
      </c>
      <c r="R1721" s="8">
        <v>123.703247016087</v>
      </c>
      <c r="S1721" s="8">
        <v>91.794407138529493</v>
      </c>
      <c r="T1721" s="27">
        <f t="shared" si="26"/>
        <v>49.012855369367529</v>
      </c>
      <c r="U1721" s="8">
        <v>2.1602073810908999</v>
      </c>
      <c r="V1721" s="8">
        <v>3.1119804021572199</v>
      </c>
      <c r="W1721" s="8">
        <v>-0.951773021066322</v>
      </c>
      <c r="X1721" s="4" t="s">
        <v>11337</v>
      </c>
      <c r="Y1721" s="2" t="s">
        <v>31</v>
      </c>
      <c r="Z1721" s="2" t="s">
        <v>11348</v>
      </c>
    </row>
    <row r="1722" spans="1:26" x14ac:dyDescent="0.25">
      <c r="A1722" s="2" t="s">
        <v>3060</v>
      </c>
      <c r="B1722" s="8">
        <v>106.71791924262099</v>
      </c>
      <c r="C1722" s="9">
        <v>0.99215141972854604</v>
      </c>
      <c r="D1722" s="8">
        <v>1.8034492940748801</v>
      </c>
      <c r="E1722" s="8">
        <v>0.55014101199750698</v>
      </c>
      <c r="F1722" s="10">
        <v>0.58222265893143299</v>
      </c>
      <c r="G1722" s="5">
        <v>0.99952088062722699</v>
      </c>
      <c r="H1722" s="8">
        <v>33.616491581166798</v>
      </c>
      <c r="I1722" s="8">
        <v>49.885609600755799</v>
      </c>
      <c r="J1722" s="8" t="s">
        <v>20</v>
      </c>
      <c r="K1722" s="8">
        <v>40.340717061358497</v>
      </c>
      <c r="L1722" s="8">
        <v>46.2982912808747</v>
      </c>
      <c r="M1722" s="8">
        <v>49.2018022262518</v>
      </c>
      <c r="N1722" s="8">
        <v>93.2857641377379</v>
      </c>
      <c r="O1722" s="8">
        <v>157.29696720959001</v>
      </c>
      <c r="P1722" s="8">
        <v>5.0174301850804603</v>
      </c>
      <c r="Q1722" s="8">
        <v>197.136711677205</v>
      </c>
      <c r="R1722" s="8">
        <v>307.44959053705901</v>
      </c>
      <c r="S1722" s="8">
        <v>301.08565541437702</v>
      </c>
      <c r="T1722" s="27">
        <f t="shared" si="26"/>
        <v>49.003549536881899</v>
      </c>
      <c r="U1722" s="8">
        <v>-0.70203256664631497</v>
      </c>
      <c r="V1722" s="8">
        <v>-1.65630379365414</v>
      </c>
      <c r="W1722" s="8">
        <v>0.95427122700782196</v>
      </c>
      <c r="X1722" s="4" t="s">
        <v>3056</v>
      </c>
      <c r="Y1722" s="2" t="s">
        <v>3061</v>
      </c>
      <c r="Z1722" s="2" t="s">
        <v>3062</v>
      </c>
    </row>
    <row r="1723" spans="1:26" x14ac:dyDescent="0.25">
      <c r="A1723" s="2" t="s">
        <v>2663</v>
      </c>
      <c r="B1723" s="8">
        <v>73.241163898349498</v>
      </c>
      <c r="C1723" s="9">
        <v>0.56622461620930897</v>
      </c>
      <c r="D1723" s="8">
        <v>2.02345828788585</v>
      </c>
      <c r="E1723" s="8">
        <v>0.27983014011171597</v>
      </c>
      <c r="F1723" s="10">
        <v>0.77960782663071604</v>
      </c>
      <c r="G1723" s="5">
        <v>0.99952088062722699</v>
      </c>
      <c r="H1723" s="8">
        <v>56.307623398454403</v>
      </c>
      <c r="I1723" s="8">
        <v>90.333401168936106</v>
      </c>
      <c r="J1723" s="8" t="s">
        <v>20</v>
      </c>
      <c r="K1723" s="8">
        <v>48.713318715602703</v>
      </c>
      <c r="L1723" s="8">
        <v>36.893950864447099</v>
      </c>
      <c r="M1723" s="8">
        <v>22.765012970355301</v>
      </c>
      <c r="N1723" s="8">
        <v>152.955036694309</v>
      </c>
      <c r="O1723" s="8">
        <v>146.51088945807601</v>
      </c>
      <c r="P1723" s="8" t="s">
        <v>20</v>
      </c>
      <c r="Q1723" s="8">
        <v>92.859763801617603</v>
      </c>
      <c r="R1723" s="8">
        <v>130.21394422745999</v>
      </c>
      <c r="S1723" s="8">
        <v>101.34102548093701</v>
      </c>
      <c r="T1723" s="27">
        <f t="shared" si="26"/>
        <v>48.967515754286964</v>
      </c>
      <c r="U1723" s="8">
        <v>0.43629295287558101</v>
      </c>
      <c r="V1723" s="8">
        <v>-0.115447482444143</v>
      </c>
      <c r="W1723" s="8">
        <v>0.55174043531972305</v>
      </c>
      <c r="X1723" s="4" t="s">
        <v>2664</v>
      </c>
      <c r="Y1723" s="2" t="s">
        <v>31</v>
      </c>
      <c r="Z1723" s="2" t="s">
        <v>31</v>
      </c>
    </row>
    <row r="1724" spans="1:26" x14ac:dyDescent="0.25">
      <c r="A1724" s="2" t="s">
        <v>7602</v>
      </c>
      <c r="B1724" s="8">
        <v>2.7161372178540502</v>
      </c>
      <c r="C1724" s="9">
        <v>0.14185565329095501</v>
      </c>
      <c r="D1724" s="8">
        <v>2.5473337884715801</v>
      </c>
      <c r="E1724" s="8">
        <v>5.5687893723605601E-2</v>
      </c>
      <c r="F1724" s="10">
        <v>0.95559044394597004</v>
      </c>
      <c r="G1724" s="5" t="s">
        <v>33</v>
      </c>
      <c r="H1724" s="8">
        <v>0.84041228952917002</v>
      </c>
      <c r="I1724" s="8">
        <v>1.7976796252524601</v>
      </c>
      <c r="J1724" s="8" t="s">
        <v>20</v>
      </c>
      <c r="K1724" s="8">
        <v>6.0891648394503299</v>
      </c>
      <c r="L1724" s="8">
        <v>3.6170540063183401</v>
      </c>
      <c r="M1724" s="8">
        <v>2.9374210284329401</v>
      </c>
      <c r="N1724" s="8" t="s">
        <v>20</v>
      </c>
      <c r="O1724" s="8">
        <v>2.6965194378786901</v>
      </c>
      <c r="P1724" s="8" t="s">
        <v>20</v>
      </c>
      <c r="Q1724" s="8">
        <v>0.76114560493129202</v>
      </c>
      <c r="R1724" s="8">
        <v>6.5106972113730102</v>
      </c>
      <c r="S1724" s="8">
        <v>7.3435525710823599</v>
      </c>
      <c r="T1724" s="27">
        <f t="shared" si="26"/>
        <v>48.916612239535276</v>
      </c>
      <c r="U1724" s="8">
        <v>-2.2608451129250899</v>
      </c>
      <c r="V1724" s="8">
        <v>-2.4383185199385098</v>
      </c>
      <c r="W1724" s="8">
        <v>0.17747340701341499</v>
      </c>
      <c r="X1724" s="4" t="s">
        <v>7603</v>
      </c>
      <c r="Y1724" s="2" t="s">
        <v>7604</v>
      </c>
      <c r="Z1724" s="2" t="s">
        <v>7605</v>
      </c>
    </row>
    <row r="1725" spans="1:26" x14ac:dyDescent="0.25">
      <c r="A1725" s="2" t="s">
        <v>14667</v>
      </c>
      <c r="B1725" s="8">
        <v>16.1371573632387</v>
      </c>
      <c r="C1725" s="9">
        <v>8.3327427952673602E-2</v>
      </c>
      <c r="D1725" s="8">
        <v>1.96686517551358</v>
      </c>
      <c r="E1725" s="8">
        <v>4.2365602375829002E-2</v>
      </c>
      <c r="F1725" s="10">
        <v>0.96620724904500499</v>
      </c>
      <c r="G1725" s="5">
        <v>0.99952088062722699</v>
      </c>
      <c r="H1725" s="8">
        <v>21.8507195277584</v>
      </c>
      <c r="I1725" s="8">
        <v>1.7976796252524601</v>
      </c>
      <c r="J1725" s="8" t="s">
        <v>20</v>
      </c>
      <c r="K1725" s="8">
        <v>6.8503104443816296</v>
      </c>
      <c r="L1725" s="8">
        <v>13.744805224009699</v>
      </c>
      <c r="M1725" s="8">
        <v>18.358881427705899</v>
      </c>
      <c r="N1725" s="8">
        <v>26.0527809754043</v>
      </c>
      <c r="O1725" s="8">
        <v>22.470995315655799</v>
      </c>
      <c r="P1725" s="8" t="s">
        <v>20</v>
      </c>
      <c r="Q1725" s="8">
        <v>37.296134641633301</v>
      </c>
      <c r="R1725" s="8">
        <v>20.255502435382699</v>
      </c>
      <c r="S1725" s="8">
        <v>24.968078741679999</v>
      </c>
      <c r="T1725" s="27">
        <f t="shared" si="26"/>
        <v>48.735694046482898</v>
      </c>
      <c r="U1725" s="8">
        <v>-0.72002884625610497</v>
      </c>
      <c r="V1725" s="8">
        <v>-0.76604702244797795</v>
      </c>
      <c r="W1725" s="8">
        <v>4.6018176191873303E-2</v>
      </c>
      <c r="X1725" s="4" t="s">
        <v>14668</v>
      </c>
      <c r="Y1725" s="2" t="s">
        <v>14669</v>
      </c>
      <c r="Z1725" s="2" t="s">
        <v>14670</v>
      </c>
    </row>
    <row r="1726" spans="1:26" x14ac:dyDescent="0.25">
      <c r="A1726" s="2" t="s">
        <v>15647</v>
      </c>
      <c r="B1726" s="8">
        <v>11.407702144404301</v>
      </c>
      <c r="C1726" s="9">
        <v>-3.8781444876287399</v>
      </c>
      <c r="D1726" s="8">
        <v>3.1264333944328802</v>
      </c>
      <c r="E1726" s="8">
        <v>-1.240437264563</v>
      </c>
      <c r="F1726" s="10">
        <v>0.214813704954195</v>
      </c>
      <c r="G1726" s="5" t="s">
        <v>33</v>
      </c>
      <c r="H1726" s="8" t="s">
        <v>20</v>
      </c>
      <c r="I1726" s="8">
        <v>23.819255034595098</v>
      </c>
      <c r="J1726" s="8">
        <v>20.069720740321799</v>
      </c>
      <c r="K1726" s="8" t="s">
        <v>20</v>
      </c>
      <c r="L1726" s="8">
        <v>2.1702324037910001</v>
      </c>
      <c r="M1726" s="8">
        <v>0.73435525710823601</v>
      </c>
      <c r="N1726" s="8" t="s">
        <v>20</v>
      </c>
      <c r="O1726" s="8">
        <v>44.941990631311498</v>
      </c>
      <c r="P1726" s="8">
        <v>45.156871665724097</v>
      </c>
      <c r="Q1726" s="8" t="s">
        <v>20</v>
      </c>
      <c r="R1726" s="8" t="s">
        <v>20</v>
      </c>
      <c r="S1726" s="8" t="s">
        <v>20</v>
      </c>
      <c r="T1726" s="27">
        <f t="shared" si="26"/>
        <v>48.712019947848908</v>
      </c>
      <c r="U1726" s="8">
        <v>3.9174533264240101</v>
      </c>
      <c r="V1726" s="8" t="s">
        <v>28</v>
      </c>
      <c r="W1726" s="8" t="s">
        <v>182</v>
      </c>
      <c r="X1726" s="4" t="s">
        <v>15648</v>
      </c>
      <c r="Y1726" s="2" t="s">
        <v>31</v>
      </c>
      <c r="Z1726" s="2" t="s">
        <v>15649</v>
      </c>
    </row>
    <row r="1727" spans="1:26" x14ac:dyDescent="0.25">
      <c r="A1727" s="2" t="s">
        <v>9154</v>
      </c>
      <c r="B1727" s="8">
        <v>2504.7508830923798</v>
      </c>
      <c r="C1727" s="9">
        <v>9.11088170438034E-2</v>
      </c>
      <c r="D1727" s="8">
        <v>1.33028801868883</v>
      </c>
      <c r="E1727" s="8">
        <v>6.8488038502822104E-2</v>
      </c>
      <c r="F1727" s="10">
        <v>0.94539714161044897</v>
      </c>
      <c r="G1727" s="5">
        <v>0.99952088062722699</v>
      </c>
      <c r="H1727" s="8">
        <v>3153.2269103134499</v>
      </c>
      <c r="I1727" s="8">
        <v>886.25605524946297</v>
      </c>
      <c r="J1727" s="8">
        <v>1309.5492783059999</v>
      </c>
      <c r="K1727" s="8">
        <v>1768.1412402553899</v>
      </c>
      <c r="L1727" s="8">
        <v>1272.47959942279</v>
      </c>
      <c r="M1727" s="8">
        <v>1264.55975274038</v>
      </c>
      <c r="N1727" s="8">
        <v>4282.7410274406502</v>
      </c>
      <c r="O1727" s="8">
        <v>2178.7877058059798</v>
      </c>
      <c r="P1727" s="8">
        <v>4525.7220269425698</v>
      </c>
      <c r="Q1727" s="8">
        <v>3005.7639938736702</v>
      </c>
      <c r="R1727" s="8">
        <v>3521.5637805515398</v>
      </c>
      <c r="S1727" s="8">
        <v>2888.2192262066901</v>
      </c>
      <c r="T1727" s="27">
        <f t="shared" si="26"/>
        <v>48.683991661047727</v>
      </c>
      <c r="U1727" s="8">
        <v>0.31320414362128501</v>
      </c>
      <c r="V1727" s="8">
        <v>0.22271362255325799</v>
      </c>
      <c r="W1727" s="8">
        <v>9.0490521068027296E-2</v>
      </c>
      <c r="X1727" s="4" t="s">
        <v>9151</v>
      </c>
      <c r="Y1727" s="2" t="s">
        <v>9155</v>
      </c>
      <c r="Z1727" s="2" t="s">
        <v>9156</v>
      </c>
    </row>
    <row r="1728" spans="1:26" x14ac:dyDescent="0.25">
      <c r="A1728" s="2" t="s">
        <v>4928</v>
      </c>
      <c r="B1728" s="8">
        <v>12.114042798563</v>
      </c>
      <c r="C1728" s="9">
        <v>-0.21956309581271599</v>
      </c>
      <c r="D1728" s="8">
        <v>2.04423465166734</v>
      </c>
      <c r="E1728" s="8">
        <v>-0.107406014096099</v>
      </c>
      <c r="F1728" s="10">
        <v>0.91446688354994299</v>
      </c>
      <c r="G1728" s="5" t="s">
        <v>33</v>
      </c>
      <c r="H1728" s="8">
        <v>13.446596632466701</v>
      </c>
      <c r="I1728" s="8">
        <v>10.786077751514799</v>
      </c>
      <c r="J1728" s="8" t="s">
        <v>20</v>
      </c>
      <c r="K1728" s="8">
        <v>18.267494518351</v>
      </c>
      <c r="L1728" s="8">
        <v>2.1702324037910001</v>
      </c>
      <c r="M1728" s="8">
        <v>5.8748420568658899</v>
      </c>
      <c r="N1728" s="8">
        <v>7.5637106057625303</v>
      </c>
      <c r="O1728" s="8">
        <v>42.245471193432799</v>
      </c>
      <c r="P1728" s="8" t="s">
        <v>20</v>
      </c>
      <c r="Q1728" s="8">
        <v>15.2229120986258</v>
      </c>
      <c r="R1728" s="8">
        <v>20.978913236646399</v>
      </c>
      <c r="S1728" s="8">
        <v>8.8122630852988308</v>
      </c>
      <c r="T1728" s="27">
        <f t="shared" si="26"/>
        <v>48.651018765325269</v>
      </c>
      <c r="U1728" s="8">
        <v>-0.118798476910324</v>
      </c>
      <c r="V1728" s="8">
        <v>0.14603510851333501</v>
      </c>
      <c r="W1728" s="8">
        <v>-0.26483358542365898</v>
      </c>
      <c r="X1728" s="4" t="s">
        <v>4929</v>
      </c>
      <c r="Y1728" s="2" t="s">
        <v>31</v>
      </c>
      <c r="Z1728" s="2" t="s">
        <v>31</v>
      </c>
    </row>
    <row r="1729" spans="1:26" x14ac:dyDescent="0.25">
      <c r="A1729" s="2" t="s">
        <v>9588</v>
      </c>
      <c r="B1729" s="8">
        <v>26.6591455721404</v>
      </c>
      <c r="C1729" s="9">
        <v>0.54577499518489103</v>
      </c>
      <c r="D1729" s="8">
        <v>1.85557398536941</v>
      </c>
      <c r="E1729" s="8">
        <v>0.294127315584367</v>
      </c>
      <c r="F1729" s="10">
        <v>0.76866061875741198</v>
      </c>
      <c r="G1729" s="5">
        <v>0.99952088062722699</v>
      </c>
      <c r="H1729" s="8">
        <v>17.6486580801126</v>
      </c>
      <c r="I1729" s="8">
        <v>7.1907185010098402</v>
      </c>
      <c r="J1729" s="8" t="s">
        <v>20</v>
      </c>
      <c r="K1729" s="8">
        <v>16.745203308488399</v>
      </c>
      <c r="L1729" s="8">
        <v>15.9150376278007</v>
      </c>
      <c r="M1729" s="8">
        <v>30.108565541437699</v>
      </c>
      <c r="N1729" s="8">
        <v>41.1802021869293</v>
      </c>
      <c r="O1729" s="8">
        <v>9.8872379388885303</v>
      </c>
      <c r="P1729" s="8" t="s">
        <v>20</v>
      </c>
      <c r="Q1729" s="8">
        <v>73.831123678335302</v>
      </c>
      <c r="R1729" s="8">
        <v>36.170540063183402</v>
      </c>
      <c r="S1729" s="8">
        <v>71.232459939498895</v>
      </c>
      <c r="T1729" s="27">
        <f t="shared" si="26"/>
        <v>48.640340146136602</v>
      </c>
      <c r="U1729" s="8">
        <v>-1.3374188117057799</v>
      </c>
      <c r="V1729" s="8">
        <v>-1.8273789713757</v>
      </c>
      <c r="W1729" s="8">
        <v>0.48996015966991702</v>
      </c>
      <c r="X1729" s="4" t="s">
        <v>9589</v>
      </c>
      <c r="Y1729" s="2" t="s">
        <v>31</v>
      </c>
      <c r="Z1729" s="2" t="s">
        <v>31</v>
      </c>
    </row>
    <row r="1730" spans="1:26" x14ac:dyDescent="0.25">
      <c r="A1730" s="2" t="s">
        <v>5882</v>
      </c>
      <c r="B1730" s="8">
        <v>13.000388184962301</v>
      </c>
      <c r="C1730" s="9">
        <v>0.59569000085789903</v>
      </c>
      <c r="D1730" s="8">
        <v>2.3262617112526098</v>
      </c>
      <c r="E1730" s="8">
        <v>0.25607179019300502</v>
      </c>
      <c r="F1730" s="10">
        <v>0.79789540407915904</v>
      </c>
      <c r="G1730" s="5">
        <v>0.99952088062722699</v>
      </c>
      <c r="H1730" s="8">
        <v>7.5637106057625303</v>
      </c>
      <c r="I1730" s="8" t="s">
        <v>20</v>
      </c>
      <c r="J1730" s="8">
        <v>10.034860370160899</v>
      </c>
      <c r="K1730" s="8">
        <v>10.6560384690381</v>
      </c>
      <c r="L1730" s="8">
        <v>1.4468216025273399</v>
      </c>
      <c r="M1730" s="8">
        <v>10.280973599515301</v>
      </c>
      <c r="N1730" s="8">
        <v>35.297316160225101</v>
      </c>
      <c r="O1730" s="8">
        <v>0.89883981262623003</v>
      </c>
      <c r="P1730" s="8" t="s">
        <v>20</v>
      </c>
      <c r="Q1730" s="8">
        <v>27.401241777526501</v>
      </c>
      <c r="R1730" s="8">
        <v>29.659842851810399</v>
      </c>
      <c r="S1730" s="8">
        <v>22.765012970355301</v>
      </c>
      <c r="T1730" s="27">
        <f t="shared" si="26"/>
        <v>48.619999839549578</v>
      </c>
      <c r="U1730" s="8">
        <v>-0.34699886220058201</v>
      </c>
      <c r="V1730" s="8">
        <v>-1.1410239934090101</v>
      </c>
      <c r="W1730" s="8">
        <v>0.79402513120842599</v>
      </c>
      <c r="X1730" s="4" t="s">
        <v>5876</v>
      </c>
      <c r="Y1730" s="2" t="s">
        <v>31</v>
      </c>
      <c r="Z1730" s="2" t="s">
        <v>31</v>
      </c>
    </row>
    <row r="1731" spans="1:26" x14ac:dyDescent="0.25">
      <c r="A1731" s="2" t="s">
        <v>4563</v>
      </c>
      <c r="B1731" s="8">
        <v>114.597460214158</v>
      </c>
      <c r="C1731" s="9">
        <v>-1.5058363777071799</v>
      </c>
      <c r="D1731" s="8">
        <v>1.8208815070000901</v>
      </c>
      <c r="E1731" s="8">
        <v>-0.82698208088677405</v>
      </c>
      <c r="F1731" s="10">
        <v>0.40824721803777603</v>
      </c>
      <c r="G1731" s="5">
        <v>0.99952088062722699</v>
      </c>
      <c r="H1731" s="8">
        <v>25.212368685875099</v>
      </c>
      <c r="I1731" s="8">
        <v>78.199063698481993</v>
      </c>
      <c r="J1731" s="8">
        <v>285.99352054958598</v>
      </c>
      <c r="K1731" s="8">
        <v>29.684678592320399</v>
      </c>
      <c r="L1731" s="8">
        <v>33.276896858128701</v>
      </c>
      <c r="M1731" s="8">
        <v>43.326960169385899</v>
      </c>
      <c r="N1731" s="8">
        <v>21.010307238229299</v>
      </c>
      <c r="O1731" s="8">
        <v>78.648483604795103</v>
      </c>
      <c r="P1731" s="8">
        <v>702.44022591126395</v>
      </c>
      <c r="Q1731" s="8">
        <v>19.789785728213602</v>
      </c>
      <c r="R1731" s="8">
        <v>28.213021249282999</v>
      </c>
      <c r="S1731" s="8">
        <v>29.374210284329401</v>
      </c>
      <c r="T1731" s="27">
        <f t="shared" si="26"/>
        <v>48.548239656205901</v>
      </c>
      <c r="U1731" s="8">
        <v>1.8732852393216901</v>
      </c>
      <c r="V1731" s="8">
        <v>3.37380332232402</v>
      </c>
      <c r="W1731" s="8">
        <v>-1.5005180830023299</v>
      </c>
      <c r="X1731" s="4" t="s">
        <v>4555</v>
      </c>
      <c r="Y1731" s="2" t="s">
        <v>31</v>
      </c>
      <c r="Z1731" s="2" t="s">
        <v>4564</v>
      </c>
    </row>
    <row r="1732" spans="1:26" x14ac:dyDescent="0.25">
      <c r="A1732" s="2" t="s">
        <v>13018</v>
      </c>
      <c r="B1732" s="8">
        <v>11.4520415520869</v>
      </c>
      <c r="C1732" s="9">
        <v>0.80589580224364499</v>
      </c>
      <c r="D1732" s="8">
        <v>2.19625899431714</v>
      </c>
      <c r="E1732" s="8">
        <v>0.36694023989379798</v>
      </c>
      <c r="F1732" s="10">
        <v>0.71366359479925501</v>
      </c>
      <c r="G1732" s="5" t="s">
        <v>33</v>
      </c>
      <c r="H1732" s="8">
        <v>6.7232983162333602</v>
      </c>
      <c r="I1732" s="8" t="s">
        <v>20</v>
      </c>
      <c r="J1732" s="8" t="s">
        <v>20</v>
      </c>
      <c r="K1732" s="8">
        <v>3.0445824197251699</v>
      </c>
      <c r="L1732" s="8">
        <v>3.6170540063183401</v>
      </c>
      <c r="M1732" s="8">
        <v>6.6091973139741196</v>
      </c>
      <c r="N1732" s="8">
        <v>21.010307238229299</v>
      </c>
      <c r="O1732" s="8">
        <v>6.7412985946967297</v>
      </c>
      <c r="P1732" s="8" t="s">
        <v>20</v>
      </c>
      <c r="Q1732" s="8">
        <v>22.0732225430075</v>
      </c>
      <c r="R1732" s="8">
        <v>45.574880479611103</v>
      </c>
      <c r="S1732" s="8">
        <v>22.030657713247098</v>
      </c>
      <c r="T1732" s="27">
        <f t="shared" si="26"/>
        <v>48.453400186712578</v>
      </c>
      <c r="U1732" s="8">
        <v>-0.98101794162961398</v>
      </c>
      <c r="V1732" s="8">
        <v>-1.69219508707337</v>
      </c>
      <c r="W1732" s="8">
        <v>0.71117714544375998</v>
      </c>
      <c r="X1732" s="4" t="s">
        <v>13019</v>
      </c>
      <c r="Y1732" s="2" t="s">
        <v>31</v>
      </c>
      <c r="Z1732" s="2" t="s">
        <v>13020</v>
      </c>
    </row>
    <row r="1733" spans="1:26" x14ac:dyDescent="0.25">
      <c r="A1733" s="2" t="s">
        <v>3273</v>
      </c>
      <c r="B1733" s="8">
        <v>115.83328207723</v>
      </c>
      <c r="C1733" s="9">
        <v>-0.30005126595425702</v>
      </c>
      <c r="D1733" s="8">
        <v>1.57235674661884</v>
      </c>
      <c r="E1733" s="8">
        <v>-0.19082900022496899</v>
      </c>
      <c r="F1733" s="10">
        <v>0.84865956728601499</v>
      </c>
      <c r="G1733" s="5">
        <v>0.99952088062722699</v>
      </c>
      <c r="H1733" s="8">
        <v>43.701439055516801</v>
      </c>
      <c r="I1733" s="8">
        <v>105.61367798358199</v>
      </c>
      <c r="J1733" s="8">
        <v>215.74949795846001</v>
      </c>
      <c r="K1733" s="8">
        <v>48.713318715602703</v>
      </c>
      <c r="L1733" s="8">
        <v>34.723718460656102</v>
      </c>
      <c r="M1733" s="8">
        <v>16.890170913489399</v>
      </c>
      <c r="N1733" s="8">
        <v>60.5096848461002</v>
      </c>
      <c r="O1733" s="8">
        <v>163.139425991661</v>
      </c>
      <c r="P1733" s="8">
        <v>531.84759961852899</v>
      </c>
      <c r="Q1733" s="8">
        <v>68.503104443816298</v>
      </c>
      <c r="R1733" s="8">
        <v>48.468523684665698</v>
      </c>
      <c r="S1733" s="8">
        <v>52.139223254684701</v>
      </c>
      <c r="T1733" s="27">
        <f t="shared" si="26"/>
        <v>48.321138920257404</v>
      </c>
      <c r="U1733" s="8">
        <v>1.8634389293545499</v>
      </c>
      <c r="V1733" s="8">
        <v>2.15945623716435</v>
      </c>
      <c r="W1733" s="8">
        <v>-0.29601730780980401</v>
      </c>
      <c r="X1733" s="4" t="s">
        <v>3274</v>
      </c>
      <c r="Y1733" s="2" t="s">
        <v>31</v>
      </c>
      <c r="Z1733" s="2" t="s">
        <v>31</v>
      </c>
    </row>
    <row r="1734" spans="1:26" x14ac:dyDescent="0.25">
      <c r="A1734" s="2" t="s">
        <v>8982</v>
      </c>
      <c r="B1734" s="8">
        <v>11.1493608512232</v>
      </c>
      <c r="C1734" s="9">
        <v>-1.45212542207328</v>
      </c>
      <c r="D1734" s="8">
        <v>2.15735846316942</v>
      </c>
      <c r="E1734" s="8">
        <v>-0.67310344890015705</v>
      </c>
      <c r="F1734" s="10">
        <v>0.50088147991469301</v>
      </c>
      <c r="G1734" s="5" t="s">
        <v>33</v>
      </c>
      <c r="H1734" s="8">
        <v>18.489070369641698</v>
      </c>
      <c r="I1734" s="8">
        <v>2.6965194378786901</v>
      </c>
      <c r="J1734" s="8" t="s">
        <v>20</v>
      </c>
      <c r="K1734" s="8">
        <v>5.32801923451904</v>
      </c>
      <c r="L1734" s="8">
        <v>13.021394422746001</v>
      </c>
      <c r="M1734" s="8">
        <v>5.1404867997576504</v>
      </c>
      <c r="N1734" s="8">
        <v>14.2870089219959</v>
      </c>
      <c r="O1734" s="8">
        <v>1.3482597189393499</v>
      </c>
      <c r="P1734" s="8">
        <v>50.174301850804603</v>
      </c>
      <c r="Q1734" s="8">
        <v>0.76114560493129202</v>
      </c>
      <c r="R1734" s="8">
        <v>14.468216025273399</v>
      </c>
      <c r="S1734" s="8">
        <v>8.0779078281905896</v>
      </c>
      <c r="T1734" s="27">
        <f t="shared" si="26"/>
        <v>48.288394034222236</v>
      </c>
      <c r="U1734" s="8">
        <v>-0.148957305726442</v>
      </c>
      <c r="V1734" s="8">
        <v>1.4975174093396699</v>
      </c>
      <c r="W1734" s="8">
        <v>-1.6464747150661101</v>
      </c>
      <c r="X1734" s="4" t="s">
        <v>8980</v>
      </c>
      <c r="Y1734" s="2" t="s">
        <v>8983</v>
      </c>
      <c r="Z1734" s="2" t="s">
        <v>8984</v>
      </c>
    </row>
    <row r="1735" spans="1:26" x14ac:dyDescent="0.25">
      <c r="A1735" s="2" t="s">
        <v>15693</v>
      </c>
      <c r="B1735" s="8">
        <v>172.05132967530901</v>
      </c>
      <c r="C1735" s="9">
        <v>0.87669086379561301</v>
      </c>
      <c r="D1735" s="8">
        <v>1.8049280055175501</v>
      </c>
      <c r="E1735" s="8">
        <v>0.48572068310515798</v>
      </c>
      <c r="F1735" s="10">
        <v>0.62716521711946105</v>
      </c>
      <c r="G1735" s="5">
        <v>0.99952088062722699</v>
      </c>
      <c r="H1735" s="8">
        <v>86.562465821504503</v>
      </c>
      <c r="I1735" s="8">
        <v>33.257073067170502</v>
      </c>
      <c r="J1735" s="8">
        <v>145.50547536733299</v>
      </c>
      <c r="K1735" s="8">
        <v>140.81193691228901</v>
      </c>
      <c r="L1735" s="8">
        <v>131.66076582998801</v>
      </c>
      <c r="M1735" s="8">
        <v>126.30910422261699</v>
      </c>
      <c r="N1735" s="8">
        <v>273.97440638650897</v>
      </c>
      <c r="O1735" s="8">
        <v>93.479340513127894</v>
      </c>
      <c r="P1735" s="8" t="s">
        <v>20</v>
      </c>
      <c r="Q1735" s="8">
        <v>238.99971994842599</v>
      </c>
      <c r="R1735" s="8">
        <v>422.471907937982</v>
      </c>
      <c r="S1735" s="8">
        <v>371.58376009676698</v>
      </c>
      <c r="T1735" s="27">
        <f t="shared" si="26"/>
        <v>48.137580397472725</v>
      </c>
      <c r="U1735" s="8">
        <v>-0.58783889720733495</v>
      </c>
      <c r="V1735" s="8">
        <v>-1.4912830395732399</v>
      </c>
      <c r="W1735" s="8">
        <v>0.90344414236589998</v>
      </c>
      <c r="X1735" s="4" t="s">
        <v>15694</v>
      </c>
      <c r="Y1735" s="2" t="s">
        <v>31</v>
      </c>
      <c r="Z1735" s="2" t="s">
        <v>15695</v>
      </c>
    </row>
    <row r="1736" spans="1:26" x14ac:dyDescent="0.25">
      <c r="A1736" s="2" t="s">
        <v>7124</v>
      </c>
      <c r="B1736" s="8">
        <v>125.04893616914499</v>
      </c>
      <c r="C1736" s="9">
        <v>1.06812035799981</v>
      </c>
      <c r="D1736" s="8">
        <v>6.0076227054075897</v>
      </c>
      <c r="E1736" s="8">
        <v>0.177794180889284</v>
      </c>
      <c r="F1736" s="10" t="s">
        <v>33</v>
      </c>
      <c r="G1736" s="5" t="s">
        <v>33</v>
      </c>
      <c r="H1736" s="8" t="s">
        <v>20</v>
      </c>
      <c r="I1736" s="8" t="s">
        <v>20</v>
      </c>
      <c r="J1736" s="8">
        <v>291.01095073466701</v>
      </c>
      <c r="K1736" s="8" t="s">
        <v>20</v>
      </c>
      <c r="L1736" s="8" t="s">
        <v>20</v>
      </c>
      <c r="M1736" s="8" t="s">
        <v>20</v>
      </c>
      <c r="N1736" s="8" t="s">
        <v>20</v>
      </c>
      <c r="O1736" s="8">
        <v>5.3930388757573802</v>
      </c>
      <c r="P1736" s="8">
        <v>1204.1832444193101</v>
      </c>
      <c r="Q1736" s="8" t="s">
        <v>20</v>
      </c>
      <c r="R1736" s="8" t="s">
        <v>20</v>
      </c>
      <c r="S1736" s="8" t="s">
        <v>20</v>
      </c>
      <c r="T1736" s="27">
        <f t="shared" si="26"/>
        <v>48.117833451877793</v>
      </c>
      <c r="U1736" s="8" t="s">
        <v>28</v>
      </c>
      <c r="V1736" s="8" t="s">
        <v>28</v>
      </c>
      <c r="W1736" s="8" t="s">
        <v>111</v>
      </c>
      <c r="X1736" s="4" t="s">
        <v>7120</v>
      </c>
      <c r="Y1736" s="2" t="s">
        <v>31</v>
      </c>
      <c r="Z1736" s="2" t="s">
        <v>31</v>
      </c>
    </row>
    <row r="1737" spans="1:26" x14ac:dyDescent="0.25">
      <c r="A1737" s="2" t="s">
        <v>1789</v>
      </c>
      <c r="B1737" s="8">
        <v>11.2424309871893</v>
      </c>
      <c r="C1737" s="9">
        <v>2.3708619271475402</v>
      </c>
      <c r="D1737" s="8">
        <v>2.4548269317578</v>
      </c>
      <c r="E1737" s="8">
        <v>0.96579595753818104</v>
      </c>
      <c r="F1737" s="10">
        <v>0.33414629171420301</v>
      </c>
      <c r="G1737" s="5" t="s">
        <v>33</v>
      </c>
      <c r="H1737" s="8" t="s">
        <v>20</v>
      </c>
      <c r="I1737" s="8">
        <v>14.3814370020197</v>
      </c>
      <c r="J1737" s="8" t="s">
        <v>20</v>
      </c>
      <c r="K1737" s="8" t="s">
        <v>20</v>
      </c>
      <c r="L1737" s="8">
        <v>1.4468216025273399</v>
      </c>
      <c r="M1737" s="8">
        <v>1.46871051421647</v>
      </c>
      <c r="N1737" s="8">
        <v>37.818553028812701</v>
      </c>
      <c r="O1737" s="8">
        <v>22.021575409342599</v>
      </c>
      <c r="P1737" s="8" t="s">
        <v>20</v>
      </c>
      <c r="Q1737" s="8">
        <v>22.0732225430075</v>
      </c>
      <c r="R1737" s="8">
        <v>18.808680832855401</v>
      </c>
      <c r="S1737" s="8">
        <v>16.890170913489399</v>
      </c>
      <c r="T1737" s="27">
        <f t="shared" ref="T1737:T1800" si="27">100*AVERAGE(H1737:J1737)/AVERAGE(N1737:P1737)</f>
        <v>48.066196973099402</v>
      </c>
      <c r="U1737" s="8">
        <v>2.3023767176397101</v>
      </c>
      <c r="V1737" s="8">
        <v>5.0740976614978797E-2</v>
      </c>
      <c r="W1737" s="8">
        <v>2.2516357410247299</v>
      </c>
      <c r="X1737" s="4" t="s">
        <v>1790</v>
      </c>
      <c r="Y1737" s="2" t="s">
        <v>1791</v>
      </c>
      <c r="Z1737" s="2" t="s">
        <v>1792</v>
      </c>
    </row>
    <row r="1738" spans="1:26" x14ac:dyDescent="0.25">
      <c r="A1738" s="2" t="s">
        <v>10955</v>
      </c>
      <c r="B1738" s="8">
        <v>285.41393054273698</v>
      </c>
      <c r="C1738" s="9">
        <v>2.16690470065907</v>
      </c>
      <c r="D1738" s="8">
        <v>1.8635203786082699</v>
      </c>
      <c r="E1738" s="8">
        <v>1.16280171954834</v>
      </c>
      <c r="F1738" s="10">
        <v>0.24490995934307799</v>
      </c>
      <c r="G1738" s="5">
        <v>0.99952088062722699</v>
      </c>
      <c r="H1738" s="8">
        <v>24.371956396345901</v>
      </c>
      <c r="I1738" s="8">
        <v>72.806024822724694</v>
      </c>
      <c r="J1738" s="8">
        <v>486.69072795280499</v>
      </c>
      <c r="K1738" s="8">
        <v>39.579571456427203</v>
      </c>
      <c r="L1738" s="8">
        <v>47.745112883402101</v>
      </c>
      <c r="M1738" s="8">
        <v>67.560683653957696</v>
      </c>
      <c r="N1738" s="8">
        <v>345.409450996489</v>
      </c>
      <c r="O1738" s="8">
        <v>857.49318124542401</v>
      </c>
      <c r="P1738" s="8">
        <v>15.052290555241401</v>
      </c>
      <c r="Q1738" s="8">
        <v>441.46445086014899</v>
      </c>
      <c r="R1738" s="8">
        <v>523.02600931363202</v>
      </c>
      <c r="S1738" s="8">
        <v>503.76770637624998</v>
      </c>
      <c r="T1738" s="27">
        <f t="shared" si="27"/>
        <v>47.93844979344253</v>
      </c>
      <c r="U1738" s="8">
        <v>1.91444313665345</v>
      </c>
      <c r="V1738" s="8">
        <v>-0.269644922953715</v>
      </c>
      <c r="W1738" s="8">
        <v>2.1840880596071601</v>
      </c>
      <c r="X1738" s="4" t="s">
        <v>10953</v>
      </c>
      <c r="Y1738" s="2" t="s">
        <v>31</v>
      </c>
      <c r="Z1738" s="2" t="s">
        <v>10956</v>
      </c>
    </row>
    <row r="1739" spans="1:26" x14ac:dyDescent="0.25">
      <c r="A1739" s="2" t="s">
        <v>12192</v>
      </c>
      <c r="B1739" s="8">
        <v>13.2716548622301</v>
      </c>
      <c r="C1739" s="9">
        <v>-0.95058750185041196</v>
      </c>
      <c r="D1739" s="8">
        <v>2.4212123538972898</v>
      </c>
      <c r="E1739" s="8">
        <v>-0.39260806691338102</v>
      </c>
      <c r="F1739" s="10">
        <v>0.69460898050854503</v>
      </c>
      <c r="G1739" s="5">
        <v>0.99952088062722699</v>
      </c>
      <c r="H1739" s="8" t="s">
        <v>20</v>
      </c>
      <c r="I1739" s="8">
        <v>14.3814370020197</v>
      </c>
      <c r="J1739" s="8" t="s">
        <v>20</v>
      </c>
      <c r="K1739" s="8">
        <v>14.461766493694499</v>
      </c>
      <c r="L1739" s="8">
        <v>9.4043404164276794</v>
      </c>
      <c r="M1739" s="8">
        <v>4.4061315426494101</v>
      </c>
      <c r="N1739" s="8">
        <v>1.68082457905834</v>
      </c>
      <c r="O1739" s="8">
        <v>58.424587820705</v>
      </c>
      <c r="P1739" s="8" t="s">
        <v>20</v>
      </c>
      <c r="Q1739" s="8">
        <v>8.3726016542442103</v>
      </c>
      <c r="R1739" s="8">
        <v>22.4257348391737</v>
      </c>
      <c r="S1739" s="8">
        <v>25.702433998788301</v>
      </c>
      <c r="T1739" s="27">
        <f t="shared" si="27"/>
        <v>47.854049836205185</v>
      </c>
      <c r="U1739" s="8">
        <v>-0.97517827502948695</v>
      </c>
      <c r="V1739" s="8">
        <v>8.9224367781721894E-2</v>
      </c>
      <c r="W1739" s="8">
        <v>-1.0644026428112101</v>
      </c>
      <c r="X1739" s="4" t="s">
        <v>12188</v>
      </c>
      <c r="Y1739" s="2" t="s">
        <v>31</v>
      </c>
      <c r="Z1739" s="2" t="s">
        <v>12193</v>
      </c>
    </row>
    <row r="1740" spans="1:26" x14ac:dyDescent="0.25">
      <c r="A1740" s="2" t="s">
        <v>12796</v>
      </c>
      <c r="B1740" s="8">
        <v>20.3541113447592</v>
      </c>
      <c r="C1740" s="9">
        <v>1.4956334332722001</v>
      </c>
      <c r="D1740" s="8">
        <v>2.15360230703119</v>
      </c>
      <c r="E1740" s="8">
        <v>0.69447986213108204</v>
      </c>
      <c r="F1740" s="10">
        <v>0.487381325483488</v>
      </c>
      <c r="G1740" s="5">
        <v>0.99952088062722699</v>
      </c>
      <c r="H1740" s="8">
        <v>12.606184342937601</v>
      </c>
      <c r="I1740" s="8" t="s">
        <v>20</v>
      </c>
      <c r="J1740" s="8" t="s">
        <v>20</v>
      </c>
      <c r="K1740" s="8">
        <v>0.76114560493129202</v>
      </c>
      <c r="L1740" s="8">
        <v>3.6170540063183401</v>
      </c>
      <c r="M1740" s="8">
        <v>4.4061315426494101</v>
      </c>
      <c r="N1740" s="8">
        <v>52.945974240337698</v>
      </c>
      <c r="O1740" s="8">
        <v>21.122735596716399</v>
      </c>
      <c r="P1740" s="8">
        <v>5.0174301850804603</v>
      </c>
      <c r="Q1740" s="8">
        <v>38.057280246564602</v>
      </c>
      <c r="R1740" s="8">
        <v>50.638756088456802</v>
      </c>
      <c r="S1740" s="8">
        <v>55.076644283117702</v>
      </c>
      <c r="T1740" s="27">
        <f t="shared" si="27"/>
        <v>47.819444744968187</v>
      </c>
      <c r="U1740" s="8">
        <v>0.52112731728089901</v>
      </c>
      <c r="V1740" s="8">
        <v>-0.86229277669509696</v>
      </c>
      <c r="W1740" s="8">
        <v>1.383420093976</v>
      </c>
      <c r="X1740" s="4" t="s">
        <v>12791</v>
      </c>
      <c r="Y1740" s="2" t="s">
        <v>31</v>
      </c>
      <c r="Z1740" s="2" t="s">
        <v>31</v>
      </c>
    </row>
    <row r="1741" spans="1:26" x14ac:dyDescent="0.25">
      <c r="A1741" s="2" t="s">
        <v>15110</v>
      </c>
      <c r="B1741" s="8">
        <v>43.968871467808199</v>
      </c>
      <c r="C1741" s="9">
        <v>-0.50922936453266299</v>
      </c>
      <c r="D1741" s="8">
        <v>1.79841535226987</v>
      </c>
      <c r="E1741" s="8">
        <v>-0.28315448035401802</v>
      </c>
      <c r="F1741" s="10">
        <v>0.77705842036760198</v>
      </c>
      <c r="G1741" s="5">
        <v>0.99952088062722699</v>
      </c>
      <c r="H1741" s="8">
        <v>47.903500503162697</v>
      </c>
      <c r="I1741" s="8">
        <v>19.325055971464</v>
      </c>
      <c r="J1741" s="8">
        <v>5.0174301850804603</v>
      </c>
      <c r="K1741" s="8">
        <v>57.847065974778197</v>
      </c>
      <c r="L1741" s="8">
        <v>72.341080126366805</v>
      </c>
      <c r="M1741" s="8">
        <v>49.2018022262518</v>
      </c>
      <c r="N1741" s="8">
        <v>83.200816663387798</v>
      </c>
      <c r="O1741" s="8">
        <v>17.527376346211501</v>
      </c>
      <c r="P1741" s="8" t="s">
        <v>20</v>
      </c>
      <c r="Q1741" s="8">
        <v>58.608211579709497</v>
      </c>
      <c r="R1741" s="8">
        <v>55.702631697302401</v>
      </c>
      <c r="S1741" s="8">
        <v>60.951486339983603</v>
      </c>
      <c r="T1741" s="27">
        <f t="shared" si="27"/>
        <v>47.815799794881123</v>
      </c>
      <c r="U1741" s="8">
        <v>-1.31210970293915</v>
      </c>
      <c r="V1741" s="8">
        <v>-0.79904840209609296</v>
      </c>
      <c r="W1741" s="8">
        <v>-0.51306130084305601</v>
      </c>
      <c r="X1741" s="4" t="s">
        <v>15111</v>
      </c>
      <c r="Y1741" s="2" t="s">
        <v>15112</v>
      </c>
      <c r="Z1741" s="2" t="s">
        <v>15113</v>
      </c>
    </row>
    <row r="1742" spans="1:26" x14ac:dyDescent="0.25">
      <c r="A1742" s="2" t="s">
        <v>2623</v>
      </c>
      <c r="B1742" s="8">
        <v>16.767854617369998</v>
      </c>
      <c r="C1742" s="9">
        <v>0.87257534939339298</v>
      </c>
      <c r="D1742" s="8">
        <v>1.8785070038274001</v>
      </c>
      <c r="E1742" s="8">
        <v>0.46450470912035402</v>
      </c>
      <c r="F1742" s="10">
        <v>0.642286186435578</v>
      </c>
      <c r="G1742" s="5">
        <v>0.99952088062722699</v>
      </c>
      <c r="H1742" s="8">
        <v>19.3294826591709</v>
      </c>
      <c r="I1742" s="8">
        <v>8.5389782199491897</v>
      </c>
      <c r="J1742" s="8" t="s">
        <v>20</v>
      </c>
      <c r="K1742" s="8">
        <v>8.3726016542442103</v>
      </c>
      <c r="L1742" s="8">
        <v>11.5745728202187</v>
      </c>
      <c r="M1742" s="8">
        <v>4.4061315426494101</v>
      </c>
      <c r="N1742" s="8">
        <v>42.861026765987702</v>
      </c>
      <c r="O1742" s="8">
        <v>15.729696720959</v>
      </c>
      <c r="P1742" s="8" t="s">
        <v>20</v>
      </c>
      <c r="Q1742" s="8">
        <v>35.7738434317707</v>
      </c>
      <c r="R1742" s="8">
        <v>29.659842851810399</v>
      </c>
      <c r="S1742" s="8">
        <v>24.968078741679999</v>
      </c>
      <c r="T1742" s="27">
        <f t="shared" si="27"/>
        <v>47.56463006525059</v>
      </c>
      <c r="U1742" s="8">
        <v>0.19451569264039201</v>
      </c>
      <c r="V1742" s="8">
        <v>-0.62567867576348901</v>
      </c>
      <c r="W1742" s="8">
        <v>0.82019436840388105</v>
      </c>
      <c r="X1742" s="4" t="s">
        <v>2620</v>
      </c>
      <c r="Y1742" s="2" t="s">
        <v>31</v>
      </c>
      <c r="Z1742" s="2" t="s">
        <v>2624</v>
      </c>
    </row>
    <row r="1743" spans="1:26" x14ac:dyDescent="0.25">
      <c r="A1743" s="2" t="s">
        <v>4674</v>
      </c>
      <c r="B1743" s="8">
        <v>75.011069101325901</v>
      </c>
      <c r="C1743" s="9">
        <v>2.2390928937205601</v>
      </c>
      <c r="D1743" s="8">
        <v>1.82524813575208</v>
      </c>
      <c r="E1743" s="8">
        <v>1.22673342317808</v>
      </c>
      <c r="F1743" s="10">
        <v>0.21992280113544499</v>
      </c>
      <c r="G1743" s="5">
        <v>0.99690280734473702</v>
      </c>
      <c r="H1743" s="8">
        <v>6.7232983162333602</v>
      </c>
      <c r="I1743" s="8">
        <v>9.4378180325754197</v>
      </c>
      <c r="J1743" s="8">
        <v>105.36603388669</v>
      </c>
      <c r="K1743" s="8">
        <v>15.984057703557101</v>
      </c>
      <c r="L1743" s="8">
        <v>12.2979836214824</v>
      </c>
      <c r="M1743" s="8">
        <v>16.890170913489399</v>
      </c>
      <c r="N1743" s="8">
        <v>135.30637861419601</v>
      </c>
      <c r="O1743" s="8">
        <v>115.50091592247099</v>
      </c>
      <c r="P1743" s="8">
        <v>5.0174301850804603</v>
      </c>
      <c r="Q1743" s="8">
        <v>130.155898443251</v>
      </c>
      <c r="R1743" s="8">
        <v>187.36339752729</v>
      </c>
      <c r="S1743" s="8">
        <v>160.08944604959501</v>
      </c>
      <c r="T1743" s="27">
        <f t="shared" si="27"/>
        <v>47.504067625863776</v>
      </c>
      <c r="U1743" s="8">
        <v>1.42777118626194</v>
      </c>
      <c r="V1743" s="8">
        <v>-0.900673540268631</v>
      </c>
      <c r="W1743" s="8">
        <v>2.3284447265305701</v>
      </c>
      <c r="X1743" s="4" t="s">
        <v>4675</v>
      </c>
      <c r="Y1743" s="2" t="s">
        <v>31</v>
      </c>
      <c r="Z1743" s="2" t="s">
        <v>4676</v>
      </c>
    </row>
    <row r="1744" spans="1:26" x14ac:dyDescent="0.25">
      <c r="A1744" s="2" t="s">
        <v>13290</v>
      </c>
      <c r="B1744" s="8">
        <v>24.669031743312299</v>
      </c>
      <c r="C1744" s="9">
        <v>-1.07958035768972</v>
      </c>
      <c r="D1744" s="8">
        <v>6.0117128695811903</v>
      </c>
      <c r="E1744" s="8">
        <v>-0.179579494415363</v>
      </c>
      <c r="F1744" s="10">
        <v>0.85748270404406501</v>
      </c>
      <c r="G1744" s="5">
        <v>0.99952088062722699</v>
      </c>
      <c r="H1744" s="8" t="s">
        <v>20</v>
      </c>
      <c r="I1744" s="8" t="s">
        <v>20</v>
      </c>
      <c r="J1744" s="8">
        <v>95.331173516528693</v>
      </c>
      <c r="K1744" s="8" t="s">
        <v>20</v>
      </c>
      <c r="L1744" s="8" t="s">
        <v>20</v>
      </c>
      <c r="M1744" s="8" t="s">
        <v>20</v>
      </c>
      <c r="N1744" s="8" t="s">
        <v>20</v>
      </c>
      <c r="O1744" s="8" t="s">
        <v>20</v>
      </c>
      <c r="P1744" s="8">
        <v>200.69720740321799</v>
      </c>
      <c r="Q1744" s="8" t="s">
        <v>20</v>
      </c>
      <c r="R1744" s="8" t="s">
        <v>20</v>
      </c>
      <c r="S1744" s="8" t="s">
        <v>20</v>
      </c>
      <c r="T1744" s="27">
        <f t="shared" si="27"/>
        <v>47.500000000000071</v>
      </c>
      <c r="U1744" s="8" t="s">
        <v>28</v>
      </c>
      <c r="V1744" s="8" t="s">
        <v>28</v>
      </c>
      <c r="W1744" s="8" t="s">
        <v>111</v>
      </c>
      <c r="X1744" s="4" t="s">
        <v>13291</v>
      </c>
      <c r="Y1744" s="2" t="s">
        <v>31</v>
      </c>
      <c r="Z1744" s="2" t="s">
        <v>31</v>
      </c>
    </row>
    <row r="1745" spans="1:26" x14ac:dyDescent="0.25">
      <c r="A1745" s="2" t="s">
        <v>8865</v>
      </c>
      <c r="B1745" s="8">
        <v>5.3555872168979599</v>
      </c>
      <c r="C1745" s="9">
        <v>-1.06235327254088</v>
      </c>
      <c r="D1745" s="8">
        <v>6.0310925207158901</v>
      </c>
      <c r="E1745" s="8">
        <v>-0.17614607451168299</v>
      </c>
      <c r="F1745" s="10" t="s">
        <v>33</v>
      </c>
      <c r="G1745" s="5" t="s">
        <v>33</v>
      </c>
      <c r="H1745" s="8" t="s">
        <v>20</v>
      </c>
      <c r="I1745" s="8">
        <v>20.6733156904033</v>
      </c>
      <c r="J1745" s="8" t="s">
        <v>20</v>
      </c>
      <c r="K1745" s="8" t="s">
        <v>20</v>
      </c>
      <c r="L1745" s="8" t="s">
        <v>20</v>
      </c>
      <c r="M1745" s="8" t="s">
        <v>20</v>
      </c>
      <c r="N1745" s="8" t="s">
        <v>20</v>
      </c>
      <c r="O1745" s="8">
        <v>43.593730912372202</v>
      </c>
      <c r="P1745" s="8" t="s">
        <v>20</v>
      </c>
      <c r="Q1745" s="8" t="s">
        <v>20</v>
      </c>
      <c r="R1745" s="8" t="s">
        <v>20</v>
      </c>
      <c r="S1745" s="8" t="s">
        <v>20</v>
      </c>
      <c r="T1745" s="27">
        <f t="shared" si="27"/>
        <v>47.422680412371108</v>
      </c>
      <c r="U1745" s="8" t="s">
        <v>28</v>
      </c>
      <c r="V1745" s="8" t="s">
        <v>28</v>
      </c>
      <c r="W1745" s="8" t="s">
        <v>111</v>
      </c>
      <c r="X1745" s="4" t="s">
        <v>8866</v>
      </c>
      <c r="Y1745" s="2" t="s">
        <v>8867</v>
      </c>
      <c r="Z1745" s="2" t="s">
        <v>8868</v>
      </c>
    </row>
    <row r="1746" spans="1:26" x14ac:dyDescent="0.25">
      <c r="A1746" s="2" t="s">
        <v>10336</v>
      </c>
      <c r="B1746" s="8">
        <v>3.4809302010126699</v>
      </c>
      <c r="C1746" s="9">
        <v>3.8377077166878202</v>
      </c>
      <c r="D1746" s="8">
        <v>2.8257308138674202</v>
      </c>
      <c r="E1746" s="8">
        <v>1.3581292661898501</v>
      </c>
      <c r="F1746" s="10">
        <v>0.174422670190786</v>
      </c>
      <c r="G1746" s="5" t="s">
        <v>33</v>
      </c>
      <c r="H1746" s="8">
        <v>3.3616491581166801</v>
      </c>
      <c r="I1746" s="8">
        <v>6.2918786883836102</v>
      </c>
      <c r="J1746" s="8" t="s">
        <v>20</v>
      </c>
      <c r="K1746" s="8" t="s">
        <v>20</v>
      </c>
      <c r="L1746" s="8" t="s">
        <v>20</v>
      </c>
      <c r="M1746" s="8" t="s">
        <v>20</v>
      </c>
      <c r="N1746" s="8">
        <v>4.2020614476458498</v>
      </c>
      <c r="O1746" s="8">
        <v>16.179116627272101</v>
      </c>
      <c r="P1746" s="8" t="s">
        <v>20</v>
      </c>
      <c r="Q1746" s="8">
        <v>3.0445824197251699</v>
      </c>
      <c r="R1746" s="8">
        <v>7.9575188139003501</v>
      </c>
      <c r="S1746" s="8">
        <v>0.73435525710823601</v>
      </c>
      <c r="T1746" s="27">
        <f t="shared" si="27"/>
        <v>47.364915860189562</v>
      </c>
      <c r="U1746" s="8" t="s">
        <v>28</v>
      </c>
      <c r="V1746" s="8">
        <v>0.79624055372511404</v>
      </c>
      <c r="W1746" s="8" t="s">
        <v>28</v>
      </c>
      <c r="X1746" s="4" t="s">
        <v>10337</v>
      </c>
      <c r="Y1746" s="2" t="s">
        <v>31</v>
      </c>
      <c r="Z1746" s="2" t="s">
        <v>31</v>
      </c>
    </row>
    <row r="1747" spans="1:26" x14ac:dyDescent="0.25">
      <c r="A1747" s="2" t="s">
        <v>8107</v>
      </c>
      <c r="B1747" s="8">
        <v>3.9547900174621802</v>
      </c>
      <c r="C1747" s="9">
        <v>-0.39521680458389302</v>
      </c>
      <c r="D1747" s="8">
        <v>2.4538476963317302</v>
      </c>
      <c r="E1747" s="8">
        <v>-0.16106003855687701</v>
      </c>
      <c r="F1747" s="10">
        <v>0.87204611388353304</v>
      </c>
      <c r="G1747" s="5" t="s">
        <v>33</v>
      </c>
      <c r="H1747" s="8">
        <v>4.2020614476458498</v>
      </c>
      <c r="I1747" s="8">
        <v>6.7412985946967297</v>
      </c>
      <c r="J1747" s="8" t="s">
        <v>20</v>
      </c>
      <c r="K1747" s="8">
        <v>4.5668736295877501</v>
      </c>
      <c r="L1747" s="8">
        <v>0.72341080126366797</v>
      </c>
      <c r="M1747" s="8" t="s">
        <v>20</v>
      </c>
      <c r="N1747" s="8">
        <v>3.3616491581166801</v>
      </c>
      <c r="O1747" s="8">
        <v>19.7744758777771</v>
      </c>
      <c r="P1747" s="8" t="s">
        <v>20</v>
      </c>
      <c r="Q1747" s="8">
        <v>1.52229120986258</v>
      </c>
      <c r="R1747" s="8">
        <v>2.8936432050546701</v>
      </c>
      <c r="S1747" s="8">
        <v>3.67177628554118</v>
      </c>
      <c r="T1747" s="27">
        <f t="shared" si="27"/>
        <v>47.29988286873823</v>
      </c>
      <c r="U1747" s="8">
        <v>1.0486385746365601</v>
      </c>
      <c r="V1747" s="8">
        <v>1.5163439565676999</v>
      </c>
      <c r="W1747" s="8">
        <v>-0.46770538193113298</v>
      </c>
      <c r="X1747" s="4" t="s">
        <v>8108</v>
      </c>
      <c r="Y1747" s="2" t="s">
        <v>8109</v>
      </c>
      <c r="Z1747" s="2" t="s">
        <v>8110</v>
      </c>
    </row>
    <row r="1748" spans="1:26" x14ac:dyDescent="0.25">
      <c r="A1748" s="2" t="s">
        <v>15546</v>
      </c>
      <c r="B1748" s="8">
        <v>4.05468083473116</v>
      </c>
      <c r="C1748" s="9">
        <v>-0.67981636175933602</v>
      </c>
      <c r="D1748" s="8">
        <v>2.4217584547722502</v>
      </c>
      <c r="E1748" s="8">
        <v>-0.28071187711545198</v>
      </c>
      <c r="F1748" s="10">
        <v>0.77893139828139701</v>
      </c>
      <c r="G1748" s="5" t="s">
        <v>33</v>
      </c>
      <c r="H1748" s="8">
        <v>4.2020614476458498</v>
      </c>
      <c r="I1748" s="8">
        <v>0.89883981262623003</v>
      </c>
      <c r="J1748" s="8" t="s">
        <v>20</v>
      </c>
      <c r="K1748" s="8">
        <v>15.2229120986258</v>
      </c>
      <c r="L1748" s="8">
        <v>3.6170540063183401</v>
      </c>
      <c r="M1748" s="8">
        <v>3.67177628554118</v>
      </c>
      <c r="N1748" s="8" t="s">
        <v>20</v>
      </c>
      <c r="O1748" s="8">
        <v>5.3930388757573802</v>
      </c>
      <c r="P1748" s="8" t="s">
        <v>20</v>
      </c>
      <c r="Q1748" s="8">
        <v>8.3726016542442103</v>
      </c>
      <c r="R1748" s="8">
        <v>4.34046480758201</v>
      </c>
      <c r="S1748" s="8">
        <v>2.9374210284329401</v>
      </c>
      <c r="T1748" s="27">
        <f t="shared" si="27"/>
        <v>47.291530598838179</v>
      </c>
      <c r="U1748" s="8">
        <v>-2.14185364510978</v>
      </c>
      <c r="V1748" s="8">
        <v>-1.53703725706542</v>
      </c>
      <c r="W1748" s="8">
        <v>-0.60481638804436499</v>
      </c>
      <c r="X1748" s="4" t="s">
        <v>15547</v>
      </c>
      <c r="Y1748" s="2" t="s">
        <v>31</v>
      </c>
      <c r="Z1748" s="2" t="s">
        <v>31</v>
      </c>
    </row>
    <row r="1749" spans="1:26" x14ac:dyDescent="0.25">
      <c r="A1749" s="2" t="s">
        <v>10446</v>
      </c>
      <c r="B1749" s="8">
        <v>45.164391455800903</v>
      </c>
      <c r="C1749" s="9">
        <v>-0.18239886978105299</v>
      </c>
      <c r="D1749" s="8">
        <v>1.83268915119656</v>
      </c>
      <c r="E1749" s="8">
        <v>-9.9525263005985104E-2</v>
      </c>
      <c r="F1749" s="10">
        <v>0.92072123049656396</v>
      </c>
      <c r="G1749" s="5">
        <v>0.99952088062722699</v>
      </c>
      <c r="H1749" s="8">
        <v>37.818553028812701</v>
      </c>
      <c r="I1749" s="8">
        <v>9.4378180325754197</v>
      </c>
      <c r="J1749" s="8" t="s">
        <v>20</v>
      </c>
      <c r="K1749" s="8">
        <v>52.5190467402591</v>
      </c>
      <c r="L1749" s="8">
        <v>23.872556441701001</v>
      </c>
      <c r="M1749" s="8">
        <v>16.890170913489399</v>
      </c>
      <c r="N1749" s="8">
        <v>94.126176427266998</v>
      </c>
      <c r="O1749" s="8">
        <v>50.784449413381999</v>
      </c>
      <c r="P1749" s="8">
        <v>5.0174301850804603</v>
      </c>
      <c r="Q1749" s="8">
        <v>63.936230814228502</v>
      </c>
      <c r="R1749" s="8">
        <v>125.15006861861499</v>
      </c>
      <c r="S1749" s="8">
        <v>62.4201968542</v>
      </c>
      <c r="T1749" s="27">
        <f t="shared" si="27"/>
        <v>47.279047345159697</v>
      </c>
      <c r="U1749" s="8">
        <v>-0.98108638165049</v>
      </c>
      <c r="V1749" s="8">
        <v>-0.74632528464146397</v>
      </c>
      <c r="W1749" s="8">
        <v>-0.234761097009026</v>
      </c>
      <c r="X1749" s="4" t="s">
        <v>10447</v>
      </c>
      <c r="Y1749" s="2" t="s">
        <v>31</v>
      </c>
      <c r="Z1749" s="2" t="s">
        <v>31</v>
      </c>
    </row>
    <row r="1750" spans="1:26" x14ac:dyDescent="0.25">
      <c r="A1750" s="2" t="s">
        <v>8717</v>
      </c>
      <c r="B1750" s="8">
        <v>112.190685701917</v>
      </c>
      <c r="C1750" s="9">
        <v>-0.52135666919613</v>
      </c>
      <c r="D1750" s="8">
        <v>1.7663193505855399</v>
      </c>
      <c r="E1750" s="8">
        <v>-0.29516557638532298</v>
      </c>
      <c r="F1750" s="10">
        <v>0.76786739715739105</v>
      </c>
      <c r="G1750" s="5">
        <v>0.99952088062722699</v>
      </c>
      <c r="H1750" s="8">
        <v>62.190509425158602</v>
      </c>
      <c r="I1750" s="8">
        <v>186.05984121362999</v>
      </c>
      <c r="J1750" s="8">
        <v>15.052290555241401</v>
      </c>
      <c r="K1750" s="8">
        <v>87.531744567098599</v>
      </c>
      <c r="L1750" s="8">
        <v>44.128058877083703</v>
      </c>
      <c r="M1750" s="8">
        <v>81.513433539014201</v>
      </c>
      <c r="N1750" s="8">
        <v>157.157098141955</v>
      </c>
      <c r="O1750" s="8">
        <v>390.09647867978401</v>
      </c>
      <c r="P1750" s="8">
        <v>10.034860370160899</v>
      </c>
      <c r="Q1750" s="8">
        <v>91.337472591755002</v>
      </c>
      <c r="R1750" s="8">
        <v>136.00123063756999</v>
      </c>
      <c r="S1750" s="8">
        <v>85.1852098245554</v>
      </c>
      <c r="T1750" s="27">
        <f t="shared" si="27"/>
        <v>47.247102868449218</v>
      </c>
      <c r="U1750" s="8">
        <v>0.30469566807917597</v>
      </c>
      <c r="V1750" s="8">
        <v>0.83445763707155696</v>
      </c>
      <c r="W1750" s="8">
        <v>-0.52976196899238104</v>
      </c>
      <c r="X1750" s="4" t="s">
        <v>8713</v>
      </c>
      <c r="Y1750" s="2" t="s">
        <v>31</v>
      </c>
      <c r="Z1750" s="2" t="s">
        <v>8718</v>
      </c>
    </row>
    <row r="1751" spans="1:26" x14ac:dyDescent="0.25">
      <c r="A1751" s="2" t="s">
        <v>1042</v>
      </c>
      <c r="B1751" s="8">
        <v>100.234205388411</v>
      </c>
      <c r="C1751" s="9">
        <v>-1.28686694923307</v>
      </c>
      <c r="D1751" s="8">
        <v>1.65437758908931</v>
      </c>
      <c r="E1751" s="8">
        <v>-0.77785564657065798</v>
      </c>
      <c r="F1751" s="10">
        <v>0.43665411835659401</v>
      </c>
      <c r="G1751" s="5">
        <v>0.99952088062722699</v>
      </c>
      <c r="H1751" s="8">
        <v>61.350097135629397</v>
      </c>
      <c r="I1751" s="8">
        <v>225.159373062871</v>
      </c>
      <c r="J1751" s="8">
        <v>5.0174301850804603</v>
      </c>
      <c r="K1751" s="8">
        <v>65.458522024091096</v>
      </c>
      <c r="L1751" s="8">
        <v>50.638756088456802</v>
      </c>
      <c r="M1751" s="8">
        <v>42.5926049122777</v>
      </c>
      <c r="N1751" s="8">
        <v>94.126176427266998</v>
      </c>
      <c r="O1751" s="8">
        <v>207.18257681034601</v>
      </c>
      <c r="P1751" s="8">
        <v>316.09810166006901</v>
      </c>
      <c r="Q1751" s="8">
        <v>42.624153876152299</v>
      </c>
      <c r="R1751" s="8">
        <v>46.2982912808747</v>
      </c>
      <c r="S1751" s="8">
        <v>46.264381197818899</v>
      </c>
      <c r="T1751" s="27">
        <f t="shared" si="27"/>
        <v>47.217956534009211</v>
      </c>
      <c r="U1751" s="8">
        <v>0.87741885816597098</v>
      </c>
      <c r="V1751" s="8">
        <v>2.19126692972868</v>
      </c>
      <c r="W1751" s="8">
        <v>-1.3138480715627101</v>
      </c>
      <c r="X1751" s="4" t="s">
        <v>1043</v>
      </c>
      <c r="Y1751" s="2" t="s">
        <v>31</v>
      </c>
      <c r="Z1751" s="2" t="s">
        <v>1044</v>
      </c>
    </row>
    <row r="1752" spans="1:26" x14ac:dyDescent="0.25">
      <c r="A1752" s="2" t="s">
        <v>4093</v>
      </c>
      <c r="B1752" s="8">
        <v>17.2827949001706</v>
      </c>
      <c r="C1752" s="9">
        <v>3.0893695202167</v>
      </c>
      <c r="D1752" s="8">
        <v>1.99504890780807</v>
      </c>
      <c r="E1752" s="8">
        <v>1.5485181882638399</v>
      </c>
      <c r="F1752" s="10">
        <v>0.12149758612108801</v>
      </c>
      <c r="G1752" s="5">
        <v>0.86043697627860005</v>
      </c>
      <c r="H1752" s="8">
        <v>6.7232983162333602</v>
      </c>
      <c r="I1752" s="8">
        <v>10.3366578452016</v>
      </c>
      <c r="J1752" s="8" t="s">
        <v>20</v>
      </c>
      <c r="K1752" s="8">
        <v>3.8057280246564602</v>
      </c>
      <c r="L1752" s="8" t="s">
        <v>20</v>
      </c>
      <c r="M1752" s="8">
        <v>1.46871051421647</v>
      </c>
      <c r="N1752" s="8">
        <v>10.084947474350001</v>
      </c>
      <c r="O1752" s="8">
        <v>39.099531849240996</v>
      </c>
      <c r="P1752" s="8">
        <v>5.0174301850804603</v>
      </c>
      <c r="Q1752" s="8">
        <v>63.175085209297201</v>
      </c>
      <c r="R1752" s="8">
        <v>40.511004870765397</v>
      </c>
      <c r="S1752" s="8">
        <v>27.171144513004698</v>
      </c>
      <c r="T1752" s="27">
        <f t="shared" si="27"/>
        <v>47.212237491482568</v>
      </c>
      <c r="U1752" s="8">
        <v>1.6935245064019699</v>
      </c>
      <c r="V1752" s="8">
        <v>-1.2715781045707699</v>
      </c>
      <c r="W1752" s="8">
        <v>2.9651026109727399</v>
      </c>
      <c r="X1752" s="4" t="s">
        <v>4092</v>
      </c>
      <c r="Y1752" s="2" t="s">
        <v>4094</v>
      </c>
      <c r="Z1752" s="2" t="s">
        <v>31</v>
      </c>
    </row>
    <row r="1753" spans="1:26" x14ac:dyDescent="0.25">
      <c r="A1753" s="2" t="s">
        <v>14652</v>
      </c>
      <c r="B1753" s="8">
        <v>99.271856987212004</v>
      </c>
      <c r="C1753" s="9">
        <v>-9.9285230886481696E-2</v>
      </c>
      <c r="D1753" s="8">
        <v>1.5627451884368999</v>
      </c>
      <c r="E1753" s="8">
        <v>-6.3532578197082606E-2</v>
      </c>
      <c r="F1753" s="10">
        <v>0.94934241798557095</v>
      </c>
      <c r="G1753" s="5">
        <v>0.99952088062722699</v>
      </c>
      <c r="H1753" s="8">
        <v>47.063088213633499</v>
      </c>
      <c r="I1753" s="8">
        <v>23.819255034595098</v>
      </c>
      <c r="J1753" s="8">
        <v>150.52290555241399</v>
      </c>
      <c r="K1753" s="8">
        <v>113.41069513476199</v>
      </c>
      <c r="L1753" s="8">
        <v>20.978913236646399</v>
      </c>
      <c r="M1753" s="8">
        <v>31.577276055654099</v>
      </c>
      <c r="N1753" s="8">
        <v>78.998755215741994</v>
      </c>
      <c r="O1753" s="8">
        <v>184.26216158837701</v>
      </c>
      <c r="P1753" s="8">
        <v>205.71463758829901</v>
      </c>
      <c r="Q1753" s="8">
        <v>92.859763801617603</v>
      </c>
      <c r="R1753" s="8">
        <v>115.745728202187</v>
      </c>
      <c r="S1753" s="8">
        <v>126.30910422261699</v>
      </c>
      <c r="T1753" s="27">
        <f t="shared" si="27"/>
        <v>47.210402914813862</v>
      </c>
      <c r="U1753" s="8">
        <v>0.41579401654411102</v>
      </c>
      <c r="V1753" s="8">
        <v>0.48571947057412401</v>
      </c>
      <c r="W1753" s="8">
        <v>-6.9925454030013295E-2</v>
      </c>
      <c r="X1753" s="4" t="s">
        <v>14653</v>
      </c>
      <c r="Y1753" s="2" t="s">
        <v>31</v>
      </c>
      <c r="Z1753" s="2" t="s">
        <v>14654</v>
      </c>
    </row>
    <row r="1754" spans="1:26" x14ac:dyDescent="0.25">
      <c r="A1754" s="2" t="s">
        <v>5135</v>
      </c>
      <c r="B1754" s="8">
        <v>9.4880916378508307</v>
      </c>
      <c r="C1754" s="9">
        <v>0.49872547214195101</v>
      </c>
      <c r="D1754" s="8">
        <v>1.9529029685477599</v>
      </c>
      <c r="E1754" s="8">
        <v>0.25537647296056898</v>
      </c>
      <c r="F1754" s="10">
        <v>0.79843234034601196</v>
      </c>
      <c r="G1754" s="5" t="s">
        <v>33</v>
      </c>
      <c r="H1754" s="8">
        <v>11.7657720534084</v>
      </c>
      <c r="I1754" s="8">
        <v>1.7976796252524601</v>
      </c>
      <c r="J1754" s="8" t="s">
        <v>20</v>
      </c>
      <c r="K1754" s="8">
        <v>3.8057280246564602</v>
      </c>
      <c r="L1754" s="8">
        <v>6.5106972113730102</v>
      </c>
      <c r="M1754" s="8">
        <v>8.0779078281905896</v>
      </c>
      <c r="N1754" s="8">
        <v>19.3294826591709</v>
      </c>
      <c r="O1754" s="8">
        <v>9.4378180325754197</v>
      </c>
      <c r="P1754" s="8" t="s">
        <v>20</v>
      </c>
      <c r="Q1754" s="8">
        <v>12.939475283832</v>
      </c>
      <c r="R1754" s="8">
        <v>13.021394422746001</v>
      </c>
      <c r="S1754" s="8">
        <v>27.171144513004698</v>
      </c>
      <c r="T1754" s="27">
        <f t="shared" si="27"/>
        <v>47.14885078721472</v>
      </c>
      <c r="U1754" s="8">
        <v>-0.43953700078131402</v>
      </c>
      <c r="V1754" s="8">
        <v>-0.88515155028746295</v>
      </c>
      <c r="W1754" s="8">
        <v>0.44561454950614998</v>
      </c>
      <c r="X1754" s="4" t="s">
        <v>5136</v>
      </c>
      <c r="Y1754" s="2" t="s">
        <v>5137</v>
      </c>
      <c r="Z1754" s="2" t="s">
        <v>5138</v>
      </c>
    </row>
    <row r="1755" spans="1:26" x14ac:dyDescent="0.25">
      <c r="A1755" s="2" t="s">
        <v>12904</v>
      </c>
      <c r="B1755" s="8">
        <v>176.280091900125</v>
      </c>
      <c r="C1755" s="9">
        <v>0.97784507567665702</v>
      </c>
      <c r="D1755" s="8">
        <v>2.88598855708545</v>
      </c>
      <c r="E1755" s="8">
        <v>0.33882500097788998</v>
      </c>
      <c r="F1755" s="10">
        <v>0.73474156609265295</v>
      </c>
      <c r="G1755" s="5">
        <v>0.99952088062722699</v>
      </c>
      <c r="H1755" s="8" t="s">
        <v>20</v>
      </c>
      <c r="I1755" s="8" t="s">
        <v>20</v>
      </c>
      <c r="J1755" s="8">
        <v>275.95866017942501</v>
      </c>
      <c r="K1755" s="8">
        <v>4.5668736295877501</v>
      </c>
      <c r="L1755" s="8">
        <v>1.4468216025273399</v>
      </c>
      <c r="M1755" s="8" t="s">
        <v>20</v>
      </c>
      <c r="N1755" s="8">
        <v>18.489070369641698</v>
      </c>
      <c r="O1755" s="8">
        <v>113.253816390905</v>
      </c>
      <c r="P1755" s="8">
        <v>1625.64737996607</v>
      </c>
      <c r="Q1755" s="8">
        <v>23.595513752870001</v>
      </c>
      <c r="R1755" s="8">
        <v>31.1066644543377</v>
      </c>
      <c r="S1755" s="8">
        <v>21.2963024561388</v>
      </c>
      <c r="T1755" s="27">
        <f t="shared" si="27"/>
        <v>47.10826025458244</v>
      </c>
      <c r="U1755" s="8">
        <v>5.5200565954397698</v>
      </c>
      <c r="V1755" s="8">
        <v>4.5313202215489001</v>
      </c>
      <c r="W1755" s="8">
        <v>0.98873637389087299</v>
      </c>
      <c r="X1755" s="4" t="s">
        <v>12905</v>
      </c>
      <c r="Y1755" s="2" t="s">
        <v>31</v>
      </c>
      <c r="Z1755" s="2" t="s">
        <v>12906</v>
      </c>
    </row>
    <row r="1756" spans="1:26" x14ac:dyDescent="0.25">
      <c r="A1756" s="2" t="s">
        <v>4990</v>
      </c>
      <c r="B1756" s="8">
        <v>159.642775315449</v>
      </c>
      <c r="C1756" s="9">
        <v>1.15195857075549</v>
      </c>
      <c r="D1756" s="8">
        <v>2.1739825381534099</v>
      </c>
      <c r="E1756" s="8">
        <v>0.52988400345384701</v>
      </c>
      <c r="F1756" s="10" t="s">
        <v>33</v>
      </c>
      <c r="G1756" s="5" t="s">
        <v>33</v>
      </c>
      <c r="H1756" s="8">
        <v>7.5637106057625303</v>
      </c>
      <c r="I1756" s="8">
        <v>7.1907185010098402</v>
      </c>
      <c r="J1756" s="8">
        <v>486.69072795280499</v>
      </c>
      <c r="K1756" s="8">
        <v>27.401241777526501</v>
      </c>
      <c r="L1756" s="8">
        <v>23.1491456404374</v>
      </c>
      <c r="M1756" s="8">
        <v>10.280973599515301</v>
      </c>
      <c r="N1756" s="8">
        <v>44.541851345045998</v>
      </c>
      <c r="O1756" s="8">
        <v>36.852432317675401</v>
      </c>
      <c r="P1756" s="8">
        <v>983.41631627576999</v>
      </c>
      <c r="Q1756" s="8">
        <v>54.802483555053001</v>
      </c>
      <c r="R1756" s="8">
        <v>125.873479419878</v>
      </c>
      <c r="S1756" s="8">
        <v>107.950222794911</v>
      </c>
      <c r="T1756" s="27">
        <f t="shared" si="27"/>
        <v>47.092427243731734</v>
      </c>
      <c r="U1756" s="8">
        <v>3.04320473425597</v>
      </c>
      <c r="V1756" s="8">
        <v>1.8833227379402999</v>
      </c>
      <c r="W1756" s="8">
        <v>1.1598819963156699</v>
      </c>
      <c r="X1756" s="4" t="s">
        <v>4987</v>
      </c>
      <c r="Y1756" s="2" t="s">
        <v>31</v>
      </c>
      <c r="Z1756" s="2" t="s">
        <v>31</v>
      </c>
    </row>
    <row r="1757" spans="1:26" x14ac:dyDescent="0.25">
      <c r="A1757" s="2" t="s">
        <v>10082</v>
      </c>
      <c r="B1757" s="8">
        <v>82.213862491197503</v>
      </c>
      <c r="C1757" s="9">
        <v>-1.7782875275810599</v>
      </c>
      <c r="D1757" s="8">
        <v>1.72440663756163</v>
      </c>
      <c r="E1757" s="8">
        <v>-1.03124604652161</v>
      </c>
      <c r="F1757" s="10">
        <v>0.30242545238602497</v>
      </c>
      <c r="G1757" s="5">
        <v>0.99952088062722699</v>
      </c>
      <c r="H1757" s="8">
        <v>108.413185349263</v>
      </c>
      <c r="I1757" s="8">
        <v>25.167514753534402</v>
      </c>
      <c r="J1757" s="8" t="s">
        <v>20</v>
      </c>
      <c r="K1757" s="8">
        <v>48.713318715602703</v>
      </c>
      <c r="L1757" s="8">
        <v>96.937047369331495</v>
      </c>
      <c r="M1757" s="8">
        <v>77.841657253473002</v>
      </c>
      <c r="N1757" s="8">
        <v>157.99751043148399</v>
      </c>
      <c r="O1757" s="8">
        <v>207.63199671665899</v>
      </c>
      <c r="P1757" s="8">
        <v>60.209162220965503</v>
      </c>
      <c r="Q1757" s="8">
        <v>73.069978073404002</v>
      </c>
      <c r="R1757" s="8">
        <v>57.149453299829801</v>
      </c>
      <c r="S1757" s="8">
        <v>73.435525710823597</v>
      </c>
      <c r="T1757" s="27">
        <f t="shared" si="27"/>
        <v>47.053277348215282</v>
      </c>
      <c r="U1757" s="8">
        <v>-0.74251176046214895</v>
      </c>
      <c r="V1757" s="8">
        <v>1.06418003251742</v>
      </c>
      <c r="W1757" s="8">
        <v>-1.8066917929795701</v>
      </c>
      <c r="X1757" s="4" t="s">
        <v>10083</v>
      </c>
      <c r="Y1757" s="2" t="s">
        <v>10084</v>
      </c>
      <c r="Z1757" s="2" t="s">
        <v>10085</v>
      </c>
    </row>
    <row r="1758" spans="1:26" x14ac:dyDescent="0.25">
      <c r="A1758" s="2" t="s">
        <v>5189</v>
      </c>
      <c r="B1758" s="8">
        <v>40.106934310406999</v>
      </c>
      <c r="C1758" s="9">
        <v>-0.13267384225059101</v>
      </c>
      <c r="D1758" s="8">
        <v>2.0918402655522099</v>
      </c>
      <c r="E1758" s="8">
        <v>-6.3424461434949606E-2</v>
      </c>
      <c r="F1758" s="10">
        <v>0.94942850905300202</v>
      </c>
      <c r="G1758" s="5">
        <v>0.99952088062722699</v>
      </c>
      <c r="H1758" s="8">
        <v>1.68082457905834</v>
      </c>
      <c r="I1758" s="8">
        <v>7.6401384073229597</v>
      </c>
      <c r="J1758" s="8">
        <v>135.47061499717199</v>
      </c>
      <c r="K1758" s="8">
        <v>2.2834368147938799</v>
      </c>
      <c r="L1758" s="8">
        <v>2.8936432050546701</v>
      </c>
      <c r="M1758" s="8">
        <v>4.4061315426494101</v>
      </c>
      <c r="N1758" s="8">
        <v>10.084947474350001</v>
      </c>
      <c r="O1758" s="8">
        <v>66.963566040654101</v>
      </c>
      <c r="P1758" s="8">
        <v>230.80178851370101</v>
      </c>
      <c r="Q1758" s="8">
        <v>3.0445824197251699</v>
      </c>
      <c r="R1758" s="8">
        <v>9.4043404164276794</v>
      </c>
      <c r="S1758" s="8">
        <v>6.6091973139741196</v>
      </c>
      <c r="T1758" s="27">
        <f t="shared" si="27"/>
        <v>47.033112207261169</v>
      </c>
      <c r="U1758" s="8">
        <v>3.91732465967331</v>
      </c>
      <c r="V1758" s="8">
        <v>4.0137512567646496</v>
      </c>
      <c r="W1758" s="8">
        <v>-9.6426597091338703E-2</v>
      </c>
      <c r="X1758" s="4" t="s">
        <v>5187</v>
      </c>
      <c r="Y1758" s="2" t="s">
        <v>31</v>
      </c>
      <c r="Z1758" s="2" t="s">
        <v>5190</v>
      </c>
    </row>
    <row r="1759" spans="1:26" x14ac:dyDescent="0.25">
      <c r="A1759" s="2" t="s">
        <v>10937</v>
      </c>
      <c r="B1759" s="8">
        <v>5.4535649448098198</v>
      </c>
      <c r="C1759" s="9">
        <v>-1.49703599008676</v>
      </c>
      <c r="D1759" s="8">
        <v>2.3522340148168399</v>
      </c>
      <c r="E1759" s="8">
        <v>-0.63643157128791294</v>
      </c>
      <c r="F1759" s="10">
        <v>0.524495168617927</v>
      </c>
      <c r="G1759" s="5" t="s">
        <v>33</v>
      </c>
      <c r="H1759" s="8">
        <v>9.2445351848208706</v>
      </c>
      <c r="I1759" s="8">
        <v>0.89883981262623003</v>
      </c>
      <c r="J1759" s="8" t="s">
        <v>20</v>
      </c>
      <c r="K1759" s="8">
        <v>14.461766493694499</v>
      </c>
      <c r="L1759" s="8">
        <v>6.5106972113730102</v>
      </c>
      <c r="M1759" s="8">
        <v>11.015328856623499</v>
      </c>
      <c r="N1759" s="8" t="s">
        <v>20</v>
      </c>
      <c r="O1759" s="8">
        <v>10.786077751514799</v>
      </c>
      <c r="P1759" s="8" t="s">
        <v>20</v>
      </c>
      <c r="Q1759" s="8">
        <v>3.0445824197251699</v>
      </c>
      <c r="R1759" s="8">
        <v>4.34046480758201</v>
      </c>
      <c r="S1759" s="8">
        <v>5.1404867997576504</v>
      </c>
      <c r="T1759" s="27">
        <f t="shared" si="27"/>
        <v>47.020683658721829</v>
      </c>
      <c r="U1759" s="8">
        <v>-1.6569836782323699</v>
      </c>
      <c r="V1759" s="8">
        <v>-0.21570177546536701</v>
      </c>
      <c r="W1759" s="8">
        <v>-1.4412819027670001</v>
      </c>
      <c r="X1759" s="4" t="s">
        <v>10938</v>
      </c>
      <c r="Y1759" s="2" t="s">
        <v>31</v>
      </c>
      <c r="Z1759" s="2" t="s">
        <v>31</v>
      </c>
    </row>
    <row r="1760" spans="1:26" x14ac:dyDescent="0.25">
      <c r="A1760" s="2" t="s">
        <v>8829</v>
      </c>
      <c r="B1760" s="8">
        <v>80.620506126289598</v>
      </c>
      <c r="C1760" s="9">
        <v>0.28948804835932601</v>
      </c>
      <c r="D1760" s="8">
        <v>2.01974385667067</v>
      </c>
      <c r="E1760" s="8">
        <v>0.14332908967799299</v>
      </c>
      <c r="F1760" s="10">
        <v>0.88603028276569795</v>
      </c>
      <c r="G1760" s="5">
        <v>0.99952088062722699</v>
      </c>
      <c r="H1760" s="8">
        <v>26.0527809754043</v>
      </c>
      <c r="I1760" s="8">
        <v>118.197435360349</v>
      </c>
      <c r="J1760" s="8" t="s">
        <v>20</v>
      </c>
      <c r="K1760" s="8">
        <v>29.684678592320399</v>
      </c>
      <c r="L1760" s="8">
        <v>23.872556441701001</v>
      </c>
      <c r="M1760" s="8">
        <v>21.2963024561388</v>
      </c>
      <c r="N1760" s="8">
        <v>74.796693768096105</v>
      </c>
      <c r="O1760" s="8">
        <v>380.65866064720802</v>
      </c>
      <c r="P1760" s="8">
        <v>5.0174301850804603</v>
      </c>
      <c r="Q1760" s="8">
        <v>68.503104443816298</v>
      </c>
      <c r="R1760" s="8">
        <v>110.68185259334101</v>
      </c>
      <c r="S1760" s="8">
        <v>108.68457805201901</v>
      </c>
      <c r="T1760" s="27">
        <f t="shared" si="27"/>
        <v>46.989818234623463</v>
      </c>
      <c r="U1760" s="8">
        <v>0.94643107944060101</v>
      </c>
      <c r="V1760" s="8">
        <v>0.67770077281359997</v>
      </c>
      <c r="W1760" s="8">
        <v>0.26873030662700098</v>
      </c>
      <c r="X1760" s="4" t="s">
        <v>8830</v>
      </c>
      <c r="Y1760" s="2" t="s">
        <v>31</v>
      </c>
      <c r="Z1760" s="2" t="s">
        <v>8831</v>
      </c>
    </row>
    <row r="1761" spans="1:26" x14ac:dyDescent="0.25">
      <c r="A1761" s="2" t="s">
        <v>10908</v>
      </c>
      <c r="B1761" s="8">
        <v>14.657954956627499</v>
      </c>
      <c r="C1761" s="9">
        <v>0.27147430273249201</v>
      </c>
      <c r="D1761" s="8">
        <v>1.9534628137243</v>
      </c>
      <c r="E1761" s="8">
        <v>0.13897080652122801</v>
      </c>
      <c r="F1761" s="10">
        <v>0.88947321818191905</v>
      </c>
      <c r="G1761" s="5">
        <v>0.99952088062722699</v>
      </c>
      <c r="H1761" s="8">
        <v>1.68082457905834</v>
      </c>
      <c r="I1761" s="8">
        <v>1.3482597189393499</v>
      </c>
      <c r="J1761" s="8">
        <v>25.087150925402302</v>
      </c>
      <c r="K1761" s="8">
        <v>16.745203308488399</v>
      </c>
      <c r="L1761" s="8">
        <v>1.4468216025273399</v>
      </c>
      <c r="M1761" s="8">
        <v>2.9374210284329401</v>
      </c>
      <c r="N1761" s="8">
        <v>15.1274212115251</v>
      </c>
      <c r="O1761" s="8">
        <v>24.718094847221298</v>
      </c>
      <c r="P1761" s="8">
        <v>20.069720740321799</v>
      </c>
      <c r="Q1761" s="8">
        <v>12.939475283832</v>
      </c>
      <c r="R1761" s="8">
        <v>36.170540063183402</v>
      </c>
      <c r="S1761" s="8">
        <v>17.624526170597701</v>
      </c>
      <c r="T1761" s="27">
        <f t="shared" si="27"/>
        <v>46.926686308009806</v>
      </c>
      <c r="U1761" s="8">
        <v>0.41214849269339698</v>
      </c>
      <c r="V1761" s="8">
        <v>-0.155510752052332</v>
      </c>
      <c r="W1761" s="8">
        <v>0.56765924474572904</v>
      </c>
      <c r="X1761" s="4" t="s">
        <v>10909</v>
      </c>
      <c r="Y1761" s="2" t="s">
        <v>31</v>
      </c>
      <c r="Z1761" s="2" t="s">
        <v>31</v>
      </c>
    </row>
    <row r="1762" spans="1:26" x14ac:dyDescent="0.25">
      <c r="A1762" s="2" t="s">
        <v>1655</v>
      </c>
      <c r="B1762" s="8">
        <v>57.832963709084297</v>
      </c>
      <c r="C1762" s="9">
        <v>-0.10727858599453401</v>
      </c>
      <c r="D1762" s="8">
        <v>1.9642712158754601</v>
      </c>
      <c r="E1762" s="8">
        <v>-5.4614955983418201E-2</v>
      </c>
      <c r="F1762" s="10">
        <v>0.95644522339096805</v>
      </c>
      <c r="G1762" s="5">
        <v>0.99952088062722699</v>
      </c>
      <c r="H1762" s="8">
        <v>57.148035687983601</v>
      </c>
      <c r="I1762" s="8">
        <v>31.0099735356049</v>
      </c>
      <c r="J1762" s="8" t="s">
        <v>20</v>
      </c>
      <c r="K1762" s="8">
        <v>76.114560493129204</v>
      </c>
      <c r="L1762" s="8">
        <v>37.617361665710703</v>
      </c>
      <c r="M1762" s="8">
        <v>27.905499770113</v>
      </c>
      <c r="N1762" s="8">
        <v>70.594632320450302</v>
      </c>
      <c r="O1762" s="8">
        <v>117.298595547723</v>
      </c>
      <c r="P1762" s="8" t="s">
        <v>20</v>
      </c>
      <c r="Q1762" s="8">
        <v>108.082675900243</v>
      </c>
      <c r="R1762" s="8">
        <v>93.319993363013197</v>
      </c>
      <c r="S1762" s="8">
        <v>74.904236225040094</v>
      </c>
      <c r="T1762" s="27">
        <f t="shared" si="27"/>
        <v>46.919205244289337</v>
      </c>
      <c r="U1762" s="8">
        <v>-0.68403893870385102</v>
      </c>
      <c r="V1762" s="8">
        <v>-0.55635854913723304</v>
      </c>
      <c r="W1762" s="8">
        <v>-0.12768038956661801</v>
      </c>
      <c r="X1762" s="4" t="s">
        <v>1656</v>
      </c>
      <c r="Y1762" s="2" t="s">
        <v>31</v>
      </c>
      <c r="Z1762" s="2" t="s">
        <v>1657</v>
      </c>
    </row>
    <row r="1763" spans="1:26" x14ac:dyDescent="0.25">
      <c r="A1763" s="2" t="s">
        <v>10473</v>
      </c>
      <c r="B1763" s="8">
        <v>8.4011071739329601</v>
      </c>
      <c r="C1763" s="9">
        <v>0.41452201671795003</v>
      </c>
      <c r="D1763" s="8">
        <v>1.9741475035159699</v>
      </c>
      <c r="E1763" s="8">
        <v>0.20997519991777999</v>
      </c>
      <c r="F1763" s="10">
        <v>0.83368702914681603</v>
      </c>
      <c r="G1763" s="5" t="s">
        <v>33</v>
      </c>
      <c r="H1763" s="8">
        <v>14.2870089219959</v>
      </c>
      <c r="I1763" s="8">
        <v>6.2918786883836102</v>
      </c>
      <c r="J1763" s="8" t="s">
        <v>20</v>
      </c>
      <c r="K1763" s="8">
        <v>5.32801923451904</v>
      </c>
      <c r="L1763" s="8">
        <v>1.4468216025273399</v>
      </c>
      <c r="M1763" s="8">
        <v>2.9374210284329401</v>
      </c>
      <c r="N1763" s="8">
        <v>15.1274212115251</v>
      </c>
      <c r="O1763" s="8">
        <v>28.7628740040394</v>
      </c>
      <c r="P1763" s="8" t="s">
        <v>20</v>
      </c>
      <c r="Q1763" s="8">
        <v>9.8948928641067901</v>
      </c>
      <c r="R1763" s="8">
        <v>10.127751217691401</v>
      </c>
      <c r="S1763" s="8">
        <v>6.6091973139741196</v>
      </c>
      <c r="T1763" s="27">
        <f t="shared" si="27"/>
        <v>46.887102283790902</v>
      </c>
      <c r="U1763" s="8">
        <v>1.0832857739192701</v>
      </c>
      <c r="V1763" s="8">
        <v>0.72074979036891995</v>
      </c>
      <c r="W1763" s="8">
        <v>0.362535983550348</v>
      </c>
      <c r="X1763" s="4" t="s">
        <v>10474</v>
      </c>
      <c r="Y1763" s="2" t="s">
        <v>10475</v>
      </c>
      <c r="Z1763" s="2" t="s">
        <v>31</v>
      </c>
    </row>
    <row r="1764" spans="1:26" x14ac:dyDescent="0.25">
      <c r="A1764" s="2" t="s">
        <v>6274</v>
      </c>
      <c r="B1764" s="8">
        <v>8.5072312327009207</v>
      </c>
      <c r="C1764" s="9">
        <v>-2.51228394017379</v>
      </c>
      <c r="D1764" s="8">
        <v>2.0733489198220001</v>
      </c>
      <c r="E1764" s="8">
        <v>-1.2117034022375199</v>
      </c>
      <c r="F1764" s="10">
        <v>0.22562593631123801</v>
      </c>
      <c r="G1764" s="5" t="s">
        <v>33</v>
      </c>
      <c r="H1764" s="8">
        <v>12.606184342937601</v>
      </c>
      <c r="I1764" s="8">
        <v>2.24709953156558</v>
      </c>
      <c r="J1764" s="8" t="s">
        <v>20</v>
      </c>
      <c r="K1764" s="8">
        <v>16.745203308488399</v>
      </c>
      <c r="L1764" s="8">
        <v>2.1702324037910001</v>
      </c>
      <c r="M1764" s="8">
        <v>8.0779078281905896</v>
      </c>
      <c r="N1764" s="8">
        <v>7.5637106057625303</v>
      </c>
      <c r="O1764" s="8">
        <v>4.9436189694442696</v>
      </c>
      <c r="P1764" s="8">
        <v>35.122011295563198</v>
      </c>
      <c r="Q1764" s="8">
        <v>6.0891648394503299</v>
      </c>
      <c r="R1764" s="8">
        <v>5.7872864101093402</v>
      </c>
      <c r="S1764" s="8">
        <v>0.73435525710823601</v>
      </c>
      <c r="T1764" s="27">
        <f t="shared" si="27"/>
        <v>46.777732810129869</v>
      </c>
      <c r="U1764" s="8">
        <v>-0.86182175978394004</v>
      </c>
      <c r="V1764" s="8">
        <v>1.91719003960354</v>
      </c>
      <c r="W1764" s="8">
        <v>-2.7790117993874799</v>
      </c>
      <c r="X1764" s="4" t="s">
        <v>6267</v>
      </c>
      <c r="Y1764" s="2" t="s">
        <v>31</v>
      </c>
      <c r="Z1764" s="2" t="s">
        <v>31</v>
      </c>
    </row>
    <row r="1765" spans="1:26" x14ac:dyDescent="0.25">
      <c r="A1765" s="2" t="s">
        <v>15780</v>
      </c>
      <c r="B1765" s="8">
        <v>8.27555292179877</v>
      </c>
      <c r="C1765" s="9">
        <v>-0.72872438812552798</v>
      </c>
      <c r="D1765" s="8">
        <v>2.3015530095048899</v>
      </c>
      <c r="E1765" s="8">
        <v>-0.316622899892403</v>
      </c>
      <c r="F1765" s="10">
        <v>0.75152975752918705</v>
      </c>
      <c r="G1765" s="5" t="s">
        <v>33</v>
      </c>
      <c r="H1765" s="8" t="s">
        <v>20</v>
      </c>
      <c r="I1765" s="8">
        <v>9.4378180325754197</v>
      </c>
      <c r="J1765" s="8" t="s">
        <v>20</v>
      </c>
      <c r="K1765" s="8">
        <v>3.8057280246564602</v>
      </c>
      <c r="L1765" s="8">
        <v>2.1702324037910001</v>
      </c>
      <c r="M1765" s="8">
        <v>0.73435525710823601</v>
      </c>
      <c r="N1765" s="8">
        <v>21.8507195277584</v>
      </c>
      <c r="O1765" s="8">
        <v>33.706492973483599</v>
      </c>
      <c r="P1765" s="8">
        <v>5.0174301850804603</v>
      </c>
      <c r="Q1765" s="8">
        <v>0.76114560493129202</v>
      </c>
      <c r="R1765" s="8">
        <v>13.744805224009699</v>
      </c>
      <c r="S1765" s="8">
        <v>8.0779078281905896</v>
      </c>
      <c r="T1765" s="27">
        <f t="shared" si="27"/>
        <v>46.741429816340187</v>
      </c>
      <c r="U1765" s="8">
        <v>0.49207271627818899</v>
      </c>
      <c r="V1765" s="8">
        <v>1.4234219849207701</v>
      </c>
      <c r="W1765" s="8">
        <v>-0.93134926864258305</v>
      </c>
      <c r="X1765" s="4" t="s">
        <v>15771</v>
      </c>
      <c r="Y1765" s="2" t="s">
        <v>15781</v>
      </c>
      <c r="Z1765" s="2" t="s">
        <v>15782</v>
      </c>
    </row>
    <row r="1766" spans="1:26" x14ac:dyDescent="0.25">
      <c r="A1766" s="2" t="s">
        <v>8288</v>
      </c>
      <c r="B1766" s="8">
        <v>17.719400334207101</v>
      </c>
      <c r="C1766" s="9">
        <v>-0.81808878117130701</v>
      </c>
      <c r="D1766" s="8">
        <v>1.77949711858434</v>
      </c>
      <c r="E1766" s="8">
        <v>-0.45973032078980097</v>
      </c>
      <c r="F1766" s="10">
        <v>0.64570980300575997</v>
      </c>
      <c r="G1766" s="5">
        <v>0.99952088062722699</v>
      </c>
      <c r="H1766" s="8">
        <v>15.9678335010542</v>
      </c>
      <c r="I1766" s="8">
        <v>9.8872379388885303</v>
      </c>
      <c r="J1766" s="8" t="s">
        <v>20</v>
      </c>
      <c r="K1766" s="8">
        <v>20.550931333144899</v>
      </c>
      <c r="L1766" s="8">
        <v>24.595967242964701</v>
      </c>
      <c r="M1766" s="8">
        <v>15.421460399273</v>
      </c>
      <c r="N1766" s="8">
        <v>24.371956396345901</v>
      </c>
      <c r="O1766" s="8">
        <v>31.0099735356049</v>
      </c>
      <c r="P1766" s="8" t="s">
        <v>20</v>
      </c>
      <c r="Q1766" s="8">
        <v>20.550931333144899</v>
      </c>
      <c r="R1766" s="8">
        <v>26.042788845492002</v>
      </c>
      <c r="S1766" s="8">
        <v>24.233723484571801</v>
      </c>
      <c r="T1766" s="27">
        <f t="shared" si="27"/>
        <v>46.685031510659741</v>
      </c>
      <c r="U1766" s="8">
        <v>-1.22811703275998</v>
      </c>
      <c r="V1766" s="8">
        <v>-0.35489314365136598</v>
      </c>
      <c r="W1766" s="8">
        <v>-0.87322388910861404</v>
      </c>
      <c r="X1766" s="4" t="s">
        <v>8289</v>
      </c>
      <c r="Y1766" s="2" t="s">
        <v>8290</v>
      </c>
      <c r="Z1766" s="2" t="s">
        <v>8291</v>
      </c>
    </row>
    <row r="1767" spans="1:26" x14ac:dyDescent="0.25">
      <c r="A1767" s="2" t="s">
        <v>3590</v>
      </c>
      <c r="B1767" s="8">
        <v>5.8078383234850399</v>
      </c>
      <c r="C1767" s="9">
        <v>-0.32002202486860598</v>
      </c>
      <c r="D1767" s="8">
        <v>2.14364758387021</v>
      </c>
      <c r="E1767" s="8">
        <v>-0.14928854317127499</v>
      </c>
      <c r="F1767" s="10">
        <v>0.88132595519184298</v>
      </c>
      <c r="G1767" s="5" t="s">
        <v>33</v>
      </c>
      <c r="H1767" s="8">
        <v>4.2020614476458498</v>
      </c>
      <c r="I1767" s="8">
        <v>0.89883981262623003</v>
      </c>
      <c r="J1767" s="8" t="s">
        <v>20</v>
      </c>
      <c r="K1767" s="8">
        <v>3.8057280246564602</v>
      </c>
      <c r="L1767" s="8">
        <v>7.9575188139003501</v>
      </c>
      <c r="M1767" s="8">
        <v>3.67177628554118</v>
      </c>
      <c r="N1767" s="8">
        <v>10.9253597638792</v>
      </c>
      <c r="O1767" s="8">
        <v>0.44941990631311501</v>
      </c>
      <c r="P1767" s="8">
        <v>5.0174301850804603</v>
      </c>
      <c r="Q1767" s="8">
        <v>14.461766493694499</v>
      </c>
      <c r="R1767" s="8">
        <v>3.6170540063183401</v>
      </c>
      <c r="S1767" s="8">
        <v>14.6871051421647</v>
      </c>
      <c r="T1767" s="27">
        <f t="shared" si="27"/>
        <v>46.676756568895193</v>
      </c>
      <c r="U1767" s="8">
        <v>-1.5973835649168999</v>
      </c>
      <c r="V1767" s="8">
        <v>-0.999185929493286</v>
      </c>
      <c r="W1767" s="8">
        <v>-0.59819763542361004</v>
      </c>
      <c r="X1767" s="4" t="s">
        <v>3591</v>
      </c>
      <c r="Y1767" s="2" t="s">
        <v>3592</v>
      </c>
      <c r="Z1767" s="2" t="s">
        <v>3593</v>
      </c>
    </row>
    <row r="1768" spans="1:26" x14ac:dyDescent="0.25">
      <c r="A1768" s="2" t="s">
        <v>12140</v>
      </c>
      <c r="B1768" s="8">
        <v>72.939995977963804</v>
      </c>
      <c r="C1768" s="9">
        <v>3.1485897377180998</v>
      </c>
      <c r="D1768" s="8">
        <v>6.0087846320936498</v>
      </c>
      <c r="E1768" s="8">
        <v>0.52399776835087397</v>
      </c>
      <c r="F1768" s="10" t="s">
        <v>33</v>
      </c>
      <c r="G1768" s="5" t="s">
        <v>33</v>
      </c>
      <c r="H1768" s="8" t="s">
        <v>20</v>
      </c>
      <c r="I1768" s="8" t="s">
        <v>20</v>
      </c>
      <c r="J1768" s="8">
        <v>165.57519610765499</v>
      </c>
      <c r="K1768" s="8" t="s">
        <v>20</v>
      </c>
      <c r="L1768" s="8" t="s">
        <v>20</v>
      </c>
      <c r="M1768" s="8" t="s">
        <v>20</v>
      </c>
      <c r="N1768" s="8" t="s">
        <v>20</v>
      </c>
      <c r="O1768" s="8">
        <v>2.24709953156558</v>
      </c>
      <c r="P1768" s="8">
        <v>707.45765609634498</v>
      </c>
      <c r="Q1768" s="8" t="s">
        <v>20</v>
      </c>
      <c r="R1768" s="8" t="s">
        <v>20</v>
      </c>
      <c r="S1768" s="8" t="s">
        <v>20</v>
      </c>
      <c r="T1768" s="27">
        <f t="shared" si="27"/>
        <v>46.660303399309335</v>
      </c>
      <c r="U1768" s="8" t="s">
        <v>28</v>
      </c>
      <c r="V1768" s="8" t="s">
        <v>28</v>
      </c>
      <c r="W1768" s="8" t="s">
        <v>111</v>
      </c>
      <c r="X1768" s="4" t="s">
        <v>12141</v>
      </c>
      <c r="Y1768" s="2" t="s">
        <v>31</v>
      </c>
      <c r="Z1768" s="2" t="s">
        <v>31</v>
      </c>
    </row>
    <row r="1769" spans="1:26" x14ac:dyDescent="0.25">
      <c r="A1769" s="2" t="s">
        <v>8992</v>
      </c>
      <c r="B1769" s="8">
        <v>8.6728436776964593</v>
      </c>
      <c r="C1769" s="9">
        <v>0.21651231999647799</v>
      </c>
      <c r="D1769" s="8">
        <v>2.5304281847106598</v>
      </c>
      <c r="E1769" s="8">
        <v>8.5563511070848905E-2</v>
      </c>
      <c r="F1769" s="10">
        <v>0.93181340599052398</v>
      </c>
      <c r="G1769" s="5" t="s">
        <v>33</v>
      </c>
      <c r="H1769" s="8" t="s">
        <v>20</v>
      </c>
      <c r="I1769" s="8">
        <v>8.9883981262623003</v>
      </c>
      <c r="J1769" s="8" t="s">
        <v>20</v>
      </c>
      <c r="K1769" s="8" t="s">
        <v>20</v>
      </c>
      <c r="L1769" s="8" t="s">
        <v>20</v>
      </c>
      <c r="M1769" s="8">
        <v>5.1404867997576504</v>
      </c>
      <c r="N1769" s="8">
        <v>9.2445351848208706</v>
      </c>
      <c r="O1769" s="8">
        <v>13.4825971893935</v>
      </c>
      <c r="P1769" s="8">
        <v>35.122011295563198</v>
      </c>
      <c r="Q1769" s="8">
        <v>15.984057703557101</v>
      </c>
      <c r="R1769" s="8">
        <v>2.8936432050546701</v>
      </c>
      <c r="S1769" s="8">
        <v>13.2183946279482</v>
      </c>
      <c r="T1769" s="27">
        <f t="shared" si="27"/>
        <v>46.612953396014518</v>
      </c>
      <c r="U1769" s="8">
        <v>0.80615903983891701</v>
      </c>
      <c r="V1769" s="8">
        <v>0.84989779817706002</v>
      </c>
      <c r="W1769" s="8">
        <v>-4.3738758338143197E-2</v>
      </c>
      <c r="X1769" s="4" t="s">
        <v>8993</v>
      </c>
      <c r="Y1769" s="2" t="s">
        <v>31</v>
      </c>
      <c r="Z1769" s="2" t="s">
        <v>31</v>
      </c>
    </row>
    <row r="1770" spans="1:26" x14ac:dyDescent="0.25">
      <c r="A1770" s="2" t="s">
        <v>11943</v>
      </c>
      <c r="B1770" s="8">
        <v>41.618172260936298</v>
      </c>
      <c r="C1770" s="9">
        <v>-0.64870725961265796</v>
      </c>
      <c r="D1770" s="8">
        <v>2.0565813359562899</v>
      </c>
      <c r="E1770" s="8">
        <v>-0.31542990703599699</v>
      </c>
      <c r="F1770" s="10">
        <v>0.75243526242520797</v>
      </c>
      <c r="G1770" s="5">
        <v>0.99952088062722699</v>
      </c>
      <c r="H1770" s="8">
        <v>18.489070369641698</v>
      </c>
      <c r="I1770" s="8">
        <v>69.210665572219696</v>
      </c>
      <c r="J1770" s="8" t="s">
        <v>20</v>
      </c>
      <c r="K1770" s="8">
        <v>26.6400961725952</v>
      </c>
      <c r="L1770" s="8">
        <v>20.978913236646399</v>
      </c>
      <c r="M1770" s="8">
        <v>47.733091712035304</v>
      </c>
      <c r="N1770" s="8">
        <v>99.168650164442099</v>
      </c>
      <c r="O1770" s="8">
        <v>88.985141449996803</v>
      </c>
      <c r="P1770" s="8" t="s">
        <v>20</v>
      </c>
      <c r="Q1770" s="8">
        <v>12.939475283832</v>
      </c>
      <c r="R1770" s="8">
        <v>49.915345287193098</v>
      </c>
      <c r="S1770" s="8">
        <v>65.357617882632994</v>
      </c>
      <c r="T1770" s="27">
        <f t="shared" si="27"/>
        <v>46.610666300881142</v>
      </c>
      <c r="U1770" s="8">
        <v>-0.12069223042772199</v>
      </c>
      <c r="V1770" s="8">
        <v>0.55337613147341402</v>
      </c>
      <c r="W1770" s="8">
        <v>-0.67406836190113595</v>
      </c>
      <c r="X1770" s="4" t="s">
        <v>11944</v>
      </c>
      <c r="Y1770" s="2" t="s">
        <v>31</v>
      </c>
      <c r="Z1770" s="2" t="s">
        <v>11945</v>
      </c>
    </row>
    <row r="1771" spans="1:26" x14ac:dyDescent="0.25">
      <c r="A1771" s="2" t="s">
        <v>2645</v>
      </c>
      <c r="B1771" s="8">
        <v>10.967491437506901</v>
      </c>
      <c r="C1771" s="9">
        <v>0.25248722210602798</v>
      </c>
      <c r="D1771" s="8">
        <v>1.8463609301783801</v>
      </c>
      <c r="E1771" s="8">
        <v>0.136748572816494</v>
      </c>
      <c r="F1771" s="10">
        <v>0.89122953458298204</v>
      </c>
      <c r="G1771" s="5" t="s">
        <v>33</v>
      </c>
      <c r="H1771" s="8">
        <v>6.7232983162333602</v>
      </c>
      <c r="I1771" s="8">
        <v>3.14593934419181</v>
      </c>
      <c r="J1771" s="8" t="s">
        <v>20</v>
      </c>
      <c r="K1771" s="8">
        <v>4.5668736295877501</v>
      </c>
      <c r="L1771" s="8">
        <v>13.021394422746001</v>
      </c>
      <c r="M1771" s="8">
        <v>5.1404867997576504</v>
      </c>
      <c r="N1771" s="8">
        <v>5.88288602670419</v>
      </c>
      <c r="O1771" s="8">
        <v>5.8424587820704996</v>
      </c>
      <c r="P1771" s="8">
        <v>20.069720740321799</v>
      </c>
      <c r="Q1771" s="8">
        <v>6.0891648394503299</v>
      </c>
      <c r="R1771" s="8">
        <v>36.893950864447099</v>
      </c>
      <c r="S1771" s="8">
        <v>24.233723484571801</v>
      </c>
      <c r="T1771" s="27">
        <f t="shared" si="27"/>
        <v>46.560232649240227</v>
      </c>
      <c r="U1771" s="8">
        <v>-1.2035080967154399</v>
      </c>
      <c r="V1771" s="8">
        <v>-1.08001981968914</v>
      </c>
      <c r="W1771" s="8">
        <v>-0.123488277026302</v>
      </c>
      <c r="X1771" s="4" t="s">
        <v>2646</v>
      </c>
      <c r="Y1771" s="2" t="s">
        <v>31</v>
      </c>
      <c r="Z1771" s="2" t="s">
        <v>31</v>
      </c>
    </row>
    <row r="1772" spans="1:26" x14ac:dyDescent="0.25">
      <c r="A1772" s="2" t="s">
        <v>3314</v>
      </c>
      <c r="B1772" s="8">
        <v>25.000037197754502</v>
      </c>
      <c r="C1772" s="9">
        <v>-0.88772983383325499</v>
      </c>
      <c r="D1772" s="8">
        <v>2.36079746751376</v>
      </c>
      <c r="E1772" s="8">
        <v>-0.376029645087749</v>
      </c>
      <c r="F1772" s="10">
        <v>0.70689485706524502</v>
      </c>
      <c r="G1772" s="5">
        <v>0.99952088062722699</v>
      </c>
      <c r="H1772" s="8">
        <v>13.446596632466701</v>
      </c>
      <c r="I1772" s="8" t="s">
        <v>20</v>
      </c>
      <c r="J1772" s="8" t="s">
        <v>20</v>
      </c>
      <c r="K1772" s="8">
        <v>35.7738434317707</v>
      </c>
      <c r="L1772" s="8">
        <v>9.4043404164276794</v>
      </c>
      <c r="M1772" s="8">
        <v>26.4367892558965</v>
      </c>
      <c r="N1772" s="8">
        <v>53.786386529866903</v>
      </c>
      <c r="O1772" s="8">
        <v>4.0447791568180396</v>
      </c>
      <c r="P1772" s="8" t="s">
        <v>20</v>
      </c>
      <c r="Q1772" s="8">
        <v>16.745203308488399</v>
      </c>
      <c r="R1772" s="8">
        <v>90.426350157958495</v>
      </c>
      <c r="S1772" s="8">
        <v>49.936157483359999</v>
      </c>
      <c r="T1772" s="27">
        <f t="shared" si="27"/>
        <v>46.502941702116331</v>
      </c>
      <c r="U1772" s="8">
        <v>-2.41302018536416</v>
      </c>
      <c r="V1772" s="8">
        <v>-1.4418349032626401</v>
      </c>
      <c r="W1772" s="8">
        <v>-0.971185282101522</v>
      </c>
      <c r="X1772" s="4" t="s">
        <v>3315</v>
      </c>
      <c r="Y1772" s="2" t="s">
        <v>31</v>
      </c>
      <c r="Z1772" s="2" t="s">
        <v>31</v>
      </c>
    </row>
    <row r="1773" spans="1:26" x14ac:dyDescent="0.25">
      <c r="A1773" s="2" t="s">
        <v>2758</v>
      </c>
      <c r="B1773" s="8">
        <v>7.8707896738884697</v>
      </c>
      <c r="C1773" s="9">
        <v>0.78071491807314497</v>
      </c>
      <c r="D1773" s="8">
        <v>2.5315279524209502</v>
      </c>
      <c r="E1773" s="8">
        <v>0.30839672037851001</v>
      </c>
      <c r="F1773" s="10">
        <v>0.75778047720181296</v>
      </c>
      <c r="G1773" s="5" t="s">
        <v>33</v>
      </c>
      <c r="H1773" s="8" t="s">
        <v>20</v>
      </c>
      <c r="I1773" s="8">
        <v>13.4825971893935</v>
      </c>
      <c r="J1773" s="8" t="s">
        <v>20</v>
      </c>
      <c r="K1773" s="8" t="s">
        <v>20</v>
      </c>
      <c r="L1773" s="8">
        <v>0.72341080126366797</v>
      </c>
      <c r="M1773" s="8">
        <v>2.2030657713247099</v>
      </c>
      <c r="N1773" s="8">
        <v>30.2548424230501</v>
      </c>
      <c r="O1773" s="8">
        <v>27.864034191413101</v>
      </c>
      <c r="P1773" s="8" t="s">
        <v>20</v>
      </c>
      <c r="Q1773" s="8">
        <v>6.0891648394503299</v>
      </c>
      <c r="R1773" s="8">
        <v>7.9575188139003501</v>
      </c>
      <c r="S1773" s="8">
        <v>5.8748420568658899</v>
      </c>
      <c r="T1773" s="27">
        <f t="shared" si="27"/>
        <v>46.396620082082869</v>
      </c>
      <c r="U1773" s="8">
        <v>2.2038617989863498</v>
      </c>
      <c r="V1773" s="8">
        <v>1.5446786753469499</v>
      </c>
      <c r="W1773" s="8">
        <v>0.65918312363939702</v>
      </c>
      <c r="X1773" s="4" t="s">
        <v>2752</v>
      </c>
      <c r="Y1773" s="2" t="s">
        <v>2759</v>
      </c>
      <c r="Z1773" s="2" t="s">
        <v>2760</v>
      </c>
    </row>
    <row r="1774" spans="1:26" x14ac:dyDescent="0.25">
      <c r="A1774" s="2" t="s">
        <v>14132</v>
      </c>
      <c r="B1774" s="8">
        <v>8.5219953538241295</v>
      </c>
      <c r="C1774" s="9">
        <v>-0.37453266772538901</v>
      </c>
      <c r="D1774" s="8">
        <v>1.9896205461723699</v>
      </c>
      <c r="E1774" s="8">
        <v>-0.188243265001417</v>
      </c>
      <c r="F1774" s="10">
        <v>0.85068595811248304</v>
      </c>
      <c r="G1774" s="5" t="s">
        <v>33</v>
      </c>
      <c r="H1774" s="8">
        <v>4.2020614476458498</v>
      </c>
      <c r="I1774" s="8">
        <v>3.14593934419181</v>
      </c>
      <c r="J1774" s="8">
        <v>5.0174301850804603</v>
      </c>
      <c r="K1774" s="8">
        <v>19.028640123282301</v>
      </c>
      <c r="L1774" s="8">
        <v>8.6809296151640094</v>
      </c>
      <c r="M1774" s="8">
        <v>3.67177628554118</v>
      </c>
      <c r="N1774" s="8">
        <v>9.2445351848208706</v>
      </c>
      <c r="O1774" s="8">
        <v>8.5389782199491897</v>
      </c>
      <c r="P1774" s="8" t="s">
        <v>20</v>
      </c>
      <c r="Q1774" s="8">
        <v>2.2834368147938799</v>
      </c>
      <c r="R1774" s="8">
        <v>31.1066644543377</v>
      </c>
      <c r="S1774" s="8">
        <v>7.3435525710823599</v>
      </c>
      <c r="T1774" s="27">
        <f t="shared" si="27"/>
        <v>46.355410562839424</v>
      </c>
      <c r="U1774" s="8">
        <v>-1.3435947110264399</v>
      </c>
      <c r="V1774" s="8">
        <v>-1.1956808522314599</v>
      </c>
      <c r="W1774" s="8">
        <v>-0.14791385879498301</v>
      </c>
      <c r="X1774" s="4" t="s">
        <v>14133</v>
      </c>
      <c r="Y1774" s="2" t="s">
        <v>14134</v>
      </c>
      <c r="Z1774" s="2" t="s">
        <v>14135</v>
      </c>
    </row>
    <row r="1775" spans="1:26" x14ac:dyDescent="0.25">
      <c r="A1775" s="2" t="s">
        <v>3067</v>
      </c>
      <c r="B1775" s="8">
        <v>118.01350492600901</v>
      </c>
      <c r="C1775" s="9">
        <v>0.67702448243534796</v>
      </c>
      <c r="D1775" s="8">
        <v>1.7201281089803999</v>
      </c>
      <c r="E1775" s="8">
        <v>0.39358956981213</v>
      </c>
      <c r="F1775" s="10">
        <v>0.69388408302705196</v>
      </c>
      <c r="G1775" s="5">
        <v>0.99952088062722699</v>
      </c>
      <c r="H1775" s="8">
        <v>43.701439055516801</v>
      </c>
      <c r="I1775" s="8">
        <v>69.660085478532807</v>
      </c>
      <c r="J1775" s="8">
        <v>5.0174301850804603</v>
      </c>
      <c r="K1775" s="8">
        <v>111.8884039249</v>
      </c>
      <c r="L1775" s="8">
        <v>62.936739709939097</v>
      </c>
      <c r="M1775" s="8">
        <v>61.685841597091802</v>
      </c>
      <c r="N1775" s="8">
        <v>93.2857641377379</v>
      </c>
      <c r="O1775" s="8">
        <v>157.29696720959001</v>
      </c>
      <c r="P1775" s="8">
        <v>5.0174301850804603</v>
      </c>
      <c r="Q1775" s="8">
        <v>197.136711677205</v>
      </c>
      <c r="R1775" s="8">
        <v>307.44959053705901</v>
      </c>
      <c r="S1775" s="8">
        <v>301.08565541437702</v>
      </c>
      <c r="T1775" s="27">
        <f t="shared" si="27"/>
        <v>46.314115769492737</v>
      </c>
      <c r="U1775" s="8">
        <v>-0.99849457099639105</v>
      </c>
      <c r="V1775" s="8">
        <v>-1.65630379365414</v>
      </c>
      <c r="W1775" s="8">
        <v>0.657809222657746</v>
      </c>
      <c r="X1775" s="4" t="s">
        <v>3056</v>
      </c>
      <c r="Y1775" s="2" t="s">
        <v>3068</v>
      </c>
      <c r="Z1775" s="2" t="s">
        <v>31</v>
      </c>
    </row>
    <row r="1776" spans="1:26" x14ac:dyDescent="0.25">
      <c r="A1776" s="2" t="s">
        <v>13322</v>
      </c>
      <c r="B1776" s="8">
        <v>30.460118932425601</v>
      </c>
      <c r="C1776" s="9">
        <v>-1.7435812962191399</v>
      </c>
      <c r="D1776" s="8">
        <v>2.2531799420316001</v>
      </c>
      <c r="E1776" s="8">
        <v>-0.77383135882481902</v>
      </c>
      <c r="F1776" s="10">
        <v>0.43903052550615201</v>
      </c>
      <c r="G1776" s="5">
        <v>0.99952088062722699</v>
      </c>
      <c r="H1776" s="8" t="s">
        <v>20</v>
      </c>
      <c r="I1776" s="8">
        <v>22.470995315655799</v>
      </c>
      <c r="J1776" s="8">
        <v>60.209162220965503</v>
      </c>
      <c r="K1776" s="8">
        <v>5.32801923451904</v>
      </c>
      <c r="L1776" s="8" t="s">
        <v>20</v>
      </c>
      <c r="M1776" s="8">
        <v>2.2030657713247099</v>
      </c>
      <c r="N1776" s="8">
        <v>40.339789897400202</v>
      </c>
      <c r="O1776" s="8">
        <v>36.852432317675401</v>
      </c>
      <c r="P1776" s="8">
        <v>190.66234703305699</v>
      </c>
      <c r="Q1776" s="8">
        <v>3.8057280246564602</v>
      </c>
      <c r="R1776" s="8">
        <v>1.4468216025273399</v>
      </c>
      <c r="S1776" s="8">
        <v>2.2030657713247099</v>
      </c>
      <c r="T1776" s="27">
        <f t="shared" si="27"/>
        <v>46.301333090212566</v>
      </c>
      <c r="U1776" s="8">
        <v>3.4566115031163598</v>
      </c>
      <c r="V1776" s="8">
        <v>5.1669786567330904</v>
      </c>
      <c r="W1776" s="8">
        <v>-1.71036715361672</v>
      </c>
      <c r="X1776" s="4" t="s">
        <v>13323</v>
      </c>
      <c r="Y1776" s="2" t="s">
        <v>31</v>
      </c>
      <c r="Z1776" s="2" t="s">
        <v>31</v>
      </c>
    </row>
    <row r="1777" spans="1:26" x14ac:dyDescent="0.25">
      <c r="A1777" s="2" t="s">
        <v>4765</v>
      </c>
      <c r="B1777" s="8">
        <v>2.8614168736419399</v>
      </c>
      <c r="C1777" s="9">
        <v>-4.6864234722747602</v>
      </c>
      <c r="D1777" s="8">
        <v>3.1128764811097098</v>
      </c>
      <c r="E1777" s="8">
        <v>-1.5054961225458301</v>
      </c>
      <c r="F1777" s="10">
        <v>0.13219657298944101</v>
      </c>
      <c r="G1777" s="5" t="s">
        <v>33</v>
      </c>
      <c r="H1777" s="8">
        <v>1.68082457905834</v>
      </c>
      <c r="I1777" s="8">
        <v>5.3930388757573802</v>
      </c>
      <c r="J1777" s="8" t="s">
        <v>20</v>
      </c>
      <c r="K1777" s="8">
        <v>15.984057703557101</v>
      </c>
      <c r="L1777" s="8">
        <v>1.4468216025273399</v>
      </c>
      <c r="M1777" s="8">
        <v>1.46871051421647</v>
      </c>
      <c r="N1777" s="8" t="s">
        <v>20</v>
      </c>
      <c r="O1777" s="8">
        <v>7.6401384073229597</v>
      </c>
      <c r="P1777" s="8" t="s">
        <v>20</v>
      </c>
      <c r="Q1777" s="8" t="s">
        <v>20</v>
      </c>
      <c r="R1777" s="8">
        <v>0.72341080126366797</v>
      </c>
      <c r="S1777" s="8" t="s">
        <v>20</v>
      </c>
      <c r="T1777" s="27">
        <f t="shared" si="27"/>
        <v>46.294079227907226</v>
      </c>
      <c r="U1777" s="8">
        <v>-1.4177846474259299</v>
      </c>
      <c r="V1777" s="8">
        <v>3.40071172991146</v>
      </c>
      <c r="W1777" s="8">
        <v>-4.8184963773373903</v>
      </c>
      <c r="X1777" s="4" t="s">
        <v>4766</v>
      </c>
      <c r="Y1777" s="2" t="s">
        <v>31</v>
      </c>
      <c r="Z1777" s="2" t="s">
        <v>31</v>
      </c>
    </row>
    <row r="1778" spans="1:26" x14ac:dyDescent="0.25">
      <c r="A1778" s="2" t="s">
        <v>12777</v>
      </c>
      <c r="B1778" s="8">
        <v>74.364176551406203</v>
      </c>
      <c r="C1778" s="9">
        <v>0.27415093764916598</v>
      </c>
      <c r="D1778" s="8">
        <v>1.81693640620771</v>
      </c>
      <c r="E1778" s="8">
        <v>0.150886369337147</v>
      </c>
      <c r="F1778" s="10">
        <v>0.88006535307134304</v>
      </c>
      <c r="G1778" s="5">
        <v>0.99952088062722699</v>
      </c>
      <c r="H1778" s="8">
        <v>25.212368685875099</v>
      </c>
      <c r="I1778" s="8">
        <v>9.8872379388885303</v>
      </c>
      <c r="J1778" s="8">
        <v>195.67977721813801</v>
      </c>
      <c r="K1778" s="8">
        <v>14.461766493694499</v>
      </c>
      <c r="L1778" s="8">
        <v>15.9150376278007</v>
      </c>
      <c r="M1778" s="8">
        <v>13.9527498850565</v>
      </c>
      <c r="N1778" s="8">
        <v>44.541851345045998</v>
      </c>
      <c r="O1778" s="8">
        <v>43.593730912372202</v>
      </c>
      <c r="P1778" s="8">
        <v>411.42927517659803</v>
      </c>
      <c r="Q1778" s="8">
        <v>25.8789505676639</v>
      </c>
      <c r="R1778" s="8">
        <v>47.021702082138397</v>
      </c>
      <c r="S1778" s="8">
        <v>44.795670683602403</v>
      </c>
      <c r="T1778" s="27">
        <f t="shared" si="27"/>
        <v>46.196080530621302</v>
      </c>
      <c r="U1778" s="8">
        <v>2.3801735968880098</v>
      </c>
      <c r="V1778" s="8">
        <v>2.0856027388515699</v>
      </c>
      <c r="W1778" s="8">
        <v>0.29457085803643901</v>
      </c>
      <c r="X1778" s="4" t="s">
        <v>12778</v>
      </c>
      <c r="Y1778" s="2" t="s">
        <v>31</v>
      </c>
      <c r="Z1778" s="2" t="s">
        <v>31</v>
      </c>
    </row>
    <row r="1779" spans="1:26" x14ac:dyDescent="0.25">
      <c r="A1779" s="2" t="s">
        <v>9954</v>
      </c>
      <c r="B1779" s="8">
        <v>280.74713990269998</v>
      </c>
      <c r="C1779" s="9">
        <v>0.48707728818143498</v>
      </c>
      <c r="D1779" s="8">
        <v>2.0341728231243401</v>
      </c>
      <c r="E1779" s="8">
        <v>0.23944734815270999</v>
      </c>
      <c r="F1779" s="10">
        <v>0.81075871907361696</v>
      </c>
      <c r="G1779" s="5">
        <v>0.99952088062722699</v>
      </c>
      <c r="H1779" s="8">
        <v>48.743912792691901</v>
      </c>
      <c r="I1779" s="8">
        <v>35.953592505049201</v>
      </c>
      <c r="J1779" s="8">
        <v>903.13743331448302</v>
      </c>
      <c r="K1779" s="8">
        <v>16.745203308488399</v>
      </c>
      <c r="L1779" s="8">
        <v>20.255502435382699</v>
      </c>
      <c r="M1779" s="8">
        <v>22.030657713247098</v>
      </c>
      <c r="N1779" s="8">
        <v>24.371956396345901</v>
      </c>
      <c r="O1779" s="8">
        <v>216.17097493660799</v>
      </c>
      <c r="P1779" s="8">
        <v>1901.6060401454899</v>
      </c>
      <c r="Q1779" s="8">
        <v>35.7738434317707</v>
      </c>
      <c r="R1779" s="8">
        <v>81.022009741530795</v>
      </c>
      <c r="S1779" s="8">
        <v>63.154552111308298</v>
      </c>
      <c r="T1779" s="27">
        <f t="shared" si="27"/>
        <v>46.114203622843817</v>
      </c>
      <c r="U1779" s="8">
        <v>4.0647164266741198</v>
      </c>
      <c r="V1779" s="8">
        <v>3.5733875563074302</v>
      </c>
      <c r="W1779" s="8">
        <v>0.49132887036668998</v>
      </c>
      <c r="X1779" s="4" t="s">
        <v>9946</v>
      </c>
      <c r="Y1779" s="2" t="s">
        <v>31</v>
      </c>
      <c r="Z1779" s="2" t="s">
        <v>9955</v>
      </c>
    </row>
    <row r="1780" spans="1:26" x14ac:dyDescent="0.25">
      <c r="A1780" s="2" t="s">
        <v>5032</v>
      </c>
      <c r="B1780" s="8">
        <v>61.031398416832403</v>
      </c>
      <c r="C1780" s="9">
        <v>0.48583718725119901</v>
      </c>
      <c r="D1780" s="8">
        <v>1.72296293254663</v>
      </c>
      <c r="E1780" s="8">
        <v>0.28197773618560001</v>
      </c>
      <c r="F1780" s="10">
        <v>0.77796058183647399</v>
      </c>
      <c r="G1780" s="5">
        <v>0.99952088062722699</v>
      </c>
      <c r="H1780" s="8">
        <v>54.6267988193961</v>
      </c>
      <c r="I1780" s="8">
        <v>13.9320170957066</v>
      </c>
      <c r="J1780" s="8">
        <v>10.034860370160899</v>
      </c>
      <c r="K1780" s="8">
        <v>35.7738434317707</v>
      </c>
      <c r="L1780" s="8">
        <v>45.574880479611103</v>
      </c>
      <c r="M1780" s="8">
        <v>38.920828626736501</v>
      </c>
      <c r="N1780" s="8">
        <v>135.30637861419601</v>
      </c>
      <c r="O1780" s="8">
        <v>30.1111337229787</v>
      </c>
      <c r="P1780" s="8">
        <v>5.0174301850804603</v>
      </c>
      <c r="Q1780" s="8">
        <v>66.219667629022396</v>
      </c>
      <c r="R1780" s="8">
        <v>182.29952191844399</v>
      </c>
      <c r="S1780" s="8">
        <v>114.55942010888501</v>
      </c>
      <c r="T1780" s="27">
        <f t="shared" si="27"/>
        <v>46.113593329021086</v>
      </c>
      <c r="U1780" s="8">
        <v>-0.61378631401400996</v>
      </c>
      <c r="V1780" s="8">
        <v>-1.0910607911771899</v>
      </c>
      <c r="W1780" s="8">
        <v>0.477274477163179</v>
      </c>
      <c r="X1780" s="4" t="s">
        <v>5033</v>
      </c>
      <c r="Y1780" s="2" t="s">
        <v>31</v>
      </c>
      <c r="Z1780" s="2" t="s">
        <v>5034</v>
      </c>
    </row>
    <row r="1781" spans="1:26" x14ac:dyDescent="0.25">
      <c r="A1781" s="2" t="s">
        <v>610</v>
      </c>
      <c r="B1781" s="8">
        <v>91.491574271126098</v>
      </c>
      <c r="C1781" s="9">
        <v>1.3649737428673701</v>
      </c>
      <c r="D1781" s="8">
        <v>1.7549821506615699</v>
      </c>
      <c r="E1781" s="8">
        <v>0.77777072681498305</v>
      </c>
      <c r="F1781" s="10">
        <v>0.43670418819155898</v>
      </c>
      <c r="G1781" s="5">
        <v>0.99952088062722699</v>
      </c>
      <c r="H1781" s="8">
        <v>26.0527809754043</v>
      </c>
      <c r="I1781" s="8">
        <v>13.033177283080301</v>
      </c>
      <c r="J1781" s="8">
        <v>125.43575462701099</v>
      </c>
      <c r="K1781" s="8">
        <v>47.952173110671403</v>
      </c>
      <c r="L1781" s="8">
        <v>15.9150376278007</v>
      </c>
      <c r="M1781" s="8">
        <v>20.561947199030602</v>
      </c>
      <c r="N1781" s="8">
        <v>210.10307238229299</v>
      </c>
      <c r="O1781" s="8">
        <v>137.07307142549999</v>
      </c>
      <c r="P1781" s="8">
        <v>10.034860370160899</v>
      </c>
      <c r="Q1781" s="8">
        <v>97.426637431205293</v>
      </c>
      <c r="R1781" s="8">
        <v>245.23626162838301</v>
      </c>
      <c r="S1781" s="8">
        <v>149.07411719297201</v>
      </c>
      <c r="T1781" s="27">
        <f t="shared" si="27"/>
        <v>46.057291337960812</v>
      </c>
      <c r="U1781" s="8">
        <v>0.96246476693176797</v>
      </c>
      <c r="V1781" s="8">
        <v>-0.461110435764291</v>
      </c>
      <c r="W1781" s="8">
        <v>1.42357520269606</v>
      </c>
      <c r="X1781" s="4" t="s">
        <v>611</v>
      </c>
      <c r="Y1781" s="2" t="s">
        <v>31</v>
      </c>
      <c r="Z1781" s="2" t="s">
        <v>31</v>
      </c>
    </row>
    <row r="1782" spans="1:26" x14ac:dyDescent="0.25">
      <c r="A1782" s="2" t="s">
        <v>13654</v>
      </c>
      <c r="B1782" s="8">
        <v>30.1951674204082</v>
      </c>
      <c r="C1782" s="9">
        <v>-0.99198654567101596</v>
      </c>
      <c r="D1782" s="8">
        <v>1.9346715366871401</v>
      </c>
      <c r="E1782" s="8">
        <v>-0.51274158267178205</v>
      </c>
      <c r="F1782" s="10">
        <v>0.60813209805823099</v>
      </c>
      <c r="G1782" s="5">
        <v>0.99952088062722699</v>
      </c>
      <c r="H1782" s="8">
        <v>32.7760792916376</v>
      </c>
      <c r="I1782" s="8">
        <v>38.6501119429279</v>
      </c>
      <c r="J1782" s="8" t="s">
        <v>20</v>
      </c>
      <c r="K1782" s="8">
        <v>31.206969802183</v>
      </c>
      <c r="L1782" s="8">
        <v>15.9150376278007</v>
      </c>
      <c r="M1782" s="8">
        <v>18.358881427705899</v>
      </c>
      <c r="N1782" s="8">
        <v>86.562465821504503</v>
      </c>
      <c r="O1782" s="8">
        <v>68.7612456659066</v>
      </c>
      <c r="P1782" s="8" t="s">
        <v>20</v>
      </c>
      <c r="Q1782" s="8">
        <v>18.267494518351</v>
      </c>
      <c r="R1782" s="8">
        <v>19.532091634118999</v>
      </c>
      <c r="S1782" s="8">
        <v>32.311631312762401</v>
      </c>
      <c r="T1782" s="27">
        <f t="shared" si="27"/>
        <v>45.985375027788038</v>
      </c>
      <c r="U1782" s="8">
        <v>0.125379286868464</v>
      </c>
      <c r="V1782" s="8">
        <v>1.1475608939817299</v>
      </c>
      <c r="W1782" s="8">
        <v>-1.0221816071132701</v>
      </c>
      <c r="X1782" s="4" t="s">
        <v>13652</v>
      </c>
      <c r="Y1782" s="2" t="s">
        <v>31</v>
      </c>
      <c r="Z1782" s="2" t="s">
        <v>31</v>
      </c>
    </row>
    <row r="1783" spans="1:26" x14ac:dyDescent="0.25">
      <c r="A1783" s="2" t="s">
        <v>4852</v>
      </c>
      <c r="B1783" s="8">
        <v>20.5772535347398</v>
      </c>
      <c r="C1783" s="9">
        <v>7.3125855336412901E-2</v>
      </c>
      <c r="D1783" s="8">
        <v>2.0258801095397998</v>
      </c>
      <c r="E1783" s="8">
        <v>3.6095845451103399E-2</v>
      </c>
      <c r="F1783" s="10">
        <v>0.971205935020653</v>
      </c>
      <c r="G1783" s="5">
        <v>0.99952088062722699</v>
      </c>
      <c r="H1783" s="8">
        <v>8.4041228952916995</v>
      </c>
      <c r="I1783" s="8">
        <v>33.257073067170502</v>
      </c>
      <c r="J1783" s="8" t="s">
        <v>20</v>
      </c>
      <c r="K1783" s="8">
        <v>15.984057703557101</v>
      </c>
      <c r="L1783" s="8">
        <v>12.2979836214824</v>
      </c>
      <c r="M1783" s="8">
        <v>7.3435525710823599</v>
      </c>
      <c r="N1783" s="8">
        <v>21.8507195277584</v>
      </c>
      <c r="O1783" s="8">
        <v>68.7612456659066</v>
      </c>
      <c r="P1783" s="8" t="s">
        <v>20</v>
      </c>
      <c r="Q1783" s="8">
        <v>44.907590690946201</v>
      </c>
      <c r="R1783" s="8">
        <v>26.042788845492002</v>
      </c>
      <c r="S1783" s="8">
        <v>8.0779078281905896</v>
      </c>
      <c r="T1783" s="27">
        <f t="shared" si="27"/>
        <v>45.977587919453796</v>
      </c>
      <c r="U1783" s="8">
        <v>0.225790190430365</v>
      </c>
      <c r="V1783" s="8">
        <v>0.19733242525925401</v>
      </c>
      <c r="W1783" s="8">
        <v>2.8457765171110899E-2</v>
      </c>
      <c r="X1783" s="4" t="s">
        <v>4853</v>
      </c>
      <c r="Y1783" s="2" t="s">
        <v>31</v>
      </c>
      <c r="Z1783" s="2" t="s">
        <v>31</v>
      </c>
    </row>
    <row r="1784" spans="1:26" x14ac:dyDescent="0.25">
      <c r="A1784" s="2" t="s">
        <v>11399</v>
      </c>
      <c r="B1784" s="8">
        <v>17.4183854972867</v>
      </c>
      <c r="C1784" s="9">
        <v>-0.71418978271883204</v>
      </c>
      <c r="D1784" s="8">
        <v>1.7336744604763401</v>
      </c>
      <c r="E1784" s="8">
        <v>-0.41195149320167201</v>
      </c>
      <c r="F1784" s="10">
        <v>0.68037497715638695</v>
      </c>
      <c r="G1784" s="5">
        <v>0.99952088062722699</v>
      </c>
      <c r="H1784" s="8">
        <v>16.808245790583399</v>
      </c>
      <c r="I1784" s="8">
        <v>10.3366578452016</v>
      </c>
      <c r="J1784" s="8" t="s">
        <v>20</v>
      </c>
      <c r="K1784" s="8">
        <v>8.3726016542442103</v>
      </c>
      <c r="L1784" s="8">
        <v>10.851162018955</v>
      </c>
      <c r="M1784" s="8">
        <v>14.6871051421647</v>
      </c>
      <c r="N1784" s="8">
        <v>15.1274212115251</v>
      </c>
      <c r="O1784" s="8">
        <v>23.369835128281998</v>
      </c>
      <c r="P1784" s="8">
        <v>50.174301850804603</v>
      </c>
      <c r="Q1784" s="8">
        <v>4.5668736295877501</v>
      </c>
      <c r="R1784" s="8">
        <v>23.1491456404374</v>
      </c>
      <c r="S1784" s="8">
        <v>31.577276055654099</v>
      </c>
      <c r="T1784" s="27">
        <f t="shared" si="27"/>
        <v>45.919296203355245</v>
      </c>
      <c r="U1784" s="8">
        <v>-0.32106638516893798</v>
      </c>
      <c r="V1784" s="8">
        <v>0.58060244848215303</v>
      </c>
      <c r="W1784" s="8">
        <v>-0.90166883365109196</v>
      </c>
      <c r="X1784" s="4" t="s">
        <v>11400</v>
      </c>
      <c r="Y1784" s="2" t="s">
        <v>31</v>
      </c>
      <c r="Z1784" s="2" t="s">
        <v>11401</v>
      </c>
    </row>
    <row r="1785" spans="1:26" x14ac:dyDescent="0.25">
      <c r="A1785" s="2" t="s">
        <v>13368</v>
      </c>
      <c r="B1785" s="8">
        <v>38.936461887044302</v>
      </c>
      <c r="C1785" s="9">
        <v>-0.32941199429536699</v>
      </c>
      <c r="D1785" s="8">
        <v>1.9514035333679001</v>
      </c>
      <c r="E1785" s="8">
        <v>-0.16880772667600899</v>
      </c>
      <c r="F1785" s="10">
        <v>0.86594788054181204</v>
      </c>
      <c r="G1785" s="5">
        <v>0.99952088062722699</v>
      </c>
      <c r="H1785" s="8">
        <v>13.446596632466701</v>
      </c>
      <c r="I1785" s="8">
        <v>50.784449413381999</v>
      </c>
      <c r="J1785" s="8" t="s">
        <v>20</v>
      </c>
      <c r="K1785" s="8">
        <v>31.206969802183</v>
      </c>
      <c r="L1785" s="8">
        <v>34.000307659392398</v>
      </c>
      <c r="M1785" s="8">
        <v>32.311631312762401</v>
      </c>
      <c r="N1785" s="8">
        <v>46.222675924104401</v>
      </c>
      <c r="O1785" s="8">
        <v>93.928760419441005</v>
      </c>
      <c r="P1785" s="8" t="s">
        <v>20</v>
      </c>
      <c r="Q1785" s="8">
        <v>33.490406616976799</v>
      </c>
      <c r="R1785" s="8">
        <v>70.894258523839497</v>
      </c>
      <c r="S1785" s="8">
        <v>60.951486339983603</v>
      </c>
      <c r="T1785" s="27">
        <f t="shared" si="27"/>
        <v>45.829745111140149</v>
      </c>
      <c r="U1785" s="8">
        <v>-0.60241119055620196</v>
      </c>
      <c r="V1785" s="8">
        <v>-0.23841568085215301</v>
      </c>
      <c r="W1785" s="8">
        <v>-0.36399550970404898</v>
      </c>
      <c r="X1785" s="4" t="s">
        <v>13369</v>
      </c>
      <c r="Y1785" s="2" t="s">
        <v>31</v>
      </c>
      <c r="Z1785" s="2" t="s">
        <v>31</v>
      </c>
    </row>
    <row r="1786" spans="1:26" x14ac:dyDescent="0.25">
      <c r="A1786" s="2" t="s">
        <v>252</v>
      </c>
      <c r="B1786" s="8">
        <v>34.638055745074197</v>
      </c>
      <c r="C1786" s="9">
        <v>0.23420167094986899</v>
      </c>
      <c r="D1786" s="8">
        <v>1.6833436357648901</v>
      </c>
      <c r="E1786" s="8">
        <v>0.139128854010518</v>
      </c>
      <c r="F1786" s="10">
        <v>0.88934832775456896</v>
      </c>
      <c r="G1786" s="5">
        <v>0.99952088062722699</v>
      </c>
      <c r="H1786" s="8">
        <v>18.489070369641698</v>
      </c>
      <c r="I1786" s="8">
        <v>8.0895583136360703</v>
      </c>
      <c r="J1786" s="8" t="s">
        <v>20</v>
      </c>
      <c r="K1786" s="8">
        <v>15.2229120986258</v>
      </c>
      <c r="L1786" s="8">
        <v>22.4257348391737</v>
      </c>
      <c r="M1786" s="8">
        <v>27.905499770113</v>
      </c>
      <c r="N1786" s="8">
        <v>55.467211108925198</v>
      </c>
      <c r="O1786" s="8">
        <v>26.515774472473801</v>
      </c>
      <c r="P1786" s="8">
        <v>5.0174301850804603</v>
      </c>
      <c r="Q1786" s="8">
        <v>96.665491826274007</v>
      </c>
      <c r="R1786" s="8">
        <v>75.234723331421506</v>
      </c>
      <c r="S1786" s="8">
        <v>64.623262625524703</v>
      </c>
      <c r="T1786" s="27">
        <f t="shared" si="27"/>
        <v>45.82500287346609</v>
      </c>
      <c r="U1786" s="8">
        <v>-1.30242037167942</v>
      </c>
      <c r="V1786" s="8">
        <v>-1.4428891948162701</v>
      </c>
      <c r="W1786" s="8">
        <v>0.140468823136848</v>
      </c>
      <c r="X1786" s="4" t="s">
        <v>253</v>
      </c>
      <c r="Y1786" s="2" t="s">
        <v>254</v>
      </c>
      <c r="Z1786" s="2" t="s">
        <v>255</v>
      </c>
    </row>
    <row r="1787" spans="1:26" x14ac:dyDescent="0.25">
      <c r="A1787" s="2" t="s">
        <v>242</v>
      </c>
      <c r="B1787" s="8">
        <v>74.754152600587005</v>
      </c>
      <c r="C1787" s="9">
        <v>5.24426000035045</v>
      </c>
      <c r="D1787" s="8">
        <v>2.8896191948866599</v>
      </c>
      <c r="E1787" s="8">
        <v>1.8148619754569899</v>
      </c>
      <c r="F1787" s="10" t="s">
        <v>33</v>
      </c>
      <c r="G1787" s="5" t="s">
        <v>33</v>
      </c>
      <c r="H1787" s="8" t="s">
        <v>20</v>
      </c>
      <c r="I1787" s="8">
        <v>1.3482597189393499</v>
      </c>
      <c r="J1787" s="8">
        <v>195.67977721813801</v>
      </c>
      <c r="K1787" s="8" t="s">
        <v>20</v>
      </c>
      <c r="L1787" s="8" t="s">
        <v>20</v>
      </c>
      <c r="M1787" s="8" t="s">
        <v>20</v>
      </c>
      <c r="N1787" s="8">
        <v>33.616491581166798</v>
      </c>
      <c r="O1787" s="8">
        <v>32.807653160857399</v>
      </c>
      <c r="P1787" s="8">
        <v>582.02190146933299</v>
      </c>
      <c r="Q1787" s="8">
        <v>12.939475283832</v>
      </c>
      <c r="R1787" s="8">
        <v>18.808680832855401</v>
      </c>
      <c r="S1787" s="8">
        <v>19.8275919419224</v>
      </c>
      <c r="T1787" s="27">
        <f t="shared" si="27"/>
        <v>45.576969299506821</v>
      </c>
      <c r="U1787" s="8" t="s">
        <v>28</v>
      </c>
      <c r="V1787" s="8">
        <v>3.65222179406023</v>
      </c>
      <c r="W1787" s="8" t="s">
        <v>28</v>
      </c>
      <c r="X1787" s="4" t="s">
        <v>243</v>
      </c>
      <c r="Y1787" s="2" t="s">
        <v>31</v>
      </c>
      <c r="Z1787" s="2" t="s">
        <v>31</v>
      </c>
    </row>
    <row r="1788" spans="1:26" x14ac:dyDescent="0.25">
      <c r="A1788" s="2" t="s">
        <v>6818</v>
      </c>
      <c r="B1788" s="8">
        <v>88.9250594805128</v>
      </c>
      <c r="C1788" s="9">
        <v>0.34776155030435402</v>
      </c>
      <c r="D1788" s="8">
        <v>1.807635133647</v>
      </c>
      <c r="E1788" s="8">
        <v>0.19238481474008901</v>
      </c>
      <c r="F1788" s="10">
        <v>0.84744078631011099</v>
      </c>
      <c r="G1788" s="5">
        <v>0.99952088062722699</v>
      </c>
      <c r="H1788" s="8">
        <v>99.168650164442099</v>
      </c>
      <c r="I1788" s="8">
        <v>84.041522480552501</v>
      </c>
      <c r="J1788" s="8">
        <v>5.0174301850804603</v>
      </c>
      <c r="K1788" s="8">
        <v>42.624153876152299</v>
      </c>
      <c r="L1788" s="8">
        <v>39.064183268238097</v>
      </c>
      <c r="M1788" s="8">
        <v>41.858249655169402</v>
      </c>
      <c r="N1788" s="8">
        <v>148.752975246663</v>
      </c>
      <c r="O1788" s="8">
        <v>259.315285942667</v>
      </c>
      <c r="P1788" s="8">
        <v>5.0174301850804603</v>
      </c>
      <c r="Q1788" s="8">
        <v>67.741958838884997</v>
      </c>
      <c r="R1788" s="8">
        <v>155.533322271689</v>
      </c>
      <c r="S1788" s="8">
        <v>118.965551651534</v>
      </c>
      <c r="T1788" s="27">
        <f t="shared" si="27"/>
        <v>45.566236439661694</v>
      </c>
      <c r="U1788" s="8">
        <v>0.60742305494820603</v>
      </c>
      <c r="V1788" s="8">
        <v>0.271429190340991</v>
      </c>
      <c r="W1788" s="8">
        <v>0.33599386460721498</v>
      </c>
      <c r="X1788" s="4" t="s">
        <v>6819</v>
      </c>
      <c r="Y1788" s="2" t="s">
        <v>31</v>
      </c>
      <c r="Z1788" s="2" t="s">
        <v>31</v>
      </c>
    </row>
    <row r="1789" spans="1:26" x14ac:dyDescent="0.25">
      <c r="A1789" s="2" t="s">
        <v>12226</v>
      </c>
      <c r="B1789" s="8">
        <v>124.308628419214</v>
      </c>
      <c r="C1789" s="9">
        <v>-1.2062864065122101</v>
      </c>
      <c r="D1789" s="8">
        <v>1.3267682169664501</v>
      </c>
      <c r="E1789" s="8">
        <v>-0.90919151596070602</v>
      </c>
      <c r="F1789" s="10">
        <v>0.36324904176885803</v>
      </c>
      <c r="G1789" s="5">
        <v>0.99952088062722699</v>
      </c>
      <c r="H1789" s="8">
        <v>75.637106057625303</v>
      </c>
      <c r="I1789" s="8">
        <v>92.580500700501702</v>
      </c>
      <c r="J1789" s="8">
        <v>80.278882961287394</v>
      </c>
      <c r="K1789" s="8">
        <v>149.94568417146399</v>
      </c>
      <c r="L1789" s="8">
        <v>113.57549579839601</v>
      </c>
      <c r="M1789" s="8">
        <v>94.731828166962401</v>
      </c>
      <c r="N1789" s="8">
        <v>132.785141745609</v>
      </c>
      <c r="O1789" s="8">
        <v>107.860777515148</v>
      </c>
      <c r="P1789" s="8">
        <v>306.06324128990798</v>
      </c>
      <c r="Q1789" s="8">
        <v>75.353414888197904</v>
      </c>
      <c r="R1789" s="8">
        <v>146.128981855261</v>
      </c>
      <c r="S1789" s="8">
        <v>116.762485880209</v>
      </c>
      <c r="T1789" s="27">
        <f t="shared" si="27"/>
        <v>45.453141752576414</v>
      </c>
      <c r="U1789" s="8">
        <v>-0.52775334608067004</v>
      </c>
      <c r="V1789" s="8">
        <v>0.69270544171584703</v>
      </c>
      <c r="W1789" s="8">
        <v>-1.2204587877965201</v>
      </c>
      <c r="X1789" s="4" t="s">
        <v>12227</v>
      </c>
      <c r="Y1789" s="2" t="s">
        <v>31</v>
      </c>
      <c r="Z1789" s="2" t="s">
        <v>12228</v>
      </c>
    </row>
    <row r="1790" spans="1:26" x14ac:dyDescent="0.25">
      <c r="A1790" s="2" t="s">
        <v>2649</v>
      </c>
      <c r="B1790" s="8">
        <v>3.9845408562661002</v>
      </c>
      <c r="C1790" s="9">
        <v>-1.0009583035208001</v>
      </c>
      <c r="D1790" s="8">
        <v>2.2204633811275398</v>
      </c>
      <c r="E1790" s="8">
        <v>-0.450788025611359</v>
      </c>
      <c r="F1790" s="10">
        <v>0.65214233240943797</v>
      </c>
      <c r="G1790" s="5" t="s">
        <v>33</v>
      </c>
      <c r="H1790" s="8">
        <v>4.2020614476458498</v>
      </c>
      <c r="I1790" s="8">
        <v>1.7976796252524601</v>
      </c>
      <c r="J1790" s="8" t="s">
        <v>20</v>
      </c>
      <c r="K1790" s="8">
        <v>0.76114560493129202</v>
      </c>
      <c r="L1790" s="8">
        <v>9.4043404164276794</v>
      </c>
      <c r="M1790" s="8">
        <v>3.67177628554118</v>
      </c>
      <c r="N1790" s="8">
        <v>3.3616491581166801</v>
      </c>
      <c r="O1790" s="8">
        <v>9.8872379388885303</v>
      </c>
      <c r="P1790" s="8" t="s">
        <v>20</v>
      </c>
      <c r="Q1790" s="8">
        <v>3.0445824197251699</v>
      </c>
      <c r="R1790" s="8">
        <v>4.34046480758201</v>
      </c>
      <c r="S1790" s="8">
        <v>7.3435525710823599</v>
      </c>
      <c r="T1790" s="27">
        <f t="shared" si="27"/>
        <v>45.284868298519172</v>
      </c>
      <c r="U1790" s="8">
        <v>-1.2055863892751399</v>
      </c>
      <c r="V1790" s="8">
        <v>-0.152749105652042</v>
      </c>
      <c r="W1790" s="8">
        <v>-1.0528372836230999</v>
      </c>
      <c r="X1790" s="4" t="s">
        <v>2650</v>
      </c>
      <c r="Y1790" s="2" t="s">
        <v>2651</v>
      </c>
      <c r="Z1790" s="2" t="s">
        <v>2652</v>
      </c>
    </row>
    <row r="1791" spans="1:26" x14ac:dyDescent="0.25">
      <c r="A1791" s="2" t="s">
        <v>10875</v>
      </c>
      <c r="B1791" s="8">
        <v>39.358143077538799</v>
      </c>
      <c r="C1791" s="9">
        <v>-1.24161566496403</v>
      </c>
      <c r="D1791" s="8">
        <v>1.85708512129382</v>
      </c>
      <c r="E1791" s="8">
        <v>-0.66858306640193699</v>
      </c>
      <c r="F1791" s="10">
        <v>0.50376147749708799</v>
      </c>
      <c r="G1791" s="5">
        <v>0.99952088062722699</v>
      </c>
      <c r="H1791" s="8">
        <v>52.945974240337698</v>
      </c>
      <c r="I1791" s="8">
        <v>6.7412985946967297</v>
      </c>
      <c r="J1791" s="8">
        <v>5.0174301850804603</v>
      </c>
      <c r="K1791" s="8">
        <v>29.684678592320399</v>
      </c>
      <c r="L1791" s="8">
        <v>65.106972113730095</v>
      </c>
      <c r="M1791" s="8">
        <v>42.5926049122777</v>
      </c>
      <c r="N1791" s="8">
        <v>14.2870089219959</v>
      </c>
      <c r="O1791" s="8">
        <v>123.590474236107</v>
      </c>
      <c r="P1791" s="8">
        <v>5.0174301850804603</v>
      </c>
      <c r="Q1791" s="8">
        <v>33.490406616976799</v>
      </c>
      <c r="R1791" s="8">
        <v>60.043096504884403</v>
      </c>
      <c r="S1791" s="8">
        <v>33.780341826978798</v>
      </c>
      <c r="T1791" s="27">
        <f t="shared" si="27"/>
        <v>45.281320031817323</v>
      </c>
      <c r="U1791" s="8">
        <v>-1.0862741967330301</v>
      </c>
      <c r="V1791" s="8">
        <v>0.16656524550090901</v>
      </c>
      <c r="W1791" s="8">
        <v>-1.2528394422339399</v>
      </c>
      <c r="X1791" s="4" t="s">
        <v>10876</v>
      </c>
      <c r="Y1791" s="2" t="s">
        <v>10877</v>
      </c>
      <c r="Z1791" s="2" t="s">
        <v>10878</v>
      </c>
    </row>
    <row r="1792" spans="1:26" x14ac:dyDescent="0.25">
      <c r="A1792" s="2" t="s">
        <v>1782</v>
      </c>
      <c r="B1792" s="8">
        <v>10.9394874444196</v>
      </c>
      <c r="C1792" s="9">
        <v>0.86666032446558405</v>
      </c>
      <c r="D1792" s="8">
        <v>1.9670829096665901</v>
      </c>
      <c r="E1792" s="8">
        <v>0.440581492628839</v>
      </c>
      <c r="F1792" s="10">
        <v>0.65951600368878505</v>
      </c>
      <c r="G1792" s="5" t="s">
        <v>33</v>
      </c>
      <c r="H1792" s="8">
        <v>4.2020614476458498</v>
      </c>
      <c r="I1792" s="8">
        <v>16.628536533585301</v>
      </c>
      <c r="J1792" s="8" t="s">
        <v>20</v>
      </c>
      <c r="K1792" s="8">
        <v>6.0891648394503299</v>
      </c>
      <c r="L1792" s="8">
        <v>5.7872864101093402</v>
      </c>
      <c r="M1792" s="8">
        <v>1.46871051421647</v>
      </c>
      <c r="N1792" s="8">
        <v>15.9678335010542</v>
      </c>
      <c r="O1792" s="8">
        <v>30.1111337229787</v>
      </c>
      <c r="P1792" s="8" t="s">
        <v>20</v>
      </c>
      <c r="Q1792" s="8">
        <v>16.745203308488399</v>
      </c>
      <c r="R1792" s="8">
        <v>15.9150376278007</v>
      </c>
      <c r="S1792" s="8">
        <v>18.358881427705899</v>
      </c>
      <c r="T1792" s="27">
        <f t="shared" si="27"/>
        <v>45.206303951983458</v>
      </c>
      <c r="U1792" s="8">
        <v>0.64238746197262198</v>
      </c>
      <c r="V1792" s="8">
        <v>-0.14692970000477501</v>
      </c>
      <c r="W1792" s="8">
        <v>0.78931716197739699</v>
      </c>
      <c r="X1792" s="4" t="s">
        <v>1783</v>
      </c>
      <c r="Y1792" s="2" t="s">
        <v>1784</v>
      </c>
      <c r="Z1792" s="2" t="s">
        <v>1785</v>
      </c>
    </row>
    <row r="1793" spans="1:26" x14ac:dyDescent="0.25">
      <c r="A1793" s="2" t="s">
        <v>7541</v>
      </c>
      <c r="B1793" s="8">
        <v>36.873585772345102</v>
      </c>
      <c r="C1793" s="9">
        <v>-2.8373350819063998</v>
      </c>
      <c r="D1793" s="8">
        <v>2.13118775405415</v>
      </c>
      <c r="E1793" s="8">
        <v>-1.33133980171805</v>
      </c>
      <c r="F1793" s="10">
        <v>0.183077227397965</v>
      </c>
      <c r="G1793" s="5">
        <v>0.95685680849278099</v>
      </c>
      <c r="H1793" s="8">
        <v>14.2870089219959</v>
      </c>
      <c r="I1793" s="8">
        <v>54.829228570200002</v>
      </c>
      <c r="J1793" s="8" t="s">
        <v>20</v>
      </c>
      <c r="K1793" s="8">
        <v>21.312076938076199</v>
      </c>
      <c r="L1793" s="8">
        <v>54.2558100947751</v>
      </c>
      <c r="M1793" s="8">
        <v>23.499368227463499</v>
      </c>
      <c r="N1793" s="8">
        <v>4.2020614476458498</v>
      </c>
      <c r="O1793" s="8">
        <v>220.215754093426</v>
      </c>
      <c r="P1793" s="8">
        <v>5.0174301850804603</v>
      </c>
      <c r="Q1793" s="8">
        <v>10.6560384690381</v>
      </c>
      <c r="R1793" s="8">
        <v>20.255502435382699</v>
      </c>
      <c r="S1793" s="8">
        <v>13.9527498850565</v>
      </c>
      <c r="T1793" s="27">
        <f t="shared" si="27"/>
        <v>45.186761044568001</v>
      </c>
      <c r="U1793" s="8">
        <v>-0.51938359854873895</v>
      </c>
      <c r="V1793" s="8">
        <v>2.3544475239767202</v>
      </c>
      <c r="W1793" s="8">
        <v>-2.8738311225254498</v>
      </c>
      <c r="X1793" s="4" t="s">
        <v>7542</v>
      </c>
      <c r="Y1793" s="2" t="s">
        <v>7543</v>
      </c>
      <c r="Z1793" s="2" t="s">
        <v>7544</v>
      </c>
    </row>
    <row r="1794" spans="1:26" x14ac:dyDescent="0.25">
      <c r="A1794" s="2" t="s">
        <v>4235</v>
      </c>
      <c r="B1794" s="8">
        <v>50.093917117270102</v>
      </c>
      <c r="C1794" s="9">
        <v>0.90000086237240895</v>
      </c>
      <c r="D1794" s="8">
        <v>1.7374926545021201</v>
      </c>
      <c r="E1794" s="8">
        <v>0.51798829770034605</v>
      </c>
      <c r="F1794" s="10">
        <v>0.60446643415374102</v>
      </c>
      <c r="G1794" s="5">
        <v>0.99952088062722699</v>
      </c>
      <c r="H1794" s="8">
        <v>13.446596632466701</v>
      </c>
      <c r="I1794" s="8">
        <v>22.021575409342599</v>
      </c>
      <c r="J1794" s="8" t="s">
        <v>20</v>
      </c>
      <c r="K1794" s="8">
        <v>16.745203308488399</v>
      </c>
      <c r="L1794" s="8">
        <v>24.595967242964701</v>
      </c>
      <c r="M1794" s="8">
        <v>24.233723484571801</v>
      </c>
      <c r="N1794" s="8">
        <v>90.764527269150406</v>
      </c>
      <c r="O1794" s="8">
        <v>22.021575409342599</v>
      </c>
      <c r="P1794" s="8">
        <v>5.0174301850804603</v>
      </c>
      <c r="Q1794" s="8">
        <v>114.17184073969401</v>
      </c>
      <c r="R1794" s="8">
        <v>141.06510624641501</v>
      </c>
      <c r="S1794" s="8">
        <v>127.043459479725</v>
      </c>
      <c r="T1794" s="27">
        <f t="shared" si="27"/>
        <v>45.161852764064982</v>
      </c>
      <c r="U1794" s="8">
        <v>-0.88661859261739295</v>
      </c>
      <c r="V1794" s="8">
        <v>-1.6982484522163299</v>
      </c>
      <c r="W1794" s="8">
        <v>0.81162985959893796</v>
      </c>
      <c r="X1794" s="4" t="s">
        <v>4236</v>
      </c>
      <c r="Y1794" s="2" t="s">
        <v>31</v>
      </c>
      <c r="Z1794" s="2" t="s">
        <v>31</v>
      </c>
    </row>
    <row r="1795" spans="1:26" x14ac:dyDescent="0.25">
      <c r="A1795" s="2" t="s">
        <v>6631</v>
      </c>
      <c r="B1795" s="8">
        <v>15.336191853187399</v>
      </c>
      <c r="C1795" s="9">
        <v>0.87422925441840105</v>
      </c>
      <c r="D1795" s="8">
        <v>2.2779403842563499</v>
      </c>
      <c r="E1795" s="8">
        <v>0.38378056794660098</v>
      </c>
      <c r="F1795" s="10">
        <v>0.70114109176515305</v>
      </c>
      <c r="G1795" s="5">
        <v>0.99952088062722699</v>
      </c>
      <c r="H1795" s="8">
        <v>5.0424737371750199</v>
      </c>
      <c r="I1795" s="8" t="s">
        <v>20</v>
      </c>
      <c r="J1795" s="8" t="s">
        <v>20</v>
      </c>
      <c r="K1795" s="8">
        <v>9.8948928641067901</v>
      </c>
      <c r="L1795" s="8">
        <v>2.1702324037910001</v>
      </c>
      <c r="M1795" s="8">
        <v>6.6091973139741196</v>
      </c>
      <c r="N1795" s="8">
        <v>21.010307238229299</v>
      </c>
      <c r="O1795" s="8">
        <v>1.3482597189393499</v>
      </c>
      <c r="P1795" s="8" t="s">
        <v>20</v>
      </c>
      <c r="Q1795" s="8">
        <v>44.1464450860149</v>
      </c>
      <c r="R1795" s="8">
        <v>60.7665073061481</v>
      </c>
      <c r="S1795" s="8">
        <v>33.0459865698706</v>
      </c>
      <c r="T1795" s="27">
        <f t="shared" si="27"/>
        <v>45.105518138391176</v>
      </c>
      <c r="U1795" s="8">
        <v>-1.88885233970374</v>
      </c>
      <c r="V1795" s="8">
        <v>-2.6253393096078801</v>
      </c>
      <c r="W1795" s="8">
        <v>0.73648696990413498</v>
      </c>
      <c r="X1795" s="4" t="s">
        <v>6627</v>
      </c>
      <c r="Y1795" s="2" t="s">
        <v>31</v>
      </c>
      <c r="Z1795" s="2" t="s">
        <v>31</v>
      </c>
    </row>
    <row r="1796" spans="1:26" x14ac:dyDescent="0.25">
      <c r="A1796" s="2" t="s">
        <v>1362</v>
      </c>
      <c r="B1796" s="8">
        <v>242.47477306419501</v>
      </c>
      <c r="C1796" s="9">
        <v>-1.6424145999122099</v>
      </c>
      <c r="D1796" s="8">
        <v>1.6069223131178501</v>
      </c>
      <c r="E1796" s="8">
        <v>-1.0220871205189099</v>
      </c>
      <c r="F1796" s="10">
        <v>0.306739668413338</v>
      </c>
      <c r="G1796" s="5">
        <v>0.99952088062722699</v>
      </c>
      <c r="H1796" s="8">
        <v>52.1055619508085</v>
      </c>
      <c r="I1796" s="8">
        <v>286.72990022776702</v>
      </c>
      <c r="J1796" s="8">
        <v>396.37698462135597</v>
      </c>
      <c r="K1796" s="8">
        <v>116.45527755448801</v>
      </c>
      <c r="L1796" s="8">
        <v>75.958134132685103</v>
      </c>
      <c r="M1796" s="8">
        <v>125.57474896550799</v>
      </c>
      <c r="N1796" s="8">
        <v>92.445351848208702</v>
      </c>
      <c r="O1796" s="8">
        <v>399.084876806046</v>
      </c>
      <c r="P1796" s="8">
        <v>1138.9566520132601</v>
      </c>
      <c r="Q1796" s="8">
        <v>65.458522024091096</v>
      </c>
      <c r="R1796" s="8">
        <v>66.553793716257402</v>
      </c>
      <c r="S1796" s="8">
        <v>93.997472909854196</v>
      </c>
      <c r="T1796" s="27">
        <f t="shared" si="27"/>
        <v>45.091589237377889</v>
      </c>
      <c r="U1796" s="8">
        <v>1.2091881389474299</v>
      </c>
      <c r="V1796" s="8">
        <v>2.8508456695340998</v>
      </c>
      <c r="W1796" s="8">
        <v>-1.6416575305866701</v>
      </c>
      <c r="X1796" s="4" t="s">
        <v>1350</v>
      </c>
      <c r="Y1796" s="2" t="s">
        <v>31</v>
      </c>
      <c r="Z1796" s="2" t="s">
        <v>1363</v>
      </c>
    </row>
    <row r="1797" spans="1:26" x14ac:dyDescent="0.25">
      <c r="A1797" s="2" t="s">
        <v>6321</v>
      </c>
      <c r="B1797" s="8">
        <v>58.2028896995701</v>
      </c>
      <c r="C1797" s="9">
        <v>6.19958590774339E-2</v>
      </c>
      <c r="D1797" s="8">
        <v>1.54084724292328</v>
      </c>
      <c r="E1797" s="8">
        <v>4.0234915798542201E-2</v>
      </c>
      <c r="F1797" s="10">
        <v>0.96790584137582802</v>
      </c>
      <c r="G1797" s="5">
        <v>0.99952088062722699</v>
      </c>
      <c r="H1797" s="8">
        <v>75.637106057625303</v>
      </c>
      <c r="I1797" s="8">
        <v>88.985141449996803</v>
      </c>
      <c r="J1797" s="8">
        <v>5.0174301850804603</v>
      </c>
      <c r="K1797" s="8">
        <v>13.7006208887633</v>
      </c>
      <c r="L1797" s="8">
        <v>15.191626826537</v>
      </c>
      <c r="M1797" s="8">
        <v>17.624526170597701</v>
      </c>
      <c r="N1797" s="8">
        <v>72.275456899508598</v>
      </c>
      <c r="O1797" s="8">
        <v>179.31854261893301</v>
      </c>
      <c r="P1797" s="8">
        <v>125.43575462701099</v>
      </c>
      <c r="Q1797" s="8">
        <v>41.863008271220998</v>
      </c>
      <c r="R1797" s="8">
        <v>33.276896858128701</v>
      </c>
      <c r="S1797" s="8">
        <v>30.108565541437699</v>
      </c>
      <c r="T1797" s="27">
        <f t="shared" si="27"/>
        <v>44.993710927986349</v>
      </c>
      <c r="U1797" s="8">
        <v>1.8666506979590201</v>
      </c>
      <c r="V1797" s="8">
        <v>1.8408791113491501</v>
      </c>
      <c r="W1797" s="8">
        <v>2.5771586609876E-2</v>
      </c>
      <c r="X1797" s="4" t="s">
        <v>6319</v>
      </c>
      <c r="Y1797" s="2" t="s">
        <v>31</v>
      </c>
      <c r="Z1797" s="2" t="s">
        <v>31</v>
      </c>
    </row>
    <row r="1798" spans="1:26" x14ac:dyDescent="0.25">
      <c r="A1798" s="2" t="s">
        <v>11378</v>
      </c>
      <c r="B1798" s="8">
        <v>2.3874556887380698</v>
      </c>
      <c r="C1798" s="9">
        <v>0.74220939090327798</v>
      </c>
      <c r="D1798" s="8">
        <v>3.7120916016112302</v>
      </c>
      <c r="E1798" s="8">
        <v>0.19994371652389301</v>
      </c>
      <c r="F1798" s="10">
        <v>0.84152459985377004</v>
      </c>
      <c r="G1798" s="5" t="s">
        <v>33</v>
      </c>
      <c r="H1798" s="8">
        <v>0.84041228952917002</v>
      </c>
      <c r="I1798" s="8">
        <v>11.684917564140999</v>
      </c>
      <c r="J1798" s="8" t="s">
        <v>20</v>
      </c>
      <c r="K1798" s="8" t="s">
        <v>20</v>
      </c>
      <c r="L1798" s="8">
        <v>0.72341080126366797</v>
      </c>
      <c r="M1798" s="8" t="s">
        <v>20</v>
      </c>
      <c r="N1798" s="8" t="s">
        <v>20</v>
      </c>
      <c r="O1798" s="8">
        <v>13.9320170957066</v>
      </c>
      <c r="P1798" s="8" t="s">
        <v>20</v>
      </c>
      <c r="Q1798" s="8" t="s">
        <v>20</v>
      </c>
      <c r="R1798" s="8" t="s">
        <v>20</v>
      </c>
      <c r="S1798" s="8">
        <v>1.46871051421647</v>
      </c>
      <c r="T1798" s="27">
        <f t="shared" si="27"/>
        <v>44.951602368942225</v>
      </c>
      <c r="U1798" s="8">
        <v>4.1138896478986604</v>
      </c>
      <c r="V1798" s="8">
        <v>3.24578217739603</v>
      </c>
      <c r="W1798" s="8">
        <v>0.86810747050262205</v>
      </c>
      <c r="X1798" s="4" t="s">
        <v>11379</v>
      </c>
      <c r="Y1798" s="2" t="s">
        <v>11380</v>
      </c>
      <c r="Z1798" s="2" t="s">
        <v>11381</v>
      </c>
    </row>
    <row r="1799" spans="1:26" x14ac:dyDescent="0.25">
      <c r="A1799" s="2" t="s">
        <v>11140</v>
      </c>
      <c r="B1799" s="8">
        <v>14.2642013857298</v>
      </c>
      <c r="C1799" s="9">
        <v>-0.26920541131592901</v>
      </c>
      <c r="D1799" s="8">
        <v>1.97510378876202</v>
      </c>
      <c r="E1799" s="8">
        <v>-0.136299374669655</v>
      </c>
      <c r="F1799" s="10">
        <v>0.89158461821283697</v>
      </c>
      <c r="G1799" s="5">
        <v>0.99952088062722699</v>
      </c>
      <c r="H1799" s="8">
        <v>13.446596632466701</v>
      </c>
      <c r="I1799" s="8">
        <v>7.1907185010098402</v>
      </c>
      <c r="J1799" s="8" t="s">
        <v>20</v>
      </c>
      <c r="K1799" s="8">
        <v>6.0891648394503299</v>
      </c>
      <c r="L1799" s="8">
        <v>8.6809296151640094</v>
      </c>
      <c r="M1799" s="8">
        <v>22.765012970355301</v>
      </c>
      <c r="N1799" s="8">
        <v>5.0424737371750199</v>
      </c>
      <c r="O1799" s="8">
        <v>40.897211474493503</v>
      </c>
      <c r="P1799" s="8" t="s">
        <v>20</v>
      </c>
      <c r="Q1799" s="8">
        <v>19.028640123282301</v>
      </c>
      <c r="R1799" s="8">
        <v>28.936432050546699</v>
      </c>
      <c r="S1799" s="8">
        <v>19.093236684814102</v>
      </c>
      <c r="T1799" s="27">
        <f t="shared" si="27"/>
        <v>44.922630702386122</v>
      </c>
      <c r="U1799" s="8">
        <v>-0.86298532026429697</v>
      </c>
      <c r="V1799" s="8">
        <v>-0.54567512920860295</v>
      </c>
      <c r="W1799" s="8">
        <v>-0.31731019105569402</v>
      </c>
      <c r="X1799" s="4" t="s">
        <v>11141</v>
      </c>
      <c r="Y1799" s="2" t="s">
        <v>11142</v>
      </c>
      <c r="Z1799" s="2" t="s">
        <v>11143</v>
      </c>
    </row>
    <row r="1800" spans="1:26" x14ac:dyDescent="0.25">
      <c r="A1800" s="2" t="s">
        <v>1212</v>
      </c>
      <c r="B1800" s="8">
        <v>30.780360386533498</v>
      </c>
      <c r="C1800" s="9">
        <v>-0.230936865099408</v>
      </c>
      <c r="D1800" s="8">
        <v>2.0517163789473098</v>
      </c>
      <c r="E1800" s="8">
        <v>-0.11255788932089</v>
      </c>
      <c r="F1800" s="10">
        <v>0.91038107226445797</v>
      </c>
      <c r="G1800" s="5">
        <v>0.99952088062722699</v>
      </c>
      <c r="H1800" s="8">
        <v>16.808245790583399</v>
      </c>
      <c r="I1800" s="8">
        <v>62.469366977523002</v>
      </c>
      <c r="J1800" s="8" t="s">
        <v>20</v>
      </c>
      <c r="K1800" s="8">
        <v>6.8503104443816296</v>
      </c>
      <c r="L1800" s="8">
        <v>18.808680832855401</v>
      </c>
      <c r="M1800" s="8">
        <v>13.9527498850565</v>
      </c>
      <c r="N1800" s="8">
        <v>38.658965318341799</v>
      </c>
      <c r="O1800" s="8">
        <v>137.97191123812601</v>
      </c>
      <c r="P1800" s="8" t="s">
        <v>20</v>
      </c>
      <c r="Q1800" s="8">
        <v>24.356659357801298</v>
      </c>
      <c r="R1800" s="8">
        <v>29.659842851810399</v>
      </c>
      <c r="S1800" s="8">
        <v>19.8275919419224</v>
      </c>
      <c r="T1800" s="27">
        <f t="shared" si="27"/>
        <v>44.883213124270391</v>
      </c>
      <c r="U1800" s="8">
        <v>1.00098540297677</v>
      </c>
      <c r="V1800" s="8">
        <v>1.2581831122901099</v>
      </c>
      <c r="W1800" s="8">
        <v>-0.25719770931333602</v>
      </c>
      <c r="X1800" s="4" t="s">
        <v>1213</v>
      </c>
      <c r="Y1800" s="2" t="s">
        <v>1214</v>
      </c>
      <c r="Z1800" s="2" t="s">
        <v>1215</v>
      </c>
    </row>
    <row r="1801" spans="1:26" x14ac:dyDescent="0.25">
      <c r="A1801" s="2" t="s">
        <v>12652</v>
      </c>
      <c r="B1801" s="8">
        <v>17.103855342712901</v>
      </c>
      <c r="C1801" s="9">
        <v>1.8850461530802001</v>
      </c>
      <c r="D1801" s="8">
        <v>1.82043228527015</v>
      </c>
      <c r="E1801" s="8">
        <v>1.03549369473002</v>
      </c>
      <c r="F1801" s="10">
        <v>0.30043840955163897</v>
      </c>
      <c r="G1801" s="5">
        <v>0.99952088062722699</v>
      </c>
      <c r="H1801" s="8">
        <v>9.2445351848208706</v>
      </c>
      <c r="I1801" s="8">
        <v>13.9320170957066</v>
      </c>
      <c r="J1801" s="8" t="s">
        <v>20</v>
      </c>
      <c r="K1801" s="8">
        <v>5.32801923451904</v>
      </c>
      <c r="L1801" s="8">
        <v>5.7872864101093402</v>
      </c>
      <c r="M1801" s="8">
        <v>3.67177628554118</v>
      </c>
      <c r="N1801" s="8">
        <v>31.935667002108499</v>
      </c>
      <c r="O1801" s="8">
        <v>19.7744758777771</v>
      </c>
      <c r="P1801" s="8" t="s">
        <v>20</v>
      </c>
      <c r="Q1801" s="8">
        <v>29.684678592320399</v>
      </c>
      <c r="R1801" s="8">
        <v>50.638756088456802</v>
      </c>
      <c r="S1801" s="8">
        <v>35.249052341195302</v>
      </c>
      <c r="T1801" s="27">
        <f t="shared" ref="T1801:T1864" si="28">100*AVERAGE(H1801:J1801)/AVERAGE(N1801:P1801)</f>
        <v>44.820128102068679</v>
      </c>
      <c r="U1801" s="8">
        <v>0.64832858816754901</v>
      </c>
      <c r="V1801" s="8">
        <v>-1.1602787970913799</v>
      </c>
      <c r="W1801" s="8">
        <v>1.80860738525892</v>
      </c>
      <c r="X1801" s="4" t="s">
        <v>12653</v>
      </c>
      <c r="Y1801" s="2" t="s">
        <v>12654</v>
      </c>
      <c r="Z1801" s="2" t="s">
        <v>12655</v>
      </c>
    </row>
    <row r="1802" spans="1:26" x14ac:dyDescent="0.25">
      <c r="A1802" s="2" t="s">
        <v>9813</v>
      </c>
      <c r="B1802" s="8">
        <v>46.734656992475401</v>
      </c>
      <c r="C1802" s="9">
        <v>-1.93023883636895</v>
      </c>
      <c r="D1802" s="8">
        <v>1.77077976911555</v>
      </c>
      <c r="E1802" s="8">
        <v>-1.09005019711347</v>
      </c>
      <c r="F1802" s="10">
        <v>0.27569103276353901</v>
      </c>
      <c r="G1802" s="5">
        <v>0.99952088062722699</v>
      </c>
      <c r="H1802" s="8">
        <v>10.084947474350001</v>
      </c>
      <c r="I1802" s="8">
        <v>68.7612456659066</v>
      </c>
      <c r="J1802" s="8" t="s">
        <v>20</v>
      </c>
      <c r="K1802" s="8">
        <v>35.7738434317707</v>
      </c>
      <c r="L1802" s="8">
        <v>43.404648075820099</v>
      </c>
      <c r="M1802" s="8">
        <v>39.6551838838447</v>
      </c>
      <c r="N1802" s="8">
        <v>23.531544106816799</v>
      </c>
      <c r="O1802" s="8">
        <v>95.277020138380394</v>
      </c>
      <c r="P1802" s="8">
        <v>145.50547536733299</v>
      </c>
      <c r="Q1802" s="8">
        <v>25.8789505676639</v>
      </c>
      <c r="R1802" s="8">
        <v>32.553486056865097</v>
      </c>
      <c r="S1802" s="8">
        <v>40.389539140952998</v>
      </c>
      <c r="T1802" s="27">
        <f t="shared" si="28"/>
        <v>44.745746341647674</v>
      </c>
      <c r="U1802" s="8">
        <v>-0.59183072323100305</v>
      </c>
      <c r="V1802" s="8">
        <v>1.41934925363868</v>
      </c>
      <c r="W1802" s="8">
        <v>-2.0111799768696801</v>
      </c>
      <c r="X1802" s="4" t="s">
        <v>9811</v>
      </c>
      <c r="Y1802" s="2" t="s">
        <v>31</v>
      </c>
      <c r="Z1802" s="2" t="s">
        <v>9814</v>
      </c>
    </row>
    <row r="1803" spans="1:26" x14ac:dyDescent="0.25">
      <c r="A1803" s="2" t="s">
        <v>1692</v>
      </c>
      <c r="B1803" s="8">
        <v>17.4626075746135</v>
      </c>
      <c r="C1803" s="9">
        <v>0.81138521309236999</v>
      </c>
      <c r="D1803" s="8">
        <v>1.8318151830824401</v>
      </c>
      <c r="E1803" s="8">
        <v>0.44294054366720298</v>
      </c>
      <c r="F1803" s="10">
        <v>0.65780874069814199</v>
      </c>
      <c r="G1803" s="5">
        <v>0.99952088062722699</v>
      </c>
      <c r="H1803" s="8">
        <v>14.2870089219959</v>
      </c>
      <c r="I1803" s="8">
        <v>5.3930388757573802</v>
      </c>
      <c r="J1803" s="8" t="s">
        <v>20</v>
      </c>
      <c r="K1803" s="8">
        <v>15.2229120986258</v>
      </c>
      <c r="L1803" s="8">
        <v>6.5106972113730102</v>
      </c>
      <c r="M1803" s="8">
        <v>8.8122630852988308</v>
      </c>
      <c r="N1803" s="8">
        <v>19.3294826591709</v>
      </c>
      <c r="O1803" s="8">
        <v>24.718094847221298</v>
      </c>
      <c r="P1803" s="8" t="s">
        <v>20</v>
      </c>
      <c r="Q1803" s="8">
        <v>21.312076938076199</v>
      </c>
      <c r="R1803" s="8">
        <v>50.638756088456802</v>
      </c>
      <c r="S1803" s="8">
        <v>43.326960169385899</v>
      </c>
      <c r="T1803" s="27">
        <f t="shared" si="28"/>
        <v>44.679069569483829</v>
      </c>
      <c r="U1803" s="8">
        <v>-0.63424372000662699</v>
      </c>
      <c r="V1803" s="8">
        <v>-1.3879800406152201</v>
      </c>
      <c r="W1803" s="8">
        <v>0.75373632060859497</v>
      </c>
      <c r="X1803" s="4" t="s">
        <v>1693</v>
      </c>
      <c r="Y1803" s="2" t="s">
        <v>31</v>
      </c>
      <c r="Z1803" s="2" t="s">
        <v>1694</v>
      </c>
    </row>
    <row r="1804" spans="1:26" x14ac:dyDescent="0.25">
      <c r="A1804" s="2" t="s">
        <v>6465</v>
      </c>
      <c r="B1804" s="8">
        <v>6.4538130178304902</v>
      </c>
      <c r="C1804" s="9">
        <v>3.9456232639566999</v>
      </c>
      <c r="D1804" s="8">
        <v>2.9761437398756199</v>
      </c>
      <c r="E1804" s="8">
        <v>1.3257502354780799</v>
      </c>
      <c r="F1804" s="10">
        <v>0.18492244165365801</v>
      </c>
      <c r="G1804" s="5" t="s">
        <v>33</v>
      </c>
      <c r="H1804" s="8" t="s">
        <v>20</v>
      </c>
      <c r="I1804" s="8">
        <v>9.4378180325754197</v>
      </c>
      <c r="J1804" s="8" t="s">
        <v>20</v>
      </c>
      <c r="K1804" s="8" t="s">
        <v>20</v>
      </c>
      <c r="L1804" s="8" t="s">
        <v>20</v>
      </c>
      <c r="M1804" s="8" t="s">
        <v>20</v>
      </c>
      <c r="N1804" s="8">
        <v>5.88288602670419</v>
      </c>
      <c r="O1804" s="8">
        <v>36.403012411362297</v>
      </c>
      <c r="P1804" s="8" t="s">
        <v>20</v>
      </c>
      <c r="Q1804" s="8">
        <v>3.0445824197251699</v>
      </c>
      <c r="R1804" s="8">
        <v>5.7872864101093402</v>
      </c>
      <c r="S1804" s="8">
        <v>16.890170913489399</v>
      </c>
      <c r="T1804" s="27">
        <f t="shared" si="28"/>
        <v>44.63813413541822</v>
      </c>
      <c r="U1804" s="8" t="s">
        <v>28</v>
      </c>
      <c r="V1804" s="8">
        <v>0.71717157943149401</v>
      </c>
      <c r="W1804" s="8" t="s">
        <v>28</v>
      </c>
      <c r="X1804" s="4" t="s">
        <v>6466</v>
      </c>
      <c r="Y1804" s="2" t="s">
        <v>6467</v>
      </c>
      <c r="Z1804" s="2" t="s">
        <v>6468</v>
      </c>
    </row>
    <row r="1805" spans="1:26" x14ac:dyDescent="0.25">
      <c r="A1805" s="2" t="s">
        <v>8734</v>
      </c>
      <c r="B1805" s="8">
        <v>202.81657667053599</v>
      </c>
      <c r="C1805" s="9">
        <v>2.1097006982031501</v>
      </c>
      <c r="D1805" s="8">
        <v>2.2527745936750501</v>
      </c>
      <c r="E1805" s="8">
        <v>0.93648991964238304</v>
      </c>
      <c r="F1805" s="10" t="s">
        <v>33</v>
      </c>
      <c r="G1805" s="5" t="s">
        <v>33</v>
      </c>
      <c r="H1805" s="8">
        <v>5.88288602670419</v>
      </c>
      <c r="I1805" s="8">
        <v>4.9436189694442696</v>
      </c>
      <c r="J1805" s="8">
        <v>632.19620332013801</v>
      </c>
      <c r="K1805" s="8">
        <v>9.8948928641067901</v>
      </c>
      <c r="L1805" s="8">
        <v>8.6809296151640094</v>
      </c>
      <c r="M1805" s="8">
        <v>13.9527498850565</v>
      </c>
      <c r="N1805" s="8">
        <v>49.584325082221</v>
      </c>
      <c r="O1805" s="8">
        <v>37.7512721303017</v>
      </c>
      <c r="P1805" s="8">
        <v>1354.7061499717199</v>
      </c>
      <c r="Q1805" s="8">
        <v>98.187783036136594</v>
      </c>
      <c r="R1805" s="8">
        <v>102.724333779441</v>
      </c>
      <c r="S1805" s="8">
        <v>115.293775365993</v>
      </c>
      <c r="T1805" s="27">
        <f t="shared" si="28"/>
        <v>44.591129873449539</v>
      </c>
      <c r="U1805" s="8">
        <v>4.3050902762402297</v>
      </c>
      <c r="V1805" s="8">
        <v>2.1891767750372102</v>
      </c>
      <c r="W1805" s="8">
        <v>2.1159135012030199</v>
      </c>
      <c r="X1805" s="4" t="s">
        <v>8733</v>
      </c>
      <c r="Y1805" s="2" t="s">
        <v>31</v>
      </c>
      <c r="Z1805" s="2" t="s">
        <v>8735</v>
      </c>
    </row>
    <row r="1806" spans="1:26" x14ac:dyDescent="0.25">
      <c r="A1806" s="2" t="s">
        <v>2829</v>
      </c>
      <c r="B1806" s="8">
        <v>159.334153387794</v>
      </c>
      <c r="C1806" s="9">
        <v>-0.673184954773835</v>
      </c>
      <c r="D1806" s="8">
        <v>1.9687247815706099</v>
      </c>
      <c r="E1806" s="8">
        <v>-0.34193959515091799</v>
      </c>
      <c r="F1806" s="10">
        <v>0.73239635105592304</v>
      </c>
      <c r="G1806" s="5">
        <v>0.99952088062722699</v>
      </c>
      <c r="H1806" s="8">
        <v>221.86884443570099</v>
      </c>
      <c r="I1806" s="8">
        <v>158.195807022217</v>
      </c>
      <c r="J1806" s="8">
        <v>10.034860370160899</v>
      </c>
      <c r="K1806" s="8">
        <v>234.43284631883799</v>
      </c>
      <c r="L1806" s="8">
        <v>128.04371182366901</v>
      </c>
      <c r="M1806" s="8">
        <v>121.90297267996699</v>
      </c>
      <c r="N1806" s="8">
        <v>368.10058281377599</v>
      </c>
      <c r="O1806" s="8">
        <v>215.72155503029501</v>
      </c>
      <c r="P1806" s="8" t="s">
        <v>20</v>
      </c>
      <c r="Q1806" s="8">
        <v>117.21642315941899</v>
      </c>
      <c r="R1806" s="8">
        <v>183.746343520972</v>
      </c>
      <c r="S1806" s="8">
        <v>152.74589347851301</v>
      </c>
      <c r="T1806" s="27">
        <f t="shared" si="28"/>
        <v>44.545474445194571</v>
      </c>
      <c r="U1806" s="8">
        <v>-0.312295707147285</v>
      </c>
      <c r="V1806" s="8">
        <v>0.36376271978811903</v>
      </c>
      <c r="W1806" s="8">
        <v>-0.67605842693540397</v>
      </c>
      <c r="X1806" s="4" t="s">
        <v>2827</v>
      </c>
      <c r="Y1806" s="2" t="s">
        <v>31</v>
      </c>
      <c r="Z1806" s="2" t="s">
        <v>2830</v>
      </c>
    </row>
    <row r="1807" spans="1:26" x14ac:dyDescent="0.25">
      <c r="A1807" s="2" t="s">
        <v>10065</v>
      </c>
      <c r="B1807" s="8">
        <v>92.397413191214497</v>
      </c>
      <c r="C1807" s="9">
        <v>-0.73976083331448195</v>
      </c>
      <c r="D1807" s="8">
        <v>1.6741213397308199</v>
      </c>
      <c r="E1807" s="8">
        <v>-0.44188005717281398</v>
      </c>
      <c r="F1807" s="10">
        <v>0.65857600260441795</v>
      </c>
      <c r="G1807" s="5">
        <v>0.99952088062722699</v>
      </c>
      <c r="H1807" s="8">
        <v>95.807001006325393</v>
      </c>
      <c r="I1807" s="8">
        <v>34.155912879796702</v>
      </c>
      <c r="J1807" s="8">
        <v>5.0174301850804603</v>
      </c>
      <c r="K1807" s="8">
        <v>122.544442393938</v>
      </c>
      <c r="L1807" s="8">
        <v>99.107279773122499</v>
      </c>
      <c r="M1807" s="8">
        <v>66.091973139741199</v>
      </c>
      <c r="N1807" s="8">
        <v>188.252352854534</v>
      </c>
      <c r="O1807" s="8">
        <v>100.22063910782499</v>
      </c>
      <c r="P1807" s="8">
        <v>15.052290555241401</v>
      </c>
      <c r="Q1807" s="8">
        <v>129.39475283831999</v>
      </c>
      <c r="R1807" s="8">
        <v>112.128674195869</v>
      </c>
      <c r="S1807" s="8">
        <v>140.99620936478101</v>
      </c>
      <c r="T1807" s="27">
        <f t="shared" si="28"/>
        <v>44.470873382145847</v>
      </c>
      <c r="U1807" s="8">
        <v>-1.0920349817625401</v>
      </c>
      <c r="V1807" s="8">
        <v>-0.33371711695433098</v>
      </c>
      <c r="W1807" s="8">
        <v>-0.75831786480820795</v>
      </c>
      <c r="X1807" s="4" t="s">
        <v>10066</v>
      </c>
      <c r="Y1807" s="2" t="s">
        <v>10067</v>
      </c>
      <c r="Z1807" s="2" t="s">
        <v>10068</v>
      </c>
    </row>
    <row r="1808" spans="1:26" x14ac:dyDescent="0.25">
      <c r="A1808" s="2" t="s">
        <v>3975</v>
      </c>
      <c r="B1808" s="8">
        <v>46.799515909531401</v>
      </c>
      <c r="C1808" s="9">
        <v>-0.73177708345501102</v>
      </c>
      <c r="D1808" s="8">
        <v>1.6954395692312201</v>
      </c>
      <c r="E1808" s="8">
        <v>-0.43161496094303498</v>
      </c>
      <c r="F1808" s="10">
        <v>0.66602128298722796</v>
      </c>
      <c r="G1808" s="5">
        <v>0.99952088062722699</v>
      </c>
      <c r="H1808" s="8">
        <v>23.531544106816799</v>
      </c>
      <c r="I1808" s="8">
        <v>15.729696720959</v>
      </c>
      <c r="J1808" s="8">
        <v>90.313743331448293</v>
      </c>
      <c r="K1808" s="8">
        <v>22.0732225430075</v>
      </c>
      <c r="L1808" s="8">
        <v>20.255502435382699</v>
      </c>
      <c r="M1808" s="8">
        <v>16.890170913489399</v>
      </c>
      <c r="N1808" s="8">
        <v>34.456903870696003</v>
      </c>
      <c r="O1808" s="8">
        <v>16.179116627272101</v>
      </c>
      <c r="P1808" s="8">
        <v>240.83664888386201</v>
      </c>
      <c r="Q1808" s="8">
        <v>27.401241777526501</v>
      </c>
      <c r="R1808" s="8">
        <v>27.489610448019398</v>
      </c>
      <c r="S1808" s="8">
        <v>26.4367892558965</v>
      </c>
      <c r="T1808" s="27">
        <f t="shared" si="28"/>
        <v>44.455277551076485</v>
      </c>
      <c r="U1808" s="8">
        <v>1.12965771983388</v>
      </c>
      <c r="V1808" s="8">
        <v>1.84154293092582</v>
      </c>
      <c r="W1808" s="8">
        <v>-0.71188521109194602</v>
      </c>
      <c r="X1808" s="4" t="s">
        <v>3976</v>
      </c>
      <c r="Y1808" s="2" t="s">
        <v>3977</v>
      </c>
      <c r="Z1808" s="2" t="s">
        <v>3978</v>
      </c>
    </row>
    <row r="1809" spans="1:26" x14ac:dyDescent="0.25">
      <c r="A1809" s="2" t="s">
        <v>11713</v>
      </c>
      <c r="B1809" s="8">
        <v>5.0009128407766603</v>
      </c>
      <c r="C1809" s="9">
        <v>-0.56116208077815399</v>
      </c>
      <c r="D1809" s="8">
        <v>3.1102604154354498</v>
      </c>
      <c r="E1809" s="8">
        <v>-0.180422860411702</v>
      </c>
      <c r="F1809" s="10" t="s">
        <v>33</v>
      </c>
      <c r="G1809" s="5" t="s">
        <v>33</v>
      </c>
      <c r="H1809" s="8" t="s">
        <v>20</v>
      </c>
      <c r="I1809" s="8">
        <v>16.179116627272101</v>
      </c>
      <c r="J1809" s="8" t="s">
        <v>20</v>
      </c>
      <c r="K1809" s="8">
        <v>2.2834368147938799</v>
      </c>
      <c r="L1809" s="8" t="s">
        <v>20</v>
      </c>
      <c r="M1809" s="8">
        <v>0.73435525710823601</v>
      </c>
      <c r="N1809" s="8" t="s">
        <v>20</v>
      </c>
      <c r="O1809" s="8">
        <v>36.403012411362297</v>
      </c>
      <c r="P1809" s="8" t="s">
        <v>20</v>
      </c>
      <c r="Q1809" s="8">
        <v>0.76114560493129202</v>
      </c>
      <c r="R1809" s="8">
        <v>1.4468216025273399</v>
      </c>
      <c r="S1809" s="8">
        <v>2.2030657713247099</v>
      </c>
      <c r="T1809" s="27">
        <f t="shared" si="28"/>
        <v>44.444444444444358</v>
      </c>
      <c r="U1809" s="8">
        <v>2.4225675277468102</v>
      </c>
      <c r="V1809" s="8">
        <v>3.0448693890461702</v>
      </c>
      <c r="W1809" s="8">
        <v>-0.62230186129936005</v>
      </c>
      <c r="X1809" s="4" t="s">
        <v>11712</v>
      </c>
      <c r="Y1809" s="2" t="s">
        <v>31</v>
      </c>
      <c r="Z1809" s="2" t="s">
        <v>31</v>
      </c>
    </row>
    <row r="1810" spans="1:26" x14ac:dyDescent="0.25">
      <c r="A1810" s="2" t="s">
        <v>11737</v>
      </c>
      <c r="B1810" s="8">
        <v>21.742197468682001</v>
      </c>
      <c r="C1810" s="9">
        <v>-1.1770041751028699</v>
      </c>
      <c r="D1810" s="8">
        <v>6.0126340895461796</v>
      </c>
      <c r="E1810" s="8">
        <v>-0.19575516447096999</v>
      </c>
      <c r="F1810" s="10">
        <v>0.84480180459669696</v>
      </c>
      <c r="G1810" s="5">
        <v>0.99952088062722699</v>
      </c>
      <c r="H1810" s="8" t="s">
        <v>20</v>
      </c>
      <c r="I1810" s="8" t="s">
        <v>20</v>
      </c>
      <c r="J1810" s="8">
        <v>80.278882961287394</v>
      </c>
      <c r="K1810" s="8" t="s">
        <v>20</v>
      </c>
      <c r="L1810" s="8" t="s">
        <v>20</v>
      </c>
      <c r="M1810" s="8" t="s">
        <v>20</v>
      </c>
      <c r="N1810" s="8" t="s">
        <v>20</v>
      </c>
      <c r="O1810" s="8" t="s">
        <v>20</v>
      </c>
      <c r="P1810" s="8">
        <v>180.62748666289701</v>
      </c>
      <c r="Q1810" s="8" t="s">
        <v>20</v>
      </c>
      <c r="R1810" s="8" t="s">
        <v>20</v>
      </c>
      <c r="S1810" s="8" t="s">
        <v>20</v>
      </c>
      <c r="T1810" s="27">
        <f t="shared" si="28"/>
        <v>44.44444444444435</v>
      </c>
      <c r="U1810" s="8" t="s">
        <v>28</v>
      </c>
      <c r="V1810" s="8" t="s">
        <v>28</v>
      </c>
      <c r="W1810" s="8" t="s">
        <v>111</v>
      </c>
      <c r="X1810" s="4" t="s">
        <v>11735</v>
      </c>
      <c r="Y1810" s="2" t="s">
        <v>31</v>
      </c>
      <c r="Z1810" s="2" t="s">
        <v>31</v>
      </c>
    </row>
    <row r="1811" spans="1:26" x14ac:dyDescent="0.25">
      <c r="A1811" s="2" t="s">
        <v>1599</v>
      </c>
      <c r="B1811" s="8">
        <v>9.7432073909672905</v>
      </c>
      <c r="C1811" s="9">
        <v>0.25305975217540699</v>
      </c>
      <c r="D1811" s="8">
        <v>2.06135242716508</v>
      </c>
      <c r="E1811" s="8">
        <v>0.122763943147476</v>
      </c>
      <c r="F1811" s="10">
        <v>0.90229402742819198</v>
      </c>
      <c r="G1811" s="5" t="s">
        <v>33</v>
      </c>
      <c r="H1811" s="8">
        <v>1.68082457905834</v>
      </c>
      <c r="I1811" s="8">
        <v>11.684917564140999</v>
      </c>
      <c r="J1811" s="8" t="s">
        <v>20</v>
      </c>
      <c r="K1811" s="8">
        <v>3.8057280246564602</v>
      </c>
      <c r="L1811" s="8">
        <v>0.72341080126366797</v>
      </c>
      <c r="M1811" s="8">
        <v>8.0779078281905896</v>
      </c>
      <c r="N1811" s="8">
        <v>4.2020614476458498</v>
      </c>
      <c r="O1811" s="8">
        <v>35.953592505049201</v>
      </c>
      <c r="P1811" s="8">
        <v>5.0174301850804603</v>
      </c>
      <c r="Q1811" s="8">
        <v>12.178329678900701</v>
      </c>
      <c r="R1811" s="8">
        <v>12.2979836214824</v>
      </c>
      <c r="S1811" s="8">
        <v>21.2963024561388</v>
      </c>
      <c r="T1811" s="27">
        <f t="shared" si="28"/>
        <v>44.381767588973567</v>
      </c>
      <c r="U1811" s="8">
        <v>8.4309599250401795E-2</v>
      </c>
      <c r="V1811" s="8">
        <v>-1.9021324236500201E-2</v>
      </c>
      <c r="W1811" s="8">
        <v>0.103330923486902</v>
      </c>
      <c r="X1811" s="4" t="s">
        <v>1600</v>
      </c>
      <c r="Y1811" s="2" t="s">
        <v>31</v>
      </c>
      <c r="Z1811" s="2" t="s">
        <v>31</v>
      </c>
    </row>
    <row r="1812" spans="1:26" x14ac:dyDescent="0.25">
      <c r="A1812" s="2" t="s">
        <v>6377</v>
      </c>
      <c r="B1812" s="8">
        <v>470.49181519380602</v>
      </c>
      <c r="C1812" s="9">
        <v>1.2760771948572101</v>
      </c>
      <c r="D1812" s="8">
        <v>2.2444216723349699</v>
      </c>
      <c r="E1812" s="8">
        <v>0.56855501378653495</v>
      </c>
      <c r="F1812" s="10">
        <v>0.56965816138599701</v>
      </c>
      <c r="G1812" s="5">
        <v>0.99952088062722699</v>
      </c>
      <c r="H1812" s="8">
        <v>8.4041228952916995</v>
      </c>
      <c r="I1812" s="8">
        <v>20.6733156904033</v>
      </c>
      <c r="J1812" s="8">
        <v>1635.6822403362301</v>
      </c>
      <c r="K1812" s="8">
        <v>6.8503104443816296</v>
      </c>
      <c r="L1812" s="8">
        <v>16.6384484290644</v>
      </c>
      <c r="M1812" s="8">
        <v>11.749684113731799</v>
      </c>
      <c r="N1812" s="8">
        <v>61.350097135629397</v>
      </c>
      <c r="O1812" s="8">
        <v>315.04335432549402</v>
      </c>
      <c r="P1812" s="8">
        <v>3376.7305145591499</v>
      </c>
      <c r="Q1812" s="8">
        <v>55.563629159984302</v>
      </c>
      <c r="R1812" s="8">
        <v>55.702631697302401</v>
      </c>
      <c r="S1812" s="8">
        <v>81.513433539014201</v>
      </c>
      <c r="T1812" s="27">
        <f t="shared" si="28"/>
        <v>44.356639801780865</v>
      </c>
      <c r="U1812" s="8">
        <v>5.5620199376957098</v>
      </c>
      <c r="V1812" s="8">
        <v>4.2830669386305296</v>
      </c>
      <c r="W1812" s="8">
        <v>1.27895299906518</v>
      </c>
      <c r="X1812" s="4" t="s">
        <v>6371</v>
      </c>
      <c r="Y1812" s="2" t="s">
        <v>6378</v>
      </c>
      <c r="Z1812" s="2" t="s">
        <v>31</v>
      </c>
    </row>
    <row r="1813" spans="1:26" x14ac:dyDescent="0.25">
      <c r="A1813" s="2" t="s">
        <v>5746</v>
      </c>
      <c r="B1813" s="8">
        <v>20.549036193837601</v>
      </c>
      <c r="C1813" s="9">
        <v>-0.22646694610460699</v>
      </c>
      <c r="D1813" s="8">
        <v>6.0130567471987098</v>
      </c>
      <c r="E1813" s="8">
        <v>-3.7662532656142202E-2</v>
      </c>
      <c r="F1813" s="10">
        <v>0.96995674939753196</v>
      </c>
      <c r="G1813" s="5">
        <v>0.99952088062722699</v>
      </c>
      <c r="H1813" s="8" t="s">
        <v>20</v>
      </c>
      <c r="I1813" s="8" t="s">
        <v>20</v>
      </c>
      <c r="J1813" s="8">
        <v>75.261452776206895</v>
      </c>
      <c r="K1813" s="8" t="s">
        <v>20</v>
      </c>
      <c r="L1813" s="8" t="s">
        <v>20</v>
      </c>
      <c r="M1813" s="8" t="s">
        <v>20</v>
      </c>
      <c r="N1813" s="8" t="s">
        <v>20</v>
      </c>
      <c r="O1813" s="8" t="s">
        <v>20</v>
      </c>
      <c r="P1813" s="8">
        <v>170.59262629273601</v>
      </c>
      <c r="Q1813" s="8" t="s">
        <v>20</v>
      </c>
      <c r="R1813" s="8" t="s">
        <v>20</v>
      </c>
      <c r="S1813" s="8">
        <v>0.73435525710823601</v>
      </c>
      <c r="T1813" s="27">
        <f t="shared" si="28"/>
        <v>44.11764705882343</v>
      </c>
      <c r="U1813" s="8" t="s">
        <v>28</v>
      </c>
      <c r="V1813" s="8">
        <v>7.8598614127975202</v>
      </c>
      <c r="W1813" s="8" t="s">
        <v>28</v>
      </c>
      <c r="X1813" s="4" t="s">
        <v>5747</v>
      </c>
      <c r="Y1813" s="2" t="s">
        <v>31</v>
      </c>
      <c r="Z1813" s="2" t="s">
        <v>31</v>
      </c>
    </row>
    <row r="1814" spans="1:26" x14ac:dyDescent="0.25">
      <c r="A1814" s="2" t="s">
        <v>11358</v>
      </c>
      <c r="B1814" s="8">
        <v>189.51548437086601</v>
      </c>
      <c r="C1814" s="9">
        <v>5.4291896027777504</v>
      </c>
      <c r="D1814" s="8">
        <v>3.1434030105627002</v>
      </c>
      <c r="E1814" s="8">
        <v>1.72716943533304</v>
      </c>
      <c r="F1814" s="10" t="s">
        <v>33</v>
      </c>
      <c r="G1814" s="5" t="s">
        <v>33</v>
      </c>
      <c r="H1814" s="8" t="s">
        <v>20</v>
      </c>
      <c r="I1814" s="8" t="s">
        <v>20</v>
      </c>
      <c r="J1814" s="8">
        <v>275.95866017942501</v>
      </c>
      <c r="K1814" s="8" t="s">
        <v>20</v>
      </c>
      <c r="L1814" s="8" t="s">
        <v>20</v>
      </c>
      <c r="M1814" s="8" t="s">
        <v>20</v>
      </c>
      <c r="N1814" s="8">
        <v>71.435044609979499</v>
      </c>
      <c r="O1814" s="8">
        <v>105.164258077269</v>
      </c>
      <c r="P1814" s="8">
        <v>1700.9088327422801</v>
      </c>
      <c r="Q1814" s="8">
        <v>28.923532987389098</v>
      </c>
      <c r="R1814" s="8">
        <v>48.468523684665698</v>
      </c>
      <c r="S1814" s="8">
        <v>43.326960169385899</v>
      </c>
      <c r="T1814" s="27">
        <f t="shared" si="28"/>
        <v>44.094401771999621</v>
      </c>
      <c r="U1814" s="8" t="s">
        <v>28</v>
      </c>
      <c r="V1814" s="8">
        <v>3.9590942925384298</v>
      </c>
      <c r="W1814" s="8" t="s">
        <v>28</v>
      </c>
      <c r="X1814" s="4" t="s">
        <v>11357</v>
      </c>
      <c r="Y1814" s="2" t="s">
        <v>31</v>
      </c>
      <c r="Z1814" s="2" t="s">
        <v>31</v>
      </c>
    </row>
    <row r="1815" spans="1:26" x14ac:dyDescent="0.25">
      <c r="A1815" s="2" t="s">
        <v>5008</v>
      </c>
      <c r="B1815" s="8">
        <v>19.275831525474999</v>
      </c>
      <c r="C1815" s="9">
        <v>1.1097442922316201</v>
      </c>
      <c r="D1815" s="8">
        <v>2.4377479126997001</v>
      </c>
      <c r="E1815" s="8">
        <v>0.45523340885671298</v>
      </c>
      <c r="F1815" s="10">
        <v>0.64894132773065305</v>
      </c>
      <c r="G1815" s="5">
        <v>0.99952088062722699</v>
      </c>
      <c r="H1815" s="8">
        <v>14.2870089219959</v>
      </c>
      <c r="I1815" s="8" t="s">
        <v>20</v>
      </c>
      <c r="J1815" s="8" t="s">
        <v>20</v>
      </c>
      <c r="K1815" s="8">
        <v>6.8503104443816296</v>
      </c>
      <c r="L1815" s="8">
        <v>5.7872864101093402</v>
      </c>
      <c r="M1815" s="8">
        <v>2.2030657713247099</v>
      </c>
      <c r="N1815" s="8">
        <v>63.0309217146878</v>
      </c>
      <c r="O1815" s="8">
        <v>1.7976796252524601</v>
      </c>
      <c r="P1815" s="8" t="s">
        <v>20</v>
      </c>
      <c r="Q1815" s="8">
        <v>26.6400961725952</v>
      </c>
      <c r="R1815" s="8">
        <v>60.043096504884403</v>
      </c>
      <c r="S1815" s="8">
        <v>50.670512740468297</v>
      </c>
      <c r="T1815" s="27">
        <f t="shared" si="28"/>
        <v>44.076252230337154</v>
      </c>
      <c r="U1815" s="8">
        <v>-5.4851598300713601E-2</v>
      </c>
      <c r="V1815" s="8">
        <v>-1.08319347820675</v>
      </c>
      <c r="W1815" s="8">
        <v>1.02834187990604</v>
      </c>
      <c r="X1815" s="4" t="s">
        <v>5009</v>
      </c>
      <c r="Y1815" s="2" t="s">
        <v>31</v>
      </c>
      <c r="Z1815" s="2" t="s">
        <v>31</v>
      </c>
    </row>
    <row r="1816" spans="1:26" x14ac:dyDescent="0.25">
      <c r="A1816" s="2" t="s">
        <v>12580</v>
      </c>
      <c r="B1816" s="8">
        <v>13.539620029464499</v>
      </c>
      <c r="C1816" s="9">
        <v>-0.38806015587215398</v>
      </c>
      <c r="D1816" s="8">
        <v>1.71593117765575</v>
      </c>
      <c r="E1816" s="8">
        <v>-0.22615135206198</v>
      </c>
      <c r="F1816" s="10">
        <v>0.82108370582810097</v>
      </c>
      <c r="G1816" s="5">
        <v>0.99952088062722699</v>
      </c>
      <c r="H1816" s="8">
        <v>11.7657720534084</v>
      </c>
      <c r="I1816" s="8">
        <v>4.9436189694442696</v>
      </c>
      <c r="J1816" s="8">
        <v>5.0174301850804603</v>
      </c>
      <c r="K1816" s="8">
        <v>19.028640123282301</v>
      </c>
      <c r="L1816" s="8">
        <v>4.34046480758201</v>
      </c>
      <c r="M1816" s="8">
        <v>9.5466183424070596</v>
      </c>
      <c r="N1816" s="8">
        <v>8.4041228952916995</v>
      </c>
      <c r="O1816" s="8">
        <v>35.953592505049201</v>
      </c>
      <c r="P1816" s="8">
        <v>5.0174301850804603</v>
      </c>
      <c r="Q1816" s="8">
        <v>21.312076938076199</v>
      </c>
      <c r="R1816" s="8">
        <v>20.255502435382699</v>
      </c>
      <c r="S1816" s="8">
        <v>16.890170913489399</v>
      </c>
      <c r="T1816" s="27">
        <f t="shared" si="28"/>
        <v>44.003558775021105</v>
      </c>
      <c r="U1816" s="8">
        <v>-0.59929978597323696</v>
      </c>
      <c r="V1816" s="8">
        <v>-0.24360930686796001</v>
      </c>
      <c r="W1816" s="8">
        <v>-0.35569047910527701</v>
      </c>
      <c r="X1816" s="4" t="s">
        <v>12577</v>
      </c>
      <c r="Y1816" s="2" t="s">
        <v>12581</v>
      </c>
      <c r="Z1816" s="2" t="s">
        <v>12582</v>
      </c>
    </row>
    <row r="1817" spans="1:26" x14ac:dyDescent="0.25">
      <c r="A1817" s="2" t="s">
        <v>14617</v>
      </c>
      <c r="B1817" s="8">
        <v>10.850755079961999</v>
      </c>
      <c r="C1817" s="9">
        <v>-0.297564312180914</v>
      </c>
      <c r="D1817" s="8">
        <v>2.1344965322809699</v>
      </c>
      <c r="E1817" s="8">
        <v>-0.139407259595278</v>
      </c>
      <c r="F1817" s="10">
        <v>0.889128336050509</v>
      </c>
      <c r="G1817" s="5" t="s">
        <v>33</v>
      </c>
      <c r="H1817" s="8">
        <v>14.2870089219959</v>
      </c>
      <c r="I1817" s="8">
        <v>1.7976796252524601</v>
      </c>
      <c r="J1817" s="8" t="s">
        <v>20</v>
      </c>
      <c r="K1817" s="8">
        <v>21.312076938076199</v>
      </c>
      <c r="L1817" s="8">
        <v>1.4468216025273399</v>
      </c>
      <c r="M1817" s="8">
        <v>5.1404867997576504</v>
      </c>
      <c r="N1817" s="8">
        <v>29.414430133521002</v>
      </c>
      <c r="O1817" s="8">
        <v>7.1907185010098402</v>
      </c>
      <c r="P1817" s="8" t="s">
        <v>20</v>
      </c>
      <c r="Q1817" s="8">
        <v>19.028640123282301</v>
      </c>
      <c r="R1817" s="8">
        <v>16.6384484290644</v>
      </c>
      <c r="S1817" s="8">
        <v>13.9527498850565</v>
      </c>
      <c r="T1817" s="27">
        <f t="shared" si="28"/>
        <v>43.941055144562768</v>
      </c>
      <c r="U1817" s="8">
        <v>-0.79454533704687003</v>
      </c>
      <c r="V1817" s="8">
        <v>-0.43887045522812201</v>
      </c>
      <c r="W1817" s="8">
        <v>-0.35567488181874801</v>
      </c>
      <c r="X1817" s="4" t="s">
        <v>14618</v>
      </c>
      <c r="Y1817" s="2" t="s">
        <v>31</v>
      </c>
      <c r="Z1817" s="2" t="s">
        <v>31</v>
      </c>
    </row>
    <row r="1818" spans="1:26" x14ac:dyDescent="0.25">
      <c r="A1818" s="2" t="s">
        <v>8775</v>
      </c>
      <c r="B1818" s="8">
        <v>10.865792180050301</v>
      </c>
      <c r="C1818" s="9">
        <v>-1.61021285141583</v>
      </c>
      <c r="D1818" s="8">
        <v>2.2595368448548601</v>
      </c>
      <c r="E1818" s="8">
        <v>-0.712629605966556</v>
      </c>
      <c r="F1818" s="10">
        <v>0.47607498660926201</v>
      </c>
      <c r="G1818" s="5" t="s">
        <v>33</v>
      </c>
      <c r="H1818" s="8" t="s">
        <v>20</v>
      </c>
      <c r="I1818" s="8">
        <v>12.583757376767201</v>
      </c>
      <c r="J1818" s="8" t="s">
        <v>20</v>
      </c>
      <c r="K1818" s="8">
        <v>3.8057280246564602</v>
      </c>
      <c r="L1818" s="8">
        <v>10.127751217691401</v>
      </c>
      <c r="M1818" s="8">
        <v>11.749684113731799</v>
      </c>
      <c r="N1818" s="8">
        <v>9.2445351848208706</v>
      </c>
      <c r="O1818" s="8">
        <v>48.0879299755033</v>
      </c>
      <c r="P1818" s="8" t="s">
        <v>20</v>
      </c>
      <c r="Q1818" s="8">
        <v>12.178329678900701</v>
      </c>
      <c r="R1818" s="8">
        <v>10.127751217691401</v>
      </c>
      <c r="S1818" s="8">
        <v>12.48403937084</v>
      </c>
      <c r="T1818" s="27">
        <f t="shared" si="28"/>
        <v>43.897492778578616</v>
      </c>
      <c r="U1818" s="8">
        <v>-1.02926014794122</v>
      </c>
      <c r="V1818" s="8">
        <v>0.72067464656312497</v>
      </c>
      <c r="W1818" s="8">
        <v>-1.74993479450434</v>
      </c>
      <c r="X1818" s="4" t="s">
        <v>8776</v>
      </c>
      <c r="Y1818" s="2" t="s">
        <v>8777</v>
      </c>
      <c r="Z1818" s="2" t="s">
        <v>8778</v>
      </c>
    </row>
    <row r="1819" spans="1:26" x14ac:dyDescent="0.25">
      <c r="A1819" s="2" t="s">
        <v>15591</v>
      </c>
      <c r="B1819" s="8">
        <v>75.136795930355902</v>
      </c>
      <c r="C1819" s="9">
        <v>4.7822958844442001</v>
      </c>
      <c r="D1819" s="8">
        <v>6.0079751544817297</v>
      </c>
      <c r="E1819" s="8">
        <v>0.79599128849206102</v>
      </c>
      <c r="F1819" s="10" t="s">
        <v>33</v>
      </c>
      <c r="G1819" s="5" t="s">
        <v>33</v>
      </c>
      <c r="H1819" s="8" t="s">
        <v>20</v>
      </c>
      <c r="I1819" s="8">
        <v>4.0447791568180396</v>
      </c>
      <c r="J1819" s="8">
        <v>270.94122999434501</v>
      </c>
      <c r="K1819" s="8" t="s">
        <v>20</v>
      </c>
      <c r="L1819" s="8" t="s">
        <v>20</v>
      </c>
      <c r="M1819" s="8" t="s">
        <v>20</v>
      </c>
      <c r="N1819" s="8" t="s">
        <v>20</v>
      </c>
      <c r="O1819" s="8">
        <v>4.4941990631311501</v>
      </c>
      <c r="P1819" s="8">
        <v>622.16134294997698</v>
      </c>
      <c r="Q1819" s="8" t="s">
        <v>20</v>
      </c>
      <c r="R1819" s="8" t="s">
        <v>20</v>
      </c>
      <c r="S1819" s="8" t="s">
        <v>20</v>
      </c>
      <c r="T1819" s="27">
        <f t="shared" si="28"/>
        <v>43.881525130661174</v>
      </c>
      <c r="U1819" s="8" t="s">
        <v>28</v>
      </c>
      <c r="V1819" s="8" t="s">
        <v>28</v>
      </c>
      <c r="W1819" s="8" t="s">
        <v>111</v>
      </c>
      <c r="X1819" s="4" t="s">
        <v>15592</v>
      </c>
      <c r="Y1819" s="2" t="s">
        <v>31</v>
      </c>
      <c r="Z1819" s="2" t="s">
        <v>15593</v>
      </c>
    </row>
    <row r="1820" spans="1:26" x14ac:dyDescent="0.25">
      <c r="A1820" s="2" t="s">
        <v>14081</v>
      </c>
      <c r="B1820" s="8">
        <v>179.09768564891601</v>
      </c>
      <c r="C1820" s="9">
        <v>-0.48386373738152699</v>
      </c>
      <c r="D1820" s="8">
        <v>1.3893299200590099</v>
      </c>
      <c r="E1820" s="8">
        <v>-0.34827129999545098</v>
      </c>
      <c r="F1820" s="10">
        <v>0.72763644553968598</v>
      </c>
      <c r="G1820" s="5">
        <v>0.99952088062722699</v>
      </c>
      <c r="H1820" s="8">
        <v>176.486580801126</v>
      </c>
      <c r="I1820" s="8">
        <v>106.063097889895</v>
      </c>
      <c r="J1820" s="8">
        <v>130.45318481209199</v>
      </c>
      <c r="K1820" s="8">
        <v>161.36286824543399</v>
      </c>
      <c r="L1820" s="8">
        <v>52.808988492247799</v>
      </c>
      <c r="M1820" s="8">
        <v>88.8569861100965</v>
      </c>
      <c r="N1820" s="8">
        <v>224.390081304288</v>
      </c>
      <c r="O1820" s="8">
        <v>150.55566861489399</v>
      </c>
      <c r="P1820" s="8">
        <v>566.96961091409196</v>
      </c>
      <c r="Q1820" s="8">
        <v>159.84057703557099</v>
      </c>
      <c r="R1820" s="8">
        <v>181.576111117181</v>
      </c>
      <c r="S1820" s="8">
        <v>149.80847245007999</v>
      </c>
      <c r="T1820" s="27">
        <f t="shared" si="28"/>
        <v>43.847131141140558</v>
      </c>
      <c r="U1820" s="8">
        <v>0.44669666579714101</v>
      </c>
      <c r="V1820" s="8">
        <v>0.93921296956220202</v>
      </c>
      <c r="W1820" s="8">
        <v>-0.49251630376506</v>
      </c>
      <c r="X1820" s="4" t="s">
        <v>14082</v>
      </c>
      <c r="Y1820" s="2" t="s">
        <v>31</v>
      </c>
      <c r="Z1820" s="2" t="s">
        <v>14083</v>
      </c>
    </row>
    <row r="1821" spans="1:26" x14ac:dyDescent="0.25">
      <c r="A1821" s="2" t="s">
        <v>14136</v>
      </c>
      <c r="B1821" s="8">
        <v>6.9883516463055804</v>
      </c>
      <c r="C1821" s="9">
        <v>0.111845199678845</v>
      </c>
      <c r="D1821" s="8">
        <v>2.1404661952767401</v>
      </c>
      <c r="E1821" s="8">
        <v>5.2252728833395601E-2</v>
      </c>
      <c r="F1821" s="10">
        <v>0.95832731875104205</v>
      </c>
      <c r="G1821" s="5" t="s">
        <v>33</v>
      </c>
      <c r="H1821" s="8">
        <v>4.2020614476458498</v>
      </c>
      <c r="I1821" s="8">
        <v>3.5953592505049201</v>
      </c>
      <c r="J1821" s="8" t="s">
        <v>20</v>
      </c>
      <c r="K1821" s="8">
        <v>3.0445824197251699</v>
      </c>
      <c r="L1821" s="8">
        <v>12.2979836214824</v>
      </c>
      <c r="M1821" s="8">
        <v>2.2030657713247099</v>
      </c>
      <c r="N1821" s="8">
        <v>9.2445351848208706</v>
      </c>
      <c r="O1821" s="8">
        <v>8.5389782199491897</v>
      </c>
      <c r="P1821" s="8" t="s">
        <v>20</v>
      </c>
      <c r="Q1821" s="8">
        <v>2.2834368147938799</v>
      </c>
      <c r="R1821" s="8">
        <v>31.1066644543377</v>
      </c>
      <c r="S1821" s="8">
        <v>7.3435525710823599</v>
      </c>
      <c r="T1821" s="27">
        <f t="shared" si="28"/>
        <v>43.846345323749539</v>
      </c>
      <c r="U1821" s="8">
        <v>-1.1700430194646001</v>
      </c>
      <c r="V1821" s="8">
        <v>-1.1956808522314599</v>
      </c>
      <c r="W1821" s="8">
        <v>2.5637832766858E-2</v>
      </c>
      <c r="X1821" s="4" t="s">
        <v>14133</v>
      </c>
      <c r="Y1821" s="2" t="s">
        <v>14137</v>
      </c>
      <c r="Z1821" s="2" t="s">
        <v>14138</v>
      </c>
    </row>
    <row r="1822" spans="1:26" x14ac:dyDescent="0.25">
      <c r="A1822" s="2" t="s">
        <v>12576</v>
      </c>
      <c r="B1822" s="8">
        <v>12.658291012547</v>
      </c>
      <c r="C1822" s="9">
        <v>-0.64888095751241803</v>
      </c>
      <c r="D1822" s="8">
        <v>1.73491645826515</v>
      </c>
      <c r="E1822" s="8">
        <v>-0.37401279722787101</v>
      </c>
      <c r="F1822" s="10">
        <v>0.70839479521049598</v>
      </c>
      <c r="G1822" s="5" t="s">
        <v>33</v>
      </c>
      <c r="H1822" s="8">
        <v>5.88288602670419</v>
      </c>
      <c r="I1822" s="8">
        <v>8.5389782199491897</v>
      </c>
      <c r="J1822" s="8" t="s">
        <v>20</v>
      </c>
      <c r="K1822" s="8">
        <v>11.4171840739694</v>
      </c>
      <c r="L1822" s="8">
        <v>8.6809296151640094</v>
      </c>
      <c r="M1822" s="8">
        <v>9.5466183424070596</v>
      </c>
      <c r="N1822" s="8">
        <v>8.4041228952916995</v>
      </c>
      <c r="O1822" s="8">
        <v>35.953592505049201</v>
      </c>
      <c r="P1822" s="8">
        <v>5.0174301850804603</v>
      </c>
      <c r="Q1822" s="8">
        <v>21.312076938076199</v>
      </c>
      <c r="R1822" s="8">
        <v>20.255502435382699</v>
      </c>
      <c r="S1822" s="8">
        <v>16.890170913489399</v>
      </c>
      <c r="T1822" s="27">
        <f t="shared" si="28"/>
        <v>43.813129284964425</v>
      </c>
      <c r="U1822" s="8">
        <v>-1.0395180887479101</v>
      </c>
      <c r="V1822" s="8">
        <v>-0.24360930686796001</v>
      </c>
      <c r="W1822" s="8">
        <v>-0.79590878187994796</v>
      </c>
      <c r="X1822" s="4" t="s">
        <v>12577</v>
      </c>
      <c r="Y1822" s="2" t="s">
        <v>31</v>
      </c>
      <c r="Z1822" s="2" t="s">
        <v>31</v>
      </c>
    </row>
    <row r="1823" spans="1:26" x14ac:dyDescent="0.25">
      <c r="A1823" s="2" t="s">
        <v>7801</v>
      </c>
      <c r="B1823" s="8">
        <v>31.7122915558176</v>
      </c>
      <c r="C1823" s="9">
        <v>-0.89732895424167003</v>
      </c>
      <c r="D1823" s="8">
        <v>2.0245915722103001</v>
      </c>
      <c r="E1823" s="8">
        <v>-0.44321480270809899</v>
      </c>
      <c r="F1823" s="10">
        <v>0.65761037291523905</v>
      </c>
      <c r="G1823" s="5">
        <v>0.99952088062722699</v>
      </c>
      <c r="H1823" s="8">
        <v>4.2020614476458498</v>
      </c>
      <c r="I1823" s="8">
        <v>58.874007727018103</v>
      </c>
      <c r="J1823" s="8">
        <v>30.104581110482801</v>
      </c>
      <c r="K1823" s="8">
        <v>31.968115407114301</v>
      </c>
      <c r="L1823" s="8">
        <v>27.489610448019398</v>
      </c>
      <c r="M1823" s="8">
        <v>19.8275919419224</v>
      </c>
      <c r="N1823" s="8">
        <v>6.7232983162333602</v>
      </c>
      <c r="O1823" s="8">
        <v>135.275391800248</v>
      </c>
      <c r="P1823" s="8" t="s">
        <v>20</v>
      </c>
      <c r="Q1823" s="8">
        <v>12.178329678900701</v>
      </c>
      <c r="R1823" s="8">
        <v>28.936432050546699</v>
      </c>
      <c r="S1823" s="8">
        <v>24.968078741679999</v>
      </c>
      <c r="T1823" s="27">
        <f t="shared" si="28"/>
        <v>43.747187718755612</v>
      </c>
      <c r="U1823" s="8">
        <v>0.232976668994193</v>
      </c>
      <c r="V1823" s="8">
        <v>1.10353001621129</v>
      </c>
      <c r="W1823" s="8">
        <v>-0.87055334721709798</v>
      </c>
      <c r="X1823" s="4" t="s">
        <v>7802</v>
      </c>
      <c r="Y1823" s="2" t="s">
        <v>31</v>
      </c>
      <c r="Z1823" s="2" t="s">
        <v>7803</v>
      </c>
    </row>
    <row r="1824" spans="1:26" x14ac:dyDescent="0.25">
      <c r="A1824" s="2" t="s">
        <v>13280</v>
      </c>
      <c r="B1824" s="8">
        <v>6.0786020057576602</v>
      </c>
      <c r="C1824" s="9">
        <v>2.7394852285695102</v>
      </c>
      <c r="D1824" s="8">
        <v>2.8832524188275301</v>
      </c>
      <c r="E1824" s="8">
        <v>0.95013714743834898</v>
      </c>
      <c r="F1824" s="10">
        <v>0.34204257005918498</v>
      </c>
      <c r="G1824" s="5" t="s">
        <v>33</v>
      </c>
      <c r="H1824" s="8" t="s">
        <v>20</v>
      </c>
      <c r="I1824" s="8">
        <v>8.9883981262623003</v>
      </c>
      <c r="J1824" s="8" t="s">
        <v>20</v>
      </c>
      <c r="K1824" s="8" t="s">
        <v>20</v>
      </c>
      <c r="L1824" s="8" t="s">
        <v>20</v>
      </c>
      <c r="M1824" s="8">
        <v>0.73435525710823601</v>
      </c>
      <c r="N1824" s="8">
        <v>2.5212368685875099</v>
      </c>
      <c r="O1824" s="8">
        <v>38.6501119429279</v>
      </c>
      <c r="P1824" s="8" t="s">
        <v>20</v>
      </c>
      <c r="Q1824" s="8">
        <v>4.5668736295877501</v>
      </c>
      <c r="R1824" s="8">
        <v>9.4043404164276794</v>
      </c>
      <c r="S1824" s="8">
        <v>8.0779078281905896</v>
      </c>
      <c r="T1824" s="27">
        <f t="shared" si="28"/>
        <v>43.663364867697958</v>
      </c>
      <c r="U1824" s="8">
        <v>3.61351396189652</v>
      </c>
      <c r="V1824" s="8">
        <v>0.90091951313902396</v>
      </c>
      <c r="W1824" s="8">
        <v>2.7125944487575002</v>
      </c>
      <c r="X1824" s="4" t="s">
        <v>13271</v>
      </c>
      <c r="Y1824" s="2" t="s">
        <v>13281</v>
      </c>
      <c r="Z1824" s="2" t="s">
        <v>13282</v>
      </c>
    </row>
    <row r="1825" spans="1:26" x14ac:dyDescent="0.25">
      <c r="A1825" s="2" t="s">
        <v>14227</v>
      </c>
      <c r="B1825" s="8">
        <v>569.81223824446101</v>
      </c>
      <c r="C1825" s="9">
        <v>1.0841253704660101</v>
      </c>
      <c r="D1825" s="8">
        <v>1.87800916637621</v>
      </c>
      <c r="E1825" s="8">
        <v>0.57727373746419497</v>
      </c>
      <c r="F1825" s="10">
        <v>0.56375455191438095</v>
      </c>
      <c r="G1825" s="5">
        <v>0.99952088062722699</v>
      </c>
      <c r="H1825" s="8">
        <v>110.93442221785</v>
      </c>
      <c r="I1825" s="8">
        <v>17.527376346211501</v>
      </c>
      <c r="J1825" s="8">
        <v>1058.67776905198</v>
      </c>
      <c r="K1825" s="8">
        <v>219.97107982514299</v>
      </c>
      <c r="L1825" s="8">
        <v>123.703247016087</v>
      </c>
      <c r="M1825" s="8">
        <v>154.948959249838</v>
      </c>
      <c r="N1825" s="8">
        <v>499.20489998032701</v>
      </c>
      <c r="O1825" s="8">
        <v>149.656828802267</v>
      </c>
      <c r="P1825" s="8">
        <v>2072.1986664382298</v>
      </c>
      <c r="Q1825" s="8">
        <v>723.08832468472701</v>
      </c>
      <c r="R1825" s="8">
        <v>940.43404164276797</v>
      </c>
      <c r="S1825" s="8">
        <v>767.40124367810597</v>
      </c>
      <c r="T1825" s="27">
        <f t="shared" si="28"/>
        <v>43.627828684034071</v>
      </c>
      <c r="U1825" s="8">
        <v>1.2514673927968101</v>
      </c>
      <c r="V1825" s="8">
        <v>0.16266441979717999</v>
      </c>
      <c r="W1825" s="8">
        <v>1.08880297299963</v>
      </c>
      <c r="X1825" s="4" t="s">
        <v>14228</v>
      </c>
      <c r="Y1825" s="2" t="s">
        <v>31</v>
      </c>
      <c r="Z1825" s="2" t="s">
        <v>31</v>
      </c>
    </row>
    <row r="1826" spans="1:26" x14ac:dyDescent="0.25">
      <c r="A1826" s="2" t="s">
        <v>1463</v>
      </c>
      <c r="B1826" s="8">
        <v>11.880204287232001</v>
      </c>
      <c r="C1826" s="9">
        <v>-2.7879510798596399</v>
      </c>
      <c r="D1826" s="8">
        <v>1.7135542346038699</v>
      </c>
      <c r="E1826" s="8">
        <v>-1.62699903134618</v>
      </c>
      <c r="F1826" s="10">
        <v>0.103737303517921</v>
      </c>
      <c r="G1826" s="5" t="s">
        <v>33</v>
      </c>
      <c r="H1826" s="8">
        <v>11.7657720534084</v>
      </c>
      <c r="I1826" s="8">
        <v>4.4941990631311501</v>
      </c>
      <c r="J1826" s="8" t="s">
        <v>20</v>
      </c>
      <c r="K1826" s="8">
        <v>15.2229120986258</v>
      </c>
      <c r="L1826" s="8">
        <v>13.744805224009699</v>
      </c>
      <c r="M1826" s="8">
        <v>20.561947199030602</v>
      </c>
      <c r="N1826" s="8">
        <v>20.169894948700101</v>
      </c>
      <c r="O1826" s="8">
        <v>5.8424587820704996</v>
      </c>
      <c r="P1826" s="8">
        <v>30.104581110482801</v>
      </c>
      <c r="Q1826" s="8">
        <v>6.0891648394503299</v>
      </c>
      <c r="R1826" s="8">
        <v>7.9575188139003501</v>
      </c>
      <c r="S1826" s="8">
        <v>6.6091973139741196</v>
      </c>
      <c r="T1826" s="27">
        <f t="shared" si="28"/>
        <v>43.462738554422025</v>
      </c>
      <c r="U1826" s="8">
        <v>-1.6069681545480701</v>
      </c>
      <c r="V1826" s="8">
        <v>1.44188361774514</v>
      </c>
      <c r="W1826" s="8">
        <v>-3.0488517722932098</v>
      </c>
      <c r="X1826" s="4" t="s">
        <v>1464</v>
      </c>
      <c r="Y1826" s="2" t="s">
        <v>1465</v>
      </c>
      <c r="Z1826" s="2" t="s">
        <v>1466</v>
      </c>
    </row>
    <row r="1827" spans="1:26" x14ac:dyDescent="0.25">
      <c r="A1827" s="2" t="s">
        <v>11345</v>
      </c>
      <c r="B1827" s="8">
        <v>307.91875319637302</v>
      </c>
      <c r="C1827" s="9">
        <v>-1.3288667742164599</v>
      </c>
      <c r="D1827" s="8">
        <v>1.8318015500924301</v>
      </c>
      <c r="E1827" s="8">
        <v>-0.725442542697604</v>
      </c>
      <c r="F1827" s="10" t="s">
        <v>33</v>
      </c>
      <c r="G1827" s="5" t="s">
        <v>33</v>
      </c>
      <c r="H1827" s="8">
        <v>86.562465821504503</v>
      </c>
      <c r="I1827" s="8">
        <v>97.9735395762591</v>
      </c>
      <c r="J1827" s="8">
        <v>772.68424850239103</v>
      </c>
      <c r="K1827" s="8">
        <v>92.098618196686303</v>
      </c>
      <c r="L1827" s="8">
        <v>80.298598940267098</v>
      </c>
      <c r="M1827" s="8">
        <v>105.01280176647801</v>
      </c>
      <c r="N1827" s="8">
        <v>129.42349258749201</v>
      </c>
      <c r="O1827" s="8">
        <v>119.096275172975</v>
      </c>
      <c r="P1827" s="8">
        <v>1956.79777218138</v>
      </c>
      <c r="Q1827" s="8">
        <v>39.579571456427203</v>
      </c>
      <c r="R1827" s="8">
        <v>123.703247016087</v>
      </c>
      <c r="S1827" s="8">
        <v>91.794407138529493</v>
      </c>
      <c r="T1827" s="27">
        <f t="shared" si="28"/>
        <v>43.405098656468127</v>
      </c>
      <c r="U1827" s="8">
        <v>1.7868310305144099</v>
      </c>
      <c r="V1827" s="8">
        <v>3.1119804021572199</v>
      </c>
      <c r="W1827" s="8">
        <v>-1.32514937164281</v>
      </c>
      <c r="X1827" s="4" t="s">
        <v>11337</v>
      </c>
      <c r="Y1827" s="2" t="s">
        <v>31</v>
      </c>
      <c r="Z1827" s="2" t="s">
        <v>11346</v>
      </c>
    </row>
    <row r="1828" spans="1:26" x14ac:dyDescent="0.25">
      <c r="A1828" s="2" t="s">
        <v>11528</v>
      </c>
      <c r="B1828" s="8">
        <v>31.345018830524602</v>
      </c>
      <c r="C1828" s="9">
        <v>1.51878355197571</v>
      </c>
      <c r="D1828" s="8">
        <v>2.2132042783810202</v>
      </c>
      <c r="E1828" s="8">
        <v>0.68623740104402697</v>
      </c>
      <c r="F1828" s="10">
        <v>0.49256341636837497</v>
      </c>
      <c r="G1828" s="5">
        <v>0.99952088062722699</v>
      </c>
      <c r="H1828" s="8">
        <v>13.446596632466701</v>
      </c>
      <c r="I1828" s="8" t="s">
        <v>20</v>
      </c>
      <c r="J1828" s="8" t="s">
        <v>20</v>
      </c>
      <c r="K1828" s="8">
        <v>3.8057280246564602</v>
      </c>
      <c r="L1828" s="8">
        <v>5.7872864101093402</v>
      </c>
      <c r="M1828" s="8">
        <v>4.4061315426494101</v>
      </c>
      <c r="N1828" s="8">
        <v>80.679579794800304</v>
      </c>
      <c r="O1828" s="8">
        <v>2.24709953156558</v>
      </c>
      <c r="P1828" s="8">
        <v>10.034860370160899</v>
      </c>
      <c r="Q1828" s="8">
        <v>89.054035776961101</v>
      </c>
      <c r="R1828" s="8">
        <v>98.383868971858803</v>
      </c>
      <c r="S1828" s="8">
        <v>68.295038911065902</v>
      </c>
      <c r="T1828" s="27">
        <f t="shared" si="28"/>
        <v>43.394063855966095</v>
      </c>
      <c r="U1828" s="8">
        <v>-5.8097748531493999E-2</v>
      </c>
      <c r="V1828" s="8">
        <v>-1.4599321523119999</v>
      </c>
      <c r="W1828" s="8">
        <v>1.4018344037805099</v>
      </c>
      <c r="X1828" s="4" t="s">
        <v>11527</v>
      </c>
      <c r="Y1828" s="2" t="s">
        <v>11529</v>
      </c>
      <c r="Z1828" s="2" t="s">
        <v>31</v>
      </c>
    </row>
    <row r="1829" spans="1:26" x14ac:dyDescent="0.25">
      <c r="A1829" s="2" t="s">
        <v>10703</v>
      </c>
      <c r="B1829" s="8">
        <v>1443.06627329612</v>
      </c>
      <c r="C1829" s="9">
        <v>4.8954293850248201E-2</v>
      </c>
      <c r="D1829" s="8">
        <v>1.4105765990638299</v>
      </c>
      <c r="E1829" s="8">
        <v>3.4705165166314299E-2</v>
      </c>
      <c r="F1829" s="10">
        <v>0.97231484220295905</v>
      </c>
      <c r="G1829" s="5">
        <v>0.99952088062722699</v>
      </c>
      <c r="H1829" s="8">
        <v>674.85106849192402</v>
      </c>
      <c r="I1829" s="8">
        <v>902.43517187673501</v>
      </c>
      <c r="J1829" s="8">
        <v>2348.1573266176601</v>
      </c>
      <c r="K1829" s="8">
        <v>535.08536026669799</v>
      </c>
      <c r="L1829" s="8">
        <v>334.21579018381499</v>
      </c>
      <c r="M1829" s="8">
        <v>411.97329923772003</v>
      </c>
      <c r="N1829" s="8">
        <v>1763.1849834321999</v>
      </c>
      <c r="O1829" s="8">
        <v>1648.9216362628199</v>
      </c>
      <c r="P1829" s="8">
        <v>5639.5915280304398</v>
      </c>
      <c r="Q1829" s="8">
        <v>780.17424505457404</v>
      </c>
      <c r="R1829" s="8">
        <v>1197.96828689263</v>
      </c>
      <c r="S1829" s="8">
        <v>1080.2365832062101</v>
      </c>
      <c r="T1829" s="27">
        <f t="shared" si="28"/>
        <v>43.366929640409154</v>
      </c>
      <c r="U1829" s="8">
        <v>1.6152761499164101</v>
      </c>
      <c r="V1829" s="8">
        <v>1.5654212214679899</v>
      </c>
      <c r="W1829" s="8">
        <v>4.9854928448423097E-2</v>
      </c>
      <c r="X1829" s="4" t="s">
        <v>10699</v>
      </c>
      <c r="Y1829" s="2" t="s">
        <v>31</v>
      </c>
      <c r="Z1829" s="2" t="s">
        <v>10704</v>
      </c>
    </row>
    <row r="1830" spans="1:26" x14ac:dyDescent="0.25">
      <c r="A1830" s="2" t="s">
        <v>5261</v>
      </c>
      <c r="B1830" s="8">
        <v>28.823885422985299</v>
      </c>
      <c r="C1830" s="9">
        <v>-2.4397921170019998</v>
      </c>
      <c r="D1830" s="8">
        <v>2.3995077210100999</v>
      </c>
      <c r="E1830" s="8">
        <v>-1.016788608613</v>
      </c>
      <c r="F1830" s="10">
        <v>0.30925400232466199</v>
      </c>
      <c r="G1830" s="5">
        <v>0.99952088062722699</v>
      </c>
      <c r="H1830" s="8">
        <v>5.88288602670419</v>
      </c>
      <c r="I1830" s="8">
        <v>92.580500700501702</v>
      </c>
      <c r="J1830" s="8">
        <v>30.104581110482801</v>
      </c>
      <c r="K1830" s="8">
        <v>0.76114560493129202</v>
      </c>
      <c r="L1830" s="8">
        <v>8.6809296151640094</v>
      </c>
      <c r="M1830" s="8">
        <v>5.8748420568658899</v>
      </c>
      <c r="N1830" s="8">
        <v>14.2870089219959</v>
      </c>
      <c r="O1830" s="8">
        <v>183.36332177575099</v>
      </c>
      <c r="P1830" s="8" t="s">
        <v>20</v>
      </c>
      <c r="Q1830" s="8" t="s">
        <v>20</v>
      </c>
      <c r="R1830" s="8">
        <v>3.6170540063183401</v>
      </c>
      <c r="S1830" s="8">
        <v>0.73435525710823601</v>
      </c>
      <c r="T1830" s="27">
        <f t="shared" si="28"/>
        <v>43.365461750495413</v>
      </c>
      <c r="U1830" s="8">
        <v>3.0693333751080298</v>
      </c>
      <c r="V1830" s="8">
        <v>5.5053238456065499</v>
      </c>
      <c r="W1830" s="8">
        <v>-2.43599047049852</v>
      </c>
      <c r="X1830" s="4" t="s">
        <v>5262</v>
      </c>
      <c r="Y1830" s="2" t="s">
        <v>5263</v>
      </c>
      <c r="Z1830" s="2" t="s">
        <v>5264</v>
      </c>
    </row>
    <row r="1831" spans="1:26" x14ac:dyDescent="0.25">
      <c r="A1831" s="2" t="s">
        <v>6337</v>
      </c>
      <c r="B1831" s="8">
        <v>7.9559188433376402</v>
      </c>
      <c r="C1831" s="9">
        <v>2.9827322142050101</v>
      </c>
      <c r="D1831" s="8">
        <v>2.2296603802983199</v>
      </c>
      <c r="E1831" s="8">
        <v>1.3377518121418699</v>
      </c>
      <c r="F1831" s="10">
        <v>0.180977354978374</v>
      </c>
      <c r="G1831" s="5" t="s">
        <v>33</v>
      </c>
      <c r="H1831" s="8">
        <v>6.7232983162333602</v>
      </c>
      <c r="I1831" s="8">
        <v>3.14593934419181</v>
      </c>
      <c r="J1831" s="8">
        <v>10.034860370160899</v>
      </c>
      <c r="K1831" s="8">
        <v>3.0445824197251699</v>
      </c>
      <c r="L1831" s="8" t="s">
        <v>20</v>
      </c>
      <c r="M1831" s="8" t="s">
        <v>20</v>
      </c>
      <c r="N1831" s="8">
        <v>18.489070369641698</v>
      </c>
      <c r="O1831" s="8">
        <v>12.134337470454099</v>
      </c>
      <c r="P1831" s="8" t="s">
        <v>20</v>
      </c>
      <c r="Q1831" s="8">
        <v>11.4171840739694</v>
      </c>
      <c r="R1831" s="8">
        <v>23.872556441701001</v>
      </c>
      <c r="S1831" s="8">
        <v>6.6091973139741196</v>
      </c>
      <c r="T1831" s="27">
        <f t="shared" si="28"/>
        <v>43.33090149974592</v>
      </c>
      <c r="U1831" s="8">
        <v>2.7087492223793799</v>
      </c>
      <c r="V1831" s="8">
        <v>-0.45227883291267701</v>
      </c>
      <c r="W1831" s="8">
        <v>3.16102805529205</v>
      </c>
      <c r="X1831" s="4" t="s">
        <v>6338</v>
      </c>
      <c r="Y1831" s="2" t="s">
        <v>31</v>
      </c>
      <c r="Z1831" s="2" t="s">
        <v>31</v>
      </c>
    </row>
    <row r="1832" spans="1:26" x14ac:dyDescent="0.25">
      <c r="A1832" s="2" t="s">
        <v>8057</v>
      </c>
      <c r="B1832" s="8">
        <v>38.008825417746898</v>
      </c>
      <c r="C1832" s="9">
        <v>-0.33944311516902198</v>
      </c>
      <c r="D1832" s="8">
        <v>1.7414200807339599</v>
      </c>
      <c r="E1832" s="8">
        <v>-0.19492316582565</v>
      </c>
      <c r="F1832" s="10">
        <v>0.84545309832597104</v>
      </c>
      <c r="G1832" s="5">
        <v>0.99952088062722699</v>
      </c>
      <c r="H1832" s="8">
        <v>36.978140739283504</v>
      </c>
      <c r="I1832" s="8">
        <v>41.796051287119703</v>
      </c>
      <c r="J1832" s="8">
        <v>25.087150925402302</v>
      </c>
      <c r="K1832" s="8">
        <v>22.8343681479388</v>
      </c>
      <c r="L1832" s="8">
        <v>8.6809296151640094</v>
      </c>
      <c r="M1832" s="8">
        <v>8.0779078281905896</v>
      </c>
      <c r="N1832" s="8">
        <v>34.456903870696003</v>
      </c>
      <c r="O1832" s="8">
        <v>200.44127821564899</v>
      </c>
      <c r="P1832" s="8">
        <v>5.0174301850804603</v>
      </c>
      <c r="Q1832" s="8">
        <v>32.729261012045498</v>
      </c>
      <c r="R1832" s="8">
        <v>25.319378044228401</v>
      </c>
      <c r="S1832" s="8">
        <v>14.6871051421647</v>
      </c>
      <c r="T1832" s="27">
        <f t="shared" si="28"/>
        <v>43.29078127450218</v>
      </c>
      <c r="U1832" s="8">
        <v>1.39133400268006</v>
      </c>
      <c r="V1832" s="8">
        <v>1.72179062200963</v>
      </c>
      <c r="W1832" s="8">
        <v>-0.33045661932956699</v>
      </c>
      <c r="X1832" s="4" t="s">
        <v>8051</v>
      </c>
      <c r="Y1832" s="2" t="s">
        <v>31</v>
      </c>
      <c r="Z1832" s="2" t="s">
        <v>8058</v>
      </c>
    </row>
    <row r="1833" spans="1:26" x14ac:dyDescent="0.25">
      <c r="A1833" s="2" t="s">
        <v>15144</v>
      </c>
      <c r="B1833" s="8">
        <v>210.767748318299</v>
      </c>
      <c r="C1833" s="9">
        <v>-0.24144491497794601</v>
      </c>
      <c r="D1833" s="8">
        <v>1.76053204171205</v>
      </c>
      <c r="E1833" s="8">
        <v>-0.13714315289777401</v>
      </c>
      <c r="F1833" s="10">
        <v>0.890917643613368</v>
      </c>
      <c r="G1833" s="5">
        <v>0.99952088062722699</v>
      </c>
      <c r="H1833" s="8">
        <v>121.0193696922</v>
      </c>
      <c r="I1833" s="8">
        <v>93.479340513127894</v>
      </c>
      <c r="J1833" s="8">
        <v>15.052290555241401</v>
      </c>
      <c r="K1833" s="8">
        <v>315.87542604648598</v>
      </c>
      <c r="L1833" s="8">
        <v>154.08650066916101</v>
      </c>
      <c r="M1833" s="8">
        <v>130.71523576526599</v>
      </c>
      <c r="N1833" s="8">
        <v>335.32450352213903</v>
      </c>
      <c r="O1833" s="8">
        <v>190.55404027676099</v>
      </c>
      <c r="P1833" s="8">
        <v>5.0174301850804603</v>
      </c>
      <c r="Q1833" s="8">
        <v>341.75437661414998</v>
      </c>
      <c r="R1833" s="8">
        <v>424.64214034177297</v>
      </c>
      <c r="S1833" s="8">
        <v>401.69232563820498</v>
      </c>
      <c r="T1833" s="27">
        <f t="shared" si="28"/>
        <v>43.238414305152723</v>
      </c>
      <c r="U1833" s="8">
        <v>-1.38777509248561</v>
      </c>
      <c r="V1833" s="8">
        <v>-1.137648900976</v>
      </c>
      <c r="W1833" s="8">
        <v>-0.25012619150961801</v>
      </c>
      <c r="X1833" s="4" t="s">
        <v>15142</v>
      </c>
      <c r="Y1833" s="2" t="s">
        <v>31</v>
      </c>
      <c r="Z1833" s="2" t="s">
        <v>15145</v>
      </c>
    </row>
    <row r="1834" spans="1:26" x14ac:dyDescent="0.25">
      <c r="A1834" s="2" t="s">
        <v>9580</v>
      </c>
      <c r="B1834" s="8">
        <v>252.65183409901601</v>
      </c>
      <c r="C1834" s="9">
        <v>0.235829266773839</v>
      </c>
      <c r="D1834" s="8">
        <v>1.7961211057991999</v>
      </c>
      <c r="E1834" s="8">
        <v>0.131299201380357</v>
      </c>
      <c r="F1834" s="10">
        <v>0.89553862352888602</v>
      </c>
      <c r="G1834" s="5">
        <v>0.99952088062722699</v>
      </c>
      <c r="H1834" s="8">
        <v>158.837922721013</v>
      </c>
      <c r="I1834" s="8">
        <v>189.65520046413499</v>
      </c>
      <c r="J1834" s="8">
        <v>190.66234703305699</v>
      </c>
      <c r="K1834" s="8">
        <v>223.015662244868</v>
      </c>
      <c r="L1834" s="8">
        <v>190.25704073234499</v>
      </c>
      <c r="M1834" s="8">
        <v>174.77655119176001</v>
      </c>
      <c r="N1834" s="8">
        <v>431.97191681799302</v>
      </c>
      <c r="O1834" s="8">
        <v>399.53429671235898</v>
      </c>
      <c r="P1834" s="8" t="s">
        <v>20</v>
      </c>
      <c r="Q1834" s="8">
        <v>313.59198923169203</v>
      </c>
      <c r="R1834" s="8">
        <v>423.91872954050899</v>
      </c>
      <c r="S1834" s="8">
        <v>335.60035249846402</v>
      </c>
      <c r="T1834" s="27">
        <f t="shared" si="28"/>
        <v>43.227215178512878</v>
      </c>
      <c r="U1834" s="8">
        <v>-0.125235651442693</v>
      </c>
      <c r="V1834" s="8">
        <v>-0.36800045912863599</v>
      </c>
      <c r="W1834" s="8">
        <v>0.242764807685943</v>
      </c>
      <c r="X1834" s="4" t="s">
        <v>9581</v>
      </c>
      <c r="Y1834" s="2" t="s">
        <v>31</v>
      </c>
      <c r="Z1834" s="2" t="s">
        <v>9582</v>
      </c>
    </row>
    <row r="1835" spans="1:26" x14ac:dyDescent="0.25">
      <c r="A1835" s="2" t="s">
        <v>7486</v>
      </c>
      <c r="B1835" s="8">
        <v>2.48407957998048</v>
      </c>
      <c r="C1835" s="9">
        <v>0.723427408708889</v>
      </c>
      <c r="D1835" s="8">
        <v>3.95271904080492</v>
      </c>
      <c r="E1835" s="8">
        <v>0.18302019476739101</v>
      </c>
      <c r="F1835" s="10">
        <v>0.85478217311291305</v>
      </c>
      <c r="G1835" s="5" t="s">
        <v>33</v>
      </c>
      <c r="H1835" s="8" t="s">
        <v>20</v>
      </c>
      <c r="I1835" s="8">
        <v>8.5389782199491897</v>
      </c>
      <c r="J1835" s="8" t="s">
        <v>20</v>
      </c>
      <c r="K1835" s="8" t="s">
        <v>20</v>
      </c>
      <c r="L1835" s="8" t="s">
        <v>20</v>
      </c>
      <c r="M1835" s="8" t="s">
        <v>20</v>
      </c>
      <c r="N1835" s="8" t="s">
        <v>20</v>
      </c>
      <c r="O1835" s="8">
        <v>19.7744758777771</v>
      </c>
      <c r="P1835" s="8" t="s">
        <v>20</v>
      </c>
      <c r="Q1835" s="8">
        <v>0.76114560493129202</v>
      </c>
      <c r="R1835" s="8" t="s">
        <v>20</v>
      </c>
      <c r="S1835" s="8">
        <v>0.73435525710823601</v>
      </c>
      <c r="T1835" s="27">
        <f t="shared" si="28"/>
        <v>43.181818181818123</v>
      </c>
      <c r="U1835" s="8" t="s">
        <v>28</v>
      </c>
      <c r="V1835" s="8">
        <v>3.7249388094204998</v>
      </c>
      <c r="W1835" s="8" t="s">
        <v>28</v>
      </c>
      <c r="X1835" s="4" t="s">
        <v>7487</v>
      </c>
      <c r="Y1835" s="2" t="s">
        <v>7488</v>
      </c>
      <c r="Z1835" s="2" t="s">
        <v>31</v>
      </c>
    </row>
    <row r="1836" spans="1:26" x14ac:dyDescent="0.25">
      <c r="A1836" s="2" t="s">
        <v>5660</v>
      </c>
      <c r="B1836" s="8">
        <v>159.06768548129401</v>
      </c>
      <c r="C1836" s="9">
        <v>-1.404880233966</v>
      </c>
      <c r="D1836" s="8">
        <v>1.6290974907542399</v>
      </c>
      <c r="E1836" s="8">
        <v>-0.862367195296316</v>
      </c>
      <c r="F1836" s="10">
        <v>0.38848548661708698</v>
      </c>
      <c r="G1836" s="5">
        <v>0.99952088062722699</v>
      </c>
      <c r="H1836" s="8">
        <v>207.58183551370499</v>
      </c>
      <c r="I1836" s="8">
        <v>122.69163442348</v>
      </c>
      <c r="J1836" s="8">
        <v>5.0174301850804603</v>
      </c>
      <c r="K1836" s="8">
        <v>182.67494518351</v>
      </c>
      <c r="L1836" s="8">
        <v>117.19254980471401</v>
      </c>
      <c r="M1836" s="8">
        <v>128.512169993941</v>
      </c>
      <c r="N1836" s="8">
        <v>210.10307238229299</v>
      </c>
      <c r="O1836" s="8">
        <v>129.88235292448999</v>
      </c>
      <c r="P1836" s="8">
        <v>436.51642610200003</v>
      </c>
      <c r="Q1836" s="8">
        <v>106.560384690381</v>
      </c>
      <c r="R1836" s="8">
        <v>102.724333779441</v>
      </c>
      <c r="S1836" s="8">
        <v>159.355090792487</v>
      </c>
      <c r="T1836" s="27">
        <f t="shared" si="28"/>
        <v>43.179665253077971</v>
      </c>
      <c r="U1836" s="8">
        <v>-0.35347666897145302</v>
      </c>
      <c r="V1836" s="8">
        <v>1.07477748899683</v>
      </c>
      <c r="W1836" s="8">
        <v>-1.4282541579682799</v>
      </c>
      <c r="X1836" s="4" t="s">
        <v>5658</v>
      </c>
      <c r="Y1836" s="2" t="s">
        <v>31</v>
      </c>
      <c r="Z1836" s="2" t="s">
        <v>5661</v>
      </c>
    </row>
    <row r="1837" spans="1:26" x14ac:dyDescent="0.25">
      <c r="A1837" s="2" t="s">
        <v>4696</v>
      </c>
      <c r="B1837" s="8">
        <v>12.283576242152</v>
      </c>
      <c r="C1837" s="9">
        <v>-0.17862331281281499</v>
      </c>
      <c r="D1837" s="8">
        <v>2.2677871249736401</v>
      </c>
      <c r="E1837" s="8">
        <v>-7.8765467378200602E-2</v>
      </c>
      <c r="F1837" s="10">
        <v>0.93721917172027602</v>
      </c>
      <c r="G1837" s="5" t="s">
        <v>33</v>
      </c>
      <c r="H1837" s="8">
        <v>3.3616491581166801</v>
      </c>
      <c r="I1837" s="8" t="s">
        <v>20</v>
      </c>
      <c r="J1837" s="8" t="s">
        <v>20</v>
      </c>
      <c r="K1837" s="8">
        <v>6.8503104443816296</v>
      </c>
      <c r="L1837" s="8">
        <v>11.5745728202187</v>
      </c>
      <c r="M1837" s="8">
        <v>9.5466183424070596</v>
      </c>
      <c r="N1837" s="8">
        <v>15.1274212115251</v>
      </c>
      <c r="O1837" s="8">
        <v>0.44941990631311501</v>
      </c>
      <c r="P1837" s="8" t="s">
        <v>20</v>
      </c>
      <c r="Q1837" s="8">
        <v>33.490406616976799</v>
      </c>
      <c r="R1837" s="8">
        <v>36.893950864447099</v>
      </c>
      <c r="S1837" s="8">
        <v>30.108565541437699</v>
      </c>
      <c r="T1837" s="27">
        <f t="shared" si="28"/>
        <v>43.162142217230453</v>
      </c>
      <c r="U1837" s="8">
        <v>-3.05671663552606</v>
      </c>
      <c r="V1837" s="8">
        <v>-2.6896193075911299</v>
      </c>
      <c r="W1837" s="8">
        <v>-0.367097327934929</v>
      </c>
      <c r="X1837" s="4" t="s">
        <v>4697</v>
      </c>
      <c r="Y1837" s="2" t="s">
        <v>4698</v>
      </c>
      <c r="Z1837" s="2" t="s">
        <v>4699</v>
      </c>
    </row>
    <row r="1838" spans="1:26" x14ac:dyDescent="0.25">
      <c r="A1838" s="2" t="s">
        <v>7128</v>
      </c>
      <c r="B1838" s="8">
        <v>122.540221076604</v>
      </c>
      <c r="C1838" s="9">
        <v>3.5082728262469098</v>
      </c>
      <c r="D1838" s="8">
        <v>6.0077672590427103</v>
      </c>
      <c r="E1838" s="8">
        <v>0.583956181219631</v>
      </c>
      <c r="F1838" s="10" t="s">
        <v>33</v>
      </c>
      <c r="G1838" s="5" t="s">
        <v>33</v>
      </c>
      <c r="H1838" s="8" t="s">
        <v>20</v>
      </c>
      <c r="I1838" s="8" t="s">
        <v>20</v>
      </c>
      <c r="J1838" s="8">
        <v>260.90636962418398</v>
      </c>
      <c r="K1838" s="8" t="s">
        <v>20</v>
      </c>
      <c r="L1838" s="8" t="s">
        <v>20</v>
      </c>
      <c r="M1838" s="8" t="s">
        <v>20</v>
      </c>
      <c r="N1838" s="8" t="s">
        <v>20</v>
      </c>
      <c r="O1838" s="8">
        <v>5.3930388757573802</v>
      </c>
      <c r="P1838" s="8">
        <v>1204.1832444193101</v>
      </c>
      <c r="Q1838" s="8" t="s">
        <v>20</v>
      </c>
      <c r="R1838" s="8" t="s">
        <v>20</v>
      </c>
      <c r="S1838" s="8" t="s">
        <v>20</v>
      </c>
      <c r="T1838" s="27">
        <f t="shared" si="28"/>
        <v>43.140126543062806</v>
      </c>
      <c r="U1838" s="8" t="s">
        <v>28</v>
      </c>
      <c r="V1838" s="8" t="s">
        <v>28</v>
      </c>
      <c r="W1838" s="8" t="s">
        <v>111</v>
      </c>
      <c r="X1838" s="4" t="s">
        <v>7120</v>
      </c>
      <c r="Y1838" s="2" t="s">
        <v>31</v>
      </c>
      <c r="Z1838" s="2" t="s">
        <v>31</v>
      </c>
    </row>
    <row r="1839" spans="1:26" x14ac:dyDescent="0.25">
      <c r="A1839" s="2" t="s">
        <v>7982</v>
      </c>
      <c r="B1839" s="8">
        <v>47.916358709189403</v>
      </c>
      <c r="C1839" s="9">
        <v>-1.61325581639158</v>
      </c>
      <c r="D1839" s="8">
        <v>1.7788998443823001</v>
      </c>
      <c r="E1839" s="8">
        <v>-0.90688400557579896</v>
      </c>
      <c r="F1839" s="10">
        <v>0.36446814009531803</v>
      </c>
      <c r="G1839" s="5">
        <v>0.99952088062722699</v>
      </c>
      <c r="H1839" s="8">
        <v>18.489070369641698</v>
      </c>
      <c r="I1839" s="8">
        <v>4.4941990631311501</v>
      </c>
      <c r="J1839" s="8">
        <v>50.174301850804603</v>
      </c>
      <c r="K1839" s="8">
        <v>98.948928641067894</v>
      </c>
      <c r="L1839" s="8">
        <v>71.617669325103094</v>
      </c>
      <c r="M1839" s="8">
        <v>80.044723024797705</v>
      </c>
      <c r="N1839" s="8">
        <v>60.5096848461002</v>
      </c>
      <c r="O1839" s="8">
        <v>52.582129038634498</v>
      </c>
      <c r="P1839" s="8" t="s">
        <v>20</v>
      </c>
      <c r="Q1839" s="8">
        <v>28.923532987389098</v>
      </c>
      <c r="R1839" s="8">
        <v>62.2133289086754</v>
      </c>
      <c r="S1839" s="8">
        <v>46.998736454927098</v>
      </c>
      <c r="T1839" s="27">
        <f t="shared" si="28"/>
        <v>43.1257688012332</v>
      </c>
      <c r="U1839" s="8">
        <v>-1.7763725019332499</v>
      </c>
      <c r="V1839" s="8">
        <v>-0.28859065437228099</v>
      </c>
      <c r="W1839" s="8">
        <v>-1.4877818475609701</v>
      </c>
      <c r="X1839" s="4" t="s">
        <v>7983</v>
      </c>
      <c r="Y1839" s="2" t="s">
        <v>31</v>
      </c>
      <c r="Z1839" s="2" t="s">
        <v>7984</v>
      </c>
    </row>
    <row r="1840" spans="1:26" x14ac:dyDescent="0.25">
      <c r="A1840" s="2" t="s">
        <v>14046</v>
      </c>
      <c r="B1840" s="8">
        <v>59.0534526049805</v>
      </c>
      <c r="C1840" s="9">
        <v>12.415985106769201</v>
      </c>
      <c r="D1840" s="8">
        <v>6.0096026484012599</v>
      </c>
      <c r="E1840" s="8">
        <v>2.0660243003041501</v>
      </c>
      <c r="F1840" s="10" t="s">
        <v>33</v>
      </c>
      <c r="G1840" s="5" t="s">
        <v>33</v>
      </c>
      <c r="H1840" s="8" t="s">
        <v>20</v>
      </c>
      <c r="I1840" s="8" t="s">
        <v>20</v>
      </c>
      <c r="J1840" s="8">
        <v>125.43575462701099</v>
      </c>
      <c r="K1840" s="8" t="s">
        <v>20</v>
      </c>
      <c r="L1840" s="8" t="s">
        <v>20</v>
      </c>
      <c r="M1840" s="8" t="s">
        <v>20</v>
      </c>
      <c r="N1840" s="8" t="s">
        <v>20</v>
      </c>
      <c r="O1840" s="8">
        <v>0.44941990631311501</v>
      </c>
      <c r="P1840" s="8">
        <v>582.02190146933299</v>
      </c>
      <c r="Q1840" s="8" t="s">
        <v>20</v>
      </c>
      <c r="R1840" s="8" t="s">
        <v>20</v>
      </c>
      <c r="S1840" s="8">
        <v>0.73435525710823601</v>
      </c>
      <c r="T1840" s="27">
        <f t="shared" si="28"/>
        <v>43.070190762616193</v>
      </c>
      <c r="U1840" s="8" t="s">
        <v>28</v>
      </c>
      <c r="V1840" s="8">
        <v>9.6314931427601902</v>
      </c>
      <c r="W1840" s="8" t="s">
        <v>28</v>
      </c>
      <c r="X1840" s="4" t="s">
        <v>14041</v>
      </c>
      <c r="Y1840" s="2" t="s">
        <v>31</v>
      </c>
      <c r="Z1840" s="2" t="s">
        <v>31</v>
      </c>
    </row>
    <row r="1841" spans="1:26" x14ac:dyDescent="0.25">
      <c r="A1841" s="2" t="s">
        <v>5875</v>
      </c>
      <c r="B1841" s="8">
        <v>13.009932151178599</v>
      </c>
      <c r="C1841" s="9">
        <v>0.54211600307476304</v>
      </c>
      <c r="D1841" s="8">
        <v>2.2898815107247099</v>
      </c>
      <c r="E1841" s="8">
        <v>0.23674412869650799</v>
      </c>
      <c r="F1841" s="10">
        <v>0.81285529818873303</v>
      </c>
      <c r="G1841" s="5">
        <v>0.99952088062722699</v>
      </c>
      <c r="H1841" s="8">
        <v>15.1274212115251</v>
      </c>
      <c r="I1841" s="8">
        <v>0.44941990631311501</v>
      </c>
      <c r="J1841" s="8" t="s">
        <v>20</v>
      </c>
      <c r="K1841" s="8">
        <v>12.178329678900701</v>
      </c>
      <c r="L1841" s="8">
        <v>9.4043404164276794</v>
      </c>
      <c r="M1841" s="8">
        <v>2.9374210284329401</v>
      </c>
      <c r="N1841" s="8">
        <v>35.297316160225101</v>
      </c>
      <c r="O1841" s="8">
        <v>0.89883981262623003</v>
      </c>
      <c r="P1841" s="8" t="s">
        <v>20</v>
      </c>
      <c r="Q1841" s="8">
        <v>27.401241777526501</v>
      </c>
      <c r="R1841" s="8">
        <v>29.659842851810399</v>
      </c>
      <c r="S1841" s="8">
        <v>22.765012970355301</v>
      </c>
      <c r="T1841" s="27">
        <f t="shared" si="28"/>
        <v>43.03451761430555</v>
      </c>
      <c r="U1841" s="8">
        <v>-0.65456164662998795</v>
      </c>
      <c r="V1841" s="8">
        <v>-1.1410239934090101</v>
      </c>
      <c r="W1841" s="8">
        <v>0.48646234677901901</v>
      </c>
      <c r="X1841" s="4" t="s">
        <v>5876</v>
      </c>
      <c r="Y1841" s="2" t="s">
        <v>5877</v>
      </c>
      <c r="Z1841" s="2" t="s">
        <v>5878</v>
      </c>
    </row>
    <row r="1842" spans="1:26" x14ac:dyDescent="0.25">
      <c r="A1842" s="2" t="s">
        <v>11107</v>
      </c>
      <c r="B1842" s="8">
        <v>10.9568665141982</v>
      </c>
      <c r="C1842" s="9">
        <v>0.777759117983996</v>
      </c>
      <c r="D1842" s="8">
        <v>1.6260675707678001</v>
      </c>
      <c r="E1842" s="8">
        <v>0.47830676410129302</v>
      </c>
      <c r="F1842" s="10">
        <v>0.63243188274800599</v>
      </c>
      <c r="G1842" s="5" t="s">
        <v>33</v>
      </c>
      <c r="H1842" s="8">
        <v>5.0424737371750199</v>
      </c>
      <c r="I1842" s="8">
        <v>5.3930388757573802</v>
      </c>
      <c r="J1842" s="8">
        <v>10.034860370160899</v>
      </c>
      <c r="K1842" s="8">
        <v>1.52229120986258</v>
      </c>
      <c r="L1842" s="8">
        <v>5.7872864101093402</v>
      </c>
      <c r="M1842" s="8">
        <v>5.1404867997576504</v>
      </c>
      <c r="N1842" s="8">
        <v>12.606184342937601</v>
      </c>
      <c r="O1842" s="8">
        <v>9.8872379388885303</v>
      </c>
      <c r="P1842" s="8">
        <v>25.087150925402302</v>
      </c>
      <c r="Q1842" s="8">
        <v>15.984057703557101</v>
      </c>
      <c r="R1842" s="8">
        <v>16.6384484290644</v>
      </c>
      <c r="S1842" s="8">
        <v>18.358881427705899</v>
      </c>
      <c r="T1842" s="27">
        <f t="shared" si="28"/>
        <v>43.022543872975966</v>
      </c>
      <c r="U1842" s="8">
        <v>0.71738418223783595</v>
      </c>
      <c r="V1842" s="8">
        <v>-9.95979875845424E-2</v>
      </c>
      <c r="W1842" s="8">
        <v>0.81698216982237803</v>
      </c>
      <c r="X1842" s="4" t="s">
        <v>11104</v>
      </c>
      <c r="Y1842" s="2" t="s">
        <v>31</v>
      </c>
      <c r="Z1842" s="2" t="s">
        <v>11108</v>
      </c>
    </row>
    <row r="1843" spans="1:26" x14ac:dyDescent="0.25">
      <c r="A1843" s="2" t="s">
        <v>3836</v>
      </c>
      <c r="B1843" s="8">
        <v>27.111736313718598</v>
      </c>
      <c r="C1843" s="9">
        <v>-1.6601530093130801</v>
      </c>
      <c r="D1843" s="8">
        <v>1.75304186149765</v>
      </c>
      <c r="E1843" s="8">
        <v>-0.94701275866554802</v>
      </c>
      <c r="F1843" s="10">
        <v>0.34363227759118198</v>
      </c>
      <c r="G1843" s="5">
        <v>0.99952088062722699</v>
      </c>
      <c r="H1843" s="8">
        <v>1.68082457905834</v>
      </c>
      <c r="I1843" s="8">
        <v>32.358233254544302</v>
      </c>
      <c r="J1843" s="8">
        <v>25.087150925402302</v>
      </c>
      <c r="K1843" s="8">
        <v>31.206969802183</v>
      </c>
      <c r="L1843" s="8">
        <v>22.4257348391737</v>
      </c>
      <c r="M1843" s="8">
        <v>20.561947199030602</v>
      </c>
      <c r="N1843" s="8">
        <v>7.5637106057625303</v>
      </c>
      <c r="O1843" s="8">
        <v>54.829228570200002</v>
      </c>
      <c r="P1843" s="8">
        <v>75.261452776206895</v>
      </c>
      <c r="Q1843" s="8">
        <v>25.8789505676639</v>
      </c>
      <c r="R1843" s="8">
        <v>10.127751217691401</v>
      </c>
      <c r="S1843" s="8">
        <v>18.358881427705899</v>
      </c>
      <c r="T1843" s="27">
        <f t="shared" si="28"/>
        <v>42.952649690646588</v>
      </c>
      <c r="U1843" s="8">
        <v>-0.327517424278291</v>
      </c>
      <c r="V1843" s="8">
        <v>1.34028511068839</v>
      </c>
      <c r="W1843" s="8">
        <v>-1.6678025349666801</v>
      </c>
      <c r="X1843" s="4" t="s">
        <v>3835</v>
      </c>
      <c r="Y1843" s="2" t="s">
        <v>31</v>
      </c>
      <c r="Z1843" s="2" t="s">
        <v>3837</v>
      </c>
    </row>
    <row r="1844" spans="1:26" x14ac:dyDescent="0.25">
      <c r="A1844" s="2" t="s">
        <v>10580</v>
      </c>
      <c r="B1844" s="8">
        <v>73.283014472620707</v>
      </c>
      <c r="C1844" s="9">
        <v>-1.2524541025418101</v>
      </c>
      <c r="D1844" s="8">
        <v>2.4003870508088698</v>
      </c>
      <c r="E1844" s="8">
        <v>-0.52177172932163696</v>
      </c>
      <c r="F1844" s="10">
        <v>0.60182927560028099</v>
      </c>
      <c r="G1844" s="5">
        <v>0.99952088062722699</v>
      </c>
      <c r="H1844" s="8">
        <v>42.020614476458498</v>
      </c>
      <c r="I1844" s="8" t="s">
        <v>20</v>
      </c>
      <c r="J1844" s="8">
        <v>100.34860370160899</v>
      </c>
      <c r="K1844" s="8">
        <v>25.8789505676639</v>
      </c>
      <c r="L1844" s="8">
        <v>32.553486056865097</v>
      </c>
      <c r="M1844" s="8">
        <v>38.186473369628303</v>
      </c>
      <c r="N1844" s="8">
        <v>40.339789897400202</v>
      </c>
      <c r="O1844" s="8">
        <v>0.44941990631311501</v>
      </c>
      <c r="P1844" s="8">
        <v>456.58614684232202</v>
      </c>
      <c r="Q1844" s="8">
        <v>25.117804962732599</v>
      </c>
      <c r="R1844" s="8">
        <v>69.447436921312104</v>
      </c>
      <c r="S1844" s="8">
        <v>48.467446969143602</v>
      </c>
      <c r="T1844" s="27">
        <f t="shared" si="28"/>
        <v>42.936149612872754</v>
      </c>
      <c r="U1844" s="8">
        <v>0.55925977095371604</v>
      </c>
      <c r="V1844" s="8">
        <v>1.79799012856305</v>
      </c>
      <c r="W1844" s="8">
        <v>-1.23873035760933</v>
      </c>
      <c r="X1844" s="4" t="s">
        <v>10581</v>
      </c>
      <c r="Y1844" s="2" t="s">
        <v>31</v>
      </c>
      <c r="Z1844" s="2" t="s">
        <v>10582</v>
      </c>
    </row>
    <row r="1845" spans="1:26" x14ac:dyDescent="0.25">
      <c r="A1845" s="2" t="s">
        <v>9792</v>
      </c>
      <c r="B1845" s="8">
        <v>359.84635150996797</v>
      </c>
      <c r="C1845" s="9">
        <v>-8.4859579268509094E-2</v>
      </c>
      <c r="D1845" s="8">
        <v>2.0715137593703798</v>
      </c>
      <c r="E1845" s="8">
        <v>-4.0965008745247999E-2</v>
      </c>
      <c r="F1845" s="10">
        <v>0.96732379140940605</v>
      </c>
      <c r="G1845" s="5">
        <v>0.99952088062722699</v>
      </c>
      <c r="H1845" s="8">
        <v>238.67709022628401</v>
      </c>
      <c r="I1845" s="8">
        <v>153.70160795908501</v>
      </c>
      <c r="J1845" s="8" t="s">
        <v>20</v>
      </c>
      <c r="K1845" s="8">
        <v>159.07943143064</v>
      </c>
      <c r="L1845" s="8">
        <v>230.044634801846</v>
      </c>
      <c r="M1845" s="8">
        <v>207.822537761631</v>
      </c>
      <c r="N1845" s="8">
        <v>621.06468196205697</v>
      </c>
      <c r="O1845" s="8">
        <v>745.13820466714503</v>
      </c>
      <c r="P1845" s="8">
        <v>5.0174301850804603</v>
      </c>
      <c r="Q1845" s="8">
        <v>661.43553068529297</v>
      </c>
      <c r="R1845" s="8">
        <v>725.581033667459</v>
      </c>
      <c r="S1845" s="8">
        <v>570.594034773099</v>
      </c>
      <c r="T1845" s="27">
        <f t="shared" si="28"/>
        <v>42.922938061875939</v>
      </c>
      <c r="U1845" s="8">
        <v>-0.60535516895568897</v>
      </c>
      <c r="V1845" s="8">
        <v>-0.513633427212844</v>
      </c>
      <c r="W1845" s="8">
        <v>-9.1721741742845198E-2</v>
      </c>
      <c r="X1845" s="4" t="s">
        <v>9793</v>
      </c>
      <c r="Y1845" s="2" t="s">
        <v>31</v>
      </c>
      <c r="Z1845" s="2" t="s">
        <v>9794</v>
      </c>
    </row>
    <row r="1846" spans="1:26" x14ac:dyDescent="0.25">
      <c r="A1846" s="2" t="s">
        <v>9707</v>
      </c>
      <c r="B1846" s="8">
        <v>6.5897891317320099</v>
      </c>
      <c r="C1846" s="9">
        <v>-0.52930587729966005</v>
      </c>
      <c r="D1846" s="8">
        <v>1.98553598876441</v>
      </c>
      <c r="E1846" s="8">
        <v>-0.26658085287542199</v>
      </c>
      <c r="F1846" s="10">
        <v>0.78979189948315498</v>
      </c>
      <c r="G1846" s="5" t="s">
        <v>33</v>
      </c>
      <c r="H1846" s="8" t="s">
        <v>20</v>
      </c>
      <c r="I1846" s="8">
        <v>2.6965194378786901</v>
      </c>
      <c r="J1846" s="8" t="s">
        <v>20</v>
      </c>
      <c r="K1846" s="8">
        <v>4.5668736295877501</v>
      </c>
      <c r="L1846" s="8">
        <v>5.7872864101093402</v>
      </c>
      <c r="M1846" s="8">
        <v>2.9374210284329401</v>
      </c>
      <c r="N1846" s="8">
        <v>7.5637106057625303</v>
      </c>
      <c r="O1846" s="8">
        <v>6.2918786883836102</v>
      </c>
      <c r="P1846" s="8">
        <v>5.0174301850804603</v>
      </c>
      <c r="Q1846" s="8">
        <v>12.178329678900701</v>
      </c>
      <c r="R1846" s="8">
        <v>18.085270031591701</v>
      </c>
      <c r="S1846" s="8">
        <v>13.9527498850565</v>
      </c>
      <c r="T1846" s="27">
        <f t="shared" si="28"/>
        <v>42.863084640696691</v>
      </c>
      <c r="U1846" s="8">
        <v>-2.30134238847271</v>
      </c>
      <c r="V1846" s="8">
        <v>-1.22825466731982</v>
      </c>
      <c r="W1846" s="8">
        <v>-1.07308772115288</v>
      </c>
      <c r="X1846" s="4" t="s">
        <v>9701</v>
      </c>
      <c r="Y1846" s="2" t="s">
        <v>31</v>
      </c>
      <c r="Z1846" s="2" t="s">
        <v>31</v>
      </c>
    </row>
    <row r="1847" spans="1:26" x14ac:dyDescent="0.25">
      <c r="A1847" s="2" t="s">
        <v>2573</v>
      </c>
      <c r="B1847" s="8">
        <v>10.820521187815601</v>
      </c>
      <c r="C1847" s="9">
        <v>-1.92609505574698</v>
      </c>
      <c r="D1847" s="8">
        <v>1.8238299683110899</v>
      </c>
      <c r="E1847" s="8">
        <v>-1.0560716126024601</v>
      </c>
      <c r="F1847" s="10">
        <v>0.29093549854683698</v>
      </c>
      <c r="G1847" s="5" t="s">
        <v>33</v>
      </c>
      <c r="H1847" s="8">
        <v>4.2020614476458498</v>
      </c>
      <c r="I1847" s="8">
        <v>1.3482597189393499</v>
      </c>
      <c r="J1847" s="8" t="s">
        <v>20</v>
      </c>
      <c r="K1847" s="8">
        <v>21.312076938076199</v>
      </c>
      <c r="L1847" s="8">
        <v>27.489610448019398</v>
      </c>
      <c r="M1847" s="8">
        <v>21.2963024561388</v>
      </c>
      <c r="N1847" s="8">
        <v>7.5637106057625303</v>
      </c>
      <c r="O1847" s="8">
        <v>5.3930388757573802</v>
      </c>
      <c r="P1847" s="8" t="s">
        <v>20</v>
      </c>
      <c r="Q1847" s="8">
        <v>11.4171840739694</v>
      </c>
      <c r="R1847" s="8">
        <v>18.808680832855401</v>
      </c>
      <c r="S1847" s="8">
        <v>11.015328856623499</v>
      </c>
      <c r="T1847" s="27">
        <f t="shared" si="28"/>
        <v>42.83729630260715</v>
      </c>
      <c r="U1847" s="8">
        <v>-3.6587299137090201</v>
      </c>
      <c r="V1847" s="8">
        <v>-1.67038226524606</v>
      </c>
      <c r="W1847" s="8">
        <v>-1.9883476484629601</v>
      </c>
      <c r="X1847" s="4" t="s">
        <v>2570</v>
      </c>
      <c r="Y1847" s="2" t="s">
        <v>31</v>
      </c>
      <c r="Z1847" s="2" t="s">
        <v>2574</v>
      </c>
    </row>
    <row r="1848" spans="1:26" x14ac:dyDescent="0.25">
      <c r="A1848" s="2" t="s">
        <v>8583</v>
      </c>
      <c r="B1848" s="8">
        <v>29.898074099906601</v>
      </c>
      <c r="C1848" s="9">
        <v>-2.2010039451470398</v>
      </c>
      <c r="D1848" s="8">
        <v>1.7155721495968099</v>
      </c>
      <c r="E1848" s="8">
        <v>-1.2829562112350199</v>
      </c>
      <c r="F1848" s="10">
        <v>0.19950741769889599</v>
      </c>
      <c r="G1848" s="5">
        <v>0.96621278490179796</v>
      </c>
      <c r="H1848" s="8">
        <v>20.169894948700101</v>
      </c>
      <c r="I1848" s="8">
        <v>19.7744758777771</v>
      </c>
      <c r="J1848" s="8" t="s">
        <v>20</v>
      </c>
      <c r="K1848" s="8">
        <v>31.206969802183</v>
      </c>
      <c r="L1848" s="8">
        <v>49.915345287193098</v>
      </c>
      <c r="M1848" s="8">
        <v>22.765012970355301</v>
      </c>
      <c r="N1848" s="8">
        <v>31.935667002108499</v>
      </c>
      <c r="O1848" s="8">
        <v>97.9735395762591</v>
      </c>
      <c r="P1848" s="8">
        <v>10.034860370160899</v>
      </c>
      <c r="Q1848" s="8">
        <v>16.745203308488399</v>
      </c>
      <c r="R1848" s="8">
        <v>32.553486056865097</v>
      </c>
      <c r="S1848" s="8">
        <v>25.702433998788301</v>
      </c>
      <c r="T1848" s="27">
        <f t="shared" si="28"/>
        <v>42.814645555322571</v>
      </c>
      <c r="U1848" s="8">
        <v>-1.37895557799027</v>
      </c>
      <c r="V1848" s="8">
        <v>0.89986621436793901</v>
      </c>
      <c r="W1848" s="8">
        <v>-2.2788217923582099</v>
      </c>
      <c r="X1848" s="4" t="s">
        <v>8584</v>
      </c>
      <c r="Y1848" s="2" t="s">
        <v>8585</v>
      </c>
      <c r="Z1848" s="2" t="s">
        <v>31</v>
      </c>
    </row>
    <row r="1849" spans="1:26" x14ac:dyDescent="0.25">
      <c r="A1849" s="2" t="s">
        <v>1300</v>
      </c>
      <c r="B1849" s="8">
        <v>24.895203791165802</v>
      </c>
      <c r="C1849" s="9">
        <v>-1.2260539130999599</v>
      </c>
      <c r="D1849" s="8">
        <v>1.8780945234286199</v>
      </c>
      <c r="E1849" s="8">
        <v>-0.65281800133344303</v>
      </c>
      <c r="F1849" s="10">
        <v>0.513873617017652</v>
      </c>
      <c r="G1849" s="5">
        <v>0.99952088062722699</v>
      </c>
      <c r="H1849" s="8">
        <v>10.9253597638792</v>
      </c>
      <c r="I1849" s="8">
        <v>56.626908195452501</v>
      </c>
      <c r="J1849" s="8">
        <v>5.0174301850804603</v>
      </c>
      <c r="K1849" s="8">
        <v>3.8057280246564602</v>
      </c>
      <c r="L1849" s="8">
        <v>11.5745728202187</v>
      </c>
      <c r="M1849" s="8">
        <v>13.2183946279482</v>
      </c>
      <c r="N1849" s="8">
        <v>13.446596632466701</v>
      </c>
      <c r="O1849" s="8">
        <v>146.061469551762</v>
      </c>
      <c r="P1849" s="8">
        <v>10.034860370160899</v>
      </c>
      <c r="Q1849" s="8">
        <v>7.6114560493129204</v>
      </c>
      <c r="R1849" s="8">
        <v>9.4043404164276794</v>
      </c>
      <c r="S1849" s="8">
        <v>11.015328856623499</v>
      </c>
      <c r="T1849" s="27">
        <f t="shared" si="28"/>
        <v>42.803141139085909</v>
      </c>
      <c r="U1849" s="8">
        <v>1.34341792903596</v>
      </c>
      <c r="V1849" s="8">
        <v>2.5965490271068501</v>
      </c>
      <c r="W1849" s="8">
        <v>-1.2531310980708901</v>
      </c>
      <c r="X1849" s="4" t="s">
        <v>1301</v>
      </c>
      <c r="Y1849" s="2" t="s">
        <v>1302</v>
      </c>
      <c r="Z1849" s="2" t="s">
        <v>1303</v>
      </c>
    </row>
    <row r="1850" spans="1:26" x14ac:dyDescent="0.25">
      <c r="A1850" s="2" t="s">
        <v>5172</v>
      </c>
      <c r="B1850" s="8">
        <v>2038.93931502501</v>
      </c>
      <c r="C1850" s="9">
        <v>-1.0284565070538101</v>
      </c>
      <c r="D1850" s="8">
        <v>1.6524120487837799</v>
      </c>
      <c r="E1850" s="8">
        <v>-0.62239712413788595</v>
      </c>
      <c r="F1850" s="10">
        <v>0.53368077099670497</v>
      </c>
      <c r="G1850" s="5">
        <v>0.99952088062722699</v>
      </c>
      <c r="H1850" s="8">
        <v>2568.2999568011401</v>
      </c>
      <c r="I1850" s="8">
        <v>1925.3148786453901</v>
      </c>
      <c r="J1850" s="8">
        <v>65.226592406045995</v>
      </c>
      <c r="K1850" s="8">
        <v>2451.6499934836902</v>
      </c>
      <c r="L1850" s="8">
        <v>740.04924969273202</v>
      </c>
      <c r="M1850" s="8">
        <v>1119.8917670900601</v>
      </c>
      <c r="N1850" s="8">
        <v>2626.2884047786602</v>
      </c>
      <c r="O1850" s="8">
        <v>3547.72074043573</v>
      </c>
      <c r="P1850" s="8">
        <v>4485.5825854619297</v>
      </c>
      <c r="Q1850" s="8">
        <v>1891.44682825426</v>
      </c>
      <c r="R1850" s="8">
        <v>1573.41849274848</v>
      </c>
      <c r="S1850" s="8">
        <v>1472.3822905020099</v>
      </c>
      <c r="T1850" s="27">
        <f t="shared" si="28"/>
        <v>42.767505013659019</v>
      </c>
      <c r="U1850" s="8">
        <v>8.0446895055949694E-2</v>
      </c>
      <c r="V1850" s="8">
        <v>1.11037327733622</v>
      </c>
      <c r="W1850" s="8">
        <v>-1.02992638228027</v>
      </c>
      <c r="X1850" s="4" t="s">
        <v>5173</v>
      </c>
      <c r="Y1850" s="2" t="s">
        <v>5174</v>
      </c>
      <c r="Z1850" s="2" t="s">
        <v>5175</v>
      </c>
    </row>
    <row r="1851" spans="1:26" x14ac:dyDescent="0.25">
      <c r="A1851" s="2" t="s">
        <v>4739</v>
      </c>
      <c r="B1851" s="8">
        <v>10.222853686680599</v>
      </c>
      <c r="C1851" s="9">
        <v>-0.71355880419976403</v>
      </c>
      <c r="D1851" s="8">
        <v>1.9471271254717399</v>
      </c>
      <c r="E1851" s="8">
        <v>-0.36646749709620902</v>
      </c>
      <c r="F1851" s="10">
        <v>0.71401626179187305</v>
      </c>
      <c r="G1851" s="5" t="s">
        <v>33</v>
      </c>
      <c r="H1851" s="8">
        <v>2.5212368685875099</v>
      </c>
      <c r="I1851" s="8">
        <v>3.5953592505049201</v>
      </c>
      <c r="J1851" s="8" t="s">
        <v>20</v>
      </c>
      <c r="K1851" s="8">
        <v>3.8057280246564602</v>
      </c>
      <c r="L1851" s="8">
        <v>8.6809296151640094</v>
      </c>
      <c r="M1851" s="8">
        <v>31.577276055654099</v>
      </c>
      <c r="N1851" s="8">
        <v>7.5637106057625303</v>
      </c>
      <c r="O1851" s="8">
        <v>6.7412985946967297</v>
      </c>
      <c r="P1851" s="8" t="s">
        <v>20</v>
      </c>
      <c r="Q1851" s="8">
        <v>15.2229120986258</v>
      </c>
      <c r="R1851" s="8">
        <v>23.872556441701001</v>
      </c>
      <c r="S1851" s="8">
        <v>19.093236684814102</v>
      </c>
      <c r="T1851" s="27">
        <f t="shared" si="28"/>
        <v>42.758421426922652</v>
      </c>
      <c r="U1851" s="8">
        <v>-2.8487973710215702</v>
      </c>
      <c r="V1851" s="8">
        <v>-2.02421871904314</v>
      </c>
      <c r="W1851" s="8">
        <v>-0.82457865197843805</v>
      </c>
      <c r="X1851" s="4" t="s">
        <v>4740</v>
      </c>
      <c r="Y1851" s="2" t="s">
        <v>31</v>
      </c>
      <c r="Z1851" s="2" t="s">
        <v>4741</v>
      </c>
    </row>
    <row r="1852" spans="1:26" x14ac:dyDescent="0.25">
      <c r="A1852" s="2" t="s">
        <v>3628</v>
      </c>
      <c r="B1852" s="8">
        <v>3.5828307568526001</v>
      </c>
      <c r="C1852" s="9">
        <v>-2.2478345927576302</v>
      </c>
      <c r="D1852" s="8">
        <v>2.68705287980911</v>
      </c>
      <c r="E1852" s="8">
        <v>-0.836542745268685</v>
      </c>
      <c r="F1852" s="10">
        <v>0.40284964001632401</v>
      </c>
      <c r="G1852" s="5" t="s">
        <v>33</v>
      </c>
      <c r="H1852" s="8">
        <v>2.5212368685875099</v>
      </c>
      <c r="I1852" s="8">
        <v>6.2918786883836102</v>
      </c>
      <c r="J1852" s="8">
        <v>5.0174301850804603</v>
      </c>
      <c r="K1852" s="8">
        <v>4.5668736295877501</v>
      </c>
      <c r="L1852" s="8">
        <v>6.5106972113730102</v>
      </c>
      <c r="M1852" s="8">
        <v>4.4061315426494101</v>
      </c>
      <c r="N1852" s="8" t="s">
        <v>20</v>
      </c>
      <c r="O1852" s="8">
        <v>10.786077751514799</v>
      </c>
      <c r="P1852" s="8" t="s">
        <v>20</v>
      </c>
      <c r="Q1852" s="8" t="s">
        <v>20</v>
      </c>
      <c r="R1852" s="8">
        <v>2.8936432050546701</v>
      </c>
      <c r="S1852" s="8" t="s">
        <v>20</v>
      </c>
      <c r="T1852" s="27">
        <f t="shared" si="28"/>
        <v>42.741968120614914</v>
      </c>
      <c r="U1852" s="8">
        <v>-0.16289239740074099</v>
      </c>
      <c r="V1852" s="8">
        <v>1.8982113893822701</v>
      </c>
      <c r="W1852" s="8">
        <v>-2.06110378678301</v>
      </c>
      <c r="X1852" s="4" t="s">
        <v>3629</v>
      </c>
      <c r="Y1852" s="2" t="s">
        <v>31</v>
      </c>
      <c r="Z1852" s="2" t="s">
        <v>31</v>
      </c>
    </row>
    <row r="1853" spans="1:26" x14ac:dyDescent="0.25">
      <c r="A1853" s="2" t="s">
        <v>10632</v>
      </c>
      <c r="B1853" s="8">
        <v>44.405001905392297</v>
      </c>
      <c r="C1853" s="9">
        <v>-0.28672987905901198</v>
      </c>
      <c r="D1853" s="8">
        <v>1.77710437745053</v>
      </c>
      <c r="E1853" s="8">
        <v>-0.161346673103333</v>
      </c>
      <c r="F1853" s="10">
        <v>0.87182036495859405</v>
      </c>
      <c r="G1853" s="5">
        <v>0.99952088062722699</v>
      </c>
      <c r="H1853" s="8">
        <v>31.095254712579301</v>
      </c>
      <c r="I1853" s="8">
        <v>19.7744758777771</v>
      </c>
      <c r="J1853" s="8" t="s">
        <v>20</v>
      </c>
      <c r="K1853" s="8">
        <v>42.624153876152299</v>
      </c>
      <c r="L1853" s="8">
        <v>13.744805224009699</v>
      </c>
      <c r="M1853" s="8">
        <v>24.233723484571801</v>
      </c>
      <c r="N1853" s="8">
        <v>101.68988703303</v>
      </c>
      <c r="O1853" s="8">
        <v>71.907185010098402</v>
      </c>
      <c r="P1853" s="8">
        <v>5.0174301850804603</v>
      </c>
      <c r="Q1853" s="8">
        <v>63.175085209297201</v>
      </c>
      <c r="R1853" s="8">
        <v>81.022009741530795</v>
      </c>
      <c r="S1853" s="8">
        <v>78.576012510581194</v>
      </c>
      <c r="T1853" s="27">
        <f t="shared" si="28"/>
        <v>42.720269033946167</v>
      </c>
      <c r="U1853" s="8">
        <v>-0.664020401117426</v>
      </c>
      <c r="V1853" s="8">
        <v>-0.318725863330585</v>
      </c>
      <c r="W1853" s="8">
        <v>-0.34529453778684099</v>
      </c>
      <c r="X1853" s="4" t="s">
        <v>10633</v>
      </c>
      <c r="Y1853" s="2" t="s">
        <v>10634</v>
      </c>
      <c r="Z1853" s="2" t="s">
        <v>10635</v>
      </c>
    </row>
    <row r="1854" spans="1:26" x14ac:dyDescent="0.25">
      <c r="A1854" s="2" t="s">
        <v>6739</v>
      </c>
      <c r="B1854" s="8">
        <v>156.930518003125</v>
      </c>
      <c r="C1854" s="9">
        <v>0.645917536861079</v>
      </c>
      <c r="D1854" s="8">
        <v>1.56359293062619</v>
      </c>
      <c r="E1854" s="8">
        <v>0.413098271429509</v>
      </c>
      <c r="F1854" s="10">
        <v>0.67953461582033903</v>
      </c>
      <c r="G1854" s="5">
        <v>0.99952088062722699</v>
      </c>
      <c r="H1854" s="8">
        <v>82.3604043738587</v>
      </c>
      <c r="I1854" s="8">
        <v>86.738041918431193</v>
      </c>
      <c r="J1854" s="8">
        <v>100.34860370160899</v>
      </c>
      <c r="K1854" s="8">
        <v>104.276947875587</v>
      </c>
      <c r="L1854" s="8">
        <v>51.362166889720399</v>
      </c>
      <c r="M1854" s="8">
        <v>53.607933768901198</v>
      </c>
      <c r="N1854" s="8">
        <v>245.40038854251799</v>
      </c>
      <c r="O1854" s="8">
        <v>370.32200280200698</v>
      </c>
      <c r="P1854" s="8">
        <v>15.052290555241401</v>
      </c>
      <c r="Q1854" s="8">
        <v>287.71303866402798</v>
      </c>
      <c r="R1854" s="8">
        <v>253.19378044228401</v>
      </c>
      <c r="S1854" s="8">
        <v>232.79061650331101</v>
      </c>
      <c r="T1854" s="27">
        <f t="shared" si="28"/>
        <v>42.716846082404352</v>
      </c>
      <c r="U1854" s="8">
        <v>0.36479451819828401</v>
      </c>
      <c r="V1854" s="8">
        <v>-0.29464473785310402</v>
      </c>
      <c r="W1854" s="8">
        <v>0.65943925605138798</v>
      </c>
      <c r="X1854" s="4" t="s">
        <v>6740</v>
      </c>
      <c r="Y1854" s="2" t="s">
        <v>31</v>
      </c>
      <c r="Z1854" s="2" t="s">
        <v>31</v>
      </c>
    </row>
    <row r="1855" spans="1:26" x14ac:dyDescent="0.25">
      <c r="A1855" s="2" t="s">
        <v>2233</v>
      </c>
      <c r="B1855" s="8">
        <v>128.60480290228799</v>
      </c>
      <c r="C1855" s="9">
        <v>0.43139546912788101</v>
      </c>
      <c r="D1855" s="8">
        <v>2.5855832505216299</v>
      </c>
      <c r="E1855" s="8">
        <v>0.16684648194593901</v>
      </c>
      <c r="F1855" s="10">
        <v>0.86749084395429399</v>
      </c>
      <c r="G1855" s="5">
        <v>0.99952088062722699</v>
      </c>
      <c r="H1855" s="8">
        <v>46.222675924104401</v>
      </c>
      <c r="I1855" s="8" t="s">
        <v>20</v>
      </c>
      <c r="J1855" s="8" t="s">
        <v>20</v>
      </c>
      <c r="K1855" s="8">
        <v>76.875706098060505</v>
      </c>
      <c r="L1855" s="8">
        <v>2.1702324037910001</v>
      </c>
      <c r="M1855" s="8">
        <v>35.249052341195302</v>
      </c>
      <c r="N1855" s="8">
        <v>313.47378399438003</v>
      </c>
      <c r="O1855" s="8">
        <v>1.7976796252524601</v>
      </c>
      <c r="P1855" s="8">
        <v>10.034860370160899</v>
      </c>
      <c r="Q1855" s="8">
        <v>364.58874476208899</v>
      </c>
      <c r="R1855" s="8">
        <v>365.32245463815201</v>
      </c>
      <c r="S1855" s="8">
        <v>327.52244467027299</v>
      </c>
      <c r="T1855" s="27">
        <f t="shared" si="28"/>
        <v>42.62690810052127</v>
      </c>
      <c r="U1855" s="8">
        <v>-1.30608948870173</v>
      </c>
      <c r="V1855" s="8">
        <v>-1.70069636047589</v>
      </c>
      <c r="W1855" s="8">
        <v>0.39460687177415499</v>
      </c>
      <c r="X1855" s="4" t="s">
        <v>2234</v>
      </c>
      <c r="Y1855" s="2" t="s">
        <v>31</v>
      </c>
      <c r="Z1855" s="2" t="s">
        <v>31</v>
      </c>
    </row>
    <row r="1856" spans="1:26" x14ac:dyDescent="0.25">
      <c r="A1856" s="2" t="s">
        <v>2248</v>
      </c>
      <c r="B1856" s="8">
        <v>55.5080858773877</v>
      </c>
      <c r="C1856" s="9">
        <v>1.5851738303537199</v>
      </c>
      <c r="D1856" s="8">
        <v>1.5477286048625101</v>
      </c>
      <c r="E1856" s="8">
        <v>1.0241936637816</v>
      </c>
      <c r="F1856" s="10">
        <v>0.30574381094435998</v>
      </c>
      <c r="G1856" s="5">
        <v>0.99952088062722699</v>
      </c>
      <c r="H1856" s="8">
        <v>15.9678335010542</v>
      </c>
      <c r="I1856" s="8">
        <v>11.684917564140999</v>
      </c>
      <c r="J1856" s="8">
        <v>60.209162220965503</v>
      </c>
      <c r="K1856" s="8">
        <v>20.550931333144899</v>
      </c>
      <c r="L1856" s="8">
        <v>12.2979836214824</v>
      </c>
      <c r="M1856" s="8">
        <v>10.280973599515301</v>
      </c>
      <c r="N1856" s="8">
        <v>91.604939558679504</v>
      </c>
      <c r="O1856" s="8">
        <v>94.827600232067297</v>
      </c>
      <c r="P1856" s="8">
        <v>20.069720740321799</v>
      </c>
      <c r="Q1856" s="8">
        <v>151.46797538132699</v>
      </c>
      <c r="R1856" s="8">
        <v>86.809296151640098</v>
      </c>
      <c r="S1856" s="8">
        <v>90.325696624312997</v>
      </c>
      <c r="T1856" s="27">
        <f t="shared" si="28"/>
        <v>42.547676262818314</v>
      </c>
      <c r="U1856" s="8">
        <v>1.0265499277717001</v>
      </c>
      <c r="V1856" s="8">
        <v>-0.67018793714337399</v>
      </c>
      <c r="W1856" s="8">
        <v>1.6967378649150699</v>
      </c>
      <c r="X1856" s="4" t="s">
        <v>2244</v>
      </c>
      <c r="Y1856" s="2" t="s">
        <v>31</v>
      </c>
      <c r="Z1856" s="2" t="s">
        <v>2249</v>
      </c>
    </row>
    <row r="1857" spans="1:26" x14ac:dyDescent="0.25">
      <c r="A1857" s="2" t="s">
        <v>7502</v>
      </c>
      <c r="B1857" s="8">
        <v>11.4866443914052</v>
      </c>
      <c r="C1857" s="9">
        <v>-2.1978614790236399</v>
      </c>
      <c r="D1857" s="8">
        <v>1.97739708668962</v>
      </c>
      <c r="E1857" s="8">
        <v>-1.1114922206662601</v>
      </c>
      <c r="F1857" s="10">
        <v>0.26635653672626602</v>
      </c>
      <c r="G1857" s="5" t="s">
        <v>33</v>
      </c>
      <c r="H1857" s="8">
        <v>12.606184342937601</v>
      </c>
      <c r="I1857" s="8">
        <v>0.89883981262623003</v>
      </c>
      <c r="J1857" s="8" t="s">
        <v>20</v>
      </c>
      <c r="K1857" s="8">
        <v>7.6114560493129204</v>
      </c>
      <c r="L1857" s="8">
        <v>24.595967242964701</v>
      </c>
      <c r="M1857" s="8">
        <v>12.48403937084</v>
      </c>
      <c r="N1857" s="8">
        <v>37.818553028812701</v>
      </c>
      <c r="O1857" s="8">
        <v>4.9436189694442696</v>
      </c>
      <c r="P1857" s="8">
        <v>5.0174301850804603</v>
      </c>
      <c r="Q1857" s="8">
        <v>12.178329678900701</v>
      </c>
      <c r="R1857" s="8">
        <v>9.4043404164276794</v>
      </c>
      <c r="S1857" s="8">
        <v>10.280973599515301</v>
      </c>
      <c r="T1857" s="27">
        <f t="shared" si="28"/>
        <v>42.397875469148048</v>
      </c>
      <c r="U1857" s="8">
        <v>-1.7265030417542799</v>
      </c>
      <c r="V1857" s="8">
        <v>0.58448358943158696</v>
      </c>
      <c r="W1857" s="8">
        <v>-2.31098663118587</v>
      </c>
      <c r="X1857" s="4" t="s">
        <v>7503</v>
      </c>
      <c r="Y1857" s="2" t="s">
        <v>7504</v>
      </c>
      <c r="Z1857" s="2" t="s">
        <v>31</v>
      </c>
    </row>
    <row r="1858" spans="1:26" x14ac:dyDescent="0.25">
      <c r="A1858" s="2" t="s">
        <v>7505</v>
      </c>
      <c r="B1858" s="8">
        <v>9.4035454116151893</v>
      </c>
      <c r="C1858" s="9">
        <v>-2.4078776589146198</v>
      </c>
      <c r="D1858" s="8">
        <v>2.1289288686439201</v>
      </c>
      <c r="E1858" s="8">
        <v>-1.1310277644214499</v>
      </c>
      <c r="F1858" s="10">
        <v>0.25804340570871698</v>
      </c>
      <c r="G1858" s="5" t="s">
        <v>33</v>
      </c>
      <c r="H1858" s="8">
        <v>6.7232983162333602</v>
      </c>
      <c r="I1858" s="8" t="s">
        <v>20</v>
      </c>
      <c r="J1858" s="8" t="s">
        <v>20</v>
      </c>
      <c r="K1858" s="8">
        <v>6.0891648394503299</v>
      </c>
      <c r="L1858" s="8">
        <v>11.5745728202187</v>
      </c>
      <c r="M1858" s="8">
        <v>8.8122630852988308</v>
      </c>
      <c r="N1858" s="8">
        <v>37.818553028812701</v>
      </c>
      <c r="O1858" s="8">
        <v>4.9436189694442696</v>
      </c>
      <c r="P1858" s="8">
        <v>5.0174301850804603</v>
      </c>
      <c r="Q1858" s="8">
        <v>12.178329678900701</v>
      </c>
      <c r="R1858" s="8">
        <v>9.4043404164276794</v>
      </c>
      <c r="S1858" s="8">
        <v>10.280973599515301</v>
      </c>
      <c r="T1858" s="27">
        <f t="shared" si="28"/>
        <v>42.214447226465374</v>
      </c>
      <c r="U1858" s="8">
        <v>-1.97744414728332</v>
      </c>
      <c r="V1858" s="8">
        <v>0.58448358943158696</v>
      </c>
      <c r="W1858" s="8">
        <v>-2.5619277367149098</v>
      </c>
      <c r="X1858" s="4" t="s">
        <v>7503</v>
      </c>
      <c r="Y1858" s="2" t="s">
        <v>7506</v>
      </c>
      <c r="Z1858" s="2" t="s">
        <v>7507</v>
      </c>
    </row>
    <row r="1859" spans="1:26" x14ac:dyDescent="0.25">
      <c r="A1859" s="2" t="s">
        <v>13086</v>
      </c>
      <c r="B1859" s="8">
        <v>8.6361882164532595</v>
      </c>
      <c r="C1859" s="9">
        <v>-0.412611083469824</v>
      </c>
      <c r="D1859" s="8">
        <v>2.00669941052473</v>
      </c>
      <c r="E1859" s="8">
        <v>-0.20561678610446699</v>
      </c>
      <c r="F1859" s="10">
        <v>0.83709026428198596</v>
      </c>
      <c r="G1859" s="5" t="s">
        <v>33</v>
      </c>
      <c r="H1859" s="8">
        <v>7.5637106057625303</v>
      </c>
      <c r="I1859" s="8">
        <v>14.8308569083328</v>
      </c>
      <c r="J1859" s="8" t="s">
        <v>20</v>
      </c>
      <c r="K1859" s="8">
        <v>4.5668736295877501</v>
      </c>
      <c r="L1859" s="8">
        <v>2.8936432050546701</v>
      </c>
      <c r="M1859" s="8">
        <v>2.9374210284329401</v>
      </c>
      <c r="N1859" s="8">
        <v>10.9253597638792</v>
      </c>
      <c r="O1859" s="8">
        <v>42.245471193432799</v>
      </c>
      <c r="P1859" s="8" t="s">
        <v>20</v>
      </c>
      <c r="Q1859" s="8">
        <v>3.8057280246564602</v>
      </c>
      <c r="R1859" s="8">
        <v>5.7872864101093402</v>
      </c>
      <c r="S1859" s="8">
        <v>8.0779078281905896</v>
      </c>
      <c r="T1859" s="27">
        <f t="shared" si="28"/>
        <v>42.118144687403365</v>
      </c>
      <c r="U1859" s="8">
        <v>1.1068513660341699</v>
      </c>
      <c r="V1859" s="8">
        <v>1.5892576755924701</v>
      </c>
      <c r="W1859" s="8">
        <v>-0.48240630955830199</v>
      </c>
      <c r="X1859" s="4" t="s">
        <v>13085</v>
      </c>
      <c r="Y1859" s="2" t="s">
        <v>13087</v>
      </c>
      <c r="Z1859" s="2" t="s">
        <v>13088</v>
      </c>
    </row>
    <row r="1860" spans="1:26" x14ac:dyDescent="0.25">
      <c r="A1860" s="2" t="s">
        <v>977</v>
      </c>
      <c r="B1860" s="8">
        <v>82.162688657234298</v>
      </c>
      <c r="C1860" s="9">
        <v>-6.1349063768832798E-2</v>
      </c>
      <c r="D1860" s="8">
        <v>1.5979851367844999</v>
      </c>
      <c r="E1860" s="8">
        <v>-3.8391510882435802E-2</v>
      </c>
      <c r="F1860" s="10">
        <v>0.96937552932834403</v>
      </c>
      <c r="G1860" s="5">
        <v>0.99952088062722699</v>
      </c>
      <c r="H1860" s="8">
        <v>42.861026765987702</v>
      </c>
      <c r="I1860" s="8">
        <v>19.7744758777771</v>
      </c>
      <c r="J1860" s="8">
        <v>65.226592406045995</v>
      </c>
      <c r="K1860" s="8">
        <v>74.592269283266603</v>
      </c>
      <c r="L1860" s="8">
        <v>30.383253653074</v>
      </c>
      <c r="M1860" s="8">
        <v>60.217131082875298</v>
      </c>
      <c r="N1860" s="8">
        <v>186.571528275476</v>
      </c>
      <c r="O1860" s="8">
        <v>102.46773863939001</v>
      </c>
      <c r="P1860" s="8">
        <v>15.052290555241401</v>
      </c>
      <c r="Q1860" s="8">
        <v>56.324774764915603</v>
      </c>
      <c r="R1860" s="8">
        <v>206.17207836014501</v>
      </c>
      <c r="S1860" s="8">
        <v>126.30910422261699</v>
      </c>
      <c r="T1860" s="27">
        <f t="shared" si="28"/>
        <v>42.047236073753801</v>
      </c>
      <c r="U1860" s="8">
        <v>-0.36956089468991898</v>
      </c>
      <c r="V1860" s="8">
        <v>-0.354544561107905</v>
      </c>
      <c r="W1860" s="8">
        <v>-1.50163335820138E-2</v>
      </c>
      <c r="X1860" s="4" t="s">
        <v>973</v>
      </c>
      <c r="Y1860" s="2" t="s">
        <v>31</v>
      </c>
      <c r="Z1860" s="2" t="s">
        <v>31</v>
      </c>
    </row>
    <row r="1861" spans="1:26" x14ac:dyDescent="0.25">
      <c r="A1861" s="2" t="s">
        <v>14495</v>
      </c>
      <c r="B1861" s="8">
        <v>4.3999625034320404</v>
      </c>
      <c r="C1861" s="9">
        <v>-4.5279910420345502</v>
      </c>
      <c r="D1861" s="8">
        <v>3.63467901675482</v>
      </c>
      <c r="E1861" s="8">
        <v>-1.24577466707839</v>
      </c>
      <c r="F1861" s="10" t="s">
        <v>33</v>
      </c>
      <c r="G1861" s="5" t="s">
        <v>33</v>
      </c>
      <c r="H1861" s="8" t="s">
        <v>20</v>
      </c>
      <c r="I1861" s="8">
        <v>13.033177283080301</v>
      </c>
      <c r="J1861" s="8" t="s">
        <v>20</v>
      </c>
      <c r="K1861" s="8">
        <v>0.76114560493129202</v>
      </c>
      <c r="L1861" s="8">
        <v>7.2341080126366801</v>
      </c>
      <c r="M1861" s="8" t="s">
        <v>20</v>
      </c>
      <c r="N1861" s="8" t="s">
        <v>20</v>
      </c>
      <c r="O1861" s="8">
        <v>31.0099735356049</v>
      </c>
      <c r="P1861" s="8" t="s">
        <v>20</v>
      </c>
      <c r="Q1861" s="8">
        <v>0.76114560493129202</v>
      </c>
      <c r="R1861" s="8" t="s">
        <v>20</v>
      </c>
      <c r="S1861" s="8" t="s">
        <v>20</v>
      </c>
      <c r="T1861" s="27">
        <f t="shared" si="28"/>
        <v>42.028985507246318</v>
      </c>
      <c r="U1861" s="8">
        <v>0.70497312978543503</v>
      </c>
      <c r="V1861" s="8">
        <v>5.3484160210298297</v>
      </c>
      <c r="W1861" s="8">
        <v>-4.6434428912443897</v>
      </c>
      <c r="X1861" s="4" t="s">
        <v>14494</v>
      </c>
      <c r="Y1861" s="2" t="s">
        <v>14496</v>
      </c>
      <c r="Z1861" s="2" t="s">
        <v>14497</v>
      </c>
    </row>
    <row r="1862" spans="1:26" x14ac:dyDescent="0.25">
      <c r="A1862" s="2" t="s">
        <v>14949</v>
      </c>
      <c r="B1862" s="8">
        <v>60.245448946636103</v>
      </c>
      <c r="C1862" s="9">
        <v>3.1682647148430498</v>
      </c>
      <c r="D1862" s="8">
        <v>3.0974169800464</v>
      </c>
      <c r="E1862" s="8">
        <v>1.02287316665888</v>
      </c>
      <c r="F1862" s="10" t="s">
        <v>33</v>
      </c>
      <c r="G1862" s="5" t="s">
        <v>33</v>
      </c>
      <c r="H1862" s="8" t="s">
        <v>20</v>
      </c>
      <c r="I1862" s="8" t="s">
        <v>20</v>
      </c>
      <c r="J1862" s="8">
        <v>85.296313146367794</v>
      </c>
      <c r="K1862" s="8" t="s">
        <v>20</v>
      </c>
      <c r="L1862" s="8" t="s">
        <v>20</v>
      </c>
      <c r="M1862" s="8" t="s">
        <v>20</v>
      </c>
      <c r="N1862" s="8">
        <v>19.3294826591709</v>
      </c>
      <c r="O1862" s="8">
        <v>24.268674940908198</v>
      </c>
      <c r="P1862" s="8">
        <v>566.96961091409196</v>
      </c>
      <c r="Q1862" s="8">
        <v>3.0445824197251699</v>
      </c>
      <c r="R1862" s="8">
        <v>13.021394422746001</v>
      </c>
      <c r="S1862" s="8">
        <v>11.015328856623499</v>
      </c>
      <c r="T1862" s="27">
        <f t="shared" si="28"/>
        <v>41.909997978081002</v>
      </c>
      <c r="U1862" s="8" t="s">
        <v>28</v>
      </c>
      <c r="V1862" s="8">
        <v>4.4947822287416903</v>
      </c>
      <c r="W1862" s="8" t="s">
        <v>28</v>
      </c>
      <c r="X1862" s="4" t="s">
        <v>14946</v>
      </c>
      <c r="Y1862" s="2" t="s">
        <v>31</v>
      </c>
      <c r="Z1862" s="2" t="s">
        <v>31</v>
      </c>
    </row>
    <row r="1863" spans="1:26" x14ac:dyDescent="0.25">
      <c r="A1863" s="2" t="s">
        <v>13564</v>
      </c>
      <c r="B1863" s="8">
        <v>89.712486392544093</v>
      </c>
      <c r="C1863" s="9">
        <v>14.7500513070254</v>
      </c>
      <c r="D1863" s="8">
        <v>5.3714914259426401</v>
      </c>
      <c r="E1863" s="8">
        <v>2.7459880575787898</v>
      </c>
      <c r="F1863" s="10" t="s">
        <v>33</v>
      </c>
      <c r="G1863" s="5" t="s">
        <v>33</v>
      </c>
      <c r="H1863" s="8" t="s">
        <v>20</v>
      </c>
      <c r="I1863" s="8" t="s">
        <v>20</v>
      </c>
      <c r="J1863" s="8">
        <v>185.64491684797699</v>
      </c>
      <c r="K1863" s="8" t="s">
        <v>20</v>
      </c>
      <c r="L1863" s="8" t="s">
        <v>20</v>
      </c>
      <c r="M1863" s="8" t="s">
        <v>20</v>
      </c>
      <c r="N1863" s="8">
        <v>3.3616491581166801</v>
      </c>
      <c r="O1863" s="8" t="s">
        <v>20</v>
      </c>
      <c r="P1863" s="8">
        <v>883.06771257416096</v>
      </c>
      <c r="Q1863" s="8">
        <v>2.2834368147938799</v>
      </c>
      <c r="R1863" s="8">
        <v>0.72341080126366797</v>
      </c>
      <c r="S1863" s="8">
        <v>1.46871051421647</v>
      </c>
      <c r="T1863" s="27">
        <f t="shared" si="28"/>
        <v>41.886003524338598</v>
      </c>
      <c r="U1863" s="8" t="s">
        <v>28</v>
      </c>
      <c r="V1863" s="8">
        <v>7.6297942524579998</v>
      </c>
      <c r="W1863" s="8" t="s">
        <v>28</v>
      </c>
      <c r="X1863" s="4" t="s">
        <v>13565</v>
      </c>
      <c r="Y1863" s="2" t="s">
        <v>31</v>
      </c>
      <c r="Z1863" s="2" t="s">
        <v>31</v>
      </c>
    </row>
    <row r="1864" spans="1:26" x14ac:dyDescent="0.25">
      <c r="A1864" s="2" t="s">
        <v>11777</v>
      </c>
      <c r="B1864" s="8">
        <v>315.45703860434099</v>
      </c>
      <c r="C1864" s="9">
        <v>0.71711328923739603</v>
      </c>
      <c r="D1864" s="8">
        <v>2.9721761815382099</v>
      </c>
      <c r="E1864" s="8">
        <v>0.24127549830046199</v>
      </c>
      <c r="F1864" s="10" t="s">
        <v>33</v>
      </c>
      <c r="G1864" s="5" t="s">
        <v>33</v>
      </c>
      <c r="H1864" s="8" t="s">
        <v>20</v>
      </c>
      <c r="I1864" s="8">
        <v>3.14593934419181</v>
      </c>
      <c r="J1864" s="8">
        <v>1093.79978034754</v>
      </c>
      <c r="K1864" s="8">
        <v>1.52229120986258</v>
      </c>
      <c r="L1864" s="8">
        <v>3.6170540063183401</v>
      </c>
      <c r="M1864" s="8">
        <v>8.8122630852988308</v>
      </c>
      <c r="N1864" s="8" t="s">
        <v>20</v>
      </c>
      <c r="O1864" s="8">
        <v>50.784449413381999</v>
      </c>
      <c r="P1864" s="8">
        <v>2568.9242547611998</v>
      </c>
      <c r="Q1864" s="8">
        <v>22.0732225430075</v>
      </c>
      <c r="R1864" s="8">
        <v>15.9150376278007</v>
      </c>
      <c r="S1864" s="8">
        <v>16.890170913489399</v>
      </c>
      <c r="T1864" s="27">
        <f t="shared" si="28"/>
        <v>41.872812726992017</v>
      </c>
      <c r="U1864" s="8">
        <v>6.2969168868181598</v>
      </c>
      <c r="V1864" s="8">
        <v>5.5770233544678796</v>
      </c>
      <c r="W1864" s="8">
        <v>0.71989353235027798</v>
      </c>
      <c r="X1864" s="4" t="s">
        <v>11778</v>
      </c>
      <c r="Y1864" s="2" t="s">
        <v>31</v>
      </c>
      <c r="Z1864" s="2" t="s">
        <v>31</v>
      </c>
    </row>
    <row r="1865" spans="1:26" x14ac:dyDescent="0.25">
      <c r="A1865" s="2" t="s">
        <v>8490</v>
      </c>
      <c r="B1865" s="8">
        <v>7.8055652906780004</v>
      </c>
      <c r="C1865" s="9">
        <v>4.2421306097857201</v>
      </c>
      <c r="D1865" s="8">
        <v>3.0666319357329801</v>
      </c>
      <c r="E1865" s="8">
        <v>1.38331912622301</v>
      </c>
      <c r="F1865" s="10">
        <v>0.166567036000906</v>
      </c>
      <c r="G1865" s="5" t="s">
        <v>33</v>
      </c>
      <c r="H1865" s="8" t="s">
        <v>20</v>
      </c>
      <c r="I1865" s="8">
        <v>10.3366578452016</v>
      </c>
      <c r="J1865" s="8" t="s">
        <v>20</v>
      </c>
      <c r="K1865" s="8" t="s">
        <v>20</v>
      </c>
      <c r="L1865" s="8" t="s">
        <v>20</v>
      </c>
      <c r="M1865" s="8" t="s">
        <v>20</v>
      </c>
      <c r="N1865" s="8">
        <v>0.84041228952917002</v>
      </c>
      <c r="O1865" s="8">
        <v>48.537349881816397</v>
      </c>
      <c r="P1865" s="8" t="s">
        <v>20</v>
      </c>
      <c r="Q1865" s="8">
        <v>11.4171840739694</v>
      </c>
      <c r="R1865" s="8">
        <v>15.191626826537</v>
      </c>
      <c r="S1865" s="8">
        <v>7.3435525710823599</v>
      </c>
      <c r="T1865" s="27">
        <f t="shared" ref="T1865:T1928" si="29">100*AVERAGE(H1865:J1865)/AVERAGE(N1865:P1865)</f>
        <v>41.867664270942079</v>
      </c>
      <c r="U1865" s="8" t="s">
        <v>28</v>
      </c>
      <c r="V1865" s="8">
        <v>0.54034944820244901</v>
      </c>
      <c r="W1865" s="8" t="s">
        <v>28</v>
      </c>
      <c r="X1865" s="4" t="s">
        <v>8491</v>
      </c>
      <c r="Y1865" s="2" t="s">
        <v>31</v>
      </c>
      <c r="Z1865" s="2" t="s">
        <v>31</v>
      </c>
    </row>
    <row r="1866" spans="1:26" x14ac:dyDescent="0.25">
      <c r="A1866" s="2" t="s">
        <v>13224</v>
      </c>
      <c r="B1866" s="8">
        <v>10524.4108186346</v>
      </c>
      <c r="C1866" s="9">
        <v>-0.168132094074081</v>
      </c>
      <c r="D1866" s="8">
        <v>1.6259397157019999</v>
      </c>
      <c r="E1866" s="8">
        <v>-0.10340610568177799</v>
      </c>
      <c r="F1866" s="10">
        <v>0.91764066649299303</v>
      </c>
      <c r="G1866" s="5">
        <v>0.99952088062722699</v>
      </c>
      <c r="H1866" s="8">
        <v>9291.5982730345004</v>
      </c>
      <c r="I1866" s="8">
        <v>8788.8556878592808</v>
      </c>
      <c r="J1866" s="8">
        <v>943.27687479512599</v>
      </c>
      <c r="K1866" s="8">
        <v>7240.0169941064496</v>
      </c>
      <c r="L1866" s="8">
        <v>6253.16296612315</v>
      </c>
      <c r="M1866" s="8">
        <v>6286.8153561036097</v>
      </c>
      <c r="N1866" s="8">
        <v>24479.529169405701</v>
      </c>
      <c r="O1866" s="8">
        <v>19021.248114796301</v>
      </c>
      <c r="P1866" s="8">
        <v>1941.74548162614</v>
      </c>
      <c r="Q1866" s="8">
        <v>11100.547502318001</v>
      </c>
      <c r="R1866" s="8">
        <v>17641.819210417099</v>
      </c>
      <c r="S1866" s="8">
        <v>13304.314193029901</v>
      </c>
      <c r="T1866" s="27">
        <f t="shared" si="29"/>
        <v>41.86328064073583</v>
      </c>
      <c r="U1866" s="8">
        <v>-5.6241876649326797E-2</v>
      </c>
      <c r="V1866" s="8">
        <v>0.112051007992295</v>
      </c>
      <c r="W1866" s="8">
        <v>-0.16829288464162201</v>
      </c>
      <c r="X1866" s="4" t="s">
        <v>13222</v>
      </c>
      <c r="Y1866" s="2" t="s">
        <v>13225</v>
      </c>
      <c r="Z1866" s="2" t="s">
        <v>13226</v>
      </c>
    </row>
    <row r="1867" spans="1:26" x14ac:dyDescent="0.25">
      <c r="A1867" s="2" t="s">
        <v>2823</v>
      </c>
      <c r="B1867" s="8">
        <v>68.493978551169107</v>
      </c>
      <c r="C1867" s="9">
        <v>-1.2937895932741299</v>
      </c>
      <c r="D1867" s="8">
        <v>1.7809834059285501</v>
      </c>
      <c r="E1867" s="8">
        <v>-0.72644674227022898</v>
      </c>
      <c r="F1867" s="10">
        <v>0.46756494525542103</v>
      </c>
      <c r="G1867" s="5">
        <v>0.99952088062722699</v>
      </c>
      <c r="H1867" s="8">
        <v>12.606184342937601</v>
      </c>
      <c r="I1867" s="8">
        <v>57.975167914391797</v>
      </c>
      <c r="J1867" s="8">
        <v>125.43575462701099</v>
      </c>
      <c r="K1867" s="8">
        <v>28.162387382457801</v>
      </c>
      <c r="L1867" s="8">
        <v>29.659842851810399</v>
      </c>
      <c r="M1867" s="8">
        <v>21.2963024561388</v>
      </c>
      <c r="N1867" s="8">
        <v>15.1274212115251</v>
      </c>
      <c r="O1867" s="8">
        <v>82.693262761613198</v>
      </c>
      <c r="P1867" s="8">
        <v>371.28983369595397</v>
      </c>
      <c r="Q1867" s="8">
        <v>9.1337472591755002</v>
      </c>
      <c r="R1867" s="8">
        <v>31.8300752556014</v>
      </c>
      <c r="S1867" s="8">
        <v>36.717762855411799</v>
      </c>
      <c r="T1867" s="27">
        <f t="shared" si="29"/>
        <v>41.784845894802487</v>
      </c>
      <c r="U1867" s="8">
        <v>1.3088919916511199</v>
      </c>
      <c r="V1867" s="8">
        <v>2.5942832975540302</v>
      </c>
      <c r="W1867" s="8">
        <v>-1.2853913059029001</v>
      </c>
      <c r="X1867" s="4" t="s">
        <v>2824</v>
      </c>
      <c r="Y1867" s="2" t="s">
        <v>31</v>
      </c>
      <c r="Z1867" s="2" t="s">
        <v>2825</v>
      </c>
    </row>
    <row r="1868" spans="1:26" x14ac:dyDescent="0.25">
      <c r="A1868" s="2" t="s">
        <v>481</v>
      </c>
      <c r="B1868" s="8">
        <v>245.62683392617299</v>
      </c>
      <c r="C1868" s="9">
        <v>0.283204609732988</v>
      </c>
      <c r="D1868" s="8">
        <v>2.1553922852944498</v>
      </c>
      <c r="E1868" s="8">
        <v>0.13139353409827201</v>
      </c>
      <c r="F1868" s="10">
        <v>0.895464003362474</v>
      </c>
      <c r="G1868" s="5">
        <v>0.99952088062722699</v>
      </c>
      <c r="H1868" s="8">
        <v>36.978140739283504</v>
      </c>
      <c r="I1868" s="8">
        <v>359.086505144179</v>
      </c>
      <c r="J1868" s="8" t="s">
        <v>20</v>
      </c>
      <c r="K1868" s="8">
        <v>63.936230814228502</v>
      </c>
      <c r="L1868" s="8">
        <v>87.532706952903794</v>
      </c>
      <c r="M1868" s="8">
        <v>59.482775825767099</v>
      </c>
      <c r="N1868" s="8">
        <v>182.36946682783</v>
      </c>
      <c r="O1868" s="8">
        <v>1225.5680845158599</v>
      </c>
      <c r="P1868" s="8">
        <v>15.052290555241401</v>
      </c>
      <c r="Q1868" s="8">
        <v>188.76411002296001</v>
      </c>
      <c r="R1868" s="8">
        <v>370.386330246998</v>
      </c>
      <c r="S1868" s="8">
        <v>358.36536546881899</v>
      </c>
      <c r="T1868" s="27">
        <f t="shared" si="29"/>
        <v>41.749909334025304</v>
      </c>
      <c r="U1868" s="8">
        <v>0.90882312014459699</v>
      </c>
      <c r="V1868" s="8">
        <v>0.63312044702444703</v>
      </c>
      <c r="W1868" s="8">
        <v>0.27570267312015001</v>
      </c>
      <c r="X1868" s="4" t="s">
        <v>478</v>
      </c>
      <c r="Y1868" s="2" t="s">
        <v>482</v>
      </c>
      <c r="Z1868" s="2" t="s">
        <v>483</v>
      </c>
    </row>
    <row r="1869" spans="1:26" x14ac:dyDescent="0.25">
      <c r="A1869" s="2" t="s">
        <v>2397</v>
      </c>
      <c r="B1869" s="8">
        <v>105.949830336338</v>
      </c>
      <c r="C1869" s="9">
        <v>-0.70715755036917705</v>
      </c>
      <c r="D1869" s="8">
        <v>2.0392372949049502</v>
      </c>
      <c r="E1869" s="8">
        <v>-0.34677550873359198</v>
      </c>
      <c r="F1869" s="10">
        <v>0.72875997793451197</v>
      </c>
      <c r="G1869" s="5">
        <v>0.99952088062722699</v>
      </c>
      <c r="H1869" s="8">
        <v>87.402878111033701</v>
      </c>
      <c r="I1869" s="8">
        <v>12.583757376767201</v>
      </c>
      <c r="J1869" s="8" t="s">
        <v>20</v>
      </c>
      <c r="K1869" s="8">
        <v>90.576326986823702</v>
      </c>
      <c r="L1869" s="8">
        <v>170.001538296962</v>
      </c>
      <c r="M1869" s="8">
        <v>119.69990690864201</v>
      </c>
      <c r="N1869" s="8">
        <v>121.85978198172999</v>
      </c>
      <c r="O1869" s="8">
        <v>117.74801545403599</v>
      </c>
      <c r="P1869" s="8" t="s">
        <v>20</v>
      </c>
      <c r="Q1869" s="8">
        <v>131.67818965311301</v>
      </c>
      <c r="R1869" s="8">
        <v>207.618899962673</v>
      </c>
      <c r="S1869" s="8">
        <v>212.22866930428</v>
      </c>
      <c r="T1869" s="27">
        <f t="shared" si="29"/>
        <v>41.729291182439631</v>
      </c>
      <c r="U1869" s="8">
        <v>-1.92724643577845</v>
      </c>
      <c r="V1869" s="8">
        <v>-1.2027534104372699</v>
      </c>
      <c r="W1869" s="8">
        <v>-0.72449302534118298</v>
      </c>
      <c r="X1869" s="4" t="s">
        <v>2398</v>
      </c>
      <c r="Y1869" s="2" t="s">
        <v>2399</v>
      </c>
      <c r="Z1869" s="2" t="s">
        <v>2400</v>
      </c>
    </row>
    <row r="1870" spans="1:26" x14ac:dyDescent="0.25">
      <c r="A1870" s="2" t="s">
        <v>8963</v>
      </c>
      <c r="B1870" s="8">
        <v>64.867544967982994</v>
      </c>
      <c r="C1870" s="9">
        <v>-0.47873717881142802</v>
      </c>
      <c r="D1870" s="8">
        <v>1.8934579108095599</v>
      </c>
      <c r="E1870" s="8">
        <v>-0.25283750754551598</v>
      </c>
      <c r="F1870" s="10">
        <v>0.80039378230477598</v>
      </c>
      <c r="G1870" s="5">
        <v>0.99952088062722699</v>
      </c>
      <c r="H1870" s="8">
        <v>30.2548424230501</v>
      </c>
      <c r="I1870" s="8">
        <v>62.918786883836098</v>
      </c>
      <c r="J1870" s="8" t="s">
        <v>20</v>
      </c>
      <c r="K1870" s="8">
        <v>71.547686863541401</v>
      </c>
      <c r="L1870" s="8">
        <v>6.5106972113730102</v>
      </c>
      <c r="M1870" s="8">
        <v>21.2963024561388</v>
      </c>
      <c r="N1870" s="8">
        <v>89.924114979621194</v>
      </c>
      <c r="O1870" s="8">
        <v>220.66517399974001</v>
      </c>
      <c r="P1870" s="8">
        <v>25.087150925402302</v>
      </c>
      <c r="Q1870" s="8">
        <v>45.668736295877501</v>
      </c>
      <c r="R1870" s="8">
        <v>120.086193009769</v>
      </c>
      <c r="S1870" s="8">
        <v>84.450854567447095</v>
      </c>
      <c r="T1870" s="27">
        <f t="shared" si="29"/>
        <v>41.635464198792583</v>
      </c>
      <c r="U1870" s="8">
        <v>-9.2666330198526298E-2</v>
      </c>
      <c r="V1870" s="8">
        <v>0.42395614237048002</v>
      </c>
      <c r="W1870" s="8">
        <v>-0.51662247256900695</v>
      </c>
      <c r="X1870" s="4" t="s">
        <v>8962</v>
      </c>
      <c r="Y1870" s="2" t="s">
        <v>31</v>
      </c>
      <c r="Z1870" s="2" t="s">
        <v>31</v>
      </c>
    </row>
    <row r="1871" spans="1:26" x14ac:dyDescent="0.25">
      <c r="A1871" s="2" t="s">
        <v>4469</v>
      </c>
      <c r="B1871" s="8">
        <v>87.176213374725904</v>
      </c>
      <c r="C1871" s="9">
        <v>0.20219408542331199</v>
      </c>
      <c r="D1871" s="8">
        <v>1.6693902318065299</v>
      </c>
      <c r="E1871" s="8">
        <v>0.12111852673566199</v>
      </c>
      <c r="F1871" s="10">
        <v>0.90359715499260596</v>
      </c>
      <c r="G1871" s="5">
        <v>0.99952088062722699</v>
      </c>
      <c r="H1871" s="8">
        <v>46.222675924104401</v>
      </c>
      <c r="I1871" s="8">
        <v>96.625279857319697</v>
      </c>
      <c r="J1871" s="8" t="s">
        <v>20</v>
      </c>
      <c r="K1871" s="8">
        <v>32.729261012045498</v>
      </c>
      <c r="L1871" s="8">
        <v>20.255502435382699</v>
      </c>
      <c r="M1871" s="8">
        <v>24.233723484571801</v>
      </c>
      <c r="N1871" s="8">
        <v>95.807001006325393</v>
      </c>
      <c r="O1871" s="8">
        <v>243.58558922170801</v>
      </c>
      <c r="P1871" s="8">
        <v>175.61005647781599</v>
      </c>
      <c r="Q1871" s="8">
        <v>69.264250048747499</v>
      </c>
      <c r="R1871" s="8">
        <v>133.83099823377901</v>
      </c>
      <c r="S1871" s="8">
        <v>107.950222794911</v>
      </c>
      <c r="T1871" s="27">
        <f t="shared" si="29"/>
        <v>41.605986890106294</v>
      </c>
      <c r="U1871" s="8">
        <v>0.88746220021841404</v>
      </c>
      <c r="V1871" s="8">
        <v>0.72745434632503903</v>
      </c>
      <c r="W1871" s="8">
        <v>0.16000785389337499</v>
      </c>
      <c r="X1871" s="4" t="s">
        <v>4452</v>
      </c>
      <c r="Y1871" s="2" t="s">
        <v>31</v>
      </c>
      <c r="Z1871" s="2" t="s">
        <v>4470</v>
      </c>
    </row>
    <row r="1872" spans="1:26" x14ac:dyDescent="0.25">
      <c r="A1872" s="2" t="s">
        <v>6947</v>
      </c>
      <c r="B1872" s="8">
        <v>6.9286762800175099</v>
      </c>
      <c r="C1872" s="9">
        <v>-1.17191019075833</v>
      </c>
      <c r="D1872" s="8">
        <v>1.9790633193048199</v>
      </c>
      <c r="E1872" s="8">
        <v>-0.59215396461897396</v>
      </c>
      <c r="F1872" s="10">
        <v>0.55374749308425497</v>
      </c>
      <c r="G1872" s="5" t="s">
        <v>33</v>
      </c>
      <c r="H1872" s="8">
        <v>4.2020614476458498</v>
      </c>
      <c r="I1872" s="8">
        <v>8.5389782199491897</v>
      </c>
      <c r="J1872" s="8" t="s">
        <v>20</v>
      </c>
      <c r="K1872" s="8">
        <v>5.32801923451904</v>
      </c>
      <c r="L1872" s="8">
        <v>2.8936432050546701</v>
      </c>
      <c r="M1872" s="8">
        <v>11.749684113731799</v>
      </c>
      <c r="N1872" s="8">
        <v>18.489070369641698</v>
      </c>
      <c r="O1872" s="8">
        <v>12.134337470454099</v>
      </c>
      <c r="P1872" s="8" t="s">
        <v>20</v>
      </c>
      <c r="Q1872" s="8">
        <v>3.8057280246564602</v>
      </c>
      <c r="R1872" s="8">
        <v>10.127751217691401</v>
      </c>
      <c r="S1872" s="8">
        <v>5.8748420568658899</v>
      </c>
      <c r="T1872" s="27">
        <f t="shared" si="29"/>
        <v>41.605557859935359</v>
      </c>
      <c r="U1872" s="8">
        <v>-0.64844860253762004</v>
      </c>
      <c r="V1872" s="8">
        <v>0.62852821707622597</v>
      </c>
      <c r="W1872" s="8">
        <v>-1.27697681961385</v>
      </c>
      <c r="X1872" s="4" t="s">
        <v>6948</v>
      </c>
      <c r="Y1872" s="2" t="s">
        <v>6949</v>
      </c>
      <c r="Z1872" s="2" t="s">
        <v>6950</v>
      </c>
    </row>
    <row r="1873" spans="1:26" x14ac:dyDescent="0.25">
      <c r="A1873" s="2" t="s">
        <v>14322</v>
      </c>
      <c r="B1873" s="8">
        <v>15.9976434463687</v>
      </c>
      <c r="C1873" s="9">
        <v>1.3766808631810299</v>
      </c>
      <c r="D1873" s="8">
        <v>1.8188768329182401</v>
      </c>
      <c r="E1873" s="8">
        <v>0.75688514926668504</v>
      </c>
      <c r="F1873" s="10">
        <v>0.449118673272424</v>
      </c>
      <c r="G1873" s="5">
        <v>0.99952088062722699</v>
      </c>
      <c r="H1873" s="8">
        <v>11.7657720534084</v>
      </c>
      <c r="I1873" s="8">
        <v>7.1907185010098402</v>
      </c>
      <c r="J1873" s="8" t="s">
        <v>20</v>
      </c>
      <c r="K1873" s="8">
        <v>3.0445824197251699</v>
      </c>
      <c r="L1873" s="8">
        <v>8.6809296151640094</v>
      </c>
      <c r="M1873" s="8">
        <v>6.6091973139741196</v>
      </c>
      <c r="N1873" s="8">
        <v>22.691131817287602</v>
      </c>
      <c r="O1873" s="8">
        <v>22.920415221968899</v>
      </c>
      <c r="P1873" s="8" t="s">
        <v>20</v>
      </c>
      <c r="Q1873" s="8">
        <v>27.401241777526501</v>
      </c>
      <c r="R1873" s="8">
        <v>38.3407724669744</v>
      </c>
      <c r="S1873" s="8">
        <v>43.326960169385899</v>
      </c>
      <c r="T1873" s="27">
        <f t="shared" si="29"/>
        <v>41.560727019635948</v>
      </c>
      <c r="U1873" s="8">
        <v>4.8114504607962301E-2</v>
      </c>
      <c r="V1873" s="8">
        <v>-1.2577697642430901</v>
      </c>
      <c r="W1873" s="8">
        <v>1.3058842688510599</v>
      </c>
      <c r="X1873" s="4" t="s">
        <v>14319</v>
      </c>
      <c r="Y1873" s="2" t="s">
        <v>14323</v>
      </c>
      <c r="Z1873" s="2" t="s">
        <v>14324</v>
      </c>
    </row>
    <row r="1874" spans="1:26" x14ac:dyDescent="0.25">
      <c r="A1874" s="2" t="s">
        <v>13953</v>
      </c>
      <c r="B1874" s="8">
        <v>7.6669152436029204</v>
      </c>
      <c r="C1874" s="9">
        <v>3.97294895171762</v>
      </c>
      <c r="D1874" s="8">
        <v>2.3740368986178901</v>
      </c>
      <c r="E1874" s="8">
        <v>1.67349924258995</v>
      </c>
      <c r="F1874" s="10">
        <v>9.4229055529093303E-2</v>
      </c>
      <c r="G1874" s="5" t="s">
        <v>33</v>
      </c>
      <c r="H1874" s="8">
        <v>2.5212368685875099</v>
      </c>
      <c r="I1874" s="8">
        <v>4.4941990631311501</v>
      </c>
      <c r="J1874" s="8">
        <v>15.052290555241401</v>
      </c>
      <c r="K1874" s="8" t="s">
        <v>20</v>
      </c>
      <c r="L1874" s="8" t="s">
        <v>20</v>
      </c>
      <c r="M1874" s="8" t="s">
        <v>20</v>
      </c>
      <c r="N1874" s="8">
        <v>11.7657720534084</v>
      </c>
      <c r="O1874" s="8">
        <v>11.235497657827899</v>
      </c>
      <c r="P1874" s="8">
        <v>30.104581110482801</v>
      </c>
      <c r="Q1874" s="8">
        <v>0.76114560493129202</v>
      </c>
      <c r="R1874" s="8">
        <v>5.7872864101093402</v>
      </c>
      <c r="S1874" s="8">
        <v>10.280973599515301</v>
      </c>
      <c r="T1874" s="27">
        <f t="shared" si="29"/>
        <v>41.554228292176909</v>
      </c>
      <c r="U1874" s="8" t="s">
        <v>28</v>
      </c>
      <c r="V1874" s="8">
        <v>1.65788659149837</v>
      </c>
      <c r="W1874" s="8" t="s">
        <v>28</v>
      </c>
      <c r="X1874" s="4" t="s">
        <v>13954</v>
      </c>
      <c r="Y1874" s="2" t="s">
        <v>31</v>
      </c>
      <c r="Z1874" s="2" t="s">
        <v>31</v>
      </c>
    </row>
    <row r="1875" spans="1:26" x14ac:dyDescent="0.25">
      <c r="A1875" s="2" t="s">
        <v>2826</v>
      </c>
      <c r="B1875" s="8">
        <v>124.93252439474</v>
      </c>
      <c r="C1875" s="9">
        <v>-0.21604517188403899</v>
      </c>
      <c r="D1875" s="8">
        <v>2.12810317678976</v>
      </c>
      <c r="E1875" s="8">
        <v>-0.101520064553422</v>
      </c>
      <c r="F1875" s="10">
        <v>0.919137630632061</v>
      </c>
      <c r="G1875" s="5">
        <v>0.99952088062722699</v>
      </c>
      <c r="H1875" s="8">
        <v>95.807001006325393</v>
      </c>
      <c r="I1875" s="8">
        <v>146.061469551762</v>
      </c>
      <c r="J1875" s="8" t="s">
        <v>20</v>
      </c>
      <c r="K1875" s="8">
        <v>111.127258319969</v>
      </c>
      <c r="L1875" s="8">
        <v>49.915345287193098</v>
      </c>
      <c r="M1875" s="8">
        <v>58.748420568658901</v>
      </c>
      <c r="N1875" s="8">
        <v>368.10058281377599</v>
      </c>
      <c r="O1875" s="8">
        <v>215.72155503029501</v>
      </c>
      <c r="P1875" s="8" t="s">
        <v>20</v>
      </c>
      <c r="Q1875" s="8">
        <v>117.21642315941899</v>
      </c>
      <c r="R1875" s="8">
        <v>183.746343520972</v>
      </c>
      <c r="S1875" s="8">
        <v>152.74589347851301</v>
      </c>
      <c r="T1875" s="27">
        <f t="shared" si="29"/>
        <v>41.428451386111426</v>
      </c>
      <c r="U1875" s="8">
        <v>0.13809024430095701</v>
      </c>
      <c r="V1875" s="8">
        <v>0.36376271978811903</v>
      </c>
      <c r="W1875" s="8">
        <v>-0.22567247548716199</v>
      </c>
      <c r="X1875" s="4" t="s">
        <v>2827</v>
      </c>
      <c r="Y1875" s="2" t="s">
        <v>31</v>
      </c>
      <c r="Z1875" s="2" t="s">
        <v>2828</v>
      </c>
    </row>
    <row r="1876" spans="1:26" x14ac:dyDescent="0.25">
      <c r="A1876" s="2" t="s">
        <v>12503</v>
      </c>
      <c r="B1876" s="8">
        <v>150.52280233206599</v>
      </c>
      <c r="C1876" s="9">
        <v>-1.0736508875841499</v>
      </c>
      <c r="D1876" s="8">
        <v>2.04878523544056</v>
      </c>
      <c r="E1876" s="8">
        <v>-0.52404267124332005</v>
      </c>
      <c r="F1876" s="10">
        <v>0.60024886101229902</v>
      </c>
      <c r="G1876" s="5">
        <v>0.99952088062722699</v>
      </c>
      <c r="H1876" s="8">
        <v>168.922870195363</v>
      </c>
      <c r="I1876" s="8">
        <v>188.756360651508</v>
      </c>
      <c r="J1876" s="8">
        <v>5.0174301850804603</v>
      </c>
      <c r="K1876" s="8">
        <v>264.87867051608998</v>
      </c>
      <c r="L1876" s="8">
        <v>78.851777337739804</v>
      </c>
      <c r="M1876" s="8">
        <v>143.933630393214</v>
      </c>
      <c r="N1876" s="8">
        <v>154.635861273367</v>
      </c>
      <c r="O1876" s="8">
        <v>429.19601052902499</v>
      </c>
      <c r="P1876" s="8" t="s">
        <v>20</v>
      </c>
      <c r="Q1876" s="8">
        <v>94.382055011480205</v>
      </c>
      <c r="R1876" s="8">
        <v>138.17146304136099</v>
      </c>
      <c r="S1876" s="8">
        <v>139.527498850565</v>
      </c>
      <c r="T1876" s="27">
        <f t="shared" si="29"/>
        <v>41.41565161128127</v>
      </c>
      <c r="U1876" s="8">
        <v>-0.427124242149302</v>
      </c>
      <c r="V1876" s="8">
        <v>0.64993618286207</v>
      </c>
      <c r="W1876" s="8">
        <v>-1.07706042501137</v>
      </c>
      <c r="X1876" s="4" t="s">
        <v>12504</v>
      </c>
      <c r="Y1876" s="2" t="s">
        <v>31</v>
      </c>
      <c r="Z1876" s="2" t="s">
        <v>31</v>
      </c>
    </row>
    <row r="1877" spans="1:26" x14ac:dyDescent="0.25">
      <c r="A1877" s="2" t="s">
        <v>6978</v>
      </c>
      <c r="B1877" s="8">
        <v>14.537802325073001</v>
      </c>
      <c r="C1877" s="9">
        <v>-0.36740731332551402</v>
      </c>
      <c r="D1877" s="8">
        <v>1.8924207034457801</v>
      </c>
      <c r="E1877" s="8">
        <v>-0.194146741607998</v>
      </c>
      <c r="F1877" s="10">
        <v>0.84606098333982005</v>
      </c>
      <c r="G1877" s="5">
        <v>0.99952088062722699</v>
      </c>
      <c r="H1877" s="8">
        <v>6.7232983162333602</v>
      </c>
      <c r="I1877" s="8">
        <v>6.2918786883836102</v>
      </c>
      <c r="J1877" s="8">
        <v>5.0174301850804603</v>
      </c>
      <c r="K1877" s="8">
        <v>43.385299481083599</v>
      </c>
      <c r="L1877" s="8">
        <v>2.8936432050546701</v>
      </c>
      <c r="M1877" s="8">
        <v>8.0779078281905896</v>
      </c>
      <c r="N1877" s="8">
        <v>8.4041228952916995</v>
      </c>
      <c r="O1877" s="8">
        <v>20.6733156904033</v>
      </c>
      <c r="P1877" s="8" t="s">
        <v>20</v>
      </c>
      <c r="Q1877" s="8">
        <v>20.550931333144899</v>
      </c>
      <c r="R1877" s="8">
        <v>28.936432050546699</v>
      </c>
      <c r="S1877" s="8">
        <v>23.499368227463499</v>
      </c>
      <c r="T1877" s="27">
        <f t="shared" si="29"/>
        <v>41.343869031088566</v>
      </c>
      <c r="U1877" s="8">
        <v>-1.59185386792784</v>
      </c>
      <c r="V1877" s="8">
        <v>-1.32773402900515</v>
      </c>
      <c r="W1877" s="8">
        <v>-0.26411983892268398</v>
      </c>
      <c r="X1877" s="4" t="s">
        <v>6979</v>
      </c>
      <c r="Y1877" s="2" t="s">
        <v>31</v>
      </c>
      <c r="Z1877" s="2" t="s">
        <v>31</v>
      </c>
    </row>
    <row r="1878" spans="1:26" x14ac:dyDescent="0.25">
      <c r="A1878" s="2" t="s">
        <v>1370</v>
      </c>
      <c r="B1878" s="8">
        <v>118.3353902339</v>
      </c>
      <c r="C1878" s="9">
        <v>-4.24011464071175E-2</v>
      </c>
      <c r="D1878" s="8">
        <v>1.4687206096002501</v>
      </c>
      <c r="E1878" s="8">
        <v>-2.8869443330449399E-2</v>
      </c>
      <c r="F1878" s="10">
        <v>0.97696871614922398</v>
      </c>
      <c r="G1878" s="5">
        <v>0.99952088062722699</v>
      </c>
      <c r="H1878" s="8">
        <v>57.148035687983601</v>
      </c>
      <c r="I1878" s="8">
        <v>39.5489517555541</v>
      </c>
      <c r="J1878" s="8">
        <v>80.278882961287394</v>
      </c>
      <c r="K1878" s="8">
        <v>112.64954952983101</v>
      </c>
      <c r="L1878" s="8">
        <v>55.702631697302401</v>
      </c>
      <c r="M1878" s="8">
        <v>71.232459939498895</v>
      </c>
      <c r="N1878" s="8">
        <v>207.58183551370499</v>
      </c>
      <c r="O1878" s="8">
        <v>195.49765924620499</v>
      </c>
      <c r="P1878" s="8">
        <v>25.087150925402302</v>
      </c>
      <c r="Q1878" s="8">
        <v>153.75141219612101</v>
      </c>
      <c r="R1878" s="8">
        <v>192.42727313613599</v>
      </c>
      <c r="S1878" s="8">
        <v>229.11884021777001</v>
      </c>
      <c r="T1878" s="27">
        <f t="shared" si="29"/>
        <v>41.33340889306362</v>
      </c>
      <c r="U1878" s="8">
        <v>-0.436982754632461</v>
      </c>
      <c r="V1878" s="8">
        <v>-0.426135851256221</v>
      </c>
      <c r="W1878" s="8">
        <v>-1.08469033762391E-2</v>
      </c>
      <c r="X1878" s="4" t="s">
        <v>1371</v>
      </c>
      <c r="Y1878" s="2" t="s">
        <v>31</v>
      </c>
      <c r="Z1878" s="2" t="s">
        <v>31</v>
      </c>
    </row>
    <row r="1879" spans="1:26" x14ac:dyDescent="0.25">
      <c r="A1879" s="2" t="s">
        <v>7476</v>
      </c>
      <c r="B1879" s="8">
        <v>613.56378837216801</v>
      </c>
      <c r="C1879" s="9">
        <v>19.435974837017699</v>
      </c>
      <c r="D1879" s="8">
        <v>3.3413341046410001</v>
      </c>
      <c r="E1879" s="8">
        <v>5.8168307114280502</v>
      </c>
      <c r="F1879" s="10" t="s">
        <v>33</v>
      </c>
      <c r="G1879" s="5" t="s">
        <v>33</v>
      </c>
      <c r="H1879" s="8" t="s">
        <v>20</v>
      </c>
      <c r="I1879" s="8" t="s">
        <v>20</v>
      </c>
      <c r="J1879" s="8">
        <v>862.99799183383902</v>
      </c>
      <c r="K1879" s="8" t="s">
        <v>20</v>
      </c>
      <c r="L1879" s="8" t="s">
        <v>20</v>
      </c>
      <c r="M1879" s="8" t="s">
        <v>20</v>
      </c>
      <c r="N1879" s="8">
        <v>86.562465821504503</v>
      </c>
      <c r="O1879" s="8">
        <v>155.04986767802501</v>
      </c>
      <c r="P1879" s="8">
        <v>6025.9336522816302</v>
      </c>
      <c r="Q1879" s="8">
        <v>109.604967110106</v>
      </c>
      <c r="R1879" s="8">
        <v>49.915345287193098</v>
      </c>
      <c r="S1879" s="8">
        <v>72.701170453715307</v>
      </c>
      <c r="T1879" s="27">
        <f t="shared" si="29"/>
        <v>41.307937450718782</v>
      </c>
      <c r="U1879" s="8" t="s">
        <v>28</v>
      </c>
      <c r="V1879" s="8">
        <v>4.7543273288680696</v>
      </c>
      <c r="W1879" s="8" t="s">
        <v>28</v>
      </c>
      <c r="X1879" s="4" t="s">
        <v>7474</v>
      </c>
      <c r="Y1879" s="2" t="s">
        <v>31</v>
      </c>
      <c r="Z1879" s="2" t="s">
        <v>31</v>
      </c>
    </row>
    <row r="1880" spans="1:26" x14ac:dyDescent="0.25">
      <c r="A1880" s="2" t="s">
        <v>13672</v>
      </c>
      <c r="B1880" s="8">
        <v>5.6200134413978704</v>
      </c>
      <c r="C1880" s="9">
        <v>-1.1134215946795201</v>
      </c>
      <c r="D1880" s="8">
        <v>2.2063849269337599</v>
      </c>
      <c r="E1880" s="8">
        <v>-0.50463614987927397</v>
      </c>
      <c r="F1880" s="10">
        <v>0.61381441458564301</v>
      </c>
      <c r="G1880" s="5" t="s">
        <v>33</v>
      </c>
      <c r="H1880" s="8" t="s">
        <v>20</v>
      </c>
      <c r="I1880" s="8">
        <v>2.6965194378786901</v>
      </c>
      <c r="J1880" s="8">
        <v>5.0174301850804603</v>
      </c>
      <c r="K1880" s="8">
        <v>0.76114560493129202</v>
      </c>
      <c r="L1880" s="8">
        <v>7.2341080126366801</v>
      </c>
      <c r="M1880" s="8">
        <v>8.0779078281905896</v>
      </c>
      <c r="N1880" s="8">
        <v>9.2445351848208706</v>
      </c>
      <c r="O1880" s="8">
        <v>9.4378180325754197</v>
      </c>
      <c r="P1880" s="8" t="s">
        <v>20</v>
      </c>
      <c r="Q1880" s="8">
        <v>3.8057280246564602</v>
      </c>
      <c r="R1880" s="8">
        <v>8.6809296151640094</v>
      </c>
      <c r="S1880" s="8">
        <v>12.48403937084</v>
      </c>
      <c r="T1880" s="27">
        <f t="shared" si="29"/>
        <v>41.290032006119105</v>
      </c>
      <c r="U1880" s="8">
        <v>-1.05911209262881</v>
      </c>
      <c r="V1880" s="8">
        <v>-0.41855990453430397</v>
      </c>
      <c r="W1880" s="8">
        <v>-0.64055218809450498</v>
      </c>
      <c r="X1880" s="4" t="s">
        <v>13671</v>
      </c>
      <c r="Y1880" s="2" t="s">
        <v>13673</v>
      </c>
      <c r="Z1880" s="2" t="s">
        <v>13674</v>
      </c>
    </row>
    <row r="1881" spans="1:26" x14ac:dyDescent="0.25">
      <c r="A1881" s="2" t="s">
        <v>5781</v>
      </c>
      <c r="B1881" s="8">
        <v>288.07018169286499</v>
      </c>
      <c r="C1881" s="9">
        <v>-0.803582012692584</v>
      </c>
      <c r="D1881" s="8">
        <v>2.0142133776609499</v>
      </c>
      <c r="E1881" s="8">
        <v>-0.39895575195998401</v>
      </c>
      <c r="F1881" s="10">
        <v>0.68992580803896297</v>
      </c>
      <c r="G1881" s="5">
        <v>0.99952088062722699</v>
      </c>
      <c r="H1881" s="8">
        <v>144.550913799017</v>
      </c>
      <c r="I1881" s="8">
        <v>208.98025643559899</v>
      </c>
      <c r="J1881" s="8" t="s">
        <v>20</v>
      </c>
      <c r="K1881" s="8">
        <v>330.33719254018098</v>
      </c>
      <c r="L1881" s="8">
        <v>123.703247016087</v>
      </c>
      <c r="M1881" s="8">
        <v>137.32443307924001</v>
      </c>
      <c r="N1881" s="8">
        <v>400.03624981588501</v>
      </c>
      <c r="O1881" s="8">
        <v>871.42519834113</v>
      </c>
      <c r="P1881" s="8">
        <v>15.052290555241401</v>
      </c>
      <c r="Q1881" s="8">
        <v>401.12373379879102</v>
      </c>
      <c r="R1881" s="8">
        <v>510.00461489088599</v>
      </c>
      <c r="S1881" s="8">
        <v>314.304050042325</v>
      </c>
      <c r="T1881" s="27">
        <f t="shared" si="29"/>
        <v>41.219672934291992</v>
      </c>
      <c r="U1881" s="8">
        <v>-0.74221112862744398</v>
      </c>
      <c r="V1881" s="8">
        <v>7.0175963943389805E-2</v>
      </c>
      <c r="W1881" s="8">
        <v>-0.81238709257083397</v>
      </c>
      <c r="X1881" s="4" t="s">
        <v>5782</v>
      </c>
      <c r="Y1881" s="2" t="s">
        <v>5783</v>
      </c>
      <c r="Z1881" s="2" t="s">
        <v>5784</v>
      </c>
    </row>
    <row r="1882" spans="1:26" x14ac:dyDescent="0.25">
      <c r="A1882" s="2" t="s">
        <v>6993</v>
      </c>
      <c r="B1882" s="8">
        <v>7.8761493799838398</v>
      </c>
      <c r="C1882" s="9">
        <v>0.46859726404215502</v>
      </c>
      <c r="D1882" s="8">
        <v>2.3057261247049001</v>
      </c>
      <c r="E1882" s="8">
        <v>0.203231970623627</v>
      </c>
      <c r="F1882" s="10">
        <v>0.83895372528294798</v>
      </c>
      <c r="G1882" s="5" t="s">
        <v>33</v>
      </c>
      <c r="H1882" s="8">
        <v>2.5212368685875099</v>
      </c>
      <c r="I1882" s="8" t="s">
        <v>20</v>
      </c>
      <c r="J1882" s="8" t="s">
        <v>20</v>
      </c>
      <c r="K1882" s="8">
        <v>4.5668736295877501</v>
      </c>
      <c r="L1882" s="8">
        <v>6.5106972113730102</v>
      </c>
      <c r="M1882" s="8">
        <v>0.73435525710823601</v>
      </c>
      <c r="N1882" s="8">
        <v>10.9253597638792</v>
      </c>
      <c r="O1882" s="8">
        <v>1.3482597189393499</v>
      </c>
      <c r="P1882" s="8" t="s">
        <v>20</v>
      </c>
      <c r="Q1882" s="8">
        <v>19.789785728213602</v>
      </c>
      <c r="R1882" s="8">
        <v>23.1491456404374</v>
      </c>
      <c r="S1882" s="8">
        <v>24.968078741679999</v>
      </c>
      <c r="T1882" s="27">
        <f t="shared" si="29"/>
        <v>41.083836306264985</v>
      </c>
      <c r="U1882" s="8">
        <v>-2.2280406653653899</v>
      </c>
      <c r="V1882" s="8">
        <v>-2.4679997514233398</v>
      </c>
      <c r="W1882" s="8">
        <v>0.23995908605795399</v>
      </c>
      <c r="X1882" s="4" t="s">
        <v>6994</v>
      </c>
      <c r="Y1882" s="2" t="s">
        <v>6995</v>
      </c>
      <c r="Z1882" s="2" t="s">
        <v>6996</v>
      </c>
    </row>
    <row r="1883" spans="1:26" x14ac:dyDescent="0.25">
      <c r="A1883" s="2" t="s">
        <v>63</v>
      </c>
      <c r="B1883" s="8">
        <v>295.66592315484002</v>
      </c>
      <c r="C1883" s="9">
        <v>-0.98456738551714695</v>
      </c>
      <c r="D1883" s="8">
        <v>1.64124779244803</v>
      </c>
      <c r="E1883" s="8">
        <v>-0.59988954138886996</v>
      </c>
      <c r="F1883" s="10">
        <v>0.54857985299313605</v>
      </c>
      <c r="G1883" s="5">
        <v>0.99952088062722699</v>
      </c>
      <c r="H1883" s="8">
        <v>454.66304863528097</v>
      </c>
      <c r="I1883" s="8">
        <v>131.23061264342999</v>
      </c>
      <c r="J1883" s="8">
        <v>10.034860370160899</v>
      </c>
      <c r="K1883" s="8">
        <v>261.83408809636398</v>
      </c>
      <c r="L1883" s="8">
        <v>182.29952191844399</v>
      </c>
      <c r="M1883" s="8">
        <v>231.32190598909401</v>
      </c>
      <c r="N1883" s="8">
        <v>737.04157791708201</v>
      </c>
      <c r="O1883" s="8">
        <v>282.235701164636</v>
      </c>
      <c r="P1883" s="8">
        <v>431.49899591692002</v>
      </c>
      <c r="Q1883" s="8">
        <v>228.34368147938801</v>
      </c>
      <c r="R1883" s="8">
        <v>309.61982294084999</v>
      </c>
      <c r="S1883" s="8">
        <v>287.86726078642801</v>
      </c>
      <c r="T1883" s="27">
        <f t="shared" si="29"/>
        <v>41.076527919470657</v>
      </c>
      <c r="U1883" s="8">
        <v>-0.18072146227399299</v>
      </c>
      <c r="V1883" s="8">
        <v>0.81290698748969503</v>
      </c>
      <c r="W1883" s="8">
        <v>-0.99362844976368803</v>
      </c>
      <c r="X1883" s="4" t="s">
        <v>64</v>
      </c>
      <c r="Y1883" s="2" t="s">
        <v>31</v>
      </c>
      <c r="Z1883" s="2" t="s">
        <v>65</v>
      </c>
    </row>
    <row r="1884" spans="1:26" x14ac:dyDescent="0.25">
      <c r="A1884" s="2" t="s">
        <v>10615</v>
      </c>
      <c r="B1884" s="8">
        <v>51.629012345434901</v>
      </c>
      <c r="C1884" s="9">
        <v>12.332914903950901</v>
      </c>
      <c r="D1884" s="8">
        <v>6.0102416231491604</v>
      </c>
      <c r="E1884" s="8">
        <v>2.0519832108661298</v>
      </c>
      <c r="F1884" s="10" t="s">
        <v>33</v>
      </c>
      <c r="G1884" s="5" t="s">
        <v>33</v>
      </c>
      <c r="H1884" s="8" t="s">
        <v>20</v>
      </c>
      <c r="I1884" s="8" t="s">
        <v>20</v>
      </c>
      <c r="J1884" s="8">
        <v>105.36603388669</v>
      </c>
      <c r="K1884" s="8" t="s">
        <v>20</v>
      </c>
      <c r="L1884" s="8" t="s">
        <v>20</v>
      </c>
      <c r="M1884" s="8" t="s">
        <v>20</v>
      </c>
      <c r="N1884" s="8">
        <v>1.68082457905834</v>
      </c>
      <c r="O1884" s="8" t="s">
        <v>20</v>
      </c>
      <c r="P1884" s="8">
        <v>511.77787887820699</v>
      </c>
      <c r="Q1884" s="8" t="s">
        <v>20</v>
      </c>
      <c r="R1884" s="8">
        <v>0.72341080126366797</v>
      </c>
      <c r="S1884" s="8" t="s">
        <v>20</v>
      </c>
      <c r="T1884" s="27">
        <f t="shared" si="29"/>
        <v>41.041678007298408</v>
      </c>
      <c r="U1884" s="8" t="s">
        <v>28</v>
      </c>
      <c r="V1884" s="8">
        <v>9.47121739348467</v>
      </c>
      <c r="W1884" s="8" t="s">
        <v>28</v>
      </c>
      <c r="X1884" s="4" t="s">
        <v>10614</v>
      </c>
      <c r="Y1884" s="2" t="s">
        <v>31</v>
      </c>
      <c r="Z1884" s="2" t="s">
        <v>31</v>
      </c>
    </row>
    <row r="1885" spans="1:26" x14ac:dyDescent="0.25">
      <c r="A1885" s="2" t="s">
        <v>13464</v>
      </c>
      <c r="B1885" s="8">
        <v>93.330905941040498</v>
      </c>
      <c r="C1885" s="9">
        <v>0.79572539512614604</v>
      </c>
      <c r="D1885" s="8">
        <v>1.7767923661306899</v>
      </c>
      <c r="E1885" s="8">
        <v>0.44784377189721503</v>
      </c>
      <c r="F1885" s="10">
        <v>0.65426595064305704</v>
      </c>
      <c r="G1885" s="5">
        <v>0.99952088062722699</v>
      </c>
      <c r="H1885" s="8">
        <v>66.392570872804399</v>
      </c>
      <c r="I1885" s="8">
        <v>73.255444729037805</v>
      </c>
      <c r="J1885" s="8">
        <v>130.45318481209199</v>
      </c>
      <c r="K1885" s="8">
        <v>49.474464320533997</v>
      </c>
      <c r="L1885" s="8">
        <v>26.042788845492002</v>
      </c>
      <c r="M1885" s="8">
        <v>30.842920798545901</v>
      </c>
      <c r="N1885" s="8">
        <v>240.357914805343</v>
      </c>
      <c r="O1885" s="8">
        <v>198.643598590397</v>
      </c>
      <c r="P1885" s="8" t="s">
        <v>20</v>
      </c>
      <c r="Q1885" s="8">
        <v>68.503104443816298</v>
      </c>
      <c r="R1885" s="8">
        <v>127.320301022406</v>
      </c>
      <c r="S1885" s="8">
        <v>108.68457805201901</v>
      </c>
      <c r="T1885" s="27">
        <f t="shared" si="29"/>
        <v>41.017504825843297</v>
      </c>
      <c r="U1885" s="8">
        <v>1.34454200964009</v>
      </c>
      <c r="V1885" s="8">
        <v>0.52774586039210702</v>
      </c>
      <c r="W1885" s="8">
        <v>0.81679614924797805</v>
      </c>
      <c r="X1885" s="4" t="s">
        <v>13460</v>
      </c>
      <c r="Y1885" s="2" t="s">
        <v>13465</v>
      </c>
      <c r="Z1885" s="2" t="s">
        <v>13466</v>
      </c>
    </row>
    <row r="1886" spans="1:26" x14ac:dyDescent="0.25">
      <c r="A1886" s="2" t="s">
        <v>9313</v>
      </c>
      <c r="B1886" s="8">
        <v>33.221946490195599</v>
      </c>
      <c r="C1886" s="9">
        <v>1.1583926824863</v>
      </c>
      <c r="D1886" s="8">
        <v>2.27957926397657</v>
      </c>
      <c r="E1886" s="8">
        <v>0.50816073860294697</v>
      </c>
      <c r="F1886" s="10">
        <v>0.61134062226510599</v>
      </c>
      <c r="G1886" s="5">
        <v>0.99952088062722699</v>
      </c>
      <c r="H1886" s="8" t="s">
        <v>20</v>
      </c>
      <c r="I1886" s="8">
        <v>24.268674940908198</v>
      </c>
      <c r="J1886" s="8" t="s">
        <v>20</v>
      </c>
      <c r="K1886" s="8">
        <v>6.0891648394503299</v>
      </c>
      <c r="L1886" s="8">
        <v>4.34046480758201</v>
      </c>
      <c r="M1886" s="8">
        <v>12.48403937084</v>
      </c>
      <c r="N1886" s="8">
        <v>94.966588716796196</v>
      </c>
      <c r="O1886" s="8">
        <v>23.369835128281998</v>
      </c>
      <c r="P1886" s="8" t="s">
        <v>20</v>
      </c>
      <c r="Q1886" s="8">
        <v>73.831123678335302</v>
      </c>
      <c r="R1886" s="8">
        <v>99.830690574386196</v>
      </c>
      <c r="S1886" s="8">
        <v>59.482775825767099</v>
      </c>
      <c r="T1886" s="27">
        <f t="shared" si="29"/>
        <v>41.016407547822936</v>
      </c>
      <c r="U1886" s="8">
        <v>8.2886853536525501E-2</v>
      </c>
      <c r="V1886" s="8">
        <v>-0.978330751285856</v>
      </c>
      <c r="W1886" s="8">
        <v>1.06121760482238</v>
      </c>
      <c r="X1886" s="4" t="s">
        <v>9310</v>
      </c>
      <c r="Y1886" s="2" t="s">
        <v>9314</v>
      </c>
      <c r="Z1886" s="2" t="s">
        <v>9315</v>
      </c>
    </row>
    <row r="1887" spans="1:26" x14ac:dyDescent="0.25">
      <c r="A1887" s="2" t="s">
        <v>8210</v>
      </c>
      <c r="B1887" s="8">
        <v>29.236039145133802</v>
      </c>
      <c r="C1887" s="9">
        <v>2.5741846568683502</v>
      </c>
      <c r="D1887" s="8">
        <v>2.4327689999273199</v>
      </c>
      <c r="E1887" s="8">
        <v>1.0581295046694801</v>
      </c>
      <c r="F1887" s="10">
        <v>0.28999640477099398</v>
      </c>
      <c r="G1887" s="5">
        <v>0.99952088062722699</v>
      </c>
      <c r="H1887" s="8" t="s">
        <v>20</v>
      </c>
      <c r="I1887" s="8">
        <v>4.4941990631311501</v>
      </c>
      <c r="J1887" s="8">
        <v>55.191732035885103</v>
      </c>
      <c r="K1887" s="8">
        <v>1.52229120986258</v>
      </c>
      <c r="L1887" s="8">
        <v>1.4468216025273399</v>
      </c>
      <c r="M1887" s="8" t="s">
        <v>20</v>
      </c>
      <c r="N1887" s="8">
        <v>15.9678335010542</v>
      </c>
      <c r="O1887" s="8">
        <v>197.295338871458</v>
      </c>
      <c r="P1887" s="8">
        <v>5.0174301850804603</v>
      </c>
      <c r="Q1887" s="8">
        <v>32.729261012045498</v>
      </c>
      <c r="R1887" s="8">
        <v>18.808680832855401</v>
      </c>
      <c r="S1887" s="8">
        <v>18.358881427705899</v>
      </c>
      <c r="T1887" s="27">
        <f t="shared" si="29"/>
        <v>41.015507378811847</v>
      </c>
      <c r="U1887" s="8">
        <v>4.3292870907969103</v>
      </c>
      <c r="V1887" s="8">
        <v>1.6428851379171301</v>
      </c>
      <c r="W1887" s="8">
        <v>2.68640195287978</v>
      </c>
      <c r="X1887" s="4" t="s">
        <v>8201</v>
      </c>
      <c r="Y1887" s="2" t="s">
        <v>31</v>
      </c>
      <c r="Z1887" s="2" t="s">
        <v>31</v>
      </c>
    </row>
    <row r="1888" spans="1:26" x14ac:dyDescent="0.25">
      <c r="A1888" s="2" t="s">
        <v>10461</v>
      </c>
      <c r="B1888" s="8">
        <v>197.73772418190501</v>
      </c>
      <c r="C1888" s="9">
        <v>-1.13083215112065E-2</v>
      </c>
      <c r="D1888" s="8">
        <v>2.15466960614931</v>
      </c>
      <c r="E1888" s="8">
        <v>-5.2482856206506603E-3</v>
      </c>
      <c r="F1888" s="10">
        <v>0.99581249315640596</v>
      </c>
      <c r="G1888" s="5">
        <v>0.99952088062722699</v>
      </c>
      <c r="H1888" s="8">
        <v>17.6486580801126</v>
      </c>
      <c r="I1888" s="8">
        <v>17.077956439898401</v>
      </c>
      <c r="J1888" s="8">
        <v>617.14391276489698</v>
      </c>
      <c r="K1888" s="8">
        <v>6.8503104443816296</v>
      </c>
      <c r="L1888" s="8">
        <v>18.085270031591701</v>
      </c>
      <c r="M1888" s="8">
        <v>13.2183946279482</v>
      </c>
      <c r="N1888" s="8">
        <v>16.808245790583399</v>
      </c>
      <c r="O1888" s="8">
        <v>88.086301637370596</v>
      </c>
      <c r="P1888" s="8">
        <v>1485.15933478382</v>
      </c>
      <c r="Q1888" s="8">
        <v>22.8343681479388</v>
      </c>
      <c r="R1888" s="8">
        <v>36.893950864447099</v>
      </c>
      <c r="S1888" s="8">
        <v>33.0459865698706</v>
      </c>
      <c r="T1888" s="27">
        <f t="shared" si="29"/>
        <v>40.996757064493458</v>
      </c>
      <c r="U1888" s="8">
        <v>4.0946801704267699</v>
      </c>
      <c r="V1888" s="8">
        <v>4.0992065474115504</v>
      </c>
      <c r="W1888" s="8">
        <v>-4.5263769847867499E-3</v>
      </c>
      <c r="X1888" s="4" t="s">
        <v>10452</v>
      </c>
      <c r="Y1888" s="2" t="s">
        <v>31</v>
      </c>
      <c r="Z1888" s="2" t="s">
        <v>10462</v>
      </c>
    </row>
    <row r="1889" spans="1:26" x14ac:dyDescent="0.25">
      <c r="A1889" s="2" t="s">
        <v>12753</v>
      </c>
      <c r="B1889" s="8">
        <v>940.37491104826699</v>
      </c>
      <c r="C1889" s="9">
        <v>-1.6409715175980399</v>
      </c>
      <c r="D1889" s="8">
        <v>1.9966871368430399</v>
      </c>
      <c r="E1889" s="8">
        <v>-0.82184709227534503</v>
      </c>
      <c r="F1889" s="10" t="s">
        <v>33</v>
      </c>
      <c r="G1889" s="5" t="s">
        <v>33</v>
      </c>
      <c r="H1889" s="8">
        <v>223.54966901475899</v>
      </c>
      <c r="I1889" s="8">
        <v>145.61204964544899</v>
      </c>
      <c r="J1889" s="8">
        <v>2343.1398964325699</v>
      </c>
      <c r="K1889" s="8">
        <v>391.98998653961502</v>
      </c>
      <c r="L1889" s="8">
        <v>353.747881817934</v>
      </c>
      <c r="M1889" s="8">
        <v>350.28745764062802</v>
      </c>
      <c r="N1889" s="8">
        <v>156.31668585242599</v>
      </c>
      <c r="O1889" s="8">
        <v>149.656828802267</v>
      </c>
      <c r="P1889" s="8">
        <v>6311.9271728312197</v>
      </c>
      <c r="Q1889" s="8">
        <v>272.49012656540202</v>
      </c>
      <c r="R1889" s="8">
        <v>306.72617973579497</v>
      </c>
      <c r="S1889" s="8">
        <v>279.05499770112999</v>
      </c>
      <c r="T1889" s="27">
        <f t="shared" si="29"/>
        <v>40.984320302986589</v>
      </c>
      <c r="U1889" s="8">
        <v>1.3072364836650301</v>
      </c>
      <c r="V1889" s="8">
        <v>2.946867973492</v>
      </c>
      <c r="W1889" s="8">
        <v>-1.6396314898269599</v>
      </c>
      <c r="X1889" s="4" t="s">
        <v>12754</v>
      </c>
      <c r="Y1889" s="2" t="s">
        <v>12755</v>
      </c>
      <c r="Z1889" s="2" t="s">
        <v>12756</v>
      </c>
    </row>
    <row r="1890" spans="1:26" x14ac:dyDescent="0.25">
      <c r="A1890" s="2" t="s">
        <v>14260</v>
      </c>
      <c r="B1890" s="8">
        <v>18.165289488978001</v>
      </c>
      <c r="C1890" s="9">
        <v>1.9921875699695799</v>
      </c>
      <c r="D1890" s="8">
        <v>1.77345738129624</v>
      </c>
      <c r="E1890" s="8">
        <v>1.1233354638122</v>
      </c>
      <c r="F1890" s="10">
        <v>0.26129504747121401</v>
      </c>
      <c r="G1890" s="5">
        <v>0.99952088062722699</v>
      </c>
      <c r="H1890" s="8">
        <v>0.84041228952917002</v>
      </c>
      <c r="I1890" s="8">
        <v>6.7412985946967297</v>
      </c>
      <c r="J1890" s="8">
        <v>5.0174301850804603</v>
      </c>
      <c r="K1890" s="8">
        <v>3.8057280246564602</v>
      </c>
      <c r="L1890" s="8">
        <v>9.4043404164276794</v>
      </c>
      <c r="M1890" s="8">
        <v>2.2030657713247099</v>
      </c>
      <c r="N1890" s="8">
        <v>17.6486580801126</v>
      </c>
      <c r="O1890" s="8">
        <v>8.0895583136360703</v>
      </c>
      <c r="P1890" s="8">
        <v>5.0174301850804603</v>
      </c>
      <c r="Q1890" s="8">
        <v>72.308832468472701</v>
      </c>
      <c r="R1890" s="8">
        <v>31.8300752556014</v>
      </c>
      <c r="S1890" s="8">
        <v>55.076644283117702</v>
      </c>
      <c r="T1890" s="27">
        <f t="shared" si="29"/>
        <v>40.965294086774513</v>
      </c>
      <c r="U1890" s="8">
        <v>-0.290834876041001</v>
      </c>
      <c r="V1890" s="8">
        <v>-2.3720580524089598</v>
      </c>
      <c r="W1890" s="8">
        <v>2.0812231763679598</v>
      </c>
      <c r="X1890" s="4" t="s">
        <v>14258</v>
      </c>
      <c r="Y1890" s="2" t="s">
        <v>14261</v>
      </c>
      <c r="Z1890" s="2" t="s">
        <v>31</v>
      </c>
    </row>
    <row r="1891" spans="1:26" x14ac:dyDescent="0.25">
      <c r="A1891" s="2" t="s">
        <v>7698</v>
      </c>
      <c r="B1891" s="8">
        <v>20.305122350487199</v>
      </c>
      <c r="C1891" s="9">
        <v>0.65976388276634701</v>
      </c>
      <c r="D1891" s="8">
        <v>2.0799390896337102</v>
      </c>
      <c r="E1891" s="8">
        <v>0.31720346333917598</v>
      </c>
      <c r="F1891" s="10">
        <v>0.75108922215608598</v>
      </c>
      <c r="G1891" s="5">
        <v>0.99952088062722699</v>
      </c>
      <c r="H1891" s="8">
        <v>13.446596632466701</v>
      </c>
      <c r="I1891" s="8">
        <v>0.89883981262623003</v>
      </c>
      <c r="J1891" s="8" t="s">
        <v>20</v>
      </c>
      <c r="K1891" s="8">
        <v>15.984057703557101</v>
      </c>
      <c r="L1891" s="8">
        <v>15.191626826537</v>
      </c>
      <c r="M1891" s="8">
        <v>10.280973599515301</v>
      </c>
      <c r="N1891" s="8">
        <v>32.7760792916376</v>
      </c>
      <c r="O1891" s="8">
        <v>2.24709953156558</v>
      </c>
      <c r="P1891" s="8" t="s">
        <v>20</v>
      </c>
      <c r="Q1891" s="8">
        <v>53.2801923451904</v>
      </c>
      <c r="R1891" s="8">
        <v>69.447436921312104</v>
      </c>
      <c r="S1891" s="8">
        <v>30.108565541437699</v>
      </c>
      <c r="T1891" s="27">
        <f t="shared" si="29"/>
        <v>40.959835534942776</v>
      </c>
      <c r="U1891" s="8">
        <v>-1.53101196249444</v>
      </c>
      <c r="V1891" s="8">
        <v>-2.1256043054489502</v>
      </c>
      <c r="W1891" s="8">
        <v>0.59459234295450503</v>
      </c>
      <c r="X1891" s="4" t="s">
        <v>7699</v>
      </c>
      <c r="Y1891" s="2" t="s">
        <v>7700</v>
      </c>
      <c r="Z1891" s="2" t="s">
        <v>7701</v>
      </c>
    </row>
    <row r="1892" spans="1:26" x14ac:dyDescent="0.25">
      <c r="A1892" s="2" t="s">
        <v>2466</v>
      </c>
      <c r="B1892" s="8">
        <v>428.77044074063298</v>
      </c>
      <c r="C1892" s="9">
        <v>-0.20679122522530799</v>
      </c>
      <c r="D1892" s="8">
        <v>1.70527796559955</v>
      </c>
      <c r="E1892" s="8">
        <v>-0.12126540622519801</v>
      </c>
      <c r="F1892" s="10">
        <v>0.90348081959805504</v>
      </c>
      <c r="G1892" s="5">
        <v>0.99952088062722699</v>
      </c>
      <c r="H1892" s="8">
        <v>305.910073388618</v>
      </c>
      <c r="I1892" s="8">
        <v>330.32363114013998</v>
      </c>
      <c r="J1892" s="8">
        <v>65.226592406045995</v>
      </c>
      <c r="K1892" s="8">
        <v>407.21289863824097</v>
      </c>
      <c r="L1892" s="8">
        <v>220.640294385419</v>
      </c>
      <c r="M1892" s="8">
        <v>249.6807874168</v>
      </c>
      <c r="N1892" s="8">
        <v>795.87043818412405</v>
      </c>
      <c r="O1892" s="8">
        <v>897.04213300097797</v>
      </c>
      <c r="P1892" s="8">
        <v>20.069720740321799</v>
      </c>
      <c r="Q1892" s="8">
        <v>569.336912488606</v>
      </c>
      <c r="R1892" s="8">
        <v>709.66599603965801</v>
      </c>
      <c r="S1892" s="8">
        <v>574.26581105864</v>
      </c>
      <c r="T1892" s="27">
        <f t="shared" si="29"/>
        <v>40.949652558658357</v>
      </c>
      <c r="U1892" s="8">
        <v>-0.32309354270423701</v>
      </c>
      <c r="V1892" s="8">
        <v>-0.11356184636791899</v>
      </c>
      <c r="W1892" s="8">
        <v>-0.20953169633631799</v>
      </c>
      <c r="X1892" s="4" t="s">
        <v>2467</v>
      </c>
      <c r="Y1892" s="2" t="s">
        <v>31</v>
      </c>
      <c r="Z1892" s="2" t="s">
        <v>31</v>
      </c>
    </row>
    <row r="1893" spans="1:26" x14ac:dyDescent="0.25">
      <c r="A1893" s="2" t="s">
        <v>10169</v>
      </c>
      <c r="B1893" s="8">
        <v>2.9177927455525201</v>
      </c>
      <c r="C1893" s="9">
        <v>-2.5825673425743298</v>
      </c>
      <c r="D1893" s="8">
        <v>2.4679117202910601</v>
      </c>
      <c r="E1893" s="8">
        <v>-1.0464585590078399</v>
      </c>
      <c r="F1893" s="10">
        <v>0.29534936846107301</v>
      </c>
      <c r="G1893" s="5" t="s">
        <v>33</v>
      </c>
      <c r="H1893" s="8" t="s">
        <v>20</v>
      </c>
      <c r="I1893" s="8">
        <v>2.6965194378786901</v>
      </c>
      <c r="J1893" s="8" t="s">
        <v>20</v>
      </c>
      <c r="K1893" s="8">
        <v>3.0445824197251699</v>
      </c>
      <c r="L1893" s="8">
        <v>2.8936432050546701</v>
      </c>
      <c r="M1893" s="8">
        <v>5.8748420568658899</v>
      </c>
      <c r="N1893" s="8">
        <v>10.9253597638792</v>
      </c>
      <c r="O1893" s="8">
        <v>2.24709953156558</v>
      </c>
      <c r="P1893" s="8" t="s">
        <v>20</v>
      </c>
      <c r="Q1893" s="8">
        <v>1.52229120986258</v>
      </c>
      <c r="R1893" s="8">
        <v>4.34046480758201</v>
      </c>
      <c r="S1893" s="8">
        <v>1.46871051421647</v>
      </c>
      <c r="T1893" s="27">
        <f t="shared" si="29"/>
        <v>40.941776738853683</v>
      </c>
      <c r="U1893" s="8">
        <v>-2.1312133216055198</v>
      </c>
      <c r="V1893" s="8">
        <v>0.84535100335845903</v>
      </c>
      <c r="W1893" s="8">
        <v>-2.9765643249639799</v>
      </c>
      <c r="X1893" s="4" t="s">
        <v>10170</v>
      </c>
      <c r="Y1893" s="2" t="s">
        <v>31</v>
      </c>
      <c r="Z1893" s="2" t="s">
        <v>31</v>
      </c>
    </row>
    <row r="1894" spans="1:26" x14ac:dyDescent="0.25">
      <c r="A1894" s="2" t="s">
        <v>14976</v>
      </c>
      <c r="B1894" s="8">
        <v>15.4438708033924</v>
      </c>
      <c r="C1894" s="9">
        <v>0.61835573591857496</v>
      </c>
      <c r="D1894" s="8">
        <v>2.2862736155163601</v>
      </c>
      <c r="E1894" s="8">
        <v>0.27046444997744401</v>
      </c>
      <c r="F1894" s="10">
        <v>0.78680296289090201</v>
      </c>
      <c r="G1894" s="5">
        <v>0.99952088062722699</v>
      </c>
      <c r="H1894" s="8" t="s">
        <v>20</v>
      </c>
      <c r="I1894" s="8">
        <v>12.134337470454099</v>
      </c>
      <c r="J1894" s="8" t="s">
        <v>20</v>
      </c>
      <c r="K1894" s="8" t="s">
        <v>20</v>
      </c>
      <c r="L1894" s="8">
        <v>7.2341080126366801</v>
      </c>
      <c r="M1894" s="8">
        <v>0.73435525710823601</v>
      </c>
      <c r="N1894" s="8">
        <v>17.6486580801126</v>
      </c>
      <c r="O1894" s="8">
        <v>16.179116627272101</v>
      </c>
      <c r="P1894" s="8">
        <v>55.191732035885103</v>
      </c>
      <c r="Q1894" s="8">
        <v>26.6400961725952</v>
      </c>
      <c r="R1894" s="8">
        <v>24.595967242964701</v>
      </c>
      <c r="S1894" s="8">
        <v>24.968078741679999</v>
      </c>
      <c r="T1894" s="27">
        <f t="shared" si="29"/>
        <v>40.893298270397906</v>
      </c>
      <c r="U1894" s="8">
        <v>0.606721909896623</v>
      </c>
      <c r="V1894" s="8">
        <v>0.22425208777073499</v>
      </c>
      <c r="W1894" s="8">
        <v>0.38246982212588798</v>
      </c>
      <c r="X1894" s="4" t="s">
        <v>14977</v>
      </c>
      <c r="Y1894" s="2" t="s">
        <v>14978</v>
      </c>
      <c r="Z1894" s="2" t="s">
        <v>14979</v>
      </c>
    </row>
    <row r="1895" spans="1:26" x14ac:dyDescent="0.25">
      <c r="A1895" s="2" t="s">
        <v>5640</v>
      </c>
      <c r="B1895" s="8">
        <v>5.6884406142811903</v>
      </c>
      <c r="C1895" s="9">
        <v>-1.7092339279958599</v>
      </c>
      <c r="D1895" s="8">
        <v>2.1220523320013802</v>
      </c>
      <c r="E1895" s="8">
        <v>-0.80546266565623503</v>
      </c>
      <c r="F1895" s="10">
        <v>0.42055274228328299</v>
      </c>
      <c r="G1895" s="5" t="s">
        <v>33</v>
      </c>
      <c r="H1895" s="8">
        <v>8.4041228952916995</v>
      </c>
      <c r="I1895" s="8">
        <v>2.24709953156558</v>
      </c>
      <c r="J1895" s="8" t="s">
        <v>20</v>
      </c>
      <c r="K1895" s="8">
        <v>1.52229120986258</v>
      </c>
      <c r="L1895" s="8">
        <v>7.2341080126366801</v>
      </c>
      <c r="M1895" s="8">
        <v>9.5466183424070596</v>
      </c>
      <c r="N1895" s="8">
        <v>5.88288602670419</v>
      </c>
      <c r="O1895" s="8">
        <v>20.2238957840902</v>
      </c>
      <c r="P1895" s="8" t="s">
        <v>20</v>
      </c>
      <c r="Q1895" s="8">
        <v>2.2834368147938799</v>
      </c>
      <c r="R1895" s="8">
        <v>6.5106972113730102</v>
      </c>
      <c r="S1895" s="8">
        <v>4.4061315426494101</v>
      </c>
      <c r="T1895" s="27">
        <f t="shared" si="29"/>
        <v>40.798680220529178</v>
      </c>
      <c r="U1895" s="8">
        <v>-0.78106250485012796</v>
      </c>
      <c r="V1895" s="8">
        <v>0.98385767259369095</v>
      </c>
      <c r="W1895" s="8">
        <v>-1.7649201774438199</v>
      </c>
      <c r="X1895" s="4" t="s">
        <v>5641</v>
      </c>
      <c r="Y1895" s="2" t="s">
        <v>5642</v>
      </c>
      <c r="Z1895" s="2" t="s">
        <v>5643</v>
      </c>
    </row>
    <row r="1896" spans="1:26" x14ac:dyDescent="0.25">
      <c r="A1896" s="2" t="s">
        <v>13508</v>
      </c>
      <c r="B1896" s="8">
        <v>5.4056237975031802</v>
      </c>
      <c r="C1896" s="9">
        <v>-0.55098733062344696</v>
      </c>
      <c r="D1896" s="8">
        <v>2.5473326066758299</v>
      </c>
      <c r="E1896" s="8">
        <v>-0.21629972041321499</v>
      </c>
      <c r="F1896" s="10">
        <v>0.82875412698476403</v>
      </c>
      <c r="G1896" s="5" t="s">
        <v>33</v>
      </c>
      <c r="H1896" s="8" t="s">
        <v>20</v>
      </c>
      <c r="I1896" s="8">
        <v>4.0447791568180396</v>
      </c>
      <c r="J1896" s="8" t="s">
        <v>20</v>
      </c>
      <c r="K1896" s="8">
        <v>0.76114560493129202</v>
      </c>
      <c r="L1896" s="8">
        <v>2.1702324037910001</v>
      </c>
      <c r="M1896" s="8">
        <v>8.0779078281905896</v>
      </c>
      <c r="N1896" s="8">
        <v>18.489070369641698</v>
      </c>
      <c r="O1896" s="8">
        <v>1.3482597189393499</v>
      </c>
      <c r="P1896" s="8" t="s">
        <v>20</v>
      </c>
      <c r="Q1896" s="8">
        <v>1.52229120986258</v>
      </c>
      <c r="R1896" s="8">
        <v>12.2979836214824</v>
      </c>
      <c r="S1896" s="8">
        <v>16.155815656381201</v>
      </c>
      <c r="T1896" s="27">
        <f t="shared" si="29"/>
        <v>40.779471216707066</v>
      </c>
      <c r="U1896" s="8">
        <v>-1.44458804613028</v>
      </c>
      <c r="V1896" s="8">
        <v>-0.59559437170739604</v>
      </c>
      <c r="W1896" s="8">
        <v>-0.84899367442288798</v>
      </c>
      <c r="X1896" s="4" t="s">
        <v>13505</v>
      </c>
      <c r="Y1896" s="2" t="s">
        <v>13509</v>
      </c>
      <c r="Z1896" s="2" t="s">
        <v>13510</v>
      </c>
    </row>
    <row r="1897" spans="1:26" x14ac:dyDescent="0.25">
      <c r="A1897" s="2" t="s">
        <v>14648</v>
      </c>
      <c r="B1897" s="8">
        <v>29.599646705777101</v>
      </c>
      <c r="C1897" s="9">
        <v>1.17002780513798</v>
      </c>
      <c r="D1897" s="8">
        <v>2.06009923402243</v>
      </c>
      <c r="E1897" s="8">
        <v>0.56794730361287205</v>
      </c>
      <c r="F1897" s="10">
        <v>0.570070750422073</v>
      </c>
      <c r="G1897" s="5">
        <v>0.99952088062722699</v>
      </c>
      <c r="H1897" s="8">
        <v>5.0424737371750199</v>
      </c>
      <c r="I1897" s="8">
        <v>49.885609600755799</v>
      </c>
      <c r="J1897" s="8" t="s">
        <v>20</v>
      </c>
      <c r="K1897" s="8">
        <v>9.8948928641067901</v>
      </c>
      <c r="L1897" s="8">
        <v>5.06387560884568</v>
      </c>
      <c r="M1897" s="8">
        <v>11.015328856623499</v>
      </c>
      <c r="N1897" s="8">
        <v>50.424737371750197</v>
      </c>
      <c r="O1897" s="8">
        <v>84.490942386865598</v>
      </c>
      <c r="P1897" s="8" t="s">
        <v>20</v>
      </c>
      <c r="Q1897" s="8">
        <v>24.356659357801298</v>
      </c>
      <c r="R1897" s="8">
        <v>66.553793716257402</v>
      </c>
      <c r="S1897" s="8">
        <v>48.467446969143602</v>
      </c>
      <c r="T1897" s="27">
        <f t="shared" si="29"/>
        <v>40.712898186634291</v>
      </c>
      <c r="U1897" s="8">
        <v>1.0804703388639101</v>
      </c>
      <c r="V1897" s="8">
        <v>-4.6943797043231698E-2</v>
      </c>
      <c r="W1897" s="8">
        <v>1.1274141359071499</v>
      </c>
      <c r="X1897" s="4" t="s">
        <v>14649</v>
      </c>
      <c r="Y1897" s="2" t="s">
        <v>31</v>
      </c>
      <c r="Z1897" s="2" t="s">
        <v>31</v>
      </c>
    </row>
    <row r="1898" spans="1:26" x14ac:dyDescent="0.25">
      <c r="A1898" s="2" t="s">
        <v>7649</v>
      </c>
      <c r="B1898" s="8">
        <v>3.99771349304413</v>
      </c>
      <c r="C1898" s="9">
        <v>0.12650868999491299</v>
      </c>
      <c r="D1898" s="8">
        <v>2.5307145758042999</v>
      </c>
      <c r="E1898" s="8">
        <v>4.9989315746800898E-2</v>
      </c>
      <c r="F1898" s="10">
        <v>0.96013090247685695</v>
      </c>
      <c r="G1898" s="5" t="s">
        <v>33</v>
      </c>
      <c r="H1898" s="8" t="s">
        <v>20</v>
      </c>
      <c r="I1898" s="8">
        <v>6.2918786883836102</v>
      </c>
      <c r="J1898" s="8">
        <v>5.0174301850804603</v>
      </c>
      <c r="K1898" s="8">
        <v>1.52229120986258</v>
      </c>
      <c r="L1898" s="8">
        <v>0.72341080126366797</v>
      </c>
      <c r="M1898" s="8" t="s">
        <v>20</v>
      </c>
      <c r="N1898" s="8">
        <v>7.5637106057625303</v>
      </c>
      <c r="O1898" s="8">
        <v>20.2238957840902</v>
      </c>
      <c r="P1898" s="8" t="s">
        <v>20</v>
      </c>
      <c r="Q1898" s="8">
        <v>1.52229120986258</v>
      </c>
      <c r="R1898" s="8">
        <v>2.1702324037910001</v>
      </c>
      <c r="S1898" s="8">
        <v>2.9374210284329401</v>
      </c>
      <c r="T1898" s="27">
        <f t="shared" si="29"/>
        <v>40.699111376480118</v>
      </c>
      <c r="U1898" s="8">
        <v>2.3322723569974699</v>
      </c>
      <c r="V1898" s="8">
        <v>2.0673728374210301</v>
      </c>
      <c r="W1898" s="8">
        <v>0.26489951957643798</v>
      </c>
      <c r="X1898" s="4" t="s">
        <v>7650</v>
      </c>
      <c r="Y1898" s="2" t="s">
        <v>31</v>
      </c>
      <c r="Z1898" s="2" t="s">
        <v>31</v>
      </c>
    </row>
    <row r="1899" spans="1:26" x14ac:dyDescent="0.25">
      <c r="A1899" s="2" t="s">
        <v>15610</v>
      </c>
      <c r="B1899" s="8">
        <v>24.581826556320699</v>
      </c>
      <c r="C1899" s="9">
        <v>-1.30555609056924</v>
      </c>
      <c r="D1899" s="8">
        <v>6.0120858256542498</v>
      </c>
      <c r="E1899" s="8">
        <v>-0.217155264982793</v>
      </c>
      <c r="F1899" s="10">
        <v>0.82808734615229695</v>
      </c>
      <c r="G1899" s="5">
        <v>0.99952088062722699</v>
      </c>
      <c r="H1899" s="8" t="s">
        <v>20</v>
      </c>
      <c r="I1899" s="8">
        <v>4.9436189694442696</v>
      </c>
      <c r="J1899" s="8">
        <v>80.278882961287394</v>
      </c>
      <c r="K1899" s="8" t="s">
        <v>20</v>
      </c>
      <c r="L1899" s="8" t="s">
        <v>20</v>
      </c>
      <c r="M1899" s="8" t="s">
        <v>20</v>
      </c>
      <c r="N1899" s="8" t="s">
        <v>20</v>
      </c>
      <c r="O1899" s="8">
        <v>4.0447791568180396</v>
      </c>
      <c r="P1899" s="8">
        <v>205.71463758829901</v>
      </c>
      <c r="Q1899" s="8" t="s">
        <v>20</v>
      </c>
      <c r="R1899" s="8" t="s">
        <v>20</v>
      </c>
      <c r="S1899" s="8" t="s">
        <v>20</v>
      </c>
      <c r="T1899" s="27">
        <f t="shared" si="29"/>
        <v>40.628689406725073</v>
      </c>
      <c r="U1899" s="8" t="s">
        <v>28</v>
      </c>
      <c r="V1899" s="8" t="s">
        <v>28</v>
      </c>
      <c r="W1899" s="8" t="s">
        <v>111</v>
      </c>
      <c r="X1899" s="4" t="s">
        <v>15607</v>
      </c>
      <c r="Y1899" s="2" t="s">
        <v>31</v>
      </c>
      <c r="Z1899" s="2" t="s">
        <v>31</v>
      </c>
    </row>
    <row r="1900" spans="1:26" x14ac:dyDescent="0.25">
      <c r="A1900" s="2" t="s">
        <v>14380</v>
      </c>
      <c r="B1900" s="8">
        <v>5.4941368247020304</v>
      </c>
      <c r="C1900" s="9">
        <v>-4.9370110210573204</v>
      </c>
      <c r="D1900" s="8">
        <v>2.8001176960914602</v>
      </c>
      <c r="E1900" s="8">
        <v>-1.7631441092453499</v>
      </c>
      <c r="F1900" s="10">
        <v>7.78761874183274E-2</v>
      </c>
      <c r="G1900" s="5" t="s">
        <v>33</v>
      </c>
      <c r="H1900" s="8">
        <v>10.084947474350001</v>
      </c>
      <c r="I1900" s="8">
        <v>2.6965194378786901</v>
      </c>
      <c r="J1900" s="8" t="s">
        <v>20</v>
      </c>
      <c r="K1900" s="8">
        <v>8.3726016542442103</v>
      </c>
      <c r="L1900" s="8">
        <v>20.255502435382699</v>
      </c>
      <c r="M1900" s="8">
        <v>7.3435525710823599</v>
      </c>
      <c r="N1900" s="8" t="s">
        <v>20</v>
      </c>
      <c r="O1900" s="8">
        <v>15.729696720959</v>
      </c>
      <c r="P1900" s="8" t="s">
        <v>20</v>
      </c>
      <c r="Q1900" s="8" t="s">
        <v>20</v>
      </c>
      <c r="R1900" s="8">
        <v>1.4468216025273399</v>
      </c>
      <c r="S1900" s="8" t="s">
        <v>20</v>
      </c>
      <c r="T1900" s="27">
        <f t="shared" si="29"/>
        <v>40.62845946418679</v>
      </c>
      <c r="U1900" s="8">
        <v>-1.49280718175572</v>
      </c>
      <c r="V1900" s="8">
        <v>3.4425319056060801</v>
      </c>
      <c r="W1900" s="8">
        <v>-4.9353390873618004</v>
      </c>
      <c r="X1900" s="4" t="s">
        <v>14381</v>
      </c>
      <c r="Y1900" s="2" t="s">
        <v>14382</v>
      </c>
      <c r="Z1900" s="2" t="s">
        <v>14383</v>
      </c>
    </row>
    <row r="1901" spans="1:26" x14ac:dyDescent="0.25">
      <c r="A1901" s="2" t="s">
        <v>742</v>
      </c>
      <c r="B1901" s="8">
        <v>15.215094475962401</v>
      </c>
      <c r="C1901" s="9">
        <v>-1.83341415788587</v>
      </c>
      <c r="D1901" s="8">
        <v>2.2212368339863402</v>
      </c>
      <c r="E1901" s="8">
        <v>-0.82540237485416501</v>
      </c>
      <c r="F1901" s="10">
        <v>0.40914318708695802</v>
      </c>
      <c r="G1901" s="5">
        <v>0.99952088062722699</v>
      </c>
      <c r="H1901" s="8">
        <v>8.4041228952916995</v>
      </c>
      <c r="I1901" s="8">
        <v>26.965194378786901</v>
      </c>
      <c r="J1901" s="8" t="s">
        <v>20</v>
      </c>
      <c r="K1901" s="8">
        <v>6.0891648394503299</v>
      </c>
      <c r="L1901" s="8">
        <v>15.191626826537</v>
      </c>
      <c r="M1901" s="8">
        <v>14.6871051421647</v>
      </c>
      <c r="N1901" s="8">
        <v>6.7232983162333602</v>
      </c>
      <c r="O1901" s="8">
        <v>80.446163230047603</v>
      </c>
      <c r="P1901" s="8" t="s">
        <v>20</v>
      </c>
      <c r="Q1901" s="8">
        <v>0.76114560493129202</v>
      </c>
      <c r="R1901" s="8">
        <v>12.2979836214824</v>
      </c>
      <c r="S1901" s="8">
        <v>11.015328856623499</v>
      </c>
      <c r="T1901" s="27">
        <f t="shared" si="29"/>
        <v>40.575353623470455</v>
      </c>
      <c r="U1901" s="8">
        <v>-2.4211430295320399E-2</v>
      </c>
      <c r="V1901" s="8">
        <v>1.85631947462036</v>
      </c>
      <c r="W1901" s="8">
        <v>-1.88053090491568</v>
      </c>
      <c r="X1901" s="4" t="s">
        <v>738</v>
      </c>
      <c r="Y1901" s="2" t="s">
        <v>31</v>
      </c>
      <c r="Z1901" s="2" t="s">
        <v>743</v>
      </c>
    </row>
    <row r="1902" spans="1:26" x14ac:dyDescent="0.25">
      <c r="A1902" s="2" t="s">
        <v>5742</v>
      </c>
      <c r="B1902" s="8">
        <v>17.307274053689898</v>
      </c>
      <c r="C1902" s="9">
        <v>0.50075532946073498</v>
      </c>
      <c r="D1902" s="8">
        <v>1.9917719301953201</v>
      </c>
      <c r="E1902" s="8">
        <v>0.25141198240083101</v>
      </c>
      <c r="F1902" s="10">
        <v>0.80149560454694202</v>
      </c>
      <c r="G1902" s="5">
        <v>0.99952088062722699</v>
      </c>
      <c r="H1902" s="8">
        <v>6.7232983162333602</v>
      </c>
      <c r="I1902" s="8">
        <v>28.3134540977263</v>
      </c>
      <c r="J1902" s="8" t="s">
        <v>20</v>
      </c>
      <c r="K1902" s="8">
        <v>3.8057280246564602</v>
      </c>
      <c r="L1902" s="8">
        <v>8.6809296151640094</v>
      </c>
      <c r="M1902" s="8">
        <v>7.3435525710823599</v>
      </c>
      <c r="N1902" s="8">
        <v>18.489070369641698</v>
      </c>
      <c r="O1902" s="8">
        <v>67.862405853280407</v>
      </c>
      <c r="P1902" s="8" t="s">
        <v>20</v>
      </c>
      <c r="Q1902" s="8">
        <v>22.8343681479388</v>
      </c>
      <c r="R1902" s="8">
        <v>28.213021249282999</v>
      </c>
      <c r="S1902" s="8">
        <v>15.421460399273</v>
      </c>
      <c r="T1902" s="27">
        <f t="shared" si="29"/>
        <v>40.574584183725989</v>
      </c>
      <c r="U1902" s="8">
        <v>0.82116908552800305</v>
      </c>
      <c r="V1902" s="8">
        <v>0.37754245243832601</v>
      </c>
      <c r="W1902" s="8">
        <v>0.44362663308967698</v>
      </c>
      <c r="X1902" s="4" t="s">
        <v>5743</v>
      </c>
      <c r="Y1902" s="2" t="s">
        <v>5744</v>
      </c>
      <c r="Z1902" s="2" t="s">
        <v>5745</v>
      </c>
    </row>
    <row r="1903" spans="1:26" x14ac:dyDescent="0.25">
      <c r="A1903" s="2" t="s">
        <v>11889</v>
      </c>
      <c r="B1903" s="8">
        <v>209.16816701701501</v>
      </c>
      <c r="C1903" s="9">
        <v>-1.9401372769859599</v>
      </c>
      <c r="D1903" s="8">
        <v>1.6340635901937799</v>
      </c>
      <c r="E1903" s="8">
        <v>-1.1873083083357101</v>
      </c>
      <c r="F1903" s="10">
        <v>0.23510603211248099</v>
      </c>
      <c r="G1903" s="5">
        <v>0.99952088062722699</v>
      </c>
      <c r="H1903" s="8">
        <v>293.30388904568002</v>
      </c>
      <c r="I1903" s="8">
        <v>159.99348664746901</v>
      </c>
      <c r="J1903" s="8">
        <v>10.034860370160899</v>
      </c>
      <c r="K1903" s="8">
        <v>287.71303866402798</v>
      </c>
      <c r="L1903" s="8">
        <v>108.51162018955</v>
      </c>
      <c r="M1903" s="8">
        <v>156.41766976405401</v>
      </c>
      <c r="N1903" s="8">
        <v>198.337300328884</v>
      </c>
      <c r="O1903" s="8">
        <v>282.235701164636</v>
      </c>
      <c r="P1903" s="8">
        <v>662.30078443062098</v>
      </c>
      <c r="Q1903" s="8">
        <v>86.009453357235998</v>
      </c>
      <c r="R1903" s="8">
        <v>141.78851704767899</v>
      </c>
      <c r="S1903" s="8">
        <v>123.371683194184</v>
      </c>
      <c r="T1903" s="27">
        <f t="shared" si="29"/>
        <v>40.540980270070165</v>
      </c>
      <c r="U1903" s="8">
        <v>-0.25429900643431103</v>
      </c>
      <c r="V1903" s="8">
        <v>1.7024260027297899</v>
      </c>
      <c r="W1903" s="8">
        <v>-1.9567250091641</v>
      </c>
      <c r="X1903" s="4" t="s">
        <v>11883</v>
      </c>
      <c r="Y1903" s="2" t="s">
        <v>31</v>
      </c>
      <c r="Z1903" s="2" t="s">
        <v>31</v>
      </c>
    </row>
    <row r="1904" spans="1:26" x14ac:dyDescent="0.25">
      <c r="A1904" s="2" t="s">
        <v>15664</v>
      </c>
      <c r="B1904" s="8">
        <v>119.054480362886</v>
      </c>
      <c r="C1904" s="9">
        <v>3.5871144494910099</v>
      </c>
      <c r="D1904" s="8">
        <v>3.09385062910536</v>
      </c>
      <c r="E1904" s="8">
        <v>1.1594336247992301</v>
      </c>
      <c r="F1904" s="10">
        <v>0.24627947742886799</v>
      </c>
      <c r="G1904" s="5">
        <v>0.99952088062722699</v>
      </c>
      <c r="H1904" s="8" t="s">
        <v>20</v>
      </c>
      <c r="I1904" s="8" t="s">
        <v>20</v>
      </c>
      <c r="J1904" s="8">
        <v>165.57519610765499</v>
      </c>
      <c r="K1904" s="8" t="s">
        <v>20</v>
      </c>
      <c r="L1904" s="8" t="s">
        <v>20</v>
      </c>
      <c r="M1904" s="8" t="s">
        <v>20</v>
      </c>
      <c r="N1904" s="8">
        <v>35.297316160225101</v>
      </c>
      <c r="O1904" s="8">
        <v>97.074699763632907</v>
      </c>
      <c r="P1904" s="8">
        <v>1093.79978034754</v>
      </c>
      <c r="Q1904" s="8">
        <v>10.6560384690381</v>
      </c>
      <c r="R1904" s="8">
        <v>12.2979836214824</v>
      </c>
      <c r="S1904" s="8">
        <v>13.9527498850565</v>
      </c>
      <c r="T1904" s="27">
        <f t="shared" si="29"/>
        <v>40.510276768184681</v>
      </c>
      <c r="U1904" s="8" t="s">
        <v>28</v>
      </c>
      <c r="V1904" s="8">
        <v>5.0541317570273501</v>
      </c>
      <c r="W1904" s="8" t="s">
        <v>28</v>
      </c>
      <c r="X1904" s="4" t="s">
        <v>15665</v>
      </c>
      <c r="Y1904" s="2" t="s">
        <v>31</v>
      </c>
      <c r="Z1904" s="2" t="s">
        <v>31</v>
      </c>
    </row>
    <row r="1905" spans="1:26" x14ac:dyDescent="0.25">
      <c r="A1905" s="2" t="s">
        <v>12797</v>
      </c>
      <c r="B1905" s="8">
        <v>10.8805154138622</v>
      </c>
      <c r="C1905" s="9">
        <v>1.4446605176388201</v>
      </c>
      <c r="D1905" s="8">
        <v>1.9268656505352</v>
      </c>
      <c r="E1905" s="8">
        <v>0.74974636515916804</v>
      </c>
      <c r="F1905" s="10">
        <v>0.45340747717163699</v>
      </c>
      <c r="G1905" s="5" t="s">
        <v>33</v>
      </c>
      <c r="H1905" s="8">
        <v>5.88288602670419</v>
      </c>
      <c r="I1905" s="8">
        <v>5.8424587820704996</v>
      </c>
      <c r="J1905" s="8">
        <v>20.069720740321799</v>
      </c>
      <c r="K1905" s="8">
        <v>5.32801923451904</v>
      </c>
      <c r="L1905" s="8">
        <v>1.4468216025273399</v>
      </c>
      <c r="M1905" s="8">
        <v>0.73435525710823601</v>
      </c>
      <c r="N1905" s="8">
        <v>22.691131817287602</v>
      </c>
      <c r="O1905" s="8">
        <v>29.6617138166656</v>
      </c>
      <c r="P1905" s="8" t="s">
        <v>20</v>
      </c>
      <c r="Q1905" s="8">
        <v>8.3726016542442103</v>
      </c>
      <c r="R1905" s="8">
        <v>20.255502435382699</v>
      </c>
      <c r="S1905" s="8">
        <v>10.280973599515301</v>
      </c>
      <c r="T1905" s="27">
        <f t="shared" si="29"/>
        <v>40.488172341709912</v>
      </c>
      <c r="U1905" s="8">
        <v>2.08207251141281</v>
      </c>
      <c r="V1905" s="8">
        <v>0.42816117414023402</v>
      </c>
      <c r="W1905" s="8">
        <v>1.65391133727258</v>
      </c>
      <c r="X1905" s="4" t="s">
        <v>12798</v>
      </c>
      <c r="Y1905" s="2" t="s">
        <v>31</v>
      </c>
      <c r="Z1905" s="2" t="s">
        <v>31</v>
      </c>
    </row>
    <row r="1906" spans="1:26" x14ac:dyDescent="0.25">
      <c r="A1906" s="2" t="s">
        <v>4353</v>
      </c>
      <c r="B1906" s="8">
        <v>4.1613115357190198</v>
      </c>
      <c r="C1906" s="9">
        <v>-1.47902439478461</v>
      </c>
      <c r="D1906" s="8">
        <v>2.3644460282457498</v>
      </c>
      <c r="E1906" s="8">
        <v>-0.62552681563297996</v>
      </c>
      <c r="F1906" s="10">
        <v>0.531625354372949</v>
      </c>
      <c r="G1906" s="5" t="s">
        <v>33</v>
      </c>
      <c r="H1906" s="8" t="s">
        <v>20</v>
      </c>
      <c r="I1906" s="8">
        <v>1.7976796252524601</v>
      </c>
      <c r="J1906" s="8">
        <v>5.0174301850804603</v>
      </c>
      <c r="K1906" s="8">
        <v>0.76114560493129202</v>
      </c>
      <c r="L1906" s="8">
        <v>6.5106972113730102</v>
      </c>
      <c r="M1906" s="8">
        <v>3.67177628554118</v>
      </c>
      <c r="N1906" s="8">
        <v>3.3616491581166801</v>
      </c>
      <c r="O1906" s="8">
        <v>13.4825971893935</v>
      </c>
      <c r="P1906" s="8" t="s">
        <v>20</v>
      </c>
      <c r="Q1906" s="8">
        <v>1.52229120986258</v>
      </c>
      <c r="R1906" s="8">
        <v>9.4043404164276794</v>
      </c>
      <c r="S1906" s="8">
        <v>4.4061315426494101</v>
      </c>
      <c r="T1906" s="27">
        <f t="shared" si="29"/>
        <v>40.459570999686143</v>
      </c>
      <c r="U1906" s="8">
        <v>-0.68328111433401895</v>
      </c>
      <c r="V1906" s="8">
        <v>0.13563816686033001</v>
      </c>
      <c r="W1906" s="8">
        <v>-0.81891928119434998</v>
      </c>
      <c r="X1906" s="4" t="s">
        <v>4354</v>
      </c>
      <c r="Y1906" s="2" t="s">
        <v>31</v>
      </c>
      <c r="Z1906" s="2" t="s">
        <v>31</v>
      </c>
    </row>
    <row r="1907" spans="1:26" x14ac:dyDescent="0.25">
      <c r="A1907" s="2" t="s">
        <v>11579</v>
      </c>
      <c r="B1907" s="8">
        <v>25.575690405092601</v>
      </c>
      <c r="C1907" s="9">
        <v>0.16206151669874799</v>
      </c>
      <c r="D1907" s="8">
        <v>1.66080554407083</v>
      </c>
      <c r="E1907" s="8">
        <v>9.7580067261526501E-2</v>
      </c>
      <c r="F1907" s="10">
        <v>0.92226575297813096</v>
      </c>
      <c r="G1907" s="5">
        <v>0.99952088062722699</v>
      </c>
      <c r="H1907" s="8">
        <v>5.0424737371750199</v>
      </c>
      <c r="I1907" s="8">
        <v>3.5953592505049201</v>
      </c>
      <c r="J1907" s="8">
        <v>35.122011295563198</v>
      </c>
      <c r="K1907" s="8">
        <v>21.312076938076199</v>
      </c>
      <c r="L1907" s="8">
        <v>5.7872864101093402</v>
      </c>
      <c r="M1907" s="8">
        <v>10.280973599515301</v>
      </c>
      <c r="N1907" s="8">
        <v>31.935667002108499</v>
      </c>
      <c r="O1907" s="8">
        <v>26.066354566160701</v>
      </c>
      <c r="P1907" s="8">
        <v>50.174301850804603</v>
      </c>
      <c r="Q1907" s="8">
        <v>26.6400961725952</v>
      </c>
      <c r="R1907" s="8">
        <v>55.702631697302401</v>
      </c>
      <c r="S1907" s="8">
        <v>35.249052341195302</v>
      </c>
      <c r="T1907" s="27">
        <f t="shared" si="29"/>
        <v>40.452330879944967</v>
      </c>
      <c r="U1907" s="8">
        <v>0.22732803074999899</v>
      </c>
      <c r="V1907" s="8">
        <v>-0.120402447135916</v>
      </c>
      <c r="W1907" s="8">
        <v>0.34773047788591499</v>
      </c>
      <c r="X1907" s="4" t="s">
        <v>11580</v>
      </c>
      <c r="Y1907" s="2" t="s">
        <v>31</v>
      </c>
      <c r="Z1907" s="2" t="s">
        <v>31</v>
      </c>
    </row>
    <row r="1908" spans="1:26" x14ac:dyDescent="0.25">
      <c r="A1908" s="2" t="s">
        <v>12500</v>
      </c>
      <c r="B1908" s="8">
        <v>13.1352050466854</v>
      </c>
      <c r="C1908" s="9">
        <v>1.59311378789157</v>
      </c>
      <c r="D1908" s="8">
        <v>1.76467013074815</v>
      </c>
      <c r="E1908" s="8">
        <v>0.90278276950047098</v>
      </c>
      <c r="F1908" s="10">
        <v>0.366641197679482</v>
      </c>
      <c r="G1908" s="5">
        <v>0.99952088062722699</v>
      </c>
      <c r="H1908" s="8">
        <v>10.084947474350001</v>
      </c>
      <c r="I1908" s="8">
        <v>4.4941990631311501</v>
      </c>
      <c r="J1908" s="8" t="s">
        <v>20</v>
      </c>
      <c r="K1908" s="8">
        <v>3.8057280246564602</v>
      </c>
      <c r="L1908" s="8">
        <v>0.72341080126366797</v>
      </c>
      <c r="M1908" s="8">
        <v>3.67177628554118</v>
      </c>
      <c r="N1908" s="8">
        <v>19.3294826591709</v>
      </c>
      <c r="O1908" s="8">
        <v>19.7744758777771</v>
      </c>
      <c r="P1908" s="8">
        <v>15.052290555241401</v>
      </c>
      <c r="Q1908" s="8">
        <v>14.461766493694499</v>
      </c>
      <c r="R1908" s="8">
        <v>39.787594069501701</v>
      </c>
      <c r="S1908" s="8">
        <v>26.4367892558965</v>
      </c>
      <c r="T1908" s="27">
        <f t="shared" si="29"/>
        <v>40.380787393519299</v>
      </c>
      <c r="U1908" s="8">
        <v>0.83004945771585503</v>
      </c>
      <c r="V1908" s="8">
        <v>-0.57519322885151203</v>
      </c>
      <c r="W1908" s="8">
        <v>1.4052426865673699</v>
      </c>
      <c r="X1908" s="4" t="s">
        <v>12498</v>
      </c>
      <c r="Y1908" s="2" t="s">
        <v>12501</v>
      </c>
      <c r="Z1908" s="2" t="s">
        <v>12502</v>
      </c>
    </row>
    <row r="1909" spans="1:26" x14ac:dyDescent="0.25">
      <c r="A1909" s="2" t="s">
        <v>8047</v>
      </c>
      <c r="B1909" s="8">
        <v>539.01267711160096</v>
      </c>
      <c r="C1909" s="9">
        <v>0.110090762367491</v>
      </c>
      <c r="D1909" s="8">
        <v>1.7577061791383599</v>
      </c>
      <c r="E1909" s="8">
        <v>6.2633199834034897E-2</v>
      </c>
      <c r="F1909" s="10">
        <v>0.95005859166407802</v>
      </c>
      <c r="G1909" s="5">
        <v>0.99952088062722699</v>
      </c>
      <c r="H1909" s="8">
        <v>181.52905453830101</v>
      </c>
      <c r="I1909" s="8">
        <v>91.681660887875495</v>
      </c>
      <c r="J1909" s="8">
        <v>1154.0089425685101</v>
      </c>
      <c r="K1909" s="8">
        <v>126.350170418594</v>
      </c>
      <c r="L1909" s="8">
        <v>129.490533426197</v>
      </c>
      <c r="M1909" s="8">
        <v>152.011538221405</v>
      </c>
      <c r="N1909" s="8">
        <v>343.72862641743097</v>
      </c>
      <c r="O1909" s="8">
        <v>235.046611001759</v>
      </c>
      <c r="P1909" s="8">
        <v>2960.28380919747</v>
      </c>
      <c r="Q1909" s="8">
        <v>235.95513752869999</v>
      </c>
      <c r="R1909" s="8">
        <v>462.98291280874702</v>
      </c>
      <c r="S1909" s="8">
        <v>395.08312832423098</v>
      </c>
      <c r="T1909" s="27">
        <f t="shared" si="29"/>
        <v>40.327658826690346</v>
      </c>
      <c r="U1909" s="8">
        <v>1.80708890357938</v>
      </c>
      <c r="V1909" s="8">
        <v>1.6937251653952901</v>
      </c>
      <c r="W1909" s="8">
        <v>0.113363738184086</v>
      </c>
      <c r="X1909" s="4" t="s">
        <v>8048</v>
      </c>
      <c r="Y1909" s="2" t="s">
        <v>31</v>
      </c>
      <c r="Z1909" s="2" t="s">
        <v>8049</v>
      </c>
    </row>
    <row r="1910" spans="1:26" x14ac:dyDescent="0.25">
      <c r="A1910" s="2" t="s">
        <v>13825</v>
      </c>
      <c r="B1910" s="8">
        <v>336.63641339497701</v>
      </c>
      <c r="C1910" s="9">
        <v>1.4176717420788501</v>
      </c>
      <c r="D1910" s="8">
        <v>1.67375112293293</v>
      </c>
      <c r="E1910" s="8">
        <v>0.84700271304054597</v>
      </c>
      <c r="F1910" s="10">
        <v>0.39699360923740901</v>
      </c>
      <c r="G1910" s="5">
        <v>0.99952088062722699</v>
      </c>
      <c r="H1910" s="8">
        <v>103.370711612088</v>
      </c>
      <c r="I1910" s="8">
        <v>27.414614285100001</v>
      </c>
      <c r="J1910" s="8">
        <v>461.60357702740203</v>
      </c>
      <c r="K1910" s="8">
        <v>117.97756876435</v>
      </c>
      <c r="L1910" s="8">
        <v>66.553793716257402</v>
      </c>
      <c r="M1910" s="8">
        <v>72.701170453715307</v>
      </c>
      <c r="N1910" s="8">
        <v>840.41228952917004</v>
      </c>
      <c r="O1910" s="8">
        <v>97.074699763632907</v>
      </c>
      <c r="P1910" s="8">
        <v>531.84759961852899</v>
      </c>
      <c r="Q1910" s="8">
        <v>388.18425851495903</v>
      </c>
      <c r="R1910" s="8">
        <v>654.686775143619</v>
      </c>
      <c r="S1910" s="8">
        <v>677.80990231090198</v>
      </c>
      <c r="T1910" s="27">
        <f t="shared" si="29"/>
        <v>40.316814658498316</v>
      </c>
      <c r="U1910" s="8">
        <v>1.20347149925493</v>
      </c>
      <c r="V1910" s="8">
        <v>-0.22781664877289101</v>
      </c>
      <c r="W1910" s="8">
        <v>1.4312881480278199</v>
      </c>
      <c r="X1910" s="4" t="s">
        <v>13804</v>
      </c>
      <c r="Y1910" s="2" t="s">
        <v>31</v>
      </c>
      <c r="Z1910" s="2" t="s">
        <v>13826</v>
      </c>
    </row>
    <row r="1911" spans="1:26" x14ac:dyDescent="0.25">
      <c r="A1911" s="2" t="s">
        <v>685</v>
      </c>
      <c r="B1911" s="8">
        <v>3.9382184076477902</v>
      </c>
      <c r="C1911" s="9">
        <v>-0.137867914113499</v>
      </c>
      <c r="D1911" s="8">
        <v>2.3553654885189399</v>
      </c>
      <c r="E1911" s="8">
        <v>-5.8533554467672298E-2</v>
      </c>
      <c r="F1911" s="10">
        <v>0.953323635702919</v>
      </c>
      <c r="G1911" s="5" t="s">
        <v>33</v>
      </c>
      <c r="H1911" s="8">
        <v>1.68082457905834</v>
      </c>
      <c r="I1911" s="8">
        <v>2.24709953156558</v>
      </c>
      <c r="J1911" s="8" t="s">
        <v>20</v>
      </c>
      <c r="K1911" s="8">
        <v>7.6114560493129204</v>
      </c>
      <c r="L1911" s="8">
        <v>3.6170540063183401</v>
      </c>
      <c r="M1911" s="8" t="s">
        <v>20</v>
      </c>
      <c r="N1911" s="8">
        <v>7.5637106057625303</v>
      </c>
      <c r="O1911" s="8">
        <v>2.24709953156558</v>
      </c>
      <c r="P1911" s="8" t="s">
        <v>20</v>
      </c>
      <c r="Q1911" s="8">
        <v>9.8948928641067901</v>
      </c>
      <c r="R1911" s="8">
        <v>5.7872864101093402</v>
      </c>
      <c r="S1911" s="8">
        <v>6.6091973139741196</v>
      </c>
      <c r="T1911" s="27">
        <f t="shared" si="29"/>
        <v>40.036694785061414</v>
      </c>
      <c r="U1911" s="8">
        <v>-1.51532754347104</v>
      </c>
      <c r="V1911" s="8">
        <v>-1.1840415335175101</v>
      </c>
      <c r="W1911" s="8">
        <v>-0.33128600995353003</v>
      </c>
      <c r="X1911" s="4" t="s">
        <v>686</v>
      </c>
      <c r="Y1911" s="2" t="s">
        <v>31</v>
      </c>
      <c r="Z1911" s="2" t="s">
        <v>687</v>
      </c>
    </row>
    <row r="1912" spans="1:26" x14ac:dyDescent="0.25">
      <c r="A1912" s="2" t="s">
        <v>11224</v>
      </c>
      <c r="B1912" s="8">
        <v>43.547083927354301</v>
      </c>
      <c r="C1912" s="9">
        <v>-0.27043033224341101</v>
      </c>
      <c r="D1912" s="8">
        <v>1.80564615855063</v>
      </c>
      <c r="E1912" s="8">
        <v>-0.149769283955658</v>
      </c>
      <c r="F1912" s="10">
        <v>0.88094664382925403</v>
      </c>
      <c r="G1912" s="5">
        <v>0.99952088062722699</v>
      </c>
      <c r="H1912" s="8">
        <v>40.339789897400202</v>
      </c>
      <c r="I1912" s="8">
        <v>22.021575409342599</v>
      </c>
      <c r="J1912" s="8">
        <v>5.0174301850804603</v>
      </c>
      <c r="K1912" s="8">
        <v>48.713318715602703</v>
      </c>
      <c r="L1912" s="8">
        <v>63.660150511202801</v>
      </c>
      <c r="M1912" s="8">
        <v>32.311631312762401</v>
      </c>
      <c r="N1912" s="8">
        <v>92.445351848208702</v>
      </c>
      <c r="O1912" s="8">
        <v>19.7744758777771</v>
      </c>
      <c r="P1912" s="8" t="s">
        <v>20</v>
      </c>
      <c r="Q1912" s="8">
        <v>57.085920369846903</v>
      </c>
      <c r="R1912" s="8">
        <v>83.915652946585496</v>
      </c>
      <c r="S1912" s="8">
        <v>57.279710054442397</v>
      </c>
      <c r="T1912" s="27">
        <f t="shared" si="29"/>
        <v>40.027861301151582</v>
      </c>
      <c r="U1912" s="8">
        <v>-1.1025498196631101</v>
      </c>
      <c r="V1912" s="8">
        <v>-0.82122089858801195</v>
      </c>
      <c r="W1912" s="8">
        <v>-0.28132892107509999</v>
      </c>
      <c r="X1912" s="4" t="s">
        <v>11225</v>
      </c>
      <c r="Y1912" s="2" t="s">
        <v>31</v>
      </c>
      <c r="Z1912" s="2" t="s">
        <v>31</v>
      </c>
    </row>
    <row r="1913" spans="1:26" x14ac:dyDescent="0.25">
      <c r="A1913" s="2" t="s">
        <v>12662</v>
      </c>
      <c r="B1913" s="8">
        <v>137.384154594975</v>
      </c>
      <c r="C1913" s="9">
        <v>-0.57434489999060601</v>
      </c>
      <c r="D1913" s="8">
        <v>1.5580971676684401</v>
      </c>
      <c r="E1913" s="8">
        <v>-0.36861943652080698</v>
      </c>
      <c r="F1913" s="10">
        <v>0.71241140604700703</v>
      </c>
      <c r="G1913" s="5">
        <v>0.99952088062722699</v>
      </c>
      <c r="H1913" s="8">
        <v>45.382263634575203</v>
      </c>
      <c r="I1913" s="8">
        <v>48.9867697881295</v>
      </c>
      <c r="J1913" s="8" t="s">
        <v>20</v>
      </c>
      <c r="K1913" s="8">
        <v>127.872461628457</v>
      </c>
      <c r="L1913" s="8">
        <v>115.022317400923</v>
      </c>
      <c r="M1913" s="8">
        <v>107.950222794911</v>
      </c>
      <c r="N1913" s="8">
        <v>84.881641242446193</v>
      </c>
      <c r="O1913" s="8">
        <v>174.37492364948901</v>
      </c>
      <c r="P1913" s="8">
        <v>95.331173516528693</v>
      </c>
      <c r="Q1913" s="8">
        <v>264.87867051608998</v>
      </c>
      <c r="R1913" s="8">
        <v>332.04555778002401</v>
      </c>
      <c r="S1913" s="8">
        <v>251.88385318812499</v>
      </c>
      <c r="T1913" s="27">
        <f t="shared" si="29"/>
        <v>39.920599276615661</v>
      </c>
      <c r="U1913" s="8">
        <v>-1.8944483782963499</v>
      </c>
      <c r="V1913" s="8">
        <v>-1.25929574326973</v>
      </c>
      <c r="W1913" s="8">
        <v>-0.63515263502661901</v>
      </c>
      <c r="X1913" s="4" t="s">
        <v>12663</v>
      </c>
      <c r="Y1913" s="2" t="s">
        <v>12664</v>
      </c>
      <c r="Z1913" s="2" t="s">
        <v>12665</v>
      </c>
    </row>
    <row r="1914" spans="1:26" x14ac:dyDescent="0.25">
      <c r="A1914" s="2" t="s">
        <v>9396</v>
      </c>
      <c r="B1914" s="8">
        <v>67.137660331834098</v>
      </c>
      <c r="C1914" s="9">
        <v>-0.19908037163455999</v>
      </c>
      <c r="D1914" s="8">
        <v>1.5762372572061101</v>
      </c>
      <c r="E1914" s="8">
        <v>-0.12630101891350501</v>
      </c>
      <c r="F1914" s="10">
        <v>0.89949364974282298</v>
      </c>
      <c r="G1914" s="5">
        <v>0.99952088062722699</v>
      </c>
      <c r="H1914" s="8">
        <v>51.265149661279402</v>
      </c>
      <c r="I1914" s="8">
        <v>44.043150818685298</v>
      </c>
      <c r="J1914" s="8">
        <v>25.087150925402302</v>
      </c>
      <c r="K1914" s="8">
        <v>31.968115407114301</v>
      </c>
      <c r="L1914" s="8">
        <v>44.851469678347399</v>
      </c>
      <c r="M1914" s="8">
        <v>43.326960169385899</v>
      </c>
      <c r="N1914" s="8">
        <v>32.7760792916376</v>
      </c>
      <c r="O1914" s="8">
        <v>244.48442903433499</v>
      </c>
      <c r="P1914" s="8">
        <v>25.087150925402302</v>
      </c>
      <c r="Q1914" s="8">
        <v>57.085920369846903</v>
      </c>
      <c r="R1914" s="8">
        <v>93.319993363013197</v>
      </c>
      <c r="S1914" s="8">
        <v>112.35635433756001</v>
      </c>
      <c r="T1914" s="27">
        <f t="shared" si="29"/>
        <v>39.820202909283651</v>
      </c>
      <c r="U1914" s="8">
        <v>2.9857222618472302E-3</v>
      </c>
      <c r="V1914" s="8">
        <v>0.20245028627137901</v>
      </c>
      <c r="W1914" s="8">
        <v>-0.199464564009532</v>
      </c>
      <c r="X1914" s="4" t="s">
        <v>9394</v>
      </c>
      <c r="Y1914" s="2" t="s">
        <v>31</v>
      </c>
      <c r="Z1914" s="2" t="s">
        <v>31</v>
      </c>
    </row>
    <row r="1915" spans="1:26" x14ac:dyDescent="0.25">
      <c r="A1915" s="2" t="s">
        <v>1949</v>
      </c>
      <c r="B1915" s="8">
        <v>39.8359982310741</v>
      </c>
      <c r="C1915" s="9">
        <v>0.57157995640641901</v>
      </c>
      <c r="D1915" s="8">
        <v>2.0100153679919202</v>
      </c>
      <c r="E1915" s="8">
        <v>0.28436596331969799</v>
      </c>
      <c r="F1915" s="10">
        <v>0.77612994009038305</v>
      </c>
      <c r="G1915" s="5">
        <v>0.99952088062722699</v>
      </c>
      <c r="H1915" s="8">
        <v>63.0309217146878</v>
      </c>
      <c r="I1915" s="8">
        <v>20.6733156904033</v>
      </c>
      <c r="J1915" s="8" t="s">
        <v>20</v>
      </c>
      <c r="K1915" s="8">
        <v>18.267494518351</v>
      </c>
      <c r="L1915" s="8">
        <v>12.2979836214824</v>
      </c>
      <c r="M1915" s="8">
        <v>8.8122630852988308</v>
      </c>
      <c r="N1915" s="8">
        <v>110.094009928321</v>
      </c>
      <c r="O1915" s="8">
        <v>100.22063910782499</v>
      </c>
      <c r="P1915" s="8" t="s">
        <v>20</v>
      </c>
      <c r="Q1915" s="8">
        <v>28.923532987389098</v>
      </c>
      <c r="R1915" s="8">
        <v>69.447436921312104</v>
      </c>
      <c r="S1915" s="8">
        <v>46.264381197818899</v>
      </c>
      <c r="T1915" s="27">
        <f t="shared" si="29"/>
        <v>39.799527892469897</v>
      </c>
      <c r="U1915" s="8">
        <v>1.08792030081175</v>
      </c>
      <c r="V1915" s="8">
        <v>0.54012912927055701</v>
      </c>
      <c r="W1915" s="8">
        <v>0.54779117154119605</v>
      </c>
      <c r="X1915" s="4" t="s">
        <v>1948</v>
      </c>
      <c r="Y1915" s="2" t="s">
        <v>31</v>
      </c>
      <c r="Z1915" s="2" t="s">
        <v>1950</v>
      </c>
    </row>
    <row r="1916" spans="1:26" x14ac:dyDescent="0.25">
      <c r="A1916" s="2" t="s">
        <v>6247</v>
      </c>
      <c r="B1916" s="8">
        <v>171.923975128291</v>
      </c>
      <c r="C1916" s="9">
        <v>14.4664829024755</v>
      </c>
      <c r="D1916" s="8">
        <v>3.55938619452813</v>
      </c>
      <c r="E1916" s="8">
        <v>4.0643195517010504</v>
      </c>
      <c r="F1916" s="10" t="s">
        <v>33</v>
      </c>
      <c r="G1916" s="5" t="s">
        <v>33</v>
      </c>
      <c r="H1916" s="8" t="s">
        <v>20</v>
      </c>
      <c r="I1916" s="8" t="s">
        <v>20</v>
      </c>
      <c r="J1916" s="8">
        <v>240.83664888386201</v>
      </c>
      <c r="K1916" s="8" t="s">
        <v>20</v>
      </c>
      <c r="L1916" s="8" t="s">
        <v>20</v>
      </c>
      <c r="M1916" s="8" t="s">
        <v>20</v>
      </c>
      <c r="N1916" s="8">
        <v>4.2020614476458498</v>
      </c>
      <c r="O1916" s="8">
        <v>0.89883981262623003</v>
      </c>
      <c r="P1916" s="8">
        <v>1811.2922968140499</v>
      </c>
      <c r="Q1916" s="8">
        <v>0.76114560493129202</v>
      </c>
      <c r="R1916" s="8">
        <v>2.8936432050546701</v>
      </c>
      <c r="S1916" s="8">
        <v>2.2030657713247099</v>
      </c>
      <c r="T1916" s="27">
        <f t="shared" si="29"/>
        <v>39.777177508568428</v>
      </c>
      <c r="U1916" s="8" t="s">
        <v>28</v>
      </c>
      <c r="V1916" s="8">
        <v>8.2764884446393499</v>
      </c>
      <c r="W1916" s="8" t="s">
        <v>28</v>
      </c>
      <c r="X1916" s="4" t="s">
        <v>6248</v>
      </c>
      <c r="Y1916" s="2" t="s">
        <v>31</v>
      </c>
      <c r="Z1916" s="2" t="s">
        <v>31</v>
      </c>
    </row>
    <row r="1917" spans="1:26" x14ac:dyDescent="0.25">
      <c r="A1917" s="2" t="s">
        <v>195</v>
      </c>
      <c r="B1917" s="8">
        <v>47.3443079134519</v>
      </c>
      <c r="C1917" s="9">
        <v>0.507053845486653</v>
      </c>
      <c r="D1917" s="8">
        <v>2.2414172280634399</v>
      </c>
      <c r="E1917" s="8">
        <v>0.226220196373141</v>
      </c>
      <c r="F1917" s="10" t="s">
        <v>33</v>
      </c>
      <c r="G1917" s="5" t="s">
        <v>33</v>
      </c>
      <c r="H1917" s="8">
        <v>1.68082457905834</v>
      </c>
      <c r="I1917" s="8">
        <v>8.0895583136360703</v>
      </c>
      <c r="J1917" s="8">
        <v>125.43575462701099</v>
      </c>
      <c r="K1917" s="8">
        <v>9.1337472591755002</v>
      </c>
      <c r="L1917" s="8">
        <v>10.127751217691401</v>
      </c>
      <c r="M1917" s="8">
        <v>0.73435525710823601</v>
      </c>
      <c r="N1917" s="8">
        <v>11.7657720534084</v>
      </c>
      <c r="O1917" s="8">
        <v>7.1907185010098402</v>
      </c>
      <c r="P1917" s="8">
        <v>321.11553184514901</v>
      </c>
      <c r="Q1917" s="8">
        <v>17.5063489134197</v>
      </c>
      <c r="R1917" s="8">
        <v>30.383253653074</v>
      </c>
      <c r="S1917" s="8">
        <v>24.968078741679999</v>
      </c>
      <c r="T1917" s="27">
        <f t="shared" si="29"/>
        <v>39.758089055866257</v>
      </c>
      <c r="U1917" s="8">
        <v>2.75738785827558</v>
      </c>
      <c r="V1917" s="8">
        <v>2.2226873337053199</v>
      </c>
      <c r="W1917" s="8">
        <v>0.53470052457025796</v>
      </c>
      <c r="X1917" s="4" t="s">
        <v>196</v>
      </c>
      <c r="Y1917" s="2" t="s">
        <v>31</v>
      </c>
      <c r="Z1917" s="2" t="s">
        <v>31</v>
      </c>
    </row>
    <row r="1918" spans="1:26" x14ac:dyDescent="0.25">
      <c r="A1918" s="2" t="s">
        <v>9697</v>
      </c>
      <c r="B1918" s="8">
        <v>12.7325497751683</v>
      </c>
      <c r="C1918" s="9">
        <v>-0.79677097282044596</v>
      </c>
      <c r="D1918" s="8">
        <v>1.97205338452431</v>
      </c>
      <c r="E1918" s="8">
        <v>-0.40403113783486</v>
      </c>
      <c r="F1918" s="10">
        <v>0.68618982189935596</v>
      </c>
      <c r="G1918" s="5">
        <v>0.99952088062722699</v>
      </c>
      <c r="H1918" s="8">
        <v>12.606184342937601</v>
      </c>
      <c r="I1918" s="8">
        <v>0.44941990631311501</v>
      </c>
      <c r="J1918" s="8" t="s">
        <v>20</v>
      </c>
      <c r="K1918" s="8">
        <v>3.0445824197251699</v>
      </c>
      <c r="L1918" s="8">
        <v>17.361859230328001</v>
      </c>
      <c r="M1918" s="8">
        <v>9.5466183424070596</v>
      </c>
      <c r="N1918" s="8">
        <v>22.691131817287602</v>
      </c>
      <c r="O1918" s="8">
        <v>21.572155503029499</v>
      </c>
      <c r="P1918" s="8">
        <v>5.0174301850804603</v>
      </c>
      <c r="Q1918" s="8">
        <v>15.2229120986258</v>
      </c>
      <c r="R1918" s="8">
        <v>16.6384484290644</v>
      </c>
      <c r="S1918" s="8">
        <v>28.639855027221198</v>
      </c>
      <c r="T1918" s="27">
        <f t="shared" si="29"/>
        <v>39.738476558770003</v>
      </c>
      <c r="U1918" s="8">
        <v>-1.19803416459518</v>
      </c>
      <c r="V1918" s="8">
        <v>-0.29594086727449898</v>
      </c>
      <c r="W1918" s="8">
        <v>-0.90209329732068499</v>
      </c>
      <c r="X1918" s="4" t="s">
        <v>9696</v>
      </c>
      <c r="Y1918" s="2" t="s">
        <v>9698</v>
      </c>
      <c r="Z1918" s="2" t="s">
        <v>9699</v>
      </c>
    </row>
    <row r="1919" spans="1:26" x14ac:dyDescent="0.25">
      <c r="A1919" s="2" t="s">
        <v>5831</v>
      </c>
      <c r="B1919" s="8">
        <v>41.790359507060003</v>
      </c>
      <c r="C1919" s="9">
        <v>-1.39551092765106</v>
      </c>
      <c r="D1919" s="8">
        <v>1.92331486638657</v>
      </c>
      <c r="E1919" s="8">
        <v>-0.72557590649360604</v>
      </c>
      <c r="F1919" s="10">
        <v>0.46809879574843899</v>
      </c>
      <c r="G1919" s="5">
        <v>0.99952088062722699</v>
      </c>
      <c r="H1919" s="8">
        <v>6.7232983162333602</v>
      </c>
      <c r="I1919" s="8">
        <v>30.1111337229787</v>
      </c>
      <c r="J1919" s="8">
        <v>90.313743331448293</v>
      </c>
      <c r="K1919" s="8">
        <v>8.3726016542442103</v>
      </c>
      <c r="L1919" s="8">
        <v>8.6809296151640094</v>
      </c>
      <c r="M1919" s="8">
        <v>10.280973599515301</v>
      </c>
      <c r="N1919" s="8">
        <v>5.88288602670419</v>
      </c>
      <c r="O1919" s="8">
        <v>38.6501119429279</v>
      </c>
      <c r="P1919" s="8">
        <v>275.95866017942501</v>
      </c>
      <c r="Q1919" s="8">
        <v>4.5668736295877501</v>
      </c>
      <c r="R1919" s="8">
        <v>5.7872864101093402</v>
      </c>
      <c r="S1919" s="8">
        <v>16.155815656381201</v>
      </c>
      <c r="T1919" s="27">
        <f t="shared" si="29"/>
        <v>39.672850178061459</v>
      </c>
      <c r="U1919" s="8">
        <v>2.2177156106679501</v>
      </c>
      <c r="V1919" s="8">
        <v>3.5956795537640698</v>
      </c>
      <c r="W1919" s="8">
        <v>-1.3779639430961199</v>
      </c>
      <c r="X1919" s="4" t="s">
        <v>5832</v>
      </c>
      <c r="Y1919" s="2" t="s">
        <v>31</v>
      </c>
      <c r="Z1919" s="2" t="s">
        <v>5833</v>
      </c>
    </row>
    <row r="1920" spans="1:26" x14ac:dyDescent="0.25">
      <c r="A1920" s="2" t="s">
        <v>14043</v>
      </c>
      <c r="B1920" s="8">
        <v>58.217214240800402</v>
      </c>
      <c r="C1920" s="9">
        <v>12.297244497251</v>
      </c>
      <c r="D1920" s="8">
        <v>6.0098554192651896</v>
      </c>
      <c r="E1920" s="8">
        <v>2.0461797563101101</v>
      </c>
      <c r="F1920" s="10" t="s">
        <v>33</v>
      </c>
      <c r="G1920" s="5" t="s">
        <v>33</v>
      </c>
      <c r="H1920" s="8" t="s">
        <v>20</v>
      </c>
      <c r="I1920" s="8" t="s">
        <v>20</v>
      </c>
      <c r="J1920" s="8">
        <v>115.400894256851</v>
      </c>
      <c r="K1920" s="8" t="s">
        <v>20</v>
      </c>
      <c r="L1920" s="8" t="s">
        <v>20</v>
      </c>
      <c r="M1920" s="8" t="s">
        <v>20</v>
      </c>
      <c r="N1920" s="8" t="s">
        <v>20</v>
      </c>
      <c r="O1920" s="8">
        <v>0.44941990631311501</v>
      </c>
      <c r="P1920" s="8">
        <v>582.02190146933299</v>
      </c>
      <c r="Q1920" s="8" t="s">
        <v>20</v>
      </c>
      <c r="R1920" s="8" t="s">
        <v>20</v>
      </c>
      <c r="S1920" s="8">
        <v>0.73435525710823601</v>
      </c>
      <c r="T1920" s="27">
        <f t="shared" si="29"/>
        <v>39.624575501607204</v>
      </c>
      <c r="U1920" s="8" t="s">
        <v>28</v>
      </c>
      <c r="V1920" s="8">
        <v>9.6314931427601902</v>
      </c>
      <c r="W1920" s="8" t="s">
        <v>28</v>
      </c>
      <c r="X1920" s="4" t="s">
        <v>14041</v>
      </c>
      <c r="Y1920" s="2" t="s">
        <v>31</v>
      </c>
      <c r="Z1920" s="2" t="s">
        <v>31</v>
      </c>
    </row>
    <row r="1921" spans="1:26" x14ac:dyDescent="0.25">
      <c r="A1921" s="2" t="s">
        <v>9069</v>
      </c>
      <c r="B1921" s="8">
        <v>21.552482976650001</v>
      </c>
      <c r="C1921" s="9">
        <v>5.6952884272236997E-3</v>
      </c>
      <c r="D1921" s="8">
        <v>2.4010454798732299</v>
      </c>
      <c r="E1921" s="8">
        <v>2.3720035605174798E-3</v>
      </c>
      <c r="F1921" s="10">
        <v>0.99810741675563297</v>
      </c>
      <c r="G1921" s="5">
        <v>0.99952088062722699</v>
      </c>
      <c r="H1921" s="8" t="s">
        <v>20</v>
      </c>
      <c r="I1921" s="8">
        <v>3.14593934419181</v>
      </c>
      <c r="J1921" s="8">
        <v>50.174301850804603</v>
      </c>
      <c r="K1921" s="8">
        <v>7.6114560493129204</v>
      </c>
      <c r="L1921" s="8">
        <v>7.2341080126366801</v>
      </c>
      <c r="M1921" s="8">
        <v>4.4061315426494101</v>
      </c>
      <c r="N1921" s="8" t="s">
        <v>20</v>
      </c>
      <c r="O1921" s="8">
        <v>29.2122939103525</v>
      </c>
      <c r="P1921" s="8">
        <v>105.36603388669</v>
      </c>
      <c r="Q1921" s="8">
        <v>9.8948928641067901</v>
      </c>
      <c r="R1921" s="8">
        <v>18.085270031591701</v>
      </c>
      <c r="S1921" s="8">
        <v>23.499368227463499</v>
      </c>
      <c r="T1921" s="27">
        <f t="shared" si="29"/>
        <v>39.620228656287537</v>
      </c>
      <c r="U1921" s="8">
        <v>1.4696977888648699</v>
      </c>
      <c r="V1921" s="8">
        <v>1.3863752815335899</v>
      </c>
      <c r="W1921" s="8">
        <v>8.3322507331278398E-2</v>
      </c>
      <c r="X1921" s="4" t="s">
        <v>9063</v>
      </c>
      <c r="Y1921" s="2" t="s">
        <v>31</v>
      </c>
      <c r="Z1921" s="2" t="s">
        <v>31</v>
      </c>
    </row>
    <row r="1922" spans="1:26" x14ac:dyDescent="0.25">
      <c r="A1922" s="2" t="s">
        <v>12145</v>
      </c>
      <c r="B1922" s="8">
        <v>70.849400067513599</v>
      </c>
      <c r="C1922" s="9">
        <v>1.9866185770894</v>
      </c>
      <c r="D1922" s="8">
        <v>6.0091781911569804</v>
      </c>
      <c r="E1922" s="8">
        <v>0.33059738185379101</v>
      </c>
      <c r="F1922" s="10" t="s">
        <v>33</v>
      </c>
      <c r="G1922" s="5" t="s">
        <v>33</v>
      </c>
      <c r="H1922" s="8" t="s">
        <v>20</v>
      </c>
      <c r="I1922" s="8" t="s">
        <v>20</v>
      </c>
      <c r="J1922" s="8">
        <v>140.48804518225299</v>
      </c>
      <c r="K1922" s="8" t="s">
        <v>20</v>
      </c>
      <c r="L1922" s="8" t="s">
        <v>20</v>
      </c>
      <c r="M1922" s="8" t="s">
        <v>20</v>
      </c>
      <c r="N1922" s="8" t="s">
        <v>20</v>
      </c>
      <c r="O1922" s="8">
        <v>2.24709953156558</v>
      </c>
      <c r="P1922" s="8">
        <v>707.45765609634498</v>
      </c>
      <c r="Q1922" s="8" t="s">
        <v>20</v>
      </c>
      <c r="R1922" s="8" t="s">
        <v>20</v>
      </c>
      <c r="S1922" s="8" t="s">
        <v>20</v>
      </c>
      <c r="T1922" s="27">
        <f t="shared" si="29"/>
        <v>39.590560460020122</v>
      </c>
      <c r="U1922" s="8" t="s">
        <v>28</v>
      </c>
      <c r="V1922" s="8" t="s">
        <v>28</v>
      </c>
      <c r="W1922" s="8" t="s">
        <v>111</v>
      </c>
      <c r="X1922" s="4" t="s">
        <v>12141</v>
      </c>
      <c r="Y1922" s="2" t="s">
        <v>31</v>
      </c>
      <c r="Z1922" s="2" t="s">
        <v>31</v>
      </c>
    </row>
    <row r="1923" spans="1:26" x14ac:dyDescent="0.25">
      <c r="A1923" s="2" t="s">
        <v>4484</v>
      </c>
      <c r="B1923" s="8">
        <v>13.414313853844</v>
      </c>
      <c r="C1923" s="9">
        <v>-1.56076322435945</v>
      </c>
      <c r="D1923" s="8">
        <v>2.26626693258414</v>
      </c>
      <c r="E1923" s="8">
        <v>-0.68869346409240795</v>
      </c>
      <c r="F1923" s="10">
        <v>0.49101619008166603</v>
      </c>
      <c r="G1923" s="5">
        <v>0.99952088062722699</v>
      </c>
      <c r="H1923" s="8" t="s">
        <v>20</v>
      </c>
      <c r="I1923" s="8">
        <v>15.2802768146459</v>
      </c>
      <c r="J1923" s="8" t="s">
        <v>20</v>
      </c>
      <c r="K1923" s="8">
        <v>4.5668736295877501</v>
      </c>
      <c r="L1923" s="8">
        <v>0.72341080126366797</v>
      </c>
      <c r="M1923" s="8">
        <v>3.67177628554118</v>
      </c>
      <c r="N1923" s="8">
        <v>20.169894948700101</v>
      </c>
      <c r="O1923" s="8">
        <v>90.782821075249203</v>
      </c>
      <c r="P1923" s="8">
        <v>5.0174301850804603</v>
      </c>
      <c r="Q1923" s="8">
        <v>6.8503104443816296</v>
      </c>
      <c r="R1923" s="8">
        <v>2.8936432050546701</v>
      </c>
      <c r="S1923" s="8">
        <v>11.015328856623499</v>
      </c>
      <c r="T1923" s="27">
        <f t="shared" si="29"/>
        <v>39.528130249411035</v>
      </c>
      <c r="U1923" s="8">
        <v>0.76976827356225097</v>
      </c>
      <c r="V1923" s="8">
        <v>2.48192497874911</v>
      </c>
      <c r="W1923" s="8">
        <v>-1.71215670518686</v>
      </c>
      <c r="X1923" s="4" t="s">
        <v>4485</v>
      </c>
      <c r="Y1923" s="2" t="s">
        <v>31</v>
      </c>
      <c r="Z1923" s="2" t="s">
        <v>31</v>
      </c>
    </row>
    <row r="1924" spans="1:26" x14ac:dyDescent="0.25">
      <c r="A1924" s="2" t="s">
        <v>1441</v>
      </c>
      <c r="B1924" s="8">
        <v>38.385987641861902</v>
      </c>
      <c r="C1924" s="9">
        <v>2.4561767804285299</v>
      </c>
      <c r="D1924" s="8">
        <v>1.8529480714479201</v>
      </c>
      <c r="E1924" s="8">
        <v>1.32555079026539</v>
      </c>
      <c r="F1924" s="10">
        <v>0.184988535363623</v>
      </c>
      <c r="G1924" s="5">
        <v>0.95685680849278099</v>
      </c>
      <c r="H1924" s="8">
        <v>10.084947474350001</v>
      </c>
      <c r="I1924" s="8">
        <v>4.9436189694442696</v>
      </c>
      <c r="J1924" s="8">
        <v>75.261452776206895</v>
      </c>
      <c r="K1924" s="8">
        <v>2.2834368147938799</v>
      </c>
      <c r="L1924" s="8">
        <v>2.1702324037910001</v>
      </c>
      <c r="M1924" s="8">
        <v>4.4061315426494101</v>
      </c>
      <c r="N1924" s="8">
        <v>38.658965318341799</v>
      </c>
      <c r="O1924" s="8">
        <v>174.82434355580199</v>
      </c>
      <c r="P1924" s="8">
        <v>15.052290555241401</v>
      </c>
      <c r="Q1924" s="8">
        <v>28.162387382457801</v>
      </c>
      <c r="R1924" s="8">
        <v>63.660150511202801</v>
      </c>
      <c r="S1924" s="8">
        <v>41.123894398061204</v>
      </c>
      <c r="T1924" s="27">
        <f t="shared" si="29"/>
        <v>39.508076398355485</v>
      </c>
      <c r="U1924" s="8">
        <v>3.3492203580700401</v>
      </c>
      <c r="V1924" s="8">
        <v>0.781573852158156</v>
      </c>
      <c r="W1924" s="8">
        <v>2.5676465059118798</v>
      </c>
      <c r="X1924" s="4" t="s">
        <v>1439</v>
      </c>
      <c r="Y1924" s="2" t="s">
        <v>31</v>
      </c>
      <c r="Z1924" s="2" t="s">
        <v>1442</v>
      </c>
    </row>
    <row r="1925" spans="1:26" x14ac:dyDescent="0.25">
      <c r="A1925" s="2" t="s">
        <v>2289</v>
      </c>
      <c r="B1925" s="8">
        <v>67.208522944657801</v>
      </c>
      <c r="C1925" s="9">
        <v>-0.50071091309906901</v>
      </c>
      <c r="D1925" s="8">
        <v>2.0967118801438298</v>
      </c>
      <c r="E1925" s="8">
        <v>-0.23880768637831201</v>
      </c>
      <c r="F1925" s="10">
        <v>0.81125470978806702</v>
      </c>
      <c r="G1925" s="5">
        <v>0.99952088062722699</v>
      </c>
      <c r="H1925" s="8">
        <v>81.519992084329502</v>
      </c>
      <c r="I1925" s="8">
        <v>32.807653160857399</v>
      </c>
      <c r="J1925" s="8" t="s">
        <v>20</v>
      </c>
      <c r="K1925" s="8">
        <v>72.308832468472701</v>
      </c>
      <c r="L1925" s="8">
        <v>26.766199646755702</v>
      </c>
      <c r="M1925" s="8">
        <v>46.264381197818899</v>
      </c>
      <c r="N1925" s="8">
        <v>247.08121312157601</v>
      </c>
      <c r="O1925" s="8">
        <v>42.694891099745902</v>
      </c>
      <c r="P1925" s="8" t="s">
        <v>20</v>
      </c>
      <c r="Q1925" s="8">
        <v>61.6527939994346</v>
      </c>
      <c r="R1925" s="8">
        <v>92.5965825617495</v>
      </c>
      <c r="S1925" s="8">
        <v>102.80973599515301</v>
      </c>
      <c r="T1925" s="27">
        <f t="shared" si="29"/>
        <v>39.453786416379948</v>
      </c>
      <c r="U1925" s="8">
        <v>-0.346251688013271</v>
      </c>
      <c r="V1925" s="8">
        <v>0.172838475507016</v>
      </c>
      <c r="W1925" s="8">
        <v>-0.51909016352028703</v>
      </c>
      <c r="X1925" s="4" t="s">
        <v>2290</v>
      </c>
      <c r="Y1925" s="2" t="s">
        <v>2291</v>
      </c>
      <c r="Z1925" s="2" t="s">
        <v>2292</v>
      </c>
    </row>
    <row r="1926" spans="1:26" x14ac:dyDescent="0.25">
      <c r="A1926" s="2" t="s">
        <v>4279</v>
      </c>
      <c r="B1926" s="8">
        <v>5.2005904994203904</v>
      </c>
      <c r="C1926" s="9">
        <v>-1.60085572057481</v>
      </c>
      <c r="D1926" s="8">
        <v>2.2411501567644998</v>
      </c>
      <c r="E1926" s="8">
        <v>-0.714300965396236</v>
      </c>
      <c r="F1926" s="10">
        <v>0.47504109539872102</v>
      </c>
      <c r="G1926" s="5" t="s">
        <v>33</v>
      </c>
      <c r="H1926" s="8">
        <v>3.3616491581166801</v>
      </c>
      <c r="I1926" s="8" t="s">
        <v>20</v>
      </c>
      <c r="J1926" s="8" t="s">
        <v>20</v>
      </c>
      <c r="K1926" s="8">
        <v>5.32801923451904</v>
      </c>
      <c r="L1926" s="8">
        <v>6.5106972113730102</v>
      </c>
      <c r="M1926" s="8">
        <v>5.1404867997576504</v>
      </c>
      <c r="N1926" s="8">
        <v>13.446596632466701</v>
      </c>
      <c r="O1926" s="8">
        <v>3.5953592505049201</v>
      </c>
      <c r="P1926" s="8" t="s">
        <v>20</v>
      </c>
      <c r="Q1926" s="8">
        <v>5.32801923451904</v>
      </c>
      <c r="R1926" s="8">
        <v>8.6809296151640094</v>
      </c>
      <c r="S1926" s="8">
        <v>11.015328856623499</v>
      </c>
      <c r="T1926" s="27">
        <f t="shared" si="29"/>
        <v>39.451447723505147</v>
      </c>
      <c r="U1926" s="8">
        <v>-2.3365276923399301</v>
      </c>
      <c r="V1926" s="8">
        <v>-0.55423750683192696</v>
      </c>
      <c r="W1926" s="8">
        <v>-1.782290185508</v>
      </c>
      <c r="X1926" s="4" t="s">
        <v>4280</v>
      </c>
      <c r="Y1926" s="2" t="s">
        <v>4281</v>
      </c>
      <c r="Z1926" s="2" t="s">
        <v>4282</v>
      </c>
    </row>
    <row r="1927" spans="1:26" x14ac:dyDescent="0.25">
      <c r="A1927" s="2" t="s">
        <v>3880</v>
      </c>
      <c r="B1927" s="8">
        <v>32.765388230968</v>
      </c>
      <c r="C1927" s="9">
        <v>2.4588743161220799</v>
      </c>
      <c r="D1927" s="8">
        <v>2.52711980428306</v>
      </c>
      <c r="E1927" s="8">
        <v>0.97299475551364401</v>
      </c>
      <c r="F1927" s="10">
        <v>0.33055590863964401</v>
      </c>
      <c r="G1927" s="5">
        <v>0.99952088062722699</v>
      </c>
      <c r="H1927" s="8">
        <v>2.5212368685875099</v>
      </c>
      <c r="I1927" s="8" t="s">
        <v>20</v>
      </c>
      <c r="J1927" s="8">
        <v>65.226592406045995</v>
      </c>
      <c r="K1927" s="8" t="s">
        <v>20</v>
      </c>
      <c r="L1927" s="8" t="s">
        <v>20</v>
      </c>
      <c r="M1927" s="8">
        <v>2.9374210284329401</v>
      </c>
      <c r="N1927" s="8">
        <v>14.2870089219959</v>
      </c>
      <c r="O1927" s="8">
        <v>72.806024822724694</v>
      </c>
      <c r="P1927" s="8">
        <v>170.59262629273601</v>
      </c>
      <c r="Q1927" s="8">
        <v>15.984057703557101</v>
      </c>
      <c r="R1927" s="8">
        <v>24.595967242964701</v>
      </c>
      <c r="S1927" s="8">
        <v>24.233723484571801</v>
      </c>
      <c r="T1927" s="27">
        <f t="shared" si="29"/>
        <v>39.43632094125018</v>
      </c>
      <c r="U1927" s="8">
        <v>4.52755275050436</v>
      </c>
      <c r="V1927" s="8">
        <v>1.99124047657498</v>
      </c>
      <c r="W1927" s="8">
        <v>2.5363122739293802</v>
      </c>
      <c r="X1927" s="4" t="s">
        <v>3881</v>
      </c>
      <c r="Y1927" s="2" t="s">
        <v>31</v>
      </c>
      <c r="Z1927" s="2" t="s">
        <v>31</v>
      </c>
    </row>
    <row r="1928" spans="1:26" x14ac:dyDescent="0.25">
      <c r="A1928" s="2" t="s">
        <v>14437</v>
      </c>
      <c r="B1928" s="8">
        <v>6.0424315357475598</v>
      </c>
      <c r="C1928" s="9">
        <v>1.81738605834071</v>
      </c>
      <c r="D1928" s="8">
        <v>2.5082283845029698</v>
      </c>
      <c r="E1928" s="8">
        <v>0.72456960840144702</v>
      </c>
      <c r="F1928" s="10">
        <v>0.46871610924720303</v>
      </c>
      <c r="G1928" s="5" t="s">
        <v>33</v>
      </c>
      <c r="H1928" s="8">
        <v>6.7232983162333602</v>
      </c>
      <c r="I1928" s="8">
        <v>3.5953592505049201</v>
      </c>
      <c r="J1928" s="8" t="s">
        <v>20</v>
      </c>
      <c r="K1928" s="8">
        <v>3.8057280246564602</v>
      </c>
      <c r="L1928" s="8" t="s">
        <v>20</v>
      </c>
      <c r="M1928" s="8" t="s">
        <v>20</v>
      </c>
      <c r="N1928" s="8">
        <v>10.9253597638792</v>
      </c>
      <c r="O1928" s="8">
        <v>15.2802768146459</v>
      </c>
      <c r="P1928" s="8" t="s">
        <v>20</v>
      </c>
      <c r="Q1928" s="8">
        <v>1.52229120986258</v>
      </c>
      <c r="R1928" s="8">
        <v>12.2979836214824</v>
      </c>
      <c r="S1928" s="8">
        <v>18.358881427705899</v>
      </c>
      <c r="T1928" s="27">
        <f t="shared" si="29"/>
        <v>39.37571802851825</v>
      </c>
      <c r="U1928" s="8">
        <v>1.43901092312204</v>
      </c>
      <c r="V1928" s="8">
        <v>-0.29624934407260201</v>
      </c>
      <c r="W1928" s="8">
        <v>1.73526026719464</v>
      </c>
      <c r="X1928" s="4" t="s">
        <v>14432</v>
      </c>
      <c r="Y1928" s="2" t="s">
        <v>31</v>
      </c>
      <c r="Z1928" s="2" t="s">
        <v>14438</v>
      </c>
    </row>
    <row r="1929" spans="1:26" x14ac:dyDescent="0.25">
      <c r="A1929" s="2" t="s">
        <v>14983</v>
      </c>
      <c r="B1929" s="8">
        <v>6.1888605724583297</v>
      </c>
      <c r="C1929" s="9">
        <v>0.12337926960255099</v>
      </c>
      <c r="D1929" s="8">
        <v>1.8975839539516</v>
      </c>
      <c r="E1929" s="8">
        <v>6.5019136226158E-2</v>
      </c>
      <c r="F1929" s="10">
        <v>0.94815876398698595</v>
      </c>
      <c r="G1929" s="5" t="s">
        <v>33</v>
      </c>
      <c r="H1929" s="8">
        <v>2.5212368685875099</v>
      </c>
      <c r="I1929" s="8">
        <v>8.5389782199491897</v>
      </c>
      <c r="J1929" s="8">
        <v>5.0174301850804603</v>
      </c>
      <c r="K1929" s="8">
        <v>2.2834368147938799</v>
      </c>
      <c r="L1929" s="8">
        <v>4.34046480758201</v>
      </c>
      <c r="M1929" s="8">
        <v>3.67177628554118</v>
      </c>
      <c r="N1929" s="8">
        <v>8.4041228952916995</v>
      </c>
      <c r="O1929" s="8">
        <v>18.8756360651508</v>
      </c>
      <c r="P1929" s="8" t="s">
        <v>20</v>
      </c>
      <c r="Q1929" s="8">
        <v>4.5668736295877501</v>
      </c>
      <c r="R1929" s="8">
        <v>7.2341080126366801</v>
      </c>
      <c r="S1929" s="8">
        <v>8.8122630852988308</v>
      </c>
      <c r="T1929" s="27">
        <f t="shared" ref="T1929:T1992" si="30">100*AVERAGE(H1929:J1929)/AVERAGE(N1929:P1929)</f>
        <v>39.290780383924542</v>
      </c>
      <c r="U1929" s="8">
        <v>0.64301729955836995</v>
      </c>
      <c r="V1929" s="8">
        <v>0.40425927985146598</v>
      </c>
      <c r="W1929" s="8">
        <v>0.238758019706904</v>
      </c>
      <c r="X1929" s="4" t="s">
        <v>14984</v>
      </c>
      <c r="Y1929" s="2" t="s">
        <v>14985</v>
      </c>
      <c r="Z1929" s="2" t="s">
        <v>14986</v>
      </c>
    </row>
    <row r="1930" spans="1:26" x14ac:dyDescent="0.25">
      <c r="A1930" s="2" t="s">
        <v>1515</v>
      </c>
      <c r="B1930" s="8">
        <v>20.8531664014569</v>
      </c>
      <c r="C1930" s="9">
        <v>1.6073164555402699</v>
      </c>
      <c r="D1930" s="8">
        <v>1.8947726743597</v>
      </c>
      <c r="E1930" s="8">
        <v>0.84828986468438805</v>
      </c>
      <c r="F1930" s="10">
        <v>0.39627656069497302</v>
      </c>
      <c r="G1930" s="5">
        <v>0.99952088062722699</v>
      </c>
      <c r="H1930" s="8">
        <v>9.2445351848208706</v>
      </c>
      <c r="I1930" s="8">
        <v>3.14593934419181</v>
      </c>
      <c r="J1930" s="8" t="s">
        <v>20</v>
      </c>
      <c r="K1930" s="8">
        <v>11.4171840739694</v>
      </c>
      <c r="L1930" s="8">
        <v>2.1702324037910001</v>
      </c>
      <c r="M1930" s="8">
        <v>2.9374210284329401</v>
      </c>
      <c r="N1930" s="8">
        <v>37.818553028812701</v>
      </c>
      <c r="O1930" s="8">
        <v>4.4941990631311501</v>
      </c>
      <c r="P1930" s="8">
        <v>5.0174301850804603</v>
      </c>
      <c r="Q1930" s="8">
        <v>50.235609925465297</v>
      </c>
      <c r="R1930" s="8">
        <v>71.617669325103094</v>
      </c>
      <c r="S1930" s="8">
        <v>52.139223254684701</v>
      </c>
      <c r="T1930" s="27">
        <f t="shared" si="30"/>
        <v>39.268202443710351</v>
      </c>
      <c r="U1930" s="8">
        <v>-0.415404644628458</v>
      </c>
      <c r="V1930" s="8">
        <v>-1.87819275709845</v>
      </c>
      <c r="W1930" s="8">
        <v>1.46278811246999</v>
      </c>
      <c r="X1930" s="4" t="s">
        <v>1512</v>
      </c>
      <c r="Y1930" s="2" t="s">
        <v>31</v>
      </c>
      <c r="Z1930" s="2" t="s">
        <v>1516</v>
      </c>
    </row>
    <row r="1931" spans="1:26" x14ac:dyDescent="0.25">
      <c r="A1931" s="2" t="s">
        <v>13792</v>
      </c>
      <c r="B1931" s="8">
        <v>4.1196824745368898</v>
      </c>
      <c r="C1931" s="9">
        <v>-1.3265285472942601</v>
      </c>
      <c r="D1931" s="8">
        <v>6.0405689456798104</v>
      </c>
      <c r="E1931" s="8">
        <v>-0.219603245856997</v>
      </c>
      <c r="F1931" s="10" t="s">
        <v>33</v>
      </c>
      <c r="G1931" s="5" t="s">
        <v>33</v>
      </c>
      <c r="H1931" s="8" t="s">
        <v>20</v>
      </c>
      <c r="I1931" s="8">
        <v>13.9320170957066</v>
      </c>
      <c r="J1931" s="8" t="s">
        <v>20</v>
      </c>
      <c r="K1931" s="8" t="s">
        <v>20</v>
      </c>
      <c r="L1931" s="8" t="s">
        <v>20</v>
      </c>
      <c r="M1931" s="8" t="s">
        <v>20</v>
      </c>
      <c r="N1931" s="8" t="s">
        <v>20</v>
      </c>
      <c r="O1931" s="8">
        <v>35.504172598736098</v>
      </c>
      <c r="P1931" s="8" t="s">
        <v>20</v>
      </c>
      <c r="Q1931" s="8" t="s">
        <v>20</v>
      </c>
      <c r="R1931" s="8" t="s">
        <v>20</v>
      </c>
      <c r="S1931" s="8" t="s">
        <v>20</v>
      </c>
      <c r="T1931" s="27">
        <f t="shared" si="30"/>
        <v>39.240506329114012</v>
      </c>
      <c r="U1931" s="8" t="s">
        <v>28</v>
      </c>
      <c r="V1931" s="8" t="s">
        <v>28</v>
      </c>
      <c r="W1931" s="8" t="s">
        <v>111</v>
      </c>
      <c r="X1931" s="4" t="s">
        <v>13793</v>
      </c>
      <c r="Y1931" s="2" t="s">
        <v>13794</v>
      </c>
      <c r="Z1931" s="2" t="s">
        <v>13795</v>
      </c>
    </row>
    <row r="1932" spans="1:26" x14ac:dyDescent="0.25">
      <c r="A1932" s="2" t="s">
        <v>863</v>
      </c>
      <c r="B1932" s="8">
        <v>16.515720998793501</v>
      </c>
      <c r="C1932" s="9">
        <v>0.99931918870258596</v>
      </c>
      <c r="D1932" s="8">
        <v>2.3070496216681402</v>
      </c>
      <c r="E1932" s="8">
        <v>0.43315894869223398</v>
      </c>
      <c r="F1932" s="10">
        <v>0.66489929977529505</v>
      </c>
      <c r="G1932" s="5">
        <v>0.99952088062722699</v>
      </c>
      <c r="H1932" s="8" t="s">
        <v>20</v>
      </c>
      <c r="I1932" s="8">
        <v>21.122735596716399</v>
      </c>
      <c r="J1932" s="8">
        <v>15.052290555241401</v>
      </c>
      <c r="K1932" s="8">
        <v>4.5668736295877501</v>
      </c>
      <c r="L1932" s="8">
        <v>4.34046480758201</v>
      </c>
      <c r="M1932" s="8">
        <v>2.2030657713247099</v>
      </c>
      <c r="N1932" s="8">
        <v>5.0424737371750199</v>
      </c>
      <c r="O1932" s="8">
        <v>87.187461824744304</v>
      </c>
      <c r="P1932" s="8" t="s">
        <v>20</v>
      </c>
      <c r="Q1932" s="8">
        <v>5.32801923451904</v>
      </c>
      <c r="R1932" s="8">
        <v>17.361859230328001</v>
      </c>
      <c r="S1932" s="8">
        <v>35.9834075983036</v>
      </c>
      <c r="T1932" s="27">
        <f t="shared" si="30"/>
        <v>39.222651443436604</v>
      </c>
      <c r="U1932" s="8">
        <v>1.7030827552385499</v>
      </c>
      <c r="V1932" s="8">
        <v>0.65253129586088499</v>
      </c>
      <c r="W1932" s="8">
        <v>1.0505514593776599</v>
      </c>
      <c r="X1932" s="4" t="s">
        <v>864</v>
      </c>
      <c r="Y1932" s="2" t="s">
        <v>865</v>
      </c>
      <c r="Z1932" s="2" t="s">
        <v>866</v>
      </c>
    </row>
    <row r="1933" spans="1:26" x14ac:dyDescent="0.25">
      <c r="A1933" s="2" t="s">
        <v>12442</v>
      </c>
      <c r="B1933" s="8">
        <v>4.2410154445712998</v>
      </c>
      <c r="C1933" s="9">
        <v>-3.0251315338976701</v>
      </c>
      <c r="D1933" s="8">
        <v>2.4024509007220201</v>
      </c>
      <c r="E1933" s="8">
        <v>-1.2591855812697399</v>
      </c>
      <c r="F1933" s="10">
        <v>0.207963308310748</v>
      </c>
      <c r="G1933" s="5" t="s">
        <v>33</v>
      </c>
      <c r="H1933" s="8">
        <v>6.7232983162333602</v>
      </c>
      <c r="I1933" s="8">
        <v>2.24709953156558</v>
      </c>
      <c r="J1933" s="8" t="s">
        <v>20</v>
      </c>
      <c r="K1933" s="8">
        <v>1.52229120986258</v>
      </c>
      <c r="L1933" s="8">
        <v>3.6170540063183401</v>
      </c>
      <c r="M1933" s="8">
        <v>9.5466183424070596</v>
      </c>
      <c r="N1933" s="8">
        <v>13.446596632466701</v>
      </c>
      <c r="O1933" s="8">
        <v>9.4378180325754197</v>
      </c>
      <c r="P1933" s="8" t="s">
        <v>20</v>
      </c>
      <c r="Q1933" s="8" t="s">
        <v>20</v>
      </c>
      <c r="R1933" s="8">
        <v>3.6170540063183401</v>
      </c>
      <c r="S1933" s="8">
        <v>0.73435525710823601</v>
      </c>
      <c r="T1933" s="27">
        <f t="shared" si="30"/>
        <v>39.198720959649371</v>
      </c>
      <c r="U1933" s="8">
        <v>-0.71119404830487098</v>
      </c>
      <c r="V1933" s="8">
        <v>2.3948107730417099</v>
      </c>
      <c r="W1933" s="8">
        <v>-3.1060048213465801</v>
      </c>
      <c r="X1933" s="4" t="s">
        <v>12443</v>
      </c>
      <c r="Y1933" s="2" t="s">
        <v>12444</v>
      </c>
      <c r="Z1933" s="2" t="s">
        <v>12445</v>
      </c>
    </row>
    <row r="1934" spans="1:26" x14ac:dyDescent="0.25">
      <c r="A1934" s="2" t="s">
        <v>3379</v>
      </c>
      <c r="B1934" s="8">
        <v>51.190614171314401</v>
      </c>
      <c r="C1934" s="9">
        <v>-4.0820384614048502</v>
      </c>
      <c r="D1934" s="8">
        <v>2.5620169229844199</v>
      </c>
      <c r="E1934" s="8">
        <v>-1.5932909828908499</v>
      </c>
      <c r="F1934" s="10">
        <v>0.111094928595264</v>
      </c>
      <c r="G1934" s="5">
        <v>0.82828333231137197</v>
      </c>
      <c r="H1934" s="8">
        <v>5.88288602670419</v>
      </c>
      <c r="I1934" s="8">
        <v>13.033177283080301</v>
      </c>
      <c r="J1934" s="8">
        <v>190.66234703305699</v>
      </c>
      <c r="K1934" s="8">
        <v>9.8948928641067901</v>
      </c>
      <c r="L1934" s="8">
        <v>21.70232403791</v>
      </c>
      <c r="M1934" s="8">
        <v>11.749684113731799</v>
      </c>
      <c r="N1934" s="8" t="s">
        <v>20</v>
      </c>
      <c r="O1934" s="8">
        <v>10.786077751514799</v>
      </c>
      <c r="P1934" s="8">
        <v>346.20268277055197</v>
      </c>
      <c r="Q1934" s="8" t="s">
        <v>20</v>
      </c>
      <c r="R1934" s="8">
        <v>2.1702324037910001</v>
      </c>
      <c r="S1934" s="8">
        <v>2.2030657713247099</v>
      </c>
      <c r="T1934" s="27">
        <f t="shared" si="30"/>
        <v>39.138190240004619</v>
      </c>
      <c r="U1934" s="8">
        <v>2.2734893455584202</v>
      </c>
      <c r="V1934" s="8">
        <v>6.3510131268332097</v>
      </c>
      <c r="W1934" s="8">
        <v>-4.07752378127479</v>
      </c>
      <c r="X1934" s="4" t="s">
        <v>3377</v>
      </c>
      <c r="Y1934" s="2" t="s">
        <v>31</v>
      </c>
      <c r="Z1934" s="2" t="s">
        <v>3380</v>
      </c>
    </row>
    <row r="1935" spans="1:26" x14ac:dyDescent="0.25">
      <c r="A1935" s="2" t="s">
        <v>7598</v>
      </c>
      <c r="B1935" s="8">
        <v>34.8673002142108</v>
      </c>
      <c r="C1935" s="9">
        <v>0.52037689551613697</v>
      </c>
      <c r="D1935" s="8">
        <v>2.1321975690650401</v>
      </c>
      <c r="E1935" s="8">
        <v>0.24405660294619</v>
      </c>
      <c r="F1935" s="10">
        <v>0.807186982191894</v>
      </c>
      <c r="G1935" s="5">
        <v>0.99952088062722699</v>
      </c>
      <c r="H1935" s="8">
        <v>9.2445351848208706</v>
      </c>
      <c r="I1935" s="8">
        <v>57.076328101765597</v>
      </c>
      <c r="J1935" s="8" t="s">
        <v>20</v>
      </c>
      <c r="K1935" s="8">
        <v>12.178329678900701</v>
      </c>
      <c r="L1935" s="8">
        <v>15.9150376278007</v>
      </c>
      <c r="M1935" s="8">
        <v>11.749684113731799</v>
      </c>
      <c r="N1935" s="8">
        <v>12.606184342937601</v>
      </c>
      <c r="O1935" s="8">
        <v>156.847547303277</v>
      </c>
      <c r="P1935" s="8" t="s">
        <v>20</v>
      </c>
      <c r="Q1935" s="8">
        <v>54.041337950121701</v>
      </c>
      <c r="R1935" s="8">
        <v>55.702631697302401</v>
      </c>
      <c r="S1935" s="8">
        <v>33.0459865698706</v>
      </c>
      <c r="T1935" s="27">
        <f t="shared" si="30"/>
        <v>39.138036467117246</v>
      </c>
      <c r="U1935" s="8">
        <v>0.73513464435660503</v>
      </c>
      <c r="V1935" s="8">
        <v>0.246996903256893</v>
      </c>
      <c r="W1935" s="8">
        <v>0.48813774109971098</v>
      </c>
      <c r="X1935" s="4" t="s">
        <v>7599</v>
      </c>
      <c r="Y1935" s="2" t="s">
        <v>7600</v>
      </c>
      <c r="Z1935" s="2" t="s">
        <v>7601</v>
      </c>
    </row>
    <row r="1936" spans="1:26" x14ac:dyDescent="0.25">
      <c r="A1936" s="2" t="s">
        <v>1467</v>
      </c>
      <c r="B1936" s="8">
        <v>205.87317672178699</v>
      </c>
      <c r="C1936" s="9">
        <v>0.607730483130837</v>
      </c>
      <c r="D1936" s="8">
        <v>1.6535502297715801</v>
      </c>
      <c r="E1936" s="8">
        <v>0.36753070586479097</v>
      </c>
      <c r="F1936" s="10">
        <v>0.71322319202904305</v>
      </c>
      <c r="G1936" s="5">
        <v>0.99952088062722699</v>
      </c>
      <c r="H1936" s="8">
        <v>94.966588716796196</v>
      </c>
      <c r="I1936" s="8">
        <v>23.369835128281998</v>
      </c>
      <c r="J1936" s="8">
        <v>95.331173516528693</v>
      </c>
      <c r="K1936" s="8">
        <v>149.94568417146399</v>
      </c>
      <c r="L1936" s="8">
        <v>86.809296151640098</v>
      </c>
      <c r="M1936" s="8">
        <v>108.68457805201901</v>
      </c>
      <c r="N1936" s="8">
        <v>402.557486684472</v>
      </c>
      <c r="O1936" s="8">
        <v>128.53409320555099</v>
      </c>
      <c r="P1936" s="8">
        <v>15.052290555241401</v>
      </c>
      <c r="Q1936" s="8">
        <v>267.92325293581501</v>
      </c>
      <c r="R1936" s="8">
        <v>570.77112219703395</v>
      </c>
      <c r="S1936" s="8">
        <v>526.53271934660495</v>
      </c>
      <c r="T1936" s="27">
        <f t="shared" si="30"/>
        <v>39.122950732268826</v>
      </c>
      <c r="U1936" s="8">
        <v>-0.69306516383193595</v>
      </c>
      <c r="V1936" s="8">
        <v>-1.3217879968925501</v>
      </c>
      <c r="W1936" s="8">
        <v>0.62872283306061105</v>
      </c>
      <c r="X1936" s="4" t="s">
        <v>1468</v>
      </c>
      <c r="Y1936" s="2" t="s">
        <v>1469</v>
      </c>
      <c r="Z1936" s="2" t="s">
        <v>31</v>
      </c>
    </row>
    <row r="1937" spans="1:26" x14ac:dyDescent="0.25">
      <c r="A1937" s="2" t="s">
        <v>7364</v>
      </c>
      <c r="B1937" s="8">
        <v>22.004800139716</v>
      </c>
      <c r="C1937" s="9">
        <v>-4.3723578537322298</v>
      </c>
      <c r="D1937" s="8">
        <v>2.64848755177966</v>
      </c>
      <c r="E1937" s="8">
        <v>-1.65088858008572</v>
      </c>
      <c r="F1937" s="10">
        <v>9.8761328105770305E-2</v>
      </c>
      <c r="G1937" s="5">
        <v>0.79211416329081497</v>
      </c>
      <c r="H1937" s="8">
        <v>6.7232983162333602</v>
      </c>
      <c r="I1937" s="8">
        <v>1.3482597189393499</v>
      </c>
      <c r="J1937" s="8">
        <v>75.261452776206895</v>
      </c>
      <c r="K1937" s="8">
        <v>12.939475283832</v>
      </c>
      <c r="L1937" s="8">
        <v>15.191626826537</v>
      </c>
      <c r="M1937" s="8">
        <v>7.3435525710823599</v>
      </c>
      <c r="N1937" s="8" t="s">
        <v>20</v>
      </c>
      <c r="O1937" s="8">
        <v>1.7976796252524601</v>
      </c>
      <c r="P1937" s="8">
        <v>140.48804518225299</v>
      </c>
      <c r="Q1937" s="8">
        <v>0.76114560493129202</v>
      </c>
      <c r="R1937" s="8" t="s">
        <v>20</v>
      </c>
      <c r="S1937" s="8">
        <v>2.2030657713247099</v>
      </c>
      <c r="T1937" s="27">
        <f t="shared" si="30"/>
        <v>39.044915163540871</v>
      </c>
      <c r="U1937" s="8">
        <v>1.23209946460816</v>
      </c>
      <c r="V1937" s="8">
        <v>5.5849987876065796</v>
      </c>
      <c r="W1937" s="8">
        <v>-4.3528993229984296</v>
      </c>
      <c r="X1937" s="4" t="s">
        <v>7365</v>
      </c>
      <c r="Y1937" s="2" t="s">
        <v>31</v>
      </c>
      <c r="Z1937" s="2" t="s">
        <v>7366</v>
      </c>
    </row>
    <row r="1938" spans="1:26" x14ac:dyDescent="0.25">
      <c r="A1938" s="2" t="s">
        <v>13580</v>
      </c>
      <c r="B1938" s="8">
        <v>11.504716436982299</v>
      </c>
      <c r="C1938" s="9">
        <v>0.73036123379163198</v>
      </c>
      <c r="D1938" s="8">
        <v>1.9132456748603801</v>
      </c>
      <c r="E1938" s="8">
        <v>0.38173938840600302</v>
      </c>
      <c r="F1938" s="10">
        <v>0.70265468090717298</v>
      </c>
      <c r="G1938" s="5" t="s">
        <v>33</v>
      </c>
      <c r="H1938" s="8">
        <v>2.5212368685875099</v>
      </c>
      <c r="I1938" s="8">
        <v>8.0895583136360703</v>
      </c>
      <c r="J1938" s="8" t="s">
        <v>20</v>
      </c>
      <c r="K1938" s="8">
        <v>5.32801923451904</v>
      </c>
      <c r="L1938" s="8">
        <v>8.6809296151640094</v>
      </c>
      <c r="M1938" s="8">
        <v>6.6091973139741196</v>
      </c>
      <c r="N1938" s="8">
        <v>22.691131817287602</v>
      </c>
      <c r="O1938" s="8">
        <v>4.4941990631311501</v>
      </c>
      <c r="P1938" s="8" t="s">
        <v>20</v>
      </c>
      <c r="Q1938" s="8">
        <v>24.356659357801298</v>
      </c>
      <c r="R1938" s="8">
        <v>34.723718460656102</v>
      </c>
      <c r="S1938" s="8">
        <v>20.561947199030602</v>
      </c>
      <c r="T1938" s="27">
        <f t="shared" si="30"/>
        <v>39.031326228463897</v>
      </c>
      <c r="U1938" s="8">
        <v>-0.95838184458456299</v>
      </c>
      <c r="V1938" s="8">
        <v>-1.5507069509195499</v>
      </c>
      <c r="W1938" s="8">
        <v>0.59232510633498303</v>
      </c>
      <c r="X1938" s="4" t="s">
        <v>13581</v>
      </c>
      <c r="Y1938" s="2" t="s">
        <v>13582</v>
      </c>
      <c r="Z1938" s="2" t="s">
        <v>13583</v>
      </c>
    </row>
    <row r="1939" spans="1:26" x14ac:dyDescent="0.25">
      <c r="A1939" s="2" t="s">
        <v>8726</v>
      </c>
      <c r="B1939" s="8">
        <v>12.415375421618499</v>
      </c>
      <c r="C1939" s="9">
        <v>4.9047643068515301</v>
      </c>
      <c r="D1939" s="8">
        <v>2.84764085559658</v>
      </c>
      <c r="E1939" s="8">
        <v>1.7223956796419799</v>
      </c>
      <c r="F1939" s="10">
        <v>8.4997865792729804E-2</v>
      </c>
      <c r="G1939" s="5" t="s">
        <v>33</v>
      </c>
      <c r="H1939" s="8" t="s">
        <v>20</v>
      </c>
      <c r="I1939" s="8">
        <v>14.8308569083328</v>
      </c>
      <c r="J1939" s="8" t="s">
        <v>20</v>
      </c>
      <c r="K1939" s="8" t="s">
        <v>20</v>
      </c>
      <c r="L1939" s="8" t="s">
        <v>20</v>
      </c>
      <c r="M1939" s="8" t="s">
        <v>20</v>
      </c>
      <c r="N1939" s="8">
        <v>17.6486580801126</v>
      </c>
      <c r="O1939" s="8">
        <v>58.424587820705</v>
      </c>
      <c r="P1939" s="8" t="s">
        <v>20</v>
      </c>
      <c r="Q1939" s="8">
        <v>13.7006208887633</v>
      </c>
      <c r="R1939" s="8">
        <v>27.489610448019398</v>
      </c>
      <c r="S1939" s="8">
        <v>16.890170913489399</v>
      </c>
      <c r="T1939" s="27">
        <f t="shared" si="30"/>
        <v>38.990992779955526</v>
      </c>
      <c r="U1939" s="8" t="s">
        <v>28</v>
      </c>
      <c r="V1939" s="8">
        <v>0.38933771830631297</v>
      </c>
      <c r="W1939" s="8" t="s">
        <v>28</v>
      </c>
      <c r="X1939" s="4" t="s">
        <v>8724</v>
      </c>
      <c r="Y1939" s="2" t="s">
        <v>31</v>
      </c>
      <c r="Z1939" s="2" t="s">
        <v>31</v>
      </c>
    </row>
    <row r="1940" spans="1:26" x14ac:dyDescent="0.25">
      <c r="A1940" s="2" t="s">
        <v>4443</v>
      </c>
      <c r="B1940" s="8">
        <v>9.4567273056097001</v>
      </c>
      <c r="C1940" s="9">
        <v>-1.48393015360003</v>
      </c>
      <c r="D1940" s="8">
        <v>1.9422879292314299</v>
      </c>
      <c r="E1940" s="8">
        <v>-0.76401141729137201</v>
      </c>
      <c r="F1940" s="10">
        <v>0.44486043877169501</v>
      </c>
      <c r="G1940" s="5" t="s">
        <v>33</v>
      </c>
      <c r="H1940" s="8">
        <v>5.0424737371750199</v>
      </c>
      <c r="I1940" s="8">
        <v>11.684917564140999</v>
      </c>
      <c r="J1940" s="8" t="s">
        <v>20</v>
      </c>
      <c r="K1940" s="8">
        <v>12.939475283832</v>
      </c>
      <c r="L1940" s="8">
        <v>10.127751217691401</v>
      </c>
      <c r="M1940" s="8">
        <v>5.8748420568658899</v>
      </c>
      <c r="N1940" s="8">
        <v>15.9678335010542</v>
      </c>
      <c r="O1940" s="8">
        <v>26.965194378786901</v>
      </c>
      <c r="P1940" s="8" t="s">
        <v>20</v>
      </c>
      <c r="Q1940" s="8">
        <v>3.0445824197251699</v>
      </c>
      <c r="R1940" s="8">
        <v>13.021394422746001</v>
      </c>
      <c r="S1940" s="8">
        <v>8.8122630852988308</v>
      </c>
      <c r="T1940" s="27">
        <f t="shared" si="30"/>
        <v>38.961592338960671</v>
      </c>
      <c r="U1940" s="8">
        <v>-0.79095556911738096</v>
      </c>
      <c r="V1940" s="8">
        <v>0.78720350131184302</v>
      </c>
      <c r="W1940" s="8">
        <v>-1.5781590704292201</v>
      </c>
      <c r="X1940" s="4" t="s">
        <v>4444</v>
      </c>
      <c r="Y1940" s="2" t="s">
        <v>31</v>
      </c>
      <c r="Z1940" s="2" t="s">
        <v>31</v>
      </c>
    </row>
    <row r="1941" spans="1:26" x14ac:dyDescent="0.25">
      <c r="A1941" s="2" t="s">
        <v>6524</v>
      </c>
      <c r="B1941" s="8">
        <v>52.028051706640703</v>
      </c>
      <c r="C1941" s="9">
        <v>-1.10995373065668</v>
      </c>
      <c r="D1941" s="8">
        <v>1.9441042737087499</v>
      </c>
      <c r="E1941" s="8">
        <v>-0.57093322907995703</v>
      </c>
      <c r="F1941" s="10">
        <v>0.56804490516194595</v>
      </c>
      <c r="G1941" s="5">
        <v>0.99952088062722699</v>
      </c>
      <c r="H1941" s="8">
        <v>5.88288602670419</v>
      </c>
      <c r="I1941" s="8">
        <v>23.369835128281998</v>
      </c>
      <c r="J1941" s="8">
        <v>135.47061499717199</v>
      </c>
      <c r="K1941" s="8">
        <v>9.1337472591755002</v>
      </c>
      <c r="L1941" s="8">
        <v>0.72341080126366797</v>
      </c>
      <c r="M1941" s="8">
        <v>6.6091973139741196</v>
      </c>
      <c r="N1941" s="8">
        <v>15.1274212115251</v>
      </c>
      <c r="O1941" s="8">
        <v>172.12782411792301</v>
      </c>
      <c r="P1941" s="8">
        <v>235.81921869878201</v>
      </c>
      <c r="Q1941" s="8">
        <v>9.1337472591755002</v>
      </c>
      <c r="R1941" s="8">
        <v>5.06387560884568</v>
      </c>
      <c r="S1941" s="8">
        <v>5.8748420568658899</v>
      </c>
      <c r="T1941" s="27">
        <f t="shared" si="30"/>
        <v>38.934833027683482</v>
      </c>
      <c r="U1941" s="8">
        <v>3.32245178169569</v>
      </c>
      <c r="V1941" s="8">
        <v>4.3976219124614504</v>
      </c>
      <c r="W1941" s="8">
        <v>-1.07517013076576</v>
      </c>
      <c r="X1941" s="4" t="s">
        <v>6522</v>
      </c>
      <c r="Y1941" s="2" t="s">
        <v>31</v>
      </c>
      <c r="Z1941" s="2" t="s">
        <v>6525</v>
      </c>
    </row>
    <row r="1942" spans="1:26" x14ac:dyDescent="0.25">
      <c r="A1942" s="2" t="s">
        <v>6875</v>
      </c>
      <c r="B1942" s="8">
        <v>20.213887162985401</v>
      </c>
      <c r="C1942" s="9">
        <v>0.75394826422575201</v>
      </c>
      <c r="D1942" s="8">
        <v>2.1618942165658099</v>
      </c>
      <c r="E1942" s="8">
        <v>0.34874429028419601</v>
      </c>
      <c r="F1942" s="10">
        <v>0.72728129041867995</v>
      </c>
      <c r="G1942" s="5">
        <v>0.99952088062722699</v>
      </c>
      <c r="H1942" s="8">
        <v>4.2020614476458498</v>
      </c>
      <c r="I1942" s="8">
        <v>38.200692036614797</v>
      </c>
      <c r="J1942" s="8" t="s">
        <v>20</v>
      </c>
      <c r="K1942" s="8">
        <v>0.76114560493129202</v>
      </c>
      <c r="L1942" s="8">
        <v>7.2341080126366801</v>
      </c>
      <c r="M1942" s="8">
        <v>9.5466183424070596</v>
      </c>
      <c r="N1942" s="8">
        <v>28.5740178439918</v>
      </c>
      <c r="O1942" s="8">
        <v>80.446163230047603</v>
      </c>
      <c r="P1942" s="8" t="s">
        <v>20</v>
      </c>
      <c r="Q1942" s="8">
        <v>19.028640123282301</v>
      </c>
      <c r="R1942" s="8">
        <v>33.276896858128701</v>
      </c>
      <c r="S1942" s="8">
        <v>21.2963024561388</v>
      </c>
      <c r="T1942" s="27">
        <f t="shared" si="30"/>
        <v>38.894407500078778</v>
      </c>
      <c r="U1942" s="8">
        <v>1.2733552398430701</v>
      </c>
      <c r="V1942" s="8">
        <v>0.56678149431670499</v>
      </c>
      <c r="W1942" s="8">
        <v>0.70657374552636099</v>
      </c>
      <c r="X1942" s="4" t="s">
        <v>6876</v>
      </c>
      <c r="Y1942" s="2" t="s">
        <v>6877</v>
      </c>
      <c r="Z1942" s="2" t="s">
        <v>6878</v>
      </c>
    </row>
    <row r="1943" spans="1:26" x14ac:dyDescent="0.25">
      <c r="A1943" s="2" t="s">
        <v>9919</v>
      </c>
      <c r="B1943" s="8">
        <v>17.6939347690308</v>
      </c>
      <c r="C1943" s="9">
        <v>-3.2799184039266599E-2</v>
      </c>
      <c r="D1943" s="8">
        <v>1.59715671823821</v>
      </c>
      <c r="E1943" s="8">
        <v>-2.0535983516662599E-2</v>
      </c>
      <c r="F1943" s="10">
        <v>0.98361580742760302</v>
      </c>
      <c r="G1943" s="5">
        <v>0.99952088062722699</v>
      </c>
      <c r="H1943" s="8">
        <v>9.2445351848208706</v>
      </c>
      <c r="I1943" s="8">
        <v>4.0447791568180396</v>
      </c>
      <c r="J1943" s="8">
        <v>10.034860370160899</v>
      </c>
      <c r="K1943" s="8">
        <v>22.0732225430075</v>
      </c>
      <c r="L1943" s="8">
        <v>7.2341080126366801</v>
      </c>
      <c r="M1943" s="8">
        <v>6.6091973139741196</v>
      </c>
      <c r="N1943" s="8">
        <v>21.8507195277584</v>
      </c>
      <c r="O1943" s="8">
        <v>13.033177283080301</v>
      </c>
      <c r="P1943" s="8">
        <v>25.087150925402302</v>
      </c>
      <c r="Q1943" s="8">
        <v>14.461766493694499</v>
      </c>
      <c r="R1943" s="8">
        <v>43.404648075820099</v>
      </c>
      <c r="S1943" s="8">
        <v>35.249052341195302</v>
      </c>
      <c r="T1943" s="27">
        <f t="shared" si="30"/>
        <v>38.89239156598029</v>
      </c>
      <c r="U1943" s="8">
        <v>-0.622821853742342</v>
      </c>
      <c r="V1943" s="8">
        <v>-0.63475464810549198</v>
      </c>
      <c r="W1943" s="8">
        <v>1.1932794363150199E-2</v>
      </c>
      <c r="X1943" s="4" t="s">
        <v>9913</v>
      </c>
      <c r="Y1943" s="2" t="s">
        <v>9920</v>
      </c>
      <c r="Z1943" s="2" t="s">
        <v>9921</v>
      </c>
    </row>
    <row r="1944" spans="1:26" x14ac:dyDescent="0.25">
      <c r="A1944" s="2" t="s">
        <v>4807</v>
      </c>
      <c r="B1944" s="8">
        <v>5.9973061716551204</v>
      </c>
      <c r="C1944" s="9">
        <v>2.5397893480101099</v>
      </c>
      <c r="D1944" s="8">
        <v>2.9349858807607099</v>
      </c>
      <c r="E1944" s="8">
        <v>0.86534976698144594</v>
      </c>
      <c r="F1944" s="10" t="s">
        <v>33</v>
      </c>
      <c r="G1944" s="5" t="s">
        <v>33</v>
      </c>
      <c r="H1944" s="8" t="s">
        <v>20</v>
      </c>
      <c r="I1944" s="8">
        <v>8.0895583136360703</v>
      </c>
      <c r="J1944" s="8" t="s">
        <v>20</v>
      </c>
      <c r="K1944" s="8">
        <v>0.76114560493129202</v>
      </c>
      <c r="L1944" s="8" t="s">
        <v>20</v>
      </c>
      <c r="M1944" s="8" t="s">
        <v>20</v>
      </c>
      <c r="N1944" s="8">
        <v>1.68082457905834</v>
      </c>
      <c r="O1944" s="8">
        <v>39.998371661867203</v>
      </c>
      <c r="P1944" s="8" t="s">
        <v>20</v>
      </c>
      <c r="Q1944" s="8">
        <v>8.3726016542442103</v>
      </c>
      <c r="R1944" s="8">
        <v>10.127751217691401</v>
      </c>
      <c r="S1944" s="8">
        <v>2.9374210284329401</v>
      </c>
      <c r="T1944" s="27">
        <f t="shared" si="30"/>
        <v>38.818206890913068</v>
      </c>
      <c r="U1944" s="8">
        <v>3.4098165656939701</v>
      </c>
      <c r="V1944" s="8">
        <v>0.95917235230919495</v>
      </c>
      <c r="W1944" s="8">
        <v>2.4506442133847699</v>
      </c>
      <c r="X1944" s="4" t="s">
        <v>4808</v>
      </c>
      <c r="Y1944" s="2" t="s">
        <v>4809</v>
      </c>
      <c r="Z1944" s="2" t="s">
        <v>4810</v>
      </c>
    </row>
    <row r="1945" spans="1:26" x14ac:dyDescent="0.25">
      <c r="A1945" s="2" t="s">
        <v>15392</v>
      </c>
      <c r="B1945" s="8">
        <v>11.4282753743475</v>
      </c>
      <c r="C1945" s="9">
        <v>0.92859841584398795</v>
      </c>
      <c r="D1945" s="8">
        <v>1.96610491561902</v>
      </c>
      <c r="E1945" s="8">
        <v>0.472303592990928</v>
      </c>
      <c r="F1945" s="10">
        <v>0.636710106133756</v>
      </c>
      <c r="G1945" s="5" t="s">
        <v>33</v>
      </c>
      <c r="H1945" s="8">
        <v>3.3616491581166801</v>
      </c>
      <c r="I1945" s="8">
        <v>9.8872379388885303</v>
      </c>
      <c r="J1945" s="8" t="s">
        <v>20</v>
      </c>
      <c r="K1945" s="8">
        <v>2.2834368147938799</v>
      </c>
      <c r="L1945" s="8">
        <v>3.6170540063183401</v>
      </c>
      <c r="M1945" s="8">
        <v>10.280973599515301</v>
      </c>
      <c r="N1945" s="8">
        <v>24.371956396345901</v>
      </c>
      <c r="O1945" s="8">
        <v>9.8872379388885303</v>
      </c>
      <c r="P1945" s="8" t="s">
        <v>20</v>
      </c>
      <c r="Q1945" s="8">
        <v>17.5063489134197</v>
      </c>
      <c r="R1945" s="8">
        <v>39.787594069501701</v>
      </c>
      <c r="S1945" s="8">
        <v>16.155815656381201</v>
      </c>
      <c r="T1945" s="27">
        <f t="shared" si="30"/>
        <v>38.672500489537711</v>
      </c>
      <c r="U1945" s="8">
        <v>-0.28847099864246201</v>
      </c>
      <c r="V1945" s="8">
        <v>-1.1002665256710999</v>
      </c>
      <c r="W1945" s="8">
        <v>0.811795527028633</v>
      </c>
      <c r="X1945" s="4" t="s">
        <v>15389</v>
      </c>
      <c r="Y1945" s="2" t="s">
        <v>15393</v>
      </c>
      <c r="Z1945" s="2" t="s">
        <v>15394</v>
      </c>
    </row>
    <row r="1946" spans="1:26" x14ac:dyDescent="0.25">
      <c r="A1946" s="2" t="s">
        <v>4666</v>
      </c>
      <c r="B1946" s="8">
        <v>81.853769798517206</v>
      </c>
      <c r="C1946" s="9">
        <v>3.90407100324548</v>
      </c>
      <c r="D1946" s="8">
        <v>2.43606743670151</v>
      </c>
      <c r="E1946" s="8">
        <v>1.60261203956311</v>
      </c>
      <c r="F1946" s="10" t="s">
        <v>33</v>
      </c>
      <c r="G1946" s="5" t="s">
        <v>33</v>
      </c>
      <c r="H1946" s="8">
        <v>19.3294826591709</v>
      </c>
      <c r="I1946" s="8" t="s">
        <v>20</v>
      </c>
      <c r="J1946" s="8" t="s">
        <v>20</v>
      </c>
      <c r="K1946" s="8" t="s">
        <v>20</v>
      </c>
      <c r="L1946" s="8">
        <v>2.1702324037910001</v>
      </c>
      <c r="M1946" s="8">
        <v>5.1404867997576504</v>
      </c>
      <c r="N1946" s="8">
        <v>134.46596632466699</v>
      </c>
      <c r="O1946" s="8">
        <v>10.786077751514799</v>
      </c>
      <c r="P1946" s="8">
        <v>5.0174301850804603</v>
      </c>
      <c r="Q1946" s="8">
        <v>228.34368147938801</v>
      </c>
      <c r="R1946" s="8">
        <v>353.747881817934</v>
      </c>
      <c r="S1946" s="8">
        <v>223.243998160904</v>
      </c>
      <c r="T1946" s="27">
        <f t="shared" si="30"/>
        <v>38.589639221531144</v>
      </c>
      <c r="U1946" s="8">
        <v>1.40271777961122</v>
      </c>
      <c r="V1946" s="8">
        <v>-2.4220380703760598</v>
      </c>
      <c r="W1946" s="8">
        <v>3.8247558499872798</v>
      </c>
      <c r="X1946" s="4" t="s">
        <v>4665</v>
      </c>
      <c r="Y1946" s="2" t="s">
        <v>4667</v>
      </c>
      <c r="Z1946" s="2" t="s">
        <v>4668</v>
      </c>
    </row>
    <row r="1947" spans="1:26" x14ac:dyDescent="0.25">
      <c r="A1947" s="2" t="s">
        <v>3371</v>
      </c>
      <c r="B1947" s="8">
        <v>31.999143621633898</v>
      </c>
      <c r="C1947" s="9">
        <v>-0.22589308370393901</v>
      </c>
      <c r="D1947" s="8">
        <v>2.0669997052871398</v>
      </c>
      <c r="E1947" s="8">
        <v>-0.10928549390990799</v>
      </c>
      <c r="F1947" s="10">
        <v>0.91297605186139696</v>
      </c>
      <c r="G1947" s="5">
        <v>0.99952088062722699</v>
      </c>
      <c r="H1947" s="8">
        <v>2.5212368685875099</v>
      </c>
      <c r="I1947" s="8">
        <v>4.0447791568180396</v>
      </c>
      <c r="J1947" s="8">
        <v>80.278882961287394</v>
      </c>
      <c r="K1947" s="8">
        <v>15.2229120986258</v>
      </c>
      <c r="L1947" s="8">
        <v>2.1702324037910001</v>
      </c>
      <c r="M1947" s="8">
        <v>4.4061315426494101</v>
      </c>
      <c r="N1947" s="8">
        <v>15.9678335010542</v>
      </c>
      <c r="O1947" s="8">
        <v>13.4825971893935</v>
      </c>
      <c r="P1947" s="8">
        <v>195.67977721813801</v>
      </c>
      <c r="Q1947" s="8">
        <v>14.461766493694499</v>
      </c>
      <c r="R1947" s="8">
        <v>15.191626826537</v>
      </c>
      <c r="S1947" s="8">
        <v>20.561947199030602</v>
      </c>
      <c r="T1947" s="27">
        <f t="shared" si="30"/>
        <v>38.575409223606442</v>
      </c>
      <c r="U1947" s="8">
        <v>1.99416088794044</v>
      </c>
      <c r="V1947" s="8">
        <v>2.1645595779192499</v>
      </c>
      <c r="W1947" s="8">
        <v>-0.170398689978805</v>
      </c>
      <c r="X1947" s="4" t="s">
        <v>3372</v>
      </c>
      <c r="Y1947" s="2" t="s">
        <v>31</v>
      </c>
      <c r="Z1947" s="2" t="s">
        <v>3373</v>
      </c>
    </row>
    <row r="1948" spans="1:26" x14ac:dyDescent="0.25">
      <c r="A1948" s="2" t="s">
        <v>2866</v>
      </c>
      <c r="B1948" s="8">
        <v>15.891935709778201</v>
      </c>
      <c r="C1948" s="9">
        <v>2.7980723856368801</v>
      </c>
      <c r="D1948" s="8">
        <v>2.8704955831294199</v>
      </c>
      <c r="E1948" s="8">
        <v>0.97476979309141198</v>
      </c>
      <c r="F1948" s="10" t="s">
        <v>33</v>
      </c>
      <c r="G1948" s="5" t="s">
        <v>33</v>
      </c>
      <c r="H1948" s="8" t="s">
        <v>20</v>
      </c>
      <c r="I1948" s="8">
        <v>19.325055971464</v>
      </c>
      <c r="J1948" s="8" t="s">
        <v>20</v>
      </c>
      <c r="K1948" s="8" t="s">
        <v>20</v>
      </c>
      <c r="L1948" s="8" t="s">
        <v>20</v>
      </c>
      <c r="M1948" s="8" t="s">
        <v>20</v>
      </c>
      <c r="N1948" s="8">
        <v>5.0424737371750199</v>
      </c>
      <c r="O1948" s="8">
        <v>140.66843067600499</v>
      </c>
      <c r="P1948" s="8">
        <v>5.0174301850804603</v>
      </c>
      <c r="Q1948" s="8">
        <v>6.8503104443816296</v>
      </c>
      <c r="R1948" s="8">
        <v>10.127751217691401</v>
      </c>
      <c r="S1948" s="8">
        <v>3.67177628554118</v>
      </c>
      <c r="T1948" s="27">
        <f t="shared" si="30"/>
        <v>38.463350682480829</v>
      </c>
      <c r="U1948" s="8" t="s">
        <v>28</v>
      </c>
      <c r="V1948" s="8">
        <v>2.8677482817510902</v>
      </c>
      <c r="W1948" s="8" t="s">
        <v>28</v>
      </c>
      <c r="X1948" s="4" t="s">
        <v>2867</v>
      </c>
      <c r="Y1948" s="2" t="s">
        <v>2868</v>
      </c>
      <c r="Z1948" s="2" t="s">
        <v>2869</v>
      </c>
    </row>
    <row r="1949" spans="1:26" x14ac:dyDescent="0.25">
      <c r="A1949" s="2" t="s">
        <v>14373</v>
      </c>
      <c r="B1949" s="8">
        <v>6.76633441788859</v>
      </c>
      <c r="C1949" s="9">
        <v>6.4372577779812298E-2</v>
      </c>
      <c r="D1949" s="8">
        <v>2.9603010233577201</v>
      </c>
      <c r="E1949" s="8">
        <v>2.1745281061585301E-2</v>
      </c>
      <c r="F1949" s="10">
        <v>0.98265114323686198</v>
      </c>
      <c r="G1949" s="5" t="s">
        <v>33</v>
      </c>
      <c r="H1949" s="8" t="s">
        <v>20</v>
      </c>
      <c r="I1949" s="8">
        <v>11.684917564140999</v>
      </c>
      <c r="J1949" s="8" t="s">
        <v>20</v>
      </c>
      <c r="K1949" s="8" t="s">
        <v>20</v>
      </c>
      <c r="L1949" s="8">
        <v>1.4468216025273399</v>
      </c>
      <c r="M1949" s="8" t="s">
        <v>20</v>
      </c>
      <c r="N1949" s="8">
        <v>5.0424737371750199</v>
      </c>
      <c r="O1949" s="8">
        <v>55.728068382826301</v>
      </c>
      <c r="P1949" s="8" t="s">
        <v>20</v>
      </c>
      <c r="Q1949" s="8">
        <v>0.76114560493129202</v>
      </c>
      <c r="R1949" s="8">
        <v>5.06387560884568</v>
      </c>
      <c r="S1949" s="8">
        <v>1.46871051421647</v>
      </c>
      <c r="T1949" s="27">
        <f t="shared" si="30"/>
        <v>38.455860871101748</v>
      </c>
      <c r="U1949" s="8">
        <v>3.01368860680221</v>
      </c>
      <c r="V1949" s="8">
        <v>3.0586431201433402</v>
      </c>
      <c r="W1949" s="8">
        <v>-4.4954513341132901E-2</v>
      </c>
      <c r="X1949" s="4" t="s">
        <v>14374</v>
      </c>
      <c r="Y1949" s="2" t="s">
        <v>14375</v>
      </c>
      <c r="Z1949" s="2" t="s">
        <v>14376</v>
      </c>
    </row>
    <row r="1950" spans="1:26" x14ac:dyDescent="0.25">
      <c r="A1950" s="2" t="s">
        <v>10165</v>
      </c>
      <c r="B1950" s="8">
        <v>9.8007041950809501</v>
      </c>
      <c r="C1950" s="9">
        <v>0.66372136012833605</v>
      </c>
      <c r="D1950" s="8">
        <v>2.2545264702595</v>
      </c>
      <c r="E1950" s="8">
        <v>0.29439501770495502</v>
      </c>
      <c r="F1950" s="10">
        <v>0.76845607361436197</v>
      </c>
      <c r="G1950" s="5" t="s">
        <v>33</v>
      </c>
      <c r="H1950" s="8">
        <v>3.3616491581166801</v>
      </c>
      <c r="I1950" s="8" t="s">
        <v>20</v>
      </c>
      <c r="J1950" s="8" t="s">
        <v>20</v>
      </c>
      <c r="K1950" s="8">
        <v>0.76114560493129202</v>
      </c>
      <c r="L1950" s="8">
        <v>8.6809296151640094</v>
      </c>
      <c r="M1950" s="8">
        <v>2.2030657713247099</v>
      </c>
      <c r="N1950" s="8">
        <v>12.606184342937601</v>
      </c>
      <c r="O1950" s="8">
        <v>4.9436189694442696</v>
      </c>
      <c r="P1950" s="8" t="s">
        <v>20</v>
      </c>
      <c r="Q1950" s="8">
        <v>30.445824197251699</v>
      </c>
      <c r="R1950" s="8">
        <v>31.1066644543377</v>
      </c>
      <c r="S1950" s="8">
        <v>23.499368227463499</v>
      </c>
      <c r="T1950" s="27">
        <f t="shared" si="30"/>
        <v>38.30982146386728</v>
      </c>
      <c r="U1950" s="8">
        <v>-1.7924870375920099</v>
      </c>
      <c r="V1950" s="8">
        <v>-2.27688787184321</v>
      </c>
      <c r="W1950" s="8">
        <v>0.48440083425120201</v>
      </c>
      <c r="X1950" s="4" t="s">
        <v>10166</v>
      </c>
      <c r="Y1950" s="2" t="s">
        <v>10167</v>
      </c>
      <c r="Z1950" s="2" t="s">
        <v>10168</v>
      </c>
    </row>
    <row r="1951" spans="1:26" x14ac:dyDescent="0.25">
      <c r="A1951" s="2" t="s">
        <v>15408</v>
      </c>
      <c r="B1951" s="8">
        <v>6.60347957477539</v>
      </c>
      <c r="C1951" s="9">
        <v>-1.4421648260451001</v>
      </c>
      <c r="D1951" s="8">
        <v>2.58078788854217</v>
      </c>
      <c r="E1951" s="8">
        <v>-0.55880796420652201</v>
      </c>
      <c r="F1951" s="10" t="s">
        <v>33</v>
      </c>
      <c r="G1951" s="5" t="s">
        <v>33</v>
      </c>
      <c r="H1951" s="8">
        <v>8.4041228952916995</v>
      </c>
      <c r="I1951" s="8" t="s">
        <v>20</v>
      </c>
      <c r="J1951" s="8" t="s">
        <v>20</v>
      </c>
      <c r="K1951" s="8">
        <v>9.1337472591755002</v>
      </c>
      <c r="L1951" s="8">
        <v>7.2341080126366801</v>
      </c>
      <c r="M1951" s="8">
        <v>8.8122630852988308</v>
      </c>
      <c r="N1951" s="8" t="s">
        <v>20</v>
      </c>
      <c r="O1951" s="8">
        <v>22.021575409342599</v>
      </c>
      <c r="P1951" s="8" t="s">
        <v>20</v>
      </c>
      <c r="Q1951" s="8">
        <v>7.6114560493129204</v>
      </c>
      <c r="R1951" s="8">
        <v>8.6809296151640094</v>
      </c>
      <c r="S1951" s="8">
        <v>7.3435525710823599</v>
      </c>
      <c r="T1951" s="27">
        <f t="shared" si="30"/>
        <v>38.163132015188481</v>
      </c>
      <c r="U1951" s="8">
        <v>-1.58311590022742</v>
      </c>
      <c r="V1951" s="8">
        <v>-0.102064451969949</v>
      </c>
      <c r="W1951" s="8">
        <v>-1.4810514482574699</v>
      </c>
      <c r="X1951" s="4" t="s">
        <v>15402</v>
      </c>
      <c r="Y1951" s="2" t="s">
        <v>31</v>
      </c>
      <c r="Z1951" s="2" t="s">
        <v>31</v>
      </c>
    </row>
    <row r="1952" spans="1:26" x14ac:dyDescent="0.25">
      <c r="A1952" s="2" t="s">
        <v>3868</v>
      </c>
      <c r="B1952" s="8">
        <v>149.21275398090401</v>
      </c>
      <c r="C1952" s="9">
        <v>4.1166014870512297</v>
      </c>
      <c r="D1952" s="8">
        <v>3.1763289539306299</v>
      </c>
      <c r="E1952" s="8">
        <v>1.29602492272</v>
      </c>
      <c r="F1952" s="10">
        <v>0.19496689862132399</v>
      </c>
      <c r="G1952" s="5">
        <v>0.96180064278661204</v>
      </c>
      <c r="H1952" s="8" t="s">
        <v>20</v>
      </c>
      <c r="I1952" s="8" t="s">
        <v>20</v>
      </c>
      <c r="J1952" s="8">
        <v>195.67977721813801</v>
      </c>
      <c r="K1952" s="8" t="s">
        <v>20</v>
      </c>
      <c r="L1952" s="8" t="s">
        <v>20</v>
      </c>
      <c r="M1952" s="8" t="s">
        <v>20</v>
      </c>
      <c r="N1952" s="8">
        <v>9.2445351848208706</v>
      </c>
      <c r="O1952" s="8">
        <v>254.82108687953601</v>
      </c>
      <c r="P1952" s="8">
        <v>1274.4272670104399</v>
      </c>
      <c r="Q1952" s="8">
        <v>8.3726016542442103</v>
      </c>
      <c r="R1952" s="8">
        <v>30.383253653074</v>
      </c>
      <c r="S1952" s="8">
        <v>17.624526170597701</v>
      </c>
      <c r="T1952" s="27">
        <f t="shared" si="30"/>
        <v>38.156779002562814</v>
      </c>
      <c r="U1952" s="8" t="s">
        <v>28</v>
      </c>
      <c r="V1952" s="8">
        <v>4.7701807258874904</v>
      </c>
      <c r="W1952" s="8" t="s">
        <v>28</v>
      </c>
      <c r="X1952" s="4" t="s">
        <v>3864</v>
      </c>
      <c r="Y1952" s="2" t="s">
        <v>31</v>
      </c>
      <c r="Z1952" s="2" t="s">
        <v>31</v>
      </c>
    </row>
    <row r="1953" spans="1:26" x14ac:dyDescent="0.25">
      <c r="A1953" s="2" t="s">
        <v>15641</v>
      </c>
      <c r="B1953" s="8">
        <v>58.035423304830402</v>
      </c>
      <c r="C1953" s="9">
        <v>3.1423857440878602</v>
      </c>
      <c r="D1953" s="8">
        <v>3.1300777142717302</v>
      </c>
      <c r="E1953" s="8">
        <v>1.00393218026505</v>
      </c>
      <c r="F1953" s="10">
        <v>0.31541130419934899</v>
      </c>
      <c r="G1953" s="5">
        <v>0.99952088062722699</v>
      </c>
      <c r="H1953" s="8" t="s">
        <v>20</v>
      </c>
      <c r="I1953" s="8" t="s">
        <v>20</v>
      </c>
      <c r="J1953" s="8">
        <v>75.261452776206895</v>
      </c>
      <c r="K1953" s="8" t="s">
        <v>20</v>
      </c>
      <c r="L1953" s="8" t="s">
        <v>20</v>
      </c>
      <c r="M1953" s="8" t="s">
        <v>20</v>
      </c>
      <c r="N1953" s="8">
        <v>2.5212368685875099</v>
      </c>
      <c r="O1953" s="8">
        <v>62.469366977523002</v>
      </c>
      <c r="P1953" s="8">
        <v>526.83016943344796</v>
      </c>
      <c r="Q1953" s="8">
        <v>5.32801923451904</v>
      </c>
      <c r="R1953" s="8">
        <v>14.468216025273399</v>
      </c>
      <c r="S1953" s="8">
        <v>9.5466183424070596</v>
      </c>
      <c r="T1953" s="27">
        <f t="shared" si="30"/>
        <v>38.150799789849032</v>
      </c>
      <c r="U1953" s="8" t="s">
        <v>28</v>
      </c>
      <c r="V1953" s="8">
        <v>4.3340792514039004</v>
      </c>
      <c r="W1953" s="8" t="s">
        <v>28</v>
      </c>
      <c r="X1953" s="4" t="s">
        <v>15635</v>
      </c>
      <c r="Y1953" s="2" t="s">
        <v>31</v>
      </c>
      <c r="Z1953" s="2" t="s">
        <v>31</v>
      </c>
    </row>
    <row r="1954" spans="1:26" x14ac:dyDescent="0.25">
      <c r="A1954" s="2" t="s">
        <v>720</v>
      </c>
      <c r="B1954" s="8">
        <v>19.245249854780798</v>
      </c>
      <c r="C1954" s="9">
        <v>0.36508826304501901</v>
      </c>
      <c r="D1954" s="8">
        <v>2.02873839553054</v>
      </c>
      <c r="E1954" s="8">
        <v>0.17995827547274501</v>
      </c>
      <c r="F1954" s="10">
        <v>0.857185324702328</v>
      </c>
      <c r="G1954" s="5">
        <v>0.99952088062722699</v>
      </c>
      <c r="H1954" s="8">
        <v>15.9678335010542</v>
      </c>
      <c r="I1954" s="8">
        <v>1.3482597189393499</v>
      </c>
      <c r="J1954" s="8" t="s">
        <v>20</v>
      </c>
      <c r="K1954" s="8">
        <v>25.8789505676639</v>
      </c>
      <c r="L1954" s="8">
        <v>7.9575188139003501</v>
      </c>
      <c r="M1954" s="8">
        <v>5.8748420568658899</v>
      </c>
      <c r="N1954" s="8">
        <v>31.935667002108499</v>
      </c>
      <c r="O1954" s="8">
        <v>13.4825971893935</v>
      </c>
      <c r="P1954" s="8" t="s">
        <v>20</v>
      </c>
      <c r="Q1954" s="8">
        <v>19.789785728213602</v>
      </c>
      <c r="R1954" s="8">
        <v>47.021702082138397</v>
      </c>
      <c r="S1954" s="8">
        <v>61.685841597091802</v>
      </c>
      <c r="T1954" s="27">
        <f t="shared" si="30"/>
        <v>38.125836661176244</v>
      </c>
      <c r="U1954" s="8">
        <v>-1.19743653331598</v>
      </c>
      <c r="V1954" s="8">
        <v>-1.50039390096392</v>
      </c>
      <c r="W1954" s="8">
        <v>0.30295736764794301</v>
      </c>
      <c r="X1954" s="4" t="s">
        <v>721</v>
      </c>
      <c r="Y1954" s="2" t="s">
        <v>31</v>
      </c>
      <c r="Z1954" s="2" t="s">
        <v>31</v>
      </c>
    </row>
    <row r="1955" spans="1:26" x14ac:dyDescent="0.25">
      <c r="A1955" s="2" t="s">
        <v>2792</v>
      </c>
      <c r="B1955" s="8">
        <v>24.250912561222201</v>
      </c>
      <c r="C1955" s="9">
        <v>-1.40021208265829</v>
      </c>
      <c r="D1955" s="8">
        <v>6.0123456789429399</v>
      </c>
      <c r="E1955" s="8">
        <v>-0.23288948397665499</v>
      </c>
      <c r="F1955" s="10">
        <v>0.81584722452036196</v>
      </c>
      <c r="G1955" s="5">
        <v>0.99952088062722699</v>
      </c>
      <c r="H1955" s="8" t="s">
        <v>20</v>
      </c>
      <c r="I1955" s="8" t="s">
        <v>20</v>
      </c>
      <c r="J1955" s="8">
        <v>80.278882961287394</v>
      </c>
      <c r="K1955" s="8" t="s">
        <v>20</v>
      </c>
      <c r="L1955" s="8" t="s">
        <v>20</v>
      </c>
      <c r="M1955" s="8" t="s">
        <v>20</v>
      </c>
      <c r="N1955" s="8" t="s">
        <v>20</v>
      </c>
      <c r="O1955" s="8" t="s">
        <v>20</v>
      </c>
      <c r="P1955" s="8">
        <v>210.73206777337899</v>
      </c>
      <c r="Q1955" s="8" t="s">
        <v>20</v>
      </c>
      <c r="R1955" s="8" t="s">
        <v>20</v>
      </c>
      <c r="S1955" s="8" t="s">
        <v>20</v>
      </c>
      <c r="T1955" s="27">
        <f t="shared" si="30"/>
        <v>38.095238095238173</v>
      </c>
      <c r="U1955" s="8" t="s">
        <v>28</v>
      </c>
      <c r="V1955" s="8" t="s">
        <v>28</v>
      </c>
      <c r="W1955" s="8" t="s">
        <v>111</v>
      </c>
      <c r="X1955" s="4" t="s">
        <v>2793</v>
      </c>
      <c r="Y1955" s="2" t="s">
        <v>31</v>
      </c>
      <c r="Z1955" s="2" t="s">
        <v>31</v>
      </c>
    </row>
    <row r="1956" spans="1:26" x14ac:dyDescent="0.25">
      <c r="A1956" s="2" t="s">
        <v>4966</v>
      </c>
      <c r="B1956" s="8">
        <v>26.4620008573334</v>
      </c>
      <c r="C1956" s="9">
        <v>1.79314418337269</v>
      </c>
      <c r="D1956" s="8">
        <v>1.97141235727746</v>
      </c>
      <c r="E1956" s="8">
        <v>0.90957337096589896</v>
      </c>
      <c r="F1956" s="10">
        <v>0.363047547406815</v>
      </c>
      <c r="G1956" s="5">
        <v>0.99952088062722699</v>
      </c>
      <c r="H1956" s="8">
        <v>5.0424737371750199</v>
      </c>
      <c r="I1956" s="8">
        <v>3.5953592505049201</v>
      </c>
      <c r="J1956" s="8">
        <v>45.156871665724097</v>
      </c>
      <c r="K1956" s="8">
        <v>9.8948928641067901</v>
      </c>
      <c r="L1956" s="8">
        <v>0.72341080126366797</v>
      </c>
      <c r="M1956" s="8">
        <v>0.73435525710823601</v>
      </c>
      <c r="N1956" s="8">
        <v>9.2445351848208706</v>
      </c>
      <c r="O1956" s="8">
        <v>46.739670256563997</v>
      </c>
      <c r="P1956" s="8">
        <v>85.296313146367794</v>
      </c>
      <c r="Q1956" s="8">
        <v>44.1464450860149</v>
      </c>
      <c r="R1956" s="8">
        <v>39.064183268238097</v>
      </c>
      <c r="S1956" s="8">
        <v>27.905499770113</v>
      </c>
      <c r="T1956" s="27">
        <f t="shared" si="30"/>
        <v>38.07651981401164</v>
      </c>
      <c r="U1956" s="8">
        <v>2.2444339335854901</v>
      </c>
      <c r="V1956" s="8">
        <v>0.34649430954500698</v>
      </c>
      <c r="W1956" s="8">
        <v>1.89793962404048</v>
      </c>
      <c r="X1956" s="4" t="s">
        <v>4967</v>
      </c>
      <c r="Y1956" s="2" t="s">
        <v>31</v>
      </c>
      <c r="Z1956" s="2" t="s">
        <v>31</v>
      </c>
    </row>
    <row r="1957" spans="1:26" x14ac:dyDescent="0.25">
      <c r="A1957" s="2" t="s">
        <v>2721</v>
      </c>
      <c r="B1957" s="8">
        <v>409.28078045406602</v>
      </c>
      <c r="C1957" s="9">
        <v>3.4841419238019401E-2</v>
      </c>
      <c r="D1957" s="8">
        <v>2.3793208535651198</v>
      </c>
      <c r="E1957" s="8">
        <v>1.4643430366196201E-2</v>
      </c>
      <c r="F1957" s="10">
        <v>0.98831665053865303</v>
      </c>
      <c r="G1957" s="5">
        <v>0.99952088062722699</v>
      </c>
      <c r="H1957" s="8">
        <v>7.5637106057625303</v>
      </c>
      <c r="I1957" s="8">
        <v>14.3814370020197</v>
      </c>
      <c r="J1957" s="8">
        <v>1289.4795575656799</v>
      </c>
      <c r="K1957" s="8">
        <v>3.0445824197251699</v>
      </c>
      <c r="L1957" s="8">
        <v>15.9150376278007</v>
      </c>
      <c r="M1957" s="8">
        <v>18.358881427705899</v>
      </c>
      <c r="N1957" s="8">
        <v>15.9678335010542</v>
      </c>
      <c r="O1957" s="8">
        <v>159.09464683484299</v>
      </c>
      <c r="P1957" s="8">
        <v>3286.4167712276999</v>
      </c>
      <c r="Q1957" s="8">
        <v>31.206969802183</v>
      </c>
      <c r="R1957" s="8">
        <v>36.893950864447099</v>
      </c>
      <c r="S1957" s="8">
        <v>33.0459865698706</v>
      </c>
      <c r="T1957" s="27">
        <f t="shared" si="30"/>
        <v>37.88625064215173</v>
      </c>
      <c r="U1957" s="8">
        <v>5.1351001121847002</v>
      </c>
      <c r="V1957" s="8">
        <v>5.0968645880538404</v>
      </c>
      <c r="W1957" s="8">
        <v>3.82355241308572E-2</v>
      </c>
      <c r="X1957" s="4" t="s">
        <v>2722</v>
      </c>
      <c r="Y1957" s="2" t="s">
        <v>31</v>
      </c>
      <c r="Z1957" s="2" t="s">
        <v>2723</v>
      </c>
    </row>
    <row r="1958" spans="1:26" x14ac:dyDescent="0.25">
      <c r="A1958" s="2" t="s">
        <v>12452</v>
      </c>
      <c r="B1958" s="8">
        <v>48.030227074530202</v>
      </c>
      <c r="C1958" s="9">
        <v>-0.91997849019948497</v>
      </c>
      <c r="D1958" s="8">
        <v>1.6303612595804</v>
      </c>
      <c r="E1958" s="8">
        <v>-0.56427891965260402</v>
      </c>
      <c r="F1958" s="10">
        <v>0.572564325527539</v>
      </c>
      <c r="G1958" s="5">
        <v>0.99952088062722699</v>
      </c>
      <c r="H1958" s="8">
        <v>30.2548424230501</v>
      </c>
      <c r="I1958" s="8">
        <v>18.8756360651508</v>
      </c>
      <c r="J1958" s="8" t="s">
        <v>20</v>
      </c>
      <c r="K1958" s="8">
        <v>47.952173110671403</v>
      </c>
      <c r="L1958" s="8">
        <v>22.4257348391737</v>
      </c>
      <c r="M1958" s="8">
        <v>41.123894398061204</v>
      </c>
      <c r="N1958" s="8">
        <v>107.572773059734</v>
      </c>
      <c r="O1958" s="8">
        <v>66.963566040654101</v>
      </c>
      <c r="P1958" s="8">
        <v>20.069720740321799</v>
      </c>
      <c r="Q1958" s="8">
        <v>62.4139396043659</v>
      </c>
      <c r="R1958" s="8">
        <v>91.149760959222107</v>
      </c>
      <c r="S1958" s="8">
        <v>67.560683653957696</v>
      </c>
      <c r="T1958" s="27">
        <f t="shared" si="30"/>
        <v>37.869179301314254</v>
      </c>
      <c r="U1958" s="8">
        <v>-1.1823768356137301</v>
      </c>
      <c r="V1958" s="8">
        <v>-0.184301490416314</v>
      </c>
      <c r="W1958" s="8">
        <v>-0.99807534519742003</v>
      </c>
      <c r="X1958" s="4" t="s">
        <v>12450</v>
      </c>
      <c r="Y1958" s="2" t="s">
        <v>12453</v>
      </c>
      <c r="Z1958" s="2" t="s">
        <v>12454</v>
      </c>
    </row>
    <row r="1959" spans="1:26" x14ac:dyDescent="0.25">
      <c r="A1959" s="2" t="s">
        <v>9522</v>
      </c>
      <c r="B1959" s="8">
        <v>469.08664779529602</v>
      </c>
      <c r="C1959" s="9">
        <v>-0.71644355211830002</v>
      </c>
      <c r="D1959" s="8">
        <v>2.0329521206908199</v>
      </c>
      <c r="E1959" s="8">
        <v>-0.35241535933214502</v>
      </c>
      <c r="F1959" s="10">
        <v>0.72452678484495503</v>
      </c>
      <c r="G1959" s="5">
        <v>0.99952088062722699</v>
      </c>
      <c r="H1959" s="8">
        <v>131.104317166551</v>
      </c>
      <c r="I1959" s="8">
        <v>972.09525735526802</v>
      </c>
      <c r="J1959" s="8">
        <v>25.087150925402302</v>
      </c>
      <c r="K1959" s="8">
        <v>291.51876668868499</v>
      </c>
      <c r="L1959" s="8">
        <v>162.04401948306199</v>
      </c>
      <c r="M1959" s="8">
        <v>129.98088050815801</v>
      </c>
      <c r="N1959" s="8">
        <v>777.38136781448202</v>
      </c>
      <c r="O1959" s="8">
        <v>2193.1691428079998</v>
      </c>
      <c r="P1959" s="8">
        <v>10.034860370160899</v>
      </c>
      <c r="Q1959" s="8">
        <v>218.44878861528099</v>
      </c>
      <c r="R1959" s="8">
        <v>389.91842188111701</v>
      </c>
      <c r="S1959" s="8">
        <v>328.256799927381</v>
      </c>
      <c r="T1959" s="27">
        <f t="shared" si="30"/>
        <v>37.854534764473492</v>
      </c>
      <c r="U1959" s="8">
        <v>0.95122121645301005</v>
      </c>
      <c r="V1959" s="8">
        <v>1.67005376887343</v>
      </c>
      <c r="W1959" s="8">
        <v>-0.71883255242042299</v>
      </c>
      <c r="X1959" s="4" t="s">
        <v>9515</v>
      </c>
      <c r="Y1959" s="2" t="s">
        <v>9523</v>
      </c>
      <c r="Z1959" s="2" t="s">
        <v>31</v>
      </c>
    </row>
    <row r="1960" spans="1:26" x14ac:dyDescent="0.25">
      <c r="A1960" s="2" t="s">
        <v>15100</v>
      </c>
      <c r="B1960" s="8">
        <v>242.220778086351</v>
      </c>
      <c r="C1960" s="9">
        <v>-1.0947054370936101E-2</v>
      </c>
      <c r="D1960" s="8">
        <v>1.6952737981879</v>
      </c>
      <c r="E1960" s="8">
        <v>-6.4573960752755998E-3</v>
      </c>
      <c r="F1960" s="10">
        <v>0.99484777917475997</v>
      </c>
      <c r="G1960" s="5">
        <v>0.99952088062722699</v>
      </c>
      <c r="H1960" s="8">
        <v>130.26390487702099</v>
      </c>
      <c r="I1960" s="8">
        <v>98.872379388885307</v>
      </c>
      <c r="J1960" s="8">
        <v>10.034860370160899</v>
      </c>
      <c r="K1960" s="8">
        <v>249.655758417464</v>
      </c>
      <c r="L1960" s="8">
        <v>162.767430284325</v>
      </c>
      <c r="M1960" s="8">
        <v>152.74589347851301</v>
      </c>
      <c r="N1960" s="8">
        <v>316.83543315249699</v>
      </c>
      <c r="O1960" s="8">
        <v>300.21249741716099</v>
      </c>
      <c r="P1960" s="8">
        <v>15.052290555241401</v>
      </c>
      <c r="Q1960" s="8">
        <v>516.817865748347</v>
      </c>
      <c r="R1960" s="8">
        <v>520.85577690984098</v>
      </c>
      <c r="S1960" s="8">
        <v>432.53524643675098</v>
      </c>
      <c r="T1960" s="27">
        <f t="shared" si="30"/>
        <v>37.837535353243986</v>
      </c>
      <c r="U1960" s="8">
        <v>-1.2406392018661501</v>
      </c>
      <c r="V1960" s="8">
        <v>-1.2177959248374199</v>
      </c>
      <c r="W1960" s="8">
        <v>-2.2843277028729701E-2</v>
      </c>
      <c r="X1960" s="4" t="s">
        <v>15101</v>
      </c>
      <c r="Y1960" s="2" t="s">
        <v>31</v>
      </c>
      <c r="Z1960" s="2" t="s">
        <v>31</v>
      </c>
    </row>
    <row r="1961" spans="1:26" x14ac:dyDescent="0.25">
      <c r="A1961" s="2" t="s">
        <v>3260</v>
      </c>
      <c r="B1961" s="8">
        <v>238.93832647077201</v>
      </c>
      <c r="C1961" s="9">
        <v>2.99710363727492</v>
      </c>
      <c r="D1961" s="8">
        <v>2.0809560288205602</v>
      </c>
      <c r="E1961" s="8">
        <v>1.4402532277309099</v>
      </c>
      <c r="F1961" s="10">
        <v>0.149795768958081</v>
      </c>
      <c r="G1961" s="5">
        <v>0.91622825542926001</v>
      </c>
      <c r="H1961" s="8">
        <v>15.9678335010542</v>
      </c>
      <c r="I1961" s="8">
        <v>5.8424587820704996</v>
      </c>
      <c r="J1961" s="8">
        <v>571.98704109917196</v>
      </c>
      <c r="K1961" s="8">
        <v>22.8343681479388</v>
      </c>
      <c r="L1961" s="8">
        <v>1.4468216025273399</v>
      </c>
      <c r="M1961" s="8">
        <v>7.3435525710823599</v>
      </c>
      <c r="N1961" s="8">
        <v>188.252352854534</v>
      </c>
      <c r="O1961" s="8">
        <v>262.910645193172</v>
      </c>
      <c r="P1961" s="8">
        <v>1118.88693127294</v>
      </c>
      <c r="Q1961" s="8">
        <v>231.38826389911301</v>
      </c>
      <c r="R1961" s="8">
        <v>256.81083444860201</v>
      </c>
      <c r="S1961" s="8">
        <v>183.58881427705899</v>
      </c>
      <c r="T1961" s="27">
        <f t="shared" si="30"/>
        <v>37.820283437688524</v>
      </c>
      <c r="U1961" s="8">
        <v>4.2308449846161604</v>
      </c>
      <c r="V1961" s="8">
        <v>1.22473269640953</v>
      </c>
      <c r="W1961" s="8">
        <v>3.00611228820663</v>
      </c>
      <c r="X1961" s="4" t="s">
        <v>3255</v>
      </c>
      <c r="Y1961" s="2" t="s">
        <v>31</v>
      </c>
      <c r="Z1961" s="2" t="s">
        <v>3261</v>
      </c>
    </row>
    <row r="1962" spans="1:26" x14ac:dyDescent="0.25">
      <c r="A1962" s="2" t="s">
        <v>297</v>
      </c>
      <c r="B1962" s="8">
        <v>372.12607206013399</v>
      </c>
      <c r="C1962" s="9">
        <v>5.0387343565702398</v>
      </c>
      <c r="D1962" s="8">
        <v>6.0064790025381702</v>
      </c>
      <c r="E1962" s="8">
        <v>0.83888320502594205</v>
      </c>
      <c r="F1962" s="10" t="s">
        <v>33</v>
      </c>
      <c r="G1962" s="5" t="s">
        <v>33</v>
      </c>
      <c r="H1962" s="8" t="s">
        <v>20</v>
      </c>
      <c r="I1962" s="8" t="s">
        <v>20</v>
      </c>
      <c r="J1962" s="8">
        <v>1224.2529651596301</v>
      </c>
      <c r="K1962" s="8" t="s">
        <v>20</v>
      </c>
      <c r="L1962" s="8" t="s">
        <v>20</v>
      </c>
      <c r="M1962" s="8" t="s">
        <v>20</v>
      </c>
      <c r="N1962" s="8" t="s">
        <v>20</v>
      </c>
      <c r="O1962" s="8" t="s">
        <v>20</v>
      </c>
      <c r="P1962" s="8">
        <v>3241.2598995619801</v>
      </c>
      <c r="Q1962" s="8" t="s">
        <v>20</v>
      </c>
      <c r="R1962" s="8" t="s">
        <v>20</v>
      </c>
      <c r="S1962" s="8" t="s">
        <v>20</v>
      </c>
      <c r="T1962" s="27">
        <f t="shared" si="30"/>
        <v>37.770897832817241</v>
      </c>
      <c r="U1962" s="8" t="s">
        <v>28</v>
      </c>
      <c r="V1962" s="8" t="s">
        <v>28</v>
      </c>
      <c r="W1962" s="8" t="s">
        <v>111</v>
      </c>
      <c r="X1962" s="4" t="s">
        <v>286</v>
      </c>
      <c r="Y1962" s="2" t="s">
        <v>31</v>
      </c>
      <c r="Z1962" s="2" t="s">
        <v>31</v>
      </c>
    </row>
    <row r="1963" spans="1:26" x14ac:dyDescent="0.25">
      <c r="A1963" s="2" t="s">
        <v>4489</v>
      </c>
      <c r="B1963" s="8">
        <v>28.6634127578041</v>
      </c>
      <c r="C1963" s="9">
        <v>-1.47243576859284</v>
      </c>
      <c r="D1963" s="8">
        <v>1.7807333703414201</v>
      </c>
      <c r="E1963" s="8">
        <v>-0.82687043052971898</v>
      </c>
      <c r="F1963" s="10">
        <v>0.408310504871361</v>
      </c>
      <c r="G1963" s="5">
        <v>0.99952088062722699</v>
      </c>
      <c r="H1963" s="8">
        <v>5.88288602670419</v>
      </c>
      <c r="I1963" s="8">
        <v>31.459393441918099</v>
      </c>
      <c r="J1963" s="8" t="s">
        <v>20</v>
      </c>
      <c r="K1963" s="8">
        <v>23.595513752870001</v>
      </c>
      <c r="L1963" s="8">
        <v>35.447129261919699</v>
      </c>
      <c r="M1963" s="8">
        <v>9.5466183424070596</v>
      </c>
      <c r="N1963" s="8">
        <v>10.9253597638792</v>
      </c>
      <c r="O1963" s="8">
        <v>67.412985946967297</v>
      </c>
      <c r="P1963" s="8">
        <v>70.244022591126395</v>
      </c>
      <c r="Q1963" s="8">
        <v>30.445824197251699</v>
      </c>
      <c r="R1963" s="8">
        <v>31.8300752556014</v>
      </c>
      <c r="S1963" s="8">
        <v>27.171144513004698</v>
      </c>
      <c r="T1963" s="27">
        <f t="shared" si="30"/>
        <v>37.698563997239553</v>
      </c>
      <c r="U1963" s="8">
        <v>-0.877172723201461</v>
      </c>
      <c r="V1963" s="8">
        <v>0.732157216781534</v>
      </c>
      <c r="W1963" s="8">
        <v>-1.6093299399829999</v>
      </c>
      <c r="X1963" s="4" t="s">
        <v>4487</v>
      </c>
      <c r="Y1963" s="2" t="s">
        <v>31</v>
      </c>
      <c r="Z1963" s="2" t="s">
        <v>4490</v>
      </c>
    </row>
    <row r="1964" spans="1:26" x14ac:dyDescent="0.25">
      <c r="A1964" s="2" t="s">
        <v>8303</v>
      </c>
      <c r="B1964" s="8">
        <v>10.8768782600963</v>
      </c>
      <c r="C1964" s="9">
        <v>-1.6954116697952999</v>
      </c>
      <c r="D1964" s="8">
        <v>2.1387267276526001</v>
      </c>
      <c r="E1964" s="8">
        <v>-0.79272010204694798</v>
      </c>
      <c r="F1964" s="10">
        <v>0.42794091571738002</v>
      </c>
      <c r="G1964" s="5" t="s">
        <v>33</v>
      </c>
      <c r="H1964" s="8">
        <v>5.0424737371750199</v>
      </c>
      <c r="I1964" s="8">
        <v>10.3366578452016</v>
      </c>
      <c r="J1964" s="8" t="s">
        <v>20</v>
      </c>
      <c r="K1964" s="8">
        <v>14.461766493694499</v>
      </c>
      <c r="L1964" s="8">
        <v>16.6384484290644</v>
      </c>
      <c r="M1964" s="8">
        <v>11.015328856623499</v>
      </c>
      <c r="N1964" s="8">
        <v>39.499377607870997</v>
      </c>
      <c r="O1964" s="8">
        <v>1.3482597189393499</v>
      </c>
      <c r="P1964" s="8" t="s">
        <v>20</v>
      </c>
      <c r="Q1964" s="8">
        <v>20.550931333144899</v>
      </c>
      <c r="R1964" s="8">
        <v>7.9575188139003501</v>
      </c>
      <c r="S1964" s="8">
        <v>3.67177628554118</v>
      </c>
      <c r="T1964" s="27">
        <f t="shared" si="30"/>
        <v>37.649990522909697</v>
      </c>
      <c r="U1964" s="8">
        <v>-1.4533787531906901</v>
      </c>
      <c r="V1964" s="8">
        <v>0.34407815622341098</v>
      </c>
      <c r="W1964" s="8">
        <v>-1.7974569094141</v>
      </c>
      <c r="X1964" s="4" t="s">
        <v>8304</v>
      </c>
      <c r="Y1964" s="2" t="s">
        <v>8305</v>
      </c>
      <c r="Z1964" s="2" t="s">
        <v>8306</v>
      </c>
    </row>
    <row r="1965" spans="1:26" x14ac:dyDescent="0.25">
      <c r="A1965" s="2" t="s">
        <v>5654</v>
      </c>
      <c r="B1965" s="8">
        <v>5.0347446453142801</v>
      </c>
      <c r="C1965" s="9">
        <v>-1.11859674879775</v>
      </c>
      <c r="D1965" s="8">
        <v>2.2150606042949099</v>
      </c>
      <c r="E1965" s="8">
        <v>-0.50499600174769199</v>
      </c>
      <c r="F1965" s="10">
        <v>0.61356164420801795</v>
      </c>
      <c r="G1965" s="5" t="s">
        <v>33</v>
      </c>
      <c r="H1965" s="8">
        <v>7.5637106057625303</v>
      </c>
      <c r="I1965" s="8">
        <v>2.24709953156558</v>
      </c>
      <c r="J1965" s="8" t="s">
        <v>20</v>
      </c>
      <c r="K1965" s="8">
        <v>8.3726016542442103</v>
      </c>
      <c r="L1965" s="8">
        <v>0.72341080126366797</v>
      </c>
      <c r="M1965" s="8">
        <v>2.2030657713247099</v>
      </c>
      <c r="N1965" s="8">
        <v>5.88288602670419</v>
      </c>
      <c r="O1965" s="8">
        <v>20.2238957840902</v>
      </c>
      <c r="P1965" s="8" t="s">
        <v>20</v>
      </c>
      <c r="Q1965" s="8">
        <v>2.2834368147938799</v>
      </c>
      <c r="R1965" s="8">
        <v>6.5106972113730102</v>
      </c>
      <c r="S1965" s="8">
        <v>4.4061315426494101</v>
      </c>
      <c r="T1965" s="27">
        <f t="shared" si="30"/>
        <v>37.579546220712764</v>
      </c>
      <c r="U1965" s="8">
        <v>-0.20376090465614199</v>
      </c>
      <c r="V1965" s="8">
        <v>0.98385767259369095</v>
      </c>
      <c r="W1965" s="8">
        <v>-1.18761857724983</v>
      </c>
      <c r="X1965" s="4" t="s">
        <v>5641</v>
      </c>
      <c r="Y1965" s="2" t="s">
        <v>5655</v>
      </c>
      <c r="Z1965" s="2" t="s">
        <v>5656</v>
      </c>
    </row>
    <row r="1966" spans="1:26" x14ac:dyDescent="0.25">
      <c r="A1966" s="2" t="s">
        <v>11910</v>
      </c>
      <c r="B1966" s="8">
        <v>15.729087984758101</v>
      </c>
      <c r="C1966" s="9">
        <v>-0.72033945631973895</v>
      </c>
      <c r="D1966" s="8">
        <v>1.9294003315483701</v>
      </c>
      <c r="E1966" s="8">
        <v>-0.37334888179564801</v>
      </c>
      <c r="F1966" s="10">
        <v>0.70888879976011399</v>
      </c>
      <c r="G1966" s="5">
        <v>0.99952088062722699</v>
      </c>
      <c r="H1966" s="8">
        <v>1.68082457905834</v>
      </c>
      <c r="I1966" s="8">
        <v>19.325055971464</v>
      </c>
      <c r="J1966" s="8" t="s">
        <v>20</v>
      </c>
      <c r="K1966" s="8">
        <v>13.7006208887633</v>
      </c>
      <c r="L1966" s="8">
        <v>7.2341080126366801</v>
      </c>
      <c r="M1966" s="8">
        <v>5.1404867997576504</v>
      </c>
      <c r="N1966" s="8">
        <v>9.2445351848208706</v>
      </c>
      <c r="O1966" s="8">
        <v>64.716466509088605</v>
      </c>
      <c r="P1966" s="8">
        <v>10.034860370160899</v>
      </c>
      <c r="Q1966" s="8">
        <v>16.745203308488399</v>
      </c>
      <c r="R1966" s="8">
        <v>13.021394422746001</v>
      </c>
      <c r="S1966" s="8">
        <v>27.905499770113</v>
      </c>
      <c r="T1966" s="27">
        <f t="shared" si="30"/>
        <v>37.512348884221467</v>
      </c>
      <c r="U1966" s="8">
        <v>-0.31188592338368198</v>
      </c>
      <c r="V1966" s="8">
        <v>0.54244476398920605</v>
      </c>
      <c r="W1966" s="8">
        <v>-0.85433068737288798</v>
      </c>
      <c r="X1966" s="4" t="s">
        <v>11911</v>
      </c>
      <c r="Y1966" s="2" t="s">
        <v>31</v>
      </c>
      <c r="Z1966" s="2" t="s">
        <v>31</v>
      </c>
    </row>
    <row r="1967" spans="1:26" x14ac:dyDescent="0.25">
      <c r="A1967" s="2" t="s">
        <v>13293</v>
      </c>
      <c r="B1967" s="8">
        <v>22.996555014952101</v>
      </c>
      <c r="C1967" s="9">
        <v>-1.42356004492729</v>
      </c>
      <c r="D1967" s="8">
        <v>6.0127360752414303</v>
      </c>
      <c r="E1967" s="8">
        <v>-0.23675744737725399</v>
      </c>
      <c r="F1967" s="10">
        <v>0.812844965104628</v>
      </c>
      <c r="G1967" s="5">
        <v>0.99952088062722699</v>
      </c>
      <c r="H1967" s="8" t="s">
        <v>20</v>
      </c>
      <c r="I1967" s="8" t="s">
        <v>20</v>
      </c>
      <c r="J1967" s="8">
        <v>75.261452776206895</v>
      </c>
      <c r="K1967" s="8" t="s">
        <v>20</v>
      </c>
      <c r="L1967" s="8" t="s">
        <v>20</v>
      </c>
      <c r="M1967" s="8" t="s">
        <v>20</v>
      </c>
      <c r="N1967" s="8" t="s">
        <v>20</v>
      </c>
      <c r="O1967" s="8" t="s">
        <v>20</v>
      </c>
      <c r="P1967" s="8">
        <v>200.69720740321799</v>
      </c>
      <c r="Q1967" s="8" t="s">
        <v>20</v>
      </c>
      <c r="R1967" s="8" t="s">
        <v>20</v>
      </c>
      <c r="S1967" s="8" t="s">
        <v>20</v>
      </c>
      <c r="T1967" s="27">
        <f t="shared" si="30"/>
        <v>37.500000000000078</v>
      </c>
      <c r="U1967" s="8" t="s">
        <v>28</v>
      </c>
      <c r="V1967" s="8" t="s">
        <v>28</v>
      </c>
      <c r="W1967" s="8" t="s">
        <v>111</v>
      </c>
      <c r="X1967" s="4" t="s">
        <v>13291</v>
      </c>
      <c r="Y1967" s="2" t="s">
        <v>31</v>
      </c>
      <c r="Z1967" s="2" t="s">
        <v>31</v>
      </c>
    </row>
    <row r="1968" spans="1:26" x14ac:dyDescent="0.25">
      <c r="A1968" s="2" t="s">
        <v>11412</v>
      </c>
      <c r="B1968" s="8">
        <v>3.2956794055111902</v>
      </c>
      <c r="C1968" s="9">
        <v>-1.7005273509858101</v>
      </c>
      <c r="D1968" s="8">
        <v>2.7292932462762001</v>
      </c>
      <c r="E1968" s="8">
        <v>-0.62306509324564996</v>
      </c>
      <c r="F1968" s="10">
        <v>0.53324174723183304</v>
      </c>
      <c r="G1968" s="5" t="s">
        <v>33</v>
      </c>
      <c r="H1968" s="8">
        <v>2.5212368685875099</v>
      </c>
      <c r="I1968" s="8" t="s">
        <v>20</v>
      </c>
      <c r="J1968" s="8" t="s">
        <v>20</v>
      </c>
      <c r="K1968" s="8">
        <v>8.3726016542442103</v>
      </c>
      <c r="L1968" s="8">
        <v>2.8936432050546701</v>
      </c>
      <c r="M1968" s="8">
        <v>6.6091973139741196</v>
      </c>
      <c r="N1968" s="8">
        <v>6.7232983162333602</v>
      </c>
      <c r="O1968" s="8" t="s">
        <v>20</v>
      </c>
      <c r="P1968" s="8" t="s">
        <v>20</v>
      </c>
      <c r="Q1968" s="8">
        <v>1.52229120986258</v>
      </c>
      <c r="R1968" s="8">
        <v>7.2341080126366801</v>
      </c>
      <c r="S1968" s="8">
        <v>3.67177628554118</v>
      </c>
      <c r="T1968" s="27">
        <f t="shared" si="30"/>
        <v>37.5</v>
      </c>
      <c r="U1968" s="8">
        <v>-2.8257753593975998</v>
      </c>
      <c r="V1968" s="8">
        <v>-0.88637345091800801</v>
      </c>
      <c r="W1968" s="8">
        <v>-1.9394019084795899</v>
      </c>
      <c r="X1968" s="4" t="s">
        <v>11413</v>
      </c>
      <c r="Y1968" s="2" t="s">
        <v>31</v>
      </c>
      <c r="Z1968" s="2" t="s">
        <v>31</v>
      </c>
    </row>
    <row r="1969" spans="1:26" x14ac:dyDescent="0.25">
      <c r="A1969" s="2" t="s">
        <v>4565</v>
      </c>
      <c r="B1969" s="8">
        <v>99.712830093992096</v>
      </c>
      <c r="C1969" s="9">
        <v>0.81340505869244994</v>
      </c>
      <c r="D1969" s="8">
        <v>2.0057364228571699</v>
      </c>
      <c r="E1969" s="8">
        <v>0.40553935672851599</v>
      </c>
      <c r="F1969" s="10">
        <v>0.68508109498412195</v>
      </c>
      <c r="G1969" s="5">
        <v>0.99952088062722699</v>
      </c>
      <c r="H1969" s="8">
        <v>11.7657720534084</v>
      </c>
      <c r="I1969" s="8">
        <v>13.033177283080301</v>
      </c>
      <c r="J1969" s="8">
        <v>275.95866017942501</v>
      </c>
      <c r="K1969" s="8">
        <v>6.8503104443816296</v>
      </c>
      <c r="L1969" s="8">
        <v>5.06387560884568</v>
      </c>
      <c r="M1969" s="8">
        <v>4.4061315426494101</v>
      </c>
      <c r="N1969" s="8">
        <v>21.010307238229299</v>
      </c>
      <c r="O1969" s="8">
        <v>78.648483604795103</v>
      </c>
      <c r="P1969" s="8">
        <v>702.44022591126395</v>
      </c>
      <c r="Q1969" s="8">
        <v>19.789785728213602</v>
      </c>
      <c r="R1969" s="8">
        <v>28.213021249282999</v>
      </c>
      <c r="S1969" s="8">
        <v>29.374210284329401</v>
      </c>
      <c r="T1969" s="27">
        <f t="shared" si="30"/>
        <v>37.496319436088598</v>
      </c>
      <c r="U1969" s="8">
        <v>4.20386020195747</v>
      </c>
      <c r="V1969" s="8">
        <v>3.37380332232402</v>
      </c>
      <c r="W1969" s="8">
        <v>0.83005687963344899</v>
      </c>
      <c r="X1969" s="4" t="s">
        <v>4555</v>
      </c>
      <c r="Y1969" s="2" t="s">
        <v>31</v>
      </c>
      <c r="Z1969" s="2" t="s">
        <v>4566</v>
      </c>
    </row>
    <row r="1970" spans="1:26" x14ac:dyDescent="0.25">
      <c r="A1970" s="2" t="s">
        <v>11115</v>
      </c>
      <c r="B1970" s="8">
        <v>12.36253463363</v>
      </c>
      <c r="C1970" s="9">
        <v>-1.41271753358524</v>
      </c>
      <c r="D1970" s="8">
        <v>2.1130324384854902</v>
      </c>
      <c r="E1970" s="8">
        <v>-0.66857351920153296</v>
      </c>
      <c r="F1970" s="10">
        <v>0.50376756938564005</v>
      </c>
      <c r="G1970" s="5" t="s">
        <v>33</v>
      </c>
      <c r="H1970" s="8">
        <v>5.0424737371750199</v>
      </c>
      <c r="I1970" s="8" t="s">
        <v>20</v>
      </c>
      <c r="J1970" s="8" t="s">
        <v>20</v>
      </c>
      <c r="K1970" s="8">
        <v>17.5063489134197</v>
      </c>
      <c r="L1970" s="8">
        <v>3.6170540063183401</v>
      </c>
      <c r="M1970" s="8">
        <v>8.8122630852988308</v>
      </c>
      <c r="N1970" s="8">
        <v>18.489070369641698</v>
      </c>
      <c r="O1970" s="8">
        <v>1.7976796252524601</v>
      </c>
      <c r="P1970" s="8">
        <v>20.069720740321799</v>
      </c>
      <c r="Q1970" s="8">
        <v>18.267494518351</v>
      </c>
      <c r="R1970" s="8">
        <v>21.70232403791</v>
      </c>
      <c r="S1970" s="8">
        <v>33.0459865698706</v>
      </c>
      <c r="T1970" s="27">
        <f t="shared" si="30"/>
        <v>37.484499848309419</v>
      </c>
      <c r="U1970" s="8">
        <v>-2.5696617975499598</v>
      </c>
      <c r="V1970" s="8">
        <v>-0.85540877302290597</v>
      </c>
      <c r="W1970" s="8">
        <v>-1.71425302452705</v>
      </c>
      <c r="X1970" s="4" t="s">
        <v>11116</v>
      </c>
      <c r="Y1970" s="2" t="s">
        <v>31</v>
      </c>
      <c r="Z1970" s="2" t="s">
        <v>31</v>
      </c>
    </row>
    <row r="1971" spans="1:26" x14ac:dyDescent="0.25">
      <c r="A1971" s="2" t="s">
        <v>10370</v>
      </c>
      <c r="B1971" s="8">
        <v>19.836420889446099</v>
      </c>
      <c r="C1971" s="9">
        <v>0.79698010457213397</v>
      </c>
      <c r="D1971" s="8">
        <v>1.87632570232638</v>
      </c>
      <c r="E1971" s="8">
        <v>0.42475573594924998</v>
      </c>
      <c r="F1971" s="10">
        <v>0.67101474850262899</v>
      </c>
      <c r="G1971" s="5">
        <v>0.99952088062722699</v>
      </c>
      <c r="H1971" s="8">
        <v>20.169894948700101</v>
      </c>
      <c r="I1971" s="8">
        <v>7.1907185010098402</v>
      </c>
      <c r="J1971" s="8" t="s">
        <v>20</v>
      </c>
      <c r="K1971" s="8">
        <v>9.1337472591755002</v>
      </c>
      <c r="L1971" s="8">
        <v>5.06387560884568</v>
      </c>
      <c r="M1971" s="8">
        <v>11.015328856623499</v>
      </c>
      <c r="N1971" s="8">
        <v>22.691131817287602</v>
      </c>
      <c r="O1971" s="8">
        <v>50.335029507068903</v>
      </c>
      <c r="P1971" s="8" t="s">
        <v>20</v>
      </c>
      <c r="Q1971" s="8">
        <v>36.534989036702001</v>
      </c>
      <c r="R1971" s="8">
        <v>31.1066644543377</v>
      </c>
      <c r="S1971" s="8">
        <v>44.795670683602403</v>
      </c>
      <c r="T1971" s="27">
        <f t="shared" si="30"/>
        <v>37.466865235026837</v>
      </c>
      <c r="U1971" s="8">
        <v>0.117935550182523</v>
      </c>
      <c r="V1971" s="8">
        <v>-0.622635724127378</v>
      </c>
      <c r="W1971" s="8">
        <v>0.740571274309901</v>
      </c>
      <c r="X1971" s="4" t="s">
        <v>10369</v>
      </c>
      <c r="Y1971" s="2" t="s">
        <v>31</v>
      </c>
      <c r="Z1971" s="2" t="s">
        <v>31</v>
      </c>
    </row>
    <row r="1972" spans="1:26" x14ac:dyDescent="0.25">
      <c r="A1972" s="2" t="s">
        <v>7508</v>
      </c>
      <c r="B1972" s="8">
        <v>231.07715702404101</v>
      </c>
      <c r="C1972" s="9">
        <v>-1.1572652630767299</v>
      </c>
      <c r="D1972" s="8">
        <v>1.57558960611702</v>
      </c>
      <c r="E1972" s="8">
        <v>-0.73449663451941505</v>
      </c>
      <c r="F1972" s="10">
        <v>0.462646110567493</v>
      </c>
      <c r="G1972" s="5">
        <v>0.99952088062722699</v>
      </c>
      <c r="H1972" s="8">
        <v>137.82761548278401</v>
      </c>
      <c r="I1972" s="8">
        <v>229.20415221968901</v>
      </c>
      <c r="J1972" s="8">
        <v>10.034860370160899</v>
      </c>
      <c r="K1972" s="8">
        <v>162.124013850365</v>
      </c>
      <c r="L1972" s="8">
        <v>290.81114210799399</v>
      </c>
      <c r="M1972" s="8">
        <v>182.85445901995101</v>
      </c>
      <c r="N1972" s="8">
        <v>180.688642248772</v>
      </c>
      <c r="O1972" s="8">
        <v>525.37187048003204</v>
      </c>
      <c r="P1972" s="8">
        <v>301.04581110482798</v>
      </c>
      <c r="Q1972" s="8">
        <v>336.42635737963099</v>
      </c>
      <c r="R1972" s="8">
        <v>183.746343520972</v>
      </c>
      <c r="S1972" s="8">
        <v>232.79061650331101</v>
      </c>
      <c r="T1972" s="27">
        <f t="shared" si="30"/>
        <v>37.44059779480871</v>
      </c>
      <c r="U1972" s="8">
        <v>-0.75372997984863499</v>
      </c>
      <c r="V1972" s="8">
        <v>0.41956451486130503</v>
      </c>
      <c r="W1972" s="8">
        <v>-1.17329449470994</v>
      </c>
      <c r="X1972" s="4" t="s">
        <v>7509</v>
      </c>
      <c r="Y1972" s="2" t="s">
        <v>7510</v>
      </c>
      <c r="Z1972" s="2" t="s">
        <v>7511</v>
      </c>
    </row>
    <row r="1973" spans="1:26" x14ac:dyDescent="0.25">
      <c r="A1973" s="2" t="s">
        <v>6118</v>
      </c>
      <c r="B1973" s="8">
        <v>84.592764157884403</v>
      </c>
      <c r="C1973" s="9">
        <v>1.36630240537763</v>
      </c>
      <c r="D1973" s="8">
        <v>2.2015707808415699</v>
      </c>
      <c r="E1973" s="8">
        <v>0.62060344244546495</v>
      </c>
      <c r="F1973" s="10">
        <v>0.534860574123591</v>
      </c>
      <c r="G1973" s="5">
        <v>0.99952088062722699</v>
      </c>
      <c r="H1973" s="8">
        <v>1.68082457905834</v>
      </c>
      <c r="I1973" s="8">
        <v>0.89883981262623003</v>
      </c>
      <c r="J1973" s="8">
        <v>205.71463758829901</v>
      </c>
      <c r="K1973" s="8">
        <v>13.7006208887633</v>
      </c>
      <c r="L1973" s="8">
        <v>5.7872864101093402</v>
      </c>
      <c r="M1973" s="8">
        <v>11.749684113731799</v>
      </c>
      <c r="N1973" s="8">
        <v>27.733605554462599</v>
      </c>
      <c r="O1973" s="8">
        <v>77.3002238858558</v>
      </c>
      <c r="P1973" s="8">
        <v>451.568716657241</v>
      </c>
      <c r="Q1973" s="8">
        <v>45.668736295877501</v>
      </c>
      <c r="R1973" s="8">
        <v>96.937047369331495</v>
      </c>
      <c r="S1973" s="8">
        <v>76.372946739256506</v>
      </c>
      <c r="T1973" s="27">
        <f t="shared" si="30"/>
        <v>37.422448646771812</v>
      </c>
      <c r="U1973" s="8">
        <v>2.7372682508158199</v>
      </c>
      <c r="V1973" s="8">
        <v>1.3458567616828401</v>
      </c>
      <c r="W1973" s="8">
        <v>1.3914114891329801</v>
      </c>
      <c r="X1973" s="4" t="s">
        <v>6119</v>
      </c>
      <c r="Y1973" s="2" t="s">
        <v>31</v>
      </c>
      <c r="Z1973" s="2" t="s">
        <v>6120</v>
      </c>
    </row>
    <row r="1974" spans="1:26" x14ac:dyDescent="0.25">
      <c r="A1974" s="2" t="s">
        <v>8254</v>
      </c>
      <c r="B1974" s="8">
        <v>10.322236395465699</v>
      </c>
      <c r="C1974" s="9">
        <v>0.48621215546095597</v>
      </c>
      <c r="D1974" s="8">
        <v>1.9007632376261601</v>
      </c>
      <c r="E1974" s="8">
        <v>0.25579837921748699</v>
      </c>
      <c r="F1974" s="10">
        <v>0.79810652548025796</v>
      </c>
      <c r="G1974" s="5" t="s">
        <v>33</v>
      </c>
      <c r="H1974" s="8">
        <v>5.0424737371750199</v>
      </c>
      <c r="I1974" s="8">
        <v>1.3482597189393499</v>
      </c>
      <c r="J1974" s="8">
        <v>10.034860370160899</v>
      </c>
      <c r="K1974" s="8">
        <v>11.4171840739694</v>
      </c>
      <c r="L1974" s="8">
        <v>3.6170540063183401</v>
      </c>
      <c r="M1974" s="8">
        <v>3.67177628554118</v>
      </c>
      <c r="N1974" s="8">
        <v>18.489070369641698</v>
      </c>
      <c r="O1974" s="8">
        <v>10.786077751514799</v>
      </c>
      <c r="P1974" s="8" t="s">
        <v>20</v>
      </c>
      <c r="Q1974" s="8">
        <v>8.3726016542442103</v>
      </c>
      <c r="R1974" s="8">
        <v>20.978913236646399</v>
      </c>
      <c r="S1974" s="8">
        <v>30.108565541437699</v>
      </c>
      <c r="T1974" s="27">
        <f t="shared" si="30"/>
        <v>37.405091304285854</v>
      </c>
      <c r="U1974" s="8">
        <v>-0.18755667210955199</v>
      </c>
      <c r="V1974" s="8">
        <v>-1.0222449445616999</v>
      </c>
      <c r="W1974" s="8">
        <v>0.83468827245214905</v>
      </c>
      <c r="X1974" s="4" t="s">
        <v>8255</v>
      </c>
      <c r="Y1974" s="2" t="s">
        <v>31</v>
      </c>
      <c r="Z1974" s="2" t="s">
        <v>8256</v>
      </c>
    </row>
    <row r="1975" spans="1:26" x14ac:dyDescent="0.25">
      <c r="A1975" s="2" t="s">
        <v>1834</v>
      </c>
      <c r="B1975" s="8">
        <v>7.6495927137855499</v>
      </c>
      <c r="C1975" s="9">
        <v>-0.14187566606072199</v>
      </c>
      <c r="D1975" s="8">
        <v>1.9923622211634</v>
      </c>
      <c r="E1975" s="8">
        <v>-7.1209775287686905E-2</v>
      </c>
      <c r="F1975" s="10">
        <v>0.94323080161466599</v>
      </c>
      <c r="G1975" s="5" t="s">
        <v>33</v>
      </c>
      <c r="H1975" s="8">
        <v>2.5212368685875099</v>
      </c>
      <c r="I1975" s="8">
        <v>12.583757376767201</v>
      </c>
      <c r="J1975" s="8" t="s">
        <v>20</v>
      </c>
      <c r="K1975" s="8">
        <v>3.8057280246564602</v>
      </c>
      <c r="L1975" s="8">
        <v>3.6170540063183401</v>
      </c>
      <c r="M1975" s="8">
        <v>3.67177628554118</v>
      </c>
      <c r="N1975" s="8">
        <v>11.7657720534084</v>
      </c>
      <c r="O1975" s="8">
        <v>28.7628740040394</v>
      </c>
      <c r="P1975" s="8" t="s">
        <v>20</v>
      </c>
      <c r="Q1975" s="8">
        <v>6.8503104443816296</v>
      </c>
      <c r="R1975" s="8">
        <v>9.4043404164276794</v>
      </c>
      <c r="S1975" s="8">
        <v>8.8122630852988308</v>
      </c>
      <c r="T1975" s="27">
        <f t="shared" si="30"/>
        <v>37.2699206974345</v>
      </c>
      <c r="U1975" s="8">
        <v>0.44517340063031402</v>
      </c>
      <c r="V1975" s="8">
        <v>0.69315758689023099</v>
      </c>
      <c r="W1975" s="8">
        <v>-0.247984186259917</v>
      </c>
      <c r="X1975" s="4" t="s">
        <v>1832</v>
      </c>
      <c r="Y1975" s="2" t="s">
        <v>1835</v>
      </c>
      <c r="Z1975" s="2" t="s">
        <v>1836</v>
      </c>
    </row>
    <row r="1976" spans="1:26" x14ac:dyDescent="0.25">
      <c r="A1976" s="2" t="s">
        <v>15908</v>
      </c>
      <c r="B1976" s="8">
        <v>77.2132155800129</v>
      </c>
      <c r="C1976" s="9">
        <v>2.3268863136936302</v>
      </c>
      <c r="D1976" s="8">
        <v>1.92771275016528</v>
      </c>
      <c r="E1976" s="8">
        <v>1.2070710812563401</v>
      </c>
      <c r="F1976" s="10">
        <v>0.22740477075874699</v>
      </c>
      <c r="G1976" s="5">
        <v>0.99952088062722699</v>
      </c>
      <c r="H1976" s="8">
        <v>9.2445351848208706</v>
      </c>
      <c r="I1976" s="8">
        <v>16.628536533585301</v>
      </c>
      <c r="J1976" s="8">
        <v>115.400894256851</v>
      </c>
      <c r="K1976" s="8">
        <v>17.5063489134197</v>
      </c>
      <c r="L1976" s="8">
        <v>5.7872864101093402</v>
      </c>
      <c r="M1976" s="8">
        <v>3.67177628554118</v>
      </c>
      <c r="N1976" s="8">
        <v>71.435044609979499</v>
      </c>
      <c r="O1976" s="8">
        <v>302.90901685504002</v>
      </c>
      <c r="P1976" s="8">
        <v>5.0174301850804603</v>
      </c>
      <c r="Q1976" s="8">
        <v>96.665491826274007</v>
      </c>
      <c r="R1976" s="8">
        <v>174.34200310454401</v>
      </c>
      <c r="S1976" s="8">
        <v>107.950222794911</v>
      </c>
      <c r="T1976" s="27">
        <f t="shared" si="30"/>
        <v>37.239933173175018</v>
      </c>
      <c r="U1976" s="8">
        <v>2.3893136688185801</v>
      </c>
      <c r="V1976" s="8">
        <v>1.53635220149682E-3</v>
      </c>
      <c r="W1976" s="8">
        <v>2.3877773166170799</v>
      </c>
      <c r="X1976" s="4" t="s">
        <v>15909</v>
      </c>
      <c r="Y1976" s="2" t="s">
        <v>31</v>
      </c>
      <c r="Z1976" s="2" t="s">
        <v>31</v>
      </c>
    </row>
    <row r="1977" spans="1:26" x14ac:dyDescent="0.25">
      <c r="A1977" s="2" t="s">
        <v>13837</v>
      </c>
      <c r="B1977" s="8">
        <v>31.335697839058799</v>
      </c>
      <c r="C1977" s="9">
        <v>3.7299449984426199E-2</v>
      </c>
      <c r="D1977" s="8">
        <v>1.6406828756752601</v>
      </c>
      <c r="E1977" s="8">
        <v>2.2734100865820801E-2</v>
      </c>
      <c r="F1977" s="10">
        <v>0.98186237430197199</v>
      </c>
      <c r="G1977" s="5">
        <v>0.99952088062722699</v>
      </c>
      <c r="H1977" s="8">
        <v>31.935667002108499</v>
      </c>
      <c r="I1977" s="8">
        <v>8.9883981262623003</v>
      </c>
      <c r="J1977" s="8" t="s">
        <v>20</v>
      </c>
      <c r="K1977" s="8">
        <v>19.789785728213602</v>
      </c>
      <c r="L1977" s="8">
        <v>5.7872864101093402</v>
      </c>
      <c r="M1977" s="8">
        <v>9.5466183424070596</v>
      </c>
      <c r="N1977" s="8">
        <v>68.073395451862794</v>
      </c>
      <c r="O1977" s="8">
        <v>46.739670256563997</v>
      </c>
      <c r="P1977" s="8">
        <v>50.174301850804603</v>
      </c>
      <c r="Q1977" s="8">
        <v>38.057280246564602</v>
      </c>
      <c r="R1977" s="8">
        <v>48.468523684665698</v>
      </c>
      <c r="S1977" s="8">
        <v>48.467446969143602</v>
      </c>
      <c r="T1977" s="27">
        <f t="shared" si="30"/>
        <v>37.206544113456594</v>
      </c>
      <c r="U1977" s="8">
        <v>0.220505021844387</v>
      </c>
      <c r="V1977" s="8">
        <v>0.28946828681084502</v>
      </c>
      <c r="W1977" s="8">
        <v>-6.8963264966458507E-2</v>
      </c>
      <c r="X1977" s="4" t="s">
        <v>13838</v>
      </c>
      <c r="Y1977" s="2" t="s">
        <v>31</v>
      </c>
      <c r="Z1977" s="2" t="s">
        <v>31</v>
      </c>
    </row>
    <row r="1978" spans="1:26" x14ac:dyDescent="0.25">
      <c r="A1978" s="2" t="s">
        <v>15861</v>
      </c>
      <c r="B1978" s="8">
        <v>103.28647539787499</v>
      </c>
      <c r="C1978" s="9">
        <v>1.77827559677653</v>
      </c>
      <c r="D1978" s="8">
        <v>1.83784383161481</v>
      </c>
      <c r="E1978" s="8">
        <v>0.96758797792631801</v>
      </c>
      <c r="F1978" s="10">
        <v>0.33325018372522103</v>
      </c>
      <c r="G1978" s="5">
        <v>0.99952088062722699</v>
      </c>
      <c r="H1978" s="8">
        <v>31.935667002108499</v>
      </c>
      <c r="I1978" s="8">
        <v>19.325055971464</v>
      </c>
      <c r="J1978" s="8">
        <v>185.64491684797699</v>
      </c>
      <c r="K1978" s="8">
        <v>14.461766493694499</v>
      </c>
      <c r="L1978" s="8">
        <v>8.6809296151640094</v>
      </c>
      <c r="M1978" s="8">
        <v>11.749684113731799</v>
      </c>
      <c r="N1978" s="8">
        <v>229.43255504146299</v>
      </c>
      <c r="O1978" s="8">
        <v>402.680236056551</v>
      </c>
      <c r="P1978" s="8">
        <v>5.0174301850804603</v>
      </c>
      <c r="Q1978" s="8">
        <v>132.43933525804499</v>
      </c>
      <c r="R1978" s="8">
        <v>110.68185259334101</v>
      </c>
      <c r="S1978" s="8">
        <v>87.388275595880103</v>
      </c>
      <c r="T1978" s="27">
        <f t="shared" si="30"/>
        <v>37.183236944003916</v>
      </c>
      <c r="U1978" s="8">
        <v>2.7633286230132099</v>
      </c>
      <c r="V1978" s="8">
        <v>0.94689669018741895</v>
      </c>
      <c r="W1978" s="8">
        <v>1.8164319328258001</v>
      </c>
      <c r="X1978" s="4" t="s">
        <v>15850</v>
      </c>
      <c r="Y1978" s="2" t="s">
        <v>31</v>
      </c>
      <c r="Z1978" s="2" t="s">
        <v>15862</v>
      </c>
    </row>
    <row r="1979" spans="1:26" x14ac:dyDescent="0.25">
      <c r="A1979" s="2" t="s">
        <v>15412</v>
      </c>
      <c r="B1979" s="8">
        <v>15.362659555154099</v>
      </c>
      <c r="C1979" s="9">
        <v>-2.31769567153869</v>
      </c>
      <c r="D1979" s="8">
        <v>2.0313874413026101</v>
      </c>
      <c r="E1979" s="8">
        <v>-1.14094220748578</v>
      </c>
      <c r="F1979" s="10">
        <v>0.25389397360586302</v>
      </c>
      <c r="G1979" s="5">
        <v>0.99952088062722699</v>
      </c>
      <c r="H1979" s="8">
        <v>10.9253597638792</v>
      </c>
      <c r="I1979" s="8">
        <v>3.5953592505049201</v>
      </c>
      <c r="J1979" s="8">
        <v>10.034860370160899</v>
      </c>
      <c r="K1979" s="8">
        <v>47.191027505740102</v>
      </c>
      <c r="L1979" s="8">
        <v>40.511004870765397</v>
      </c>
      <c r="M1979" s="8">
        <v>26.4367892558965</v>
      </c>
      <c r="N1979" s="8" t="s">
        <v>20</v>
      </c>
      <c r="O1979" s="8">
        <v>22.021575409342599</v>
      </c>
      <c r="P1979" s="8" t="s">
        <v>20</v>
      </c>
      <c r="Q1979" s="8">
        <v>7.6114560493129204</v>
      </c>
      <c r="R1979" s="8">
        <v>8.6809296151640094</v>
      </c>
      <c r="S1979" s="8">
        <v>7.3435525710823599</v>
      </c>
      <c r="T1979" s="27">
        <f t="shared" si="30"/>
        <v>37.16897168360228</v>
      </c>
      <c r="U1979" s="8">
        <v>-2.2166668056591199</v>
      </c>
      <c r="V1979" s="8">
        <v>-0.102064451969949</v>
      </c>
      <c r="W1979" s="8">
        <v>-2.11460235368917</v>
      </c>
      <c r="X1979" s="4" t="s">
        <v>15402</v>
      </c>
      <c r="Y1979" s="2" t="s">
        <v>15413</v>
      </c>
      <c r="Z1979" s="2" t="s">
        <v>15414</v>
      </c>
    </row>
    <row r="1980" spans="1:26" x14ac:dyDescent="0.25">
      <c r="A1980" s="2" t="s">
        <v>3834</v>
      </c>
      <c r="B1980" s="8">
        <v>25.807437993254499</v>
      </c>
      <c r="C1980" s="9">
        <v>-2.4985920010376801</v>
      </c>
      <c r="D1980" s="8">
        <v>1.9852930237008199</v>
      </c>
      <c r="E1980" s="8">
        <v>-1.2585507384597601</v>
      </c>
      <c r="F1980" s="10">
        <v>0.208192649673378</v>
      </c>
      <c r="G1980" s="5">
        <v>0.98336539899293696</v>
      </c>
      <c r="H1980" s="8">
        <v>0.84041228952917002</v>
      </c>
      <c r="I1980" s="8">
        <v>33.257073067170502</v>
      </c>
      <c r="J1980" s="8" t="s">
        <v>20</v>
      </c>
      <c r="K1980" s="8">
        <v>44.1464450860149</v>
      </c>
      <c r="L1980" s="8">
        <v>15.191626826537</v>
      </c>
      <c r="M1980" s="8">
        <v>24.233723484571801</v>
      </c>
      <c r="N1980" s="8">
        <v>7.5637106057625303</v>
      </c>
      <c r="O1980" s="8">
        <v>54.829228570200002</v>
      </c>
      <c r="P1980" s="8">
        <v>75.261452776206895</v>
      </c>
      <c r="Q1980" s="8">
        <v>25.8789505676639</v>
      </c>
      <c r="R1980" s="8">
        <v>10.127751217691401</v>
      </c>
      <c r="S1980" s="8">
        <v>18.358881427705899</v>
      </c>
      <c r="T1980" s="27">
        <f t="shared" si="30"/>
        <v>37.155536637596875</v>
      </c>
      <c r="U1980" s="8">
        <v>-1.2933507836603699</v>
      </c>
      <c r="V1980" s="8">
        <v>1.34028511068839</v>
      </c>
      <c r="W1980" s="8">
        <v>-2.6336358943487599</v>
      </c>
      <c r="X1980" s="4" t="s">
        <v>3835</v>
      </c>
      <c r="Y1980" s="2" t="s">
        <v>31</v>
      </c>
      <c r="Z1980" s="2" t="s">
        <v>31</v>
      </c>
    </row>
    <row r="1981" spans="1:26" x14ac:dyDescent="0.25">
      <c r="A1981" s="2" t="s">
        <v>6915</v>
      </c>
      <c r="B1981" s="8">
        <v>512.68902056010597</v>
      </c>
      <c r="C1981" s="9">
        <v>2.4751086152286899</v>
      </c>
      <c r="D1981" s="8">
        <v>6.00651741803033</v>
      </c>
      <c r="E1981" s="8">
        <v>0.41207049659074002</v>
      </c>
      <c r="F1981" s="10" t="s">
        <v>33</v>
      </c>
      <c r="G1981" s="5" t="s">
        <v>33</v>
      </c>
      <c r="H1981" s="8" t="s">
        <v>20</v>
      </c>
      <c r="I1981" s="8" t="s">
        <v>20</v>
      </c>
      <c r="J1981" s="8">
        <v>963.34659553544805</v>
      </c>
      <c r="K1981" s="8" t="s">
        <v>20</v>
      </c>
      <c r="L1981" s="8" t="s">
        <v>20</v>
      </c>
      <c r="M1981" s="8" t="s">
        <v>20</v>
      </c>
      <c r="N1981" s="8" t="s">
        <v>20</v>
      </c>
      <c r="O1981" s="8">
        <v>0.89883981262623003</v>
      </c>
      <c r="P1981" s="8">
        <v>5188.0228113732001</v>
      </c>
      <c r="Q1981" s="8" t="s">
        <v>20</v>
      </c>
      <c r="R1981" s="8" t="s">
        <v>20</v>
      </c>
      <c r="S1981" s="8" t="s">
        <v>20</v>
      </c>
      <c r="T1981" s="27">
        <f t="shared" si="30"/>
        <v>37.130897719964373</v>
      </c>
      <c r="U1981" s="8" t="s">
        <v>28</v>
      </c>
      <c r="V1981" s="8" t="s">
        <v>28</v>
      </c>
      <c r="W1981" s="8" t="s">
        <v>111</v>
      </c>
      <c r="X1981" s="4" t="s">
        <v>6913</v>
      </c>
      <c r="Y1981" s="2" t="s">
        <v>31</v>
      </c>
      <c r="Z1981" s="2" t="s">
        <v>31</v>
      </c>
    </row>
    <row r="1982" spans="1:26" x14ac:dyDescent="0.25">
      <c r="A1982" s="2" t="s">
        <v>5056</v>
      </c>
      <c r="B1982" s="8">
        <v>204.98472402209001</v>
      </c>
      <c r="C1982" s="9">
        <v>5.3566258956773902</v>
      </c>
      <c r="D1982" s="8">
        <v>3.3195688581843399</v>
      </c>
      <c r="E1982" s="8">
        <v>1.6136510867881899</v>
      </c>
      <c r="F1982" s="10" t="s">
        <v>33</v>
      </c>
      <c r="G1982" s="5" t="s">
        <v>33</v>
      </c>
      <c r="H1982" s="8" t="s">
        <v>20</v>
      </c>
      <c r="I1982" s="8" t="s">
        <v>20</v>
      </c>
      <c r="J1982" s="8">
        <v>255.88893943910301</v>
      </c>
      <c r="K1982" s="8" t="s">
        <v>20</v>
      </c>
      <c r="L1982" s="8" t="s">
        <v>20</v>
      </c>
      <c r="M1982" s="8" t="s">
        <v>20</v>
      </c>
      <c r="N1982" s="8">
        <v>11.7657720534084</v>
      </c>
      <c r="O1982" s="8">
        <v>23.819255034595098</v>
      </c>
      <c r="P1982" s="8">
        <v>2032.05922495759</v>
      </c>
      <c r="Q1982" s="8">
        <v>22.0732225430075</v>
      </c>
      <c r="R1982" s="8">
        <v>71.617669325103094</v>
      </c>
      <c r="S1982" s="8">
        <v>42.5926049122777</v>
      </c>
      <c r="T1982" s="27">
        <f t="shared" si="30"/>
        <v>37.127606335462644</v>
      </c>
      <c r="U1982" s="8" t="s">
        <v>28</v>
      </c>
      <c r="V1982" s="8">
        <v>3.9233052095130598</v>
      </c>
      <c r="W1982" s="8" t="s">
        <v>28</v>
      </c>
      <c r="X1982" s="4" t="s">
        <v>5057</v>
      </c>
      <c r="Y1982" s="2" t="s">
        <v>31</v>
      </c>
      <c r="Z1982" s="2" t="s">
        <v>31</v>
      </c>
    </row>
    <row r="1983" spans="1:26" x14ac:dyDescent="0.25">
      <c r="A1983" s="2" t="s">
        <v>2751</v>
      </c>
      <c r="B1983" s="8">
        <v>7.4022066730162202</v>
      </c>
      <c r="C1983" s="9">
        <v>3.3213261541929202</v>
      </c>
      <c r="D1983" s="8">
        <v>2.8481990865942302</v>
      </c>
      <c r="E1983" s="8">
        <v>1.1661144650405899</v>
      </c>
      <c r="F1983" s="10">
        <v>0.243568169018687</v>
      </c>
      <c r="G1983" s="5" t="s">
        <v>33</v>
      </c>
      <c r="H1983" s="8" t="s">
        <v>20</v>
      </c>
      <c r="I1983" s="8">
        <v>10.786077751514799</v>
      </c>
      <c r="J1983" s="8" t="s">
        <v>20</v>
      </c>
      <c r="K1983" s="8" t="s">
        <v>20</v>
      </c>
      <c r="L1983" s="8" t="s">
        <v>20</v>
      </c>
      <c r="M1983" s="8" t="s">
        <v>20</v>
      </c>
      <c r="N1983" s="8">
        <v>30.2548424230501</v>
      </c>
      <c r="O1983" s="8">
        <v>27.864034191413101</v>
      </c>
      <c r="P1983" s="8" t="s">
        <v>20</v>
      </c>
      <c r="Q1983" s="8">
        <v>6.0891648394503299</v>
      </c>
      <c r="R1983" s="8">
        <v>7.9575188139003501</v>
      </c>
      <c r="S1983" s="8">
        <v>5.8748420568658899</v>
      </c>
      <c r="T1983" s="27">
        <f t="shared" si="30"/>
        <v>37.117296065666295</v>
      </c>
      <c r="U1983" s="8" t="s">
        <v>28</v>
      </c>
      <c r="V1983" s="8">
        <v>1.5446786753469499</v>
      </c>
      <c r="W1983" s="8" t="s">
        <v>28</v>
      </c>
      <c r="X1983" s="4" t="s">
        <v>2752</v>
      </c>
      <c r="Y1983" s="2" t="s">
        <v>2753</v>
      </c>
      <c r="Z1983" s="2" t="s">
        <v>2754</v>
      </c>
    </row>
    <row r="1984" spans="1:26" x14ac:dyDescent="0.25">
      <c r="A1984" s="2" t="s">
        <v>10264</v>
      </c>
      <c r="B1984" s="8">
        <v>18.8266774596174</v>
      </c>
      <c r="C1984" s="9">
        <v>1.7479921635334801</v>
      </c>
      <c r="D1984" s="8">
        <v>1.79589963358298</v>
      </c>
      <c r="E1984" s="8">
        <v>0.97332397136586202</v>
      </c>
      <c r="F1984" s="10">
        <v>0.33039231219446502</v>
      </c>
      <c r="G1984" s="5">
        <v>0.99952088062722699</v>
      </c>
      <c r="H1984" s="8">
        <v>7.5637106057625303</v>
      </c>
      <c r="I1984" s="8">
        <v>8.9883981262623003</v>
      </c>
      <c r="J1984" s="8">
        <v>25.087150925402302</v>
      </c>
      <c r="K1984" s="8">
        <v>3.0445824197251699</v>
      </c>
      <c r="L1984" s="8">
        <v>5.06387560884568</v>
      </c>
      <c r="M1984" s="8">
        <v>5.8748420568658899</v>
      </c>
      <c r="N1984" s="8">
        <v>14.2870089219959</v>
      </c>
      <c r="O1984" s="8">
        <v>60.671687352270503</v>
      </c>
      <c r="P1984" s="8" t="s">
        <v>20</v>
      </c>
      <c r="Q1984" s="8">
        <v>29.684678592320399</v>
      </c>
      <c r="R1984" s="8">
        <v>28.936432050546699</v>
      </c>
      <c r="S1984" s="8">
        <v>36.717762855411799</v>
      </c>
      <c r="T1984" s="27">
        <f t="shared" si="30"/>
        <v>37.033069967913377</v>
      </c>
      <c r="U1984" s="8">
        <v>1.57423953819531</v>
      </c>
      <c r="V1984" s="8">
        <v>-0.34696871794816497</v>
      </c>
      <c r="W1984" s="8">
        <v>1.92120825614347</v>
      </c>
      <c r="X1984" s="4" t="s">
        <v>10265</v>
      </c>
      <c r="Y1984" s="2" t="s">
        <v>31</v>
      </c>
      <c r="Z1984" s="2" t="s">
        <v>10266</v>
      </c>
    </row>
    <row r="1985" spans="1:26" x14ac:dyDescent="0.25">
      <c r="A1985" s="2" t="s">
        <v>9271</v>
      </c>
      <c r="B1985" s="8">
        <v>538.44600018562403</v>
      </c>
      <c r="C1985" s="9">
        <v>0.54791844090099995</v>
      </c>
      <c r="D1985" s="8">
        <v>1.87391348000827</v>
      </c>
      <c r="E1985" s="8">
        <v>0.29239260336532802</v>
      </c>
      <c r="F1985" s="10">
        <v>0.76998646292275397</v>
      </c>
      <c r="G1985" s="5">
        <v>0.99952088062722699</v>
      </c>
      <c r="H1985" s="8">
        <v>553.83169879972297</v>
      </c>
      <c r="I1985" s="8">
        <v>315.94219413811999</v>
      </c>
      <c r="J1985" s="8">
        <v>10.034860370160899</v>
      </c>
      <c r="K1985" s="8">
        <v>208.553895751174</v>
      </c>
      <c r="L1985" s="8">
        <v>164.21425188685299</v>
      </c>
      <c r="M1985" s="8">
        <v>276.117576672697</v>
      </c>
      <c r="N1985" s="8">
        <v>1472.4023312551101</v>
      </c>
      <c r="O1985" s="8">
        <v>868.72867890325199</v>
      </c>
      <c r="P1985" s="8">
        <v>35.122011295563198</v>
      </c>
      <c r="Q1985" s="8">
        <v>677.41958838885</v>
      </c>
      <c r="R1985" s="8">
        <v>986.00892212237898</v>
      </c>
      <c r="S1985" s="8">
        <v>892.97599264361497</v>
      </c>
      <c r="T1985" s="27">
        <f t="shared" si="30"/>
        <v>37.025045117867421</v>
      </c>
      <c r="U1985" s="8">
        <v>0.43922552821397198</v>
      </c>
      <c r="V1985" s="8">
        <v>-0.10542767253819001</v>
      </c>
      <c r="W1985" s="8">
        <v>0.54465320075216095</v>
      </c>
      <c r="X1985" s="4" t="s">
        <v>9265</v>
      </c>
      <c r="Y1985" s="2" t="s">
        <v>31</v>
      </c>
      <c r="Z1985" s="2" t="s">
        <v>9272</v>
      </c>
    </row>
    <row r="1986" spans="1:26" x14ac:dyDescent="0.25">
      <c r="A1986" s="2" t="s">
        <v>7352</v>
      </c>
      <c r="B1986" s="8">
        <v>3.4359104010889898</v>
      </c>
      <c r="C1986" s="9">
        <v>1.03415743822453</v>
      </c>
      <c r="D1986" s="8">
        <v>3.4950458760929601</v>
      </c>
      <c r="E1986" s="8">
        <v>0.29589237878061703</v>
      </c>
      <c r="F1986" s="10">
        <v>0.76731227145929404</v>
      </c>
      <c r="G1986" s="5" t="s">
        <v>33</v>
      </c>
      <c r="H1986" s="8">
        <v>5.0424737371750199</v>
      </c>
      <c r="I1986" s="8">
        <v>11.235497657827899</v>
      </c>
      <c r="J1986" s="8" t="s">
        <v>20</v>
      </c>
      <c r="K1986" s="8">
        <v>0.76114560493129202</v>
      </c>
      <c r="L1986" s="8" t="s">
        <v>20</v>
      </c>
      <c r="M1986" s="8" t="s">
        <v>20</v>
      </c>
      <c r="N1986" s="8" t="s">
        <v>20</v>
      </c>
      <c r="O1986" s="8">
        <v>22.021575409342599</v>
      </c>
      <c r="P1986" s="8" t="s">
        <v>20</v>
      </c>
      <c r="Q1986" s="8" t="s">
        <v>20</v>
      </c>
      <c r="R1986" s="8">
        <v>2.1702324037910001</v>
      </c>
      <c r="S1986" s="8" t="s">
        <v>20</v>
      </c>
      <c r="T1986" s="27">
        <f t="shared" si="30"/>
        <v>36.959143686189293</v>
      </c>
      <c r="U1986" s="8">
        <v>4.41860464453001</v>
      </c>
      <c r="V1986" s="8">
        <v>3.34299623205517</v>
      </c>
      <c r="W1986" s="8">
        <v>1.07560841247484</v>
      </c>
      <c r="X1986" s="4" t="s">
        <v>7353</v>
      </c>
      <c r="Y1986" s="2" t="s">
        <v>31</v>
      </c>
      <c r="Z1986" s="2" t="s">
        <v>7354</v>
      </c>
    </row>
    <row r="1987" spans="1:26" x14ac:dyDescent="0.25">
      <c r="A1987" s="2" t="s">
        <v>15401</v>
      </c>
      <c r="B1987" s="8">
        <v>6.0853717792974802</v>
      </c>
      <c r="C1987" s="9">
        <v>2.88933151272209</v>
      </c>
      <c r="D1987" s="8">
        <v>2.3591321821062801</v>
      </c>
      <c r="E1987" s="8">
        <v>1.22474337582154</v>
      </c>
      <c r="F1987" s="10">
        <v>0.22067192559170901</v>
      </c>
      <c r="G1987" s="5" t="s">
        <v>33</v>
      </c>
      <c r="H1987" s="8">
        <v>7.5637106057625303</v>
      </c>
      <c r="I1987" s="8">
        <v>1.7976796252524601</v>
      </c>
      <c r="J1987" s="8">
        <v>15.052290555241401</v>
      </c>
      <c r="K1987" s="8">
        <v>0.76114560493129202</v>
      </c>
      <c r="L1987" s="8">
        <v>0.72341080126366797</v>
      </c>
      <c r="M1987" s="8">
        <v>1.46871051421647</v>
      </c>
      <c r="N1987" s="8" t="s">
        <v>20</v>
      </c>
      <c r="O1987" s="8">
        <v>22.021575409342599</v>
      </c>
      <c r="P1987" s="8" t="s">
        <v>20</v>
      </c>
      <c r="Q1987" s="8">
        <v>7.6114560493129204</v>
      </c>
      <c r="R1987" s="8">
        <v>8.6809296151640094</v>
      </c>
      <c r="S1987" s="8">
        <v>7.3435525710823599</v>
      </c>
      <c r="T1987" s="27">
        <f t="shared" si="30"/>
        <v>36.954184449339238</v>
      </c>
      <c r="U1987" s="8">
        <v>3.0473061625623301</v>
      </c>
      <c r="V1987" s="8">
        <v>-0.102064451969949</v>
      </c>
      <c r="W1987" s="8">
        <v>3.14937061453228</v>
      </c>
      <c r="X1987" s="4" t="s">
        <v>15402</v>
      </c>
      <c r="Y1987" s="2" t="s">
        <v>31</v>
      </c>
      <c r="Z1987" s="2" t="s">
        <v>31</v>
      </c>
    </row>
    <row r="1988" spans="1:26" x14ac:dyDescent="0.25">
      <c r="A1988" s="2" t="s">
        <v>12783</v>
      </c>
      <c r="B1988" s="8">
        <v>169.65577382943101</v>
      </c>
      <c r="C1988" s="9">
        <v>-0.73356902275657399</v>
      </c>
      <c r="D1988" s="8">
        <v>1.9959749776806699</v>
      </c>
      <c r="E1988" s="8">
        <v>-0.367524157847402</v>
      </c>
      <c r="F1988" s="10">
        <v>0.71322807538537303</v>
      </c>
      <c r="G1988" s="5">
        <v>0.99952088062722699</v>
      </c>
      <c r="H1988" s="8">
        <v>97.487825585383703</v>
      </c>
      <c r="I1988" s="8">
        <v>31.459393441918099</v>
      </c>
      <c r="J1988" s="8" t="s">
        <v>20</v>
      </c>
      <c r="K1988" s="8">
        <v>187.24181881309801</v>
      </c>
      <c r="L1988" s="8">
        <v>101.277512176914</v>
      </c>
      <c r="M1988" s="8">
        <v>116.762485880209</v>
      </c>
      <c r="N1988" s="8">
        <v>442.89727658187297</v>
      </c>
      <c r="O1988" s="8">
        <v>76.850803979542704</v>
      </c>
      <c r="P1988" s="8">
        <v>5.0174301850804603</v>
      </c>
      <c r="Q1988" s="8">
        <v>321.96459088593599</v>
      </c>
      <c r="R1988" s="8">
        <v>348.68400620908801</v>
      </c>
      <c r="S1988" s="8">
        <v>306.22614221413397</v>
      </c>
      <c r="T1988" s="27">
        <f t="shared" si="30"/>
        <v>36.858525299386621</v>
      </c>
      <c r="U1988" s="8">
        <v>-1.6521447905339199</v>
      </c>
      <c r="V1988" s="8">
        <v>-0.89650067853314896</v>
      </c>
      <c r="W1988" s="8">
        <v>-0.75564411200077297</v>
      </c>
      <c r="X1988" s="4" t="s">
        <v>12784</v>
      </c>
      <c r="Y1988" s="2" t="s">
        <v>31</v>
      </c>
      <c r="Z1988" s="2" t="s">
        <v>12785</v>
      </c>
    </row>
    <row r="1989" spans="1:26" x14ac:dyDescent="0.25">
      <c r="A1989" s="2" t="s">
        <v>11962</v>
      </c>
      <c r="B1989" s="8">
        <v>573.39158033021897</v>
      </c>
      <c r="C1989" s="9">
        <v>0.38023754760240303</v>
      </c>
      <c r="D1989" s="8">
        <v>1.6014206378801601</v>
      </c>
      <c r="E1989" s="8">
        <v>0.23743764667959599</v>
      </c>
      <c r="F1989" s="10">
        <v>0.81231728678618598</v>
      </c>
      <c r="G1989" s="5">
        <v>0.99952088062722699</v>
      </c>
      <c r="H1989" s="8">
        <v>781.58342926212799</v>
      </c>
      <c r="I1989" s="8">
        <v>155.49928758433799</v>
      </c>
      <c r="J1989" s="8">
        <v>200.69720740321799</v>
      </c>
      <c r="K1989" s="8">
        <v>242.04430236815099</v>
      </c>
      <c r="L1989" s="8">
        <v>129.490533426197</v>
      </c>
      <c r="M1989" s="8">
        <v>214.43173507560499</v>
      </c>
      <c r="N1989" s="8">
        <v>2218.6884443570102</v>
      </c>
      <c r="O1989" s="8">
        <v>708.73519225578298</v>
      </c>
      <c r="P1989" s="8">
        <v>160.55776592257499</v>
      </c>
      <c r="Q1989" s="8">
        <v>678.94187959871203</v>
      </c>
      <c r="R1989" s="8">
        <v>686.51685039922097</v>
      </c>
      <c r="S1989" s="8">
        <v>703.51233630969</v>
      </c>
      <c r="T1989" s="27">
        <f t="shared" si="30"/>
        <v>36.845426702230668</v>
      </c>
      <c r="U1989" s="8">
        <v>0.95733126349041797</v>
      </c>
      <c r="V1989" s="8">
        <v>0.577750594102031</v>
      </c>
      <c r="W1989" s="8">
        <v>0.37958066938838703</v>
      </c>
      <c r="X1989" s="4" t="s">
        <v>11960</v>
      </c>
      <c r="Y1989" s="2" t="s">
        <v>11963</v>
      </c>
      <c r="Z1989" s="2" t="s">
        <v>31</v>
      </c>
    </row>
    <row r="1990" spans="1:26" x14ac:dyDescent="0.25">
      <c r="A1990" s="2" t="s">
        <v>4271</v>
      </c>
      <c r="B1990" s="8">
        <v>32.190333103014403</v>
      </c>
      <c r="C1990" s="9">
        <v>-0.31110342641579503</v>
      </c>
      <c r="D1990" s="8">
        <v>2.09360714464133</v>
      </c>
      <c r="E1990" s="8">
        <v>-0.148596849801586</v>
      </c>
      <c r="F1990" s="10">
        <v>0.88187175890668001</v>
      </c>
      <c r="G1990" s="5">
        <v>0.99952088062722699</v>
      </c>
      <c r="H1990" s="8">
        <v>0.84041228952917002</v>
      </c>
      <c r="I1990" s="8">
        <v>3.5953592505049201</v>
      </c>
      <c r="J1990" s="8">
        <v>75.261452776206895</v>
      </c>
      <c r="K1990" s="8">
        <v>11.4171840739694</v>
      </c>
      <c r="L1990" s="8">
        <v>9.4043404164276794</v>
      </c>
      <c r="M1990" s="8">
        <v>6.6091973139741196</v>
      </c>
      <c r="N1990" s="8">
        <v>16.808245790583399</v>
      </c>
      <c r="O1990" s="8">
        <v>18.8756360651508</v>
      </c>
      <c r="P1990" s="8">
        <v>180.62748666289701</v>
      </c>
      <c r="Q1990" s="8">
        <v>4.5668736295877501</v>
      </c>
      <c r="R1990" s="8">
        <v>31.1066644543377</v>
      </c>
      <c r="S1990" s="8">
        <v>27.171144513004698</v>
      </c>
      <c r="T1990" s="27">
        <f t="shared" si="30"/>
        <v>36.843752070005763</v>
      </c>
      <c r="U1990" s="8">
        <v>1.53873689374898</v>
      </c>
      <c r="V1990" s="8">
        <v>1.78324690409515</v>
      </c>
      <c r="W1990" s="8">
        <v>-0.24451001034616199</v>
      </c>
      <c r="X1990" s="4" t="s">
        <v>4272</v>
      </c>
      <c r="Y1990" s="2" t="s">
        <v>31</v>
      </c>
      <c r="Z1990" s="2" t="s">
        <v>4273</v>
      </c>
    </row>
    <row r="1991" spans="1:26" x14ac:dyDescent="0.25">
      <c r="A1991" s="2" t="s">
        <v>14185</v>
      </c>
      <c r="B1991" s="8">
        <v>545.98715047153905</v>
      </c>
      <c r="C1991" s="9">
        <v>0.41118220791574001</v>
      </c>
      <c r="D1991" s="8">
        <v>5.8043335974383004</v>
      </c>
      <c r="E1991" s="8">
        <v>7.0840554046930002E-2</v>
      </c>
      <c r="F1991" s="10" t="s">
        <v>33</v>
      </c>
      <c r="G1991" s="5" t="s">
        <v>33</v>
      </c>
      <c r="H1991" s="8" t="s">
        <v>20</v>
      </c>
      <c r="I1991" s="8">
        <v>1017.93608779921</v>
      </c>
      <c r="J1991" s="8" t="s">
        <v>20</v>
      </c>
      <c r="K1991" s="8" t="s">
        <v>20</v>
      </c>
      <c r="L1991" s="8">
        <v>0.72341080126366797</v>
      </c>
      <c r="M1991" s="8" t="s">
        <v>20</v>
      </c>
      <c r="N1991" s="8" t="s">
        <v>20</v>
      </c>
      <c r="O1991" s="8">
        <v>5522.9212286818702</v>
      </c>
      <c r="P1991" s="8">
        <v>5.0174301850804603</v>
      </c>
      <c r="Q1991" s="8">
        <v>3.0445824197251699</v>
      </c>
      <c r="R1991" s="8" t="s">
        <v>20</v>
      </c>
      <c r="S1991" s="8">
        <v>2.2030657713247099</v>
      </c>
      <c r="T1991" s="27">
        <f t="shared" si="30"/>
        <v>36.828776533777749</v>
      </c>
      <c r="U1991" s="8">
        <v>10.4585442235947</v>
      </c>
      <c r="V1991" s="8">
        <v>10.040854888413399</v>
      </c>
      <c r="W1991" s="8">
        <v>0.41768933518126899</v>
      </c>
      <c r="X1991" s="4" t="s">
        <v>14172</v>
      </c>
      <c r="Y1991" s="2" t="s">
        <v>31</v>
      </c>
      <c r="Z1991" s="2" t="s">
        <v>31</v>
      </c>
    </row>
    <row r="1992" spans="1:26" x14ac:dyDescent="0.25">
      <c r="A1992" s="2" t="s">
        <v>10031</v>
      </c>
      <c r="B1992" s="8">
        <v>14.904384248576701</v>
      </c>
      <c r="C1992" s="9">
        <v>1.3744328086545901</v>
      </c>
      <c r="D1992" s="8">
        <v>2.01869056280835</v>
      </c>
      <c r="E1992" s="8">
        <v>0.68085363550841504</v>
      </c>
      <c r="F1992" s="10">
        <v>0.49596410792240803</v>
      </c>
      <c r="G1992" s="5">
        <v>0.99952088062722699</v>
      </c>
      <c r="H1992" s="8">
        <v>14.2870089219959</v>
      </c>
      <c r="I1992" s="8">
        <v>9.4378180325754197</v>
      </c>
      <c r="J1992" s="8" t="s">
        <v>20</v>
      </c>
      <c r="K1992" s="8">
        <v>3.0445824197251699</v>
      </c>
      <c r="L1992" s="8">
        <v>7.9575188139003501</v>
      </c>
      <c r="M1992" s="8">
        <v>0.73435525710823601</v>
      </c>
      <c r="N1992" s="8">
        <v>47.903500503162697</v>
      </c>
      <c r="O1992" s="8">
        <v>16.628536533585301</v>
      </c>
      <c r="P1992" s="8" t="s">
        <v>20</v>
      </c>
      <c r="Q1992" s="8">
        <v>23.595513752870001</v>
      </c>
      <c r="R1992" s="8">
        <v>36.170540063183402</v>
      </c>
      <c r="S1992" s="8">
        <v>19.093236684814102</v>
      </c>
      <c r="T1992" s="27">
        <f t="shared" si="30"/>
        <v>36.764416627761399</v>
      </c>
      <c r="U1992" s="8">
        <v>1.0154006734839101</v>
      </c>
      <c r="V1992" s="8">
        <v>-0.28926516381306699</v>
      </c>
      <c r="W1992" s="8">
        <v>1.3046658372969799</v>
      </c>
      <c r="X1992" s="4" t="s">
        <v>10032</v>
      </c>
      <c r="Y1992" s="2" t="s">
        <v>10033</v>
      </c>
      <c r="Z1992" s="2" t="s">
        <v>10034</v>
      </c>
    </row>
    <row r="1993" spans="1:26" x14ac:dyDescent="0.25">
      <c r="A1993" s="2" t="s">
        <v>7108</v>
      </c>
      <c r="B1993" s="8">
        <v>3.43745582190608</v>
      </c>
      <c r="C1993" s="9">
        <v>3.4123731601068701</v>
      </c>
      <c r="D1993" s="8">
        <v>3.5079744329948599</v>
      </c>
      <c r="E1993" s="8">
        <v>0.97274744308601702</v>
      </c>
      <c r="F1993" s="10">
        <v>0.33067883948763299</v>
      </c>
      <c r="G1993" s="5" t="s">
        <v>33</v>
      </c>
      <c r="H1993" s="8" t="s">
        <v>20</v>
      </c>
      <c r="I1993" s="8">
        <v>8.0895583136360703</v>
      </c>
      <c r="J1993" s="8" t="s">
        <v>20</v>
      </c>
      <c r="K1993" s="8" t="s">
        <v>20</v>
      </c>
      <c r="L1993" s="8" t="s">
        <v>20</v>
      </c>
      <c r="M1993" s="8" t="s">
        <v>20</v>
      </c>
      <c r="N1993" s="8" t="s">
        <v>20</v>
      </c>
      <c r="O1993" s="8">
        <v>22.021575409342599</v>
      </c>
      <c r="P1993" s="8" t="s">
        <v>20</v>
      </c>
      <c r="Q1993" s="8">
        <v>3.8057280246564602</v>
      </c>
      <c r="R1993" s="8">
        <v>0.72341080126366797</v>
      </c>
      <c r="S1993" s="8">
        <v>6.6091973139741196</v>
      </c>
      <c r="T1993" s="27">
        <f t="shared" ref="T1993:T2056" si="31">100*AVERAGE(H1993:J1993)/AVERAGE(N1993:P1993)</f>
        <v>36.734693877551081</v>
      </c>
      <c r="U1993" s="8" t="s">
        <v>28</v>
      </c>
      <c r="V1993" s="8">
        <v>0.98338394508336802</v>
      </c>
      <c r="W1993" s="8" t="s">
        <v>28</v>
      </c>
      <c r="X1993" s="4" t="s">
        <v>7109</v>
      </c>
      <c r="Y1993" s="2" t="s">
        <v>7110</v>
      </c>
      <c r="Z1993" s="2" t="s">
        <v>7111</v>
      </c>
    </row>
    <row r="1994" spans="1:26" x14ac:dyDescent="0.25">
      <c r="A1994" s="2" t="s">
        <v>7356</v>
      </c>
      <c r="B1994" s="8">
        <v>2.6901138438974801</v>
      </c>
      <c r="C1994" s="9">
        <v>1.04005015221618</v>
      </c>
      <c r="D1994" s="8">
        <v>4.19701218076111</v>
      </c>
      <c r="E1994" s="8">
        <v>0.24780727513341799</v>
      </c>
      <c r="F1994" s="10" t="s">
        <v>33</v>
      </c>
      <c r="G1994" s="5" t="s">
        <v>33</v>
      </c>
      <c r="H1994" s="8" t="s">
        <v>20</v>
      </c>
      <c r="I1994" s="8">
        <v>8.0895583136360703</v>
      </c>
      <c r="J1994" s="8" t="s">
        <v>20</v>
      </c>
      <c r="K1994" s="8" t="s">
        <v>20</v>
      </c>
      <c r="L1994" s="8" t="s">
        <v>20</v>
      </c>
      <c r="M1994" s="8" t="s">
        <v>20</v>
      </c>
      <c r="N1994" s="8" t="s">
        <v>20</v>
      </c>
      <c r="O1994" s="8">
        <v>22.021575409342599</v>
      </c>
      <c r="P1994" s="8" t="s">
        <v>20</v>
      </c>
      <c r="Q1994" s="8" t="s">
        <v>20</v>
      </c>
      <c r="R1994" s="8">
        <v>2.1702324037910001</v>
      </c>
      <c r="S1994" s="8" t="s">
        <v>20</v>
      </c>
      <c r="T1994" s="27">
        <f t="shared" si="31"/>
        <v>36.734693877551081</v>
      </c>
      <c r="U1994" s="8" t="s">
        <v>28</v>
      </c>
      <c r="V1994" s="8">
        <v>3.34299623205517</v>
      </c>
      <c r="W1994" s="8" t="s">
        <v>28</v>
      </c>
      <c r="X1994" s="4" t="s">
        <v>7353</v>
      </c>
      <c r="Y1994" s="2" t="s">
        <v>31</v>
      </c>
      <c r="Z1994" s="2" t="s">
        <v>31</v>
      </c>
    </row>
    <row r="1995" spans="1:26" x14ac:dyDescent="0.25">
      <c r="A1995" s="2" t="s">
        <v>905</v>
      </c>
      <c r="B1995" s="8">
        <v>5.3842842927543</v>
      </c>
      <c r="C1995" s="9">
        <v>-0.382817682849448</v>
      </c>
      <c r="D1995" s="8">
        <v>3.3744084487102102</v>
      </c>
      <c r="E1995" s="8">
        <v>-0.113447346006904</v>
      </c>
      <c r="F1995" s="10" t="s">
        <v>33</v>
      </c>
      <c r="G1995" s="5" t="s">
        <v>33</v>
      </c>
      <c r="H1995" s="8" t="s">
        <v>20</v>
      </c>
      <c r="I1995" s="8">
        <v>16.179116627272101</v>
      </c>
      <c r="J1995" s="8" t="s">
        <v>20</v>
      </c>
      <c r="K1995" s="8" t="s">
        <v>20</v>
      </c>
      <c r="L1995" s="8">
        <v>0.72341080126366797</v>
      </c>
      <c r="M1995" s="8">
        <v>0.73435525710823601</v>
      </c>
      <c r="N1995" s="8" t="s">
        <v>20</v>
      </c>
      <c r="O1995" s="8">
        <v>44.043150818685298</v>
      </c>
      <c r="P1995" s="8" t="s">
        <v>20</v>
      </c>
      <c r="Q1995" s="8">
        <v>0.76114560493129202</v>
      </c>
      <c r="R1995" s="8">
        <v>2.1702324037910001</v>
      </c>
      <c r="S1995" s="8" t="s">
        <v>20</v>
      </c>
      <c r="T1995" s="27">
        <f t="shared" si="31"/>
        <v>36.73469387755091</v>
      </c>
      <c r="U1995" s="8">
        <v>3.4723017190820298</v>
      </c>
      <c r="V1995" s="8">
        <v>3.9092667577029001</v>
      </c>
      <c r="W1995" s="8">
        <v>-0.43696503862087699</v>
      </c>
      <c r="X1995" s="4" t="s">
        <v>906</v>
      </c>
      <c r="Y1995" s="2" t="s">
        <v>31</v>
      </c>
      <c r="Z1995" s="2" t="s">
        <v>907</v>
      </c>
    </row>
    <row r="1996" spans="1:26" x14ac:dyDescent="0.25">
      <c r="A1996" s="2" t="s">
        <v>15957</v>
      </c>
      <c r="B1996" s="8">
        <v>7.9184905779158603</v>
      </c>
      <c r="C1996" s="9">
        <v>-0.324451210195009</v>
      </c>
      <c r="D1996" s="8">
        <v>2.5885463107224602</v>
      </c>
      <c r="E1996" s="8">
        <v>-0.12534108771824701</v>
      </c>
      <c r="F1996" s="10">
        <v>0.90025352535456604</v>
      </c>
      <c r="G1996" s="5" t="s">
        <v>33</v>
      </c>
      <c r="H1996" s="8" t="s">
        <v>20</v>
      </c>
      <c r="I1996" s="8">
        <v>8.5389782199491897</v>
      </c>
      <c r="J1996" s="8" t="s">
        <v>20</v>
      </c>
      <c r="K1996" s="8">
        <v>3.8057280246564602</v>
      </c>
      <c r="L1996" s="8">
        <v>4.34046480758201</v>
      </c>
      <c r="M1996" s="8" t="s">
        <v>20</v>
      </c>
      <c r="N1996" s="8">
        <v>2.5212368685875099</v>
      </c>
      <c r="O1996" s="8">
        <v>44.043150818685298</v>
      </c>
      <c r="P1996" s="8" t="s">
        <v>20</v>
      </c>
      <c r="Q1996" s="8">
        <v>9.8948928641067901</v>
      </c>
      <c r="R1996" s="8">
        <v>10.127751217691401</v>
      </c>
      <c r="S1996" s="8">
        <v>11.749684113731799</v>
      </c>
      <c r="T1996" s="27">
        <f t="shared" si="31"/>
        <v>36.676003461259313</v>
      </c>
      <c r="U1996" s="8">
        <v>6.7937480848868401E-2</v>
      </c>
      <c r="V1996" s="8">
        <v>0.55145619652802202</v>
      </c>
      <c r="W1996" s="8">
        <v>-0.483518715679154</v>
      </c>
      <c r="X1996" s="4" t="s">
        <v>15956</v>
      </c>
      <c r="Y1996" s="2" t="s">
        <v>31</v>
      </c>
      <c r="Z1996" s="2" t="s">
        <v>31</v>
      </c>
    </row>
    <row r="1997" spans="1:26" x14ac:dyDescent="0.25">
      <c r="A1997" s="2" t="s">
        <v>13162</v>
      </c>
      <c r="B1997" s="8">
        <v>16.529613013178199</v>
      </c>
      <c r="C1997" s="9">
        <v>-1.34709448452214</v>
      </c>
      <c r="D1997" s="8">
        <v>2.1935262089101499</v>
      </c>
      <c r="E1997" s="8">
        <v>-0.61412281241510303</v>
      </c>
      <c r="F1997" s="10">
        <v>0.53913417462787305</v>
      </c>
      <c r="G1997" s="5">
        <v>0.99952088062722699</v>
      </c>
      <c r="H1997" s="8">
        <v>10.9253597638792</v>
      </c>
      <c r="I1997" s="8">
        <v>20.2238957840902</v>
      </c>
      <c r="J1997" s="8" t="s">
        <v>20</v>
      </c>
      <c r="K1997" s="8">
        <v>6.0891648394503299</v>
      </c>
      <c r="L1997" s="8">
        <v>10.127751217691401</v>
      </c>
      <c r="M1997" s="8" t="s">
        <v>20</v>
      </c>
      <c r="N1997" s="8">
        <v>6.7232983162333602</v>
      </c>
      <c r="O1997" s="8">
        <v>10.3366578452016</v>
      </c>
      <c r="P1997" s="8">
        <v>110.38346407177001</v>
      </c>
      <c r="Q1997" s="8">
        <v>3.8057280246564602</v>
      </c>
      <c r="R1997" s="8">
        <v>5.7872864101093402</v>
      </c>
      <c r="S1997" s="8">
        <v>13.9527498850565</v>
      </c>
      <c r="T1997" s="27">
        <f t="shared" si="31"/>
        <v>36.662452432974135</v>
      </c>
      <c r="U1997" s="8">
        <v>0.94169819313298497</v>
      </c>
      <c r="V1997" s="8">
        <v>2.4363174306077702</v>
      </c>
      <c r="W1997" s="8">
        <v>-1.49461923747478</v>
      </c>
      <c r="X1997" s="4" t="s">
        <v>13163</v>
      </c>
      <c r="Y1997" s="2" t="s">
        <v>13164</v>
      </c>
      <c r="Z1997" s="2" t="s">
        <v>13165</v>
      </c>
    </row>
    <row r="1998" spans="1:26" x14ac:dyDescent="0.25">
      <c r="A1998" s="2" t="s">
        <v>10626</v>
      </c>
      <c r="B1998" s="8">
        <v>8.3444291819566505</v>
      </c>
      <c r="C1998" s="9">
        <v>-1.7344031546013501</v>
      </c>
      <c r="D1998" s="8">
        <v>2.3243858821208399</v>
      </c>
      <c r="E1998" s="8">
        <v>-0.74617694417366998</v>
      </c>
      <c r="F1998" s="10">
        <v>0.455560533732495</v>
      </c>
      <c r="G1998" s="5" t="s">
        <v>33</v>
      </c>
      <c r="H1998" s="8" t="s">
        <v>20</v>
      </c>
      <c r="I1998" s="8">
        <v>7.6401384073229597</v>
      </c>
      <c r="J1998" s="8" t="s">
        <v>20</v>
      </c>
      <c r="K1998" s="8">
        <v>9.1337472591755002</v>
      </c>
      <c r="L1998" s="8">
        <v>7.2341080126366801</v>
      </c>
      <c r="M1998" s="8">
        <v>4.4061315426494101</v>
      </c>
      <c r="N1998" s="8">
        <v>6.7232983162333602</v>
      </c>
      <c r="O1998" s="8">
        <v>35.054752692423001</v>
      </c>
      <c r="P1998" s="8" t="s">
        <v>20</v>
      </c>
      <c r="Q1998" s="8">
        <v>4.5668736295877501</v>
      </c>
      <c r="R1998" s="8">
        <v>21.70232403791</v>
      </c>
      <c r="S1998" s="8">
        <v>3.67177628554118</v>
      </c>
      <c r="T1998" s="27">
        <f t="shared" si="31"/>
        <v>36.574891469877002</v>
      </c>
      <c r="U1998" s="8">
        <v>-1.44310743661652</v>
      </c>
      <c r="V1998" s="8">
        <v>0.48062403895226402</v>
      </c>
      <c r="W1998" s="8">
        <v>-1.92373147556878</v>
      </c>
      <c r="X1998" s="4" t="s">
        <v>10627</v>
      </c>
      <c r="Y1998" s="2" t="s">
        <v>31</v>
      </c>
      <c r="Z1998" s="2" t="s">
        <v>31</v>
      </c>
    </row>
    <row r="1999" spans="1:26" x14ac:dyDescent="0.25">
      <c r="A1999" s="2" t="s">
        <v>12257</v>
      </c>
      <c r="B1999" s="8">
        <v>1305.3312540361001</v>
      </c>
      <c r="C1999" s="9">
        <v>-1.5261489002737501</v>
      </c>
      <c r="D1999" s="8">
        <v>1.8510405041820699</v>
      </c>
      <c r="E1999" s="8">
        <v>-0.82448163442437405</v>
      </c>
      <c r="F1999" s="10">
        <v>0.409665946916631</v>
      </c>
      <c r="G1999" s="5">
        <v>0.99952088062722699</v>
      </c>
      <c r="H1999" s="8">
        <v>410.12119729023499</v>
      </c>
      <c r="I1999" s="8">
        <v>205.38489718509399</v>
      </c>
      <c r="J1999" s="8">
        <v>2910.1095073466699</v>
      </c>
      <c r="K1999" s="8">
        <v>576.18722293298799</v>
      </c>
      <c r="L1999" s="8">
        <v>328.42850377370502</v>
      </c>
      <c r="M1999" s="8">
        <v>366.44327329701002</v>
      </c>
      <c r="N1999" s="8">
        <v>833.68899121293703</v>
      </c>
      <c r="O1999" s="8">
        <v>314.14451451286698</v>
      </c>
      <c r="P1999" s="8">
        <v>8509.5615938964602</v>
      </c>
      <c r="Q1999" s="8">
        <v>273.251272170334</v>
      </c>
      <c r="R1999" s="8">
        <v>510.72802569215003</v>
      </c>
      <c r="S1999" s="8">
        <v>425.92604912277699</v>
      </c>
      <c r="T1999" s="27">
        <f t="shared" si="31"/>
        <v>36.506900312692999</v>
      </c>
      <c r="U1999" s="8">
        <v>1.4718441871649499</v>
      </c>
      <c r="V1999" s="8">
        <v>2.9967399143728799</v>
      </c>
      <c r="W1999" s="8">
        <v>-1.52489572720793</v>
      </c>
      <c r="X1999" s="4" t="s">
        <v>12258</v>
      </c>
      <c r="Y1999" s="2" t="s">
        <v>31</v>
      </c>
      <c r="Z1999" s="2" t="s">
        <v>12259</v>
      </c>
    </row>
    <row r="2000" spans="1:26" x14ac:dyDescent="0.25">
      <c r="A2000" s="2" t="s">
        <v>4411</v>
      </c>
      <c r="B2000" s="8">
        <v>60.345759326746801</v>
      </c>
      <c r="C2000" s="9">
        <v>-3.4553523236630199</v>
      </c>
      <c r="D2000" s="8">
        <v>1.9253157794025599</v>
      </c>
      <c r="E2000" s="8">
        <v>-1.7946938162711299</v>
      </c>
      <c r="F2000" s="10">
        <v>7.2702496324094701E-2</v>
      </c>
      <c r="G2000" s="5">
        <v>0.72300676248783702</v>
      </c>
      <c r="H2000" s="8">
        <v>28.5740178439918</v>
      </c>
      <c r="I2000" s="8">
        <v>17.077956439898401</v>
      </c>
      <c r="J2000" s="8">
        <v>125.43575462701099</v>
      </c>
      <c r="K2000" s="8">
        <v>22.8343681479388</v>
      </c>
      <c r="L2000" s="8">
        <v>20.978913236646399</v>
      </c>
      <c r="M2000" s="8">
        <v>23.499368227463499</v>
      </c>
      <c r="N2000" s="8">
        <v>4.2020614476458498</v>
      </c>
      <c r="O2000" s="8">
        <v>48.0879299755033</v>
      </c>
      <c r="P2000" s="8">
        <v>416.44670536167803</v>
      </c>
      <c r="Q2000" s="8">
        <v>5.32801923451904</v>
      </c>
      <c r="R2000" s="8">
        <v>4.34046480758201</v>
      </c>
      <c r="S2000" s="8">
        <v>7.3435525710823599</v>
      </c>
      <c r="T2000" s="27">
        <f t="shared" si="31"/>
        <v>36.499751370957568</v>
      </c>
      <c r="U2000" s="8">
        <v>1.3457867363689999</v>
      </c>
      <c r="V2000" s="8">
        <v>4.7841499758018502</v>
      </c>
      <c r="W2000" s="8">
        <v>-3.4383632394328498</v>
      </c>
      <c r="X2000" s="4" t="s">
        <v>4410</v>
      </c>
      <c r="Y2000" s="2" t="s">
        <v>4412</v>
      </c>
      <c r="Z2000" s="2" t="s">
        <v>4413</v>
      </c>
    </row>
    <row r="2001" spans="1:26" x14ac:dyDescent="0.25">
      <c r="A2001" s="2" t="s">
        <v>8990</v>
      </c>
      <c r="B2001" s="8">
        <v>106.17089363599599</v>
      </c>
      <c r="C2001" s="9">
        <v>1.6448519704709199</v>
      </c>
      <c r="D2001" s="8">
        <v>1.7798024077289101</v>
      </c>
      <c r="E2001" s="8">
        <v>0.92417673070226503</v>
      </c>
      <c r="F2001" s="10">
        <v>0.35539430866479799</v>
      </c>
      <c r="G2001" s="5">
        <v>0.99952088062722699</v>
      </c>
      <c r="H2001" s="8">
        <v>41.1802021869293</v>
      </c>
      <c r="I2001" s="8">
        <v>2.6965194378786901</v>
      </c>
      <c r="J2001" s="8">
        <v>150.52290555241399</v>
      </c>
      <c r="K2001" s="8">
        <v>36.534989036702001</v>
      </c>
      <c r="L2001" s="8">
        <v>9.4043404164276794</v>
      </c>
      <c r="M2001" s="8">
        <v>9.5466183424070596</v>
      </c>
      <c r="N2001" s="8">
        <v>283.21894157132999</v>
      </c>
      <c r="O2001" s="8">
        <v>150.10624870858001</v>
      </c>
      <c r="P2001" s="8">
        <v>100.34860370160899</v>
      </c>
      <c r="Q2001" s="8">
        <v>105.038093480518</v>
      </c>
      <c r="R2001" s="8">
        <v>199.66138114877199</v>
      </c>
      <c r="S2001" s="8">
        <v>185.791880048384</v>
      </c>
      <c r="T2001" s="27">
        <f t="shared" si="31"/>
        <v>36.42667662709966</v>
      </c>
      <c r="U2001" s="8">
        <v>1.8088311019004</v>
      </c>
      <c r="V2001" s="8">
        <v>0.121730461659146</v>
      </c>
      <c r="W2001" s="8">
        <v>1.6871006402412601</v>
      </c>
      <c r="X2001" s="4" t="s">
        <v>8986</v>
      </c>
      <c r="Y2001" s="2" t="s">
        <v>31</v>
      </c>
      <c r="Z2001" s="2" t="s">
        <v>8991</v>
      </c>
    </row>
    <row r="2002" spans="1:26" x14ac:dyDescent="0.25">
      <c r="A2002" s="2" t="s">
        <v>15454</v>
      </c>
      <c r="B2002" s="8">
        <v>304.20805947248198</v>
      </c>
      <c r="C2002" s="9">
        <v>-0.77743616197084198</v>
      </c>
      <c r="D2002" s="8">
        <v>2.1095800332745802</v>
      </c>
      <c r="E2002" s="8">
        <v>-0.36852650750778698</v>
      </c>
      <c r="F2002" s="10">
        <v>0.71248068364066097</v>
      </c>
      <c r="G2002" s="5">
        <v>0.99952088062722699</v>
      </c>
      <c r="H2002" s="8">
        <v>16.808245790583399</v>
      </c>
      <c r="I2002" s="8">
        <v>27.864034191413101</v>
      </c>
      <c r="J2002" s="8">
        <v>852.963131463678</v>
      </c>
      <c r="K2002" s="8">
        <v>16.745203308488399</v>
      </c>
      <c r="L2002" s="8">
        <v>60.043096504884403</v>
      </c>
      <c r="M2002" s="8">
        <v>33.0459865698706</v>
      </c>
      <c r="N2002" s="8">
        <v>61.350097135629397</v>
      </c>
      <c r="O2002" s="8">
        <v>137.07307142549999</v>
      </c>
      <c r="P2002" s="8">
        <v>2267.8784436563701</v>
      </c>
      <c r="Q2002" s="8">
        <v>45.668736295877501</v>
      </c>
      <c r="R2002" s="8">
        <v>74.511312530157795</v>
      </c>
      <c r="S2002" s="8">
        <v>56.545354797334198</v>
      </c>
      <c r="T2002" s="27">
        <f t="shared" si="31"/>
        <v>36.396011217727462</v>
      </c>
      <c r="U2002" s="8">
        <v>3.03080110788741</v>
      </c>
      <c r="V2002" s="8">
        <v>3.8027679005123098</v>
      </c>
      <c r="W2002" s="8">
        <v>-0.77196679262489998</v>
      </c>
      <c r="X2002" s="4" t="s">
        <v>15455</v>
      </c>
      <c r="Y2002" s="2" t="s">
        <v>15456</v>
      </c>
      <c r="Z2002" s="2" t="s">
        <v>15457</v>
      </c>
    </row>
    <row r="2003" spans="1:26" x14ac:dyDescent="0.25">
      <c r="A2003" s="2" t="s">
        <v>5879</v>
      </c>
      <c r="B2003" s="8">
        <v>13.5925402599572</v>
      </c>
      <c r="C2003" s="9">
        <v>-0.141097672752278</v>
      </c>
      <c r="D2003" s="8">
        <v>2.10000590301276</v>
      </c>
      <c r="E2003" s="8">
        <v>-6.7189179111283803E-2</v>
      </c>
      <c r="F2003" s="10">
        <v>0.94643109947693205</v>
      </c>
      <c r="G2003" s="5">
        <v>0.99952088062722699</v>
      </c>
      <c r="H2003" s="8">
        <v>10.9253597638792</v>
      </c>
      <c r="I2003" s="8">
        <v>2.24709953156558</v>
      </c>
      <c r="J2003" s="8" t="s">
        <v>20</v>
      </c>
      <c r="K2003" s="8">
        <v>9.1337472591755002</v>
      </c>
      <c r="L2003" s="8">
        <v>12.2979836214824</v>
      </c>
      <c r="M2003" s="8">
        <v>12.48403937084</v>
      </c>
      <c r="N2003" s="8">
        <v>35.297316160225101</v>
      </c>
      <c r="O2003" s="8">
        <v>0.89883981262623003</v>
      </c>
      <c r="P2003" s="8" t="s">
        <v>20</v>
      </c>
      <c r="Q2003" s="8">
        <v>27.401241777526501</v>
      </c>
      <c r="R2003" s="8">
        <v>29.659842851810399</v>
      </c>
      <c r="S2003" s="8">
        <v>22.765012970355301</v>
      </c>
      <c r="T2003" s="27">
        <f t="shared" si="31"/>
        <v>36.391873505365297</v>
      </c>
      <c r="U2003" s="8">
        <v>-1.36443153621383</v>
      </c>
      <c r="V2003" s="8">
        <v>-1.1410239934090101</v>
      </c>
      <c r="W2003" s="8">
        <v>-0.223407542804819</v>
      </c>
      <c r="X2003" s="4" t="s">
        <v>5876</v>
      </c>
      <c r="Y2003" s="2" t="s">
        <v>5880</v>
      </c>
      <c r="Z2003" s="2" t="s">
        <v>5881</v>
      </c>
    </row>
    <row r="2004" spans="1:26" x14ac:dyDescent="0.25">
      <c r="A2004" s="2" t="s">
        <v>3983</v>
      </c>
      <c r="B2004" s="8">
        <v>501.46370039563999</v>
      </c>
      <c r="C2004" s="9">
        <v>-1.34526784085356E-2</v>
      </c>
      <c r="D2004" s="8">
        <v>1.4903957372750101</v>
      </c>
      <c r="E2004" s="8">
        <v>-9.0262458970340499E-3</v>
      </c>
      <c r="F2004" s="10">
        <v>0.99279819554911997</v>
      </c>
      <c r="G2004" s="5">
        <v>0.99952088062722699</v>
      </c>
      <c r="H2004" s="8">
        <v>111.77483450738001</v>
      </c>
      <c r="I2004" s="8">
        <v>111.456136765653</v>
      </c>
      <c r="J2004" s="8">
        <v>627.17877313505699</v>
      </c>
      <c r="K2004" s="8">
        <v>356.97728871277599</v>
      </c>
      <c r="L2004" s="8">
        <v>198.214559546245</v>
      </c>
      <c r="M2004" s="8">
        <v>199.01027467633199</v>
      </c>
      <c r="N2004" s="8">
        <v>632.83045401546497</v>
      </c>
      <c r="O2004" s="8">
        <v>409.87095455756099</v>
      </c>
      <c r="P2004" s="8">
        <v>1299.5144179358399</v>
      </c>
      <c r="Q2004" s="8">
        <v>576.18722293298799</v>
      </c>
      <c r="R2004" s="8">
        <v>719.07033645608601</v>
      </c>
      <c r="S2004" s="8">
        <v>775.47915150629694</v>
      </c>
      <c r="T2004" s="27">
        <f t="shared" si="31"/>
        <v>36.307915555145414</v>
      </c>
      <c r="U2004" s="8">
        <v>0.173206916667455</v>
      </c>
      <c r="V2004" s="8">
        <v>0.177729890890575</v>
      </c>
      <c r="W2004" s="8">
        <v>-4.5229742231201204E-3</v>
      </c>
      <c r="X2004" s="4" t="s">
        <v>3984</v>
      </c>
      <c r="Y2004" s="2" t="s">
        <v>3985</v>
      </c>
      <c r="Z2004" s="2" t="s">
        <v>3986</v>
      </c>
    </row>
    <row r="2005" spans="1:26" x14ac:dyDescent="0.25">
      <c r="A2005" s="2" t="s">
        <v>4777</v>
      </c>
      <c r="B2005" s="8">
        <v>52.403224325402903</v>
      </c>
      <c r="C2005" s="9">
        <v>0.87055029179809695</v>
      </c>
      <c r="D2005" s="8">
        <v>2.30638345388962</v>
      </c>
      <c r="E2005" s="8">
        <v>0.377452539528911</v>
      </c>
      <c r="F2005" s="10">
        <v>0.70583732834994495</v>
      </c>
      <c r="G2005" s="5">
        <v>0.99952088062722699</v>
      </c>
      <c r="H2005" s="8" t="s">
        <v>20</v>
      </c>
      <c r="I2005" s="8">
        <v>62.918786883836098</v>
      </c>
      <c r="J2005" s="8" t="s">
        <v>20</v>
      </c>
      <c r="K2005" s="8">
        <v>0.76114560493129202</v>
      </c>
      <c r="L2005" s="8">
        <v>0.72341080126366797</v>
      </c>
      <c r="M2005" s="8">
        <v>1.46871051421647</v>
      </c>
      <c r="N2005" s="8">
        <v>38.658965318341799</v>
      </c>
      <c r="O2005" s="8">
        <v>290.774679384585</v>
      </c>
      <c r="P2005" s="8">
        <v>190.66234703305699</v>
      </c>
      <c r="Q2005" s="8">
        <v>15.984057703557101</v>
      </c>
      <c r="R2005" s="8">
        <v>18.808680832855401</v>
      </c>
      <c r="S2005" s="8">
        <v>8.0779078281905896</v>
      </c>
      <c r="T2005" s="27">
        <f t="shared" si="31"/>
        <v>36.292600529658884</v>
      </c>
      <c r="U2005" s="8">
        <v>4.4131071946182896</v>
      </c>
      <c r="V2005" s="8">
        <v>3.60071584537268</v>
      </c>
      <c r="W2005" s="8">
        <v>0.81239134924560696</v>
      </c>
      <c r="X2005" s="4" t="s">
        <v>4773</v>
      </c>
      <c r="Y2005" s="2" t="s">
        <v>4778</v>
      </c>
      <c r="Z2005" s="2" t="s">
        <v>4779</v>
      </c>
    </row>
    <row r="2006" spans="1:26" x14ac:dyDescent="0.25">
      <c r="A2006" s="2" t="s">
        <v>10807</v>
      </c>
      <c r="B2006" s="8">
        <v>30.410806758552798</v>
      </c>
      <c r="C2006" s="9">
        <v>1.46745387522018</v>
      </c>
      <c r="D2006" s="8">
        <v>2.1355867757987799</v>
      </c>
      <c r="E2006" s="8">
        <v>0.68714317388077295</v>
      </c>
      <c r="F2006" s="10">
        <v>0.49199250989809601</v>
      </c>
      <c r="G2006" s="5">
        <v>0.99952088062722699</v>
      </c>
      <c r="H2006" s="8">
        <v>6.7232983162333602</v>
      </c>
      <c r="I2006" s="8">
        <v>55.728068382826301</v>
      </c>
      <c r="J2006" s="8" t="s">
        <v>20</v>
      </c>
      <c r="K2006" s="8">
        <v>3.0445824197251699</v>
      </c>
      <c r="L2006" s="8">
        <v>4.34046480758201</v>
      </c>
      <c r="M2006" s="8">
        <v>8.0779078281905896</v>
      </c>
      <c r="N2006" s="8">
        <v>26.0527809754043</v>
      </c>
      <c r="O2006" s="8">
        <v>146.061469551762</v>
      </c>
      <c r="P2006" s="8" t="s">
        <v>20</v>
      </c>
      <c r="Q2006" s="8">
        <v>46.429881900808802</v>
      </c>
      <c r="R2006" s="8">
        <v>36.893950864447099</v>
      </c>
      <c r="S2006" s="8">
        <v>31.577276055654099</v>
      </c>
      <c r="T2006" s="27">
        <f t="shared" si="31"/>
        <v>36.284832027434256</v>
      </c>
      <c r="U2006" s="8">
        <v>2.0139170918818099</v>
      </c>
      <c r="V2006" s="8">
        <v>0.58297383263212599</v>
      </c>
      <c r="W2006" s="8">
        <v>1.43094325924968</v>
      </c>
      <c r="X2006" s="4" t="s">
        <v>10808</v>
      </c>
      <c r="Y2006" s="2" t="s">
        <v>10809</v>
      </c>
      <c r="Z2006" s="2" t="s">
        <v>10810</v>
      </c>
    </row>
    <row r="2007" spans="1:26" x14ac:dyDescent="0.25">
      <c r="A2007" s="2" t="s">
        <v>1571</v>
      </c>
      <c r="B2007" s="8">
        <v>8.8120307275271195</v>
      </c>
      <c r="C2007" s="9">
        <v>1.2770422467651701</v>
      </c>
      <c r="D2007" s="8">
        <v>2.1264585022336102</v>
      </c>
      <c r="E2007" s="8">
        <v>0.60054886818801201</v>
      </c>
      <c r="F2007" s="10">
        <v>0.54814050297552097</v>
      </c>
      <c r="G2007" s="5" t="s">
        <v>33</v>
      </c>
      <c r="H2007" s="8">
        <v>7.5637106057625303</v>
      </c>
      <c r="I2007" s="8">
        <v>4.9436189694442696</v>
      </c>
      <c r="J2007" s="8" t="s">
        <v>20</v>
      </c>
      <c r="K2007" s="8" t="s">
        <v>20</v>
      </c>
      <c r="L2007" s="8">
        <v>2.8936432050546701</v>
      </c>
      <c r="M2007" s="8">
        <v>5.1404867997576504</v>
      </c>
      <c r="N2007" s="8">
        <v>20.169894948700101</v>
      </c>
      <c r="O2007" s="8">
        <v>14.3814370020197</v>
      </c>
      <c r="P2007" s="8" t="s">
        <v>20</v>
      </c>
      <c r="Q2007" s="8">
        <v>10.6560384690381</v>
      </c>
      <c r="R2007" s="8">
        <v>26.042788845492002</v>
      </c>
      <c r="S2007" s="8">
        <v>13.9527498850565</v>
      </c>
      <c r="T2007" s="27">
        <f t="shared" si="31"/>
        <v>36.199268940039339</v>
      </c>
      <c r="U2007" s="8">
        <v>0.63856008255984897</v>
      </c>
      <c r="V2007" s="8">
        <v>-0.55186586522213099</v>
      </c>
      <c r="W2007" s="8">
        <v>1.1904259477819801</v>
      </c>
      <c r="X2007" s="4" t="s">
        <v>1572</v>
      </c>
      <c r="Y2007" s="2" t="s">
        <v>1573</v>
      </c>
      <c r="Z2007" s="2" t="s">
        <v>1574</v>
      </c>
    </row>
    <row r="2008" spans="1:26" x14ac:dyDescent="0.25">
      <c r="A2008" s="2" t="s">
        <v>1412</v>
      </c>
      <c r="B2008" s="8">
        <v>284.08457760833198</v>
      </c>
      <c r="C2008" s="9">
        <v>2.00697275577076</v>
      </c>
      <c r="D2008" s="8">
        <v>1.9304175741124501</v>
      </c>
      <c r="E2008" s="8">
        <v>1.03965731698931</v>
      </c>
      <c r="F2008" s="10">
        <v>0.29849913750631801</v>
      </c>
      <c r="G2008" s="5">
        <v>0.99952088062722699</v>
      </c>
      <c r="H2008" s="8">
        <v>21.8507195277584</v>
      </c>
      <c r="I2008" s="8">
        <v>331.67189085907899</v>
      </c>
      <c r="J2008" s="8">
        <v>5.0174301850804603</v>
      </c>
      <c r="K2008" s="8">
        <v>51.757901135327799</v>
      </c>
      <c r="L2008" s="8">
        <v>75.234723331421506</v>
      </c>
      <c r="M2008" s="8">
        <v>44.061315426494097</v>
      </c>
      <c r="N2008" s="8">
        <v>366.41975823471802</v>
      </c>
      <c r="O2008" s="8">
        <v>599.52615502169601</v>
      </c>
      <c r="P2008" s="8">
        <v>25.087150925402302</v>
      </c>
      <c r="Q2008" s="8">
        <v>703.29853895651399</v>
      </c>
      <c r="R2008" s="8">
        <v>690.13390440553906</v>
      </c>
      <c r="S2008" s="8">
        <v>494.955443290951</v>
      </c>
      <c r="T2008" s="27">
        <f t="shared" si="31"/>
        <v>36.178413569674767</v>
      </c>
      <c r="U2008" s="8">
        <v>1.0676829092095399</v>
      </c>
      <c r="V2008" s="8">
        <v>-0.93015003723550105</v>
      </c>
      <c r="W2008" s="8">
        <v>1.9978329464450399</v>
      </c>
      <c r="X2008" s="4" t="s">
        <v>1409</v>
      </c>
      <c r="Y2008" s="2" t="s">
        <v>1413</v>
      </c>
      <c r="Z2008" s="2" t="s">
        <v>1414</v>
      </c>
    </row>
    <row r="2009" spans="1:26" x14ac:dyDescent="0.25">
      <c r="A2009" s="2" t="s">
        <v>11285</v>
      </c>
      <c r="B2009" s="8">
        <v>14.2660133367946</v>
      </c>
      <c r="C2009" s="9">
        <v>-1.00802789234157</v>
      </c>
      <c r="D2009" s="8">
        <v>2.1150631299280498</v>
      </c>
      <c r="E2009" s="8">
        <v>-0.47659470683310801</v>
      </c>
      <c r="F2009" s="10">
        <v>0.63365075333165999</v>
      </c>
      <c r="G2009" s="5">
        <v>0.99952088062722699</v>
      </c>
      <c r="H2009" s="8">
        <v>4.2020614476458498</v>
      </c>
      <c r="I2009" s="8">
        <v>22.920415221968899</v>
      </c>
      <c r="J2009" s="8" t="s">
        <v>20</v>
      </c>
      <c r="K2009" s="8">
        <v>15.2229120986258</v>
      </c>
      <c r="L2009" s="8">
        <v>2.8936432050546701</v>
      </c>
      <c r="M2009" s="8">
        <v>11.749684113731799</v>
      </c>
      <c r="N2009" s="8">
        <v>6.7232983162333602</v>
      </c>
      <c r="O2009" s="8">
        <v>68.311825759593503</v>
      </c>
      <c r="P2009" s="8" t="s">
        <v>20</v>
      </c>
      <c r="Q2009" s="8">
        <v>12.939475283832</v>
      </c>
      <c r="R2009" s="8">
        <v>13.744805224009699</v>
      </c>
      <c r="S2009" s="8">
        <v>12.48403937084</v>
      </c>
      <c r="T2009" s="27">
        <f t="shared" si="31"/>
        <v>36.146374119680388</v>
      </c>
      <c r="U2009" s="8">
        <v>-0.13902667018509199</v>
      </c>
      <c r="V2009" s="8">
        <v>0.93787883649811099</v>
      </c>
      <c r="W2009" s="8">
        <v>-1.0769055066832001</v>
      </c>
      <c r="X2009" s="4" t="s">
        <v>11286</v>
      </c>
      <c r="Y2009" s="2" t="s">
        <v>31</v>
      </c>
      <c r="Z2009" s="2" t="s">
        <v>31</v>
      </c>
    </row>
    <row r="2010" spans="1:26" x14ac:dyDescent="0.25">
      <c r="A2010" s="2" t="s">
        <v>13015</v>
      </c>
      <c r="B2010" s="8">
        <v>7.5250127631611496</v>
      </c>
      <c r="C2010" s="9">
        <v>4.5410824530307101</v>
      </c>
      <c r="D2010" s="8">
        <v>2.8061793656654799</v>
      </c>
      <c r="E2010" s="8">
        <v>1.6182438330893401</v>
      </c>
      <c r="F2010" s="10">
        <v>0.10561005984429001</v>
      </c>
      <c r="G2010" s="5" t="s">
        <v>33</v>
      </c>
      <c r="H2010" s="8" t="s">
        <v>20</v>
      </c>
      <c r="I2010" s="8">
        <v>6.7412985946967297</v>
      </c>
      <c r="J2010" s="8" t="s">
        <v>20</v>
      </c>
      <c r="K2010" s="8" t="s">
        <v>20</v>
      </c>
      <c r="L2010" s="8" t="s">
        <v>20</v>
      </c>
      <c r="M2010" s="8" t="s">
        <v>20</v>
      </c>
      <c r="N2010" s="8">
        <v>18.489070369641698</v>
      </c>
      <c r="O2010" s="8">
        <v>18.8756360651508</v>
      </c>
      <c r="P2010" s="8" t="s">
        <v>20</v>
      </c>
      <c r="Q2010" s="8">
        <v>6.0891648394503299</v>
      </c>
      <c r="R2010" s="8">
        <v>18.808680832855401</v>
      </c>
      <c r="S2010" s="8">
        <v>21.2963024561388</v>
      </c>
      <c r="T2010" s="27">
        <f t="shared" si="31"/>
        <v>36.083776579170475</v>
      </c>
      <c r="U2010" s="8" t="s">
        <v>28</v>
      </c>
      <c r="V2010" s="8">
        <v>-0.30603391525812201</v>
      </c>
      <c r="W2010" s="8" t="s">
        <v>28</v>
      </c>
      <c r="X2010" s="4" t="s">
        <v>13013</v>
      </c>
      <c r="Y2010" s="2" t="s">
        <v>13016</v>
      </c>
      <c r="Z2010" s="2" t="s">
        <v>13017</v>
      </c>
    </row>
    <row r="2011" spans="1:26" x14ac:dyDescent="0.25">
      <c r="A2011" s="2" t="s">
        <v>3785</v>
      </c>
      <c r="B2011" s="8">
        <v>6.7409720018622501</v>
      </c>
      <c r="C2011" s="9">
        <v>-0.25223737504124399</v>
      </c>
      <c r="D2011" s="8">
        <v>2.0482050559963598</v>
      </c>
      <c r="E2011" s="8">
        <v>-0.123150450343235</v>
      </c>
      <c r="F2011" s="10">
        <v>0.901987961695773</v>
      </c>
      <c r="G2011" s="5" t="s">
        <v>33</v>
      </c>
      <c r="H2011" s="8">
        <v>7.5637106057625303</v>
      </c>
      <c r="I2011" s="8">
        <v>1.3482597189393499</v>
      </c>
      <c r="J2011" s="8" t="s">
        <v>20</v>
      </c>
      <c r="K2011" s="8">
        <v>5.32801923451904</v>
      </c>
      <c r="L2011" s="8">
        <v>6.5106972113730102</v>
      </c>
      <c r="M2011" s="8">
        <v>2.9374210284329401</v>
      </c>
      <c r="N2011" s="8">
        <v>19.3294826591709</v>
      </c>
      <c r="O2011" s="8">
        <v>5.3930388757573802</v>
      </c>
      <c r="P2011" s="8" t="s">
        <v>20</v>
      </c>
      <c r="Q2011" s="8">
        <v>7.6114560493129204</v>
      </c>
      <c r="R2011" s="8">
        <v>6.5106972113730102</v>
      </c>
      <c r="S2011" s="8">
        <v>18.358881427705899</v>
      </c>
      <c r="T2011" s="27">
        <f t="shared" si="31"/>
        <v>36.04798285688998</v>
      </c>
      <c r="U2011" s="8">
        <v>-0.72945286017391098</v>
      </c>
      <c r="V2011" s="8">
        <v>-0.39377169435746001</v>
      </c>
      <c r="W2011" s="8">
        <v>-0.33568116581645102</v>
      </c>
      <c r="X2011" s="4" t="s">
        <v>3786</v>
      </c>
      <c r="Y2011" s="2" t="s">
        <v>3787</v>
      </c>
      <c r="Z2011" s="2" t="s">
        <v>3788</v>
      </c>
    </row>
    <row r="2012" spans="1:26" x14ac:dyDescent="0.25">
      <c r="A2012" s="2" t="s">
        <v>4658</v>
      </c>
      <c r="B2012" s="8">
        <v>36.164581275947199</v>
      </c>
      <c r="C2012" s="9">
        <v>-0.18128925932897899</v>
      </c>
      <c r="D2012" s="8">
        <v>2.0404897441649399</v>
      </c>
      <c r="E2012" s="8">
        <v>-8.8845954677008704E-2</v>
      </c>
      <c r="F2012" s="10">
        <v>0.92920433552084802</v>
      </c>
      <c r="G2012" s="5">
        <v>0.99952088062722699</v>
      </c>
      <c r="H2012" s="8">
        <v>18.489070369641698</v>
      </c>
      <c r="I2012" s="8">
        <v>48.0879299755033</v>
      </c>
      <c r="J2012" s="8" t="s">
        <v>20</v>
      </c>
      <c r="K2012" s="8">
        <v>31.968115407114301</v>
      </c>
      <c r="L2012" s="8">
        <v>7.2341080126366801</v>
      </c>
      <c r="M2012" s="8">
        <v>14.6871051421647</v>
      </c>
      <c r="N2012" s="8">
        <v>43.701439055516801</v>
      </c>
      <c r="O2012" s="8">
        <v>141.117850582318</v>
      </c>
      <c r="P2012" s="8" t="s">
        <v>20</v>
      </c>
      <c r="Q2012" s="8">
        <v>39.579571456427203</v>
      </c>
      <c r="R2012" s="8">
        <v>31.8300752556014</v>
      </c>
      <c r="S2012" s="8">
        <v>57.279710054442397</v>
      </c>
      <c r="T2012" s="27">
        <f t="shared" si="31"/>
        <v>36.022755241407367</v>
      </c>
      <c r="U2012" s="8">
        <v>0.30502425923456</v>
      </c>
      <c r="V2012" s="8">
        <v>0.52222259845269203</v>
      </c>
      <c r="W2012" s="8">
        <v>-0.217198339218132</v>
      </c>
      <c r="X2012" s="4" t="s">
        <v>4659</v>
      </c>
      <c r="Y2012" s="2" t="s">
        <v>31</v>
      </c>
      <c r="Z2012" s="2" t="s">
        <v>4660</v>
      </c>
    </row>
    <row r="2013" spans="1:26" x14ac:dyDescent="0.25">
      <c r="A2013" s="2" t="s">
        <v>2638</v>
      </c>
      <c r="B2013" s="8">
        <v>29.9783698854385</v>
      </c>
      <c r="C2013" s="9">
        <v>1.90191886353432</v>
      </c>
      <c r="D2013" s="8">
        <v>2.1757102655331702</v>
      </c>
      <c r="E2013" s="8">
        <v>0.87415998980371701</v>
      </c>
      <c r="F2013" s="10">
        <v>0.38203113160841101</v>
      </c>
      <c r="G2013" s="5">
        <v>0.99952088062722699</v>
      </c>
      <c r="H2013" s="8" t="s">
        <v>20</v>
      </c>
      <c r="I2013" s="8">
        <v>2.24709953156558</v>
      </c>
      <c r="J2013" s="8">
        <v>20.069720740321799</v>
      </c>
      <c r="K2013" s="8">
        <v>6.8503104443816296</v>
      </c>
      <c r="L2013" s="8">
        <v>0.72341080126366797</v>
      </c>
      <c r="M2013" s="8">
        <v>11.749684113731799</v>
      </c>
      <c r="N2013" s="8">
        <v>32.7760792916376</v>
      </c>
      <c r="O2013" s="8">
        <v>29.2122939103525</v>
      </c>
      <c r="P2013" s="8" t="s">
        <v>20</v>
      </c>
      <c r="Q2013" s="8">
        <v>81.442579727648194</v>
      </c>
      <c r="R2013" s="8">
        <v>104.17115538196801</v>
      </c>
      <c r="S2013" s="8">
        <v>70.498104682390604</v>
      </c>
      <c r="T2013" s="27">
        <f t="shared" si="31"/>
        <v>36.001622754589263</v>
      </c>
      <c r="U2013" s="8">
        <v>0.20778212243714</v>
      </c>
      <c r="V2013" s="8">
        <v>-2.04670440073079</v>
      </c>
      <c r="W2013" s="8">
        <v>2.2544865231679299</v>
      </c>
      <c r="X2013" s="4" t="s">
        <v>2639</v>
      </c>
      <c r="Y2013" s="2" t="s">
        <v>31</v>
      </c>
      <c r="Z2013" s="2" t="s">
        <v>31</v>
      </c>
    </row>
    <row r="2014" spans="1:26" x14ac:dyDescent="0.25">
      <c r="A2014" s="2" t="s">
        <v>4627</v>
      </c>
      <c r="B2014" s="8">
        <v>2.5620524260964799</v>
      </c>
      <c r="C2014" s="9">
        <v>-2.9313674335806801</v>
      </c>
      <c r="D2014" s="8">
        <v>3.0959032299331399</v>
      </c>
      <c r="E2014" s="8">
        <v>-0.946853701768962</v>
      </c>
      <c r="F2014" s="10">
        <v>0.34371333270609999</v>
      </c>
      <c r="G2014" s="5" t="s">
        <v>33</v>
      </c>
      <c r="H2014" s="8">
        <v>4.2020614476458498</v>
      </c>
      <c r="I2014" s="8" t="s">
        <v>20</v>
      </c>
      <c r="J2014" s="8" t="s">
        <v>20</v>
      </c>
      <c r="K2014" s="8">
        <v>3.8057280246564602</v>
      </c>
      <c r="L2014" s="8">
        <v>1.4468216025273399</v>
      </c>
      <c r="M2014" s="8">
        <v>5.8748420568658899</v>
      </c>
      <c r="N2014" s="8" t="s">
        <v>20</v>
      </c>
      <c r="O2014" s="8">
        <v>11.684917564140999</v>
      </c>
      <c r="P2014" s="8" t="s">
        <v>20</v>
      </c>
      <c r="Q2014" s="8">
        <v>2.2834368147938799</v>
      </c>
      <c r="R2014" s="8">
        <v>1.4468216025273399</v>
      </c>
      <c r="S2014" s="8" t="s">
        <v>20</v>
      </c>
      <c r="T2014" s="27">
        <f t="shared" si="31"/>
        <v>35.961412860465984</v>
      </c>
      <c r="U2014" s="8">
        <v>-1.40494629329924</v>
      </c>
      <c r="V2014" s="8">
        <v>1.64730007292226</v>
      </c>
      <c r="W2014" s="8">
        <v>-3.0522463662215</v>
      </c>
      <c r="X2014" s="4" t="s">
        <v>4626</v>
      </c>
      <c r="Y2014" s="2" t="s">
        <v>31</v>
      </c>
      <c r="Z2014" s="2" t="s">
        <v>31</v>
      </c>
    </row>
    <row r="2015" spans="1:26" x14ac:dyDescent="0.25">
      <c r="A2015" s="2" t="s">
        <v>13060</v>
      </c>
      <c r="B2015" s="8">
        <v>255.38049853239801</v>
      </c>
      <c r="C2015" s="9">
        <v>-0.32308536841461699</v>
      </c>
      <c r="D2015" s="8">
        <v>1.9895294379002</v>
      </c>
      <c r="E2015" s="8">
        <v>-0.162392856451328</v>
      </c>
      <c r="F2015" s="10">
        <v>0.87099649590089201</v>
      </c>
      <c r="G2015" s="5">
        <v>0.99952088062722699</v>
      </c>
      <c r="H2015" s="8">
        <v>102.530299322559</v>
      </c>
      <c r="I2015" s="8">
        <v>375.71504167776402</v>
      </c>
      <c r="J2015" s="8">
        <v>10.034860370160899</v>
      </c>
      <c r="K2015" s="8">
        <v>146.90110175173899</v>
      </c>
      <c r="L2015" s="8">
        <v>117.19254980471401</v>
      </c>
      <c r="M2015" s="8">
        <v>114.55942010888501</v>
      </c>
      <c r="N2015" s="8">
        <v>258.84698517498401</v>
      </c>
      <c r="O2015" s="8">
        <v>1094.78689177875</v>
      </c>
      <c r="P2015" s="8">
        <v>5.0174301850804603</v>
      </c>
      <c r="Q2015" s="8">
        <v>279.34043700978401</v>
      </c>
      <c r="R2015" s="8">
        <v>335.66261178634198</v>
      </c>
      <c r="S2015" s="8">
        <v>223.97835341801201</v>
      </c>
      <c r="T2015" s="27">
        <f t="shared" si="31"/>
        <v>35.938595782810076</v>
      </c>
      <c r="U2015" s="8">
        <v>0.36683264920398401</v>
      </c>
      <c r="V2015" s="8">
        <v>0.69546450546920702</v>
      </c>
      <c r="W2015" s="8">
        <v>-0.32863185626522401</v>
      </c>
      <c r="X2015" s="4" t="s">
        <v>13059</v>
      </c>
      <c r="Y2015" s="2" t="s">
        <v>31</v>
      </c>
      <c r="Z2015" s="2" t="s">
        <v>13061</v>
      </c>
    </row>
    <row r="2016" spans="1:26" x14ac:dyDescent="0.25">
      <c r="A2016" s="2" t="s">
        <v>10858</v>
      </c>
      <c r="B2016" s="8">
        <v>15.7855141603377</v>
      </c>
      <c r="C2016" s="9">
        <v>-0.44251024586051102</v>
      </c>
      <c r="D2016" s="8">
        <v>1.7865996895970999</v>
      </c>
      <c r="E2016" s="8">
        <v>-0.24768293000224401</v>
      </c>
      <c r="F2016" s="10">
        <v>0.80437974030261405</v>
      </c>
      <c r="G2016" s="5">
        <v>0.99952088062722699</v>
      </c>
      <c r="H2016" s="8">
        <v>10.084947474350001</v>
      </c>
      <c r="I2016" s="8">
        <v>5.8424587820704996</v>
      </c>
      <c r="J2016" s="8" t="s">
        <v>20</v>
      </c>
      <c r="K2016" s="8">
        <v>12.178329678900701</v>
      </c>
      <c r="L2016" s="8">
        <v>9.4043404164276794</v>
      </c>
      <c r="M2016" s="8">
        <v>6.6091973139741196</v>
      </c>
      <c r="N2016" s="8">
        <v>52.1055619508085</v>
      </c>
      <c r="O2016" s="8">
        <v>9.4378180325754197</v>
      </c>
      <c r="P2016" s="8">
        <v>5.0174301850804603</v>
      </c>
      <c r="Q2016" s="8">
        <v>21.312076938076199</v>
      </c>
      <c r="R2016" s="8">
        <v>38.3407724669744</v>
      </c>
      <c r="S2016" s="8">
        <v>19.093236684814102</v>
      </c>
      <c r="T2016" s="27">
        <f t="shared" si="31"/>
        <v>35.893657730671727</v>
      </c>
      <c r="U2016" s="8">
        <v>-0.82376769793868099</v>
      </c>
      <c r="V2016" s="8">
        <v>-0.24253522527152299</v>
      </c>
      <c r="W2016" s="8">
        <v>-0.58123247266715805</v>
      </c>
      <c r="X2016" s="4" t="s">
        <v>10859</v>
      </c>
      <c r="Y2016" s="2" t="s">
        <v>31</v>
      </c>
      <c r="Z2016" s="2" t="s">
        <v>10860</v>
      </c>
    </row>
    <row r="2017" spans="1:26" x14ac:dyDescent="0.25">
      <c r="A2017" s="2" t="s">
        <v>12517</v>
      </c>
      <c r="B2017" s="8">
        <v>8.8919855211492997</v>
      </c>
      <c r="C2017" s="9">
        <v>0.24967173599683601</v>
      </c>
      <c r="D2017" s="8">
        <v>2.0776880763798999</v>
      </c>
      <c r="E2017" s="8">
        <v>0.120168055462809</v>
      </c>
      <c r="F2017" s="10">
        <v>0.90435002241520701</v>
      </c>
      <c r="G2017" s="5" t="s">
        <v>33</v>
      </c>
      <c r="H2017" s="8">
        <v>10.084947474350001</v>
      </c>
      <c r="I2017" s="8">
        <v>4.0447791568180396</v>
      </c>
      <c r="J2017" s="8" t="s">
        <v>20</v>
      </c>
      <c r="K2017" s="8">
        <v>3.0445824197251699</v>
      </c>
      <c r="L2017" s="8" t="s">
        <v>20</v>
      </c>
      <c r="M2017" s="8">
        <v>2.9374210284329401</v>
      </c>
      <c r="N2017" s="8">
        <v>10.084947474350001</v>
      </c>
      <c r="O2017" s="8">
        <v>44.043150818685298</v>
      </c>
      <c r="P2017" s="8">
        <v>5.0174301850804603</v>
      </c>
      <c r="Q2017" s="8">
        <v>12.178329678900701</v>
      </c>
      <c r="R2017" s="8">
        <v>10.127751217691401</v>
      </c>
      <c r="S2017" s="8">
        <v>5.1404867997576504</v>
      </c>
      <c r="T2017" s="27">
        <f t="shared" si="31"/>
        <v>35.834644633523226</v>
      </c>
      <c r="U2017" s="8">
        <v>1.2400329068464599</v>
      </c>
      <c r="V2017" s="8">
        <v>1.1076433563228101</v>
      </c>
      <c r="W2017" s="8">
        <v>0.13238955052364801</v>
      </c>
      <c r="X2017" s="4" t="s">
        <v>12518</v>
      </c>
      <c r="Y2017" s="2" t="s">
        <v>31</v>
      </c>
      <c r="Z2017" s="2" t="s">
        <v>31</v>
      </c>
    </row>
    <row r="2018" spans="1:26" x14ac:dyDescent="0.25">
      <c r="A2018" s="2" t="s">
        <v>11923</v>
      </c>
      <c r="B2018" s="8">
        <v>31.642944470000099</v>
      </c>
      <c r="C2018" s="9">
        <v>1.66519442152337</v>
      </c>
      <c r="D2018" s="8">
        <v>2.0497225246605999</v>
      </c>
      <c r="E2018" s="8">
        <v>0.81239992315501597</v>
      </c>
      <c r="F2018" s="10">
        <v>0.41656219031965702</v>
      </c>
      <c r="G2018" s="5">
        <v>0.99952088062722699</v>
      </c>
      <c r="H2018" s="8" t="s">
        <v>20</v>
      </c>
      <c r="I2018" s="8">
        <v>10.3366578452016</v>
      </c>
      <c r="J2018" s="8" t="s">
        <v>20</v>
      </c>
      <c r="K2018" s="8">
        <v>6.0891648394503299</v>
      </c>
      <c r="L2018" s="8">
        <v>2.8936432050546701</v>
      </c>
      <c r="M2018" s="8">
        <v>2.9374210284329401</v>
      </c>
      <c r="N2018" s="8">
        <v>68.073395451862794</v>
      </c>
      <c r="O2018" s="8">
        <v>13.4825971893935</v>
      </c>
      <c r="P2018" s="8">
        <v>5.0174301850804603</v>
      </c>
      <c r="Q2018" s="8">
        <v>76.114560493129204</v>
      </c>
      <c r="R2018" s="8">
        <v>86.0858853503765</v>
      </c>
      <c r="S2018" s="8">
        <v>108.68457805201901</v>
      </c>
      <c r="T2018" s="27">
        <f t="shared" si="31"/>
        <v>35.819276312789114</v>
      </c>
      <c r="U2018" s="8">
        <v>-0.20564216655506901</v>
      </c>
      <c r="V2018" s="8">
        <v>-1.64568453004059</v>
      </c>
      <c r="W2018" s="8">
        <v>1.4400423634855199</v>
      </c>
      <c r="X2018" s="4" t="s">
        <v>11916</v>
      </c>
      <c r="Y2018" s="2" t="s">
        <v>31</v>
      </c>
      <c r="Z2018" s="2" t="s">
        <v>31</v>
      </c>
    </row>
    <row r="2019" spans="1:26" x14ac:dyDescent="0.25">
      <c r="A2019" s="2" t="s">
        <v>13030</v>
      </c>
      <c r="B2019" s="8">
        <v>65.434161551359395</v>
      </c>
      <c r="C2019" s="9">
        <v>-0.319120573044821</v>
      </c>
      <c r="D2019" s="8">
        <v>1.7294421622779399</v>
      </c>
      <c r="E2019" s="8">
        <v>-0.18452225810459599</v>
      </c>
      <c r="F2019" s="10">
        <v>0.85360376750424105</v>
      </c>
      <c r="G2019" s="5">
        <v>0.99952088062722699</v>
      </c>
      <c r="H2019" s="8">
        <v>21.010307238229299</v>
      </c>
      <c r="I2019" s="8">
        <v>67.862405853280407</v>
      </c>
      <c r="J2019" s="8">
        <v>25.087150925402302</v>
      </c>
      <c r="K2019" s="8">
        <v>38.818425851495903</v>
      </c>
      <c r="L2019" s="8">
        <v>34.000307659392398</v>
      </c>
      <c r="M2019" s="8">
        <v>35.9834075983036</v>
      </c>
      <c r="N2019" s="8">
        <v>46.222675924104401</v>
      </c>
      <c r="O2019" s="8">
        <v>267.40484425630302</v>
      </c>
      <c r="P2019" s="8">
        <v>5.0174301850804603</v>
      </c>
      <c r="Q2019" s="8">
        <v>60.891648394503299</v>
      </c>
      <c r="R2019" s="8">
        <v>93.319993363013197</v>
      </c>
      <c r="S2019" s="8">
        <v>89.591341367204805</v>
      </c>
      <c r="T2019" s="27">
        <f t="shared" si="31"/>
        <v>35.763900820081815</v>
      </c>
      <c r="U2019" s="8">
        <v>6.6818857718151006E-2</v>
      </c>
      <c r="V2019" s="8">
        <v>0.38623401963992599</v>
      </c>
      <c r="W2019" s="8">
        <v>-0.31941516192177499</v>
      </c>
      <c r="X2019" s="4" t="s">
        <v>13027</v>
      </c>
      <c r="Y2019" s="2" t="s">
        <v>31</v>
      </c>
      <c r="Z2019" s="2" t="s">
        <v>13031</v>
      </c>
    </row>
    <row r="2020" spans="1:26" x14ac:dyDescent="0.25">
      <c r="A2020" s="2" t="s">
        <v>13904</v>
      </c>
      <c r="B2020" s="8">
        <v>103.443540273088</v>
      </c>
      <c r="C2020" s="9">
        <v>0.34535926324945898</v>
      </c>
      <c r="D2020" s="8">
        <v>1.90593643168785</v>
      </c>
      <c r="E2020" s="8">
        <v>0.181201879300674</v>
      </c>
      <c r="F2020" s="10">
        <v>0.85620911955220302</v>
      </c>
      <c r="G2020" s="5">
        <v>0.99952088062722699</v>
      </c>
      <c r="H2020" s="8">
        <v>63.0309217146878</v>
      </c>
      <c r="I2020" s="8">
        <v>123.590474236107</v>
      </c>
      <c r="J2020" s="8">
        <v>10.034860370160899</v>
      </c>
      <c r="K2020" s="8">
        <v>76.114560493129204</v>
      </c>
      <c r="L2020" s="8">
        <v>66.553793716257402</v>
      </c>
      <c r="M2020" s="8">
        <v>58.014065311550603</v>
      </c>
      <c r="N2020" s="8">
        <v>84.041228952916995</v>
      </c>
      <c r="O2020" s="8">
        <v>284.48280069620199</v>
      </c>
      <c r="P2020" s="8" t="s">
        <v>20</v>
      </c>
      <c r="Q2020" s="8">
        <v>205.50931333144899</v>
      </c>
      <c r="R2020" s="8">
        <v>164.93766268811601</v>
      </c>
      <c r="S2020" s="8">
        <v>105.01280176647801</v>
      </c>
      <c r="T2020" s="27">
        <f t="shared" si="31"/>
        <v>35.575474143562566</v>
      </c>
      <c r="U2020" s="8">
        <v>-2.9238152955978501E-2</v>
      </c>
      <c r="V2020" s="8">
        <v>-0.36756460588169698</v>
      </c>
      <c r="W2020" s="8">
        <v>0.338326452925718</v>
      </c>
      <c r="X2020" s="4" t="s">
        <v>13905</v>
      </c>
      <c r="Y2020" s="2" t="s">
        <v>31</v>
      </c>
      <c r="Z2020" s="2" t="s">
        <v>13906</v>
      </c>
    </row>
    <row r="2021" spans="1:26" x14ac:dyDescent="0.25">
      <c r="A2021" s="2" t="s">
        <v>6207</v>
      </c>
      <c r="B2021" s="8">
        <v>111.294933769968</v>
      </c>
      <c r="C2021" s="9">
        <v>-0.190124389687919</v>
      </c>
      <c r="D2021" s="8">
        <v>1.7732021026412701</v>
      </c>
      <c r="E2021" s="8">
        <v>-0.107220936296387</v>
      </c>
      <c r="F2021" s="10">
        <v>0.91461370641060302</v>
      </c>
      <c r="G2021" s="5">
        <v>0.99952088062722699</v>
      </c>
      <c r="H2021" s="8">
        <v>63.0309217146878</v>
      </c>
      <c r="I2021" s="8">
        <v>117.74801545403599</v>
      </c>
      <c r="J2021" s="8">
        <v>10.034860370160899</v>
      </c>
      <c r="K2021" s="8">
        <v>96.665491826274007</v>
      </c>
      <c r="L2021" s="8">
        <v>26.042788845492002</v>
      </c>
      <c r="M2021" s="8">
        <v>52.873578511792999</v>
      </c>
      <c r="N2021" s="8">
        <v>151.274212115251</v>
      </c>
      <c r="O2021" s="8">
        <v>377.51272130301697</v>
      </c>
      <c r="P2021" s="8">
        <v>10.034860370160899</v>
      </c>
      <c r="Q2021" s="8">
        <v>126.350170418594</v>
      </c>
      <c r="R2021" s="8">
        <v>149.02262506031599</v>
      </c>
      <c r="S2021" s="8">
        <v>154.948959249838</v>
      </c>
      <c r="T2021" s="27">
        <f t="shared" si="31"/>
        <v>35.413155098512718</v>
      </c>
      <c r="U2021" s="8">
        <v>0.120021699033431</v>
      </c>
      <c r="V2021" s="8">
        <v>0.32439242788739903</v>
      </c>
      <c r="W2021" s="8">
        <v>-0.20437072885396801</v>
      </c>
      <c r="X2021" s="4" t="s">
        <v>6204</v>
      </c>
      <c r="Y2021" s="2" t="s">
        <v>31</v>
      </c>
      <c r="Z2021" s="2" t="s">
        <v>6208</v>
      </c>
    </row>
    <row r="2022" spans="1:26" x14ac:dyDescent="0.25">
      <c r="A2022" s="2" t="s">
        <v>710</v>
      </c>
      <c r="B2022" s="8">
        <v>25.1295865471558</v>
      </c>
      <c r="C2022" s="9">
        <v>-2.02395178734487</v>
      </c>
      <c r="D2022" s="8">
        <v>1.7341171789427099</v>
      </c>
      <c r="E2022" s="8">
        <v>-1.1671366917539401</v>
      </c>
      <c r="F2022" s="10">
        <v>0.24315517231060699</v>
      </c>
      <c r="G2022" s="5">
        <v>0.99952088062722699</v>
      </c>
      <c r="H2022" s="8">
        <v>17.6486580801126</v>
      </c>
      <c r="I2022" s="8">
        <v>5.3930388757573802</v>
      </c>
      <c r="J2022" s="8" t="s">
        <v>20</v>
      </c>
      <c r="K2022" s="8">
        <v>36.534989036702001</v>
      </c>
      <c r="L2022" s="8">
        <v>39.787594069501701</v>
      </c>
      <c r="M2022" s="8">
        <v>19.093236684814102</v>
      </c>
      <c r="N2022" s="8">
        <v>18.489070369641698</v>
      </c>
      <c r="O2022" s="8">
        <v>8.9883981262623003</v>
      </c>
      <c r="P2022" s="8">
        <v>70.244022591126395</v>
      </c>
      <c r="Q2022" s="8">
        <v>22.8343681479388</v>
      </c>
      <c r="R2022" s="8">
        <v>40.511004870765397</v>
      </c>
      <c r="S2022" s="8">
        <v>22.030657713247098</v>
      </c>
      <c r="T2022" s="27">
        <f t="shared" si="31"/>
        <v>35.368417990085412</v>
      </c>
      <c r="U2022" s="8">
        <v>-2.0499815114972102</v>
      </c>
      <c r="V2022" s="8">
        <v>0.19484478624175899</v>
      </c>
      <c r="W2022" s="8">
        <v>-2.2448262977389701</v>
      </c>
      <c r="X2022" s="4" t="s">
        <v>711</v>
      </c>
      <c r="Y2022" s="2" t="s">
        <v>712</v>
      </c>
      <c r="Z2022" s="2" t="s">
        <v>713</v>
      </c>
    </row>
    <row r="2023" spans="1:26" x14ac:dyDescent="0.25">
      <c r="A2023" s="2" t="s">
        <v>3549</v>
      </c>
      <c r="B2023" s="8">
        <v>29.2487923925699</v>
      </c>
      <c r="C2023" s="9">
        <v>-0.18523942894249801</v>
      </c>
      <c r="D2023" s="8">
        <v>2.40868210604483</v>
      </c>
      <c r="E2023" s="8">
        <v>-7.6904888560271903E-2</v>
      </c>
      <c r="F2023" s="10">
        <v>0.93869920855867195</v>
      </c>
      <c r="G2023" s="5">
        <v>0.99952088062722699</v>
      </c>
      <c r="H2023" s="8">
        <v>10.084947474350001</v>
      </c>
      <c r="I2023" s="8">
        <v>1.7976796252524601</v>
      </c>
      <c r="J2023" s="8">
        <v>65.226592406045995</v>
      </c>
      <c r="K2023" s="8" t="s">
        <v>20</v>
      </c>
      <c r="L2023" s="8" t="s">
        <v>20</v>
      </c>
      <c r="M2023" s="8">
        <v>15.421460399273</v>
      </c>
      <c r="N2023" s="8">
        <v>20.169894948700101</v>
      </c>
      <c r="O2023" s="8">
        <v>13.033177283080301</v>
      </c>
      <c r="P2023" s="8">
        <v>185.64491684797699</v>
      </c>
      <c r="Q2023" s="8">
        <v>6.0891648394503299</v>
      </c>
      <c r="R2023" s="8">
        <v>17.361859230328001</v>
      </c>
      <c r="S2023" s="8">
        <v>16.155815656381201</v>
      </c>
      <c r="T2023" s="27">
        <f t="shared" si="31"/>
        <v>35.234145778486734</v>
      </c>
      <c r="U2023" s="8">
        <v>2.3219639714731901</v>
      </c>
      <c r="V2023" s="8">
        <v>2.4661076308966399</v>
      </c>
      <c r="W2023" s="8">
        <v>-0.144143659423456</v>
      </c>
      <c r="X2023" s="4" t="s">
        <v>3550</v>
      </c>
      <c r="Y2023" s="2" t="s">
        <v>31</v>
      </c>
      <c r="Z2023" s="2" t="s">
        <v>31</v>
      </c>
    </row>
    <row r="2024" spans="1:26" x14ac:dyDescent="0.25">
      <c r="A2024" s="2" t="s">
        <v>13299</v>
      </c>
      <c r="B2024" s="8">
        <v>20.431355260757499</v>
      </c>
      <c r="C2024" s="9">
        <v>2.6178175209422201</v>
      </c>
      <c r="D2024" s="8">
        <v>1.9116237405579399</v>
      </c>
      <c r="E2024" s="8">
        <v>1.3694209092518199</v>
      </c>
      <c r="F2024" s="10">
        <v>0.17086774197492699</v>
      </c>
      <c r="G2024" s="5">
        <v>0.94633554414366605</v>
      </c>
      <c r="H2024" s="8">
        <v>6.7232983162333602</v>
      </c>
      <c r="I2024" s="8">
        <v>5.3930388757573802</v>
      </c>
      <c r="J2024" s="8">
        <v>20.069720740321799</v>
      </c>
      <c r="K2024" s="8">
        <v>1.52229120986258</v>
      </c>
      <c r="L2024" s="8">
        <v>4.34046480758201</v>
      </c>
      <c r="M2024" s="8" t="s">
        <v>20</v>
      </c>
      <c r="N2024" s="8">
        <v>18.489070369641698</v>
      </c>
      <c r="O2024" s="8">
        <v>67.862405853280407</v>
      </c>
      <c r="P2024" s="8">
        <v>5.0174301850804603</v>
      </c>
      <c r="Q2024" s="8">
        <v>29.684678592320399</v>
      </c>
      <c r="R2024" s="8">
        <v>38.3407724669744</v>
      </c>
      <c r="S2024" s="8">
        <v>47.733091712035304</v>
      </c>
      <c r="T2024" s="27">
        <f t="shared" si="31"/>
        <v>35.226489182860043</v>
      </c>
      <c r="U2024" s="8">
        <v>2.4567849655968299</v>
      </c>
      <c r="V2024" s="8">
        <v>-0.341343472800333</v>
      </c>
      <c r="W2024" s="8">
        <v>2.7981284383971601</v>
      </c>
      <c r="X2024" s="4" t="s">
        <v>13300</v>
      </c>
      <c r="Y2024" s="2" t="s">
        <v>31</v>
      </c>
      <c r="Z2024" s="2" t="s">
        <v>13301</v>
      </c>
    </row>
    <row r="2025" spans="1:26" x14ac:dyDescent="0.25">
      <c r="A2025" s="2" t="s">
        <v>10476</v>
      </c>
      <c r="B2025" s="8">
        <v>43.424606577491403</v>
      </c>
      <c r="C2025" s="9">
        <v>2.27895154858391</v>
      </c>
      <c r="D2025" s="8">
        <v>1.9546433748213901</v>
      </c>
      <c r="E2025" s="8">
        <v>1.1659167999339799</v>
      </c>
      <c r="F2025" s="10">
        <v>0.243648085862225</v>
      </c>
      <c r="G2025" s="5">
        <v>0.99952088062722699</v>
      </c>
      <c r="H2025" s="8">
        <v>3.3616491581166801</v>
      </c>
      <c r="I2025" s="8">
        <v>5.8424587820704996</v>
      </c>
      <c r="J2025" s="8">
        <v>80.278882961287394</v>
      </c>
      <c r="K2025" s="8">
        <v>5.32801923451904</v>
      </c>
      <c r="L2025" s="8">
        <v>1.4468216025273399</v>
      </c>
      <c r="M2025" s="8">
        <v>4.4061315426494101</v>
      </c>
      <c r="N2025" s="8">
        <v>143.71050150948801</v>
      </c>
      <c r="O2025" s="8">
        <v>105.61367798358199</v>
      </c>
      <c r="P2025" s="8">
        <v>5.0174301850804603</v>
      </c>
      <c r="Q2025" s="8">
        <v>50.235609925465297</v>
      </c>
      <c r="R2025" s="8">
        <v>60.043096504884403</v>
      </c>
      <c r="S2025" s="8">
        <v>55.8109995402259</v>
      </c>
      <c r="T2025" s="27">
        <f t="shared" si="31"/>
        <v>35.182206723747775</v>
      </c>
      <c r="U2025" s="8">
        <v>3.0005678171743599</v>
      </c>
      <c r="V2025" s="8">
        <v>0.61480484312817896</v>
      </c>
      <c r="W2025" s="8">
        <v>2.3857629740461799</v>
      </c>
      <c r="X2025" s="4" t="s">
        <v>10477</v>
      </c>
      <c r="Y2025" s="2" t="s">
        <v>31</v>
      </c>
      <c r="Z2025" s="2" t="s">
        <v>31</v>
      </c>
    </row>
    <row r="2026" spans="1:26" x14ac:dyDescent="0.25">
      <c r="A2026" s="2" t="s">
        <v>15421</v>
      </c>
      <c r="B2026" s="8">
        <v>5.3430176274480701</v>
      </c>
      <c r="C2026" s="9">
        <v>1.6256667726055201</v>
      </c>
      <c r="D2026" s="8">
        <v>2.1111390605485298</v>
      </c>
      <c r="E2026" s="8">
        <v>0.770042487008472</v>
      </c>
      <c r="F2026" s="10">
        <v>0.44127469024982202</v>
      </c>
      <c r="G2026" s="5" t="s">
        <v>33</v>
      </c>
      <c r="H2026" s="8">
        <v>1.68082457905834</v>
      </c>
      <c r="I2026" s="8">
        <v>6.2918786883836102</v>
      </c>
      <c r="J2026" s="8" t="s">
        <v>20</v>
      </c>
      <c r="K2026" s="8">
        <v>0.76114560493129202</v>
      </c>
      <c r="L2026" s="8">
        <v>1.4468216025273399</v>
      </c>
      <c r="M2026" s="8">
        <v>1.46871051421647</v>
      </c>
      <c r="N2026" s="8">
        <v>7.5637106057625303</v>
      </c>
      <c r="O2026" s="8">
        <v>15.2802768146459</v>
      </c>
      <c r="P2026" s="8" t="s">
        <v>20</v>
      </c>
      <c r="Q2026" s="8">
        <v>11.4171840739694</v>
      </c>
      <c r="R2026" s="8">
        <v>10.127751217691401</v>
      </c>
      <c r="S2026" s="8">
        <v>8.0779078281905896</v>
      </c>
      <c r="T2026" s="27">
        <f t="shared" si="31"/>
        <v>34.900663884621437</v>
      </c>
      <c r="U2026" s="8">
        <v>1.1166662520794901</v>
      </c>
      <c r="V2026" s="8">
        <v>-0.37489561796272203</v>
      </c>
      <c r="W2026" s="8">
        <v>1.49156187004221</v>
      </c>
      <c r="X2026" s="4" t="s">
        <v>15422</v>
      </c>
      <c r="Y2026" s="2" t="s">
        <v>31</v>
      </c>
      <c r="Z2026" s="2" t="s">
        <v>31</v>
      </c>
    </row>
    <row r="2027" spans="1:26" x14ac:dyDescent="0.25">
      <c r="A2027" s="2" t="s">
        <v>4575</v>
      </c>
      <c r="B2027" s="8">
        <v>17.978276714102002</v>
      </c>
      <c r="C2027" s="9">
        <v>-0.66057320090065197</v>
      </c>
      <c r="D2027" s="8">
        <v>1.6895068789462599</v>
      </c>
      <c r="E2027" s="8">
        <v>-0.39098580132011701</v>
      </c>
      <c r="F2027" s="10">
        <v>0.69580773107809402</v>
      </c>
      <c r="G2027" s="5">
        <v>0.99952088062722699</v>
      </c>
      <c r="H2027" s="8">
        <v>7.5637106057625303</v>
      </c>
      <c r="I2027" s="8">
        <v>10.3366578452016</v>
      </c>
      <c r="J2027" s="8" t="s">
        <v>20</v>
      </c>
      <c r="K2027" s="8">
        <v>6.8503104443816296</v>
      </c>
      <c r="L2027" s="8">
        <v>15.191626826537</v>
      </c>
      <c r="M2027" s="8">
        <v>13.2183946279482</v>
      </c>
      <c r="N2027" s="8">
        <v>52.1055619508085</v>
      </c>
      <c r="O2027" s="8">
        <v>14.8308569083328</v>
      </c>
      <c r="P2027" s="8">
        <v>10.034860370160899</v>
      </c>
      <c r="Q2027" s="8">
        <v>28.162387382457801</v>
      </c>
      <c r="R2027" s="8">
        <v>37.617361665710703</v>
      </c>
      <c r="S2027" s="8">
        <v>19.8275919419224</v>
      </c>
      <c r="T2027" s="27">
        <f t="shared" si="31"/>
        <v>34.883859207350241</v>
      </c>
      <c r="U2027" s="8">
        <v>-0.97805677113267397</v>
      </c>
      <c r="V2027" s="8">
        <v>-0.153414291267507</v>
      </c>
      <c r="W2027" s="8">
        <v>-0.82464247986516703</v>
      </c>
      <c r="X2027" s="4" t="s">
        <v>4576</v>
      </c>
      <c r="Y2027" s="2" t="s">
        <v>31</v>
      </c>
      <c r="Z2027" s="2" t="s">
        <v>31</v>
      </c>
    </row>
    <row r="2028" spans="1:26" x14ac:dyDescent="0.25">
      <c r="A2028" s="2" t="s">
        <v>3712</v>
      </c>
      <c r="B2028" s="8">
        <v>19.753095960373301</v>
      </c>
      <c r="C2028" s="9">
        <v>0.581451277121798</v>
      </c>
      <c r="D2028" s="8">
        <v>1.7936667815699501</v>
      </c>
      <c r="E2028" s="8">
        <v>0.32416906144231999</v>
      </c>
      <c r="F2028" s="10">
        <v>0.74581004380446503</v>
      </c>
      <c r="G2028" s="5">
        <v>0.99952088062722699</v>
      </c>
      <c r="H2028" s="8">
        <v>7.5637106057625303</v>
      </c>
      <c r="I2028" s="8">
        <v>7.6401384073229597</v>
      </c>
      <c r="J2028" s="8" t="s">
        <v>20</v>
      </c>
      <c r="K2028" s="8">
        <v>10.6560384690381</v>
      </c>
      <c r="L2028" s="8">
        <v>7.9575188139003501</v>
      </c>
      <c r="M2028" s="8">
        <v>16.890170913489399</v>
      </c>
      <c r="N2028" s="8">
        <v>12.606184342937601</v>
      </c>
      <c r="O2028" s="8">
        <v>31.0099735356049</v>
      </c>
      <c r="P2028" s="8" t="s">
        <v>20</v>
      </c>
      <c r="Q2028" s="8">
        <v>33.490406616976799</v>
      </c>
      <c r="R2028" s="8">
        <v>61.489918107411803</v>
      </c>
      <c r="S2028" s="8">
        <v>47.733091712035304</v>
      </c>
      <c r="T2028" s="27">
        <f t="shared" si="31"/>
        <v>34.858295073636477</v>
      </c>
      <c r="U2028" s="8">
        <v>-1.2235339247263</v>
      </c>
      <c r="V2028" s="8">
        <v>-1.7101863738871399</v>
      </c>
      <c r="W2028" s="8">
        <v>0.48665244916084099</v>
      </c>
      <c r="X2028" s="4" t="s">
        <v>3713</v>
      </c>
      <c r="Y2028" s="2" t="s">
        <v>3714</v>
      </c>
      <c r="Z2028" s="2" t="s">
        <v>3715</v>
      </c>
    </row>
    <row r="2029" spans="1:26" x14ac:dyDescent="0.25">
      <c r="A2029" s="2" t="s">
        <v>13864</v>
      </c>
      <c r="B2029" s="8">
        <v>40.478564793552898</v>
      </c>
      <c r="C2029" s="9">
        <v>0.46068528051236002</v>
      </c>
      <c r="D2029" s="8">
        <v>1.7358651315673801</v>
      </c>
      <c r="E2029" s="8">
        <v>0.26539232347871899</v>
      </c>
      <c r="F2029" s="10">
        <v>0.79070724918575996</v>
      </c>
      <c r="G2029" s="5">
        <v>0.99952088062722699</v>
      </c>
      <c r="H2029" s="8">
        <v>22.691131817287602</v>
      </c>
      <c r="I2029" s="8">
        <v>8.9883981262623003</v>
      </c>
      <c r="J2029" s="8" t="s">
        <v>20</v>
      </c>
      <c r="K2029" s="8">
        <v>19.789785728213602</v>
      </c>
      <c r="L2029" s="8">
        <v>9.4043404164276794</v>
      </c>
      <c r="M2029" s="8">
        <v>19.093236684814102</v>
      </c>
      <c r="N2029" s="8">
        <v>69.754220030921104</v>
      </c>
      <c r="O2029" s="8">
        <v>61.570527164896802</v>
      </c>
      <c r="P2029" s="8">
        <v>5.0174301850804603</v>
      </c>
      <c r="Q2029" s="8">
        <v>61.6527939994346</v>
      </c>
      <c r="R2029" s="8">
        <v>99.830690574386196</v>
      </c>
      <c r="S2029" s="8">
        <v>107.950222794911</v>
      </c>
      <c r="T2029" s="27">
        <f t="shared" si="31"/>
        <v>34.852967605593143</v>
      </c>
      <c r="U2029" s="8">
        <v>-0.60809474511192496</v>
      </c>
      <c r="V2029" s="8">
        <v>-0.98269842158936005</v>
      </c>
      <c r="W2029" s="8">
        <v>0.37460367647743398</v>
      </c>
      <c r="X2029" s="4" t="s">
        <v>13863</v>
      </c>
      <c r="Y2029" s="2" t="s">
        <v>31</v>
      </c>
      <c r="Z2029" s="2" t="s">
        <v>31</v>
      </c>
    </row>
    <row r="2030" spans="1:26" x14ac:dyDescent="0.25">
      <c r="A2030" s="2" t="s">
        <v>6240</v>
      </c>
      <c r="B2030" s="8">
        <v>7.38661506983882</v>
      </c>
      <c r="C2030" s="9">
        <v>4.0316985600325097</v>
      </c>
      <c r="D2030" s="8">
        <v>2.8331512276169901</v>
      </c>
      <c r="E2030" s="8">
        <v>1.42304389569195</v>
      </c>
      <c r="F2030" s="10">
        <v>0.154723430751701</v>
      </c>
      <c r="G2030" s="5" t="s">
        <v>33</v>
      </c>
      <c r="H2030" s="8" t="s">
        <v>20</v>
      </c>
      <c r="I2030" s="8">
        <v>8.0895583136360703</v>
      </c>
      <c r="J2030" s="8" t="s">
        <v>20</v>
      </c>
      <c r="K2030" s="8" t="s">
        <v>20</v>
      </c>
      <c r="L2030" s="8" t="s">
        <v>20</v>
      </c>
      <c r="M2030" s="8" t="s">
        <v>20</v>
      </c>
      <c r="N2030" s="8">
        <v>10.9253597638792</v>
      </c>
      <c r="O2030" s="8">
        <v>35.504172598736098</v>
      </c>
      <c r="P2030" s="8" t="s">
        <v>20</v>
      </c>
      <c r="Q2030" s="8">
        <v>13.7006208887633</v>
      </c>
      <c r="R2030" s="8">
        <v>9.4043404164276794</v>
      </c>
      <c r="S2030" s="8">
        <v>11.015328856623499</v>
      </c>
      <c r="T2030" s="27">
        <f t="shared" si="31"/>
        <v>34.846606898628686</v>
      </c>
      <c r="U2030" s="8" t="s">
        <v>28</v>
      </c>
      <c r="V2030" s="8">
        <v>0.44441283467196502</v>
      </c>
      <c r="W2030" s="8" t="s">
        <v>28</v>
      </c>
      <c r="X2030" s="4" t="s">
        <v>6241</v>
      </c>
      <c r="Y2030" s="2" t="s">
        <v>6242</v>
      </c>
      <c r="Z2030" s="2" t="s">
        <v>6243</v>
      </c>
    </row>
    <row r="2031" spans="1:26" x14ac:dyDescent="0.25">
      <c r="A2031" s="2" t="s">
        <v>9544</v>
      </c>
      <c r="B2031" s="8">
        <v>16.735567927491999</v>
      </c>
      <c r="C2031" s="9">
        <v>-1.5442620962282501</v>
      </c>
      <c r="D2031" s="8">
        <v>6.0200971801811303</v>
      </c>
      <c r="E2031" s="8">
        <v>-0.25651780195710899</v>
      </c>
      <c r="F2031" s="10">
        <v>0.79755103621555401</v>
      </c>
      <c r="G2031" s="5">
        <v>0.99952088062722699</v>
      </c>
      <c r="H2031" s="8" t="s">
        <v>20</v>
      </c>
      <c r="I2031" s="8">
        <v>29.6617138166656</v>
      </c>
      <c r="J2031" s="8" t="s">
        <v>20</v>
      </c>
      <c r="K2031" s="8" t="s">
        <v>20</v>
      </c>
      <c r="L2031" s="8" t="s">
        <v>20</v>
      </c>
      <c r="M2031" s="8" t="s">
        <v>20</v>
      </c>
      <c r="N2031" s="8" t="s">
        <v>20</v>
      </c>
      <c r="O2031" s="8">
        <v>165.386525523226</v>
      </c>
      <c r="P2031" s="8">
        <v>5.0174301850804603</v>
      </c>
      <c r="Q2031" s="8">
        <v>0.76114560493129202</v>
      </c>
      <c r="R2031" s="8" t="s">
        <v>20</v>
      </c>
      <c r="S2031" s="8" t="s">
        <v>20</v>
      </c>
      <c r="T2031" s="27">
        <f t="shared" si="31"/>
        <v>34.813409927454778</v>
      </c>
      <c r="U2031" s="8" t="s">
        <v>28</v>
      </c>
      <c r="V2031" s="8">
        <v>7.8065706474438503</v>
      </c>
      <c r="W2031" s="8" t="s">
        <v>28</v>
      </c>
      <c r="X2031" s="4" t="s">
        <v>9545</v>
      </c>
      <c r="Y2031" s="2" t="s">
        <v>9546</v>
      </c>
      <c r="Z2031" s="2" t="s">
        <v>31</v>
      </c>
    </row>
    <row r="2032" spans="1:26" x14ac:dyDescent="0.25">
      <c r="A2032" s="2" t="s">
        <v>15428</v>
      </c>
      <c r="B2032" s="8">
        <v>35.9821481202383</v>
      </c>
      <c r="C2032" s="9">
        <v>3.63839331363019</v>
      </c>
      <c r="D2032" s="8">
        <v>2.1703664972072798</v>
      </c>
      <c r="E2032" s="8">
        <v>1.6763958153205401</v>
      </c>
      <c r="F2032" s="10">
        <v>9.3660688057715505E-2</v>
      </c>
      <c r="G2032" s="5">
        <v>0.77528495967507005</v>
      </c>
      <c r="H2032" s="8">
        <v>3.3616491581166801</v>
      </c>
      <c r="I2032" s="8">
        <v>1.3482597189393499</v>
      </c>
      <c r="J2032" s="8">
        <v>60.209162220965503</v>
      </c>
      <c r="K2032" s="8">
        <v>2.2834368147938799</v>
      </c>
      <c r="L2032" s="8">
        <v>2.8936432050546701</v>
      </c>
      <c r="M2032" s="8">
        <v>3.67177628554118</v>
      </c>
      <c r="N2032" s="8">
        <v>11.7657720534084</v>
      </c>
      <c r="O2032" s="8">
        <v>112.804396484592</v>
      </c>
      <c r="P2032" s="8" t="s">
        <v>20</v>
      </c>
      <c r="Q2032" s="8">
        <v>57.847065974778197</v>
      </c>
      <c r="R2032" s="8">
        <v>91.149760959222107</v>
      </c>
      <c r="S2032" s="8">
        <v>84.450854567447095</v>
      </c>
      <c r="T2032" s="27">
        <f t="shared" si="31"/>
        <v>34.742973570604008</v>
      </c>
      <c r="U2032" s="8">
        <v>2.8750794497710301</v>
      </c>
      <c r="V2032" s="8">
        <v>-0.90614064035914499</v>
      </c>
      <c r="W2032" s="8">
        <v>3.7812200901301698</v>
      </c>
      <c r="X2032" s="4" t="s">
        <v>15429</v>
      </c>
      <c r="Y2032" s="2" t="s">
        <v>31</v>
      </c>
      <c r="Z2032" s="2" t="s">
        <v>15430</v>
      </c>
    </row>
    <row r="2033" spans="1:26" x14ac:dyDescent="0.25">
      <c r="A2033" s="2" t="s">
        <v>579</v>
      </c>
      <c r="B2033" s="8">
        <v>50.188972787984703</v>
      </c>
      <c r="C2033" s="9">
        <v>1.8334901874562499</v>
      </c>
      <c r="D2033" s="8">
        <v>1.7500089850335701</v>
      </c>
      <c r="E2033" s="8">
        <v>1.04770329931825</v>
      </c>
      <c r="F2033" s="10">
        <v>0.29477532700399001</v>
      </c>
      <c r="G2033" s="5">
        <v>0.99952088062722699</v>
      </c>
      <c r="H2033" s="8">
        <v>16.808245790583399</v>
      </c>
      <c r="I2033" s="8">
        <v>4.4941990631311501</v>
      </c>
      <c r="J2033" s="8">
        <v>55.191732035885103</v>
      </c>
      <c r="K2033" s="8">
        <v>11.4171840739694</v>
      </c>
      <c r="L2033" s="8">
        <v>7.2341080126366801</v>
      </c>
      <c r="M2033" s="8">
        <v>6.6091973139741196</v>
      </c>
      <c r="N2033" s="8">
        <v>85.722053531975305</v>
      </c>
      <c r="O2033" s="8">
        <v>129.43293301817701</v>
      </c>
      <c r="P2033" s="8">
        <v>5.0174301850804603</v>
      </c>
      <c r="Q2033" s="8">
        <v>101.23236545586199</v>
      </c>
      <c r="R2033" s="8">
        <v>102.000922978177</v>
      </c>
      <c r="S2033" s="8">
        <v>77.107301996364797</v>
      </c>
      <c r="T2033" s="27">
        <f t="shared" si="31"/>
        <v>34.74285199929804</v>
      </c>
      <c r="U2033" s="8">
        <v>1.5984673366012301</v>
      </c>
      <c r="V2033" s="8">
        <v>-0.34854690791225101</v>
      </c>
      <c r="W2033" s="8">
        <v>1.9470142445134799</v>
      </c>
      <c r="X2033" s="4" t="s">
        <v>580</v>
      </c>
      <c r="Y2033" s="2" t="s">
        <v>31</v>
      </c>
      <c r="Z2033" s="2" t="s">
        <v>581</v>
      </c>
    </row>
    <row r="2034" spans="1:26" x14ac:dyDescent="0.25">
      <c r="A2034" s="2" t="s">
        <v>7552</v>
      </c>
      <c r="B2034" s="8">
        <v>11.7197403216061</v>
      </c>
      <c r="C2034" s="9">
        <v>-1.05678984256723</v>
      </c>
      <c r="D2034" s="8">
        <v>1.9109475737522399</v>
      </c>
      <c r="E2034" s="8">
        <v>-0.55301875210117302</v>
      </c>
      <c r="F2034" s="10">
        <v>0.58025056966121202</v>
      </c>
      <c r="G2034" s="5" t="s">
        <v>33</v>
      </c>
      <c r="H2034" s="8">
        <v>3.3616491581166801</v>
      </c>
      <c r="I2034" s="8">
        <v>9.4378180325754197</v>
      </c>
      <c r="J2034" s="8" t="s">
        <v>20</v>
      </c>
      <c r="K2034" s="8">
        <v>13.7006208887633</v>
      </c>
      <c r="L2034" s="8">
        <v>3.6170540063183401</v>
      </c>
      <c r="M2034" s="8">
        <v>8.0779078281905896</v>
      </c>
      <c r="N2034" s="8">
        <v>6.7232983162333602</v>
      </c>
      <c r="O2034" s="8">
        <v>43.593730912372202</v>
      </c>
      <c r="P2034" s="8">
        <v>5.0174301850804603</v>
      </c>
      <c r="Q2034" s="8">
        <v>8.3726016542442103</v>
      </c>
      <c r="R2034" s="8">
        <v>12.2979836214824</v>
      </c>
      <c r="S2034" s="8">
        <v>26.4367892558965</v>
      </c>
      <c r="T2034" s="27">
        <f t="shared" si="31"/>
        <v>34.696644711937971</v>
      </c>
      <c r="U2034" s="8">
        <v>-0.988493822455626</v>
      </c>
      <c r="V2034" s="8">
        <v>0.232225267998805</v>
      </c>
      <c r="W2034" s="8">
        <v>-1.2207190904544301</v>
      </c>
      <c r="X2034" s="4" t="s">
        <v>7553</v>
      </c>
      <c r="Y2034" s="2" t="s">
        <v>31</v>
      </c>
      <c r="Z2034" s="2" t="s">
        <v>31</v>
      </c>
    </row>
    <row r="2035" spans="1:26" x14ac:dyDescent="0.25">
      <c r="A2035" s="2" t="s">
        <v>14313</v>
      </c>
      <c r="B2035" s="8">
        <v>76.397304411262397</v>
      </c>
      <c r="C2035" s="9">
        <v>2.4237003511941699</v>
      </c>
      <c r="D2035" s="8">
        <v>6.00922764380591</v>
      </c>
      <c r="E2035" s="8">
        <v>0.40332976130342302</v>
      </c>
      <c r="F2035" s="10" t="s">
        <v>33</v>
      </c>
      <c r="G2035" s="5" t="s">
        <v>33</v>
      </c>
      <c r="H2035" s="8" t="s">
        <v>20</v>
      </c>
      <c r="I2035" s="8" t="s">
        <v>20</v>
      </c>
      <c r="J2035" s="8">
        <v>135.47061499717199</v>
      </c>
      <c r="K2035" s="8" t="s">
        <v>20</v>
      </c>
      <c r="L2035" s="8" t="s">
        <v>20</v>
      </c>
      <c r="M2035" s="8" t="s">
        <v>20</v>
      </c>
      <c r="N2035" s="8" t="s">
        <v>20</v>
      </c>
      <c r="O2035" s="8">
        <v>3.5953592505049201</v>
      </c>
      <c r="P2035" s="8">
        <v>777.70167868747103</v>
      </c>
      <c r="Q2035" s="8" t="s">
        <v>20</v>
      </c>
      <c r="R2035" s="8" t="s">
        <v>20</v>
      </c>
      <c r="S2035" s="8" t="s">
        <v>20</v>
      </c>
      <c r="T2035" s="27">
        <f t="shared" si="31"/>
        <v>34.678389503359789</v>
      </c>
      <c r="U2035" s="8" t="s">
        <v>28</v>
      </c>
      <c r="V2035" s="8" t="s">
        <v>28</v>
      </c>
      <c r="W2035" s="8" t="s">
        <v>111</v>
      </c>
      <c r="X2035" s="4" t="s">
        <v>14314</v>
      </c>
      <c r="Y2035" s="2" t="s">
        <v>31</v>
      </c>
      <c r="Z2035" s="2" t="s">
        <v>31</v>
      </c>
    </row>
    <row r="2036" spans="1:26" x14ac:dyDescent="0.25">
      <c r="A2036" s="2" t="s">
        <v>8192</v>
      </c>
      <c r="B2036" s="8">
        <v>14.769126677131</v>
      </c>
      <c r="C2036" s="9">
        <v>0.32599549756184998</v>
      </c>
      <c r="D2036" s="8">
        <v>2.2779236213958298</v>
      </c>
      <c r="E2036" s="8">
        <v>0.143110811310737</v>
      </c>
      <c r="F2036" s="10">
        <v>0.88620266664227998</v>
      </c>
      <c r="G2036" s="5">
        <v>0.99952088062722699</v>
      </c>
      <c r="H2036" s="8">
        <v>4.2020614476458498</v>
      </c>
      <c r="I2036" s="8">
        <v>43.593730912372202</v>
      </c>
      <c r="J2036" s="8">
        <v>5.0174301850804603</v>
      </c>
      <c r="K2036" s="8">
        <v>4.5668736295877501</v>
      </c>
      <c r="L2036" s="8">
        <v>1.4468216025273399</v>
      </c>
      <c r="M2036" s="8">
        <v>0.73435525710823601</v>
      </c>
      <c r="N2036" s="8">
        <v>12.606184342937601</v>
      </c>
      <c r="O2036" s="8">
        <v>88.985141449996803</v>
      </c>
      <c r="P2036" s="8" t="s">
        <v>20</v>
      </c>
      <c r="Q2036" s="8">
        <v>3.0445824197251699</v>
      </c>
      <c r="R2036" s="8">
        <v>12.2979836214824</v>
      </c>
      <c r="S2036" s="8">
        <v>0.73435525710823601</v>
      </c>
      <c r="T2036" s="27">
        <f t="shared" si="31"/>
        <v>34.657304405918502</v>
      </c>
      <c r="U2036" s="8">
        <v>2.9683565010412498</v>
      </c>
      <c r="V2036" s="8">
        <v>2.65971416068425</v>
      </c>
      <c r="W2036" s="8">
        <v>0.308642340356994</v>
      </c>
      <c r="X2036" s="4" t="s">
        <v>8193</v>
      </c>
      <c r="Y2036" s="2" t="s">
        <v>31</v>
      </c>
      <c r="Z2036" s="2" t="s">
        <v>31</v>
      </c>
    </row>
    <row r="2037" spans="1:26" x14ac:dyDescent="0.25">
      <c r="A2037" s="2" t="s">
        <v>8387</v>
      </c>
      <c r="B2037" s="8">
        <v>733.17904376531703</v>
      </c>
      <c r="C2037" s="9">
        <v>0.13776283763113001</v>
      </c>
      <c r="D2037" s="8">
        <v>2.0301008449532301</v>
      </c>
      <c r="E2037" s="8">
        <v>6.7860095705887996E-2</v>
      </c>
      <c r="F2037" s="10" t="s">
        <v>33</v>
      </c>
      <c r="G2037" s="5" t="s">
        <v>33</v>
      </c>
      <c r="H2037" s="8">
        <v>444.578101160931</v>
      </c>
      <c r="I2037" s="8">
        <v>23.369835128281998</v>
      </c>
      <c r="J2037" s="8">
        <v>10.034860370160899</v>
      </c>
      <c r="K2037" s="8">
        <v>766.47362416581097</v>
      </c>
      <c r="L2037" s="8">
        <v>420.30167553419102</v>
      </c>
      <c r="M2037" s="8">
        <v>477.33091712035298</v>
      </c>
      <c r="N2037" s="8">
        <v>1242.1293639241101</v>
      </c>
      <c r="O2037" s="8">
        <v>109.20903723408701</v>
      </c>
      <c r="P2037" s="8">
        <v>30.104581110482801</v>
      </c>
      <c r="Q2037" s="8">
        <v>1103.66112715037</v>
      </c>
      <c r="R2037" s="8">
        <v>2147.80666895183</v>
      </c>
      <c r="S2037" s="8">
        <v>2023.14873333319</v>
      </c>
      <c r="T2037" s="27">
        <f t="shared" si="31"/>
        <v>34.600255153086728</v>
      </c>
      <c r="U2037" s="8">
        <v>-1.7997169215469599</v>
      </c>
      <c r="V2037" s="8">
        <v>-1.93289019454927</v>
      </c>
      <c r="W2037" s="8">
        <v>0.13317327300231199</v>
      </c>
      <c r="X2037" s="4" t="s">
        <v>8388</v>
      </c>
      <c r="Y2037" s="2" t="s">
        <v>8389</v>
      </c>
      <c r="Z2037" s="2" t="s">
        <v>8390</v>
      </c>
    </row>
    <row r="2038" spans="1:26" x14ac:dyDescent="0.25">
      <c r="A2038" s="2" t="s">
        <v>2695</v>
      </c>
      <c r="B2038" s="8">
        <v>13.3105395314735</v>
      </c>
      <c r="C2038" s="9">
        <v>0.277015905575281</v>
      </c>
      <c r="D2038" s="8">
        <v>2.6424598978405101</v>
      </c>
      <c r="E2038" s="8">
        <v>0.104832586409984</v>
      </c>
      <c r="F2038" s="10">
        <v>0.91650865229045497</v>
      </c>
      <c r="G2038" s="5">
        <v>0.99952088062722699</v>
      </c>
      <c r="H2038" s="8" t="s">
        <v>20</v>
      </c>
      <c r="I2038" s="8">
        <v>20.6733156904033</v>
      </c>
      <c r="J2038" s="8">
        <v>10.034860370160899</v>
      </c>
      <c r="K2038" s="8">
        <v>0.76114560493129202</v>
      </c>
      <c r="L2038" s="8" t="s">
        <v>20</v>
      </c>
      <c r="M2038" s="8">
        <v>8.0779078281905896</v>
      </c>
      <c r="N2038" s="8">
        <v>3.3616491581166801</v>
      </c>
      <c r="O2038" s="8">
        <v>85.389782199491904</v>
      </c>
      <c r="P2038" s="8" t="s">
        <v>20</v>
      </c>
      <c r="Q2038" s="8">
        <v>2.2834368147938799</v>
      </c>
      <c r="R2038" s="8">
        <v>15.191626826537</v>
      </c>
      <c r="S2038" s="8">
        <v>13.9527498850565</v>
      </c>
      <c r="T2038" s="27">
        <f t="shared" si="31"/>
        <v>34.600203727228809</v>
      </c>
      <c r="U2038" s="8">
        <v>1.79665903871348</v>
      </c>
      <c r="V2038" s="8">
        <v>1.49772848159477</v>
      </c>
      <c r="W2038" s="8">
        <v>0.29893055711871602</v>
      </c>
      <c r="X2038" s="4" t="s">
        <v>2696</v>
      </c>
      <c r="Y2038" s="2" t="s">
        <v>31</v>
      </c>
      <c r="Z2038" s="2" t="s">
        <v>2697</v>
      </c>
    </row>
    <row r="2039" spans="1:26" x14ac:dyDescent="0.25">
      <c r="A2039" s="2" t="s">
        <v>10872</v>
      </c>
      <c r="B2039" s="8">
        <v>26.5271907886167</v>
      </c>
      <c r="C2039" s="9">
        <v>-0.70392688556983496</v>
      </c>
      <c r="D2039" s="8">
        <v>1.59327541485649</v>
      </c>
      <c r="E2039" s="8">
        <v>-0.44181117652734297</v>
      </c>
      <c r="F2039" s="10">
        <v>0.65862585019209796</v>
      </c>
      <c r="G2039" s="5">
        <v>0.99952088062722699</v>
      </c>
      <c r="H2039" s="8">
        <v>20.169894948700101</v>
      </c>
      <c r="I2039" s="8">
        <v>8.5389782199491897</v>
      </c>
      <c r="J2039" s="8" t="s">
        <v>20</v>
      </c>
      <c r="K2039" s="8">
        <v>11.4171840739694</v>
      </c>
      <c r="L2039" s="8">
        <v>19.532091634118999</v>
      </c>
      <c r="M2039" s="8">
        <v>17.624526170597701</v>
      </c>
      <c r="N2039" s="8">
        <v>22.691131817287602</v>
      </c>
      <c r="O2039" s="8">
        <v>56.626908195452501</v>
      </c>
      <c r="P2039" s="8">
        <v>45.156871665724097</v>
      </c>
      <c r="Q2039" s="8">
        <v>38.057280246564602</v>
      </c>
      <c r="R2039" s="8">
        <v>52.808988492247799</v>
      </c>
      <c r="S2039" s="8">
        <v>25.702433998788301</v>
      </c>
      <c r="T2039" s="27">
        <f t="shared" si="31"/>
        <v>34.59597534337874</v>
      </c>
      <c r="U2039" s="8">
        <v>-0.75868170526605705</v>
      </c>
      <c r="V2039" s="8">
        <v>9.4674497075215594E-2</v>
      </c>
      <c r="W2039" s="8">
        <v>-0.85335620234127296</v>
      </c>
      <c r="X2039" s="4" t="s">
        <v>10869</v>
      </c>
      <c r="Y2039" s="2" t="s">
        <v>10873</v>
      </c>
      <c r="Z2039" s="2" t="s">
        <v>10874</v>
      </c>
    </row>
    <row r="2040" spans="1:26" x14ac:dyDescent="0.25">
      <c r="A2040" s="2" t="s">
        <v>8494</v>
      </c>
      <c r="B2040" s="8">
        <v>7.6557586552402999</v>
      </c>
      <c r="C2040" s="9">
        <v>3.9904499624890399</v>
      </c>
      <c r="D2040" s="8">
        <v>3.0576524717998299</v>
      </c>
      <c r="E2040" s="8">
        <v>1.30506982048883</v>
      </c>
      <c r="F2040" s="10">
        <v>0.191869074131615</v>
      </c>
      <c r="G2040" s="5" t="s">
        <v>33</v>
      </c>
      <c r="H2040" s="8" t="s">
        <v>20</v>
      </c>
      <c r="I2040" s="8">
        <v>8.5389782199491897</v>
      </c>
      <c r="J2040" s="8" t="s">
        <v>20</v>
      </c>
      <c r="K2040" s="8" t="s">
        <v>20</v>
      </c>
      <c r="L2040" s="8" t="s">
        <v>20</v>
      </c>
      <c r="M2040" s="8" t="s">
        <v>20</v>
      </c>
      <c r="N2040" s="8">
        <v>0.84041228952917002</v>
      </c>
      <c r="O2040" s="8">
        <v>48.537349881816397</v>
      </c>
      <c r="P2040" s="8" t="s">
        <v>20</v>
      </c>
      <c r="Q2040" s="8">
        <v>11.4171840739694</v>
      </c>
      <c r="R2040" s="8">
        <v>15.191626826537</v>
      </c>
      <c r="S2040" s="8">
        <v>7.3435525710823599</v>
      </c>
      <c r="T2040" s="27">
        <f t="shared" si="31"/>
        <v>34.586331354256671</v>
      </c>
      <c r="U2040" s="8" t="s">
        <v>28</v>
      </c>
      <c r="V2040" s="8">
        <v>0.54034944820244901</v>
      </c>
      <c r="W2040" s="8" t="s">
        <v>28</v>
      </c>
      <c r="X2040" s="4" t="s">
        <v>8491</v>
      </c>
      <c r="Y2040" s="2" t="s">
        <v>31</v>
      </c>
      <c r="Z2040" s="2" t="s">
        <v>31</v>
      </c>
    </row>
    <row r="2041" spans="1:26" x14ac:dyDescent="0.25">
      <c r="A2041" s="2" t="s">
        <v>5553</v>
      </c>
      <c r="B2041" s="8">
        <v>3.2640423620106098</v>
      </c>
      <c r="C2041" s="9">
        <v>1.25680995557283</v>
      </c>
      <c r="D2041" s="8">
        <v>3.3746408718774599</v>
      </c>
      <c r="E2041" s="8">
        <v>0.37242776440196701</v>
      </c>
      <c r="F2041" s="10" t="s">
        <v>33</v>
      </c>
      <c r="G2041" s="5" t="s">
        <v>33</v>
      </c>
      <c r="H2041" s="8" t="s">
        <v>20</v>
      </c>
      <c r="I2041" s="8">
        <v>8.5389782199491897</v>
      </c>
      <c r="J2041" s="8" t="s">
        <v>20</v>
      </c>
      <c r="K2041" s="8">
        <v>0.76114560493129202</v>
      </c>
      <c r="L2041" s="8" t="s">
        <v>20</v>
      </c>
      <c r="M2041" s="8" t="s">
        <v>20</v>
      </c>
      <c r="N2041" s="8" t="s">
        <v>20</v>
      </c>
      <c r="O2041" s="8">
        <v>24.718094847221298</v>
      </c>
      <c r="P2041" s="8" t="s">
        <v>20</v>
      </c>
      <c r="Q2041" s="8">
        <v>1.52229120986258</v>
      </c>
      <c r="R2041" s="8">
        <v>2.8936432050546701</v>
      </c>
      <c r="S2041" s="8">
        <v>0.73435525710823601</v>
      </c>
      <c r="T2041" s="27">
        <f t="shared" si="31"/>
        <v>34.545454545454604</v>
      </c>
      <c r="U2041" s="8">
        <v>3.48781907769524</v>
      </c>
      <c r="V2041" s="8">
        <v>2.2628420690915698</v>
      </c>
      <c r="W2041" s="8">
        <v>1.22497700860367</v>
      </c>
      <c r="X2041" s="4" t="s">
        <v>5554</v>
      </c>
      <c r="Y2041" s="2" t="s">
        <v>31</v>
      </c>
      <c r="Z2041" s="2" t="s">
        <v>31</v>
      </c>
    </row>
    <row r="2042" spans="1:26" x14ac:dyDescent="0.25">
      <c r="A2042" s="2" t="s">
        <v>12711</v>
      </c>
      <c r="B2042" s="8">
        <v>5.3172459098655196</v>
      </c>
      <c r="C2042" s="9">
        <v>-1.2266835265264</v>
      </c>
      <c r="D2042" s="8">
        <v>1.99508758480639</v>
      </c>
      <c r="E2042" s="8">
        <v>-0.61485196733628</v>
      </c>
      <c r="F2042" s="10">
        <v>0.53865248620534201</v>
      </c>
      <c r="G2042" s="5" t="s">
        <v>33</v>
      </c>
      <c r="H2042" s="8">
        <v>4.2020614476458498</v>
      </c>
      <c r="I2042" s="8">
        <v>1.7976796252524601</v>
      </c>
      <c r="J2042" s="8" t="s">
        <v>20</v>
      </c>
      <c r="K2042" s="8">
        <v>1.52229120986258</v>
      </c>
      <c r="L2042" s="8">
        <v>5.7872864101093402</v>
      </c>
      <c r="M2042" s="8">
        <v>5.8748420568658899</v>
      </c>
      <c r="N2042" s="8">
        <v>9.2445351848208706</v>
      </c>
      <c r="O2042" s="8">
        <v>1.7976796252524601</v>
      </c>
      <c r="P2042" s="8">
        <v>15.052290555241401</v>
      </c>
      <c r="Q2042" s="8">
        <v>7.6114560493129204</v>
      </c>
      <c r="R2042" s="8">
        <v>6.5106972113730102</v>
      </c>
      <c r="S2042" s="8">
        <v>4.4061315426494101</v>
      </c>
      <c r="T2042" s="27">
        <f t="shared" si="31"/>
        <v>34.488531142306698</v>
      </c>
      <c r="U2042" s="8">
        <v>-1.1358619254989299</v>
      </c>
      <c r="V2042" s="8">
        <v>0.494016720525357</v>
      </c>
      <c r="W2042" s="8">
        <v>-1.62987864602429</v>
      </c>
      <c r="X2042" s="4" t="s">
        <v>12708</v>
      </c>
      <c r="Y2042" s="2" t="s">
        <v>31</v>
      </c>
      <c r="Z2042" s="2" t="s">
        <v>31</v>
      </c>
    </row>
    <row r="2043" spans="1:26" x14ac:dyDescent="0.25">
      <c r="A2043" s="2" t="s">
        <v>548</v>
      </c>
      <c r="B2043" s="8">
        <v>18.530811174061402</v>
      </c>
      <c r="C2043" s="9">
        <v>2.9003097192501301</v>
      </c>
      <c r="D2043" s="8">
        <v>1.8915279652566901</v>
      </c>
      <c r="E2043" s="8">
        <v>1.5333158021042199</v>
      </c>
      <c r="F2043" s="10">
        <v>0.12519806296875099</v>
      </c>
      <c r="G2043" s="5">
        <v>0.86675582055289302</v>
      </c>
      <c r="H2043" s="8">
        <v>5.0424737371750199</v>
      </c>
      <c r="I2043" s="8">
        <v>7.6401384073229597</v>
      </c>
      <c r="J2043" s="8">
        <v>25.087150925402302</v>
      </c>
      <c r="K2043" s="8">
        <v>0.76114560493129202</v>
      </c>
      <c r="L2043" s="8" t="s">
        <v>20</v>
      </c>
      <c r="M2043" s="8">
        <v>2.2030657713247099</v>
      </c>
      <c r="N2043" s="8">
        <v>23.531544106816799</v>
      </c>
      <c r="O2043" s="8">
        <v>66.064726228027894</v>
      </c>
      <c r="P2043" s="8">
        <v>20.069720740321799</v>
      </c>
      <c r="Q2043" s="8">
        <v>10.6560384690381</v>
      </c>
      <c r="R2043" s="8">
        <v>24.595967242964701</v>
      </c>
      <c r="S2043" s="8">
        <v>36.717762855411799</v>
      </c>
      <c r="T2043" s="27">
        <f t="shared" si="31"/>
        <v>34.440725606548703</v>
      </c>
      <c r="U2043" s="8">
        <v>3.6715114995647</v>
      </c>
      <c r="V2043" s="8">
        <v>0.60765327141056402</v>
      </c>
      <c r="W2043" s="8">
        <v>3.0638582281541402</v>
      </c>
      <c r="X2043" s="4" t="s">
        <v>547</v>
      </c>
      <c r="Y2043" s="2" t="s">
        <v>31</v>
      </c>
      <c r="Z2043" s="2" t="s">
        <v>31</v>
      </c>
    </row>
    <row r="2044" spans="1:26" x14ac:dyDescent="0.25">
      <c r="A2044" s="2" t="s">
        <v>15578</v>
      </c>
      <c r="B2044" s="8">
        <v>3.6502628860381501</v>
      </c>
      <c r="C2044" s="9">
        <v>-0.84433560635115601</v>
      </c>
      <c r="D2044" s="8">
        <v>2.3560216582397699</v>
      </c>
      <c r="E2044" s="8">
        <v>-0.35837344847753899</v>
      </c>
      <c r="F2044" s="10">
        <v>0.72006385895366598</v>
      </c>
      <c r="G2044" s="5" t="s">
        <v>33</v>
      </c>
      <c r="H2044" s="8">
        <v>2.5212368685875099</v>
      </c>
      <c r="I2044" s="8">
        <v>1.7976796252524601</v>
      </c>
      <c r="J2044" s="8" t="s">
        <v>20</v>
      </c>
      <c r="K2044" s="8">
        <v>4.5668736295877501</v>
      </c>
      <c r="L2044" s="8">
        <v>4.34046480758201</v>
      </c>
      <c r="M2044" s="8">
        <v>9.5466183424070596</v>
      </c>
      <c r="N2044" s="8" t="s">
        <v>20</v>
      </c>
      <c r="O2044" s="8">
        <v>6.2918786883836102</v>
      </c>
      <c r="P2044" s="8" t="s">
        <v>20</v>
      </c>
      <c r="Q2044" s="8">
        <v>4.5668736295877501</v>
      </c>
      <c r="R2044" s="8">
        <v>7.2341080126366801</v>
      </c>
      <c r="S2044" s="8">
        <v>2.9374210284329401</v>
      </c>
      <c r="T2044" s="27">
        <f t="shared" si="31"/>
        <v>34.321358593688203</v>
      </c>
      <c r="U2044" s="8">
        <v>-2.09518885546274</v>
      </c>
      <c r="V2044" s="8">
        <v>-1.22801741543899</v>
      </c>
      <c r="W2044" s="8">
        <v>-0.86717144002375202</v>
      </c>
      <c r="X2044" s="4" t="s">
        <v>15579</v>
      </c>
      <c r="Y2044" s="2" t="s">
        <v>31</v>
      </c>
      <c r="Z2044" s="2" t="s">
        <v>31</v>
      </c>
    </row>
    <row r="2045" spans="1:26" x14ac:dyDescent="0.25">
      <c r="A2045" s="2" t="s">
        <v>10383</v>
      </c>
      <c r="B2045" s="8">
        <v>417.69074298778298</v>
      </c>
      <c r="C2045" s="9">
        <v>-0.17061880471511701</v>
      </c>
      <c r="D2045" s="8">
        <v>1.4922787773606301</v>
      </c>
      <c r="E2045" s="8">
        <v>-0.114334404069518</v>
      </c>
      <c r="F2045" s="10">
        <v>0.90897271080667896</v>
      </c>
      <c r="G2045" s="5">
        <v>0.99952088062722699</v>
      </c>
      <c r="H2045" s="8">
        <v>139.50844006184201</v>
      </c>
      <c r="I2045" s="8">
        <v>302.90901685504002</v>
      </c>
      <c r="J2045" s="8">
        <v>45.156871665724097</v>
      </c>
      <c r="K2045" s="8">
        <v>316.636571651417</v>
      </c>
      <c r="L2045" s="8">
        <v>255.36401284607501</v>
      </c>
      <c r="M2045" s="8">
        <v>287.86726078642801</v>
      </c>
      <c r="N2045" s="8">
        <v>371.462231971893</v>
      </c>
      <c r="O2045" s="8">
        <v>900.63749225148297</v>
      </c>
      <c r="P2045" s="8">
        <v>160.55776592257499</v>
      </c>
      <c r="Q2045" s="8">
        <v>610.43877515489601</v>
      </c>
      <c r="R2045" s="8">
        <v>902.81667997705802</v>
      </c>
      <c r="S2045" s="8">
        <v>718.93379670896297</v>
      </c>
      <c r="T2045" s="27">
        <f t="shared" si="31"/>
        <v>34.032860745587897</v>
      </c>
      <c r="U2045" s="8">
        <v>-0.81849277811885901</v>
      </c>
      <c r="V2045" s="8">
        <v>-0.63976560719596598</v>
      </c>
      <c r="W2045" s="8">
        <v>-0.178727170922894</v>
      </c>
      <c r="X2045" s="4" t="s">
        <v>10382</v>
      </c>
      <c r="Y2045" s="2" t="s">
        <v>31</v>
      </c>
      <c r="Z2045" s="2" t="s">
        <v>10384</v>
      </c>
    </row>
    <row r="2046" spans="1:26" x14ac:dyDescent="0.25">
      <c r="A2046" s="2" t="s">
        <v>12810</v>
      </c>
      <c r="B2046" s="8">
        <v>9.6599376257321197</v>
      </c>
      <c r="C2046" s="9">
        <v>1.99050609558146</v>
      </c>
      <c r="D2046" s="8">
        <v>2.3091372208544501</v>
      </c>
      <c r="E2046" s="8">
        <v>0.86201291010541103</v>
      </c>
      <c r="F2046" s="10">
        <v>0.38868041359483502</v>
      </c>
      <c r="G2046" s="5" t="s">
        <v>33</v>
      </c>
      <c r="H2046" s="8">
        <v>0.84041228952917002</v>
      </c>
      <c r="I2046" s="8">
        <v>13.9320170957066</v>
      </c>
      <c r="J2046" s="8" t="s">
        <v>20</v>
      </c>
      <c r="K2046" s="8" t="s">
        <v>20</v>
      </c>
      <c r="L2046" s="8">
        <v>2.1702324037910001</v>
      </c>
      <c r="M2046" s="8" t="s">
        <v>20</v>
      </c>
      <c r="N2046" s="8">
        <v>10.9253597638792</v>
      </c>
      <c r="O2046" s="8">
        <v>34.155912879796702</v>
      </c>
      <c r="P2046" s="8">
        <v>20.069720740321799</v>
      </c>
      <c r="Q2046" s="8">
        <v>5.32801923451904</v>
      </c>
      <c r="R2046" s="8">
        <v>9.4043404164276794</v>
      </c>
      <c r="S2046" s="8">
        <v>19.093236684814102</v>
      </c>
      <c r="T2046" s="27">
        <f t="shared" si="31"/>
        <v>34.011214452635237</v>
      </c>
      <c r="U2046" s="8">
        <v>2.7669856525826</v>
      </c>
      <c r="V2046" s="8">
        <v>0.94567180759160097</v>
      </c>
      <c r="W2046" s="8">
        <v>1.82131384499099</v>
      </c>
      <c r="X2046" s="4" t="s">
        <v>12808</v>
      </c>
      <c r="Y2046" s="2" t="s">
        <v>31</v>
      </c>
      <c r="Z2046" s="2" t="s">
        <v>12811</v>
      </c>
    </row>
    <row r="2047" spans="1:26" x14ac:dyDescent="0.25">
      <c r="A2047" s="2" t="s">
        <v>12292</v>
      </c>
      <c r="B2047" s="8">
        <v>1961.20439759756</v>
      </c>
      <c r="C2047" s="9">
        <v>-0.20880992516544999</v>
      </c>
      <c r="D2047" s="8">
        <v>1.7310395208660301</v>
      </c>
      <c r="E2047" s="8">
        <v>-0.120626896525726</v>
      </c>
      <c r="F2047" s="10">
        <v>0.903986564052632</v>
      </c>
      <c r="G2047" s="5">
        <v>0.99952088062722699</v>
      </c>
      <c r="H2047" s="8">
        <v>1341.29801408856</v>
      </c>
      <c r="I2047" s="8">
        <v>996.813352202489</v>
      </c>
      <c r="J2047" s="8">
        <v>25.087150925402302</v>
      </c>
      <c r="K2047" s="8">
        <v>1645.5967978614501</v>
      </c>
      <c r="L2047" s="8">
        <v>1216.05355692423</v>
      </c>
      <c r="M2047" s="8">
        <v>1148.53162211728</v>
      </c>
      <c r="N2047" s="8">
        <v>3428.8821412790098</v>
      </c>
      <c r="O2047" s="8">
        <v>3026.8430690188302</v>
      </c>
      <c r="P2047" s="8">
        <v>501.74301850804602</v>
      </c>
      <c r="Q2047" s="8">
        <v>3464.7347936472402</v>
      </c>
      <c r="R2047" s="8">
        <v>3855.0561599340899</v>
      </c>
      <c r="S2047" s="8">
        <v>2883.8130946640399</v>
      </c>
      <c r="T2047" s="27">
        <f t="shared" si="31"/>
        <v>33.966357294053338</v>
      </c>
      <c r="U2047" s="8">
        <v>-0.76292687981211704</v>
      </c>
      <c r="V2047" s="8">
        <v>-0.55244450059578498</v>
      </c>
      <c r="W2047" s="8">
        <v>-0.21048237921633201</v>
      </c>
      <c r="X2047" s="4" t="s">
        <v>12283</v>
      </c>
      <c r="Y2047" s="2" t="s">
        <v>12293</v>
      </c>
      <c r="Z2047" s="2" t="s">
        <v>12294</v>
      </c>
    </row>
    <row r="2048" spans="1:26" x14ac:dyDescent="0.25">
      <c r="A2048" s="2" t="s">
        <v>10398</v>
      </c>
      <c r="B2048" s="8">
        <v>163.60334808374</v>
      </c>
      <c r="C2048" s="9">
        <v>1.0746611525524501</v>
      </c>
      <c r="D2048" s="8">
        <v>1.7435517624460799</v>
      </c>
      <c r="E2048" s="8">
        <v>0.61636320509622899</v>
      </c>
      <c r="F2048" s="10">
        <v>0.53765483218743504</v>
      </c>
      <c r="G2048" s="5">
        <v>0.99952088062722699</v>
      </c>
      <c r="H2048" s="8">
        <v>41.1802021869293</v>
      </c>
      <c r="I2048" s="8">
        <v>108.310197421461</v>
      </c>
      <c r="J2048" s="8">
        <v>5.0174301850804603</v>
      </c>
      <c r="K2048" s="8">
        <v>76.114560493129204</v>
      </c>
      <c r="L2048" s="8">
        <v>57.872864101093398</v>
      </c>
      <c r="M2048" s="8">
        <v>55.8109995402259</v>
      </c>
      <c r="N2048" s="8">
        <v>278.17646783415501</v>
      </c>
      <c r="O2048" s="8">
        <v>168.083044961105</v>
      </c>
      <c r="P2048" s="8">
        <v>10.034860370160899</v>
      </c>
      <c r="Q2048" s="8">
        <v>384.37853049030201</v>
      </c>
      <c r="R2048" s="8">
        <v>398.59935149628097</v>
      </c>
      <c r="S2048" s="8">
        <v>379.66166792495801</v>
      </c>
      <c r="T2048" s="27">
        <f t="shared" si="31"/>
        <v>33.861436581304694</v>
      </c>
      <c r="U2048" s="8">
        <v>-0.29678806437271998</v>
      </c>
      <c r="V2048" s="8">
        <v>-1.3493671228892901</v>
      </c>
      <c r="W2048" s="8">
        <v>1.05257905851657</v>
      </c>
      <c r="X2048" s="4" t="s">
        <v>10399</v>
      </c>
      <c r="Y2048" s="2" t="s">
        <v>31</v>
      </c>
      <c r="Z2048" s="2" t="s">
        <v>31</v>
      </c>
    </row>
    <row r="2049" spans="1:26" x14ac:dyDescent="0.25">
      <c r="A2049" s="2" t="s">
        <v>8257</v>
      </c>
      <c r="B2049" s="8">
        <v>20.363152820400899</v>
      </c>
      <c r="C2049" s="9">
        <v>0.10291833155251599</v>
      </c>
      <c r="D2049" s="8">
        <v>1.93041208151035</v>
      </c>
      <c r="E2049" s="8">
        <v>5.3314177080777903E-2</v>
      </c>
      <c r="F2049" s="10" t="s">
        <v>33</v>
      </c>
      <c r="G2049" s="5" t="s">
        <v>33</v>
      </c>
      <c r="H2049" s="8">
        <v>17.6486580801126</v>
      </c>
      <c r="I2049" s="8">
        <v>16.179116627272101</v>
      </c>
      <c r="J2049" s="8" t="s">
        <v>20</v>
      </c>
      <c r="K2049" s="8">
        <v>2.2834368147938799</v>
      </c>
      <c r="L2049" s="8">
        <v>7.9575188139003501</v>
      </c>
      <c r="M2049" s="8">
        <v>0.73435525710823601</v>
      </c>
      <c r="N2049" s="8">
        <v>15.9678335010542</v>
      </c>
      <c r="O2049" s="8">
        <v>119.096275172975</v>
      </c>
      <c r="P2049" s="8">
        <v>15.052290555241401</v>
      </c>
      <c r="Q2049" s="8">
        <v>12.939475283832</v>
      </c>
      <c r="R2049" s="8">
        <v>14.468216025273399</v>
      </c>
      <c r="S2049" s="8">
        <v>22.030657713247098</v>
      </c>
      <c r="T2049" s="27">
        <f t="shared" si="31"/>
        <v>33.801544882235056</v>
      </c>
      <c r="U2049" s="8">
        <v>1.62394646943375</v>
      </c>
      <c r="V2049" s="8">
        <v>1.60237911968631</v>
      </c>
      <c r="W2049" s="8">
        <v>2.15673497474402E-2</v>
      </c>
      <c r="X2049" s="4" t="s">
        <v>8258</v>
      </c>
      <c r="Y2049" s="2" t="s">
        <v>8259</v>
      </c>
      <c r="Z2049" s="2" t="s">
        <v>8260</v>
      </c>
    </row>
    <row r="2050" spans="1:26" x14ac:dyDescent="0.25">
      <c r="A2050" s="2" t="s">
        <v>6513</v>
      </c>
      <c r="B2050" s="8">
        <v>46.437182660723202</v>
      </c>
      <c r="C2050" s="9">
        <v>0.71607118154637805</v>
      </c>
      <c r="D2050" s="8">
        <v>1.74225608971348</v>
      </c>
      <c r="E2050" s="8">
        <v>0.41100225493494302</v>
      </c>
      <c r="F2050" s="10">
        <v>0.68107088124400095</v>
      </c>
      <c r="G2050" s="5">
        <v>0.99952088062722699</v>
      </c>
      <c r="H2050" s="8">
        <v>24.371956396345901</v>
      </c>
      <c r="I2050" s="8">
        <v>40.897211474493503</v>
      </c>
      <c r="J2050" s="8">
        <v>5.0174301850804603</v>
      </c>
      <c r="K2050" s="8">
        <v>27.401241777526501</v>
      </c>
      <c r="L2050" s="8">
        <v>15.191626826537</v>
      </c>
      <c r="M2050" s="8">
        <v>5.8748420568658899</v>
      </c>
      <c r="N2050" s="8">
        <v>72.275456899508598</v>
      </c>
      <c r="O2050" s="8">
        <v>130.78119273711599</v>
      </c>
      <c r="P2050" s="8">
        <v>5.0174301850804603</v>
      </c>
      <c r="Q2050" s="8">
        <v>57.085920369846903</v>
      </c>
      <c r="R2050" s="8">
        <v>95.490225766804201</v>
      </c>
      <c r="S2050" s="8">
        <v>77.841657253473002</v>
      </c>
      <c r="T2050" s="27">
        <f t="shared" si="31"/>
        <v>33.77960297416535</v>
      </c>
      <c r="U2050" s="8">
        <v>0.53622568927621905</v>
      </c>
      <c r="V2050" s="8">
        <v>-0.147154934872122</v>
      </c>
      <c r="W2050" s="8">
        <v>0.683380624148341</v>
      </c>
      <c r="X2050" s="4" t="s">
        <v>6511</v>
      </c>
      <c r="Y2050" s="2" t="s">
        <v>31</v>
      </c>
      <c r="Z2050" s="2" t="s">
        <v>6514</v>
      </c>
    </row>
    <row r="2051" spans="1:26" x14ac:dyDescent="0.25">
      <c r="A2051" s="2" t="s">
        <v>8645</v>
      </c>
      <c r="B2051" s="8">
        <v>16.102352920424199</v>
      </c>
      <c r="C2051" s="9">
        <v>1.4229615419219801</v>
      </c>
      <c r="D2051" s="8">
        <v>2.4592988647341101</v>
      </c>
      <c r="E2051" s="8">
        <v>0.57860456178262298</v>
      </c>
      <c r="F2051" s="10">
        <v>0.56285602596607298</v>
      </c>
      <c r="G2051" s="5">
        <v>0.99952088062722699</v>
      </c>
      <c r="H2051" s="8">
        <v>7.5637106057625303</v>
      </c>
      <c r="I2051" s="8" t="s">
        <v>20</v>
      </c>
      <c r="J2051" s="8">
        <v>10.034860370160899</v>
      </c>
      <c r="K2051" s="8">
        <v>17.5063489134197</v>
      </c>
      <c r="L2051" s="8">
        <v>6.5106972113730102</v>
      </c>
      <c r="M2051" s="8">
        <v>2.9374210284329401</v>
      </c>
      <c r="N2051" s="8">
        <v>26.0527809754043</v>
      </c>
      <c r="O2051" s="8" t="s">
        <v>20</v>
      </c>
      <c r="P2051" s="8" t="s">
        <v>20</v>
      </c>
      <c r="Q2051" s="8">
        <v>40.340717061358497</v>
      </c>
      <c r="R2051" s="8">
        <v>46.2982912808747</v>
      </c>
      <c r="S2051" s="8">
        <v>35.9834075983036</v>
      </c>
      <c r="T2051" s="27">
        <f t="shared" si="31"/>
        <v>33.774841527546997</v>
      </c>
      <c r="U2051" s="8">
        <v>-0.61506610494121805</v>
      </c>
      <c r="V2051" s="8">
        <v>-2.2347134496844698</v>
      </c>
      <c r="W2051" s="8">
        <v>1.61964734474325</v>
      </c>
      <c r="X2051" s="4" t="s">
        <v>8641</v>
      </c>
      <c r="Y2051" s="2" t="s">
        <v>8646</v>
      </c>
      <c r="Z2051" s="2" t="s">
        <v>8647</v>
      </c>
    </row>
    <row r="2052" spans="1:26" x14ac:dyDescent="0.25">
      <c r="A2052" s="2" t="s">
        <v>6543</v>
      </c>
      <c r="B2052" s="8">
        <v>552.27380390748101</v>
      </c>
      <c r="C2052" s="9">
        <v>1.8998027938200299</v>
      </c>
      <c r="D2052" s="8">
        <v>2.69663754427578</v>
      </c>
      <c r="E2052" s="8">
        <v>0.70450802624653497</v>
      </c>
      <c r="F2052" s="10">
        <v>0.48111645343880899</v>
      </c>
      <c r="G2052" s="5">
        <v>0.99952088062722699</v>
      </c>
      <c r="H2052" s="8" t="s">
        <v>20</v>
      </c>
      <c r="I2052" s="8">
        <v>2.24709953156558</v>
      </c>
      <c r="J2052" s="8">
        <v>1174.0786633088301</v>
      </c>
      <c r="K2052" s="8">
        <v>8.3726016542442103</v>
      </c>
      <c r="L2052" s="8">
        <v>1.4468216025273399</v>
      </c>
      <c r="M2052" s="8">
        <v>2.9374210284329401</v>
      </c>
      <c r="N2052" s="8">
        <v>34.456903870696003</v>
      </c>
      <c r="O2052" s="8">
        <v>194.598819433579</v>
      </c>
      <c r="P2052" s="8">
        <v>4997.3604643401404</v>
      </c>
      <c r="Q2052" s="8">
        <v>60.891648394503299</v>
      </c>
      <c r="R2052" s="8">
        <v>73.787901728894099</v>
      </c>
      <c r="S2052" s="8">
        <v>77.107301996364797</v>
      </c>
      <c r="T2052" s="27">
        <f t="shared" si="31"/>
        <v>33.760966997461061</v>
      </c>
      <c r="U2052" s="8">
        <v>6.5268723467993599</v>
      </c>
      <c r="V2052" s="8">
        <v>4.6251370796046798</v>
      </c>
      <c r="W2052" s="8">
        <v>1.9017352671946799</v>
      </c>
      <c r="X2052" s="4" t="s">
        <v>6544</v>
      </c>
      <c r="Y2052" s="2" t="s">
        <v>31</v>
      </c>
      <c r="Z2052" s="2" t="s">
        <v>31</v>
      </c>
    </row>
    <row r="2053" spans="1:26" x14ac:dyDescent="0.25">
      <c r="A2053" s="2" t="s">
        <v>11506</v>
      </c>
      <c r="B2053" s="8">
        <v>123.24098615985299</v>
      </c>
      <c r="C2053" s="9">
        <v>-0.91229987765856002</v>
      </c>
      <c r="D2053" s="8">
        <v>1.7623697758750601</v>
      </c>
      <c r="E2053" s="8">
        <v>-0.51765519934974003</v>
      </c>
      <c r="F2053" s="10">
        <v>0.60469886128358896</v>
      </c>
      <c r="G2053" s="5">
        <v>0.99952088062722699</v>
      </c>
      <c r="H2053" s="8">
        <v>53.786386529866903</v>
      </c>
      <c r="I2053" s="8">
        <v>69.660085478532807</v>
      </c>
      <c r="J2053" s="8" t="s">
        <v>20</v>
      </c>
      <c r="K2053" s="8">
        <v>103.515802270656</v>
      </c>
      <c r="L2053" s="8">
        <v>60.7665073061481</v>
      </c>
      <c r="M2053" s="8">
        <v>79.310367767689499</v>
      </c>
      <c r="N2053" s="8">
        <v>200.018124907942</v>
      </c>
      <c r="O2053" s="8">
        <v>324.03175245175601</v>
      </c>
      <c r="P2053" s="8">
        <v>25.087150925402302</v>
      </c>
      <c r="Q2053" s="8">
        <v>167.45203308488399</v>
      </c>
      <c r="R2053" s="8">
        <v>230.76804560311001</v>
      </c>
      <c r="S2053" s="8">
        <v>164.49557759224501</v>
      </c>
      <c r="T2053" s="27">
        <f t="shared" si="31"/>
        <v>33.720127850577832</v>
      </c>
      <c r="U2053" s="8">
        <v>-0.98058515883108899</v>
      </c>
      <c r="V2053" s="8">
        <v>-3.5239908230470497E-2</v>
      </c>
      <c r="W2053" s="8">
        <v>-0.94534525060061803</v>
      </c>
      <c r="X2053" s="4" t="s">
        <v>11502</v>
      </c>
      <c r="Y2053" s="2" t="s">
        <v>31</v>
      </c>
      <c r="Z2053" s="2" t="s">
        <v>11507</v>
      </c>
    </row>
    <row r="2054" spans="1:26" x14ac:dyDescent="0.25">
      <c r="A2054" s="2" t="s">
        <v>4080</v>
      </c>
      <c r="B2054" s="8">
        <v>14.9681192816616</v>
      </c>
      <c r="C2054" s="9">
        <v>-0.70773622212017095</v>
      </c>
      <c r="D2054" s="8">
        <v>2.45209216712054</v>
      </c>
      <c r="E2054" s="8">
        <v>-0.288625456909825</v>
      </c>
      <c r="F2054" s="10" t="s">
        <v>33</v>
      </c>
      <c r="G2054" s="5" t="s">
        <v>33</v>
      </c>
      <c r="H2054" s="8">
        <v>0.84041228952917002</v>
      </c>
      <c r="I2054" s="8">
        <v>37.7512721303017</v>
      </c>
      <c r="J2054" s="8" t="s">
        <v>20</v>
      </c>
      <c r="K2054" s="8">
        <v>3.8057280246564602</v>
      </c>
      <c r="L2054" s="8">
        <v>3.6170540063183401</v>
      </c>
      <c r="M2054" s="8">
        <v>2.2030657713247099</v>
      </c>
      <c r="N2054" s="8">
        <v>1.68082457905834</v>
      </c>
      <c r="O2054" s="8">
        <v>112.804396484592</v>
      </c>
      <c r="P2054" s="8" t="s">
        <v>20</v>
      </c>
      <c r="Q2054" s="8">
        <v>3.8057280246564602</v>
      </c>
      <c r="R2054" s="8">
        <v>7.2341080126366801</v>
      </c>
      <c r="S2054" s="8">
        <v>5.8748420568658899</v>
      </c>
      <c r="T2054" s="27">
        <f t="shared" si="31"/>
        <v>33.708878806614749</v>
      </c>
      <c r="U2054" s="8">
        <v>2.0033044972529201</v>
      </c>
      <c r="V2054" s="8">
        <v>2.75881374599108</v>
      </c>
      <c r="W2054" s="8">
        <v>-0.75550924873816305</v>
      </c>
      <c r="X2054" s="4" t="s">
        <v>4081</v>
      </c>
      <c r="Y2054" s="2" t="s">
        <v>4082</v>
      </c>
      <c r="Z2054" s="2" t="s">
        <v>31</v>
      </c>
    </row>
    <row r="2055" spans="1:26" x14ac:dyDescent="0.25">
      <c r="A2055" s="2" t="s">
        <v>5015</v>
      </c>
      <c r="B2055" s="8">
        <v>21.368348839544801</v>
      </c>
      <c r="C2055" s="9">
        <v>-0.800776898991856</v>
      </c>
      <c r="D2055" s="8">
        <v>2.3976264391132398</v>
      </c>
      <c r="E2055" s="8">
        <v>-0.33398734929200402</v>
      </c>
      <c r="F2055" s="10">
        <v>0.73838910489481802</v>
      </c>
      <c r="G2055" s="5">
        <v>0.99952088062722699</v>
      </c>
      <c r="H2055" s="8">
        <v>10.9253597638792</v>
      </c>
      <c r="I2055" s="8" t="s">
        <v>20</v>
      </c>
      <c r="J2055" s="8" t="s">
        <v>20</v>
      </c>
      <c r="K2055" s="8">
        <v>25.117804962732599</v>
      </c>
      <c r="L2055" s="8">
        <v>10.851162018955</v>
      </c>
      <c r="M2055" s="8">
        <v>7.3435525710823599</v>
      </c>
      <c r="N2055" s="8">
        <v>63.0309217146878</v>
      </c>
      <c r="O2055" s="8">
        <v>1.7976796252524601</v>
      </c>
      <c r="P2055" s="8" t="s">
        <v>20</v>
      </c>
      <c r="Q2055" s="8">
        <v>26.6400961725952</v>
      </c>
      <c r="R2055" s="8">
        <v>60.043096504884403</v>
      </c>
      <c r="S2055" s="8">
        <v>50.670512740468297</v>
      </c>
      <c r="T2055" s="27">
        <f t="shared" si="31"/>
        <v>33.70536935261071</v>
      </c>
      <c r="U2055" s="8">
        <v>-1.9871033111618499</v>
      </c>
      <c r="V2055" s="8">
        <v>-1.08319347820675</v>
      </c>
      <c r="W2055" s="8">
        <v>-0.90390983295509897</v>
      </c>
      <c r="X2055" s="4" t="s">
        <v>5009</v>
      </c>
      <c r="Y2055" s="2" t="s">
        <v>31</v>
      </c>
      <c r="Z2055" s="2" t="s">
        <v>31</v>
      </c>
    </row>
    <row r="2056" spans="1:26" x14ac:dyDescent="0.25">
      <c r="A2056" s="2" t="s">
        <v>13006</v>
      </c>
      <c r="B2056" s="8">
        <v>100.48570450879301</v>
      </c>
      <c r="C2056" s="9">
        <v>2.90410480630741</v>
      </c>
      <c r="D2056" s="8">
        <v>1.9766856123186101</v>
      </c>
      <c r="E2056" s="8">
        <v>1.46917890645289</v>
      </c>
      <c r="F2056" s="10">
        <v>0.14178427001366301</v>
      </c>
      <c r="G2056" s="5">
        <v>0.90487986645240304</v>
      </c>
      <c r="H2056" s="8">
        <v>4.2020614476458498</v>
      </c>
      <c r="I2056" s="8">
        <v>6.7412985946967297</v>
      </c>
      <c r="J2056" s="8">
        <v>130.45318481209199</v>
      </c>
      <c r="K2056" s="8">
        <v>7.6114560493129204</v>
      </c>
      <c r="L2056" s="8">
        <v>10.851162018955</v>
      </c>
      <c r="M2056" s="8">
        <v>8.0779078281905896</v>
      </c>
      <c r="N2056" s="8">
        <v>132.785141745609</v>
      </c>
      <c r="O2056" s="8">
        <v>281.78628125832302</v>
      </c>
      <c r="P2056" s="8">
        <v>5.0174301850804603</v>
      </c>
      <c r="Q2056" s="8">
        <v>159.84057703557099</v>
      </c>
      <c r="R2056" s="8">
        <v>227.874402398055</v>
      </c>
      <c r="S2056" s="8">
        <v>230.587550731986</v>
      </c>
      <c r="T2056" s="27">
        <f t="shared" si="31"/>
        <v>33.698832507054135</v>
      </c>
      <c r="U2056" s="8">
        <v>2.4134780042048098</v>
      </c>
      <c r="V2056" s="8">
        <v>-0.55933655754437095</v>
      </c>
      <c r="W2056" s="8">
        <v>2.9728145617491801</v>
      </c>
      <c r="X2056" s="4" t="s">
        <v>12998</v>
      </c>
      <c r="Y2056" s="2" t="s">
        <v>31</v>
      </c>
      <c r="Z2056" s="2" t="s">
        <v>31</v>
      </c>
    </row>
    <row r="2057" spans="1:26" x14ac:dyDescent="0.25">
      <c r="A2057" s="2" t="s">
        <v>15536</v>
      </c>
      <c r="B2057" s="8">
        <v>15.9361531518042</v>
      </c>
      <c r="C2057" s="9">
        <v>-0.17606780130359201</v>
      </c>
      <c r="D2057" s="8">
        <v>2.25236718007339</v>
      </c>
      <c r="E2057" s="8">
        <v>-7.8170114917877495E-2</v>
      </c>
      <c r="F2057" s="10">
        <v>0.93769273409540599</v>
      </c>
      <c r="G2057" s="5">
        <v>0.99952088062722699</v>
      </c>
      <c r="H2057" s="8">
        <v>5.0424737371750199</v>
      </c>
      <c r="I2057" s="8" t="s">
        <v>20</v>
      </c>
      <c r="J2057" s="8" t="s">
        <v>20</v>
      </c>
      <c r="K2057" s="8">
        <v>5.32801923451904</v>
      </c>
      <c r="L2057" s="8">
        <v>5.06387560884568</v>
      </c>
      <c r="M2057" s="8">
        <v>16.890170913489399</v>
      </c>
      <c r="N2057" s="8">
        <v>27.733605554462599</v>
      </c>
      <c r="O2057" s="8">
        <v>2.24709953156558</v>
      </c>
      <c r="P2057" s="8" t="s">
        <v>20</v>
      </c>
      <c r="Q2057" s="8">
        <v>35.7738434317707</v>
      </c>
      <c r="R2057" s="8">
        <v>55.702631697302401</v>
      </c>
      <c r="S2057" s="8">
        <v>37.452118112519997</v>
      </c>
      <c r="T2057" s="27">
        <f t="shared" ref="T2057:T2120" si="32">100*AVERAGE(H2057:J2057)/AVERAGE(N2057:P2057)</f>
        <v>33.63812640633958</v>
      </c>
      <c r="U2057" s="8">
        <v>-2.4357493172389799</v>
      </c>
      <c r="V2057" s="8">
        <v>-2.1044660359372198</v>
      </c>
      <c r="W2057" s="8">
        <v>-0.33128328130176199</v>
      </c>
      <c r="X2057" s="4" t="s">
        <v>15537</v>
      </c>
      <c r="Y2057" s="2" t="s">
        <v>31</v>
      </c>
      <c r="Z2057" s="2" t="s">
        <v>31</v>
      </c>
    </row>
    <row r="2058" spans="1:26" x14ac:dyDescent="0.25">
      <c r="A2058" s="2" t="s">
        <v>3284</v>
      </c>
      <c r="B2058" s="8">
        <v>26.779055887164901</v>
      </c>
      <c r="C2058" s="9">
        <v>-1.05496377122739</v>
      </c>
      <c r="D2058" s="8">
        <v>1.82703708361506</v>
      </c>
      <c r="E2058" s="8">
        <v>-0.57741782073738002</v>
      </c>
      <c r="F2058" s="10">
        <v>0.56365723858320205</v>
      </c>
      <c r="G2058" s="5">
        <v>0.99952088062722699</v>
      </c>
      <c r="H2058" s="8">
        <v>31.095254712579301</v>
      </c>
      <c r="I2058" s="8">
        <v>6.2918786883836102</v>
      </c>
      <c r="J2058" s="8">
        <v>5.0174301850804603</v>
      </c>
      <c r="K2058" s="8">
        <v>31.206969802183</v>
      </c>
      <c r="L2058" s="8">
        <v>43.404648075820099</v>
      </c>
      <c r="M2058" s="8">
        <v>24.968078741679999</v>
      </c>
      <c r="N2058" s="8">
        <v>19.3294826591709</v>
      </c>
      <c r="O2058" s="8">
        <v>64.716466509088605</v>
      </c>
      <c r="P2058" s="8" t="s">
        <v>20</v>
      </c>
      <c r="Q2058" s="8">
        <v>35.0126978268394</v>
      </c>
      <c r="R2058" s="8">
        <v>42.681237274556402</v>
      </c>
      <c r="S2058" s="8">
        <v>17.624526170597701</v>
      </c>
      <c r="T2058" s="27">
        <f t="shared" si="32"/>
        <v>33.636016175825979</v>
      </c>
      <c r="U2058" s="8">
        <v>-1.2316320838649699</v>
      </c>
      <c r="V2058" s="8">
        <v>-0.18157737588095499</v>
      </c>
      <c r="W2058" s="8">
        <v>-1.0500547079840099</v>
      </c>
      <c r="X2058" s="4" t="s">
        <v>3285</v>
      </c>
      <c r="Y2058" s="2" t="s">
        <v>3286</v>
      </c>
      <c r="Z2058" s="2" t="s">
        <v>3287</v>
      </c>
    </row>
    <row r="2059" spans="1:26" x14ac:dyDescent="0.25">
      <c r="A2059" s="2" t="s">
        <v>7665</v>
      </c>
      <c r="B2059" s="8">
        <v>21.434417683175798</v>
      </c>
      <c r="C2059" s="9">
        <v>-0.40206791847218498</v>
      </c>
      <c r="D2059" s="8">
        <v>1.90898554468822</v>
      </c>
      <c r="E2059" s="8">
        <v>-0.21061862914098201</v>
      </c>
      <c r="F2059" s="10">
        <v>0.83318487443229206</v>
      </c>
      <c r="G2059" s="5">
        <v>0.99952088062722699</v>
      </c>
      <c r="H2059" s="8">
        <v>21.010307238229299</v>
      </c>
      <c r="I2059" s="8">
        <v>14.8308569083328</v>
      </c>
      <c r="J2059" s="8" t="s">
        <v>20</v>
      </c>
      <c r="K2059" s="8">
        <v>9.8948928641067901</v>
      </c>
      <c r="L2059" s="8">
        <v>12.2979836214824</v>
      </c>
      <c r="M2059" s="8">
        <v>13.9527498850565</v>
      </c>
      <c r="N2059" s="8">
        <v>21.8507195277584</v>
      </c>
      <c r="O2059" s="8">
        <v>84.940362293178794</v>
      </c>
      <c r="P2059" s="8" t="s">
        <v>20</v>
      </c>
      <c r="Q2059" s="8">
        <v>25.8789505676639</v>
      </c>
      <c r="R2059" s="8">
        <v>20.978913236646399</v>
      </c>
      <c r="S2059" s="8">
        <v>31.577276055654099</v>
      </c>
      <c r="T2059" s="27">
        <f t="shared" si="32"/>
        <v>33.561945000856028</v>
      </c>
      <c r="U2059" s="8">
        <v>-1.2203593375130301E-2</v>
      </c>
      <c r="V2059" s="8">
        <v>0.44521912330684599</v>
      </c>
      <c r="W2059" s="8">
        <v>-0.45742271668197598</v>
      </c>
      <c r="X2059" s="4" t="s">
        <v>7666</v>
      </c>
      <c r="Y2059" s="2" t="s">
        <v>7667</v>
      </c>
      <c r="Z2059" s="2" t="s">
        <v>7668</v>
      </c>
    </row>
    <row r="2060" spans="1:26" x14ac:dyDescent="0.25">
      <c r="A2060" s="2" t="s">
        <v>7227</v>
      </c>
      <c r="B2060" s="8">
        <v>6.8368591278355204</v>
      </c>
      <c r="C2060" s="9">
        <v>-0.24021906246727001</v>
      </c>
      <c r="D2060" s="8">
        <v>2.0294759080129201</v>
      </c>
      <c r="E2060" s="8">
        <v>-0.118365072242947</v>
      </c>
      <c r="F2060" s="10">
        <v>0.90577839950079697</v>
      </c>
      <c r="G2060" s="5" t="s">
        <v>33</v>
      </c>
      <c r="H2060" s="8">
        <v>8.4041228952916995</v>
      </c>
      <c r="I2060" s="8">
        <v>2.6965194378786901</v>
      </c>
      <c r="J2060" s="8" t="s">
        <v>20</v>
      </c>
      <c r="K2060" s="8">
        <v>7.6114560493129204</v>
      </c>
      <c r="L2060" s="8">
        <v>2.1702324037910001</v>
      </c>
      <c r="M2060" s="8">
        <v>1.46871051421647</v>
      </c>
      <c r="N2060" s="8">
        <v>21.8507195277584</v>
      </c>
      <c r="O2060" s="8">
        <v>11.235497657827899</v>
      </c>
      <c r="P2060" s="8" t="s">
        <v>20</v>
      </c>
      <c r="Q2060" s="8">
        <v>9.1337472591755002</v>
      </c>
      <c r="R2060" s="8">
        <v>10.127751217691401</v>
      </c>
      <c r="S2060" s="8">
        <v>7.3435525710823599</v>
      </c>
      <c r="T2060" s="27">
        <f t="shared" si="32"/>
        <v>33.550654252509354</v>
      </c>
      <c r="U2060" s="8">
        <v>-1.9333004103680801E-2</v>
      </c>
      <c r="V2060" s="8">
        <v>0.314530183156777</v>
      </c>
      <c r="W2060" s="8">
        <v>-0.333863187260457</v>
      </c>
      <c r="X2060" s="4" t="s">
        <v>7228</v>
      </c>
      <c r="Y2060" s="2" t="s">
        <v>31</v>
      </c>
      <c r="Z2060" s="2" t="s">
        <v>31</v>
      </c>
    </row>
    <row r="2061" spans="1:26" x14ac:dyDescent="0.25">
      <c r="A2061" s="2" t="s">
        <v>12242</v>
      </c>
      <c r="B2061" s="8">
        <v>45.6952825745106</v>
      </c>
      <c r="C2061" s="9">
        <v>0.23949740904516101</v>
      </c>
      <c r="D2061" s="8">
        <v>1.6600600576860201</v>
      </c>
      <c r="E2061" s="8">
        <v>0.14427032801391501</v>
      </c>
      <c r="F2061" s="10">
        <v>0.88528700797186399</v>
      </c>
      <c r="G2061" s="5">
        <v>0.99952088062722699</v>
      </c>
      <c r="H2061" s="8">
        <v>19.3294826591709</v>
      </c>
      <c r="I2061" s="8">
        <v>13.9320170957066</v>
      </c>
      <c r="J2061" s="8" t="s">
        <v>20</v>
      </c>
      <c r="K2061" s="8">
        <v>33.490406616976799</v>
      </c>
      <c r="L2061" s="8">
        <v>17.361859230328001</v>
      </c>
      <c r="M2061" s="8">
        <v>11.015328856623499</v>
      </c>
      <c r="N2061" s="8">
        <v>96.647413295854605</v>
      </c>
      <c r="O2061" s="8">
        <v>37.301852223988597</v>
      </c>
      <c r="P2061" s="8">
        <v>15.052290555241401</v>
      </c>
      <c r="Q2061" s="8">
        <v>114.93298634462499</v>
      </c>
      <c r="R2061" s="8">
        <v>109.235030990814</v>
      </c>
      <c r="S2061" s="8">
        <v>80.044723024797705</v>
      </c>
      <c r="T2061" s="27">
        <f t="shared" si="32"/>
        <v>33.484381604158976</v>
      </c>
      <c r="U2061" s="8">
        <v>-0.89533072481932596</v>
      </c>
      <c r="V2061" s="8">
        <v>-1.02975317673485</v>
      </c>
      <c r="W2061" s="8">
        <v>0.13442245191552099</v>
      </c>
      <c r="X2061" s="4" t="s">
        <v>12243</v>
      </c>
      <c r="Y2061" s="2" t="s">
        <v>31</v>
      </c>
      <c r="Z2061" s="2" t="s">
        <v>12244</v>
      </c>
    </row>
    <row r="2062" spans="1:26" x14ac:dyDescent="0.25">
      <c r="A2062" s="2" t="s">
        <v>8194</v>
      </c>
      <c r="B2062" s="8">
        <v>13.1849331940405</v>
      </c>
      <c r="C2062" s="9">
        <v>-0.236436260664729</v>
      </c>
      <c r="D2062" s="8">
        <v>2.4058762900019999</v>
      </c>
      <c r="E2062" s="8">
        <v>-9.8274488030526505E-2</v>
      </c>
      <c r="F2062" s="10">
        <v>0.92171433570515304</v>
      </c>
      <c r="G2062" s="5">
        <v>0.99952088062722699</v>
      </c>
      <c r="H2062" s="8">
        <v>2.5212368685875099</v>
      </c>
      <c r="I2062" s="8">
        <v>31.459393441918099</v>
      </c>
      <c r="J2062" s="8" t="s">
        <v>20</v>
      </c>
      <c r="K2062" s="8">
        <v>0.76114560493129202</v>
      </c>
      <c r="L2062" s="8">
        <v>4.34046480758201</v>
      </c>
      <c r="M2062" s="8">
        <v>1.46871051421647</v>
      </c>
      <c r="N2062" s="8">
        <v>12.606184342937601</v>
      </c>
      <c r="O2062" s="8">
        <v>88.985141449996803</v>
      </c>
      <c r="P2062" s="8" t="s">
        <v>20</v>
      </c>
      <c r="Q2062" s="8">
        <v>3.0445824197251699</v>
      </c>
      <c r="R2062" s="8">
        <v>12.2979836214824</v>
      </c>
      <c r="S2062" s="8">
        <v>0.73435525710823601</v>
      </c>
      <c r="T2062" s="27">
        <f t="shared" si="32"/>
        <v>33.448357962928505</v>
      </c>
      <c r="U2062" s="8">
        <v>2.3706768677919898</v>
      </c>
      <c r="V2062" s="8">
        <v>2.65971416068425</v>
      </c>
      <c r="W2062" s="8">
        <v>-0.28903729289226898</v>
      </c>
      <c r="X2062" s="4" t="s">
        <v>8193</v>
      </c>
      <c r="Y2062" s="2" t="s">
        <v>31</v>
      </c>
      <c r="Z2062" s="2" t="s">
        <v>8195</v>
      </c>
    </row>
    <row r="2063" spans="1:26" x14ac:dyDescent="0.25">
      <c r="A2063" s="2" t="s">
        <v>14317</v>
      </c>
      <c r="B2063" s="8">
        <v>75.979185229172302</v>
      </c>
      <c r="C2063" s="9">
        <v>2.5677109926514801</v>
      </c>
      <c r="D2063" s="8">
        <v>6.0093313270522097</v>
      </c>
      <c r="E2063" s="8">
        <v>0.42728730584256702</v>
      </c>
      <c r="F2063" s="10" t="s">
        <v>33</v>
      </c>
      <c r="G2063" s="5" t="s">
        <v>33</v>
      </c>
      <c r="H2063" s="8" t="s">
        <v>20</v>
      </c>
      <c r="I2063" s="8" t="s">
        <v>20</v>
      </c>
      <c r="J2063" s="8">
        <v>130.45318481209199</v>
      </c>
      <c r="K2063" s="8" t="s">
        <v>20</v>
      </c>
      <c r="L2063" s="8" t="s">
        <v>20</v>
      </c>
      <c r="M2063" s="8" t="s">
        <v>20</v>
      </c>
      <c r="N2063" s="8" t="s">
        <v>20</v>
      </c>
      <c r="O2063" s="8">
        <v>3.5953592505049201</v>
      </c>
      <c r="P2063" s="8">
        <v>777.70167868747103</v>
      </c>
      <c r="Q2063" s="8" t="s">
        <v>20</v>
      </c>
      <c r="R2063" s="8" t="s">
        <v>20</v>
      </c>
      <c r="S2063" s="8" t="s">
        <v>20</v>
      </c>
      <c r="T2063" s="27">
        <f t="shared" si="32"/>
        <v>33.394004706939171</v>
      </c>
      <c r="U2063" s="8" t="s">
        <v>28</v>
      </c>
      <c r="V2063" s="8" t="s">
        <v>28</v>
      </c>
      <c r="W2063" s="8" t="s">
        <v>111</v>
      </c>
      <c r="X2063" s="4" t="s">
        <v>14314</v>
      </c>
      <c r="Y2063" s="2" t="s">
        <v>31</v>
      </c>
      <c r="Z2063" s="2" t="s">
        <v>31</v>
      </c>
    </row>
    <row r="2064" spans="1:26" x14ac:dyDescent="0.25">
      <c r="A2064" s="2" t="s">
        <v>7808</v>
      </c>
      <c r="B2064" s="8">
        <v>120.871177945509</v>
      </c>
      <c r="C2064" s="9">
        <v>1.4152301725687599</v>
      </c>
      <c r="D2064" s="8">
        <v>1.8161216086334599</v>
      </c>
      <c r="E2064" s="8">
        <v>0.77925958583448096</v>
      </c>
      <c r="F2064" s="10">
        <v>0.43582681622860597</v>
      </c>
      <c r="G2064" s="5">
        <v>0.99952088062722699</v>
      </c>
      <c r="H2064" s="8">
        <v>31.095254712579301</v>
      </c>
      <c r="I2064" s="8">
        <v>60.671687352270503</v>
      </c>
      <c r="J2064" s="8" t="s">
        <v>20</v>
      </c>
      <c r="K2064" s="8">
        <v>29.684678592320399</v>
      </c>
      <c r="L2064" s="8">
        <v>20.255502435382699</v>
      </c>
      <c r="M2064" s="8">
        <v>24.968078741679999</v>
      </c>
      <c r="N2064" s="8">
        <v>271.45316951792199</v>
      </c>
      <c r="O2064" s="8">
        <v>130.78119273711599</v>
      </c>
      <c r="P2064" s="8">
        <v>10.034860370160899</v>
      </c>
      <c r="Q2064" s="8">
        <v>261.83408809636398</v>
      </c>
      <c r="R2064" s="8">
        <v>329.151914574969</v>
      </c>
      <c r="S2064" s="8">
        <v>280.52370821534601</v>
      </c>
      <c r="T2064" s="27">
        <f t="shared" si="32"/>
        <v>33.388476641734442</v>
      </c>
      <c r="U2064" s="8">
        <v>0.29284972730319198</v>
      </c>
      <c r="V2064" s="8">
        <v>-1.07992997692716</v>
      </c>
      <c r="W2064" s="8">
        <v>1.37277970423035</v>
      </c>
      <c r="X2064" s="4" t="s">
        <v>7809</v>
      </c>
      <c r="Y2064" s="2" t="s">
        <v>7810</v>
      </c>
      <c r="Z2064" s="2" t="s">
        <v>7811</v>
      </c>
    </row>
    <row r="2065" spans="1:26" x14ac:dyDescent="0.25">
      <c r="A2065" s="2" t="s">
        <v>5391</v>
      </c>
      <c r="B2065" s="8">
        <v>29.459763744717399</v>
      </c>
      <c r="C2065" s="9">
        <v>-1.1784014953938999</v>
      </c>
      <c r="D2065" s="8">
        <v>1.94832393923754</v>
      </c>
      <c r="E2065" s="8">
        <v>-0.60482832020996402</v>
      </c>
      <c r="F2065" s="10">
        <v>0.54529307432309104</v>
      </c>
      <c r="G2065" s="5">
        <v>0.99952088062722699</v>
      </c>
      <c r="H2065" s="8">
        <v>12.606184342937601</v>
      </c>
      <c r="I2065" s="8">
        <v>29.2122939103525</v>
      </c>
      <c r="J2065" s="8" t="s">
        <v>20</v>
      </c>
      <c r="K2065" s="8">
        <v>25.8789505676639</v>
      </c>
      <c r="L2065" s="8">
        <v>27.489610448019398</v>
      </c>
      <c r="M2065" s="8">
        <v>28.639855027221198</v>
      </c>
      <c r="N2065" s="8">
        <v>21.010307238229299</v>
      </c>
      <c r="O2065" s="8">
        <v>104.265418264643</v>
      </c>
      <c r="P2065" s="8" t="s">
        <v>20</v>
      </c>
      <c r="Q2065" s="8">
        <v>22.8343681479388</v>
      </c>
      <c r="R2065" s="8">
        <v>44.128058877083703</v>
      </c>
      <c r="S2065" s="8">
        <v>37.452118112519997</v>
      </c>
      <c r="T2065" s="27">
        <f t="shared" si="32"/>
        <v>33.381150326949253</v>
      </c>
      <c r="U2065" s="8">
        <v>-0.97163140849524199</v>
      </c>
      <c r="V2065" s="8">
        <v>0.26278419682666099</v>
      </c>
      <c r="W2065" s="8">
        <v>-1.2344156053219</v>
      </c>
      <c r="X2065" s="4" t="s">
        <v>5390</v>
      </c>
      <c r="Y2065" s="2" t="s">
        <v>5392</v>
      </c>
      <c r="Z2065" s="2" t="s">
        <v>5393</v>
      </c>
    </row>
    <row r="2066" spans="1:26" x14ac:dyDescent="0.25">
      <c r="A2066" s="2" t="s">
        <v>15793</v>
      </c>
      <c r="B2066" s="8">
        <v>51.294890820309</v>
      </c>
      <c r="C2066" s="9">
        <v>-0.68220009252986402</v>
      </c>
      <c r="D2066" s="8">
        <v>1.8765436124042201</v>
      </c>
      <c r="E2066" s="8">
        <v>-0.36354076080109399</v>
      </c>
      <c r="F2066" s="10">
        <v>0.71620096992183602</v>
      </c>
      <c r="G2066" s="5">
        <v>0.99952088062722699</v>
      </c>
      <c r="H2066" s="8">
        <v>30.2548424230501</v>
      </c>
      <c r="I2066" s="8">
        <v>6.2918786883836102</v>
      </c>
      <c r="J2066" s="8" t="s">
        <v>20</v>
      </c>
      <c r="K2066" s="8">
        <v>53.2801923451904</v>
      </c>
      <c r="L2066" s="8">
        <v>58.596274902357102</v>
      </c>
      <c r="M2066" s="8">
        <v>55.8109995402259</v>
      </c>
      <c r="N2066" s="8">
        <v>73.115869189037795</v>
      </c>
      <c r="O2066" s="8">
        <v>36.403012411362297</v>
      </c>
      <c r="P2066" s="8" t="s">
        <v>20</v>
      </c>
      <c r="Q2066" s="8">
        <v>86.770598962167298</v>
      </c>
      <c r="R2066" s="8">
        <v>107.06479858702301</v>
      </c>
      <c r="S2066" s="8">
        <v>107.950222794911</v>
      </c>
      <c r="T2066" s="27">
        <f t="shared" si="32"/>
        <v>33.370246826278951</v>
      </c>
      <c r="U2066" s="8">
        <v>-2.19796098196159</v>
      </c>
      <c r="V2066" s="8">
        <v>-1.4623444460569901</v>
      </c>
      <c r="W2066" s="8">
        <v>-0.73561653590460097</v>
      </c>
      <c r="X2066" s="4" t="s">
        <v>15794</v>
      </c>
      <c r="Y2066" s="2" t="s">
        <v>15795</v>
      </c>
      <c r="Z2066" s="2" t="s">
        <v>15796</v>
      </c>
    </row>
    <row r="2067" spans="1:26" x14ac:dyDescent="0.25">
      <c r="A2067" s="2" t="s">
        <v>1898</v>
      </c>
      <c r="B2067" s="8">
        <v>44.818350837904298</v>
      </c>
      <c r="C2067" s="9">
        <v>-1.65279281543807</v>
      </c>
      <c r="D2067" s="8">
        <v>1.9854422461314001</v>
      </c>
      <c r="E2067" s="8">
        <v>-0.83245575068149702</v>
      </c>
      <c r="F2067" s="10">
        <v>0.40515174477926602</v>
      </c>
      <c r="G2067" s="5">
        <v>0.99952088062722699</v>
      </c>
      <c r="H2067" s="8">
        <v>31.095254712579301</v>
      </c>
      <c r="I2067" s="8">
        <v>10.786077751514799</v>
      </c>
      <c r="J2067" s="8" t="s">
        <v>20</v>
      </c>
      <c r="K2067" s="8">
        <v>63.175085209297201</v>
      </c>
      <c r="L2067" s="8">
        <v>70.1708477225758</v>
      </c>
      <c r="M2067" s="8">
        <v>59.482775825767099</v>
      </c>
      <c r="N2067" s="8">
        <v>114.296071375967</v>
      </c>
      <c r="O2067" s="8">
        <v>11.235497657827899</v>
      </c>
      <c r="P2067" s="8" t="s">
        <v>20</v>
      </c>
      <c r="Q2067" s="8">
        <v>60.891648394503299</v>
      </c>
      <c r="R2067" s="8">
        <v>53.532399293511403</v>
      </c>
      <c r="S2067" s="8">
        <v>63.154552111308298</v>
      </c>
      <c r="T2067" s="27">
        <f t="shared" si="32"/>
        <v>33.363187273488982</v>
      </c>
      <c r="U2067" s="8">
        <v>-2.2029406113533501</v>
      </c>
      <c r="V2067" s="8">
        <v>-0.50040750849868798</v>
      </c>
      <c r="W2067" s="8">
        <v>-1.70253310285466</v>
      </c>
      <c r="X2067" s="4" t="s">
        <v>1899</v>
      </c>
      <c r="Y2067" s="2" t="s">
        <v>1900</v>
      </c>
      <c r="Z2067" s="2" t="s">
        <v>1901</v>
      </c>
    </row>
    <row r="2068" spans="1:26" x14ac:dyDescent="0.25">
      <c r="A2068" s="2" t="s">
        <v>390</v>
      </c>
      <c r="B2068" s="8">
        <v>3.1153189607567899</v>
      </c>
      <c r="C2068" s="9">
        <v>-1.02964704406565</v>
      </c>
      <c r="D2068" s="8">
        <v>2.2444306540432102</v>
      </c>
      <c r="E2068" s="8">
        <v>-0.45875645220350197</v>
      </c>
      <c r="F2068" s="10">
        <v>0.64640907007671999</v>
      </c>
      <c r="G2068" s="5" t="s">
        <v>33</v>
      </c>
      <c r="H2068" s="8">
        <v>0.84041228952917002</v>
      </c>
      <c r="I2068" s="8">
        <v>1.7976796252524601</v>
      </c>
      <c r="J2068" s="8" t="s">
        <v>20</v>
      </c>
      <c r="K2068" s="8">
        <v>7.6114560493129204</v>
      </c>
      <c r="L2068" s="8">
        <v>1.4468216025273399</v>
      </c>
      <c r="M2068" s="8">
        <v>2.9374210284329401</v>
      </c>
      <c r="N2068" s="8">
        <v>2.5212368685875099</v>
      </c>
      <c r="O2068" s="8">
        <v>5.3930388757573802</v>
      </c>
      <c r="P2068" s="8" t="s">
        <v>20</v>
      </c>
      <c r="Q2068" s="8">
        <v>6.0891648394503299</v>
      </c>
      <c r="R2068" s="8">
        <v>4.34046480758201</v>
      </c>
      <c r="S2068" s="8">
        <v>4.4061315426494101</v>
      </c>
      <c r="T2068" s="27">
        <f t="shared" si="32"/>
        <v>33.333333333333336</v>
      </c>
      <c r="U2068" s="8">
        <v>-2.18495045267098</v>
      </c>
      <c r="V2068" s="8">
        <v>-0.90654971337346502</v>
      </c>
      <c r="W2068" s="8">
        <v>-1.2784007392975201</v>
      </c>
      <c r="X2068" s="4" t="s">
        <v>387</v>
      </c>
      <c r="Y2068" s="2" t="s">
        <v>391</v>
      </c>
      <c r="Z2068" s="2" t="s">
        <v>392</v>
      </c>
    </row>
    <row r="2069" spans="1:26" x14ac:dyDescent="0.25">
      <c r="A2069" s="2" t="s">
        <v>2377</v>
      </c>
      <c r="B2069" s="8">
        <v>120.52797766167301</v>
      </c>
      <c r="C2069" s="9">
        <v>6.4094989826929794E-2</v>
      </c>
      <c r="D2069" s="8">
        <v>2.3211374185315998</v>
      </c>
      <c r="E2069" s="8">
        <v>2.76136127551973E-2</v>
      </c>
      <c r="F2069" s="10">
        <v>0.97797032439744402</v>
      </c>
      <c r="G2069" s="5">
        <v>0.99952088062722699</v>
      </c>
      <c r="H2069" s="8">
        <v>11.7657720534084</v>
      </c>
      <c r="I2069" s="8">
        <v>217.968654561861</v>
      </c>
      <c r="J2069" s="8" t="s">
        <v>20</v>
      </c>
      <c r="K2069" s="8">
        <v>45.668736295877501</v>
      </c>
      <c r="L2069" s="8">
        <v>44.851469678347399</v>
      </c>
      <c r="M2069" s="8">
        <v>37.452118112519997</v>
      </c>
      <c r="N2069" s="8">
        <v>91.604939558679504</v>
      </c>
      <c r="O2069" s="8">
        <v>598.17789530275604</v>
      </c>
      <c r="P2069" s="8" t="s">
        <v>20</v>
      </c>
      <c r="Q2069" s="8">
        <v>75.353414888197904</v>
      </c>
      <c r="R2069" s="8">
        <v>169.27812749569799</v>
      </c>
      <c r="S2069" s="8">
        <v>154.21460399272999</v>
      </c>
      <c r="T2069" s="27">
        <f t="shared" si="32"/>
        <v>33.305326691902785</v>
      </c>
      <c r="U2069" s="8">
        <v>0.84413522673519803</v>
      </c>
      <c r="V2069" s="8">
        <v>0.79030988923754097</v>
      </c>
      <c r="W2069" s="8">
        <v>5.3825337497657298E-2</v>
      </c>
      <c r="X2069" s="4" t="s">
        <v>2378</v>
      </c>
      <c r="Y2069" s="2" t="s">
        <v>31</v>
      </c>
      <c r="Z2069" s="2" t="s">
        <v>31</v>
      </c>
    </row>
    <row r="2070" spans="1:26" x14ac:dyDescent="0.25">
      <c r="A2070" s="2" t="s">
        <v>6939</v>
      </c>
      <c r="B2070" s="8">
        <v>52.613737093096098</v>
      </c>
      <c r="C2070" s="9">
        <v>-1.209145493501</v>
      </c>
      <c r="D2070" s="8">
        <v>1.8198953009219201</v>
      </c>
      <c r="E2070" s="8">
        <v>-0.66440387690900404</v>
      </c>
      <c r="F2070" s="10">
        <v>0.50643185218611197</v>
      </c>
      <c r="G2070" s="5">
        <v>0.99952088062722699</v>
      </c>
      <c r="H2070" s="8">
        <v>28.5740178439918</v>
      </c>
      <c r="I2070" s="8">
        <v>47.1890901628771</v>
      </c>
      <c r="J2070" s="8" t="s">
        <v>20</v>
      </c>
      <c r="K2070" s="8">
        <v>35.0126978268394</v>
      </c>
      <c r="L2070" s="8">
        <v>23.1491456404374</v>
      </c>
      <c r="M2070" s="8">
        <v>16.155815656381201</v>
      </c>
      <c r="N2070" s="8">
        <v>90.764527269150406</v>
      </c>
      <c r="O2070" s="8">
        <v>240.43964987751701</v>
      </c>
      <c r="P2070" s="8">
        <v>10.034860370160899</v>
      </c>
      <c r="Q2070" s="8">
        <v>39.579571456427203</v>
      </c>
      <c r="R2070" s="8">
        <v>57.872864101093398</v>
      </c>
      <c r="S2070" s="8">
        <v>42.5926049122777</v>
      </c>
      <c r="T2070" s="27">
        <f t="shared" si="32"/>
        <v>33.303534917132374</v>
      </c>
      <c r="U2070" s="8">
        <v>2.77904551943138E-2</v>
      </c>
      <c r="V2070" s="8">
        <v>1.2848918064705801</v>
      </c>
      <c r="W2070" s="8">
        <v>-1.2571013512762701</v>
      </c>
      <c r="X2070" s="4" t="s">
        <v>6937</v>
      </c>
      <c r="Y2070" s="2" t="s">
        <v>31</v>
      </c>
      <c r="Z2070" s="2" t="s">
        <v>31</v>
      </c>
    </row>
    <row r="2071" spans="1:26" x14ac:dyDescent="0.25">
      <c r="A2071" s="2" t="s">
        <v>11566</v>
      </c>
      <c r="B2071" s="8">
        <v>91.313438309287704</v>
      </c>
      <c r="C2071" s="9">
        <v>4.5494140574660502</v>
      </c>
      <c r="D2071" s="8">
        <v>2.9817197117829801</v>
      </c>
      <c r="E2071" s="8">
        <v>1.52576851522561</v>
      </c>
      <c r="F2071" s="10">
        <v>0.12706752436089899</v>
      </c>
      <c r="G2071" s="5">
        <v>0.86960313388006405</v>
      </c>
      <c r="H2071" s="8" t="s">
        <v>20</v>
      </c>
      <c r="I2071" s="8" t="s">
        <v>20</v>
      </c>
      <c r="J2071" s="8">
        <v>100.34860370160899</v>
      </c>
      <c r="K2071" s="8" t="s">
        <v>20</v>
      </c>
      <c r="L2071" s="8" t="s">
        <v>20</v>
      </c>
      <c r="M2071" s="8" t="s">
        <v>20</v>
      </c>
      <c r="N2071" s="8">
        <v>26.0527809754043</v>
      </c>
      <c r="O2071" s="8">
        <v>243.13616931539499</v>
      </c>
      <c r="P2071" s="8">
        <v>637.21363350521801</v>
      </c>
      <c r="Q2071" s="8">
        <v>22.0732225430075</v>
      </c>
      <c r="R2071" s="8">
        <v>41.234415672029101</v>
      </c>
      <c r="S2071" s="8">
        <v>25.702433998788301</v>
      </c>
      <c r="T2071" s="27">
        <f t="shared" si="32"/>
        <v>33.213256061566597</v>
      </c>
      <c r="U2071" s="8" t="s">
        <v>28</v>
      </c>
      <c r="V2071" s="8">
        <v>3.3481114706082602</v>
      </c>
      <c r="W2071" s="8" t="s">
        <v>28</v>
      </c>
      <c r="X2071" s="4" t="s">
        <v>11567</v>
      </c>
      <c r="Y2071" s="2" t="s">
        <v>31</v>
      </c>
      <c r="Z2071" s="2" t="s">
        <v>31</v>
      </c>
    </row>
    <row r="2072" spans="1:26" x14ac:dyDescent="0.25">
      <c r="A2072" s="2" t="s">
        <v>2301</v>
      </c>
      <c r="B2072" s="8">
        <v>11.4774488071187</v>
      </c>
      <c r="C2072" s="9">
        <v>1.96737750764334</v>
      </c>
      <c r="D2072" s="8">
        <v>2.5602435382850399</v>
      </c>
      <c r="E2072" s="8">
        <v>0.76843373617541799</v>
      </c>
      <c r="F2072" s="10">
        <v>0.44222954405378101</v>
      </c>
      <c r="G2072" s="5" t="s">
        <v>33</v>
      </c>
      <c r="H2072" s="8" t="s">
        <v>20</v>
      </c>
      <c r="I2072" s="8">
        <v>11.235497657827899</v>
      </c>
      <c r="J2072" s="8" t="s">
        <v>20</v>
      </c>
      <c r="K2072" s="8">
        <v>0.76114560493129202</v>
      </c>
      <c r="L2072" s="8" t="s">
        <v>20</v>
      </c>
      <c r="M2072" s="8" t="s">
        <v>20</v>
      </c>
      <c r="N2072" s="8">
        <v>8.4041228952916995</v>
      </c>
      <c r="O2072" s="8">
        <v>57.975167914391797</v>
      </c>
      <c r="P2072" s="8">
        <v>35.122011295563198</v>
      </c>
      <c r="Q2072" s="8">
        <v>3.0445824197251699</v>
      </c>
      <c r="R2072" s="8">
        <v>7.2341080126366801</v>
      </c>
      <c r="S2072" s="8">
        <v>13.9527498850565</v>
      </c>
      <c r="T2072" s="27">
        <f t="shared" si="32"/>
        <v>33.207941449394845</v>
      </c>
      <c r="U2072" s="8">
        <v>3.8837477540263801</v>
      </c>
      <c r="V2072" s="8">
        <v>2.0665461688027902</v>
      </c>
      <c r="W2072" s="8">
        <v>1.8172015852235901</v>
      </c>
      <c r="X2072" s="4" t="s">
        <v>2298</v>
      </c>
      <c r="Y2072" s="2" t="s">
        <v>31</v>
      </c>
      <c r="Z2072" s="2" t="s">
        <v>31</v>
      </c>
    </row>
    <row r="2073" spans="1:26" x14ac:dyDescent="0.25">
      <c r="A2073" s="2" t="s">
        <v>8523</v>
      </c>
      <c r="B2073" s="8">
        <v>241.61332813640701</v>
      </c>
      <c r="C2073" s="9">
        <v>3.0083285903149402</v>
      </c>
      <c r="D2073" s="8">
        <v>1.7710356438952599</v>
      </c>
      <c r="E2073" s="8">
        <v>1.6986267897456599</v>
      </c>
      <c r="F2073" s="10">
        <v>8.9389525478650395E-2</v>
      </c>
      <c r="G2073" s="5">
        <v>0.76289336399882701</v>
      </c>
      <c r="H2073" s="8">
        <v>21.010307238229299</v>
      </c>
      <c r="I2073" s="8">
        <v>33.257073067170502</v>
      </c>
      <c r="J2073" s="8">
        <v>366.27240351087403</v>
      </c>
      <c r="K2073" s="8">
        <v>27.401241777526501</v>
      </c>
      <c r="L2073" s="8">
        <v>12.2979836214824</v>
      </c>
      <c r="M2073" s="8">
        <v>7.3435525710823599</v>
      </c>
      <c r="N2073" s="8">
        <v>260.52780975404301</v>
      </c>
      <c r="O2073" s="8">
        <v>883.55953581158406</v>
      </c>
      <c r="P2073" s="8">
        <v>125.43575462701099</v>
      </c>
      <c r="Q2073" s="8">
        <v>385.90082170016501</v>
      </c>
      <c r="R2073" s="8">
        <v>379.06725986216202</v>
      </c>
      <c r="S2073" s="8">
        <v>397.28619409555603</v>
      </c>
      <c r="T2073" s="27">
        <f t="shared" si="32"/>
        <v>33.125807931534368</v>
      </c>
      <c r="U2073" s="8">
        <v>3.1601971266406901</v>
      </c>
      <c r="V2073" s="8">
        <v>0.12736091324714999</v>
      </c>
      <c r="W2073" s="8">
        <v>3.0328362133935398</v>
      </c>
      <c r="X2073" s="4" t="s">
        <v>8521</v>
      </c>
      <c r="Y2073" s="2" t="s">
        <v>31</v>
      </c>
      <c r="Z2073" s="2" t="s">
        <v>8524</v>
      </c>
    </row>
    <row r="2074" spans="1:26" x14ac:dyDescent="0.25">
      <c r="A2074" s="2" t="s">
        <v>11912</v>
      </c>
      <c r="B2074" s="8">
        <v>141.69789600776099</v>
      </c>
      <c r="C2074" s="9">
        <v>3.73072717543439</v>
      </c>
      <c r="D2074" s="8">
        <v>2.0390565168283601</v>
      </c>
      <c r="E2074" s="8">
        <v>1.8296340217373299</v>
      </c>
      <c r="F2074" s="10">
        <v>6.7304682821749603E-2</v>
      </c>
      <c r="G2074" s="5">
        <v>0.70584360162639903</v>
      </c>
      <c r="H2074" s="8">
        <v>7.5637106057625303</v>
      </c>
      <c r="I2074" s="8">
        <v>4.9436189694442696</v>
      </c>
      <c r="J2074" s="8">
        <v>190.66234703305699</v>
      </c>
      <c r="K2074" s="8">
        <v>9.8948928641067901</v>
      </c>
      <c r="L2074" s="8">
        <v>5.06387560884568</v>
      </c>
      <c r="M2074" s="8">
        <v>5.8748420568658899</v>
      </c>
      <c r="N2074" s="8">
        <v>264.72987120168898</v>
      </c>
      <c r="O2074" s="8">
        <v>344.25564823584602</v>
      </c>
      <c r="P2074" s="8">
        <v>5.0174301850804603</v>
      </c>
      <c r="Q2074" s="8">
        <v>227.582535874456</v>
      </c>
      <c r="R2074" s="8">
        <v>319.747574158541</v>
      </c>
      <c r="S2074" s="8">
        <v>315.03840529943301</v>
      </c>
      <c r="T2074" s="27">
        <f t="shared" si="32"/>
        <v>33.089364918057463</v>
      </c>
      <c r="U2074" s="8">
        <v>3.2857003039695898</v>
      </c>
      <c r="V2074" s="8">
        <v>-0.490058920729392</v>
      </c>
      <c r="W2074" s="8">
        <v>3.7757592246989899</v>
      </c>
      <c r="X2074" s="4" t="s">
        <v>11913</v>
      </c>
      <c r="Y2074" s="2" t="s">
        <v>31</v>
      </c>
      <c r="Z2074" s="2" t="s">
        <v>11914</v>
      </c>
    </row>
    <row r="2075" spans="1:26" x14ac:dyDescent="0.25">
      <c r="A2075" s="2" t="s">
        <v>12594</v>
      </c>
      <c r="B2075" s="8">
        <v>63.519819005036297</v>
      </c>
      <c r="C2075" s="9">
        <v>-6.4118550855705406E-2</v>
      </c>
      <c r="D2075" s="8">
        <v>3.46090106122056</v>
      </c>
      <c r="E2075" s="8">
        <v>-1.8526548353015499E-2</v>
      </c>
      <c r="F2075" s="10" t="s">
        <v>33</v>
      </c>
      <c r="G2075" s="5" t="s">
        <v>33</v>
      </c>
      <c r="H2075" s="8" t="s">
        <v>20</v>
      </c>
      <c r="I2075" s="8" t="s">
        <v>20</v>
      </c>
      <c r="J2075" s="8">
        <v>75.261452776206895</v>
      </c>
      <c r="K2075" s="8" t="s">
        <v>20</v>
      </c>
      <c r="L2075" s="8" t="s">
        <v>20</v>
      </c>
      <c r="M2075" s="8" t="s">
        <v>20</v>
      </c>
      <c r="N2075" s="8">
        <v>3.3616491581166801</v>
      </c>
      <c r="O2075" s="8">
        <v>7.6401384073229597</v>
      </c>
      <c r="P2075" s="8">
        <v>672.33564480078201</v>
      </c>
      <c r="Q2075" s="8" t="s">
        <v>20</v>
      </c>
      <c r="R2075" s="8">
        <v>2.1702324037910001</v>
      </c>
      <c r="S2075" s="8">
        <v>1.46871051421647</v>
      </c>
      <c r="T2075" s="27">
        <f t="shared" si="32"/>
        <v>33.041415212216251</v>
      </c>
      <c r="U2075" s="8" t="s">
        <v>28</v>
      </c>
      <c r="V2075" s="8">
        <v>7.5529349271395896</v>
      </c>
      <c r="W2075" s="8" t="s">
        <v>28</v>
      </c>
      <c r="X2075" s="4" t="s">
        <v>12595</v>
      </c>
      <c r="Y2075" s="2" t="s">
        <v>31</v>
      </c>
      <c r="Z2075" s="2" t="s">
        <v>31</v>
      </c>
    </row>
    <row r="2076" spans="1:26" x14ac:dyDescent="0.25">
      <c r="A2076" s="2" t="s">
        <v>12472</v>
      </c>
      <c r="B2076" s="8">
        <v>63.013054549830699</v>
      </c>
      <c r="C2076" s="9">
        <v>0.18511258591754401</v>
      </c>
      <c r="D2076" s="8">
        <v>2.14453198336142</v>
      </c>
      <c r="E2076" s="8">
        <v>8.6318407631016794E-2</v>
      </c>
      <c r="F2076" s="10">
        <v>0.93121330591550799</v>
      </c>
      <c r="G2076" s="5">
        <v>0.99952088062722699</v>
      </c>
      <c r="H2076" s="8" t="s">
        <v>20</v>
      </c>
      <c r="I2076" s="8">
        <v>12.134337470454099</v>
      </c>
      <c r="J2076" s="8">
        <v>100.34860370160899</v>
      </c>
      <c r="K2076" s="8">
        <v>11.4171840739694</v>
      </c>
      <c r="L2076" s="8">
        <v>5.06387560884568</v>
      </c>
      <c r="M2076" s="8">
        <v>4.4061315426494101</v>
      </c>
      <c r="N2076" s="8">
        <v>8.4041228952916995</v>
      </c>
      <c r="O2076" s="8">
        <v>261.562385474233</v>
      </c>
      <c r="P2076" s="8">
        <v>240.83664888386201</v>
      </c>
      <c r="Q2076" s="8">
        <v>28.923532987389098</v>
      </c>
      <c r="R2076" s="8">
        <v>43.404648075820099</v>
      </c>
      <c r="S2076" s="8">
        <v>39.6551838838447</v>
      </c>
      <c r="T2076" s="27">
        <f t="shared" si="32"/>
        <v>33.031199858930776</v>
      </c>
      <c r="U2076" s="8">
        <v>2.4290158169452298</v>
      </c>
      <c r="V2076" s="8">
        <v>2.18948300547821</v>
      </c>
      <c r="W2076" s="8">
        <v>0.23953281146702399</v>
      </c>
      <c r="X2076" s="4" t="s">
        <v>12471</v>
      </c>
      <c r="Y2076" s="2" t="s">
        <v>31</v>
      </c>
      <c r="Z2076" s="2" t="s">
        <v>31</v>
      </c>
    </row>
    <row r="2077" spans="1:26" x14ac:dyDescent="0.25">
      <c r="A2077" s="2" t="s">
        <v>2250</v>
      </c>
      <c r="B2077" s="8">
        <v>54.368930719752299</v>
      </c>
      <c r="C2077" s="9">
        <v>8.8121037898882898E-2</v>
      </c>
      <c r="D2077" s="8">
        <v>1.6158195168957601</v>
      </c>
      <c r="E2077" s="8">
        <v>5.45364361411955E-2</v>
      </c>
      <c r="F2077" s="10">
        <v>0.95650777992884195</v>
      </c>
      <c r="G2077" s="5">
        <v>0.99952088062722699</v>
      </c>
      <c r="H2077" s="8">
        <v>26.893193264933402</v>
      </c>
      <c r="I2077" s="8">
        <v>18.4262161588377</v>
      </c>
      <c r="J2077" s="8" t="s">
        <v>20</v>
      </c>
      <c r="K2077" s="8">
        <v>31.206969802183</v>
      </c>
      <c r="L2077" s="8">
        <v>21.70232403791</v>
      </c>
      <c r="M2077" s="8">
        <v>19.093236684814102</v>
      </c>
      <c r="N2077" s="8">
        <v>91.604939558679504</v>
      </c>
      <c r="O2077" s="8">
        <v>94.827600232067297</v>
      </c>
      <c r="P2077" s="8">
        <v>20.069720740321799</v>
      </c>
      <c r="Q2077" s="8">
        <v>151.46797538132699</v>
      </c>
      <c r="R2077" s="8">
        <v>86.809296151640098</v>
      </c>
      <c r="S2077" s="8">
        <v>90.325696624312997</v>
      </c>
      <c r="T2077" s="27">
        <f t="shared" si="32"/>
        <v>32.91930749853902</v>
      </c>
      <c r="U2077" s="8">
        <v>-0.66791854996560096</v>
      </c>
      <c r="V2077" s="8">
        <v>-0.67018793714337399</v>
      </c>
      <c r="W2077" s="8">
        <v>2.2693871777724802E-3</v>
      </c>
      <c r="X2077" s="4" t="s">
        <v>2244</v>
      </c>
      <c r="Y2077" s="2" t="s">
        <v>31</v>
      </c>
      <c r="Z2077" s="2" t="s">
        <v>31</v>
      </c>
    </row>
    <row r="2078" spans="1:26" x14ac:dyDescent="0.25">
      <c r="A2078" s="2" t="s">
        <v>2659</v>
      </c>
      <c r="B2078" s="8">
        <v>35.964736176301898</v>
      </c>
      <c r="C2078" s="9">
        <v>-1.0014711718021601</v>
      </c>
      <c r="D2078" s="8">
        <v>1.9540127834596399</v>
      </c>
      <c r="E2078" s="8">
        <v>-0.51252027636636999</v>
      </c>
      <c r="F2078" s="10">
        <v>0.60828693323108296</v>
      </c>
      <c r="G2078" s="5">
        <v>0.99952088062722699</v>
      </c>
      <c r="H2078" s="8">
        <v>31.095254712579301</v>
      </c>
      <c r="I2078" s="8">
        <v>19.325055971464</v>
      </c>
      <c r="J2078" s="8" t="s">
        <v>20</v>
      </c>
      <c r="K2078" s="8">
        <v>22.8343681479388</v>
      </c>
      <c r="L2078" s="8">
        <v>35.447129261919699</v>
      </c>
      <c r="M2078" s="8">
        <v>33.780341826978798</v>
      </c>
      <c r="N2078" s="8">
        <v>37.818553028812701</v>
      </c>
      <c r="O2078" s="8">
        <v>115.50091592247099</v>
      </c>
      <c r="P2078" s="8" t="s">
        <v>20</v>
      </c>
      <c r="Q2078" s="8">
        <v>19.789785728213602</v>
      </c>
      <c r="R2078" s="8">
        <v>51.362166889720399</v>
      </c>
      <c r="S2078" s="8">
        <v>64.623262625524703</v>
      </c>
      <c r="T2078" s="27">
        <f t="shared" si="32"/>
        <v>32.885784844496193</v>
      </c>
      <c r="U2078" s="8">
        <v>-0.86859825746794495</v>
      </c>
      <c r="V2078" s="8">
        <v>0.17532075587601401</v>
      </c>
      <c r="W2078" s="8">
        <v>-1.04391901334396</v>
      </c>
      <c r="X2078" s="4" t="s">
        <v>2660</v>
      </c>
      <c r="Y2078" s="2" t="s">
        <v>2661</v>
      </c>
      <c r="Z2078" s="2" t="s">
        <v>2662</v>
      </c>
    </row>
    <row r="2079" spans="1:26" x14ac:dyDescent="0.25">
      <c r="A2079" s="2" t="s">
        <v>14980</v>
      </c>
      <c r="B2079" s="8">
        <v>32.443035295360801</v>
      </c>
      <c r="C2079" s="9">
        <v>1.5782821862620799</v>
      </c>
      <c r="D2079" s="8">
        <v>1.6690754989752401</v>
      </c>
      <c r="E2079" s="8">
        <v>0.94560263285339596</v>
      </c>
      <c r="F2079" s="10">
        <v>0.34435130085934601</v>
      </c>
      <c r="G2079" s="5">
        <v>0.99952088062722699</v>
      </c>
      <c r="H2079" s="8">
        <v>10.9253597638792</v>
      </c>
      <c r="I2079" s="8">
        <v>3.5953592505049201</v>
      </c>
      <c r="J2079" s="8" t="s">
        <v>20</v>
      </c>
      <c r="K2079" s="8">
        <v>9.1337472591755002</v>
      </c>
      <c r="L2079" s="8">
        <v>6.5106972113730102</v>
      </c>
      <c r="M2079" s="8">
        <v>7.3435525710823599</v>
      </c>
      <c r="N2079" s="8">
        <v>23.531544106816799</v>
      </c>
      <c r="O2079" s="8">
        <v>37.7512721303017</v>
      </c>
      <c r="P2079" s="8">
        <v>5.0174301850804603</v>
      </c>
      <c r="Q2079" s="8">
        <v>115.694131949556</v>
      </c>
      <c r="R2079" s="8">
        <v>85.362474549112804</v>
      </c>
      <c r="S2079" s="8">
        <v>84.450854567447095</v>
      </c>
      <c r="T2079" s="27">
        <f t="shared" si="32"/>
        <v>32.85218335822556</v>
      </c>
      <c r="U2079" s="8">
        <v>-0.66276787639080603</v>
      </c>
      <c r="V2079" s="8">
        <v>-2.1064423099093501</v>
      </c>
      <c r="W2079" s="8">
        <v>1.4436744335185401</v>
      </c>
      <c r="X2079" s="4" t="s">
        <v>14981</v>
      </c>
      <c r="Y2079" s="2" t="s">
        <v>31</v>
      </c>
      <c r="Z2079" s="2" t="s">
        <v>14982</v>
      </c>
    </row>
    <row r="2080" spans="1:26" x14ac:dyDescent="0.25">
      <c r="A2080" s="2" t="s">
        <v>10418</v>
      </c>
      <c r="B2080" s="8">
        <v>60.971155239936003</v>
      </c>
      <c r="C2080" s="9">
        <v>-3.51425017007776</v>
      </c>
      <c r="D2080" s="8">
        <v>2.1104944654201598</v>
      </c>
      <c r="E2080" s="8">
        <v>-1.6651311944464899</v>
      </c>
      <c r="F2080" s="10" t="s">
        <v>33</v>
      </c>
      <c r="G2080" s="5" t="s">
        <v>33</v>
      </c>
      <c r="H2080" s="8">
        <v>43.701439055516801</v>
      </c>
      <c r="I2080" s="8">
        <v>52.132709132321402</v>
      </c>
      <c r="J2080" s="8" t="s">
        <v>20</v>
      </c>
      <c r="K2080" s="8">
        <v>57.847065974778197</v>
      </c>
      <c r="L2080" s="8">
        <v>40.511004870765397</v>
      </c>
      <c r="M2080" s="8">
        <v>44.795670683602403</v>
      </c>
      <c r="N2080" s="8">
        <v>6.7232983162333602</v>
      </c>
      <c r="O2080" s="8">
        <v>9.4378180325754197</v>
      </c>
      <c r="P2080" s="8">
        <v>421.464135546759</v>
      </c>
      <c r="Q2080" s="8">
        <v>11.4171840739694</v>
      </c>
      <c r="R2080" s="8">
        <v>28.936432050546699</v>
      </c>
      <c r="S2080" s="8">
        <v>14.6871051421647</v>
      </c>
      <c r="T2080" s="27">
        <f t="shared" si="32"/>
        <v>32.848018175162622</v>
      </c>
      <c r="U2080" s="8">
        <v>-0.57895365546828104</v>
      </c>
      <c r="V2080" s="8">
        <v>2.9911247063693498</v>
      </c>
      <c r="W2080" s="8">
        <v>-3.5700783618376302</v>
      </c>
      <c r="X2080" s="4" t="s">
        <v>10414</v>
      </c>
      <c r="Y2080" s="2" t="s">
        <v>31</v>
      </c>
      <c r="Z2080" s="2" t="s">
        <v>10419</v>
      </c>
    </row>
    <row r="2081" spans="1:26" x14ac:dyDescent="0.25">
      <c r="A2081" s="2" t="s">
        <v>5586</v>
      </c>
      <c r="B2081" s="8">
        <v>15.2501220579605</v>
      </c>
      <c r="C2081" s="9">
        <v>-2.8795957512618902</v>
      </c>
      <c r="D2081" s="8">
        <v>2.2861821908939701</v>
      </c>
      <c r="E2081" s="8">
        <v>-1.2595652974340901</v>
      </c>
      <c r="F2081" s="10">
        <v>0.207826220806377</v>
      </c>
      <c r="G2081" s="5">
        <v>0.98336539899293696</v>
      </c>
      <c r="H2081" s="8" t="s">
        <v>20</v>
      </c>
      <c r="I2081" s="8">
        <v>13.4825971893935</v>
      </c>
      <c r="J2081" s="8" t="s">
        <v>20</v>
      </c>
      <c r="K2081" s="8">
        <v>2.2834368147938799</v>
      </c>
      <c r="L2081" s="8">
        <v>13.021394422746001</v>
      </c>
      <c r="M2081" s="8">
        <v>6.6091973139741196</v>
      </c>
      <c r="N2081" s="8">
        <v>5.88288602670419</v>
      </c>
      <c r="O2081" s="8">
        <v>112.35497657827899</v>
      </c>
      <c r="P2081" s="8">
        <v>5.0174301850804603</v>
      </c>
      <c r="Q2081" s="8">
        <v>6.0891648394503299</v>
      </c>
      <c r="R2081" s="8">
        <v>6.5106972113730102</v>
      </c>
      <c r="S2081" s="8">
        <v>11.749684113731799</v>
      </c>
      <c r="T2081" s="27">
        <f t="shared" si="32"/>
        <v>32.816271539003026</v>
      </c>
      <c r="U2081" s="8">
        <v>-0.70075629207226997</v>
      </c>
      <c r="V2081" s="8">
        <v>2.3396828114797001</v>
      </c>
      <c r="W2081" s="8">
        <v>-3.0404391035519698</v>
      </c>
      <c r="X2081" s="4" t="s">
        <v>5587</v>
      </c>
      <c r="Y2081" s="2" t="s">
        <v>5588</v>
      </c>
      <c r="Z2081" s="2" t="s">
        <v>5589</v>
      </c>
    </row>
    <row r="2082" spans="1:26" x14ac:dyDescent="0.25">
      <c r="A2082" s="2" t="s">
        <v>3233</v>
      </c>
      <c r="B2082" s="8">
        <v>120.42747326876599</v>
      </c>
      <c r="C2082" s="9">
        <v>0.32237975784072398</v>
      </c>
      <c r="D2082" s="8">
        <v>1.8167049122762899</v>
      </c>
      <c r="E2082" s="8">
        <v>0.17745301158281701</v>
      </c>
      <c r="F2082" s="10">
        <v>0.85915257074130302</v>
      </c>
      <c r="G2082" s="5">
        <v>0.99952088062722699</v>
      </c>
      <c r="H2082" s="8">
        <v>49.584325082221</v>
      </c>
      <c r="I2082" s="8">
        <v>28.7628740040394</v>
      </c>
      <c r="J2082" s="8" t="s">
        <v>20</v>
      </c>
      <c r="K2082" s="8">
        <v>76.114560493129204</v>
      </c>
      <c r="L2082" s="8">
        <v>37.617361665710703</v>
      </c>
      <c r="M2082" s="8">
        <v>40.389539140952998</v>
      </c>
      <c r="N2082" s="8">
        <v>267.25110807027602</v>
      </c>
      <c r="O2082" s="8">
        <v>80.895583136360699</v>
      </c>
      <c r="P2082" s="8">
        <v>10.034860370160899</v>
      </c>
      <c r="Q2082" s="8">
        <v>298.36907713306601</v>
      </c>
      <c r="R2082" s="8">
        <v>277.78974768524802</v>
      </c>
      <c r="S2082" s="8">
        <v>278.32064244402102</v>
      </c>
      <c r="T2082" s="27">
        <f t="shared" si="32"/>
        <v>32.810399673583696</v>
      </c>
      <c r="U2082" s="8">
        <v>-0.97611416570195297</v>
      </c>
      <c r="V2082" s="8">
        <v>-1.25435479294615</v>
      </c>
      <c r="W2082" s="8">
        <v>0.27824062724420201</v>
      </c>
      <c r="X2082" s="4" t="s">
        <v>3234</v>
      </c>
      <c r="Y2082" s="2" t="s">
        <v>31</v>
      </c>
      <c r="Z2082" s="2" t="s">
        <v>3235</v>
      </c>
    </row>
    <row r="2083" spans="1:26" x14ac:dyDescent="0.25">
      <c r="A2083" s="2" t="s">
        <v>11339</v>
      </c>
      <c r="B2083" s="8">
        <v>245.65155934280199</v>
      </c>
      <c r="C2083" s="9">
        <v>3.3918019445063998</v>
      </c>
      <c r="D2083" s="8">
        <v>2.7592134771899799</v>
      </c>
      <c r="E2083" s="8">
        <v>1.2292640538856201</v>
      </c>
      <c r="F2083" s="10" t="s">
        <v>33</v>
      </c>
      <c r="G2083" s="5" t="s">
        <v>33</v>
      </c>
      <c r="H2083" s="8" t="s">
        <v>20</v>
      </c>
      <c r="I2083" s="8">
        <v>0.44941990631311501</v>
      </c>
      <c r="J2083" s="8">
        <v>481.67329776772402</v>
      </c>
      <c r="K2083" s="8">
        <v>4.5668736295877501</v>
      </c>
      <c r="L2083" s="8" t="s">
        <v>20</v>
      </c>
      <c r="M2083" s="8">
        <v>0.73435525710823601</v>
      </c>
      <c r="N2083" s="8">
        <v>129.42349258749201</v>
      </c>
      <c r="O2083" s="8">
        <v>119.096275172975</v>
      </c>
      <c r="P2083" s="8">
        <v>1956.79777218138</v>
      </c>
      <c r="Q2083" s="8">
        <v>39.579571456427203</v>
      </c>
      <c r="R2083" s="8">
        <v>123.703247016087</v>
      </c>
      <c r="S2083" s="8">
        <v>91.794407138529493</v>
      </c>
      <c r="T2083" s="27">
        <f t="shared" si="32"/>
        <v>32.792741336022097</v>
      </c>
      <c r="U2083" s="8">
        <v>6.5069297690707497</v>
      </c>
      <c r="V2083" s="8">
        <v>3.1119804021572199</v>
      </c>
      <c r="W2083" s="8">
        <v>3.3949493669135302</v>
      </c>
      <c r="X2083" s="4" t="s">
        <v>11337</v>
      </c>
      <c r="Y2083" s="2" t="s">
        <v>31</v>
      </c>
      <c r="Z2083" s="2" t="s">
        <v>31</v>
      </c>
    </row>
    <row r="2084" spans="1:26" x14ac:dyDescent="0.25">
      <c r="A2084" s="2" t="s">
        <v>7328</v>
      </c>
      <c r="B2084" s="8">
        <v>133.18444609557699</v>
      </c>
      <c r="C2084" s="9">
        <v>0.78976336003188197</v>
      </c>
      <c r="D2084" s="8">
        <v>1.99193175613399</v>
      </c>
      <c r="E2084" s="8">
        <v>0.39648113325161499</v>
      </c>
      <c r="F2084" s="10">
        <v>0.69175012341401199</v>
      </c>
      <c r="G2084" s="5">
        <v>0.99952088062722699</v>
      </c>
      <c r="H2084" s="8">
        <v>70.594632320450302</v>
      </c>
      <c r="I2084" s="8">
        <v>20.6733156904033</v>
      </c>
      <c r="J2084" s="8" t="s">
        <v>20</v>
      </c>
      <c r="K2084" s="8">
        <v>73.831123678335302</v>
      </c>
      <c r="L2084" s="8">
        <v>47.021702082138397</v>
      </c>
      <c r="M2084" s="8">
        <v>77.841657253473002</v>
      </c>
      <c r="N2084" s="8">
        <v>164.720808747717</v>
      </c>
      <c r="O2084" s="8">
        <v>113.703236297218</v>
      </c>
      <c r="P2084" s="8" t="s">
        <v>20</v>
      </c>
      <c r="Q2084" s="8">
        <v>312.06969802182999</v>
      </c>
      <c r="R2084" s="8">
        <v>320.47098495980498</v>
      </c>
      <c r="S2084" s="8">
        <v>397.28619409555603</v>
      </c>
      <c r="T2084" s="27">
        <f t="shared" si="32"/>
        <v>32.780196119959328</v>
      </c>
      <c r="U2084" s="8">
        <v>-1.1223716144772899</v>
      </c>
      <c r="V2084" s="8">
        <v>-1.8870461135047101</v>
      </c>
      <c r="W2084" s="8">
        <v>0.76467449902742501</v>
      </c>
      <c r="X2084" s="4" t="s">
        <v>7329</v>
      </c>
      <c r="Y2084" s="2" t="s">
        <v>31</v>
      </c>
      <c r="Z2084" s="2" t="s">
        <v>7330</v>
      </c>
    </row>
    <row r="2085" spans="1:26" x14ac:dyDescent="0.25">
      <c r="A2085" s="2" t="s">
        <v>12497</v>
      </c>
      <c r="B2085" s="8">
        <v>12.4727871753204</v>
      </c>
      <c r="C2085" s="9">
        <v>2.7227086748126199</v>
      </c>
      <c r="D2085" s="8">
        <v>2.0690652505671299</v>
      </c>
      <c r="E2085" s="8">
        <v>1.3159124266701201</v>
      </c>
      <c r="F2085" s="10">
        <v>0.18820343738043099</v>
      </c>
      <c r="G2085" s="5" t="s">
        <v>33</v>
      </c>
      <c r="H2085" s="8">
        <v>10.9253597638792</v>
      </c>
      <c r="I2085" s="8">
        <v>0.89883981262623003</v>
      </c>
      <c r="J2085" s="8" t="s">
        <v>20</v>
      </c>
      <c r="K2085" s="8">
        <v>2.2834368147938799</v>
      </c>
      <c r="L2085" s="8">
        <v>0.72341080126366797</v>
      </c>
      <c r="M2085" s="8" t="s">
        <v>20</v>
      </c>
      <c r="N2085" s="8">
        <v>19.3294826591709</v>
      </c>
      <c r="O2085" s="8">
        <v>19.7744758777771</v>
      </c>
      <c r="P2085" s="8">
        <v>15.052290555241401</v>
      </c>
      <c r="Q2085" s="8">
        <v>14.461766493694499</v>
      </c>
      <c r="R2085" s="8">
        <v>39.787594069501701</v>
      </c>
      <c r="S2085" s="8">
        <v>26.4367892558965</v>
      </c>
      <c r="T2085" s="27">
        <f t="shared" si="32"/>
        <v>32.750235959964471</v>
      </c>
      <c r="U2085" s="8">
        <v>1.9754188649669699</v>
      </c>
      <c r="V2085" s="8">
        <v>-0.57519322885151203</v>
      </c>
      <c r="W2085" s="8">
        <v>2.5506120938184802</v>
      </c>
      <c r="X2085" s="4" t="s">
        <v>12498</v>
      </c>
      <c r="Y2085" s="2" t="s">
        <v>31</v>
      </c>
      <c r="Z2085" s="2" t="s">
        <v>12499</v>
      </c>
    </row>
    <row r="2086" spans="1:26" x14ac:dyDescent="0.25">
      <c r="A2086" s="2" t="s">
        <v>4267</v>
      </c>
      <c r="B2086" s="8">
        <v>82.721513427075706</v>
      </c>
      <c r="C2086" s="9">
        <v>2.3646395489139098</v>
      </c>
      <c r="D2086" s="8">
        <v>1.8915082483143499</v>
      </c>
      <c r="E2086" s="8">
        <v>1.2501344104743899</v>
      </c>
      <c r="F2086" s="10">
        <v>0.211250451557912</v>
      </c>
      <c r="G2086" s="5">
        <v>0.98484790596039395</v>
      </c>
      <c r="H2086" s="8">
        <v>26.0527809754043</v>
      </c>
      <c r="I2086" s="8">
        <v>1.7976796252524601</v>
      </c>
      <c r="J2086" s="8">
        <v>85.296313146367794</v>
      </c>
      <c r="K2086" s="8">
        <v>12.939475283832</v>
      </c>
      <c r="L2086" s="8">
        <v>7.2341080126366801</v>
      </c>
      <c r="M2086" s="8">
        <v>10.280973599515301</v>
      </c>
      <c r="N2086" s="8">
        <v>203.37977406605901</v>
      </c>
      <c r="O2086" s="8">
        <v>137.522491331813</v>
      </c>
      <c r="P2086" s="8">
        <v>5.0174301850804603</v>
      </c>
      <c r="Q2086" s="8">
        <v>149.18453856653301</v>
      </c>
      <c r="R2086" s="8">
        <v>194.597505539927</v>
      </c>
      <c r="S2086" s="8">
        <v>159.355090792487</v>
      </c>
      <c r="T2086" s="27">
        <f t="shared" si="32"/>
        <v>32.70897124153246</v>
      </c>
      <c r="U2086" s="8">
        <v>1.8934654294273601</v>
      </c>
      <c r="V2086" s="8">
        <v>-0.54051451555236696</v>
      </c>
      <c r="W2086" s="8">
        <v>2.4339799449797299</v>
      </c>
      <c r="X2086" s="4" t="s">
        <v>4266</v>
      </c>
      <c r="Y2086" s="2" t="s">
        <v>31</v>
      </c>
      <c r="Z2086" s="2" t="s">
        <v>4268</v>
      </c>
    </row>
    <row r="2087" spans="1:26" x14ac:dyDescent="0.25">
      <c r="A2087" s="2" t="s">
        <v>14769</v>
      </c>
      <c r="B2087" s="8">
        <v>29.810179021029001</v>
      </c>
      <c r="C2087" s="9">
        <v>-0.86056223070673799</v>
      </c>
      <c r="D2087" s="8">
        <v>1.8787809985067501</v>
      </c>
      <c r="E2087" s="8">
        <v>-0.458042864703608</v>
      </c>
      <c r="F2087" s="10">
        <v>0.64692164586072398</v>
      </c>
      <c r="G2087" s="5">
        <v>0.99952088062722699</v>
      </c>
      <c r="H2087" s="8">
        <v>20.169894948700101</v>
      </c>
      <c r="I2087" s="8">
        <v>11.684917564140999</v>
      </c>
      <c r="J2087" s="8" t="s">
        <v>20</v>
      </c>
      <c r="K2087" s="8">
        <v>28.923532987389098</v>
      </c>
      <c r="L2087" s="8">
        <v>17.361859230328001</v>
      </c>
      <c r="M2087" s="8">
        <v>41.123894398061204</v>
      </c>
      <c r="N2087" s="8">
        <v>27.733605554462599</v>
      </c>
      <c r="O2087" s="8">
        <v>69.660085478532807</v>
      </c>
      <c r="P2087" s="8" t="s">
        <v>20</v>
      </c>
      <c r="Q2087" s="8">
        <v>25.8789505676639</v>
      </c>
      <c r="R2087" s="8">
        <v>55.702631697302401</v>
      </c>
      <c r="S2087" s="8">
        <v>59.482775825767099</v>
      </c>
      <c r="T2087" s="27">
        <f t="shared" si="32"/>
        <v>32.707264890545325</v>
      </c>
      <c r="U2087" s="8">
        <v>-1.45627521773729</v>
      </c>
      <c r="V2087" s="8">
        <v>-0.53445329105929895</v>
      </c>
      <c r="W2087" s="8">
        <v>-0.92182192667799501</v>
      </c>
      <c r="X2087" s="4" t="s">
        <v>14759</v>
      </c>
      <c r="Y2087" s="2" t="s">
        <v>31</v>
      </c>
      <c r="Z2087" s="2" t="s">
        <v>31</v>
      </c>
    </row>
    <row r="2088" spans="1:26" x14ac:dyDescent="0.25">
      <c r="A2088" s="2" t="s">
        <v>15236</v>
      </c>
      <c r="B2088" s="8">
        <v>23.8999474923788</v>
      </c>
      <c r="C2088" s="9">
        <v>0.21621720319454399</v>
      </c>
      <c r="D2088" s="8">
        <v>2.5526983447821099</v>
      </c>
      <c r="E2088" s="8">
        <v>8.4701431188101903E-2</v>
      </c>
      <c r="F2088" s="10">
        <v>0.93249875813491001</v>
      </c>
      <c r="G2088" s="5">
        <v>0.99952088062722699</v>
      </c>
      <c r="H2088" s="8">
        <v>10.9253597638792</v>
      </c>
      <c r="I2088" s="8">
        <v>53.930388757573802</v>
      </c>
      <c r="J2088" s="8" t="s">
        <v>20</v>
      </c>
      <c r="K2088" s="8">
        <v>3.8057280246564602</v>
      </c>
      <c r="L2088" s="8" t="s">
        <v>20</v>
      </c>
      <c r="M2088" s="8">
        <v>1.46871051421647</v>
      </c>
      <c r="N2088" s="8">
        <v>4.2020614476458498</v>
      </c>
      <c r="O2088" s="8">
        <v>194.14939952726601</v>
      </c>
      <c r="P2088" s="8" t="s">
        <v>20</v>
      </c>
      <c r="Q2088" s="8">
        <v>3.8057280246564602</v>
      </c>
      <c r="R2088" s="8">
        <v>11.5745728202187</v>
      </c>
      <c r="S2088" s="8">
        <v>2.9374210284329401</v>
      </c>
      <c r="T2088" s="27">
        <f t="shared" si="32"/>
        <v>32.697388868568083</v>
      </c>
      <c r="U2088" s="8">
        <v>3.6201450211355</v>
      </c>
      <c r="V2088" s="8">
        <v>3.4367470282861698</v>
      </c>
      <c r="W2088" s="8">
        <v>0.183397992849335</v>
      </c>
      <c r="X2088" s="4" t="s">
        <v>15237</v>
      </c>
      <c r="Y2088" s="2" t="s">
        <v>31</v>
      </c>
      <c r="Z2088" s="2" t="s">
        <v>31</v>
      </c>
    </row>
    <row r="2089" spans="1:26" x14ac:dyDescent="0.25">
      <c r="A2089" s="2" t="s">
        <v>9389</v>
      </c>
      <c r="B2089" s="8">
        <v>2.2845511904250002</v>
      </c>
      <c r="C2089" s="9">
        <v>-1.5352463365155999</v>
      </c>
      <c r="D2089" s="8">
        <v>4.5657125350057504</v>
      </c>
      <c r="E2089" s="8">
        <v>-0.33625558436820502</v>
      </c>
      <c r="F2089" s="10" t="s">
        <v>33</v>
      </c>
      <c r="G2089" s="5" t="s">
        <v>33</v>
      </c>
      <c r="H2089" s="8" t="s">
        <v>20</v>
      </c>
      <c r="I2089" s="8">
        <v>6.7412985946967297</v>
      </c>
      <c r="J2089" s="8" t="s">
        <v>20</v>
      </c>
      <c r="K2089" s="8" t="s">
        <v>20</v>
      </c>
      <c r="L2089" s="8" t="s">
        <v>20</v>
      </c>
      <c r="M2089" s="8" t="s">
        <v>20</v>
      </c>
      <c r="N2089" s="8" t="s">
        <v>20</v>
      </c>
      <c r="O2089" s="8">
        <v>20.6733156904033</v>
      </c>
      <c r="P2089" s="8" t="s">
        <v>20</v>
      </c>
      <c r="Q2089" s="8" t="s">
        <v>20</v>
      </c>
      <c r="R2089" s="8" t="s">
        <v>20</v>
      </c>
      <c r="S2089" s="8" t="s">
        <v>20</v>
      </c>
      <c r="T2089" s="27">
        <f t="shared" si="32"/>
        <v>32.608695652173921</v>
      </c>
      <c r="U2089" s="8" t="s">
        <v>28</v>
      </c>
      <c r="V2089" s="8" t="s">
        <v>28</v>
      </c>
      <c r="W2089" s="8" t="s">
        <v>111</v>
      </c>
      <c r="X2089" s="4" t="s">
        <v>9390</v>
      </c>
      <c r="Y2089" s="2" t="s">
        <v>9391</v>
      </c>
      <c r="Z2089" s="2" t="s">
        <v>9392</v>
      </c>
    </row>
    <row r="2090" spans="1:26" x14ac:dyDescent="0.25">
      <c r="A2090" s="2" t="s">
        <v>2979</v>
      </c>
      <c r="B2090" s="8">
        <v>15.133274395893601</v>
      </c>
      <c r="C2090" s="9">
        <v>-1.0242190790497001</v>
      </c>
      <c r="D2090" s="8">
        <v>2.08045387882522</v>
      </c>
      <c r="E2090" s="8">
        <v>-0.49230559229126297</v>
      </c>
      <c r="F2090" s="10">
        <v>0.62250332736637604</v>
      </c>
      <c r="G2090" s="5">
        <v>0.99952088062722699</v>
      </c>
      <c r="H2090" s="8">
        <v>5.88288602670419</v>
      </c>
      <c r="I2090" s="8">
        <v>15.2802768146459</v>
      </c>
      <c r="J2090" s="8" t="s">
        <v>20</v>
      </c>
      <c r="K2090" s="8">
        <v>6.8503104443816296</v>
      </c>
      <c r="L2090" s="8">
        <v>7.9575188139003501</v>
      </c>
      <c r="M2090" s="8">
        <v>6.6091973139741196</v>
      </c>
      <c r="N2090" s="8">
        <v>0.84041228952917002</v>
      </c>
      <c r="O2090" s="8">
        <v>11.235497657827899</v>
      </c>
      <c r="P2090" s="8">
        <v>85.296313146367794</v>
      </c>
      <c r="Q2090" s="8">
        <v>4.5668736295877501</v>
      </c>
      <c r="R2090" s="8">
        <v>24.595967242964701</v>
      </c>
      <c r="S2090" s="8">
        <v>12.48403937084</v>
      </c>
      <c r="T2090" s="27">
        <f t="shared" si="32"/>
        <v>32.601437302575995</v>
      </c>
      <c r="U2090" s="8">
        <v>-1.7202942977940099E-2</v>
      </c>
      <c r="V2090" s="8">
        <v>1.22530185257323</v>
      </c>
      <c r="W2090" s="8">
        <v>-1.2425047955511701</v>
      </c>
      <c r="X2090" s="4" t="s">
        <v>2977</v>
      </c>
      <c r="Y2090" s="2" t="s">
        <v>31</v>
      </c>
      <c r="Z2090" s="2" t="s">
        <v>31</v>
      </c>
    </row>
    <row r="2091" spans="1:26" x14ac:dyDescent="0.25">
      <c r="A2091" s="2" t="s">
        <v>1147</v>
      </c>
      <c r="B2091" s="8">
        <v>63.362015231389996</v>
      </c>
      <c r="C2091" s="9">
        <v>-0.72450209589821402</v>
      </c>
      <c r="D2091" s="8">
        <v>2.0126066020056701</v>
      </c>
      <c r="E2091" s="8">
        <v>-0.35998197321632902</v>
      </c>
      <c r="F2091" s="10">
        <v>0.71886061441894999</v>
      </c>
      <c r="G2091" s="5">
        <v>0.99952088062722699</v>
      </c>
      <c r="H2091" s="8">
        <v>44.541851345045998</v>
      </c>
      <c r="I2091" s="8">
        <v>4.0447791568180396</v>
      </c>
      <c r="J2091" s="8" t="s">
        <v>20</v>
      </c>
      <c r="K2091" s="8">
        <v>76.875706098060505</v>
      </c>
      <c r="L2091" s="8">
        <v>83.192242145321799</v>
      </c>
      <c r="M2091" s="8">
        <v>40.389539140952998</v>
      </c>
      <c r="N2091" s="8">
        <v>105.891948480675</v>
      </c>
      <c r="O2091" s="8">
        <v>43.144311006058999</v>
      </c>
      <c r="P2091" s="8" t="s">
        <v>20</v>
      </c>
      <c r="Q2091" s="8">
        <v>103.515802270656</v>
      </c>
      <c r="R2091" s="8">
        <v>128.76712262493299</v>
      </c>
      <c r="S2091" s="8">
        <v>129.98088050815801</v>
      </c>
      <c r="T2091" s="27">
        <f t="shared" si="32"/>
        <v>32.600543430968777</v>
      </c>
      <c r="U2091" s="8">
        <v>-2.04466501561242</v>
      </c>
      <c r="V2091" s="8">
        <v>-1.281377298992</v>
      </c>
      <c r="W2091" s="8">
        <v>-0.76328771662041495</v>
      </c>
      <c r="X2091" s="4" t="s">
        <v>1144</v>
      </c>
      <c r="Y2091" s="2" t="s">
        <v>31</v>
      </c>
      <c r="Z2091" s="2" t="s">
        <v>31</v>
      </c>
    </row>
    <row r="2092" spans="1:26" x14ac:dyDescent="0.25">
      <c r="A2092" s="2" t="s">
        <v>3883</v>
      </c>
      <c r="B2092" s="8">
        <v>13.690632948046201</v>
      </c>
      <c r="C2092" s="9">
        <v>1.43351508955911</v>
      </c>
      <c r="D2092" s="8">
        <v>1.98319293327585</v>
      </c>
      <c r="E2092" s="8">
        <v>0.72283188665422404</v>
      </c>
      <c r="F2092" s="10">
        <v>0.46978317448957002</v>
      </c>
      <c r="G2092" s="5">
        <v>0.99952088062722699</v>
      </c>
      <c r="H2092" s="8">
        <v>10.084947474350001</v>
      </c>
      <c r="I2092" s="8">
        <v>7.6401384073229597</v>
      </c>
      <c r="J2092" s="8" t="s">
        <v>20</v>
      </c>
      <c r="K2092" s="8">
        <v>6.8503104443816296</v>
      </c>
      <c r="L2092" s="8">
        <v>0.72341080126366797</v>
      </c>
      <c r="M2092" s="8">
        <v>2.9374210284329401</v>
      </c>
      <c r="N2092" s="8">
        <v>37.818553028812701</v>
      </c>
      <c r="O2092" s="8">
        <v>16.628536533585301</v>
      </c>
      <c r="P2092" s="8" t="s">
        <v>20</v>
      </c>
      <c r="Q2092" s="8">
        <v>17.5063489134197</v>
      </c>
      <c r="R2092" s="8">
        <v>34.723718460656102</v>
      </c>
      <c r="S2092" s="8">
        <v>29.374210284329401</v>
      </c>
      <c r="T2092" s="27">
        <f t="shared" si="32"/>
        <v>32.554698559891762</v>
      </c>
      <c r="U2092" s="8">
        <v>0.75387315826801804</v>
      </c>
      <c r="V2092" s="8">
        <v>-0.58378984700782399</v>
      </c>
      <c r="W2092" s="8">
        <v>1.33766300527584</v>
      </c>
      <c r="X2092" s="4" t="s">
        <v>3884</v>
      </c>
      <c r="Y2092" s="2" t="s">
        <v>31</v>
      </c>
      <c r="Z2092" s="2" t="s">
        <v>3885</v>
      </c>
    </row>
    <row r="2093" spans="1:26" x14ac:dyDescent="0.25">
      <c r="A2093" s="2" t="s">
        <v>12064</v>
      </c>
      <c r="B2093" s="8">
        <v>79.463169592690207</v>
      </c>
      <c r="C2093" s="9">
        <v>-0.14258456434738701</v>
      </c>
      <c r="D2093" s="8">
        <v>2.0633740779447902</v>
      </c>
      <c r="E2093" s="8">
        <v>-6.9102624614440805E-2</v>
      </c>
      <c r="F2093" s="10">
        <v>0.94490793188453504</v>
      </c>
      <c r="G2093" s="5">
        <v>0.99952088062722699</v>
      </c>
      <c r="H2093" s="8">
        <v>37.818553028812701</v>
      </c>
      <c r="I2093" s="8">
        <v>82.693262761613198</v>
      </c>
      <c r="J2093" s="8" t="s">
        <v>20</v>
      </c>
      <c r="K2093" s="8">
        <v>63.175085209297201</v>
      </c>
      <c r="L2093" s="8">
        <v>34.000307659392398</v>
      </c>
      <c r="M2093" s="8">
        <v>26.4367892558965</v>
      </c>
      <c r="N2093" s="8">
        <v>108.413185349263</v>
      </c>
      <c r="O2093" s="8">
        <v>262.01180538054598</v>
      </c>
      <c r="P2093" s="8" t="s">
        <v>20</v>
      </c>
      <c r="Q2093" s="8">
        <v>85.248307752304697</v>
      </c>
      <c r="R2093" s="8">
        <v>118.639371407242</v>
      </c>
      <c r="S2093" s="8">
        <v>135.12136730791499</v>
      </c>
      <c r="T2093" s="27">
        <f t="shared" si="32"/>
        <v>32.533392402330705</v>
      </c>
      <c r="U2093" s="8">
        <v>-3.66463245933034E-2</v>
      </c>
      <c r="V2093" s="8">
        <v>0.12785766109336799</v>
      </c>
      <c r="W2093" s="8">
        <v>-0.16450398568667099</v>
      </c>
      <c r="X2093" s="4" t="s">
        <v>12061</v>
      </c>
      <c r="Y2093" s="2" t="s">
        <v>31</v>
      </c>
      <c r="Z2093" s="2" t="s">
        <v>31</v>
      </c>
    </row>
    <row r="2094" spans="1:26" x14ac:dyDescent="0.25">
      <c r="A2094" s="2" t="s">
        <v>14272</v>
      </c>
      <c r="B2094" s="8">
        <v>32.571622990342902</v>
      </c>
      <c r="C2094" s="9">
        <v>-3.0831576896037198</v>
      </c>
      <c r="D2094" s="8">
        <v>2.0936951653373201</v>
      </c>
      <c r="E2094" s="8">
        <v>-1.4725914930920601</v>
      </c>
      <c r="F2094" s="10">
        <v>0.14086122001347701</v>
      </c>
      <c r="G2094" s="5">
        <v>0.904361918374463</v>
      </c>
      <c r="H2094" s="8">
        <v>23.531544106816799</v>
      </c>
      <c r="I2094" s="8">
        <v>24.268674940908198</v>
      </c>
      <c r="J2094" s="8">
        <v>25.087150925402302</v>
      </c>
      <c r="K2094" s="8">
        <v>62.4139396043659</v>
      </c>
      <c r="L2094" s="8">
        <v>28.213021249282999</v>
      </c>
      <c r="M2094" s="8">
        <v>45.530025940710601</v>
      </c>
      <c r="N2094" s="8" t="s">
        <v>20</v>
      </c>
      <c r="O2094" s="8">
        <v>19.325055971464</v>
      </c>
      <c r="P2094" s="8">
        <v>130.45318481209199</v>
      </c>
      <c r="Q2094" s="8">
        <v>1.52229120986258</v>
      </c>
      <c r="R2094" s="8">
        <v>21.70232403791</v>
      </c>
      <c r="S2094" s="8">
        <v>8.8122630852988308</v>
      </c>
      <c r="T2094" s="27">
        <f t="shared" si="32"/>
        <v>32.442349254391615</v>
      </c>
      <c r="U2094" s="8">
        <v>-0.90153026602416397</v>
      </c>
      <c r="V2094" s="8">
        <v>2.2250225659438598</v>
      </c>
      <c r="W2094" s="8">
        <v>-3.1265528319680298</v>
      </c>
      <c r="X2094" s="4" t="s">
        <v>14273</v>
      </c>
      <c r="Y2094" s="2" t="s">
        <v>31</v>
      </c>
      <c r="Z2094" s="2" t="s">
        <v>31</v>
      </c>
    </row>
    <row r="2095" spans="1:26" x14ac:dyDescent="0.25">
      <c r="A2095" s="2" t="s">
        <v>11941</v>
      </c>
      <c r="B2095" s="8">
        <v>59.071833820782899</v>
      </c>
      <c r="C2095" s="9">
        <v>1.4606601571279101</v>
      </c>
      <c r="D2095" s="8">
        <v>2.8552711678161198</v>
      </c>
      <c r="E2095" s="8">
        <v>0.51156617752880695</v>
      </c>
      <c r="F2095" s="10" t="s">
        <v>33</v>
      </c>
      <c r="G2095" s="5" t="s">
        <v>33</v>
      </c>
      <c r="H2095" s="8" t="s">
        <v>20</v>
      </c>
      <c r="I2095" s="8">
        <v>1.7976796252524601</v>
      </c>
      <c r="J2095" s="8">
        <v>120.41832444193101</v>
      </c>
      <c r="K2095" s="8">
        <v>0.76114560493129202</v>
      </c>
      <c r="L2095" s="8" t="s">
        <v>20</v>
      </c>
      <c r="M2095" s="8">
        <v>0.73435525710823601</v>
      </c>
      <c r="N2095" s="8">
        <v>2.5212368685875099</v>
      </c>
      <c r="O2095" s="8">
        <v>6.2918786883836102</v>
      </c>
      <c r="P2095" s="8">
        <v>556.93475054393105</v>
      </c>
      <c r="Q2095" s="8">
        <v>10.6560384690381</v>
      </c>
      <c r="R2095" s="8">
        <v>4.34046480758201</v>
      </c>
      <c r="S2095" s="8">
        <v>4.4061315426494101</v>
      </c>
      <c r="T2095" s="27">
        <f t="shared" si="32"/>
        <v>32.403835186199188</v>
      </c>
      <c r="U2095" s="8">
        <v>6.3526606647594601</v>
      </c>
      <c r="V2095" s="8">
        <v>4.8658347534541297</v>
      </c>
      <c r="W2095" s="8">
        <v>1.4868259113053299</v>
      </c>
      <c r="X2095" s="4" t="s">
        <v>11942</v>
      </c>
      <c r="Y2095" s="2" t="s">
        <v>31</v>
      </c>
      <c r="Z2095" s="2" t="s">
        <v>31</v>
      </c>
    </row>
    <row r="2096" spans="1:26" x14ac:dyDescent="0.25">
      <c r="A2096" s="2" t="s">
        <v>156</v>
      </c>
      <c r="B2096" s="8">
        <v>19.733432894213198</v>
      </c>
      <c r="C2096" s="9">
        <v>-1.4218246437819</v>
      </c>
      <c r="D2096" s="8">
        <v>1.81327109015084</v>
      </c>
      <c r="E2096" s="8">
        <v>-0.78412138786353602</v>
      </c>
      <c r="F2096" s="10">
        <v>0.432968886725415</v>
      </c>
      <c r="G2096" s="5">
        <v>0.99952088062722699</v>
      </c>
      <c r="H2096" s="8">
        <v>22.691131817287602</v>
      </c>
      <c r="I2096" s="8">
        <v>12.583757376767201</v>
      </c>
      <c r="J2096" s="8" t="s">
        <v>20</v>
      </c>
      <c r="K2096" s="8">
        <v>6.8503104443816296</v>
      </c>
      <c r="L2096" s="8">
        <v>2.8936432050546701</v>
      </c>
      <c r="M2096" s="8">
        <v>5.1404867997576504</v>
      </c>
      <c r="N2096" s="8">
        <v>24.371956396345901</v>
      </c>
      <c r="O2096" s="8">
        <v>43.593730912372202</v>
      </c>
      <c r="P2096" s="8">
        <v>95.331173516528693</v>
      </c>
      <c r="Q2096" s="8">
        <v>1.52229120986258</v>
      </c>
      <c r="R2096" s="8">
        <v>13.744805224009699</v>
      </c>
      <c r="S2096" s="8">
        <v>8.0779078281905896</v>
      </c>
      <c r="T2096" s="27">
        <f t="shared" si="32"/>
        <v>32.402541924983282</v>
      </c>
      <c r="U2096" s="8">
        <v>1.2448365636598799</v>
      </c>
      <c r="V2096" s="8">
        <v>2.8063113001028599</v>
      </c>
      <c r="W2096" s="8">
        <v>-1.56147473644298</v>
      </c>
      <c r="X2096" s="4" t="s">
        <v>157</v>
      </c>
      <c r="Y2096" s="2" t="s">
        <v>31</v>
      </c>
      <c r="Z2096" s="2" t="s">
        <v>158</v>
      </c>
    </row>
    <row r="2097" spans="1:26" x14ac:dyDescent="0.25">
      <c r="A2097" s="2" t="s">
        <v>13010</v>
      </c>
      <c r="B2097" s="8">
        <v>8.4158578111896993</v>
      </c>
      <c r="C2097" s="9">
        <v>-0.22547873259801199</v>
      </c>
      <c r="D2097" s="8">
        <v>2.2462201038449301</v>
      </c>
      <c r="E2097" s="8">
        <v>-0.100381406172998</v>
      </c>
      <c r="F2097" s="10">
        <v>0.92004153092371499</v>
      </c>
      <c r="G2097" s="5" t="s">
        <v>33</v>
      </c>
      <c r="H2097" s="8">
        <v>5.0424737371750199</v>
      </c>
      <c r="I2097" s="8">
        <v>6.2918786883836102</v>
      </c>
      <c r="J2097" s="8" t="s">
        <v>20</v>
      </c>
      <c r="K2097" s="8">
        <v>9.1337472591755002</v>
      </c>
      <c r="L2097" s="8" t="s">
        <v>20</v>
      </c>
      <c r="M2097" s="8">
        <v>6.6091973139741196</v>
      </c>
      <c r="N2097" s="8">
        <v>6.7232983162333602</v>
      </c>
      <c r="O2097" s="8">
        <v>28.3134540977263</v>
      </c>
      <c r="P2097" s="8" t="s">
        <v>20</v>
      </c>
      <c r="Q2097" s="8">
        <v>8.3726016542442103</v>
      </c>
      <c r="R2097" s="8">
        <v>22.4257348391737</v>
      </c>
      <c r="S2097" s="8">
        <v>8.0779078281905896</v>
      </c>
      <c r="T2097" s="27">
        <f t="shared" si="32"/>
        <v>32.34989445266821</v>
      </c>
      <c r="U2097" s="8">
        <v>-0.47400344213082501</v>
      </c>
      <c r="V2097" s="8">
        <v>-0.15001979616091701</v>
      </c>
      <c r="W2097" s="8">
        <v>-0.32398364596990697</v>
      </c>
      <c r="X2097" s="4" t="s">
        <v>13011</v>
      </c>
      <c r="Y2097" s="2" t="s">
        <v>31</v>
      </c>
      <c r="Z2097" s="2" t="s">
        <v>31</v>
      </c>
    </row>
    <row r="2098" spans="1:26" x14ac:dyDescent="0.25">
      <c r="A2098" s="2" t="s">
        <v>9838</v>
      </c>
      <c r="B2098" s="8">
        <v>7.4540390957439104</v>
      </c>
      <c r="C2098" s="9">
        <v>0.23628012079683999</v>
      </c>
      <c r="D2098" s="8">
        <v>2.29464007387188</v>
      </c>
      <c r="E2098" s="8">
        <v>0.10297044991380799</v>
      </c>
      <c r="F2098" s="10">
        <v>0.91798642381161499</v>
      </c>
      <c r="G2098" s="5" t="s">
        <v>33</v>
      </c>
      <c r="H2098" s="8">
        <v>5.0424737371750199</v>
      </c>
      <c r="I2098" s="8">
        <v>1.3482597189393499</v>
      </c>
      <c r="J2098" s="8" t="s">
        <v>20</v>
      </c>
      <c r="K2098" s="8">
        <v>10.6560384690381</v>
      </c>
      <c r="L2098" s="8">
        <v>3.6170540063183401</v>
      </c>
      <c r="M2098" s="8" t="s">
        <v>20</v>
      </c>
      <c r="N2098" s="8">
        <v>6.7232983162333602</v>
      </c>
      <c r="O2098" s="8">
        <v>13.033177283080301</v>
      </c>
      <c r="P2098" s="8" t="s">
        <v>20</v>
      </c>
      <c r="Q2098" s="8">
        <v>5.32801923451904</v>
      </c>
      <c r="R2098" s="8">
        <v>23.872556441701001</v>
      </c>
      <c r="S2098" s="8">
        <v>19.8275919419224</v>
      </c>
      <c r="T2098" s="27">
        <f t="shared" si="32"/>
        <v>32.347538021085022</v>
      </c>
      <c r="U2098" s="8">
        <v>-1.1592445277665</v>
      </c>
      <c r="V2098" s="8">
        <v>-1.3112852388876901</v>
      </c>
      <c r="W2098" s="8">
        <v>0.152040711121184</v>
      </c>
      <c r="X2098" s="4" t="s">
        <v>9839</v>
      </c>
      <c r="Y2098" s="2" t="s">
        <v>31</v>
      </c>
      <c r="Z2098" s="2" t="s">
        <v>9840</v>
      </c>
    </row>
    <row r="2099" spans="1:26" x14ac:dyDescent="0.25">
      <c r="A2099" s="2" t="s">
        <v>6058</v>
      </c>
      <c r="B2099" s="8">
        <v>30.196736648417101</v>
      </c>
      <c r="C2099" s="9">
        <v>-1.51457405017803</v>
      </c>
      <c r="D2099" s="8">
        <v>1.86584209974702</v>
      </c>
      <c r="E2099" s="8">
        <v>-0.811737526119377</v>
      </c>
      <c r="F2099" s="10">
        <v>0.41694225671507401</v>
      </c>
      <c r="G2099" s="5">
        <v>0.99952088062722699</v>
      </c>
      <c r="H2099" s="8">
        <v>25.212368685875099</v>
      </c>
      <c r="I2099" s="8">
        <v>19.7744758777771</v>
      </c>
      <c r="J2099" s="8" t="s">
        <v>20</v>
      </c>
      <c r="K2099" s="8">
        <v>8.3726016542442103</v>
      </c>
      <c r="L2099" s="8">
        <v>19.532091634118999</v>
      </c>
      <c r="M2099" s="8">
        <v>14.6871051421647</v>
      </c>
      <c r="N2099" s="8">
        <v>19.3294826591709</v>
      </c>
      <c r="O2099" s="8">
        <v>174.37492364948901</v>
      </c>
      <c r="P2099" s="8">
        <v>15.052290555241401</v>
      </c>
      <c r="Q2099" s="8">
        <v>8.3726016542442103</v>
      </c>
      <c r="R2099" s="8">
        <v>23.872556441701001</v>
      </c>
      <c r="S2099" s="8">
        <v>33.780341826978798</v>
      </c>
      <c r="T2099" s="27">
        <f t="shared" si="32"/>
        <v>32.324839326937607</v>
      </c>
      <c r="U2099" s="8">
        <v>7.8927529245100506E-2</v>
      </c>
      <c r="V2099" s="8">
        <v>1.66072725448499</v>
      </c>
      <c r="W2099" s="8">
        <v>-1.5817997252398901</v>
      </c>
      <c r="X2099" s="4" t="s">
        <v>6052</v>
      </c>
      <c r="Y2099" s="2" t="s">
        <v>6059</v>
      </c>
      <c r="Z2099" s="2" t="s">
        <v>6060</v>
      </c>
    </row>
    <row r="2100" spans="1:26" x14ac:dyDescent="0.25">
      <c r="A2100" s="2" t="s">
        <v>5811</v>
      </c>
      <c r="B2100" s="8">
        <v>4.9804466470248103</v>
      </c>
      <c r="C2100" s="9">
        <v>-2.3130622975385799</v>
      </c>
      <c r="D2100" s="8">
        <v>2.4855794709927101</v>
      </c>
      <c r="E2100" s="8">
        <v>-0.930592775058111</v>
      </c>
      <c r="F2100" s="10">
        <v>0.35206425322908602</v>
      </c>
      <c r="G2100" s="5" t="s">
        <v>33</v>
      </c>
      <c r="H2100" s="8" t="s">
        <v>20</v>
      </c>
      <c r="I2100" s="8">
        <v>1.7976796252524601</v>
      </c>
      <c r="J2100" s="8">
        <v>5.0174301850804603</v>
      </c>
      <c r="K2100" s="8">
        <v>9.8948928641067901</v>
      </c>
      <c r="L2100" s="8">
        <v>6.5106972113730102</v>
      </c>
      <c r="M2100" s="8" t="s">
        <v>20</v>
      </c>
      <c r="N2100" s="8">
        <v>6.7232983162333602</v>
      </c>
      <c r="O2100" s="8">
        <v>14.3814370020197</v>
      </c>
      <c r="P2100" s="8" t="s">
        <v>20</v>
      </c>
      <c r="Q2100" s="8">
        <v>4.5668736295877501</v>
      </c>
      <c r="R2100" s="8">
        <v>9.4043404164276794</v>
      </c>
      <c r="S2100" s="8">
        <v>1.46871051421647</v>
      </c>
      <c r="T2100" s="27">
        <f t="shared" si="32"/>
        <v>32.29185160374255</v>
      </c>
      <c r="U2100" s="8">
        <v>-1.26737867742444</v>
      </c>
      <c r="V2100" s="8">
        <v>0.45090103248665298</v>
      </c>
      <c r="W2100" s="8">
        <v>-1.71827970991109</v>
      </c>
      <c r="X2100" s="4" t="s">
        <v>5802</v>
      </c>
      <c r="Y2100" s="2" t="s">
        <v>31</v>
      </c>
      <c r="Z2100" s="2" t="s">
        <v>31</v>
      </c>
    </row>
    <row r="2101" spans="1:26" x14ac:dyDescent="0.25">
      <c r="A2101" s="2" t="s">
        <v>6323</v>
      </c>
      <c r="B2101" s="8">
        <v>61.273768452788602</v>
      </c>
      <c r="C2101" s="9">
        <v>-1.91168955886786</v>
      </c>
      <c r="D2101" s="8">
        <v>1.5903464660429201</v>
      </c>
      <c r="E2101" s="8">
        <v>-1.20205854490594</v>
      </c>
      <c r="F2101" s="10">
        <v>0.22934084622690101</v>
      </c>
      <c r="G2101" s="5">
        <v>0.99952088062722699</v>
      </c>
      <c r="H2101" s="8">
        <v>93.2857641377379</v>
      </c>
      <c r="I2101" s="8">
        <v>23.369835128281998</v>
      </c>
      <c r="J2101" s="8">
        <v>5.0174301850804603</v>
      </c>
      <c r="K2101" s="8">
        <v>22.8343681479388</v>
      </c>
      <c r="L2101" s="8">
        <v>60.7665073061481</v>
      </c>
      <c r="M2101" s="8">
        <v>47.733091712035304</v>
      </c>
      <c r="N2101" s="8">
        <v>72.275456899508598</v>
      </c>
      <c r="O2101" s="8">
        <v>179.31854261893301</v>
      </c>
      <c r="P2101" s="8">
        <v>125.43575462701099</v>
      </c>
      <c r="Q2101" s="8">
        <v>41.863008271220998</v>
      </c>
      <c r="R2101" s="8">
        <v>33.276896858128701</v>
      </c>
      <c r="S2101" s="8">
        <v>30.108565541437699</v>
      </c>
      <c r="T2101" s="27">
        <f t="shared" si="32"/>
        <v>32.271466141147222</v>
      </c>
      <c r="U2101" s="8">
        <v>-0.110230681872115</v>
      </c>
      <c r="V2101" s="8">
        <v>1.8408791113491501</v>
      </c>
      <c r="W2101" s="8">
        <v>-1.95110979322126</v>
      </c>
      <c r="X2101" s="4" t="s">
        <v>6319</v>
      </c>
      <c r="Y2101" s="2" t="s">
        <v>6324</v>
      </c>
      <c r="Z2101" s="2" t="s">
        <v>6325</v>
      </c>
    </row>
    <row r="2102" spans="1:26" x14ac:dyDescent="0.25">
      <c r="A2102" s="2" t="s">
        <v>7295</v>
      </c>
      <c r="B2102" s="8">
        <v>9.3652175843260608</v>
      </c>
      <c r="C2102" s="9">
        <v>0.50485963535400902</v>
      </c>
      <c r="D2102" s="8">
        <v>2.0803883265246901</v>
      </c>
      <c r="E2102" s="8">
        <v>0.24267567209309601</v>
      </c>
      <c r="F2102" s="10">
        <v>0.80825665502381805</v>
      </c>
      <c r="G2102" s="5" t="s">
        <v>33</v>
      </c>
      <c r="H2102" s="8">
        <v>2.5212368685875099</v>
      </c>
      <c r="I2102" s="8">
        <v>4.4941990631311501</v>
      </c>
      <c r="J2102" s="8" t="s">
        <v>20</v>
      </c>
      <c r="K2102" s="8">
        <v>1.52229120986258</v>
      </c>
      <c r="L2102" s="8">
        <v>9.4043404164276794</v>
      </c>
      <c r="M2102" s="8" t="s">
        <v>20</v>
      </c>
      <c r="N2102" s="8">
        <v>16.808245790583399</v>
      </c>
      <c r="O2102" s="8">
        <v>10.786077751514799</v>
      </c>
      <c r="P2102" s="8">
        <v>5.0174301850804603</v>
      </c>
      <c r="Q2102" s="8">
        <v>13.7006208887633</v>
      </c>
      <c r="R2102" s="8">
        <v>22.4257348391737</v>
      </c>
      <c r="S2102" s="8">
        <v>25.702433998788301</v>
      </c>
      <c r="T2102" s="27">
        <f t="shared" si="32"/>
        <v>32.26797916362279</v>
      </c>
      <c r="U2102" s="8">
        <v>-0.63924406789953803</v>
      </c>
      <c r="V2102" s="8">
        <v>-0.922886740278408</v>
      </c>
      <c r="W2102" s="8">
        <v>0.28364267237886998</v>
      </c>
      <c r="X2102" s="4" t="s">
        <v>7296</v>
      </c>
      <c r="Y2102" s="2" t="s">
        <v>7297</v>
      </c>
      <c r="Z2102" s="2" t="s">
        <v>7298</v>
      </c>
    </row>
    <row r="2103" spans="1:26" x14ac:dyDescent="0.25">
      <c r="A2103" s="2" t="s">
        <v>14728</v>
      </c>
      <c r="B2103" s="8">
        <v>395.95886543926599</v>
      </c>
      <c r="C2103" s="9">
        <v>3.5053923516052699</v>
      </c>
      <c r="D2103" s="8">
        <v>6.0064847699939197</v>
      </c>
      <c r="E2103" s="8">
        <v>0.58360130522878395</v>
      </c>
      <c r="F2103" s="10" t="s">
        <v>33</v>
      </c>
      <c r="G2103" s="5" t="s">
        <v>33</v>
      </c>
      <c r="H2103" s="8" t="s">
        <v>20</v>
      </c>
      <c r="I2103" s="8" t="s">
        <v>20</v>
      </c>
      <c r="J2103" s="8">
        <v>1159.0263727535901</v>
      </c>
      <c r="K2103" s="8" t="s">
        <v>20</v>
      </c>
      <c r="L2103" s="8" t="s">
        <v>20</v>
      </c>
      <c r="M2103" s="8" t="s">
        <v>20</v>
      </c>
      <c r="N2103" s="8" t="s">
        <v>20</v>
      </c>
      <c r="O2103" s="8" t="s">
        <v>20</v>
      </c>
      <c r="P2103" s="8">
        <v>3592.4800125176098</v>
      </c>
      <c r="Q2103" s="8" t="s">
        <v>20</v>
      </c>
      <c r="R2103" s="8" t="s">
        <v>20</v>
      </c>
      <c r="S2103" s="8" t="s">
        <v>20</v>
      </c>
      <c r="T2103" s="27">
        <f t="shared" si="32"/>
        <v>32.262569832402335</v>
      </c>
      <c r="U2103" s="8" t="s">
        <v>28</v>
      </c>
      <c r="V2103" s="8" t="s">
        <v>28</v>
      </c>
      <c r="W2103" s="8" t="s">
        <v>111</v>
      </c>
      <c r="X2103" s="4" t="s">
        <v>14729</v>
      </c>
      <c r="Y2103" s="2" t="s">
        <v>31</v>
      </c>
      <c r="Z2103" s="2" t="s">
        <v>31</v>
      </c>
    </row>
    <row r="2104" spans="1:26" x14ac:dyDescent="0.25">
      <c r="A2104" s="2" t="s">
        <v>5557</v>
      </c>
      <c r="B2104" s="8">
        <v>4.3022379174295802</v>
      </c>
      <c r="C2104" s="9">
        <v>-0.79924159104485004</v>
      </c>
      <c r="D2104" s="8">
        <v>2.7349183453179902</v>
      </c>
      <c r="E2104" s="8">
        <v>-0.29223599761693098</v>
      </c>
      <c r="F2104" s="10">
        <v>0.770106190181442</v>
      </c>
      <c r="G2104" s="5" t="s">
        <v>33</v>
      </c>
      <c r="H2104" s="8">
        <v>10.084947474350001</v>
      </c>
      <c r="I2104" s="8">
        <v>5.8424587820704996</v>
      </c>
      <c r="J2104" s="8" t="s">
        <v>20</v>
      </c>
      <c r="K2104" s="8" t="s">
        <v>20</v>
      </c>
      <c r="L2104" s="8">
        <v>2.8936432050546701</v>
      </c>
      <c r="M2104" s="8">
        <v>2.9374210284329401</v>
      </c>
      <c r="N2104" s="8" t="s">
        <v>20</v>
      </c>
      <c r="O2104" s="8">
        <v>24.718094847221298</v>
      </c>
      <c r="P2104" s="8" t="s">
        <v>20</v>
      </c>
      <c r="Q2104" s="8">
        <v>1.52229120986258</v>
      </c>
      <c r="R2104" s="8">
        <v>2.8936432050546701</v>
      </c>
      <c r="S2104" s="8">
        <v>0.73435525710823601</v>
      </c>
      <c r="T2104" s="27">
        <f t="shared" si="32"/>
        <v>32.218110568118867</v>
      </c>
      <c r="U2104" s="8">
        <v>1.4496802259163799</v>
      </c>
      <c r="V2104" s="8">
        <v>2.2628420690915698</v>
      </c>
      <c r="W2104" s="8">
        <v>-0.81316184317519302</v>
      </c>
      <c r="X2104" s="4" t="s">
        <v>5554</v>
      </c>
      <c r="Y2104" s="2" t="s">
        <v>5558</v>
      </c>
      <c r="Z2104" s="2" t="s">
        <v>5559</v>
      </c>
    </row>
    <row r="2105" spans="1:26" x14ac:dyDescent="0.25">
      <c r="A2105" s="2" t="s">
        <v>7826</v>
      </c>
      <c r="B2105" s="8">
        <v>24.5665243714976</v>
      </c>
      <c r="C2105" s="9">
        <v>-0.795201096449345</v>
      </c>
      <c r="D2105" s="8">
        <v>1.6072744070386999</v>
      </c>
      <c r="E2105" s="8">
        <v>-0.49475129633554599</v>
      </c>
      <c r="F2105" s="10">
        <v>0.62077568734052502</v>
      </c>
      <c r="G2105" s="5">
        <v>0.99952088062722699</v>
      </c>
      <c r="H2105" s="8">
        <v>6.7232983162333602</v>
      </c>
      <c r="I2105" s="8">
        <v>13.9320170957066</v>
      </c>
      <c r="J2105" s="8" t="s">
        <v>20</v>
      </c>
      <c r="K2105" s="8">
        <v>14.461766493694499</v>
      </c>
      <c r="L2105" s="8">
        <v>10.851162018955</v>
      </c>
      <c r="M2105" s="8">
        <v>27.171144513004698</v>
      </c>
      <c r="N2105" s="8">
        <v>34.456903870696003</v>
      </c>
      <c r="O2105" s="8">
        <v>46.739670256563997</v>
      </c>
      <c r="P2105" s="8">
        <v>15.052290555241401</v>
      </c>
      <c r="Q2105" s="8">
        <v>35.7738434317707</v>
      </c>
      <c r="R2105" s="8">
        <v>45.574880479611103</v>
      </c>
      <c r="S2105" s="8">
        <v>44.061315426494097</v>
      </c>
      <c r="T2105" s="27">
        <f t="shared" si="32"/>
        <v>32.190481643720446</v>
      </c>
      <c r="U2105" s="8">
        <v>-1.3453665939424599</v>
      </c>
      <c r="V2105" s="8">
        <v>-0.381811415152011</v>
      </c>
      <c r="W2105" s="8">
        <v>-0.96355517879045105</v>
      </c>
      <c r="X2105" s="4" t="s">
        <v>7817</v>
      </c>
      <c r="Y2105" s="2" t="s">
        <v>7827</v>
      </c>
      <c r="Z2105" s="2" t="s">
        <v>7828</v>
      </c>
    </row>
    <row r="2106" spans="1:26" x14ac:dyDescent="0.25">
      <c r="A2106" s="2" t="s">
        <v>2136</v>
      </c>
      <c r="B2106" s="8">
        <v>18.977919246101099</v>
      </c>
      <c r="C2106" s="9">
        <v>0.70235628624171798</v>
      </c>
      <c r="D2106" s="8">
        <v>2.31866718501418</v>
      </c>
      <c r="E2106" s="8">
        <v>0.30291379926413298</v>
      </c>
      <c r="F2106" s="10">
        <v>0.76195555483063204</v>
      </c>
      <c r="G2106" s="5">
        <v>0.99952088062722699</v>
      </c>
      <c r="H2106" s="8">
        <v>8.4041228952916995</v>
      </c>
      <c r="I2106" s="8" t="s">
        <v>20</v>
      </c>
      <c r="J2106" s="8" t="s">
        <v>20</v>
      </c>
      <c r="K2106" s="8">
        <v>3.8057280246564602</v>
      </c>
      <c r="L2106" s="8">
        <v>7.9575188139003501</v>
      </c>
      <c r="M2106" s="8">
        <v>4.4061315426494101</v>
      </c>
      <c r="N2106" s="8">
        <v>49.584325082221</v>
      </c>
      <c r="O2106" s="8">
        <v>2.6965194378786901</v>
      </c>
      <c r="P2106" s="8" t="s">
        <v>20</v>
      </c>
      <c r="Q2106" s="8">
        <v>64.697376419159795</v>
      </c>
      <c r="R2106" s="8">
        <v>31.1066644543377</v>
      </c>
      <c r="S2106" s="8">
        <v>55.076644283117702</v>
      </c>
      <c r="T2106" s="27">
        <f t="shared" si="32"/>
        <v>32.149912544204149</v>
      </c>
      <c r="U2106" s="8">
        <v>-0.94409505250611503</v>
      </c>
      <c r="V2106" s="8">
        <v>-1.52905378144036</v>
      </c>
      <c r="W2106" s="8">
        <v>0.58495872893424095</v>
      </c>
      <c r="X2106" s="4" t="s">
        <v>2137</v>
      </c>
      <c r="Y2106" s="2" t="s">
        <v>2138</v>
      </c>
      <c r="Z2106" s="2" t="s">
        <v>2139</v>
      </c>
    </row>
    <row r="2107" spans="1:26" x14ac:dyDescent="0.25">
      <c r="A2107" s="2" t="s">
        <v>2600</v>
      </c>
      <c r="B2107" s="8">
        <v>30.257935879664402</v>
      </c>
      <c r="C2107" s="9">
        <v>1.36706472890055</v>
      </c>
      <c r="D2107" s="8">
        <v>2.1254946974558999</v>
      </c>
      <c r="E2107" s="8">
        <v>0.64317484797155899</v>
      </c>
      <c r="F2107" s="10">
        <v>0.52011065185971495</v>
      </c>
      <c r="G2107" s="5">
        <v>0.99952088062722699</v>
      </c>
      <c r="H2107" s="8" t="s">
        <v>20</v>
      </c>
      <c r="I2107" s="8">
        <v>1.7976796252524601</v>
      </c>
      <c r="J2107" s="8">
        <v>30.104581110482801</v>
      </c>
      <c r="K2107" s="8">
        <v>2.2834368147938799</v>
      </c>
      <c r="L2107" s="8">
        <v>5.7872864101093402</v>
      </c>
      <c r="M2107" s="8">
        <v>3.67177628554118</v>
      </c>
      <c r="N2107" s="8">
        <v>23.531544106816799</v>
      </c>
      <c r="O2107" s="8">
        <v>120.444534891915</v>
      </c>
      <c r="P2107" s="8">
        <v>5.0174301850804603</v>
      </c>
      <c r="Q2107" s="8">
        <v>50.996755530396499</v>
      </c>
      <c r="R2107" s="8">
        <v>64.383561312466398</v>
      </c>
      <c r="S2107" s="8">
        <v>55.076644283117702</v>
      </c>
      <c r="T2107" s="27">
        <f t="shared" si="32"/>
        <v>32.117768999296807</v>
      </c>
      <c r="U2107" s="8">
        <v>1.4419191299356799</v>
      </c>
      <c r="V2107" s="8">
        <v>-0.19415803561987399</v>
      </c>
      <c r="W2107" s="8">
        <v>1.6360771655555599</v>
      </c>
      <c r="X2107" s="4" t="s">
        <v>2597</v>
      </c>
      <c r="Y2107" s="2" t="s">
        <v>31</v>
      </c>
      <c r="Z2107" s="2" t="s">
        <v>31</v>
      </c>
    </row>
    <row r="2108" spans="1:26" x14ac:dyDescent="0.25">
      <c r="A2108" s="2" t="s">
        <v>4274</v>
      </c>
      <c r="B2108" s="8">
        <v>348.61922142210699</v>
      </c>
      <c r="C2108" s="9">
        <v>0.39682253506827703</v>
      </c>
      <c r="D2108" s="8">
        <v>1.9339384406700599</v>
      </c>
      <c r="E2108" s="8">
        <v>0.20518881404042499</v>
      </c>
      <c r="F2108" s="10">
        <v>0.837424608617787</v>
      </c>
      <c r="G2108" s="5">
        <v>0.99952088062722699</v>
      </c>
      <c r="H2108" s="8">
        <v>139.50844006184201</v>
      </c>
      <c r="I2108" s="8">
        <v>157.29696720959001</v>
      </c>
      <c r="J2108" s="8" t="s">
        <v>20</v>
      </c>
      <c r="K2108" s="8">
        <v>139.28964570242599</v>
      </c>
      <c r="L2108" s="8">
        <v>100.55410137565001</v>
      </c>
      <c r="M2108" s="8">
        <v>112.35635433756001</v>
      </c>
      <c r="N2108" s="8">
        <v>625.26674340970203</v>
      </c>
      <c r="O2108" s="8">
        <v>741.09342551032705</v>
      </c>
      <c r="P2108" s="8">
        <v>20.069720740321799</v>
      </c>
      <c r="Q2108" s="8">
        <v>714.71572303048299</v>
      </c>
      <c r="R2108" s="8">
        <v>691.58072600806599</v>
      </c>
      <c r="S2108" s="8">
        <v>741.69880967931795</v>
      </c>
      <c r="T2108" s="27">
        <f t="shared" si="32"/>
        <v>32.111837333239812</v>
      </c>
      <c r="U2108" s="8">
        <v>-0.24687794903246399</v>
      </c>
      <c r="V2108" s="8">
        <v>-0.63161614624663298</v>
      </c>
      <c r="W2108" s="8">
        <v>0.38473819721416902</v>
      </c>
      <c r="X2108" s="4" t="s">
        <v>4275</v>
      </c>
      <c r="Y2108" s="2" t="s">
        <v>4276</v>
      </c>
      <c r="Z2108" s="2" t="s">
        <v>4277</v>
      </c>
    </row>
    <row r="2109" spans="1:26" x14ac:dyDescent="0.25">
      <c r="A2109" s="2" t="s">
        <v>2577</v>
      </c>
      <c r="B2109" s="8">
        <v>7.3712134459073599</v>
      </c>
      <c r="C2109" s="9">
        <v>0.95173589220266297</v>
      </c>
      <c r="D2109" s="8">
        <v>2.1129003025025499</v>
      </c>
      <c r="E2109" s="8">
        <v>0.45044051111896399</v>
      </c>
      <c r="F2109" s="10">
        <v>0.65239283979485296</v>
      </c>
      <c r="G2109" s="5" t="s">
        <v>33</v>
      </c>
      <c r="H2109" s="8">
        <v>0.84041228952917002</v>
      </c>
      <c r="I2109" s="8">
        <v>8.9883981262623003</v>
      </c>
      <c r="J2109" s="8" t="s">
        <v>20</v>
      </c>
      <c r="K2109" s="8">
        <v>3.0445824197251699</v>
      </c>
      <c r="L2109" s="8">
        <v>0.72341080126366797</v>
      </c>
      <c r="M2109" s="8">
        <v>3.67177628554118</v>
      </c>
      <c r="N2109" s="8">
        <v>11.7657720534084</v>
      </c>
      <c r="O2109" s="8">
        <v>18.8756360651508</v>
      </c>
      <c r="P2109" s="8" t="s">
        <v>20</v>
      </c>
      <c r="Q2109" s="8">
        <v>12.178329678900701</v>
      </c>
      <c r="R2109" s="8">
        <v>18.085270031591701</v>
      </c>
      <c r="S2109" s="8">
        <v>10.280973599515301</v>
      </c>
      <c r="T2109" s="27">
        <f t="shared" si="32"/>
        <v>32.076888822345786</v>
      </c>
      <c r="U2109" s="8">
        <v>0.40175889176031399</v>
      </c>
      <c r="V2109" s="8">
        <v>-0.40402623229929702</v>
      </c>
      <c r="W2109" s="8">
        <v>0.805785124059611</v>
      </c>
      <c r="X2109" s="4" t="s">
        <v>2578</v>
      </c>
      <c r="Y2109" s="2" t="s">
        <v>2579</v>
      </c>
      <c r="Z2109" s="2" t="s">
        <v>2580</v>
      </c>
    </row>
    <row r="2110" spans="1:26" x14ac:dyDescent="0.25">
      <c r="A2110" s="2" t="s">
        <v>4445</v>
      </c>
      <c r="B2110" s="8">
        <v>8.5835013651531504</v>
      </c>
      <c r="C2110" s="9">
        <v>-1.3044052468701799</v>
      </c>
      <c r="D2110" s="8">
        <v>2.0012714427357698</v>
      </c>
      <c r="E2110" s="8">
        <v>-0.65178826770597298</v>
      </c>
      <c r="F2110" s="10">
        <v>0.51453777122732203</v>
      </c>
      <c r="G2110" s="5" t="s">
        <v>33</v>
      </c>
      <c r="H2110" s="8">
        <v>2.5212368685875099</v>
      </c>
      <c r="I2110" s="8">
        <v>11.235497657827899</v>
      </c>
      <c r="J2110" s="8" t="s">
        <v>20</v>
      </c>
      <c r="K2110" s="8">
        <v>6.0891648394503299</v>
      </c>
      <c r="L2110" s="8">
        <v>5.06387560884568</v>
      </c>
      <c r="M2110" s="8">
        <v>10.280973599515301</v>
      </c>
      <c r="N2110" s="8">
        <v>15.9678335010542</v>
      </c>
      <c r="O2110" s="8">
        <v>26.965194378786901</v>
      </c>
      <c r="P2110" s="8" t="s">
        <v>20</v>
      </c>
      <c r="Q2110" s="8">
        <v>3.0445824197251699</v>
      </c>
      <c r="R2110" s="8">
        <v>13.021394422746001</v>
      </c>
      <c r="S2110" s="8">
        <v>8.8122630852988308</v>
      </c>
      <c r="T2110" s="27">
        <f t="shared" si="32"/>
        <v>32.042311492488018</v>
      </c>
      <c r="U2110" s="8">
        <v>-0.63976400132490696</v>
      </c>
      <c r="V2110" s="8">
        <v>0.78720350131184302</v>
      </c>
      <c r="W2110" s="8">
        <v>-1.4269675026367501</v>
      </c>
      <c r="X2110" s="4" t="s">
        <v>4444</v>
      </c>
      <c r="Y2110" s="2" t="s">
        <v>4446</v>
      </c>
      <c r="Z2110" s="2" t="s">
        <v>4447</v>
      </c>
    </row>
    <row r="2111" spans="1:26" x14ac:dyDescent="0.25">
      <c r="A2111" s="2" t="s">
        <v>5849</v>
      </c>
      <c r="B2111" s="8">
        <v>8.3297480293888793</v>
      </c>
      <c r="C2111" s="9">
        <v>-0.662797308738165</v>
      </c>
      <c r="D2111" s="8">
        <v>2.25228535343531</v>
      </c>
      <c r="E2111" s="8">
        <v>-0.29427768010266903</v>
      </c>
      <c r="F2111" s="10">
        <v>0.76854572664216403</v>
      </c>
      <c r="G2111" s="5" t="s">
        <v>33</v>
      </c>
      <c r="H2111" s="8" t="s">
        <v>20</v>
      </c>
      <c r="I2111" s="8">
        <v>3.5953592505049201</v>
      </c>
      <c r="J2111" s="8" t="s">
        <v>20</v>
      </c>
      <c r="K2111" s="8">
        <v>10.6560384690381</v>
      </c>
      <c r="L2111" s="8">
        <v>6.5106972113730102</v>
      </c>
      <c r="M2111" s="8">
        <v>0.73435525710823601</v>
      </c>
      <c r="N2111" s="8">
        <v>12.606184342937601</v>
      </c>
      <c r="O2111" s="8">
        <v>9.8872379388885303</v>
      </c>
      <c r="P2111" s="8" t="s">
        <v>20</v>
      </c>
      <c r="Q2111" s="8">
        <v>31.206969802183</v>
      </c>
      <c r="R2111" s="8">
        <v>13.744805224009699</v>
      </c>
      <c r="S2111" s="8">
        <v>11.015328856623499</v>
      </c>
      <c r="T2111" s="27">
        <f t="shared" si="32"/>
        <v>31.968094542997484</v>
      </c>
      <c r="U2111" s="8">
        <v>-2.31583967367976</v>
      </c>
      <c r="V2111" s="8">
        <v>-1.31507591690689</v>
      </c>
      <c r="W2111" s="8">
        <v>-1.00076375677288</v>
      </c>
      <c r="X2111" s="4" t="s">
        <v>5846</v>
      </c>
      <c r="Y2111" s="2" t="s">
        <v>31</v>
      </c>
      <c r="Z2111" s="2" t="s">
        <v>31</v>
      </c>
    </row>
    <row r="2112" spans="1:26" x14ac:dyDescent="0.25">
      <c r="A2112" s="2" t="s">
        <v>14066</v>
      </c>
      <c r="B2112" s="8">
        <v>125.75106464116099</v>
      </c>
      <c r="C2112" s="9">
        <v>-0.69185237271378697</v>
      </c>
      <c r="D2112" s="8">
        <v>2.0855853634358801</v>
      </c>
      <c r="E2112" s="8">
        <v>-0.331730546657654</v>
      </c>
      <c r="F2112" s="10">
        <v>0.74009273267728803</v>
      </c>
      <c r="G2112" s="5">
        <v>0.99952088062722699</v>
      </c>
      <c r="H2112" s="8">
        <v>5.88288602670419</v>
      </c>
      <c r="I2112" s="8">
        <v>22.021575409342599</v>
      </c>
      <c r="J2112" s="8">
        <v>316.09810166006901</v>
      </c>
      <c r="K2112" s="8">
        <v>14.461766493694499</v>
      </c>
      <c r="L2112" s="8">
        <v>5.06387560884568</v>
      </c>
      <c r="M2112" s="8">
        <v>10.280973599515301</v>
      </c>
      <c r="N2112" s="8">
        <v>18.489070369641698</v>
      </c>
      <c r="O2112" s="8">
        <v>79.996743323734506</v>
      </c>
      <c r="P2112" s="8">
        <v>978.39888609068998</v>
      </c>
      <c r="Q2112" s="8">
        <v>16.745203308488399</v>
      </c>
      <c r="R2112" s="8">
        <v>18.808680832855401</v>
      </c>
      <c r="S2112" s="8">
        <v>22.765012970355301</v>
      </c>
      <c r="T2112" s="27">
        <f t="shared" si="32"/>
        <v>31.94423350662278</v>
      </c>
      <c r="U2112" s="8">
        <v>3.5287148307140601</v>
      </c>
      <c r="V2112" s="8">
        <v>4.20675654438649</v>
      </c>
      <c r="W2112" s="8">
        <v>-0.67804171367243404</v>
      </c>
      <c r="X2112" s="4" t="s">
        <v>14059</v>
      </c>
      <c r="Y2112" s="2" t="s">
        <v>31</v>
      </c>
      <c r="Z2112" s="2" t="s">
        <v>14067</v>
      </c>
    </row>
    <row r="2113" spans="1:26" x14ac:dyDescent="0.25">
      <c r="A2113" s="2" t="s">
        <v>14636</v>
      </c>
      <c r="B2113" s="8">
        <v>15.477934413237699</v>
      </c>
      <c r="C2113" s="9">
        <v>-0.57080860040405701</v>
      </c>
      <c r="D2113" s="8">
        <v>2.3056458550644301</v>
      </c>
      <c r="E2113" s="8">
        <v>-0.247569937573135</v>
      </c>
      <c r="F2113" s="10">
        <v>0.80446717306245097</v>
      </c>
      <c r="G2113" s="5">
        <v>0.99952088062722699</v>
      </c>
      <c r="H2113" s="8">
        <v>28.5740178439918</v>
      </c>
      <c r="I2113" s="8">
        <v>1.7976796252524601</v>
      </c>
      <c r="J2113" s="8">
        <v>5.0174301850804603</v>
      </c>
      <c r="K2113" s="8">
        <v>8.3726016542442103</v>
      </c>
      <c r="L2113" s="8">
        <v>23.872556441701001</v>
      </c>
      <c r="M2113" s="8">
        <v>33.780341826978798</v>
      </c>
      <c r="N2113" s="8">
        <v>36.978140739283504</v>
      </c>
      <c r="O2113" s="8" t="s">
        <v>20</v>
      </c>
      <c r="P2113" s="8" t="s">
        <v>20</v>
      </c>
      <c r="Q2113" s="8">
        <v>15.984057703557101</v>
      </c>
      <c r="R2113" s="8">
        <v>14.468216025273399</v>
      </c>
      <c r="S2113" s="8">
        <v>16.890170913489399</v>
      </c>
      <c r="T2113" s="27">
        <f t="shared" si="32"/>
        <v>31.900943770931946</v>
      </c>
      <c r="U2113" s="8">
        <v>-0.89971712041761098</v>
      </c>
      <c r="V2113" s="8">
        <v>-0.35646151719791602</v>
      </c>
      <c r="W2113" s="8">
        <v>-0.54325560321969502</v>
      </c>
      <c r="X2113" s="4" t="s">
        <v>14637</v>
      </c>
      <c r="Y2113" s="2" t="s">
        <v>14638</v>
      </c>
      <c r="Z2113" s="2" t="s">
        <v>14639</v>
      </c>
    </row>
    <row r="2114" spans="1:26" x14ac:dyDescent="0.25">
      <c r="A2114" s="2" t="s">
        <v>15735</v>
      </c>
      <c r="B2114" s="8">
        <v>36.642691344338601</v>
      </c>
      <c r="C2114" s="9">
        <v>1.4163948184000399</v>
      </c>
      <c r="D2114" s="8">
        <v>2.3560755010660999</v>
      </c>
      <c r="E2114" s="8">
        <v>0.60116699051415801</v>
      </c>
      <c r="F2114" s="10">
        <v>0.54772876799625303</v>
      </c>
      <c r="G2114" s="5">
        <v>0.99952088062722699</v>
      </c>
      <c r="H2114" s="8">
        <v>15.9678335010542</v>
      </c>
      <c r="I2114" s="8" t="s">
        <v>20</v>
      </c>
      <c r="J2114" s="8" t="s">
        <v>20</v>
      </c>
      <c r="K2114" s="8">
        <v>6.8503104443816296</v>
      </c>
      <c r="L2114" s="8">
        <v>2.1702324037910001</v>
      </c>
      <c r="M2114" s="8">
        <v>10.280973599515301</v>
      </c>
      <c r="N2114" s="8">
        <v>90.764527269150406</v>
      </c>
      <c r="O2114" s="8">
        <v>9.4378180325754197</v>
      </c>
      <c r="P2114" s="8" t="s">
        <v>20</v>
      </c>
      <c r="Q2114" s="8">
        <v>134.72277207283901</v>
      </c>
      <c r="R2114" s="8">
        <v>104.894566183232</v>
      </c>
      <c r="S2114" s="8">
        <v>64.623262625524703</v>
      </c>
      <c r="T2114" s="27">
        <f t="shared" si="32"/>
        <v>31.871177172495141</v>
      </c>
      <c r="U2114" s="8">
        <v>-0.273545616406494</v>
      </c>
      <c r="V2114" s="8">
        <v>-1.60229641728345</v>
      </c>
      <c r="W2114" s="8">
        <v>1.32875080087696</v>
      </c>
      <c r="X2114" s="4" t="s">
        <v>15736</v>
      </c>
      <c r="Y2114" s="2" t="s">
        <v>15737</v>
      </c>
      <c r="Z2114" s="2" t="s">
        <v>15738</v>
      </c>
    </row>
    <row r="2115" spans="1:26" x14ac:dyDescent="0.25">
      <c r="A2115" s="2" t="s">
        <v>6816</v>
      </c>
      <c r="B2115" s="8">
        <v>7.9417576576281901</v>
      </c>
      <c r="C2115" s="9">
        <v>-0.54024708198729199</v>
      </c>
      <c r="D2115" s="8">
        <v>2.0292534707199001</v>
      </c>
      <c r="E2115" s="8">
        <v>-0.26622947294781901</v>
      </c>
      <c r="F2115" s="10">
        <v>0.79006248571654802</v>
      </c>
      <c r="G2115" s="5" t="s">
        <v>33</v>
      </c>
      <c r="H2115" s="8">
        <v>12.606184342937601</v>
      </c>
      <c r="I2115" s="8">
        <v>2.24709953156558</v>
      </c>
      <c r="J2115" s="8" t="s">
        <v>20</v>
      </c>
      <c r="K2115" s="8">
        <v>3.0445824197251699</v>
      </c>
      <c r="L2115" s="8">
        <v>3.6170540063183401</v>
      </c>
      <c r="M2115" s="8">
        <v>4.4061315426494101</v>
      </c>
      <c r="N2115" s="8">
        <v>14.2870089219959</v>
      </c>
      <c r="O2115" s="8">
        <v>32.358233254544302</v>
      </c>
      <c r="P2115" s="8" t="s">
        <v>20</v>
      </c>
      <c r="Q2115" s="8">
        <v>3.8057280246564602</v>
      </c>
      <c r="R2115" s="8">
        <v>10.851162018955</v>
      </c>
      <c r="S2115" s="8">
        <v>8.0779078281905896</v>
      </c>
      <c r="T2115" s="27">
        <f t="shared" si="32"/>
        <v>31.843084484988491</v>
      </c>
      <c r="U2115" s="8">
        <v>0.42441762418746998</v>
      </c>
      <c r="V2115" s="8">
        <v>1.0368277558413299</v>
      </c>
      <c r="W2115" s="8">
        <v>-0.61241013165385705</v>
      </c>
      <c r="X2115" s="4" t="s">
        <v>6817</v>
      </c>
      <c r="Y2115" s="2" t="s">
        <v>31</v>
      </c>
      <c r="Z2115" s="2" t="s">
        <v>31</v>
      </c>
    </row>
    <row r="2116" spans="1:26" x14ac:dyDescent="0.25">
      <c r="A2116" s="2" t="s">
        <v>1934</v>
      </c>
      <c r="B2116" s="8">
        <v>117.762013367658</v>
      </c>
      <c r="C2116" s="9">
        <v>0.433732402893521</v>
      </c>
      <c r="D2116" s="8">
        <v>2.0861929138436799</v>
      </c>
      <c r="E2116" s="8">
        <v>0.207906181645683</v>
      </c>
      <c r="F2116" s="10">
        <v>0.83530222238352902</v>
      </c>
      <c r="G2116" s="5">
        <v>0.99952088062722699</v>
      </c>
      <c r="H2116" s="8">
        <v>93.2857641377379</v>
      </c>
      <c r="I2116" s="8">
        <v>31.459393441918099</v>
      </c>
      <c r="J2116" s="8" t="s">
        <v>20</v>
      </c>
      <c r="K2116" s="8">
        <v>89.054035776961101</v>
      </c>
      <c r="L2116" s="8">
        <v>54.2558100947751</v>
      </c>
      <c r="M2116" s="8">
        <v>29.374210284329401</v>
      </c>
      <c r="N2116" s="8">
        <v>282.37852928180098</v>
      </c>
      <c r="O2116" s="8">
        <v>109.6584571404</v>
      </c>
      <c r="P2116" s="8" t="s">
        <v>20</v>
      </c>
      <c r="Q2116" s="8">
        <v>255.74492325691401</v>
      </c>
      <c r="R2116" s="8">
        <v>281.40680169156701</v>
      </c>
      <c r="S2116" s="8">
        <v>186.52623530549201</v>
      </c>
      <c r="T2116" s="27">
        <f t="shared" si="32"/>
        <v>31.819741988658368</v>
      </c>
      <c r="U2116" s="8">
        <v>-0.46915107222208102</v>
      </c>
      <c r="V2116" s="8">
        <v>-0.88435806403839901</v>
      </c>
      <c r="W2116" s="8">
        <v>0.41520699181631798</v>
      </c>
      <c r="X2116" s="4" t="s">
        <v>1935</v>
      </c>
      <c r="Y2116" s="2" t="s">
        <v>31</v>
      </c>
      <c r="Z2116" s="2" t="s">
        <v>31</v>
      </c>
    </row>
    <row r="2117" spans="1:26" x14ac:dyDescent="0.25">
      <c r="A2117" s="2" t="s">
        <v>15149</v>
      </c>
      <c r="B2117" s="8">
        <v>27.264486890800899</v>
      </c>
      <c r="C2117" s="9">
        <v>-0.864769809924544</v>
      </c>
      <c r="D2117" s="8">
        <v>1.7657774895134799</v>
      </c>
      <c r="E2117" s="8">
        <v>-0.48973883462678602</v>
      </c>
      <c r="F2117" s="10">
        <v>0.62431871773773795</v>
      </c>
      <c r="G2117" s="5">
        <v>0.99952088062722699</v>
      </c>
      <c r="H2117" s="8">
        <v>24.371956396345901</v>
      </c>
      <c r="I2117" s="8">
        <v>10.3366578452016</v>
      </c>
      <c r="J2117" s="8">
        <v>20.069720740321799</v>
      </c>
      <c r="K2117" s="8">
        <v>18.267494518351</v>
      </c>
      <c r="L2117" s="8">
        <v>23.1491456404374</v>
      </c>
      <c r="M2117" s="8">
        <v>30.108565541437699</v>
      </c>
      <c r="N2117" s="8">
        <v>21.8507195277584</v>
      </c>
      <c r="O2117" s="8">
        <v>93.029920606814798</v>
      </c>
      <c r="P2117" s="8" t="s">
        <v>20</v>
      </c>
      <c r="Q2117" s="8">
        <v>15.984057703557101</v>
      </c>
      <c r="R2117" s="8">
        <v>32.553486056865097</v>
      </c>
      <c r="S2117" s="8">
        <v>37.452118112519997</v>
      </c>
      <c r="T2117" s="27">
        <f t="shared" si="32"/>
        <v>31.788550224941289</v>
      </c>
      <c r="U2117" s="8">
        <v>-0.38484632643196098</v>
      </c>
      <c r="V2117" s="8">
        <v>0.41790056623267502</v>
      </c>
      <c r="W2117" s="8">
        <v>-0.80274689266463595</v>
      </c>
      <c r="X2117" s="4" t="s">
        <v>15150</v>
      </c>
      <c r="Y2117" s="2" t="s">
        <v>15151</v>
      </c>
      <c r="Z2117" s="2" t="s">
        <v>15152</v>
      </c>
    </row>
    <row r="2118" spans="1:26" x14ac:dyDescent="0.25">
      <c r="A2118" s="2" t="s">
        <v>12087</v>
      </c>
      <c r="B2118" s="8">
        <v>86.078907422685603</v>
      </c>
      <c r="C2118" s="9">
        <v>0.88311621969851795</v>
      </c>
      <c r="D2118" s="8">
        <v>2.3788756057120901</v>
      </c>
      <c r="E2118" s="8">
        <v>0.37123261829160198</v>
      </c>
      <c r="F2118" s="10">
        <v>0.71046428028497199</v>
      </c>
      <c r="G2118" s="5">
        <v>0.99952088062722699</v>
      </c>
      <c r="H2118" s="8">
        <v>23.531544106816799</v>
      </c>
      <c r="I2118" s="8" t="s">
        <v>20</v>
      </c>
      <c r="J2118" s="8" t="s">
        <v>20</v>
      </c>
      <c r="K2118" s="8">
        <v>27.401241777526501</v>
      </c>
      <c r="L2118" s="8">
        <v>7.2341080126366801</v>
      </c>
      <c r="M2118" s="8">
        <v>10.280973599515301</v>
      </c>
      <c r="N2118" s="8">
        <v>213.46472154040899</v>
      </c>
      <c r="O2118" s="8">
        <v>3.5953592505049201</v>
      </c>
      <c r="P2118" s="8">
        <v>5.0174301850804603</v>
      </c>
      <c r="Q2118" s="8">
        <v>238.99971994842599</v>
      </c>
      <c r="R2118" s="8">
        <v>217.0232403791</v>
      </c>
      <c r="S2118" s="8">
        <v>286.39855027221199</v>
      </c>
      <c r="T2118" s="27">
        <f t="shared" si="32"/>
        <v>31.788285094784488</v>
      </c>
      <c r="U2118" s="8">
        <v>-0.93264384997410099</v>
      </c>
      <c r="V2118" s="8">
        <v>-1.74117520756504</v>
      </c>
      <c r="W2118" s="8">
        <v>0.80853135759094197</v>
      </c>
      <c r="X2118" s="4" t="s">
        <v>12086</v>
      </c>
      <c r="Y2118" s="2" t="s">
        <v>31</v>
      </c>
      <c r="Z2118" s="2" t="s">
        <v>31</v>
      </c>
    </row>
    <row r="2119" spans="1:26" x14ac:dyDescent="0.25">
      <c r="A2119" s="2" t="s">
        <v>4811</v>
      </c>
      <c r="B2119" s="8">
        <v>7.0954405796720401</v>
      </c>
      <c r="C2119" s="9">
        <v>-0.275471615058627</v>
      </c>
      <c r="D2119" s="8">
        <v>2.44212390094058</v>
      </c>
      <c r="E2119" s="8">
        <v>-0.112800015983026</v>
      </c>
      <c r="F2119" s="10">
        <v>0.91018910567219702</v>
      </c>
      <c r="G2119" s="5" t="s">
        <v>33</v>
      </c>
      <c r="H2119" s="8">
        <v>3.3616491581166801</v>
      </c>
      <c r="I2119" s="8">
        <v>9.8872379388885303</v>
      </c>
      <c r="J2119" s="8" t="s">
        <v>20</v>
      </c>
      <c r="K2119" s="8" t="s">
        <v>20</v>
      </c>
      <c r="L2119" s="8">
        <v>2.1702324037910001</v>
      </c>
      <c r="M2119" s="8">
        <v>6.6091973139741196</v>
      </c>
      <c r="N2119" s="8">
        <v>1.68082457905834</v>
      </c>
      <c r="O2119" s="8">
        <v>39.998371661867203</v>
      </c>
      <c r="P2119" s="8" t="s">
        <v>20</v>
      </c>
      <c r="Q2119" s="8">
        <v>8.3726016542442103</v>
      </c>
      <c r="R2119" s="8">
        <v>10.127751217691401</v>
      </c>
      <c r="S2119" s="8">
        <v>2.9374210284329401</v>
      </c>
      <c r="T2119" s="27">
        <f t="shared" si="32"/>
        <v>31.787770139376857</v>
      </c>
      <c r="U2119" s="8">
        <v>0.59367204346758995</v>
      </c>
      <c r="V2119" s="8">
        <v>0.95917235230919495</v>
      </c>
      <c r="W2119" s="8">
        <v>-0.365500308841605</v>
      </c>
      <c r="X2119" s="4" t="s">
        <v>4808</v>
      </c>
      <c r="Y2119" s="2" t="s">
        <v>31</v>
      </c>
      <c r="Z2119" s="2" t="s">
        <v>31</v>
      </c>
    </row>
    <row r="2120" spans="1:26" x14ac:dyDescent="0.25">
      <c r="A2120" s="2" t="s">
        <v>7131</v>
      </c>
      <c r="B2120" s="8">
        <v>153.33278162609901</v>
      </c>
      <c r="C2120" s="9">
        <v>0.79806210835142199</v>
      </c>
      <c r="D2120" s="8">
        <v>4.9514495358719</v>
      </c>
      <c r="E2120" s="8">
        <v>0.16117746986406301</v>
      </c>
      <c r="F2120" s="10">
        <v>0.87195362554531497</v>
      </c>
      <c r="G2120" s="5">
        <v>0.99952088062722699</v>
      </c>
      <c r="H2120" s="8" t="s">
        <v>20</v>
      </c>
      <c r="I2120" s="8" t="s">
        <v>20</v>
      </c>
      <c r="J2120" s="8">
        <v>175.61005647781599</v>
      </c>
      <c r="K2120" s="8" t="s">
        <v>20</v>
      </c>
      <c r="L2120" s="8" t="s">
        <v>20</v>
      </c>
      <c r="M2120" s="8" t="s">
        <v>20</v>
      </c>
      <c r="N2120" s="8">
        <v>4.2020614476458498</v>
      </c>
      <c r="O2120" s="8">
        <v>62.918786883836098</v>
      </c>
      <c r="P2120" s="8">
        <v>1590.52536867051</v>
      </c>
      <c r="Q2120" s="8">
        <v>4.5668736295877501</v>
      </c>
      <c r="R2120" s="8">
        <v>2.1702324037910001</v>
      </c>
      <c r="S2120" s="8" t="s">
        <v>20</v>
      </c>
      <c r="T2120" s="27">
        <f t="shared" si="32"/>
        <v>31.781821961158247</v>
      </c>
      <c r="U2120" s="8" t="s">
        <v>28</v>
      </c>
      <c r="V2120" s="8">
        <v>7.9427914116192602</v>
      </c>
      <c r="W2120" s="8" t="s">
        <v>28</v>
      </c>
      <c r="X2120" s="4" t="s">
        <v>7115</v>
      </c>
      <c r="Y2120" s="2" t="s">
        <v>31</v>
      </c>
      <c r="Z2120" s="2" t="s">
        <v>31</v>
      </c>
    </row>
    <row r="2121" spans="1:26" x14ac:dyDescent="0.25">
      <c r="A2121" s="2" t="s">
        <v>4319</v>
      </c>
      <c r="B2121" s="8">
        <v>21.7762715660906</v>
      </c>
      <c r="C2121" s="9">
        <v>1.9390672689491399</v>
      </c>
      <c r="D2121" s="8">
        <v>2.3337362443408201</v>
      </c>
      <c r="E2121" s="8">
        <v>0.83088535546862796</v>
      </c>
      <c r="F2121" s="10">
        <v>0.40603839738594599</v>
      </c>
      <c r="G2121" s="5">
        <v>0.99952088062722699</v>
      </c>
      <c r="H2121" s="8" t="s">
        <v>20</v>
      </c>
      <c r="I2121" s="8">
        <v>15.729696720959</v>
      </c>
      <c r="J2121" s="8" t="s">
        <v>20</v>
      </c>
      <c r="K2121" s="8" t="s">
        <v>20</v>
      </c>
      <c r="L2121" s="8" t="s">
        <v>20</v>
      </c>
      <c r="M2121" s="8">
        <v>2.9374210284329401</v>
      </c>
      <c r="N2121" s="8">
        <v>28.5740178439918</v>
      </c>
      <c r="O2121" s="8">
        <v>49.885609600755799</v>
      </c>
      <c r="P2121" s="8">
        <v>70.244022591126395</v>
      </c>
      <c r="Q2121" s="8">
        <v>32.729261012045498</v>
      </c>
      <c r="R2121" s="8">
        <v>31.1066644543377</v>
      </c>
      <c r="S2121" s="8">
        <v>30.108565541437699</v>
      </c>
      <c r="T2121" s="27">
        <f t="shared" ref="T2121:T2184" si="33">100*AVERAGE(H2121:J2121)/AVERAGE(N2121:P2121)</f>
        <v>31.733646182519983</v>
      </c>
      <c r="U2121" s="8">
        <v>2.4208688839541299</v>
      </c>
      <c r="V2121" s="8">
        <v>0.66255959152962896</v>
      </c>
      <c r="W2121" s="8">
        <v>1.7583092924245001</v>
      </c>
      <c r="X2121" s="4" t="s">
        <v>4316</v>
      </c>
      <c r="Y2121" s="2" t="s">
        <v>4320</v>
      </c>
      <c r="Z2121" s="2" t="s">
        <v>4321</v>
      </c>
    </row>
    <row r="2122" spans="1:26" x14ac:dyDescent="0.25">
      <c r="A2122" s="2" t="s">
        <v>13935</v>
      </c>
      <c r="B2122" s="8">
        <v>8.1476591090984805</v>
      </c>
      <c r="C2122" s="9">
        <v>-3.2556245791862901</v>
      </c>
      <c r="D2122" s="8">
        <v>1.9554919403786799</v>
      </c>
      <c r="E2122" s="8">
        <v>-1.66486218222706</v>
      </c>
      <c r="F2122" s="10">
        <v>9.5940254646540504E-2</v>
      </c>
      <c r="G2122" s="5" t="s">
        <v>33</v>
      </c>
      <c r="H2122" s="8">
        <v>8.4041228952916995</v>
      </c>
      <c r="I2122" s="8">
        <v>5.3930388757573802</v>
      </c>
      <c r="J2122" s="8">
        <v>5.0174301850804603</v>
      </c>
      <c r="K2122" s="8">
        <v>13.7006208887633</v>
      </c>
      <c r="L2122" s="8">
        <v>8.6809296151640094</v>
      </c>
      <c r="M2122" s="8">
        <v>9.5466183424070596</v>
      </c>
      <c r="N2122" s="8">
        <v>5.88288602670419</v>
      </c>
      <c r="O2122" s="8">
        <v>33.706492973483599</v>
      </c>
      <c r="P2122" s="8" t="s">
        <v>20</v>
      </c>
      <c r="Q2122" s="8">
        <v>3.0445824197251699</v>
      </c>
      <c r="R2122" s="8">
        <v>0.72341080126366797</v>
      </c>
      <c r="S2122" s="8">
        <v>3.67177628554118</v>
      </c>
      <c r="T2122" s="27">
        <f t="shared" si="33"/>
        <v>31.682894808799254</v>
      </c>
      <c r="U2122" s="8">
        <v>-0.76297781230146899</v>
      </c>
      <c r="V2122" s="8">
        <v>2.4117836067803999</v>
      </c>
      <c r="W2122" s="8">
        <v>-3.1747614190818698</v>
      </c>
      <c r="X2122" s="4" t="s">
        <v>13936</v>
      </c>
      <c r="Y2122" s="2" t="s">
        <v>31</v>
      </c>
      <c r="Z2122" s="2" t="s">
        <v>31</v>
      </c>
    </row>
    <row r="2123" spans="1:26" x14ac:dyDescent="0.25">
      <c r="A2123" s="2" t="s">
        <v>7567</v>
      </c>
      <c r="B2123" s="8">
        <v>106.399547205182</v>
      </c>
      <c r="C2123" s="9">
        <v>0.37436191088036402</v>
      </c>
      <c r="D2123" s="8">
        <v>1.6967930110298799</v>
      </c>
      <c r="E2123" s="8">
        <v>0.22062909762525701</v>
      </c>
      <c r="F2123" s="10">
        <v>0.825381242679046</v>
      </c>
      <c r="G2123" s="5">
        <v>0.99952088062722699</v>
      </c>
      <c r="H2123" s="8">
        <v>42.861026765987702</v>
      </c>
      <c r="I2123" s="8">
        <v>20.6733156904033</v>
      </c>
      <c r="J2123" s="8">
        <v>60.209162220965503</v>
      </c>
      <c r="K2123" s="8">
        <v>85.248307752304697</v>
      </c>
      <c r="L2123" s="8">
        <v>26.042788845492002</v>
      </c>
      <c r="M2123" s="8">
        <v>35.249052341195302</v>
      </c>
      <c r="N2123" s="8">
        <v>134.46596632466699</v>
      </c>
      <c r="O2123" s="8">
        <v>251.22572762903101</v>
      </c>
      <c r="P2123" s="8">
        <v>5.0174301850804603</v>
      </c>
      <c r="Q2123" s="8">
        <v>269.44554414567699</v>
      </c>
      <c r="R2123" s="8">
        <v>162.767430284325</v>
      </c>
      <c r="S2123" s="8">
        <v>183.58881427705899</v>
      </c>
      <c r="T2123" s="27">
        <f t="shared" si="33"/>
        <v>31.671516489439146</v>
      </c>
      <c r="U2123" s="8">
        <v>-0.24394318728964501</v>
      </c>
      <c r="V2123" s="8">
        <v>-0.65637111112127799</v>
      </c>
      <c r="W2123" s="8">
        <v>0.41242792383163401</v>
      </c>
      <c r="X2123" s="4" t="s">
        <v>7568</v>
      </c>
      <c r="Y2123" s="2" t="s">
        <v>31</v>
      </c>
      <c r="Z2123" s="2" t="s">
        <v>7569</v>
      </c>
    </row>
    <row r="2124" spans="1:26" x14ac:dyDescent="0.25">
      <c r="A2124" s="2" t="s">
        <v>1199</v>
      </c>
      <c r="B2124" s="8">
        <v>19.404765031833499</v>
      </c>
      <c r="C2124" s="9">
        <v>-1.45942470830916</v>
      </c>
      <c r="D2124" s="8">
        <v>1.7256477593428701</v>
      </c>
      <c r="E2124" s="8">
        <v>-0.84572572844466798</v>
      </c>
      <c r="F2124" s="10" t="s">
        <v>33</v>
      </c>
      <c r="G2124" s="5" t="s">
        <v>33</v>
      </c>
      <c r="H2124" s="8">
        <v>15.9678335010542</v>
      </c>
      <c r="I2124" s="8">
        <v>6.7412985946967297</v>
      </c>
      <c r="J2124" s="8">
        <v>5.0174301850804603</v>
      </c>
      <c r="K2124" s="8">
        <v>19.789785728213602</v>
      </c>
      <c r="L2124" s="8">
        <v>15.9150376278007</v>
      </c>
      <c r="M2124" s="8">
        <v>19.093236684814102</v>
      </c>
      <c r="N2124" s="8">
        <v>8.4041228952916995</v>
      </c>
      <c r="O2124" s="8">
        <v>74.154284541663998</v>
      </c>
      <c r="P2124" s="8">
        <v>5.0174301850804603</v>
      </c>
      <c r="Q2124" s="8">
        <v>18.267494518351</v>
      </c>
      <c r="R2124" s="8">
        <v>20.255502435382699</v>
      </c>
      <c r="S2124" s="8">
        <v>24.233723484571801</v>
      </c>
      <c r="T2124" s="27">
        <f t="shared" si="33"/>
        <v>31.66005947952787</v>
      </c>
      <c r="U2124" s="8">
        <v>-0.98285606707648698</v>
      </c>
      <c r="V2124" s="8">
        <v>0.48076292036269902</v>
      </c>
      <c r="W2124" s="8">
        <v>-1.4636189874391901</v>
      </c>
      <c r="X2124" s="4" t="s">
        <v>1200</v>
      </c>
      <c r="Y2124" s="2" t="s">
        <v>1201</v>
      </c>
      <c r="Z2124" s="2" t="s">
        <v>1202</v>
      </c>
    </row>
    <row r="2125" spans="1:26" x14ac:dyDescent="0.25">
      <c r="A2125" s="2" t="s">
        <v>534</v>
      </c>
      <c r="B2125" s="8">
        <v>23.318610170516902</v>
      </c>
      <c r="C2125" s="9">
        <v>2.6311705287786</v>
      </c>
      <c r="D2125" s="8">
        <v>3.2921334705855001</v>
      </c>
      <c r="E2125" s="8">
        <v>0.79922960362559403</v>
      </c>
      <c r="F2125" s="10">
        <v>0.42415728934276897</v>
      </c>
      <c r="G2125" s="5">
        <v>0.99952088062722699</v>
      </c>
      <c r="H2125" s="8">
        <v>2.5212368685875099</v>
      </c>
      <c r="I2125" s="8">
        <v>0.44941990631311501</v>
      </c>
      <c r="J2125" s="8">
        <v>130.45318481209199</v>
      </c>
      <c r="K2125" s="8" t="s">
        <v>20</v>
      </c>
      <c r="L2125" s="8">
        <v>0.72341080126366797</v>
      </c>
      <c r="M2125" s="8" t="s">
        <v>20</v>
      </c>
      <c r="N2125" s="8" t="s">
        <v>20</v>
      </c>
      <c r="O2125" s="8" t="s">
        <v>20</v>
      </c>
      <c r="P2125" s="8">
        <v>140.48804518225299</v>
      </c>
      <c r="Q2125" s="8">
        <v>2.2834368147938799</v>
      </c>
      <c r="R2125" s="8">
        <v>2.1702324037910001</v>
      </c>
      <c r="S2125" s="8">
        <v>0.73435525710823601</v>
      </c>
      <c r="T2125" s="27">
        <f t="shared" si="33"/>
        <v>31.657223078757081</v>
      </c>
      <c r="U2125" s="8">
        <v>7.52698563120203</v>
      </c>
      <c r="V2125" s="8">
        <v>4.7591182735876503</v>
      </c>
      <c r="W2125" s="8">
        <v>2.7678673576143802</v>
      </c>
      <c r="X2125" s="4" t="s">
        <v>535</v>
      </c>
      <c r="Y2125" s="2" t="s">
        <v>31</v>
      </c>
      <c r="Z2125" s="2" t="s">
        <v>31</v>
      </c>
    </row>
    <row r="2126" spans="1:26" x14ac:dyDescent="0.25">
      <c r="A2126" s="2" t="s">
        <v>5737</v>
      </c>
      <c r="B2126" s="8">
        <v>21.211831140921198</v>
      </c>
      <c r="C2126" s="9">
        <v>9.0946268038390898E-2</v>
      </c>
      <c r="D2126" s="8">
        <v>1.8809914849470999</v>
      </c>
      <c r="E2126" s="8">
        <v>4.8350175301802897E-2</v>
      </c>
      <c r="F2126" s="10">
        <v>0.96143716717557304</v>
      </c>
      <c r="G2126" s="5">
        <v>0.99952088062722699</v>
      </c>
      <c r="H2126" s="8">
        <v>7.5637106057625303</v>
      </c>
      <c r="I2126" s="8">
        <v>22.021575409342599</v>
      </c>
      <c r="J2126" s="8" t="s">
        <v>20</v>
      </c>
      <c r="K2126" s="8">
        <v>7.6114560493129204</v>
      </c>
      <c r="L2126" s="8">
        <v>5.7872864101093402</v>
      </c>
      <c r="M2126" s="8">
        <v>1.46871051421647</v>
      </c>
      <c r="N2126" s="8">
        <v>40.339789897400202</v>
      </c>
      <c r="O2126" s="8">
        <v>94.827600232067297</v>
      </c>
      <c r="P2126" s="8">
        <v>5.0174301850804603</v>
      </c>
      <c r="Q2126" s="8">
        <v>16.745203308488399</v>
      </c>
      <c r="R2126" s="8">
        <v>29.659842851810399</v>
      </c>
      <c r="S2126" s="8">
        <v>23.499368227463499</v>
      </c>
      <c r="T2126" s="27">
        <f t="shared" si="33"/>
        <v>31.656729254338739</v>
      </c>
      <c r="U2126" s="8">
        <v>0.992722329960115</v>
      </c>
      <c r="V2126" s="8">
        <v>1.0038746697047101</v>
      </c>
      <c r="W2126" s="8">
        <v>-1.11523397445965E-2</v>
      </c>
      <c r="X2126" s="4" t="s">
        <v>5736</v>
      </c>
      <c r="Y2126" s="2" t="s">
        <v>5738</v>
      </c>
      <c r="Z2126" s="2" t="s">
        <v>5739</v>
      </c>
    </row>
    <row r="2127" spans="1:26" x14ac:dyDescent="0.25">
      <c r="A2127" s="2" t="s">
        <v>5342</v>
      </c>
      <c r="B2127" s="8">
        <v>21.124495983321701</v>
      </c>
      <c r="C2127" s="9">
        <v>-0.41795123078223401</v>
      </c>
      <c r="D2127" s="8">
        <v>2.0175818540258601</v>
      </c>
      <c r="E2127" s="8">
        <v>-0.20715453499359099</v>
      </c>
      <c r="F2127" s="10">
        <v>0.83588917291100795</v>
      </c>
      <c r="G2127" s="5">
        <v>0.99952088062722699</v>
      </c>
      <c r="H2127" s="8">
        <v>12.606184342937601</v>
      </c>
      <c r="I2127" s="8">
        <v>30.1111337229787</v>
      </c>
      <c r="J2127" s="8" t="s">
        <v>20</v>
      </c>
      <c r="K2127" s="8">
        <v>9.8948928641067901</v>
      </c>
      <c r="L2127" s="8">
        <v>2.8936432050546701</v>
      </c>
      <c r="M2127" s="8">
        <v>10.280973599515301</v>
      </c>
      <c r="N2127" s="8">
        <v>27.733605554462599</v>
      </c>
      <c r="O2127" s="8">
        <v>107.411357608835</v>
      </c>
      <c r="P2127" s="8" t="s">
        <v>20</v>
      </c>
      <c r="Q2127" s="8">
        <v>19.789785728213602</v>
      </c>
      <c r="R2127" s="8">
        <v>18.085270031591701</v>
      </c>
      <c r="S2127" s="8">
        <v>14.6871051421647</v>
      </c>
      <c r="T2127" s="27">
        <f t="shared" si="33"/>
        <v>31.608516563284979</v>
      </c>
      <c r="U2127" s="8">
        <v>0.88883373215879502</v>
      </c>
      <c r="V2127" s="8">
        <v>1.3624112506532999</v>
      </c>
      <c r="W2127" s="8">
        <v>-0.47357751849450702</v>
      </c>
      <c r="X2127" s="4" t="s">
        <v>5338</v>
      </c>
      <c r="Y2127" s="2" t="s">
        <v>5343</v>
      </c>
      <c r="Z2127" s="2" t="s">
        <v>5344</v>
      </c>
    </row>
    <row r="2128" spans="1:26" x14ac:dyDescent="0.25">
      <c r="A2128" s="2" t="s">
        <v>5306</v>
      </c>
      <c r="B2128" s="8">
        <v>10.4199257962837</v>
      </c>
      <c r="C2128" s="9">
        <v>-2.1882390279511998</v>
      </c>
      <c r="D2128" s="8">
        <v>1.7960191457314401</v>
      </c>
      <c r="E2128" s="8">
        <v>-1.218382907082</v>
      </c>
      <c r="F2128" s="10">
        <v>0.223078497520277</v>
      </c>
      <c r="G2128" s="5" t="s">
        <v>33</v>
      </c>
      <c r="H2128" s="8">
        <v>5.88288602670419</v>
      </c>
      <c r="I2128" s="8">
        <v>6.7412985946967297</v>
      </c>
      <c r="J2128" s="8" t="s">
        <v>20</v>
      </c>
      <c r="K2128" s="8">
        <v>10.6560384690381</v>
      </c>
      <c r="L2128" s="8">
        <v>7.2341080126366801</v>
      </c>
      <c r="M2128" s="8">
        <v>11.015328856623499</v>
      </c>
      <c r="N2128" s="8">
        <v>6.7232983162333602</v>
      </c>
      <c r="O2128" s="8">
        <v>8.0895583136360703</v>
      </c>
      <c r="P2128" s="8">
        <v>45.156871665724097</v>
      </c>
      <c r="Q2128" s="8">
        <v>4.5668736295877501</v>
      </c>
      <c r="R2128" s="8">
        <v>7.9575188139003501</v>
      </c>
      <c r="S2128" s="8">
        <v>11.015328856623499</v>
      </c>
      <c r="T2128" s="27">
        <f t="shared" si="33"/>
        <v>31.576392740623419</v>
      </c>
      <c r="U2128" s="8">
        <v>-1.1951525878596101</v>
      </c>
      <c r="V2128" s="8">
        <v>1.3491371968043999</v>
      </c>
      <c r="W2128" s="8">
        <v>-2.5442897846640098</v>
      </c>
      <c r="X2128" s="4" t="s">
        <v>5307</v>
      </c>
      <c r="Y2128" s="2" t="s">
        <v>5308</v>
      </c>
      <c r="Z2128" s="2" t="s">
        <v>5309</v>
      </c>
    </row>
    <row r="2129" spans="1:26" x14ac:dyDescent="0.25">
      <c r="A2129" s="2" t="s">
        <v>8701</v>
      </c>
      <c r="B2129" s="8">
        <v>54.163804142661299</v>
      </c>
      <c r="C2129" s="9">
        <v>-0.76393475819007595</v>
      </c>
      <c r="D2129" s="8">
        <v>1.93712782601338</v>
      </c>
      <c r="E2129" s="8">
        <v>-0.39436466088159899</v>
      </c>
      <c r="F2129" s="10">
        <v>0.69331183061495105</v>
      </c>
      <c r="G2129" s="5">
        <v>0.99952088062722699</v>
      </c>
      <c r="H2129" s="8">
        <v>71.435044609979499</v>
      </c>
      <c r="I2129" s="8">
        <v>66.064726228027894</v>
      </c>
      <c r="J2129" s="8">
        <v>5.0174301850804603</v>
      </c>
      <c r="K2129" s="8">
        <v>18.267494518351</v>
      </c>
      <c r="L2129" s="8">
        <v>39.787594069501701</v>
      </c>
      <c r="M2129" s="8">
        <v>33.780341826978798</v>
      </c>
      <c r="N2129" s="8">
        <v>59.669272556571102</v>
      </c>
      <c r="O2129" s="8">
        <v>242.237329502769</v>
      </c>
      <c r="P2129" s="8" t="s">
        <v>20</v>
      </c>
      <c r="Q2129" s="8">
        <v>32.729261012045498</v>
      </c>
      <c r="R2129" s="8">
        <v>35.447129261919699</v>
      </c>
      <c r="S2129" s="8">
        <v>45.530025940710601</v>
      </c>
      <c r="T2129" s="27">
        <f t="shared" si="33"/>
        <v>31.470483487489496</v>
      </c>
      <c r="U2129" s="8">
        <v>0.63401329224997105</v>
      </c>
      <c r="V2129" s="8">
        <v>1.4087886411044901</v>
      </c>
      <c r="W2129" s="8">
        <v>-0.77477534885451604</v>
      </c>
      <c r="X2129" s="4" t="s">
        <v>8702</v>
      </c>
      <c r="Y2129" s="2" t="s">
        <v>8703</v>
      </c>
      <c r="Z2129" s="2" t="s">
        <v>8704</v>
      </c>
    </row>
    <row r="2130" spans="1:26" x14ac:dyDescent="0.25">
      <c r="A2130" s="2" t="s">
        <v>7391</v>
      </c>
      <c r="B2130" s="8">
        <v>278.69404784503303</v>
      </c>
      <c r="C2130" s="9">
        <v>-0.207752972967609</v>
      </c>
      <c r="D2130" s="8">
        <v>2.0796362521665399</v>
      </c>
      <c r="E2130" s="8">
        <v>-9.9898707166300699E-2</v>
      </c>
      <c r="F2130" s="10">
        <v>0.92042474274984498</v>
      </c>
      <c r="G2130" s="5">
        <v>0.99952088062722699</v>
      </c>
      <c r="H2130" s="8">
        <v>174.805756222067</v>
      </c>
      <c r="I2130" s="8">
        <v>457.50946462675103</v>
      </c>
      <c r="J2130" s="8">
        <v>5.0174301850804603</v>
      </c>
      <c r="K2130" s="8">
        <v>98.948928641067894</v>
      </c>
      <c r="L2130" s="8">
        <v>33.276896858128701</v>
      </c>
      <c r="M2130" s="8">
        <v>49.2018022262518</v>
      </c>
      <c r="N2130" s="8">
        <v>730.318279600849</v>
      </c>
      <c r="O2130" s="8">
        <v>1292.08223065021</v>
      </c>
      <c r="P2130" s="8">
        <v>5.0174301850804603</v>
      </c>
      <c r="Q2130" s="8">
        <v>95.904346221342806</v>
      </c>
      <c r="R2130" s="8">
        <v>254.640602044811</v>
      </c>
      <c r="S2130" s="8">
        <v>147.605406678755</v>
      </c>
      <c r="T2130" s="27">
        <f t="shared" si="33"/>
        <v>31.435681727113213</v>
      </c>
      <c r="U2130" s="8">
        <v>1.81265240739153</v>
      </c>
      <c r="V2130" s="8">
        <v>2.0249903660365902</v>
      </c>
      <c r="W2130" s="8">
        <v>-0.212337958645061</v>
      </c>
      <c r="X2130" s="4" t="s">
        <v>7392</v>
      </c>
      <c r="Y2130" s="2" t="s">
        <v>31</v>
      </c>
      <c r="Z2130" s="2" t="s">
        <v>7393</v>
      </c>
    </row>
    <row r="2131" spans="1:26" x14ac:dyDescent="0.25">
      <c r="A2131" s="2" t="s">
        <v>15319</v>
      </c>
      <c r="B2131" s="8">
        <v>160.86371544208001</v>
      </c>
      <c r="C2131" s="9">
        <v>7.7783385187679601E-3</v>
      </c>
      <c r="D2131" s="8">
        <v>1.9775422525262001</v>
      </c>
      <c r="E2131" s="8">
        <v>3.93333619488108E-3</v>
      </c>
      <c r="F2131" s="10">
        <v>0.99686165986993902</v>
      </c>
      <c r="G2131" s="5">
        <v>0.99952088062722699</v>
      </c>
      <c r="H2131" s="8">
        <v>23.531544106816799</v>
      </c>
      <c r="I2131" s="8">
        <v>24.718094847221298</v>
      </c>
      <c r="J2131" s="8">
        <v>346.20268277055197</v>
      </c>
      <c r="K2131" s="8">
        <v>36.534989036702001</v>
      </c>
      <c r="L2131" s="8">
        <v>7.9575188139003501</v>
      </c>
      <c r="M2131" s="8">
        <v>22.030657713247098</v>
      </c>
      <c r="N2131" s="8">
        <v>36.978140739283504</v>
      </c>
      <c r="O2131" s="8">
        <v>93.928760419441005</v>
      </c>
      <c r="P2131" s="8">
        <v>1123.90436145802</v>
      </c>
      <c r="Q2131" s="8">
        <v>53.2801923451904</v>
      </c>
      <c r="R2131" s="8">
        <v>114.29890659966</v>
      </c>
      <c r="S2131" s="8">
        <v>46.998736454927098</v>
      </c>
      <c r="T2131" s="27">
        <f t="shared" si="33"/>
        <v>31.435191369099723</v>
      </c>
      <c r="U2131" s="8">
        <v>2.5679222019213799</v>
      </c>
      <c r="V2131" s="8">
        <v>2.5478974161488801</v>
      </c>
      <c r="W2131" s="8">
        <v>2.0024785772507301E-2</v>
      </c>
      <c r="X2131" s="4" t="s">
        <v>15311</v>
      </c>
      <c r="Y2131" s="2" t="s">
        <v>31</v>
      </c>
      <c r="Z2131" s="2" t="s">
        <v>15320</v>
      </c>
    </row>
    <row r="2132" spans="1:26" x14ac:dyDescent="0.25">
      <c r="A2132" s="2" t="s">
        <v>15766</v>
      </c>
      <c r="B2132" s="8">
        <v>45.8964988794053</v>
      </c>
      <c r="C2132" s="9">
        <v>2.0994337879976799</v>
      </c>
      <c r="D2132" s="8">
        <v>2.0752993714447698</v>
      </c>
      <c r="E2132" s="8">
        <v>1.0116293662904701</v>
      </c>
      <c r="F2132" s="10">
        <v>0.31171529939652598</v>
      </c>
      <c r="G2132" s="5">
        <v>0.99952088062722699</v>
      </c>
      <c r="H2132" s="8">
        <v>6.7232983162333602</v>
      </c>
      <c r="I2132" s="8">
        <v>62.019947071209899</v>
      </c>
      <c r="J2132" s="8" t="s">
        <v>20</v>
      </c>
      <c r="K2132" s="8">
        <v>1.52229120986258</v>
      </c>
      <c r="L2132" s="8">
        <v>2.8936432050546701</v>
      </c>
      <c r="M2132" s="8">
        <v>2.9374210284329401</v>
      </c>
      <c r="N2132" s="8">
        <v>50.424737371750197</v>
      </c>
      <c r="O2132" s="8">
        <v>273.24730303837401</v>
      </c>
      <c r="P2132" s="8">
        <v>5.0174301850804603</v>
      </c>
      <c r="Q2132" s="8">
        <v>56.324774764915603</v>
      </c>
      <c r="R2132" s="8">
        <v>44.851469678347399</v>
      </c>
      <c r="S2132" s="8">
        <v>44.795670683602403</v>
      </c>
      <c r="T2132" s="27">
        <f t="shared" si="33"/>
        <v>31.371515459390942</v>
      </c>
      <c r="U2132" s="8">
        <v>3.2247433352461798</v>
      </c>
      <c r="V2132" s="8">
        <v>1.17103441863821</v>
      </c>
      <c r="W2132" s="8">
        <v>2.0537089166079801</v>
      </c>
      <c r="X2132" s="4" t="s">
        <v>15767</v>
      </c>
      <c r="Y2132" s="2" t="s">
        <v>15768</v>
      </c>
      <c r="Z2132" s="2" t="s">
        <v>15769</v>
      </c>
    </row>
    <row r="2133" spans="1:26" x14ac:dyDescent="0.25">
      <c r="A2133" s="2" t="s">
        <v>12015</v>
      </c>
      <c r="B2133" s="8">
        <v>871.91470136879298</v>
      </c>
      <c r="C2133" s="9">
        <v>-1.3559091508671</v>
      </c>
      <c r="D2133" s="8">
        <v>1.2601677666084901</v>
      </c>
      <c r="E2133" s="8">
        <v>-1.07597510966043</v>
      </c>
      <c r="F2133" s="10">
        <v>0.28193838828915202</v>
      </c>
      <c r="G2133" s="5">
        <v>0.99952088062722699</v>
      </c>
      <c r="H2133" s="8">
        <v>502.56654913844397</v>
      </c>
      <c r="I2133" s="8">
        <v>326.278851983322</v>
      </c>
      <c r="J2133" s="8">
        <v>260.90636962418398</v>
      </c>
      <c r="K2133" s="8">
        <v>1172.1642315941899</v>
      </c>
      <c r="L2133" s="8">
        <v>703.87870962954901</v>
      </c>
      <c r="M2133" s="8">
        <v>754.91720430726605</v>
      </c>
      <c r="N2133" s="8">
        <v>1060.6003093858101</v>
      </c>
      <c r="O2133" s="8">
        <v>857.94260115173699</v>
      </c>
      <c r="P2133" s="8">
        <v>1555.40335737494</v>
      </c>
      <c r="Q2133" s="8">
        <v>1126.4954952983101</v>
      </c>
      <c r="R2133" s="8">
        <v>1184.22348166862</v>
      </c>
      <c r="S2133" s="8">
        <v>957.59925526913901</v>
      </c>
      <c r="T2133" s="27">
        <f t="shared" si="33"/>
        <v>31.369275363052392</v>
      </c>
      <c r="U2133" s="8">
        <v>-1.27158984640941</v>
      </c>
      <c r="V2133" s="8">
        <v>8.8026976010864899E-2</v>
      </c>
      <c r="W2133" s="8">
        <v>-1.35961682242028</v>
      </c>
      <c r="X2133" s="4" t="s">
        <v>12016</v>
      </c>
      <c r="Y2133" s="2" t="s">
        <v>12017</v>
      </c>
      <c r="Z2133" s="2" t="s">
        <v>31</v>
      </c>
    </row>
    <row r="2134" spans="1:26" x14ac:dyDescent="0.25">
      <c r="A2134" s="2" t="s">
        <v>15797</v>
      </c>
      <c r="B2134" s="8">
        <v>5.1465261929946298</v>
      </c>
      <c r="C2134" s="9">
        <v>-0.61186875824980003</v>
      </c>
      <c r="D2134" s="8">
        <v>2.1049823472965801</v>
      </c>
      <c r="E2134" s="8">
        <v>-0.29067643205446297</v>
      </c>
      <c r="F2134" s="10">
        <v>0.77129879816140601</v>
      </c>
      <c r="G2134" s="5" t="s">
        <v>33</v>
      </c>
      <c r="H2134" s="8">
        <v>1.68082457905834</v>
      </c>
      <c r="I2134" s="8">
        <v>4.4941990631311501</v>
      </c>
      <c r="J2134" s="8" t="s">
        <v>20</v>
      </c>
      <c r="K2134" s="8">
        <v>2.2834368147938799</v>
      </c>
      <c r="L2134" s="8">
        <v>7.2341080126366801</v>
      </c>
      <c r="M2134" s="8">
        <v>2.9374210284329401</v>
      </c>
      <c r="N2134" s="8">
        <v>7.5637106057625303</v>
      </c>
      <c r="O2134" s="8">
        <v>12.134337470454099</v>
      </c>
      <c r="P2134" s="8" t="s">
        <v>20</v>
      </c>
      <c r="Q2134" s="8">
        <v>4.5668736295877501</v>
      </c>
      <c r="R2134" s="8">
        <v>15.191626826537</v>
      </c>
      <c r="S2134" s="8">
        <v>3.67177628554118</v>
      </c>
      <c r="T2134" s="27">
        <f t="shared" si="33"/>
        <v>31.348403751969709</v>
      </c>
      <c r="U2134" s="8">
        <v>-1.0122045011310301</v>
      </c>
      <c r="V2134" s="8">
        <v>-0.25032131750784797</v>
      </c>
      <c r="W2134" s="8">
        <v>-0.76188318362318297</v>
      </c>
      <c r="X2134" s="4" t="s">
        <v>15798</v>
      </c>
      <c r="Y2134" s="2" t="s">
        <v>15799</v>
      </c>
      <c r="Z2134" s="2" t="s">
        <v>31</v>
      </c>
    </row>
    <row r="2135" spans="1:26" x14ac:dyDescent="0.25">
      <c r="A2135" s="2" t="s">
        <v>11148</v>
      </c>
      <c r="B2135" s="8">
        <v>11.315375590479499</v>
      </c>
      <c r="C2135" s="9">
        <v>1.38819042616053</v>
      </c>
      <c r="D2135" s="8">
        <v>2.0096506092305901</v>
      </c>
      <c r="E2135" s="8">
        <v>0.69076207564856695</v>
      </c>
      <c r="F2135" s="10">
        <v>0.48971507195527098</v>
      </c>
      <c r="G2135" s="5" t="s">
        <v>33</v>
      </c>
      <c r="H2135" s="8">
        <v>7.5637106057625303</v>
      </c>
      <c r="I2135" s="8">
        <v>0.89883981262623003</v>
      </c>
      <c r="J2135" s="8" t="s">
        <v>20</v>
      </c>
      <c r="K2135" s="8">
        <v>6.0891648394503299</v>
      </c>
      <c r="L2135" s="8">
        <v>2.8936432050546701</v>
      </c>
      <c r="M2135" s="8">
        <v>2.2030657713247099</v>
      </c>
      <c r="N2135" s="8">
        <v>5.88288602670419</v>
      </c>
      <c r="O2135" s="8">
        <v>21.122735596716399</v>
      </c>
      <c r="P2135" s="8" t="s">
        <v>20</v>
      </c>
      <c r="Q2135" s="8">
        <v>22.0732225430075</v>
      </c>
      <c r="R2135" s="8">
        <v>33.276896858128701</v>
      </c>
      <c r="S2135" s="8">
        <v>33.780341826978798</v>
      </c>
      <c r="T2135" s="27">
        <f t="shared" si="33"/>
        <v>31.336254859801581</v>
      </c>
      <c r="U2135" s="8">
        <v>-0.40251353180930399</v>
      </c>
      <c r="V2135" s="8">
        <v>-1.72265881444907</v>
      </c>
      <c r="W2135" s="8">
        <v>1.3201452826397599</v>
      </c>
      <c r="X2135" s="4" t="s">
        <v>11145</v>
      </c>
      <c r="Y2135" s="2" t="s">
        <v>31</v>
      </c>
      <c r="Z2135" s="2" t="s">
        <v>11149</v>
      </c>
    </row>
    <row r="2136" spans="1:26" x14ac:dyDescent="0.25">
      <c r="A2136" s="2" t="s">
        <v>3129</v>
      </c>
      <c r="B2136" s="8">
        <v>297.84694293177802</v>
      </c>
      <c r="C2136" s="9">
        <v>-3.0812373623267102</v>
      </c>
      <c r="D2136" s="8">
        <v>2.2659621038691902</v>
      </c>
      <c r="E2136" s="8">
        <v>-1.3597920976107301</v>
      </c>
      <c r="F2136" s="10" t="s">
        <v>33</v>
      </c>
      <c r="G2136" s="5" t="s">
        <v>33</v>
      </c>
      <c r="H2136" s="8">
        <v>33.616491581166798</v>
      </c>
      <c r="I2136" s="8">
        <v>63.817626696462298</v>
      </c>
      <c r="J2136" s="8">
        <v>682.37050517094201</v>
      </c>
      <c r="K2136" s="8">
        <v>73.069978073404002</v>
      </c>
      <c r="L2136" s="8">
        <v>68.724026120048407</v>
      </c>
      <c r="M2136" s="8">
        <v>79.310367767689499</v>
      </c>
      <c r="N2136" s="8">
        <v>14.2870089219959</v>
      </c>
      <c r="O2136" s="8">
        <v>6.7412985946967297</v>
      </c>
      <c r="P2136" s="8">
        <v>2468.5756510595902</v>
      </c>
      <c r="Q2136" s="8">
        <v>15.2229120986258</v>
      </c>
      <c r="R2136" s="8">
        <v>39.787594069501701</v>
      </c>
      <c r="S2136" s="8">
        <v>28.639855027221198</v>
      </c>
      <c r="T2136" s="27">
        <f t="shared" si="33"/>
        <v>31.322436677619759</v>
      </c>
      <c r="U2136" s="8">
        <v>1.81838515621028</v>
      </c>
      <c r="V2136" s="8">
        <v>4.8954006794447498</v>
      </c>
      <c r="W2136" s="8">
        <v>-3.0770155232344698</v>
      </c>
      <c r="X2136" s="4" t="s">
        <v>3123</v>
      </c>
      <c r="Y2136" s="2" t="s">
        <v>31</v>
      </c>
      <c r="Z2136" s="2" t="s">
        <v>3130</v>
      </c>
    </row>
    <row r="2137" spans="1:26" x14ac:dyDescent="0.25">
      <c r="A2137" s="2" t="s">
        <v>13877</v>
      </c>
      <c r="B2137" s="8">
        <v>40.193985385878598</v>
      </c>
      <c r="C2137" s="9">
        <v>3.4432325070773802</v>
      </c>
      <c r="D2137" s="8">
        <v>1.8954862687612299</v>
      </c>
      <c r="E2137" s="8">
        <v>1.81654310232891</v>
      </c>
      <c r="F2137" s="10">
        <v>6.9287102387539407E-2</v>
      </c>
      <c r="G2137" s="5">
        <v>0.71317291496592905</v>
      </c>
      <c r="H2137" s="8">
        <v>5.88288602670419</v>
      </c>
      <c r="I2137" s="8">
        <v>7.6401384073229597</v>
      </c>
      <c r="J2137" s="8">
        <v>45.156871665724097</v>
      </c>
      <c r="K2137" s="8">
        <v>4.5668736295877501</v>
      </c>
      <c r="L2137" s="8">
        <v>0.72341080126366797</v>
      </c>
      <c r="M2137" s="8">
        <v>0.73435525710823601</v>
      </c>
      <c r="N2137" s="8">
        <v>100.8494747435</v>
      </c>
      <c r="O2137" s="8">
        <v>81.794422948986906</v>
      </c>
      <c r="P2137" s="8">
        <v>5.0174301850804603</v>
      </c>
      <c r="Q2137" s="8">
        <v>57.847065974778197</v>
      </c>
      <c r="R2137" s="8">
        <v>78.851777337739804</v>
      </c>
      <c r="S2137" s="8">
        <v>93.263117652745905</v>
      </c>
      <c r="T2137" s="27">
        <f t="shared" si="33"/>
        <v>31.269040224438118</v>
      </c>
      <c r="U2137" s="8">
        <v>3.2839194499062399</v>
      </c>
      <c r="V2137" s="8">
        <v>-0.29326385943181899</v>
      </c>
      <c r="W2137" s="8">
        <v>3.5771833093380598</v>
      </c>
      <c r="X2137" s="4" t="s">
        <v>13878</v>
      </c>
      <c r="Y2137" s="2" t="s">
        <v>31</v>
      </c>
      <c r="Z2137" s="2" t="s">
        <v>31</v>
      </c>
    </row>
    <row r="2138" spans="1:26" x14ac:dyDescent="0.25">
      <c r="A2138" s="2" t="s">
        <v>13427</v>
      </c>
      <c r="B2138" s="8">
        <v>184.451755573133</v>
      </c>
      <c r="C2138" s="9">
        <v>12.936995109231599</v>
      </c>
      <c r="D2138" s="8">
        <v>6.0069767847079403</v>
      </c>
      <c r="E2138" s="8">
        <v>2.15366157934313</v>
      </c>
      <c r="F2138" s="10" t="s">
        <v>33</v>
      </c>
      <c r="G2138" s="5" t="s">
        <v>33</v>
      </c>
      <c r="H2138" s="8" t="s">
        <v>20</v>
      </c>
      <c r="I2138" s="8" t="s">
        <v>20</v>
      </c>
      <c r="J2138" s="8">
        <v>526.83016943344796</v>
      </c>
      <c r="K2138" s="8" t="s">
        <v>20</v>
      </c>
      <c r="L2138" s="8" t="s">
        <v>20</v>
      </c>
      <c r="M2138" s="8" t="s">
        <v>20</v>
      </c>
      <c r="N2138" s="8" t="s">
        <v>20</v>
      </c>
      <c r="O2138" s="8" t="s">
        <v>20</v>
      </c>
      <c r="P2138" s="8">
        <v>1685.8565421870301</v>
      </c>
      <c r="Q2138" s="8" t="s">
        <v>20</v>
      </c>
      <c r="R2138" s="8" t="s">
        <v>20</v>
      </c>
      <c r="S2138" s="8">
        <v>0.73435525710823601</v>
      </c>
      <c r="T2138" s="27">
        <f t="shared" si="33"/>
        <v>31.250000000000064</v>
      </c>
      <c r="U2138" s="8" t="s">
        <v>28</v>
      </c>
      <c r="V2138" s="8">
        <v>11.164715994325899</v>
      </c>
      <c r="W2138" s="8" t="s">
        <v>28</v>
      </c>
      <c r="X2138" s="4" t="s">
        <v>13428</v>
      </c>
      <c r="Y2138" s="2" t="s">
        <v>31</v>
      </c>
      <c r="Z2138" s="2" t="s">
        <v>31</v>
      </c>
    </row>
    <row r="2139" spans="1:26" x14ac:dyDescent="0.25">
      <c r="A2139" s="2" t="s">
        <v>7479</v>
      </c>
      <c r="B2139" s="8">
        <v>206.88479252180801</v>
      </c>
      <c r="C2139" s="9">
        <v>0.554233437127718</v>
      </c>
      <c r="D2139" s="8">
        <v>1.8997294679143599</v>
      </c>
      <c r="E2139" s="8">
        <v>0.29174334898125798</v>
      </c>
      <c r="F2139" s="10">
        <v>0.77048286258998799</v>
      </c>
      <c r="G2139" s="5">
        <v>0.99952088062722699</v>
      </c>
      <c r="H2139" s="8">
        <v>128.58308029796299</v>
      </c>
      <c r="I2139" s="8">
        <v>143.814370020197</v>
      </c>
      <c r="J2139" s="8">
        <v>15.052290555241401</v>
      </c>
      <c r="K2139" s="8">
        <v>184.197236393373</v>
      </c>
      <c r="L2139" s="8">
        <v>91.873171760485803</v>
      </c>
      <c r="M2139" s="8">
        <v>107.950222794911</v>
      </c>
      <c r="N2139" s="8">
        <v>313.47378399438003</v>
      </c>
      <c r="O2139" s="8">
        <v>299.76307751084801</v>
      </c>
      <c r="P2139" s="8" t="s">
        <v>20</v>
      </c>
      <c r="Q2139" s="8">
        <v>446.03132448973702</v>
      </c>
      <c r="R2139" s="8">
        <v>394.982297489963</v>
      </c>
      <c r="S2139" s="8">
        <v>356.89665495460298</v>
      </c>
      <c r="T2139" s="27">
        <f t="shared" si="33"/>
        <v>31.249452309812568</v>
      </c>
      <c r="U2139" s="8">
        <v>-0.41787408950780902</v>
      </c>
      <c r="V2139" s="8">
        <v>-0.96600353008095197</v>
      </c>
      <c r="W2139" s="8">
        <v>0.54812944057314295</v>
      </c>
      <c r="X2139" s="4" t="s">
        <v>7480</v>
      </c>
      <c r="Y2139" s="2" t="s">
        <v>7481</v>
      </c>
      <c r="Z2139" s="2" t="s">
        <v>31</v>
      </c>
    </row>
    <row r="2140" spans="1:26" x14ac:dyDescent="0.25">
      <c r="A2140" s="2" t="s">
        <v>1311</v>
      </c>
      <c r="B2140" s="8">
        <v>3.8443679079326798</v>
      </c>
      <c r="C2140" s="9">
        <v>-3.50525232743699</v>
      </c>
      <c r="D2140" s="8">
        <v>3.1000697060306801</v>
      </c>
      <c r="E2140" s="8">
        <v>-1.13070113249973</v>
      </c>
      <c r="F2140" s="10">
        <v>0.25818090453259701</v>
      </c>
      <c r="G2140" s="5" t="s">
        <v>33</v>
      </c>
      <c r="H2140" s="8">
        <v>4.2020614476458498</v>
      </c>
      <c r="I2140" s="8" t="s">
        <v>20</v>
      </c>
      <c r="J2140" s="8" t="s">
        <v>20</v>
      </c>
      <c r="K2140" s="8">
        <v>0.76114560493129202</v>
      </c>
      <c r="L2140" s="8">
        <v>9.4043404164276794</v>
      </c>
      <c r="M2140" s="8">
        <v>12.48403937084</v>
      </c>
      <c r="N2140" s="8" t="s">
        <v>20</v>
      </c>
      <c r="O2140" s="8">
        <v>13.4825971893935</v>
      </c>
      <c r="P2140" s="8" t="s">
        <v>20</v>
      </c>
      <c r="Q2140" s="8" t="s">
        <v>20</v>
      </c>
      <c r="R2140" s="8">
        <v>5.06387560884568</v>
      </c>
      <c r="S2140" s="8">
        <v>0.73435525710823601</v>
      </c>
      <c r="T2140" s="27">
        <f t="shared" si="33"/>
        <v>31.166557812403759</v>
      </c>
      <c r="U2140" s="8">
        <v>-2.4303116556250601</v>
      </c>
      <c r="V2140" s="8">
        <v>1.2174137506674501</v>
      </c>
      <c r="W2140" s="8">
        <v>-3.64772540629252</v>
      </c>
      <c r="X2140" s="4" t="s">
        <v>1306</v>
      </c>
      <c r="Y2140" s="2" t="s">
        <v>1312</v>
      </c>
      <c r="Z2140" s="2" t="s">
        <v>1313</v>
      </c>
    </row>
    <row r="2141" spans="1:26" x14ac:dyDescent="0.25">
      <c r="A2141" s="2" t="s">
        <v>153</v>
      </c>
      <c r="B2141" s="8">
        <v>19.920281381105902</v>
      </c>
      <c r="C2141" s="9">
        <v>-0.529687947491008</v>
      </c>
      <c r="D2141" s="8">
        <v>1.9352272970703299</v>
      </c>
      <c r="E2141" s="8">
        <v>-0.27370838985833001</v>
      </c>
      <c r="F2141" s="10">
        <v>0.78430872972137999</v>
      </c>
      <c r="G2141" s="5">
        <v>0.99952088062722699</v>
      </c>
      <c r="H2141" s="8">
        <v>2.5212368685875099</v>
      </c>
      <c r="I2141" s="8">
        <v>17.527376346211501</v>
      </c>
      <c r="J2141" s="8" t="s">
        <v>20</v>
      </c>
      <c r="K2141" s="8">
        <v>9.8948928641067901</v>
      </c>
      <c r="L2141" s="8">
        <v>30.383253653074</v>
      </c>
      <c r="M2141" s="8">
        <v>10.280973599515301</v>
      </c>
      <c r="N2141" s="8">
        <v>37.818553028812701</v>
      </c>
      <c r="O2141" s="8">
        <v>26.515774472473801</v>
      </c>
      <c r="P2141" s="8" t="s">
        <v>20</v>
      </c>
      <c r="Q2141" s="8">
        <v>30.445824197251699</v>
      </c>
      <c r="R2141" s="8">
        <v>34.000307659392398</v>
      </c>
      <c r="S2141" s="8">
        <v>39.6551838838447</v>
      </c>
      <c r="T2141" s="27">
        <f t="shared" si="33"/>
        <v>31.163165907653411</v>
      </c>
      <c r="U2141" s="8">
        <v>-1.33446890914053</v>
      </c>
      <c r="V2141" s="8">
        <v>-0.69432766190406603</v>
      </c>
      <c r="W2141" s="8">
        <v>-0.64014124723646704</v>
      </c>
      <c r="X2141" s="4" t="s">
        <v>152</v>
      </c>
      <c r="Y2141" s="2" t="s">
        <v>154</v>
      </c>
      <c r="Z2141" s="2" t="s">
        <v>155</v>
      </c>
    </row>
    <row r="2142" spans="1:26" x14ac:dyDescent="0.25">
      <c r="A2142" s="2" t="s">
        <v>12583</v>
      </c>
      <c r="B2142" s="8">
        <v>62.1550314130236</v>
      </c>
      <c r="C2142" s="9">
        <v>-0.52558832743653605</v>
      </c>
      <c r="D2142" s="8">
        <v>2.3557357478895602</v>
      </c>
      <c r="E2142" s="8">
        <v>-0.22311005294519801</v>
      </c>
      <c r="F2142" s="10">
        <v>0.82344985442886898</v>
      </c>
      <c r="G2142" s="5">
        <v>0.99952088062722699</v>
      </c>
      <c r="H2142" s="8">
        <v>25.212368685875099</v>
      </c>
      <c r="I2142" s="8" t="s">
        <v>20</v>
      </c>
      <c r="J2142" s="8">
        <v>75.261452776206895</v>
      </c>
      <c r="K2142" s="8">
        <v>22.8343681479388</v>
      </c>
      <c r="L2142" s="8">
        <v>6.5106972113730102</v>
      </c>
      <c r="M2142" s="8">
        <v>7.3435525710823599</v>
      </c>
      <c r="N2142" s="8">
        <v>13.446596632466701</v>
      </c>
      <c r="O2142" s="8">
        <v>3.5953592505049201</v>
      </c>
      <c r="P2142" s="8">
        <v>466.62100721248299</v>
      </c>
      <c r="Q2142" s="8">
        <v>25.117804962732599</v>
      </c>
      <c r="R2142" s="8">
        <v>45.574880479611103</v>
      </c>
      <c r="S2142" s="8">
        <v>54.342289026009396</v>
      </c>
      <c r="T2142" s="27">
        <f t="shared" si="33"/>
        <v>31.160279718043871</v>
      </c>
      <c r="U2142" s="8">
        <v>1.45341519093825</v>
      </c>
      <c r="V2142" s="8">
        <v>1.9516703680452001</v>
      </c>
      <c r="W2142" s="8">
        <v>-0.498255177106943</v>
      </c>
      <c r="X2142" s="4" t="s">
        <v>12584</v>
      </c>
      <c r="Y2142" s="2" t="s">
        <v>31</v>
      </c>
      <c r="Z2142" s="2" t="s">
        <v>31</v>
      </c>
    </row>
    <row r="2143" spans="1:26" x14ac:dyDescent="0.25">
      <c r="A2143" s="2" t="s">
        <v>3376</v>
      </c>
      <c r="B2143" s="8">
        <v>40.054351587224197</v>
      </c>
      <c r="C2143" s="9">
        <v>-2.5916831053642801</v>
      </c>
      <c r="D2143" s="8">
        <v>2.8752844082486901</v>
      </c>
      <c r="E2143" s="8">
        <v>-0.90136582590897396</v>
      </c>
      <c r="F2143" s="10">
        <v>0.36739384521883001</v>
      </c>
      <c r="G2143" s="5">
        <v>0.99952088062722699</v>
      </c>
      <c r="H2143" s="8" t="s">
        <v>20</v>
      </c>
      <c r="I2143" s="8">
        <v>5.8424587820704996</v>
      </c>
      <c r="J2143" s="8">
        <v>105.36603388669</v>
      </c>
      <c r="K2143" s="8">
        <v>2.2834368147938799</v>
      </c>
      <c r="L2143" s="8">
        <v>5.06387560884568</v>
      </c>
      <c r="M2143" s="8">
        <v>0.73435525710823601</v>
      </c>
      <c r="N2143" s="8" t="s">
        <v>20</v>
      </c>
      <c r="O2143" s="8">
        <v>10.786077751514799</v>
      </c>
      <c r="P2143" s="8">
        <v>346.20268277055197</v>
      </c>
      <c r="Q2143" s="8" t="s">
        <v>20</v>
      </c>
      <c r="R2143" s="8">
        <v>2.1702324037910001</v>
      </c>
      <c r="S2143" s="8">
        <v>2.2030657713247099</v>
      </c>
      <c r="T2143" s="27">
        <f t="shared" si="33"/>
        <v>31.151819039380175</v>
      </c>
      <c r="U2143" s="8">
        <v>3.7824701275338701</v>
      </c>
      <c r="V2143" s="8">
        <v>6.3510131268332097</v>
      </c>
      <c r="W2143" s="8">
        <v>-2.56854299929934</v>
      </c>
      <c r="X2143" s="4" t="s">
        <v>3377</v>
      </c>
      <c r="Y2143" s="2" t="s">
        <v>31</v>
      </c>
      <c r="Z2143" s="2" t="s">
        <v>3378</v>
      </c>
    </row>
    <row r="2144" spans="1:26" x14ac:dyDescent="0.25">
      <c r="A2144" s="2" t="s">
        <v>13208</v>
      </c>
      <c r="B2144" s="8">
        <v>80.1284715889484</v>
      </c>
      <c r="C2144" s="9">
        <v>3.6767482223169901</v>
      </c>
      <c r="D2144" s="8">
        <v>2.3890848659086101</v>
      </c>
      <c r="E2144" s="8">
        <v>1.5389776540728499</v>
      </c>
      <c r="F2144" s="10">
        <v>0.12380975166375199</v>
      </c>
      <c r="G2144" s="5">
        <v>0.86075599822411997</v>
      </c>
      <c r="H2144" s="8">
        <v>4.2020614476458498</v>
      </c>
      <c r="I2144" s="8" t="s">
        <v>20</v>
      </c>
      <c r="J2144" s="8">
        <v>75.261452776206895</v>
      </c>
      <c r="K2144" s="8">
        <v>6.0891648394503299</v>
      </c>
      <c r="L2144" s="8" t="s">
        <v>20</v>
      </c>
      <c r="M2144" s="8">
        <v>1.46871051421647</v>
      </c>
      <c r="N2144" s="8">
        <v>210.94348467182201</v>
      </c>
      <c r="O2144" s="8">
        <v>161.791166272721</v>
      </c>
      <c r="P2144" s="8">
        <v>10.034860370160899</v>
      </c>
      <c r="Q2144" s="8">
        <v>187.24181881309801</v>
      </c>
      <c r="R2144" s="8">
        <v>162.04401948306199</v>
      </c>
      <c r="S2144" s="8">
        <v>142.46491987899799</v>
      </c>
      <c r="T2144" s="27">
        <f t="shared" si="33"/>
        <v>31.140220893345823</v>
      </c>
      <c r="U2144" s="8">
        <v>3.3942399664897001</v>
      </c>
      <c r="V2144" s="8">
        <v>-0.361451357216657</v>
      </c>
      <c r="W2144" s="8">
        <v>3.7556913237063601</v>
      </c>
      <c r="X2144" s="4" t="s">
        <v>13209</v>
      </c>
      <c r="Y2144" s="2" t="s">
        <v>13210</v>
      </c>
      <c r="Z2144" s="2" t="s">
        <v>31</v>
      </c>
    </row>
    <row r="2145" spans="1:26" x14ac:dyDescent="0.25">
      <c r="A2145" s="2" t="s">
        <v>12203</v>
      </c>
      <c r="B2145" s="8">
        <v>1330.80457622875</v>
      </c>
      <c r="C2145" s="9">
        <v>-7.3871991257620395E-2</v>
      </c>
      <c r="D2145" s="8">
        <v>1.7373218846542999</v>
      </c>
      <c r="E2145" s="8">
        <v>-4.2520612852534001E-2</v>
      </c>
      <c r="F2145" s="10">
        <v>0.96608367992891997</v>
      </c>
      <c r="G2145" s="5">
        <v>0.99952088062722699</v>
      </c>
      <c r="H2145" s="8">
        <v>753.84982370766602</v>
      </c>
      <c r="I2145" s="8">
        <v>591.43659670805903</v>
      </c>
      <c r="J2145" s="8">
        <v>10.034860370160899</v>
      </c>
      <c r="K2145" s="8">
        <v>831.17100058497101</v>
      </c>
      <c r="L2145" s="8">
        <v>992.51961933375196</v>
      </c>
      <c r="M2145" s="8">
        <v>710.855888880772</v>
      </c>
      <c r="N2145" s="8">
        <v>2496.8649121911599</v>
      </c>
      <c r="O2145" s="8">
        <v>1438.14370020197</v>
      </c>
      <c r="P2145" s="8">
        <v>421.464135546759</v>
      </c>
      <c r="Q2145" s="8">
        <v>2405.9812571878101</v>
      </c>
      <c r="R2145" s="8">
        <v>2387.2556441700999</v>
      </c>
      <c r="S2145" s="8">
        <v>2930.07747586186</v>
      </c>
      <c r="T2145" s="27">
        <f t="shared" si="33"/>
        <v>31.110518972643568</v>
      </c>
      <c r="U2145" s="8">
        <v>-0.90309275257372001</v>
      </c>
      <c r="V2145" s="8">
        <v>-0.82605957906331295</v>
      </c>
      <c r="W2145" s="8">
        <v>-7.7033173510406297E-2</v>
      </c>
      <c r="X2145" s="4" t="s">
        <v>12195</v>
      </c>
      <c r="Y2145" s="2" t="s">
        <v>12204</v>
      </c>
      <c r="Z2145" s="2" t="s">
        <v>12205</v>
      </c>
    </row>
    <row r="2146" spans="1:26" x14ac:dyDescent="0.25">
      <c r="A2146" s="2" t="s">
        <v>10645</v>
      </c>
      <c r="B2146" s="8">
        <v>117.994340742413</v>
      </c>
      <c r="C2146" s="9">
        <v>3.8446310870266802</v>
      </c>
      <c r="D2146" s="8">
        <v>2.10886728309886</v>
      </c>
      <c r="E2146" s="8">
        <v>1.8230787294386801</v>
      </c>
      <c r="F2146" s="10">
        <v>6.8291467650911403E-2</v>
      </c>
      <c r="G2146" s="5">
        <v>0.70897940741985199</v>
      </c>
      <c r="H2146" s="8">
        <v>3.3616491581166801</v>
      </c>
      <c r="I2146" s="8">
        <v>3.5953592505049201</v>
      </c>
      <c r="J2146" s="8">
        <v>260.90636962418398</v>
      </c>
      <c r="K2146" s="8">
        <v>3.0445824197251699</v>
      </c>
      <c r="L2146" s="8">
        <v>0.72341080126366797</v>
      </c>
      <c r="M2146" s="8">
        <v>2.2030657713247099</v>
      </c>
      <c r="N2146" s="8">
        <v>52.1055619508085</v>
      </c>
      <c r="O2146" s="8">
        <v>432.79136977952999</v>
      </c>
      <c r="P2146" s="8">
        <v>376.30726388103398</v>
      </c>
      <c r="Q2146" s="8">
        <v>95.143200616411505</v>
      </c>
      <c r="R2146" s="8">
        <v>99.830690574386196</v>
      </c>
      <c r="S2146" s="8">
        <v>85.919565081663606</v>
      </c>
      <c r="T2146" s="27">
        <f t="shared" si="33"/>
        <v>31.103352654087836</v>
      </c>
      <c r="U2146" s="8">
        <v>5.4873667186730701</v>
      </c>
      <c r="V2146" s="8">
        <v>1.61633233237892</v>
      </c>
      <c r="W2146" s="8">
        <v>3.8710343862941401</v>
      </c>
      <c r="X2146" s="4" t="s">
        <v>10640</v>
      </c>
      <c r="Y2146" s="2" t="s">
        <v>31</v>
      </c>
      <c r="Z2146" s="2" t="s">
        <v>10646</v>
      </c>
    </row>
    <row r="2147" spans="1:26" x14ac:dyDescent="0.25">
      <c r="A2147" s="2" t="s">
        <v>6463</v>
      </c>
      <c r="B2147" s="8">
        <v>8.5809571117392398</v>
      </c>
      <c r="C2147" s="9">
        <v>1.2728587671261</v>
      </c>
      <c r="D2147" s="8">
        <v>3.4229909472028699</v>
      </c>
      <c r="E2147" s="8">
        <v>0.371855721139497</v>
      </c>
      <c r="F2147" s="10" t="s">
        <v>33</v>
      </c>
      <c r="G2147" s="5" t="s">
        <v>33</v>
      </c>
      <c r="H2147" s="8" t="s">
        <v>20</v>
      </c>
      <c r="I2147" s="8">
        <v>13.033177283080301</v>
      </c>
      <c r="J2147" s="8" t="s">
        <v>20</v>
      </c>
      <c r="K2147" s="8" t="s">
        <v>20</v>
      </c>
      <c r="L2147" s="8" t="s">
        <v>20</v>
      </c>
      <c r="M2147" s="8" t="s">
        <v>20</v>
      </c>
      <c r="N2147" s="8">
        <v>0.84041228952917002</v>
      </c>
      <c r="O2147" s="8">
        <v>83.142682667926294</v>
      </c>
      <c r="P2147" s="8" t="s">
        <v>20</v>
      </c>
      <c r="Q2147" s="8">
        <v>2.2834368147938799</v>
      </c>
      <c r="R2147" s="8" t="s">
        <v>20</v>
      </c>
      <c r="S2147" s="8">
        <v>3.67177628554118</v>
      </c>
      <c r="T2147" s="27">
        <f t="shared" si="33"/>
        <v>31.037620820434654</v>
      </c>
      <c r="U2147" s="8" t="s">
        <v>28</v>
      </c>
      <c r="V2147" s="8">
        <v>3.8178739162836899</v>
      </c>
      <c r="W2147" s="8" t="s">
        <v>28</v>
      </c>
      <c r="X2147" s="4" t="s">
        <v>6464</v>
      </c>
      <c r="Y2147" s="2" t="s">
        <v>31</v>
      </c>
      <c r="Z2147" s="2" t="s">
        <v>31</v>
      </c>
    </row>
    <row r="2148" spans="1:26" x14ac:dyDescent="0.25">
      <c r="A2148" s="2" t="s">
        <v>4474</v>
      </c>
      <c r="B2148" s="8">
        <v>14.7320678825811</v>
      </c>
      <c r="C2148" s="9">
        <v>2.7450156090935401E-2</v>
      </c>
      <c r="D2148" s="8">
        <v>2.09743674205825</v>
      </c>
      <c r="E2148" s="8">
        <v>1.3087477462609E-2</v>
      </c>
      <c r="F2148" s="10">
        <v>0.98955800188141596</v>
      </c>
      <c r="G2148" s="5">
        <v>0.99952088062722699</v>
      </c>
      <c r="H2148" s="8" t="s">
        <v>20</v>
      </c>
      <c r="I2148" s="8">
        <v>10.3366578452016</v>
      </c>
      <c r="J2148" s="8">
        <v>5.0174301850804603</v>
      </c>
      <c r="K2148" s="8">
        <v>0.76114560493129202</v>
      </c>
      <c r="L2148" s="8">
        <v>4.34046480758201</v>
      </c>
      <c r="M2148" s="8">
        <v>9.5466183424070596</v>
      </c>
      <c r="N2148" s="8">
        <v>13.446596632466701</v>
      </c>
      <c r="O2148" s="8">
        <v>50.784449413381999</v>
      </c>
      <c r="P2148" s="8">
        <v>10.034860370160899</v>
      </c>
      <c r="Q2148" s="8">
        <v>5.32801923451904</v>
      </c>
      <c r="R2148" s="8">
        <v>24.595967242964701</v>
      </c>
      <c r="S2148" s="8">
        <v>42.5926049122777</v>
      </c>
      <c r="T2148" s="27">
        <f t="shared" si="33"/>
        <v>31.011716084647745</v>
      </c>
      <c r="U2148" s="8">
        <v>6.7896598347877604E-2</v>
      </c>
      <c r="V2148" s="8">
        <v>3.43889447989391E-2</v>
      </c>
      <c r="W2148" s="8">
        <v>3.3507653548938497E-2</v>
      </c>
      <c r="X2148" s="4" t="s">
        <v>4475</v>
      </c>
      <c r="Y2148" s="2" t="s">
        <v>4476</v>
      </c>
      <c r="Z2148" s="2" t="s">
        <v>4477</v>
      </c>
    </row>
    <row r="2149" spans="1:26" x14ac:dyDescent="0.25">
      <c r="A2149" s="2" t="s">
        <v>14042</v>
      </c>
      <c r="B2149" s="8">
        <v>56.126618330350198</v>
      </c>
      <c r="C2149" s="9">
        <v>12.0148438006979</v>
      </c>
      <c r="D2149" s="8">
        <v>6.0107362011969796</v>
      </c>
      <c r="E2149" s="8">
        <v>1.9988972063530701</v>
      </c>
      <c r="F2149" s="10" t="s">
        <v>33</v>
      </c>
      <c r="G2149" s="5" t="s">
        <v>33</v>
      </c>
      <c r="H2149" s="8" t="s">
        <v>20</v>
      </c>
      <c r="I2149" s="8" t="s">
        <v>20</v>
      </c>
      <c r="J2149" s="8">
        <v>90.313743331448293</v>
      </c>
      <c r="K2149" s="8" t="s">
        <v>20</v>
      </c>
      <c r="L2149" s="8" t="s">
        <v>20</v>
      </c>
      <c r="M2149" s="8" t="s">
        <v>20</v>
      </c>
      <c r="N2149" s="8" t="s">
        <v>20</v>
      </c>
      <c r="O2149" s="8">
        <v>0.44941990631311501</v>
      </c>
      <c r="P2149" s="8">
        <v>582.02190146933299</v>
      </c>
      <c r="Q2149" s="8" t="s">
        <v>20</v>
      </c>
      <c r="R2149" s="8" t="s">
        <v>20</v>
      </c>
      <c r="S2149" s="8">
        <v>0.73435525710823601</v>
      </c>
      <c r="T2149" s="27">
        <f t="shared" si="33"/>
        <v>31.010537349083787</v>
      </c>
      <c r="U2149" s="8" t="s">
        <v>28</v>
      </c>
      <c r="V2149" s="8">
        <v>9.6314931427601902</v>
      </c>
      <c r="W2149" s="8" t="s">
        <v>28</v>
      </c>
      <c r="X2149" s="4" t="s">
        <v>14041</v>
      </c>
      <c r="Y2149" s="2" t="s">
        <v>31</v>
      </c>
      <c r="Z2149" s="2" t="s">
        <v>31</v>
      </c>
    </row>
    <row r="2150" spans="1:26" x14ac:dyDescent="0.25">
      <c r="A2150" s="2" t="s">
        <v>4328</v>
      </c>
      <c r="B2150" s="8">
        <v>495.37540157429601</v>
      </c>
      <c r="C2150" s="9">
        <v>3.8069827984494702</v>
      </c>
      <c r="D2150" s="8">
        <v>3.2480894889032501</v>
      </c>
      <c r="E2150" s="8">
        <v>1.17206832245713</v>
      </c>
      <c r="F2150" s="10">
        <v>0.24116962676044701</v>
      </c>
      <c r="G2150" s="5">
        <v>0.99952088062722699</v>
      </c>
      <c r="H2150" s="8" t="s">
        <v>20</v>
      </c>
      <c r="I2150" s="8" t="s">
        <v>20</v>
      </c>
      <c r="J2150" s="8">
        <v>546.89989017377002</v>
      </c>
      <c r="K2150" s="8">
        <v>0.76114560493129202</v>
      </c>
      <c r="L2150" s="8" t="s">
        <v>20</v>
      </c>
      <c r="M2150" s="8" t="s">
        <v>20</v>
      </c>
      <c r="N2150" s="8">
        <v>10.084947474350001</v>
      </c>
      <c r="O2150" s="8">
        <v>377.51272130301697</v>
      </c>
      <c r="P2150" s="8">
        <v>4907.0467210086899</v>
      </c>
      <c r="Q2150" s="8">
        <v>24.356659357801298</v>
      </c>
      <c r="R2150" s="8">
        <v>48.468523684665698</v>
      </c>
      <c r="S2150" s="8">
        <v>29.374210284329401</v>
      </c>
      <c r="T2150" s="27">
        <f t="shared" si="33"/>
        <v>30.987910608055145</v>
      </c>
      <c r="U2150" s="8">
        <v>9.4888885935666103</v>
      </c>
      <c r="V2150" s="8">
        <v>5.6950752527787598</v>
      </c>
      <c r="W2150" s="8">
        <v>3.79381334078785</v>
      </c>
      <c r="X2150" s="4" t="s">
        <v>4325</v>
      </c>
      <c r="Y2150" s="2" t="s">
        <v>31</v>
      </c>
      <c r="Z2150" s="2" t="s">
        <v>31</v>
      </c>
    </row>
    <row r="2151" spans="1:26" x14ac:dyDescent="0.25">
      <c r="A2151" s="2" t="s">
        <v>2173</v>
      </c>
      <c r="B2151" s="8">
        <v>11.150441535914499</v>
      </c>
      <c r="C2151" s="9">
        <v>0.239129147201431</v>
      </c>
      <c r="D2151" s="8">
        <v>1.98469782989199</v>
      </c>
      <c r="E2151" s="8">
        <v>0.120486425489993</v>
      </c>
      <c r="F2151" s="10">
        <v>0.90409783219758499</v>
      </c>
      <c r="G2151" s="5" t="s">
        <v>33</v>
      </c>
      <c r="H2151" s="8">
        <v>1.68082457905834</v>
      </c>
      <c r="I2151" s="8">
        <v>11.235497657827899</v>
      </c>
      <c r="J2151" s="8" t="s">
        <v>20</v>
      </c>
      <c r="K2151" s="8">
        <v>5.32801923451904</v>
      </c>
      <c r="L2151" s="8">
        <v>5.06387560884568</v>
      </c>
      <c r="M2151" s="8">
        <v>7.3435525710823599</v>
      </c>
      <c r="N2151" s="8">
        <v>21.010307238229299</v>
      </c>
      <c r="O2151" s="8">
        <v>20.6733156904033</v>
      </c>
      <c r="P2151" s="8" t="s">
        <v>20</v>
      </c>
      <c r="Q2151" s="8">
        <v>10.6560384690381</v>
      </c>
      <c r="R2151" s="8">
        <v>39.064183268238097</v>
      </c>
      <c r="S2151" s="8">
        <v>11.749684113731799</v>
      </c>
      <c r="T2151" s="27">
        <f t="shared" si="33"/>
        <v>30.986563377661639</v>
      </c>
      <c r="U2151" s="8">
        <v>-0.457440386865407</v>
      </c>
      <c r="V2151" s="8">
        <v>-0.56039960061488703</v>
      </c>
      <c r="W2151" s="8">
        <v>0.10295921374948</v>
      </c>
      <c r="X2151" s="4" t="s">
        <v>2174</v>
      </c>
      <c r="Y2151" s="2" t="s">
        <v>31</v>
      </c>
      <c r="Z2151" s="2" t="s">
        <v>31</v>
      </c>
    </row>
    <row r="2152" spans="1:26" x14ac:dyDescent="0.25">
      <c r="A2152" s="2" t="s">
        <v>10868</v>
      </c>
      <c r="B2152" s="8">
        <v>24.419060857650798</v>
      </c>
      <c r="C2152" s="9">
        <v>3.51261783800315E-2</v>
      </c>
      <c r="D2152" s="8">
        <v>1.6808329528158701</v>
      </c>
      <c r="E2152" s="8">
        <v>2.0898078135120599E-2</v>
      </c>
      <c r="F2152" s="10">
        <v>0.98332695971626405</v>
      </c>
      <c r="G2152" s="5">
        <v>0.99952088062722699</v>
      </c>
      <c r="H2152" s="8">
        <v>11.7657720534084</v>
      </c>
      <c r="I2152" s="8">
        <v>13.9320170957066</v>
      </c>
      <c r="J2152" s="8" t="s">
        <v>20</v>
      </c>
      <c r="K2152" s="8">
        <v>2.2834368147938799</v>
      </c>
      <c r="L2152" s="8">
        <v>15.191626826537</v>
      </c>
      <c r="M2152" s="8">
        <v>8.8122630852988308</v>
      </c>
      <c r="N2152" s="8">
        <v>22.691131817287602</v>
      </c>
      <c r="O2152" s="8">
        <v>56.626908195452501</v>
      </c>
      <c r="P2152" s="8">
        <v>45.156871665724097</v>
      </c>
      <c r="Q2152" s="8">
        <v>38.057280246564602</v>
      </c>
      <c r="R2152" s="8">
        <v>52.808988492247799</v>
      </c>
      <c r="S2152" s="8">
        <v>25.702433998788301</v>
      </c>
      <c r="T2152" s="27">
        <f t="shared" si="33"/>
        <v>30.967432074379683</v>
      </c>
      <c r="U2152" s="8">
        <v>-3.2723189669976602E-2</v>
      </c>
      <c r="V2152" s="8">
        <v>9.4674497075215594E-2</v>
      </c>
      <c r="W2152" s="8">
        <v>-0.127397686745192</v>
      </c>
      <c r="X2152" s="4" t="s">
        <v>10869</v>
      </c>
      <c r="Y2152" s="2" t="s">
        <v>31</v>
      </c>
      <c r="Z2152" s="2" t="s">
        <v>31</v>
      </c>
    </row>
    <row r="2153" spans="1:26" x14ac:dyDescent="0.25">
      <c r="A2153" s="2" t="s">
        <v>804</v>
      </c>
      <c r="B2153" s="8">
        <v>278.18790205428701</v>
      </c>
      <c r="C2153" s="9">
        <v>0.10619731402989099</v>
      </c>
      <c r="D2153" s="8">
        <v>2.1304289572719899</v>
      </c>
      <c r="E2153" s="8">
        <v>4.9847855131426602E-2</v>
      </c>
      <c r="F2153" s="10">
        <v>0.96024363117783595</v>
      </c>
      <c r="G2153" s="5">
        <v>0.99952088062722699</v>
      </c>
      <c r="H2153" s="8">
        <v>343.72862641743097</v>
      </c>
      <c r="I2153" s="8">
        <v>49.436189694442703</v>
      </c>
      <c r="J2153" s="8">
        <v>15.052290555241401</v>
      </c>
      <c r="K2153" s="8">
        <v>302.93595076265399</v>
      </c>
      <c r="L2153" s="8">
        <v>143.95874945147</v>
      </c>
      <c r="M2153" s="8">
        <v>171.83913016332701</v>
      </c>
      <c r="N2153" s="8">
        <v>793.34920131553702</v>
      </c>
      <c r="O2153" s="8">
        <v>86.288622012118097</v>
      </c>
      <c r="P2153" s="8" t="s">
        <v>20</v>
      </c>
      <c r="Q2153" s="8">
        <v>301.41365955279201</v>
      </c>
      <c r="R2153" s="8">
        <v>625.75034309307296</v>
      </c>
      <c r="S2153" s="8">
        <v>504.50206163335798</v>
      </c>
      <c r="T2153" s="27">
        <f t="shared" si="33"/>
        <v>30.938271475021132</v>
      </c>
      <c r="U2153" s="8">
        <v>-0.59998227709989205</v>
      </c>
      <c r="V2153" s="8">
        <v>-0.70271347889076596</v>
      </c>
      <c r="W2153" s="8">
        <v>0.102731201790874</v>
      </c>
      <c r="X2153" s="4" t="s">
        <v>797</v>
      </c>
      <c r="Y2153" s="2" t="s">
        <v>31</v>
      </c>
      <c r="Z2153" s="2" t="s">
        <v>805</v>
      </c>
    </row>
    <row r="2154" spans="1:26" x14ac:dyDescent="0.25">
      <c r="A2154" s="2" t="s">
        <v>1850</v>
      </c>
      <c r="B2154" s="8">
        <v>30.2725545846716</v>
      </c>
      <c r="C2154" s="9">
        <v>1.20125435639255</v>
      </c>
      <c r="D2154" s="8">
        <v>2.1124078811590201</v>
      </c>
      <c r="E2154" s="8">
        <v>0.56866591301176905</v>
      </c>
      <c r="F2154" s="10">
        <v>0.56958288461315498</v>
      </c>
      <c r="G2154" s="5">
        <v>0.99952088062722699</v>
      </c>
      <c r="H2154" s="8">
        <v>5.0424737371750199</v>
      </c>
      <c r="I2154" s="8">
        <v>42.694891099745902</v>
      </c>
      <c r="J2154" s="8" t="s">
        <v>20</v>
      </c>
      <c r="K2154" s="8">
        <v>2.2834368147938799</v>
      </c>
      <c r="L2154" s="8">
        <v>13.021394422746001</v>
      </c>
      <c r="M2154" s="8">
        <v>4.4061315426494101</v>
      </c>
      <c r="N2154" s="8">
        <v>48.743912792691901</v>
      </c>
      <c r="O2154" s="8">
        <v>105.61367798358199</v>
      </c>
      <c r="P2154" s="8" t="s">
        <v>20</v>
      </c>
      <c r="Q2154" s="8">
        <v>31.968115407114301</v>
      </c>
      <c r="R2154" s="8">
        <v>43.404648075820099</v>
      </c>
      <c r="S2154" s="8">
        <v>66.091973139741199</v>
      </c>
      <c r="T2154" s="27">
        <f t="shared" si="33"/>
        <v>30.92647701797285</v>
      </c>
      <c r="U2154" s="8">
        <v>1.27612068361092</v>
      </c>
      <c r="V2154" s="8">
        <v>0.12583395892226301</v>
      </c>
      <c r="W2154" s="8">
        <v>1.1502867246886599</v>
      </c>
      <c r="X2154" s="4" t="s">
        <v>1842</v>
      </c>
      <c r="Y2154" s="2" t="s">
        <v>1851</v>
      </c>
      <c r="Z2154" s="2" t="s">
        <v>1852</v>
      </c>
    </row>
    <row r="2155" spans="1:26" x14ac:dyDescent="0.25">
      <c r="A2155" s="2" t="s">
        <v>11552</v>
      </c>
      <c r="B2155" s="8">
        <v>73.912484354747903</v>
      </c>
      <c r="C2155" s="9">
        <v>2.8490715708153198</v>
      </c>
      <c r="D2155" s="8">
        <v>2.19016438098198</v>
      </c>
      <c r="E2155" s="8">
        <v>1.30084828132303</v>
      </c>
      <c r="F2155" s="10">
        <v>0.19331039190287599</v>
      </c>
      <c r="G2155" s="5">
        <v>0.95880404801526598</v>
      </c>
      <c r="H2155" s="8">
        <v>20.169894948700101</v>
      </c>
      <c r="I2155" s="8">
        <v>0.44941990631311501</v>
      </c>
      <c r="J2155" s="8">
        <v>75.261452776206895</v>
      </c>
      <c r="K2155" s="8">
        <v>21.312076938076199</v>
      </c>
      <c r="L2155" s="8">
        <v>1.4468216025273399</v>
      </c>
      <c r="M2155" s="8">
        <v>11.015328856623499</v>
      </c>
      <c r="N2155" s="8">
        <v>147.91256295713401</v>
      </c>
      <c r="O2155" s="8">
        <v>58.874007727018103</v>
      </c>
      <c r="P2155" s="8" t="s">
        <v>20</v>
      </c>
      <c r="Q2155" s="8">
        <v>176.58578034406</v>
      </c>
      <c r="R2155" s="8">
        <v>185.193165123499</v>
      </c>
      <c r="S2155" s="8">
        <v>188.72930107681699</v>
      </c>
      <c r="T2155" s="27">
        <f t="shared" si="33"/>
        <v>30.91134571392432</v>
      </c>
      <c r="U2155" s="8">
        <v>1.50531869185768</v>
      </c>
      <c r="V2155" s="8">
        <v>-1.4126216794206601</v>
      </c>
      <c r="W2155" s="8">
        <v>2.9179403712783398</v>
      </c>
      <c r="X2155" s="4" t="s">
        <v>11549</v>
      </c>
      <c r="Y2155" s="2" t="s">
        <v>31</v>
      </c>
      <c r="Z2155" s="2" t="s">
        <v>31</v>
      </c>
    </row>
    <row r="2156" spans="1:26" x14ac:dyDescent="0.25">
      <c r="A2156" s="2" t="s">
        <v>11821</v>
      </c>
      <c r="B2156" s="8">
        <v>61.871821802070798</v>
      </c>
      <c r="C2156" s="9">
        <v>-1.02601715844055</v>
      </c>
      <c r="D2156" s="8">
        <v>1.5515402711556501</v>
      </c>
      <c r="E2156" s="8">
        <v>-0.66128941511542505</v>
      </c>
      <c r="F2156" s="10">
        <v>0.50842672828195801</v>
      </c>
      <c r="G2156" s="5">
        <v>0.99952088062722699</v>
      </c>
      <c r="H2156" s="8">
        <v>23.531544106816799</v>
      </c>
      <c r="I2156" s="8">
        <v>29.6617138166656</v>
      </c>
      <c r="J2156" s="8">
        <v>75.261452776206895</v>
      </c>
      <c r="K2156" s="8">
        <v>21.312076938076199</v>
      </c>
      <c r="L2156" s="8">
        <v>28.936432050546699</v>
      </c>
      <c r="M2156" s="8">
        <v>25.702433998788301</v>
      </c>
      <c r="N2156" s="8">
        <v>40.339789897400202</v>
      </c>
      <c r="O2156" s="8">
        <v>59.3234276333312</v>
      </c>
      <c r="P2156" s="8">
        <v>316.09810166006901</v>
      </c>
      <c r="Q2156" s="8">
        <v>31.968115407114301</v>
      </c>
      <c r="R2156" s="8">
        <v>48.468523684665698</v>
      </c>
      <c r="S2156" s="8">
        <v>41.858249655169402</v>
      </c>
      <c r="T2156" s="27">
        <f t="shared" si="33"/>
        <v>30.896263016891929</v>
      </c>
      <c r="U2156" s="8">
        <v>0.75812001573481302</v>
      </c>
      <c r="V2156" s="8">
        <v>1.7653914333127501</v>
      </c>
      <c r="W2156" s="8">
        <v>-1.00727141757793</v>
      </c>
      <c r="X2156" s="4" t="s">
        <v>11817</v>
      </c>
      <c r="Y2156" s="2" t="s">
        <v>11822</v>
      </c>
      <c r="Z2156" s="2" t="s">
        <v>11823</v>
      </c>
    </row>
    <row r="2157" spans="1:26" x14ac:dyDescent="0.25">
      <c r="A2157" s="2" t="s">
        <v>7975</v>
      </c>
      <c r="B2157" s="8">
        <v>21.7763411935404</v>
      </c>
      <c r="C2157" s="9">
        <v>2.0015052645930599E-2</v>
      </c>
      <c r="D2157" s="8">
        <v>1.8363156994445</v>
      </c>
      <c r="E2157" s="8">
        <v>1.08995706195756E-2</v>
      </c>
      <c r="F2157" s="10">
        <v>0.99130357307378103</v>
      </c>
      <c r="G2157" s="5">
        <v>0.99952088062722699</v>
      </c>
      <c r="H2157" s="8">
        <v>5.0424737371750199</v>
      </c>
      <c r="I2157" s="8">
        <v>20.6733156904033</v>
      </c>
      <c r="J2157" s="8">
        <v>35.122011295563198</v>
      </c>
      <c r="K2157" s="8">
        <v>7.6114560493129204</v>
      </c>
      <c r="L2157" s="8">
        <v>7.9575188139003501</v>
      </c>
      <c r="M2157" s="8">
        <v>5.1404867997576504</v>
      </c>
      <c r="N2157" s="8">
        <v>50.424737371750197</v>
      </c>
      <c r="O2157" s="8">
        <v>80.895583136360699</v>
      </c>
      <c r="P2157" s="8" t="s">
        <v>20</v>
      </c>
      <c r="Q2157" s="8">
        <v>10.6560384690381</v>
      </c>
      <c r="R2157" s="8">
        <v>26.042788845492002</v>
      </c>
      <c r="S2157" s="8">
        <v>11.749684113731799</v>
      </c>
      <c r="T2157" s="27">
        <f t="shared" si="33"/>
        <v>30.885192526561493</v>
      </c>
      <c r="U2157" s="8">
        <v>1.5546779492415499</v>
      </c>
      <c r="V2157" s="8">
        <v>1.4385659312642101</v>
      </c>
      <c r="W2157" s="8">
        <v>0.116112017977342</v>
      </c>
      <c r="X2157" s="4" t="s">
        <v>7962</v>
      </c>
      <c r="Y2157" s="2" t="s">
        <v>31</v>
      </c>
      <c r="Z2157" s="2" t="s">
        <v>31</v>
      </c>
    </row>
    <row r="2158" spans="1:26" x14ac:dyDescent="0.25">
      <c r="A2158" s="2" t="s">
        <v>12909</v>
      </c>
      <c r="B2158" s="8">
        <v>15.539878673306401</v>
      </c>
      <c r="C2158" s="9">
        <v>0.68206490675208398</v>
      </c>
      <c r="D2158" s="8">
        <v>2.4324695296966699</v>
      </c>
      <c r="E2158" s="8">
        <v>0.28040018525417598</v>
      </c>
      <c r="F2158" s="10">
        <v>0.77917049493438395</v>
      </c>
      <c r="G2158" s="5">
        <v>0.99952088062722699</v>
      </c>
      <c r="H2158" s="8" t="s">
        <v>20</v>
      </c>
      <c r="I2158" s="8">
        <v>12.134337470454099</v>
      </c>
      <c r="J2158" s="8" t="s">
        <v>20</v>
      </c>
      <c r="K2158" s="8">
        <v>3.8057280246564602</v>
      </c>
      <c r="L2158" s="8" t="s">
        <v>20</v>
      </c>
      <c r="M2158" s="8" t="s">
        <v>20</v>
      </c>
      <c r="N2158" s="8">
        <v>35.297316160225101</v>
      </c>
      <c r="O2158" s="8">
        <v>72.806024822724694</v>
      </c>
      <c r="P2158" s="8">
        <v>10.034860370160899</v>
      </c>
      <c r="Q2158" s="8">
        <v>16.745203308488399</v>
      </c>
      <c r="R2158" s="8">
        <v>21.70232403791</v>
      </c>
      <c r="S2158" s="8">
        <v>13.9527498850565</v>
      </c>
      <c r="T2158" s="27">
        <f t="shared" si="33"/>
        <v>30.813921317927512</v>
      </c>
      <c r="U2158" s="8">
        <v>1.67285097152776</v>
      </c>
      <c r="V2158" s="8">
        <v>1.17282920260862</v>
      </c>
      <c r="W2158" s="8">
        <v>0.50002176891914196</v>
      </c>
      <c r="X2158" s="4" t="s">
        <v>12908</v>
      </c>
      <c r="Y2158" s="2" t="s">
        <v>12910</v>
      </c>
      <c r="Z2158" s="2" t="s">
        <v>12911</v>
      </c>
    </row>
    <row r="2159" spans="1:26" x14ac:dyDescent="0.25">
      <c r="A2159" s="2" t="s">
        <v>452</v>
      </c>
      <c r="B2159" s="8">
        <v>9.4533300781026899</v>
      </c>
      <c r="C2159" s="9">
        <v>-2.9643621889901</v>
      </c>
      <c r="D2159" s="8">
        <v>2.2340925044621902</v>
      </c>
      <c r="E2159" s="8">
        <v>-1.3268753120425101</v>
      </c>
      <c r="F2159" s="10">
        <v>0.18454993225452701</v>
      </c>
      <c r="G2159" s="5" t="s">
        <v>33</v>
      </c>
      <c r="H2159" s="8">
        <v>3.3616491581166801</v>
      </c>
      <c r="I2159" s="8">
        <v>15.2802768146459</v>
      </c>
      <c r="J2159" s="8" t="s">
        <v>20</v>
      </c>
      <c r="K2159" s="8">
        <v>13.7006208887633</v>
      </c>
      <c r="L2159" s="8">
        <v>5.06387560884568</v>
      </c>
      <c r="M2159" s="8">
        <v>6.6091973139741196</v>
      </c>
      <c r="N2159" s="8" t="s">
        <v>20</v>
      </c>
      <c r="O2159" s="8">
        <v>10.3366578452016</v>
      </c>
      <c r="P2159" s="8">
        <v>50.174301850804603</v>
      </c>
      <c r="Q2159" s="8">
        <v>3.8057280246564602</v>
      </c>
      <c r="R2159" s="8">
        <v>2.1702324037910001</v>
      </c>
      <c r="S2159" s="8">
        <v>2.9374210284329401</v>
      </c>
      <c r="T2159" s="27">
        <f t="shared" si="33"/>
        <v>30.807519937570859</v>
      </c>
      <c r="U2159" s="8">
        <v>-0.44478263872264701</v>
      </c>
      <c r="V2159" s="8">
        <v>2.7631517119363802</v>
      </c>
      <c r="W2159" s="8">
        <v>-3.2079343506590301</v>
      </c>
      <c r="X2159" s="4" t="s">
        <v>450</v>
      </c>
      <c r="Y2159" s="2" t="s">
        <v>31</v>
      </c>
      <c r="Z2159" s="2" t="s">
        <v>31</v>
      </c>
    </row>
    <row r="2160" spans="1:26" x14ac:dyDescent="0.25">
      <c r="A2160" s="2" t="s">
        <v>7548</v>
      </c>
      <c r="B2160" s="8">
        <v>30.8533222300509</v>
      </c>
      <c r="C2160" s="9">
        <v>-2.35321212087044</v>
      </c>
      <c r="D2160" s="8">
        <v>2.081583750324</v>
      </c>
      <c r="E2160" s="8">
        <v>-1.1304912043554201</v>
      </c>
      <c r="F2160" s="10" t="s">
        <v>33</v>
      </c>
      <c r="G2160" s="5" t="s">
        <v>33</v>
      </c>
      <c r="H2160" s="8">
        <v>26.893193264933402</v>
      </c>
      <c r="I2160" s="8">
        <v>20.2238957840902</v>
      </c>
      <c r="J2160" s="8" t="s">
        <v>20</v>
      </c>
      <c r="K2160" s="8">
        <v>14.461766493694499</v>
      </c>
      <c r="L2160" s="8">
        <v>10.127751217691401</v>
      </c>
      <c r="M2160" s="8">
        <v>24.233723484571801</v>
      </c>
      <c r="N2160" s="8">
        <v>4.2020614476458498</v>
      </c>
      <c r="O2160" s="8">
        <v>220.215754093426</v>
      </c>
      <c r="P2160" s="8">
        <v>5.0174301850804603</v>
      </c>
      <c r="Q2160" s="8">
        <v>10.6560384690381</v>
      </c>
      <c r="R2160" s="8">
        <v>20.255502435382699</v>
      </c>
      <c r="S2160" s="8">
        <v>13.9527498850565</v>
      </c>
      <c r="T2160" s="27">
        <f t="shared" si="33"/>
        <v>30.804174550361772</v>
      </c>
      <c r="U2160" s="8">
        <v>-5.1317663061899201E-2</v>
      </c>
      <c r="V2160" s="8">
        <v>2.3544475239767202</v>
      </c>
      <c r="W2160" s="8">
        <v>-2.4057651870386199</v>
      </c>
      <c r="X2160" s="4" t="s">
        <v>7542</v>
      </c>
      <c r="Y2160" s="2" t="s">
        <v>31</v>
      </c>
      <c r="Z2160" s="2" t="s">
        <v>31</v>
      </c>
    </row>
    <row r="2161" spans="1:26" x14ac:dyDescent="0.25">
      <c r="A2161" s="2" t="s">
        <v>2447</v>
      </c>
      <c r="B2161" s="8">
        <v>883.20365695122803</v>
      </c>
      <c r="C2161" s="9">
        <v>0.53774766732855706</v>
      </c>
      <c r="D2161" s="8">
        <v>1.8961414896017701</v>
      </c>
      <c r="E2161" s="8">
        <v>0.28360102359317901</v>
      </c>
      <c r="F2161" s="10">
        <v>0.77671615259196103</v>
      </c>
      <c r="G2161" s="5">
        <v>0.99952088062722699</v>
      </c>
      <c r="H2161" s="8">
        <v>576.52283061701098</v>
      </c>
      <c r="I2161" s="8">
        <v>152.80276814645899</v>
      </c>
      <c r="J2161" s="8">
        <v>10.034860370160899</v>
      </c>
      <c r="K2161" s="8">
        <v>483.32745913137001</v>
      </c>
      <c r="L2161" s="8">
        <v>422.471907937982</v>
      </c>
      <c r="M2161" s="8">
        <v>402.42668089531298</v>
      </c>
      <c r="N2161" s="8">
        <v>1527.0291300745</v>
      </c>
      <c r="O2161" s="8">
        <v>843.561164149717</v>
      </c>
      <c r="P2161" s="8">
        <v>30.104581110482801</v>
      </c>
      <c r="Q2161" s="8">
        <v>1856.4341304274201</v>
      </c>
      <c r="R2161" s="8">
        <v>2332.99983407533</v>
      </c>
      <c r="S2161" s="8">
        <v>1960.72853647899</v>
      </c>
      <c r="T2161" s="27">
        <f t="shared" si="33"/>
        <v>30.797768876419621</v>
      </c>
      <c r="U2161" s="8">
        <v>-0.82326204956896798</v>
      </c>
      <c r="V2161" s="8">
        <v>-1.3571724792936899</v>
      </c>
      <c r="W2161" s="8">
        <v>0.53391042972472302</v>
      </c>
      <c r="X2161" s="4" t="s">
        <v>2448</v>
      </c>
      <c r="Y2161" s="2" t="s">
        <v>2449</v>
      </c>
      <c r="Z2161" s="2" t="s">
        <v>2450</v>
      </c>
    </row>
    <row r="2162" spans="1:26" x14ac:dyDescent="0.25">
      <c r="A2162" s="2" t="s">
        <v>6502</v>
      </c>
      <c r="B2162" s="8">
        <v>498.31843466550703</v>
      </c>
      <c r="C2162" s="9">
        <v>-0.175201763776094</v>
      </c>
      <c r="D2162" s="8">
        <v>1.7019027949422401</v>
      </c>
      <c r="E2162" s="8">
        <v>-0.102944636025491</v>
      </c>
      <c r="F2162" s="10">
        <v>0.91800691143923996</v>
      </c>
      <c r="G2162" s="5">
        <v>0.99952088062722699</v>
      </c>
      <c r="H2162" s="8">
        <v>130.26390487702099</v>
      </c>
      <c r="I2162" s="8">
        <v>84.940362293178794</v>
      </c>
      <c r="J2162" s="8">
        <v>782.71910887255206</v>
      </c>
      <c r="K2162" s="8">
        <v>167.45203308488399</v>
      </c>
      <c r="L2162" s="8">
        <v>151.19285746410699</v>
      </c>
      <c r="M2162" s="8">
        <v>128.512169993941</v>
      </c>
      <c r="N2162" s="8">
        <v>444.578101160931</v>
      </c>
      <c r="O2162" s="8">
        <v>189.20578055782099</v>
      </c>
      <c r="P2162" s="8">
        <v>2609.0636962418398</v>
      </c>
      <c r="Q2162" s="8">
        <v>364.58874476208899</v>
      </c>
      <c r="R2162" s="8">
        <v>497.70663126940298</v>
      </c>
      <c r="S2162" s="8">
        <v>429.59782540831799</v>
      </c>
      <c r="T2162" s="27">
        <f t="shared" si="33"/>
        <v>30.773058309152479</v>
      </c>
      <c r="U2162" s="8">
        <v>1.1581473886054801</v>
      </c>
      <c r="V2162" s="8">
        <v>1.3277744051951099</v>
      </c>
      <c r="W2162" s="8">
        <v>-0.169627016589634</v>
      </c>
      <c r="X2162" s="4" t="s">
        <v>6503</v>
      </c>
      <c r="Y2162" s="2" t="s">
        <v>31</v>
      </c>
      <c r="Z2162" s="2" t="s">
        <v>31</v>
      </c>
    </row>
    <row r="2163" spans="1:26" x14ac:dyDescent="0.25">
      <c r="A2163" s="2" t="s">
        <v>4625</v>
      </c>
      <c r="B2163" s="8">
        <v>2.7687621312952899</v>
      </c>
      <c r="C2163" s="9">
        <v>-3.38164414860266</v>
      </c>
      <c r="D2163" s="8">
        <v>3.0137743769286698</v>
      </c>
      <c r="E2163" s="8">
        <v>-1.1220628108361901</v>
      </c>
      <c r="F2163" s="10">
        <v>0.26183573468390298</v>
      </c>
      <c r="G2163" s="5" t="s">
        <v>33</v>
      </c>
      <c r="H2163" s="8" t="s">
        <v>20</v>
      </c>
      <c r="I2163" s="8">
        <v>3.5953592505049201</v>
      </c>
      <c r="J2163" s="8" t="s">
        <v>20</v>
      </c>
      <c r="K2163" s="8">
        <v>8.3726016542442103</v>
      </c>
      <c r="L2163" s="8">
        <v>2.1702324037910001</v>
      </c>
      <c r="M2163" s="8">
        <v>3.67177628554118</v>
      </c>
      <c r="N2163" s="8" t="s">
        <v>20</v>
      </c>
      <c r="O2163" s="8">
        <v>11.684917564140999</v>
      </c>
      <c r="P2163" s="8" t="s">
        <v>20</v>
      </c>
      <c r="Q2163" s="8">
        <v>2.2834368147938799</v>
      </c>
      <c r="R2163" s="8">
        <v>1.4468216025273399</v>
      </c>
      <c r="S2163" s="8" t="s">
        <v>20</v>
      </c>
      <c r="T2163" s="27">
        <f t="shared" si="33"/>
        <v>30.769230769230745</v>
      </c>
      <c r="U2163" s="8">
        <v>-1.98316671388584</v>
      </c>
      <c r="V2163" s="8">
        <v>1.64730007292226</v>
      </c>
      <c r="W2163" s="8">
        <v>-3.6304667868081002</v>
      </c>
      <c r="X2163" s="4" t="s">
        <v>4626</v>
      </c>
      <c r="Y2163" s="2" t="s">
        <v>31</v>
      </c>
      <c r="Z2163" s="2" t="s">
        <v>31</v>
      </c>
    </row>
    <row r="2164" spans="1:26" x14ac:dyDescent="0.25">
      <c r="A2164" s="2" t="s">
        <v>8104</v>
      </c>
      <c r="B2164" s="8">
        <v>19.6434942961302</v>
      </c>
      <c r="C2164" s="9">
        <v>-1.19184046787338</v>
      </c>
      <c r="D2164" s="8">
        <v>1.8290079899593701</v>
      </c>
      <c r="E2164" s="8">
        <v>-0.65163218226283004</v>
      </c>
      <c r="F2164" s="10">
        <v>0.51463848163098902</v>
      </c>
      <c r="G2164" s="5">
        <v>0.99952088062722699</v>
      </c>
      <c r="H2164" s="8">
        <v>7.5637106057625303</v>
      </c>
      <c r="I2164" s="8">
        <v>2.24709953156558</v>
      </c>
      <c r="J2164" s="8" t="s">
        <v>20</v>
      </c>
      <c r="K2164" s="8">
        <v>27.401241777526501</v>
      </c>
      <c r="L2164" s="8">
        <v>24.595967242964701</v>
      </c>
      <c r="M2164" s="8">
        <v>31.577276055654099</v>
      </c>
      <c r="N2164" s="8">
        <v>26.0527809754043</v>
      </c>
      <c r="O2164" s="8">
        <v>5.8424587820704996</v>
      </c>
      <c r="P2164" s="8" t="s">
        <v>20</v>
      </c>
      <c r="Q2164" s="8">
        <v>44.907590690946201</v>
      </c>
      <c r="R2164" s="8">
        <v>36.893950864447099</v>
      </c>
      <c r="S2164" s="8">
        <v>28.639855027221198</v>
      </c>
      <c r="T2164" s="27">
        <f t="shared" si="33"/>
        <v>30.759480762419731</v>
      </c>
      <c r="U2164" s="8">
        <v>-3.0906183826128499</v>
      </c>
      <c r="V2164" s="8">
        <v>-1.79186800824834</v>
      </c>
      <c r="W2164" s="8">
        <v>-1.2987503743645099</v>
      </c>
      <c r="X2164" s="4" t="s">
        <v>8101</v>
      </c>
      <c r="Y2164" s="2" t="s">
        <v>8105</v>
      </c>
      <c r="Z2164" s="2" t="s">
        <v>8106</v>
      </c>
    </row>
    <row r="2165" spans="1:26" x14ac:dyDescent="0.25">
      <c r="A2165" s="2" t="s">
        <v>14361</v>
      </c>
      <c r="B2165" s="8">
        <v>209.73895369692801</v>
      </c>
      <c r="C2165" s="9">
        <v>4.1443812578816699</v>
      </c>
      <c r="D2165" s="8">
        <v>2.1398645630745801</v>
      </c>
      <c r="E2165" s="8">
        <v>1.9367493295589699</v>
      </c>
      <c r="F2165" s="10" t="s">
        <v>33</v>
      </c>
      <c r="G2165" s="5" t="s">
        <v>33</v>
      </c>
      <c r="H2165" s="8">
        <v>2.5212368685875099</v>
      </c>
      <c r="I2165" s="8">
        <v>188.756360651508</v>
      </c>
      <c r="J2165" s="8" t="s">
        <v>20</v>
      </c>
      <c r="K2165" s="8">
        <v>2.2834368147938799</v>
      </c>
      <c r="L2165" s="8">
        <v>5.7872864101093402</v>
      </c>
      <c r="M2165" s="8">
        <v>8.0779078281905896</v>
      </c>
      <c r="N2165" s="8">
        <v>445.41851345046001</v>
      </c>
      <c r="O2165" s="8">
        <v>452.56584565730702</v>
      </c>
      <c r="P2165" s="8">
        <v>35.122011295563198</v>
      </c>
      <c r="Q2165" s="8">
        <v>416.34664589741698</v>
      </c>
      <c r="R2165" s="8">
        <v>473.110664026439</v>
      </c>
      <c r="S2165" s="8">
        <v>486.87753546276002</v>
      </c>
      <c r="T2165" s="27">
        <f t="shared" si="33"/>
        <v>30.74851971658121</v>
      </c>
      <c r="U2165" s="8">
        <v>3.5661841392710598</v>
      </c>
      <c r="V2165" s="8">
        <v>-0.560718045707992</v>
      </c>
      <c r="W2165" s="8">
        <v>4.1269021849790501</v>
      </c>
      <c r="X2165" s="4" t="s">
        <v>14360</v>
      </c>
      <c r="Y2165" s="2" t="s">
        <v>31</v>
      </c>
      <c r="Z2165" s="2" t="s">
        <v>31</v>
      </c>
    </row>
    <row r="2166" spans="1:26" x14ac:dyDescent="0.25">
      <c r="A2166" s="2" t="s">
        <v>8111</v>
      </c>
      <c r="B2166" s="8">
        <v>12.511459844850499</v>
      </c>
      <c r="C2166" s="9">
        <v>-2.0795090426639402</v>
      </c>
      <c r="D2166" s="8">
        <v>1.98592937016673</v>
      </c>
      <c r="E2166" s="8">
        <v>-1.04712134978363</v>
      </c>
      <c r="F2166" s="10">
        <v>0.29504361367951798</v>
      </c>
      <c r="G2166" s="5" t="s">
        <v>33</v>
      </c>
      <c r="H2166" s="8">
        <v>1.68082457905834</v>
      </c>
      <c r="I2166" s="8">
        <v>13.033177283080301</v>
      </c>
      <c r="J2166" s="8" t="s">
        <v>20</v>
      </c>
      <c r="K2166" s="8">
        <v>23.595513752870001</v>
      </c>
      <c r="L2166" s="8">
        <v>17.361859230328001</v>
      </c>
      <c r="M2166" s="8">
        <v>10.280973599515301</v>
      </c>
      <c r="N2166" s="8">
        <v>9.2445351848208706</v>
      </c>
      <c r="O2166" s="8">
        <v>38.6501119429279</v>
      </c>
      <c r="P2166" s="8" t="s">
        <v>20</v>
      </c>
      <c r="Q2166" s="8">
        <v>13.7006208887633</v>
      </c>
      <c r="R2166" s="8">
        <v>11.5745728202187</v>
      </c>
      <c r="S2166" s="8">
        <v>11.015328856623499</v>
      </c>
      <c r="T2166" s="27">
        <f t="shared" si="33"/>
        <v>30.721599895896876</v>
      </c>
      <c r="U2166" s="8">
        <v>-1.80003424285362</v>
      </c>
      <c r="V2166" s="8">
        <v>0.40027159329538398</v>
      </c>
      <c r="W2166" s="8">
        <v>-2.200305836149</v>
      </c>
      <c r="X2166" s="4" t="s">
        <v>8112</v>
      </c>
      <c r="Y2166" s="2" t="s">
        <v>8113</v>
      </c>
      <c r="Z2166" s="2" t="s">
        <v>8114</v>
      </c>
    </row>
    <row r="2167" spans="1:26" x14ac:dyDescent="0.25">
      <c r="A2167" s="2" t="s">
        <v>7119</v>
      </c>
      <c r="B2167" s="8">
        <v>116.268433345254</v>
      </c>
      <c r="C2167" s="9">
        <v>4.1864869795955402</v>
      </c>
      <c r="D2167" s="8">
        <v>6.0083341688128398</v>
      </c>
      <c r="E2167" s="8">
        <v>0.696779982932062</v>
      </c>
      <c r="F2167" s="10" t="s">
        <v>33</v>
      </c>
      <c r="G2167" s="5" t="s">
        <v>33</v>
      </c>
      <c r="H2167" s="8" t="s">
        <v>20</v>
      </c>
      <c r="I2167" s="8" t="s">
        <v>20</v>
      </c>
      <c r="J2167" s="8">
        <v>185.64491684797699</v>
      </c>
      <c r="K2167" s="8" t="s">
        <v>20</v>
      </c>
      <c r="L2167" s="8" t="s">
        <v>20</v>
      </c>
      <c r="M2167" s="8" t="s">
        <v>20</v>
      </c>
      <c r="N2167" s="8" t="s">
        <v>20</v>
      </c>
      <c r="O2167" s="8">
        <v>5.3930388757573802</v>
      </c>
      <c r="P2167" s="8">
        <v>1204.1832444193101</v>
      </c>
      <c r="Q2167" s="8" t="s">
        <v>20</v>
      </c>
      <c r="R2167" s="8" t="s">
        <v>20</v>
      </c>
      <c r="S2167" s="8" t="s">
        <v>20</v>
      </c>
      <c r="T2167" s="27">
        <f t="shared" si="33"/>
        <v>30.695859271025448</v>
      </c>
      <c r="U2167" s="8" t="s">
        <v>28</v>
      </c>
      <c r="V2167" s="8" t="s">
        <v>28</v>
      </c>
      <c r="W2167" s="8" t="s">
        <v>111</v>
      </c>
      <c r="X2167" s="4" t="s">
        <v>7120</v>
      </c>
      <c r="Y2167" s="2" t="s">
        <v>31</v>
      </c>
      <c r="Z2167" s="2" t="s">
        <v>31</v>
      </c>
    </row>
    <row r="2168" spans="1:26" x14ac:dyDescent="0.25">
      <c r="A2168" s="2" t="s">
        <v>15819</v>
      </c>
      <c r="B2168" s="8">
        <v>144.820225945576</v>
      </c>
      <c r="C2168" s="9">
        <v>-4.0674355420781296</v>
      </c>
      <c r="D2168" s="8">
        <v>2.1484178578098199</v>
      </c>
      <c r="E2168" s="8">
        <v>-1.89322367028946</v>
      </c>
      <c r="F2168" s="10" t="s">
        <v>33</v>
      </c>
      <c r="G2168" s="5" t="s">
        <v>33</v>
      </c>
      <c r="H2168" s="8">
        <v>25.212368685875099</v>
      </c>
      <c r="I2168" s="8">
        <v>7.1907185010098402</v>
      </c>
      <c r="J2168" s="8">
        <v>331.15039221530998</v>
      </c>
      <c r="K2168" s="8">
        <v>35.7738434317707</v>
      </c>
      <c r="L2168" s="8">
        <v>65.106972113730095</v>
      </c>
      <c r="M2168" s="8">
        <v>56.545354797334198</v>
      </c>
      <c r="N2168" s="8">
        <v>21.8507195277584</v>
      </c>
      <c r="O2168" s="8">
        <v>25.167514753534402</v>
      </c>
      <c r="P2168" s="8">
        <v>1138.9566520132601</v>
      </c>
      <c r="Q2168" s="8">
        <v>5.32801923451904</v>
      </c>
      <c r="R2168" s="8">
        <v>9.4043404164276794</v>
      </c>
      <c r="S2168" s="8">
        <v>16.155815656381201</v>
      </c>
      <c r="T2168" s="27">
        <f t="shared" si="33"/>
        <v>30.654399482106868</v>
      </c>
      <c r="U2168" s="8">
        <v>1.2074922101937</v>
      </c>
      <c r="V2168" s="8">
        <v>5.2628750025777196</v>
      </c>
      <c r="W2168" s="8">
        <v>-4.0553827923840204</v>
      </c>
      <c r="X2168" s="4" t="s">
        <v>15818</v>
      </c>
      <c r="Y2168" s="2" t="s">
        <v>15820</v>
      </c>
      <c r="Z2168" s="2" t="s">
        <v>15821</v>
      </c>
    </row>
    <row r="2169" spans="1:26" x14ac:dyDescent="0.25">
      <c r="A2169" s="2" t="s">
        <v>3971</v>
      </c>
      <c r="B2169" s="8">
        <v>97.764716372641701</v>
      </c>
      <c r="C2169" s="9">
        <v>-0.23882142511639401</v>
      </c>
      <c r="D2169" s="8">
        <v>1.53982282928537</v>
      </c>
      <c r="E2169" s="8">
        <v>-0.155096690719432</v>
      </c>
      <c r="F2169" s="10">
        <v>0.87674509104134501</v>
      </c>
      <c r="G2169" s="5">
        <v>0.99952088062722699</v>
      </c>
      <c r="H2169" s="8">
        <v>58.828860267041897</v>
      </c>
      <c r="I2169" s="8">
        <v>29.6617138166656</v>
      </c>
      <c r="J2169" s="8">
        <v>10.034860370160899</v>
      </c>
      <c r="K2169" s="8">
        <v>78.397997307923006</v>
      </c>
      <c r="L2169" s="8">
        <v>49.915345287193098</v>
      </c>
      <c r="M2169" s="8">
        <v>74.169880967931803</v>
      </c>
      <c r="N2169" s="8">
        <v>174.805756222067</v>
      </c>
      <c r="O2169" s="8">
        <v>126.73641358029801</v>
      </c>
      <c r="P2169" s="8">
        <v>20.069720740321799</v>
      </c>
      <c r="Q2169" s="8">
        <v>206.27045893638001</v>
      </c>
      <c r="R2169" s="8">
        <v>202.55502435382701</v>
      </c>
      <c r="S2169" s="8">
        <v>141.73056462188899</v>
      </c>
      <c r="T2169" s="27">
        <f t="shared" si="33"/>
        <v>30.634885509866226</v>
      </c>
      <c r="U2169" s="8">
        <v>-1.03923426952288</v>
      </c>
      <c r="V2169" s="8">
        <v>-0.775568694633887</v>
      </c>
      <c r="W2169" s="8">
        <v>-0.263665574888992</v>
      </c>
      <c r="X2169" s="4" t="s">
        <v>3972</v>
      </c>
      <c r="Y2169" s="2" t="s">
        <v>3973</v>
      </c>
      <c r="Z2169" s="2" t="s">
        <v>3974</v>
      </c>
    </row>
    <row r="2170" spans="1:26" x14ac:dyDescent="0.25">
      <c r="A2170" s="2" t="s">
        <v>15650</v>
      </c>
      <c r="B2170" s="8">
        <v>9.8058965727469598</v>
      </c>
      <c r="C2170" s="9">
        <v>-1.68038307829197</v>
      </c>
      <c r="D2170" s="8">
        <v>5.4364955295001698</v>
      </c>
      <c r="E2170" s="8">
        <v>-0.30909306724776398</v>
      </c>
      <c r="F2170" s="10">
        <v>0.75725073269065502</v>
      </c>
      <c r="G2170" s="5" t="s">
        <v>33</v>
      </c>
      <c r="H2170" s="8">
        <v>4.2020614476458498</v>
      </c>
      <c r="I2170" s="8">
        <v>23.369835128281998</v>
      </c>
      <c r="J2170" s="8" t="s">
        <v>20</v>
      </c>
      <c r="K2170" s="8" t="s">
        <v>20</v>
      </c>
      <c r="L2170" s="8" t="s">
        <v>20</v>
      </c>
      <c r="M2170" s="8" t="s">
        <v>20</v>
      </c>
      <c r="N2170" s="8" t="s">
        <v>20</v>
      </c>
      <c r="O2170" s="8">
        <v>44.941990631311498</v>
      </c>
      <c r="P2170" s="8">
        <v>45.156871665724097</v>
      </c>
      <c r="Q2170" s="8" t="s">
        <v>20</v>
      </c>
      <c r="R2170" s="8" t="s">
        <v>20</v>
      </c>
      <c r="S2170" s="8" t="s">
        <v>20</v>
      </c>
      <c r="T2170" s="27">
        <f t="shared" si="33"/>
        <v>30.601825453721641</v>
      </c>
      <c r="U2170" s="8" t="s">
        <v>28</v>
      </c>
      <c r="V2170" s="8" t="s">
        <v>28</v>
      </c>
      <c r="W2170" s="8" t="s">
        <v>111</v>
      </c>
      <c r="X2170" s="4" t="s">
        <v>15648</v>
      </c>
      <c r="Y2170" s="2" t="s">
        <v>31</v>
      </c>
      <c r="Z2170" s="2" t="s">
        <v>15651</v>
      </c>
    </row>
    <row r="2171" spans="1:26" x14ac:dyDescent="0.25">
      <c r="A2171" s="2" t="s">
        <v>12642</v>
      </c>
      <c r="B2171" s="8">
        <v>33.425430212503599</v>
      </c>
      <c r="C2171" s="9">
        <v>-1.0131311839100201</v>
      </c>
      <c r="D2171" s="8">
        <v>1.7581236492038701</v>
      </c>
      <c r="E2171" s="8">
        <v>-0.57625707063822995</v>
      </c>
      <c r="F2171" s="10">
        <v>0.56444143506449096</v>
      </c>
      <c r="G2171" s="5">
        <v>0.99952088062722699</v>
      </c>
      <c r="H2171" s="8">
        <v>6.7232983162333602</v>
      </c>
      <c r="I2171" s="8">
        <v>30.1111337229787</v>
      </c>
      <c r="J2171" s="8" t="s">
        <v>20</v>
      </c>
      <c r="K2171" s="8">
        <v>21.312076938076199</v>
      </c>
      <c r="L2171" s="8">
        <v>23.872556441701001</v>
      </c>
      <c r="M2171" s="8">
        <v>11.015328856623499</v>
      </c>
      <c r="N2171" s="8">
        <v>41.1802021869293</v>
      </c>
      <c r="O2171" s="8">
        <v>124.48931404873299</v>
      </c>
      <c r="P2171" s="8">
        <v>15.052290555241401</v>
      </c>
      <c r="Q2171" s="8">
        <v>30.445824197251699</v>
      </c>
      <c r="R2171" s="8">
        <v>50.638756088456802</v>
      </c>
      <c r="S2171" s="8">
        <v>46.264381197818899</v>
      </c>
      <c r="T2171" s="27">
        <f t="shared" si="33"/>
        <v>30.5727621032168</v>
      </c>
      <c r="U2171" s="8">
        <v>-0.609514163563736</v>
      </c>
      <c r="V2171" s="8">
        <v>0.504983404811996</v>
      </c>
      <c r="W2171" s="8">
        <v>-1.1144975683757301</v>
      </c>
      <c r="X2171" s="4" t="s">
        <v>12643</v>
      </c>
      <c r="Y2171" s="2" t="s">
        <v>31</v>
      </c>
      <c r="Z2171" s="2" t="s">
        <v>31</v>
      </c>
    </row>
    <row r="2172" spans="1:26" x14ac:dyDescent="0.25">
      <c r="A2172" s="2" t="s">
        <v>2862</v>
      </c>
      <c r="B2172" s="8">
        <v>26.2221019734801</v>
      </c>
      <c r="C2172" s="9">
        <v>0.43154367267812699</v>
      </c>
      <c r="D2172" s="8">
        <v>2.0591685864054701</v>
      </c>
      <c r="E2172" s="8">
        <v>0.20957180268150799</v>
      </c>
      <c r="F2172" s="10">
        <v>0.83400188910234896</v>
      </c>
      <c r="G2172" s="5">
        <v>0.99952088062722699</v>
      </c>
      <c r="H2172" s="8">
        <v>19.3294826591709</v>
      </c>
      <c r="I2172" s="8">
        <v>7.1907185010098402</v>
      </c>
      <c r="J2172" s="8" t="s">
        <v>20</v>
      </c>
      <c r="K2172" s="8">
        <v>31.968115407114301</v>
      </c>
      <c r="L2172" s="8">
        <v>4.34046480758201</v>
      </c>
      <c r="M2172" s="8">
        <v>2.2030657713247099</v>
      </c>
      <c r="N2172" s="8">
        <v>31.095254712579301</v>
      </c>
      <c r="O2172" s="8">
        <v>55.728068382826301</v>
      </c>
      <c r="P2172" s="8" t="s">
        <v>20</v>
      </c>
      <c r="Q2172" s="8">
        <v>39.579571456427203</v>
      </c>
      <c r="R2172" s="8">
        <v>57.872864101093398</v>
      </c>
      <c r="S2172" s="8">
        <v>65.357617882632994</v>
      </c>
      <c r="T2172" s="27">
        <f t="shared" si="33"/>
        <v>30.545019718997718</v>
      </c>
      <c r="U2172" s="8">
        <v>-0.53820306659768402</v>
      </c>
      <c r="V2172" s="8">
        <v>-0.90703524126411295</v>
      </c>
      <c r="W2172" s="8">
        <v>0.36883217466642998</v>
      </c>
      <c r="X2172" s="4" t="s">
        <v>2854</v>
      </c>
      <c r="Y2172" s="2" t="s">
        <v>31</v>
      </c>
      <c r="Z2172" s="2" t="s">
        <v>31</v>
      </c>
    </row>
    <row r="2173" spans="1:26" x14ac:dyDescent="0.25">
      <c r="A2173" s="2" t="s">
        <v>14836</v>
      </c>
      <c r="B2173" s="8">
        <v>91.638682320694997</v>
      </c>
      <c r="C2173" s="9">
        <v>1.3271975285038</v>
      </c>
      <c r="D2173" s="8">
        <v>2.0587277207421799</v>
      </c>
      <c r="E2173" s="8">
        <v>0.64466879963385404</v>
      </c>
      <c r="F2173" s="10">
        <v>0.51914183950384196</v>
      </c>
      <c r="G2173" s="5">
        <v>0.99952088062722699</v>
      </c>
      <c r="H2173" s="8">
        <v>25.212368685875099</v>
      </c>
      <c r="I2173" s="8" t="s">
        <v>20</v>
      </c>
      <c r="J2173" s="8" t="s">
        <v>20</v>
      </c>
      <c r="K2173" s="8">
        <v>21.312076938076199</v>
      </c>
      <c r="L2173" s="8">
        <v>7.2341080126366801</v>
      </c>
      <c r="M2173" s="8">
        <v>5.8748420568658899</v>
      </c>
      <c r="N2173" s="8">
        <v>147.91256295713401</v>
      </c>
      <c r="O2173" s="8">
        <v>29.6617138166656</v>
      </c>
      <c r="P2173" s="8">
        <v>70.244022591126395</v>
      </c>
      <c r="Q2173" s="8">
        <v>298.36907713306601</v>
      </c>
      <c r="R2173" s="8">
        <v>267.661996467557</v>
      </c>
      <c r="S2173" s="8">
        <v>226.18141918933699</v>
      </c>
      <c r="T2173" s="27">
        <f t="shared" si="33"/>
        <v>30.521194863921458</v>
      </c>
      <c r="U2173" s="8">
        <v>-0.44915847834591499</v>
      </c>
      <c r="V2173" s="8">
        <v>-1.67660472929077</v>
      </c>
      <c r="W2173" s="8">
        <v>1.22744625094485</v>
      </c>
      <c r="X2173" s="4" t="s">
        <v>14837</v>
      </c>
      <c r="Y2173" s="2" t="s">
        <v>31</v>
      </c>
      <c r="Z2173" s="2" t="s">
        <v>14838</v>
      </c>
    </row>
    <row r="2174" spans="1:26" x14ac:dyDescent="0.25">
      <c r="A2174" s="2" t="s">
        <v>2955</v>
      </c>
      <c r="B2174" s="8">
        <v>465.86435511535501</v>
      </c>
      <c r="C2174" s="9">
        <v>1.34598198901754</v>
      </c>
      <c r="D2174" s="8">
        <v>1.7327811492426599</v>
      </c>
      <c r="E2174" s="8">
        <v>0.77677552621450496</v>
      </c>
      <c r="F2174" s="10" t="s">
        <v>33</v>
      </c>
      <c r="G2174" s="5" t="s">
        <v>33</v>
      </c>
      <c r="H2174" s="8">
        <v>52.945974240337698</v>
      </c>
      <c r="I2174" s="8">
        <v>36.852432317675401</v>
      </c>
      <c r="J2174" s="8">
        <v>722.50994665158601</v>
      </c>
      <c r="K2174" s="8">
        <v>70.0253956536788</v>
      </c>
      <c r="L2174" s="8">
        <v>70.1708477225758</v>
      </c>
      <c r="M2174" s="8">
        <v>85.1852098245554</v>
      </c>
      <c r="N2174" s="8">
        <v>436.17397826563899</v>
      </c>
      <c r="O2174" s="8">
        <v>384.70343980402703</v>
      </c>
      <c r="P2174" s="8">
        <v>1841.3968779245299</v>
      </c>
      <c r="Q2174" s="8">
        <v>796.91944836306197</v>
      </c>
      <c r="R2174" s="8">
        <v>531.70693892879603</v>
      </c>
      <c r="S2174" s="8">
        <v>561.78177168779996</v>
      </c>
      <c r="T2174" s="27">
        <f t="shared" si="33"/>
        <v>30.511820454858569</v>
      </c>
      <c r="U2174" s="8">
        <v>1.8496586801217001</v>
      </c>
      <c r="V2174" s="8">
        <v>0.49396145970010102</v>
      </c>
      <c r="W2174" s="8">
        <v>1.3556972204216</v>
      </c>
      <c r="X2174" s="4" t="s">
        <v>2951</v>
      </c>
      <c r="Y2174" s="2" t="s">
        <v>2956</v>
      </c>
      <c r="Z2174" s="2" t="s">
        <v>31</v>
      </c>
    </row>
    <row r="2175" spans="1:26" x14ac:dyDescent="0.25">
      <c r="A2175" s="2" t="s">
        <v>11669</v>
      </c>
      <c r="B2175" s="8">
        <v>60.805002522848199</v>
      </c>
      <c r="C2175" s="9">
        <v>-6.9564397137926406E-2</v>
      </c>
      <c r="D2175" s="8">
        <v>1.75044514870239</v>
      </c>
      <c r="E2175" s="8">
        <v>-3.9740975139663501E-2</v>
      </c>
      <c r="F2175" s="10">
        <v>0.96829963402733499</v>
      </c>
      <c r="G2175" s="5">
        <v>0.99952088062722699</v>
      </c>
      <c r="H2175" s="8">
        <v>15.9678335010542</v>
      </c>
      <c r="I2175" s="8">
        <v>27.414614285100001</v>
      </c>
      <c r="J2175" s="8" t="s">
        <v>20</v>
      </c>
      <c r="K2175" s="8">
        <v>27.401241777526501</v>
      </c>
      <c r="L2175" s="8">
        <v>36.170540063183402</v>
      </c>
      <c r="M2175" s="8">
        <v>23.499368227463499</v>
      </c>
      <c r="N2175" s="8">
        <v>86.562465821504503</v>
      </c>
      <c r="O2175" s="8">
        <v>121.792794610854</v>
      </c>
      <c r="P2175" s="8">
        <v>5.0174301850804603</v>
      </c>
      <c r="Q2175" s="8">
        <v>104.276947875587</v>
      </c>
      <c r="R2175" s="8">
        <v>125.873479419878</v>
      </c>
      <c r="S2175" s="8">
        <v>155.683314506946</v>
      </c>
      <c r="T2175" s="27">
        <f t="shared" si="33"/>
        <v>30.497657170149974</v>
      </c>
      <c r="U2175" s="8">
        <v>-1.0050833220224</v>
      </c>
      <c r="V2175" s="8">
        <v>-0.85460377627327799</v>
      </c>
      <c r="W2175" s="8">
        <v>-0.15047954574912101</v>
      </c>
      <c r="X2175" s="4" t="s">
        <v>11670</v>
      </c>
      <c r="Y2175" s="2" t="s">
        <v>31</v>
      </c>
      <c r="Z2175" s="2" t="s">
        <v>11671</v>
      </c>
    </row>
    <row r="2176" spans="1:26" x14ac:dyDescent="0.25">
      <c r="A2176" s="2" t="s">
        <v>6763</v>
      </c>
      <c r="B2176" s="8">
        <v>2420.5407312073398</v>
      </c>
      <c r="C2176" s="9">
        <v>-1.8836062598026</v>
      </c>
      <c r="D2176" s="8">
        <v>1.9059862922025701</v>
      </c>
      <c r="E2176" s="8">
        <v>-0.98825803076783403</v>
      </c>
      <c r="F2176" s="10" t="s">
        <v>33</v>
      </c>
      <c r="G2176" s="5" t="s">
        <v>33</v>
      </c>
      <c r="H2176" s="8">
        <v>641.23457691075703</v>
      </c>
      <c r="I2176" s="8">
        <v>487.17117844341698</v>
      </c>
      <c r="J2176" s="8">
        <v>5172.9705208179503</v>
      </c>
      <c r="K2176" s="8">
        <v>422.43581073686698</v>
      </c>
      <c r="L2176" s="8">
        <v>386.30136787479898</v>
      </c>
      <c r="M2176" s="8">
        <v>292.27339232907798</v>
      </c>
      <c r="N2176" s="8">
        <v>831.16775434434896</v>
      </c>
      <c r="O2176" s="8">
        <v>546.94402598306101</v>
      </c>
      <c r="P2176" s="8">
        <v>19287.0016314493</v>
      </c>
      <c r="Q2176" s="8">
        <v>270.20668975060897</v>
      </c>
      <c r="R2176" s="8">
        <v>379.790670663426</v>
      </c>
      <c r="S2176" s="8">
        <v>328.99115518449003</v>
      </c>
      <c r="T2176" s="27">
        <f t="shared" si="33"/>
        <v>30.492822132691874</v>
      </c>
      <c r="U2176" s="8">
        <v>2.5168386398875602</v>
      </c>
      <c r="V2176" s="8">
        <v>4.3997615352944397</v>
      </c>
      <c r="W2176" s="8">
        <v>-1.88292289540688</v>
      </c>
      <c r="X2176" s="4" t="s">
        <v>6754</v>
      </c>
      <c r="Y2176" s="2" t="s">
        <v>31</v>
      </c>
      <c r="Z2176" s="2" t="s">
        <v>31</v>
      </c>
    </row>
    <row r="2177" spans="1:26" x14ac:dyDescent="0.25">
      <c r="A2177" s="2" t="s">
        <v>12068</v>
      </c>
      <c r="B2177" s="8">
        <v>57.5218319015882</v>
      </c>
      <c r="C2177" s="9">
        <v>-0.36507402801357902</v>
      </c>
      <c r="D2177" s="8">
        <v>1.99194567269587</v>
      </c>
      <c r="E2177" s="8">
        <v>-0.183275092798838</v>
      </c>
      <c r="F2177" s="10">
        <v>0.85458217644548795</v>
      </c>
      <c r="G2177" s="5">
        <v>0.99952088062722699</v>
      </c>
      <c r="H2177" s="8">
        <v>1.68082457905834</v>
      </c>
      <c r="I2177" s="8">
        <v>17.976796252524601</v>
      </c>
      <c r="J2177" s="8">
        <v>110.38346407177001</v>
      </c>
      <c r="K2177" s="8">
        <v>11.4171840739694</v>
      </c>
      <c r="L2177" s="8">
        <v>10.127751217691401</v>
      </c>
      <c r="M2177" s="8">
        <v>15.421460399273</v>
      </c>
      <c r="N2177" s="8">
        <v>11.7657720534084</v>
      </c>
      <c r="O2177" s="8">
        <v>38.6501119429279</v>
      </c>
      <c r="P2177" s="8">
        <v>376.30726388103398</v>
      </c>
      <c r="Q2177" s="8">
        <v>25.8789505676639</v>
      </c>
      <c r="R2177" s="8">
        <v>38.3407724669744</v>
      </c>
      <c r="S2177" s="8">
        <v>32.311631312762401</v>
      </c>
      <c r="T2177" s="27">
        <f t="shared" si="33"/>
        <v>30.474345146311016</v>
      </c>
      <c r="U2177" s="8">
        <v>1.8146812078772701</v>
      </c>
      <c r="V2177" s="8">
        <v>2.1442308472392302</v>
      </c>
      <c r="W2177" s="8">
        <v>-0.32954963936196402</v>
      </c>
      <c r="X2177" s="4" t="s">
        <v>12069</v>
      </c>
      <c r="Y2177" s="2" t="s">
        <v>31</v>
      </c>
      <c r="Z2177" s="2" t="s">
        <v>31</v>
      </c>
    </row>
    <row r="2178" spans="1:26" x14ac:dyDescent="0.25">
      <c r="A2178" s="2" t="s">
        <v>10448</v>
      </c>
      <c r="B2178" s="8">
        <v>39.226228130828297</v>
      </c>
      <c r="C2178" s="9">
        <v>0.48698362673732998</v>
      </c>
      <c r="D2178" s="8">
        <v>1.78684430116325</v>
      </c>
      <c r="E2178" s="8">
        <v>0.27253836633684297</v>
      </c>
      <c r="F2178" s="10">
        <v>0.78520809524068802</v>
      </c>
      <c r="G2178" s="5">
        <v>0.99952088062722699</v>
      </c>
      <c r="H2178" s="8">
        <v>21.010307238229299</v>
      </c>
      <c r="I2178" s="8">
        <v>9.4378180325754197</v>
      </c>
      <c r="J2178" s="8" t="s">
        <v>20</v>
      </c>
      <c r="K2178" s="8">
        <v>22.0732225430075</v>
      </c>
      <c r="L2178" s="8">
        <v>8.6809296151640094</v>
      </c>
      <c r="M2178" s="8">
        <v>8.0779078281905896</v>
      </c>
      <c r="N2178" s="8">
        <v>94.126176427266998</v>
      </c>
      <c r="O2178" s="8">
        <v>50.784449413381999</v>
      </c>
      <c r="P2178" s="8">
        <v>5.0174301850804603</v>
      </c>
      <c r="Q2178" s="8">
        <v>63.936230814228502</v>
      </c>
      <c r="R2178" s="8">
        <v>125.15006861861499</v>
      </c>
      <c r="S2178" s="8">
        <v>62.4201968542</v>
      </c>
      <c r="T2178" s="27">
        <f t="shared" si="33"/>
        <v>30.462736006107608</v>
      </c>
      <c r="U2178" s="8">
        <v>-0.350894839900384</v>
      </c>
      <c r="V2178" s="8">
        <v>-0.74632528464146397</v>
      </c>
      <c r="W2178" s="8">
        <v>0.39543044474108002</v>
      </c>
      <c r="X2178" s="4" t="s">
        <v>10447</v>
      </c>
      <c r="Y2178" s="2" t="s">
        <v>31</v>
      </c>
      <c r="Z2178" s="2" t="s">
        <v>10449</v>
      </c>
    </row>
    <row r="2179" spans="1:26" x14ac:dyDescent="0.25">
      <c r="A2179" s="2" t="s">
        <v>10001</v>
      </c>
      <c r="B2179" s="8">
        <v>207.88817083479699</v>
      </c>
      <c r="C2179" s="9">
        <v>0.60372393747799202</v>
      </c>
      <c r="D2179" s="8">
        <v>1.7242352827949501</v>
      </c>
      <c r="E2179" s="8">
        <v>0.35014011341849299</v>
      </c>
      <c r="F2179" s="10">
        <v>0.726233547811859</v>
      </c>
      <c r="G2179" s="5">
        <v>0.99952088062722699</v>
      </c>
      <c r="H2179" s="8">
        <v>88.243290400562898</v>
      </c>
      <c r="I2179" s="8">
        <v>79.547323417421396</v>
      </c>
      <c r="J2179" s="8">
        <v>160.55776592257499</v>
      </c>
      <c r="K2179" s="8">
        <v>61.6527939994346</v>
      </c>
      <c r="L2179" s="8">
        <v>50.638756088456802</v>
      </c>
      <c r="M2179" s="8">
        <v>67.560683653957696</v>
      </c>
      <c r="N2179" s="8">
        <v>577.36324290653999</v>
      </c>
      <c r="O2179" s="8">
        <v>497.05841638230498</v>
      </c>
      <c r="P2179" s="8">
        <v>5.0174301850804603</v>
      </c>
      <c r="Q2179" s="8">
        <v>254.22263204705101</v>
      </c>
      <c r="R2179" s="8">
        <v>391.36524348364401</v>
      </c>
      <c r="S2179" s="8">
        <v>261.43047153053197</v>
      </c>
      <c r="T2179" s="27">
        <f t="shared" si="33"/>
        <v>30.418425916054506</v>
      </c>
      <c r="U2179" s="8">
        <v>0.86841525849853596</v>
      </c>
      <c r="V2179" s="8">
        <v>0.25107819851699897</v>
      </c>
      <c r="W2179" s="8">
        <v>0.61733705998153798</v>
      </c>
      <c r="X2179" s="4" t="s">
        <v>9997</v>
      </c>
      <c r="Y2179" s="2" t="s">
        <v>31</v>
      </c>
      <c r="Z2179" s="2" t="s">
        <v>10002</v>
      </c>
    </row>
    <row r="2180" spans="1:26" x14ac:dyDescent="0.25">
      <c r="A2180" s="2" t="s">
        <v>14655</v>
      </c>
      <c r="B2180" s="8">
        <v>8.4461025751286805</v>
      </c>
      <c r="C2180" s="9">
        <v>-1.5190697340180801</v>
      </c>
      <c r="D2180" s="8">
        <v>2.0284836177808701</v>
      </c>
      <c r="E2180" s="8">
        <v>-0.74886960915165102</v>
      </c>
      <c r="F2180" s="10">
        <v>0.45393579927636002</v>
      </c>
      <c r="G2180" s="5" t="s">
        <v>33</v>
      </c>
      <c r="H2180" s="8">
        <v>3.3616491581166801</v>
      </c>
      <c r="I2180" s="8">
        <v>8.5389782199491897</v>
      </c>
      <c r="J2180" s="8" t="s">
        <v>20</v>
      </c>
      <c r="K2180" s="8">
        <v>6.8503104443816296</v>
      </c>
      <c r="L2180" s="8">
        <v>4.34046480758201</v>
      </c>
      <c r="M2180" s="8">
        <v>13.2183946279482</v>
      </c>
      <c r="N2180" s="8">
        <v>5.0424737371750199</v>
      </c>
      <c r="O2180" s="8">
        <v>34.155912879796702</v>
      </c>
      <c r="P2180" s="8" t="s">
        <v>20</v>
      </c>
      <c r="Q2180" s="8">
        <v>6.8503104443816296</v>
      </c>
      <c r="R2180" s="8">
        <v>6.5106972113730102</v>
      </c>
      <c r="S2180" s="8">
        <v>12.48403937084</v>
      </c>
      <c r="T2180" s="27">
        <f t="shared" si="33"/>
        <v>30.359992859790957</v>
      </c>
      <c r="U2180" s="8">
        <v>-1.0363856003785299</v>
      </c>
      <c r="V2180" s="8">
        <v>0.60090644770957502</v>
      </c>
      <c r="W2180" s="8">
        <v>-1.6372920480881099</v>
      </c>
      <c r="X2180" s="4" t="s">
        <v>14656</v>
      </c>
      <c r="Y2180" s="2" t="s">
        <v>14657</v>
      </c>
      <c r="Z2180" s="2" t="s">
        <v>31</v>
      </c>
    </row>
    <row r="2181" spans="1:26" x14ac:dyDescent="0.25">
      <c r="A2181" s="2" t="s">
        <v>757</v>
      </c>
      <c r="B2181" s="8">
        <v>925.56207376524105</v>
      </c>
      <c r="C2181" s="9">
        <v>-1.0854850027106699</v>
      </c>
      <c r="D2181" s="8">
        <v>1.40834701233105</v>
      </c>
      <c r="E2181" s="8">
        <v>-0.77075109557978505</v>
      </c>
      <c r="F2181" s="10">
        <v>0.44085447952159901</v>
      </c>
      <c r="G2181" s="5">
        <v>0.99952088062722699</v>
      </c>
      <c r="H2181" s="8">
        <v>352.13274931272201</v>
      </c>
      <c r="I2181" s="8">
        <v>686.71361684644</v>
      </c>
      <c r="J2181" s="8">
        <v>561.95218072901196</v>
      </c>
      <c r="K2181" s="8">
        <v>643.16803616694199</v>
      </c>
      <c r="L2181" s="8">
        <v>453.57857239231998</v>
      </c>
      <c r="M2181" s="8">
        <v>562.51612694490905</v>
      </c>
      <c r="N2181" s="8">
        <v>561.39540940548602</v>
      </c>
      <c r="O2181" s="8">
        <v>1099.73051074819</v>
      </c>
      <c r="P2181" s="8">
        <v>3612.5497332579298</v>
      </c>
      <c r="Q2181" s="8">
        <v>767.99591537567301</v>
      </c>
      <c r="R2181" s="8">
        <v>972.98752769963301</v>
      </c>
      <c r="S2181" s="8">
        <v>832.02450630363103</v>
      </c>
      <c r="T2181" s="27">
        <f t="shared" si="33"/>
        <v>30.354512717379528</v>
      </c>
      <c r="U2181" s="8">
        <v>-5.17505847716229E-2</v>
      </c>
      <c r="V2181" s="8">
        <v>1.0353529296112201</v>
      </c>
      <c r="W2181" s="8">
        <v>-1.08710351438285</v>
      </c>
      <c r="X2181" s="4" t="s">
        <v>758</v>
      </c>
      <c r="Y2181" s="2" t="s">
        <v>31</v>
      </c>
      <c r="Z2181" s="2" t="s">
        <v>31</v>
      </c>
    </row>
    <row r="2182" spans="1:26" x14ac:dyDescent="0.25">
      <c r="A2182" s="2" t="s">
        <v>7613</v>
      </c>
      <c r="B2182" s="8">
        <v>6.4921382783357204</v>
      </c>
      <c r="C2182" s="9">
        <v>-2.1209238816991101</v>
      </c>
      <c r="D2182" s="8">
        <v>2.3913411741795101</v>
      </c>
      <c r="E2182" s="8">
        <v>-0.88691814643588596</v>
      </c>
      <c r="F2182" s="10">
        <v>0.37512297105686798</v>
      </c>
      <c r="G2182" s="5" t="s">
        <v>33</v>
      </c>
      <c r="H2182" s="8">
        <v>5.88288602670419</v>
      </c>
      <c r="I2182" s="8" t="s">
        <v>20</v>
      </c>
      <c r="J2182" s="8" t="s">
        <v>20</v>
      </c>
      <c r="K2182" s="8">
        <v>4.5668736295877501</v>
      </c>
      <c r="L2182" s="8">
        <v>8.6809296151640094</v>
      </c>
      <c r="M2182" s="8">
        <v>0.73435525710823601</v>
      </c>
      <c r="N2182" s="8">
        <v>30.2548424230501</v>
      </c>
      <c r="O2182" s="8">
        <v>8.5389782199491897</v>
      </c>
      <c r="P2182" s="8" t="s">
        <v>20</v>
      </c>
      <c r="Q2182" s="8">
        <v>6.8503104443816296</v>
      </c>
      <c r="R2182" s="8">
        <v>5.7872864101093402</v>
      </c>
      <c r="S2182" s="8">
        <v>6.6091973139741196</v>
      </c>
      <c r="T2182" s="27">
        <f t="shared" si="33"/>
        <v>30.328985024916907</v>
      </c>
      <c r="U2182" s="8">
        <v>-1.24899110329959</v>
      </c>
      <c r="V2182" s="8">
        <v>1.0112087038127</v>
      </c>
      <c r="W2182" s="8">
        <v>-2.2601998071123002</v>
      </c>
      <c r="X2182" s="4" t="s">
        <v>7614</v>
      </c>
      <c r="Y2182" s="2" t="s">
        <v>7615</v>
      </c>
      <c r="Z2182" s="2" t="s">
        <v>7616</v>
      </c>
    </row>
    <row r="2183" spans="1:26" x14ac:dyDescent="0.25">
      <c r="A2183" s="2" t="s">
        <v>664</v>
      </c>
      <c r="B2183" s="8">
        <v>62.869382778510797</v>
      </c>
      <c r="C2183" s="9">
        <v>6.48215162500443E-2</v>
      </c>
      <c r="D2183" s="8">
        <v>2.65783152968379</v>
      </c>
      <c r="E2183" s="8">
        <v>2.4388873232215901E-2</v>
      </c>
      <c r="F2183" s="10" t="s">
        <v>33</v>
      </c>
      <c r="G2183" s="5" t="s">
        <v>33</v>
      </c>
      <c r="H2183" s="8">
        <v>67.232983162333596</v>
      </c>
      <c r="I2183" s="8">
        <v>0.44941990631311501</v>
      </c>
      <c r="J2183" s="8" t="s">
        <v>20</v>
      </c>
      <c r="K2183" s="8">
        <v>82.964870937510796</v>
      </c>
      <c r="L2183" s="8">
        <v>74.511312530157795</v>
      </c>
      <c r="M2183" s="8">
        <v>54.342289026009396</v>
      </c>
      <c r="N2183" s="8">
        <v>111.77483450738001</v>
      </c>
      <c r="O2183" s="8" t="s">
        <v>20</v>
      </c>
      <c r="P2183" s="8" t="s">
        <v>20</v>
      </c>
      <c r="Q2183" s="8">
        <v>138.528500097495</v>
      </c>
      <c r="R2183" s="8">
        <v>151.19285746410699</v>
      </c>
      <c r="S2183" s="8">
        <v>73.435525710823597</v>
      </c>
      <c r="T2183" s="27">
        <f t="shared" si="33"/>
        <v>30.276226024820431</v>
      </c>
      <c r="U2183" s="8">
        <v>-1.6459757134487101</v>
      </c>
      <c r="V2183" s="8">
        <v>-1.6999975153031399</v>
      </c>
      <c r="W2183" s="8">
        <v>5.4021801854432103E-2</v>
      </c>
      <c r="X2183" s="4" t="s">
        <v>665</v>
      </c>
      <c r="Y2183" s="2" t="s">
        <v>666</v>
      </c>
      <c r="Z2183" s="2" t="s">
        <v>667</v>
      </c>
    </row>
    <row r="2184" spans="1:26" x14ac:dyDescent="0.25">
      <c r="A2184" s="2" t="s">
        <v>3912</v>
      </c>
      <c r="B2184" s="8">
        <v>3.7077142270832</v>
      </c>
      <c r="C2184" s="9">
        <v>-1.66146253086278</v>
      </c>
      <c r="D2184" s="8">
        <v>4.3467050821170696</v>
      </c>
      <c r="E2184" s="8">
        <v>-0.38223493415696802</v>
      </c>
      <c r="F2184" s="10" t="s">
        <v>33</v>
      </c>
      <c r="G2184" s="5" t="s">
        <v>33</v>
      </c>
      <c r="H2184" s="8" t="s">
        <v>20</v>
      </c>
      <c r="I2184" s="8">
        <v>10.3366578452016</v>
      </c>
      <c r="J2184" s="8" t="s">
        <v>20</v>
      </c>
      <c r="K2184" s="8" t="s">
        <v>20</v>
      </c>
      <c r="L2184" s="8" t="s">
        <v>20</v>
      </c>
      <c r="M2184" s="8" t="s">
        <v>20</v>
      </c>
      <c r="N2184" s="8" t="s">
        <v>20</v>
      </c>
      <c r="O2184" s="8">
        <v>34.155912879796702</v>
      </c>
      <c r="P2184" s="8" t="s">
        <v>20</v>
      </c>
      <c r="Q2184" s="8" t="s">
        <v>20</v>
      </c>
      <c r="R2184" s="8" t="s">
        <v>20</v>
      </c>
      <c r="S2184" s="8" t="s">
        <v>20</v>
      </c>
      <c r="T2184" s="27">
        <f t="shared" si="33"/>
        <v>30.263157894736747</v>
      </c>
      <c r="U2184" s="8" t="s">
        <v>28</v>
      </c>
      <c r="V2184" s="8" t="s">
        <v>28</v>
      </c>
      <c r="W2184" s="8" t="s">
        <v>111</v>
      </c>
      <c r="X2184" s="4" t="s">
        <v>3913</v>
      </c>
      <c r="Y2184" s="2" t="s">
        <v>3914</v>
      </c>
      <c r="Z2184" s="2" t="s">
        <v>3915</v>
      </c>
    </row>
    <row r="2185" spans="1:26" x14ac:dyDescent="0.25">
      <c r="A2185" s="2" t="s">
        <v>9131</v>
      </c>
      <c r="B2185" s="8">
        <v>40.710825102404499</v>
      </c>
      <c r="C2185" s="9">
        <v>-0.100995818097516</v>
      </c>
      <c r="D2185" s="8">
        <v>1.82483546591096</v>
      </c>
      <c r="E2185" s="8">
        <v>-5.5345163980084697E-2</v>
      </c>
      <c r="F2185" s="10">
        <v>0.95586348162847601</v>
      </c>
      <c r="G2185" s="5">
        <v>0.99952088062722699</v>
      </c>
      <c r="H2185" s="8">
        <v>7.5637106057625303</v>
      </c>
      <c r="I2185" s="8">
        <v>19.7744758777771</v>
      </c>
      <c r="J2185" s="8">
        <v>65.226592406045995</v>
      </c>
      <c r="K2185" s="8">
        <v>9.1337472591755002</v>
      </c>
      <c r="L2185" s="8">
        <v>2.8936432050546701</v>
      </c>
      <c r="M2185" s="8">
        <v>9.5466183424070596</v>
      </c>
      <c r="N2185" s="8">
        <v>11.7657720534084</v>
      </c>
      <c r="O2185" s="8">
        <v>53.480968851260698</v>
      </c>
      <c r="P2185" s="8">
        <v>240.83664888386201</v>
      </c>
      <c r="Q2185" s="8">
        <v>32.729261012045498</v>
      </c>
      <c r="R2185" s="8">
        <v>26.766199646755702</v>
      </c>
      <c r="S2185" s="8">
        <v>8.8122630852988308</v>
      </c>
      <c r="T2185" s="27">
        <f t="shared" ref="T2185:T2248" si="34">100*AVERAGE(H2185:J2185)/AVERAGE(N2185:P2185)</f>
        <v>30.241686408902286</v>
      </c>
      <c r="U2185" s="8">
        <v>2.1011690711895201</v>
      </c>
      <c r="V2185" s="8">
        <v>2.1638041339441201</v>
      </c>
      <c r="W2185" s="8">
        <v>-6.2635062754597695E-2</v>
      </c>
      <c r="X2185" s="4" t="s">
        <v>9132</v>
      </c>
      <c r="Y2185" s="2" t="s">
        <v>9133</v>
      </c>
      <c r="Z2185" s="2" t="s">
        <v>9134</v>
      </c>
    </row>
    <row r="2186" spans="1:26" x14ac:dyDescent="0.25">
      <c r="A2186" s="2" t="s">
        <v>5246</v>
      </c>
      <c r="B2186" s="8">
        <v>7.8324435891835504</v>
      </c>
      <c r="C2186" s="9">
        <v>-0.392317637090428</v>
      </c>
      <c r="D2186" s="8">
        <v>2.0910792948902301</v>
      </c>
      <c r="E2186" s="8">
        <v>-0.18761490205039</v>
      </c>
      <c r="F2186" s="10">
        <v>0.85117854354287004</v>
      </c>
      <c r="G2186" s="5" t="s">
        <v>33</v>
      </c>
      <c r="H2186" s="8">
        <v>2.5212368685875099</v>
      </c>
      <c r="I2186" s="8">
        <v>10.786077751514799</v>
      </c>
      <c r="J2186" s="8" t="s">
        <v>20</v>
      </c>
      <c r="K2186" s="8">
        <v>3.0445824197251699</v>
      </c>
      <c r="L2186" s="8">
        <v>2.1702324037910001</v>
      </c>
      <c r="M2186" s="8">
        <v>5.8748420568658899</v>
      </c>
      <c r="N2186" s="8">
        <v>26.0527809754043</v>
      </c>
      <c r="O2186" s="8">
        <v>17.976796252524601</v>
      </c>
      <c r="P2186" s="8" t="s">
        <v>20</v>
      </c>
      <c r="Q2186" s="8">
        <v>3.8057280246564602</v>
      </c>
      <c r="R2186" s="8">
        <v>18.085270031591701</v>
      </c>
      <c r="S2186" s="8">
        <v>3.67177628554118</v>
      </c>
      <c r="T2186" s="27">
        <f t="shared" si="34"/>
        <v>30.223580279260997</v>
      </c>
      <c r="U2186" s="8">
        <v>0.26300474021254899</v>
      </c>
      <c r="V2186" s="8">
        <v>0.78442857032232705</v>
      </c>
      <c r="W2186" s="8">
        <v>-0.521423830109778</v>
      </c>
      <c r="X2186" s="4" t="s">
        <v>5247</v>
      </c>
      <c r="Y2186" s="2" t="s">
        <v>31</v>
      </c>
      <c r="Z2186" s="2" t="s">
        <v>31</v>
      </c>
    </row>
    <row r="2187" spans="1:26" x14ac:dyDescent="0.25">
      <c r="A2187" s="2" t="s">
        <v>5182</v>
      </c>
      <c r="B2187" s="8">
        <v>9.0682867971742809</v>
      </c>
      <c r="C2187" s="9">
        <v>0.687558166490703</v>
      </c>
      <c r="D2187" s="8">
        <v>2.2978270691798199</v>
      </c>
      <c r="E2187" s="8">
        <v>0.29922102307556098</v>
      </c>
      <c r="F2187" s="10">
        <v>0.76477140961082801</v>
      </c>
      <c r="G2187" s="5" t="s">
        <v>33</v>
      </c>
      <c r="H2187" s="8">
        <v>12.606184342937601</v>
      </c>
      <c r="I2187" s="8">
        <v>3.14593934419181</v>
      </c>
      <c r="J2187" s="8" t="s">
        <v>20</v>
      </c>
      <c r="K2187" s="8">
        <v>5.32801923451904</v>
      </c>
      <c r="L2187" s="8">
        <v>1.4468216025273399</v>
      </c>
      <c r="M2187" s="8" t="s">
        <v>20</v>
      </c>
      <c r="N2187" s="8">
        <v>44.541851345045998</v>
      </c>
      <c r="O2187" s="8">
        <v>7.6401384073229597</v>
      </c>
      <c r="P2187" s="8" t="s">
        <v>20</v>
      </c>
      <c r="Q2187" s="8">
        <v>12.178329678900701</v>
      </c>
      <c r="R2187" s="8">
        <v>6.5106972113730102</v>
      </c>
      <c r="S2187" s="8">
        <v>15.421460399273</v>
      </c>
      <c r="T2187" s="27">
        <f t="shared" si="34"/>
        <v>30.186897360337426</v>
      </c>
      <c r="U2187" s="8">
        <v>1.21728738617306</v>
      </c>
      <c r="V2187" s="8">
        <v>0.61333659173884103</v>
      </c>
      <c r="W2187" s="8">
        <v>0.60395079443421895</v>
      </c>
      <c r="X2187" s="4" t="s">
        <v>5183</v>
      </c>
      <c r="Y2187" s="2" t="s">
        <v>5184</v>
      </c>
      <c r="Z2187" s="2" t="s">
        <v>5185</v>
      </c>
    </row>
    <row r="2188" spans="1:26" x14ac:dyDescent="0.25">
      <c r="A2188" s="2" t="s">
        <v>2647</v>
      </c>
      <c r="B2188" s="8">
        <v>10.3150937804935</v>
      </c>
      <c r="C2188" s="9">
        <v>-4.9872403233911802E-2</v>
      </c>
      <c r="D2188" s="8">
        <v>1.9006975167658999</v>
      </c>
      <c r="E2188" s="8">
        <v>-2.62390005742584E-2</v>
      </c>
      <c r="F2188" s="10">
        <v>0.97906670862183898</v>
      </c>
      <c r="G2188" s="5" t="s">
        <v>33</v>
      </c>
      <c r="H2188" s="8">
        <v>5.0424737371750199</v>
      </c>
      <c r="I2188" s="8">
        <v>1.3482597189393499</v>
      </c>
      <c r="J2188" s="8" t="s">
        <v>20</v>
      </c>
      <c r="K2188" s="8">
        <v>3.0445824197251699</v>
      </c>
      <c r="L2188" s="8">
        <v>5.7872864101093402</v>
      </c>
      <c r="M2188" s="8">
        <v>9.5466183424070596</v>
      </c>
      <c r="N2188" s="8">
        <v>5.88288602670419</v>
      </c>
      <c r="O2188" s="8">
        <v>5.8424587820704996</v>
      </c>
      <c r="P2188" s="8">
        <v>20.069720740321799</v>
      </c>
      <c r="Q2188" s="8">
        <v>6.0891648394503299</v>
      </c>
      <c r="R2188" s="8">
        <v>36.893950864447099</v>
      </c>
      <c r="S2188" s="8">
        <v>24.233723484571801</v>
      </c>
      <c r="T2188" s="27">
        <f t="shared" si="34"/>
        <v>30.14964749599002</v>
      </c>
      <c r="U2188" s="8">
        <v>-1.5239645938602999</v>
      </c>
      <c r="V2188" s="8">
        <v>-1.08001981968914</v>
      </c>
      <c r="W2188" s="8">
        <v>-0.44394477417116202</v>
      </c>
      <c r="X2188" s="4" t="s">
        <v>2646</v>
      </c>
      <c r="Y2188" s="2" t="s">
        <v>31</v>
      </c>
      <c r="Z2188" s="2" t="s">
        <v>2648</v>
      </c>
    </row>
    <row r="2189" spans="1:26" x14ac:dyDescent="0.25">
      <c r="A2189" s="2" t="s">
        <v>9269</v>
      </c>
      <c r="B2189" s="8">
        <v>479.83414403800799</v>
      </c>
      <c r="C2189" s="9">
        <v>0.56446479500584301</v>
      </c>
      <c r="D2189" s="8">
        <v>2.001645016376</v>
      </c>
      <c r="E2189" s="8">
        <v>0.28200044982392097</v>
      </c>
      <c r="F2189" s="10">
        <v>0.77794316538451702</v>
      </c>
      <c r="G2189" s="5">
        <v>0.99952088062722699</v>
      </c>
      <c r="H2189" s="8">
        <v>336.16491581166798</v>
      </c>
      <c r="I2189" s="8">
        <v>140.66843067600499</v>
      </c>
      <c r="J2189" s="8" t="s">
        <v>20</v>
      </c>
      <c r="K2189" s="8">
        <v>144.617664936945</v>
      </c>
      <c r="L2189" s="8">
        <v>113.57549579839601</v>
      </c>
      <c r="M2189" s="8">
        <v>90.325696624312997</v>
      </c>
      <c r="N2189" s="8">
        <v>1472.4023312551101</v>
      </c>
      <c r="O2189" s="8">
        <v>868.72867890325199</v>
      </c>
      <c r="P2189" s="8">
        <v>35.122011295563198</v>
      </c>
      <c r="Q2189" s="8">
        <v>677.41958838885</v>
      </c>
      <c r="R2189" s="8">
        <v>986.00892212237898</v>
      </c>
      <c r="S2189" s="8">
        <v>892.97599264361497</v>
      </c>
      <c r="T2189" s="27">
        <f t="shared" si="34"/>
        <v>30.099909953775846</v>
      </c>
      <c r="U2189" s="8">
        <v>0.45224841331427801</v>
      </c>
      <c r="V2189" s="8">
        <v>-0.10542767253819001</v>
      </c>
      <c r="W2189" s="8">
        <v>0.55767608585246697</v>
      </c>
      <c r="X2189" s="4" t="s">
        <v>9265</v>
      </c>
      <c r="Y2189" s="2" t="s">
        <v>31</v>
      </c>
      <c r="Z2189" s="2" t="s">
        <v>9270</v>
      </c>
    </row>
    <row r="2190" spans="1:26" x14ac:dyDescent="0.25">
      <c r="A2190" s="2" t="s">
        <v>307</v>
      </c>
      <c r="B2190" s="8">
        <v>59.646708698887203</v>
      </c>
      <c r="C2190" s="9">
        <v>0.55573938044723603</v>
      </c>
      <c r="D2190" s="8">
        <v>1.743617009974</v>
      </c>
      <c r="E2190" s="8">
        <v>0.31872789567218301</v>
      </c>
      <c r="F2190" s="10">
        <v>0.74993285934231202</v>
      </c>
      <c r="G2190" s="5">
        <v>0.99952088062722699</v>
      </c>
      <c r="H2190" s="8">
        <v>43.701439055516801</v>
      </c>
      <c r="I2190" s="8">
        <v>8.5389782199491897</v>
      </c>
      <c r="J2190" s="8">
        <v>25.087150925402302</v>
      </c>
      <c r="K2190" s="8">
        <v>47.952173110671403</v>
      </c>
      <c r="L2190" s="8">
        <v>30.383253653074</v>
      </c>
      <c r="M2190" s="8">
        <v>29.374210284329401</v>
      </c>
      <c r="N2190" s="8">
        <v>82.3604043738587</v>
      </c>
      <c r="O2190" s="8">
        <v>88.985141449996803</v>
      </c>
      <c r="P2190" s="8" t="s">
        <v>20</v>
      </c>
      <c r="Q2190" s="8">
        <v>87.531744567098599</v>
      </c>
      <c r="R2190" s="8">
        <v>136.724641438833</v>
      </c>
      <c r="S2190" s="8">
        <v>135.12136730791499</v>
      </c>
      <c r="T2190" s="27">
        <f t="shared" si="34"/>
        <v>30.086403405494842</v>
      </c>
      <c r="U2190" s="8">
        <v>-0.47809258818948402</v>
      </c>
      <c r="V2190" s="8">
        <v>-1.0685924148816199</v>
      </c>
      <c r="W2190" s="8">
        <v>0.59049982669213796</v>
      </c>
      <c r="X2190" s="4" t="s">
        <v>308</v>
      </c>
      <c r="Y2190" s="2" t="s">
        <v>31</v>
      </c>
      <c r="Z2190" s="2" t="s">
        <v>309</v>
      </c>
    </row>
    <row r="2191" spans="1:26" x14ac:dyDescent="0.25">
      <c r="A2191" s="2" t="s">
        <v>8525</v>
      </c>
      <c r="B2191" s="8">
        <v>240.667072441805</v>
      </c>
      <c r="C2191" s="9">
        <v>0.21683403500972701</v>
      </c>
      <c r="D2191" s="8">
        <v>1.82494168750776</v>
      </c>
      <c r="E2191" s="8">
        <v>0.118816966314056</v>
      </c>
      <c r="F2191" s="10">
        <v>0.90542036673010695</v>
      </c>
      <c r="G2191" s="5">
        <v>0.99952088062722699</v>
      </c>
      <c r="H2191" s="8">
        <v>53.786386529866903</v>
      </c>
      <c r="I2191" s="8">
        <v>199.99185830933601</v>
      </c>
      <c r="J2191" s="8" t="s">
        <v>20</v>
      </c>
      <c r="K2191" s="8">
        <v>79.920288517785593</v>
      </c>
      <c r="L2191" s="8">
        <v>55.702631697302401</v>
      </c>
      <c r="M2191" s="8">
        <v>66.826328396849505</v>
      </c>
      <c r="N2191" s="8">
        <v>260.52780975404301</v>
      </c>
      <c r="O2191" s="8">
        <v>883.55953581158406</v>
      </c>
      <c r="P2191" s="8">
        <v>125.43575462701099</v>
      </c>
      <c r="Q2191" s="8">
        <v>385.90082170016501</v>
      </c>
      <c r="R2191" s="8">
        <v>379.06725986216202</v>
      </c>
      <c r="S2191" s="8">
        <v>397.28619409555603</v>
      </c>
      <c r="T2191" s="27">
        <f t="shared" si="34"/>
        <v>29.985068188285958</v>
      </c>
      <c r="U2191" s="8">
        <v>0.32600811085113801</v>
      </c>
      <c r="V2191" s="8">
        <v>0.12736091324714999</v>
      </c>
      <c r="W2191" s="8">
        <v>0.198647197603988</v>
      </c>
      <c r="X2191" s="4" t="s">
        <v>8521</v>
      </c>
      <c r="Y2191" s="2" t="s">
        <v>8526</v>
      </c>
      <c r="Z2191" s="2" t="s">
        <v>8527</v>
      </c>
    </row>
    <row r="2192" spans="1:26" x14ac:dyDescent="0.25">
      <c r="A2192" s="2" t="s">
        <v>2777</v>
      </c>
      <c r="B2192" s="8">
        <v>24.2693260709393</v>
      </c>
      <c r="C2192" s="9">
        <v>-0.37883615935715298</v>
      </c>
      <c r="D2192" s="8">
        <v>1.7415619803012099</v>
      </c>
      <c r="E2192" s="8">
        <v>-0.21752665919569</v>
      </c>
      <c r="F2192" s="10">
        <v>0.82779793331778195</v>
      </c>
      <c r="G2192" s="5">
        <v>0.99952088062722699</v>
      </c>
      <c r="H2192" s="8">
        <v>10.084947474350001</v>
      </c>
      <c r="I2192" s="8">
        <v>31.0099735356049</v>
      </c>
      <c r="J2192" s="8">
        <v>5.0174301850804603</v>
      </c>
      <c r="K2192" s="8">
        <v>16.745203308488399</v>
      </c>
      <c r="L2192" s="8">
        <v>3.6170540063183401</v>
      </c>
      <c r="M2192" s="8">
        <v>5.8748420568658899</v>
      </c>
      <c r="N2192" s="8">
        <v>21.010307238229299</v>
      </c>
      <c r="O2192" s="8">
        <v>117.74801545403599</v>
      </c>
      <c r="P2192" s="8">
        <v>15.052290555241401</v>
      </c>
      <c r="Q2192" s="8">
        <v>22.0732225430075</v>
      </c>
      <c r="R2192" s="8">
        <v>21.70232403791</v>
      </c>
      <c r="S2192" s="8">
        <v>21.2963024561388</v>
      </c>
      <c r="T2192" s="27">
        <f t="shared" si="34"/>
        <v>29.979954062619179</v>
      </c>
      <c r="U2192" s="8">
        <v>0.81354499593588303</v>
      </c>
      <c r="V2192" s="8">
        <v>1.2410496015889001</v>
      </c>
      <c r="W2192" s="8">
        <v>-0.42750460565302001</v>
      </c>
      <c r="X2192" s="4" t="s">
        <v>2774</v>
      </c>
      <c r="Y2192" s="2" t="s">
        <v>31</v>
      </c>
      <c r="Z2192" s="2" t="s">
        <v>31</v>
      </c>
    </row>
    <row r="2193" spans="1:26" x14ac:dyDescent="0.25">
      <c r="A2193" s="2" t="s">
        <v>3031</v>
      </c>
      <c r="B2193" s="8">
        <v>91.139177319673706</v>
      </c>
      <c r="C2193" s="9">
        <v>-0.19675529131913</v>
      </c>
      <c r="D2193" s="8">
        <v>1.7296698501987999</v>
      </c>
      <c r="E2193" s="8">
        <v>-0.113753090681737</v>
      </c>
      <c r="F2193" s="10">
        <v>0.90943352534105704</v>
      </c>
      <c r="G2193" s="5">
        <v>0.99952088062722699</v>
      </c>
      <c r="H2193" s="8">
        <v>16.808245790583399</v>
      </c>
      <c r="I2193" s="8">
        <v>22.920415221968899</v>
      </c>
      <c r="J2193" s="8">
        <v>175.61005647781599</v>
      </c>
      <c r="K2193" s="8">
        <v>9.8948928641067901</v>
      </c>
      <c r="L2193" s="8">
        <v>7.9575188139003501</v>
      </c>
      <c r="M2193" s="8">
        <v>22.030657713247098</v>
      </c>
      <c r="N2193" s="8">
        <v>65.5521585832753</v>
      </c>
      <c r="O2193" s="8">
        <v>117.298595547723</v>
      </c>
      <c r="P2193" s="8">
        <v>536.86502980360899</v>
      </c>
      <c r="Q2193" s="8">
        <v>31.968115407114301</v>
      </c>
      <c r="R2193" s="8">
        <v>41.234415672029101</v>
      </c>
      <c r="S2193" s="8">
        <v>45.530025940710601</v>
      </c>
      <c r="T2193" s="27">
        <f t="shared" si="34"/>
        <v>29.919965950049768</v>
      </c>
      <c r="U2193" s="8">
        <v>2.4327593880633098</v>
      </c>
      <c r="V2193" s="8">
        <v>2.5997117152164599</v>
      </c>
      <c r="W2193" s="8">
        <v>-0.16695232715315</v>
      </c>
      <c r="X2193" s="4" t="s">
        <v>3029</v>
      </c>
      <c r="Y2193" s="2" t="s">
        <v>31</v>
      </c>
      <c r="Z2193" s="2" t="s">
        <v>31</v>
      </c>
    </row>
    <row r="2194" spans="1:26" x14ac:dyDescent="0.25">
      <c r="A2194" s="2" t="s">
        <v>6201</v>
      </c>
      <c r="B2194" s="8">
        <v>8.1119391505513008</v>
      </c>
      <c r="C2194" s="9">
        <v>0.71630115746773404</v>
      </c>
      <c r="D2194" s="8">
        <v>1.89676904871467</v>
      </c>
      <c r="E2194" s="8">
        <v>0.37764279101513798</v>
      </c>
      <c r="F2194" s="10">
        <v>0.70569597195359601</v>
      </c>
      <c r="G2194" s="5" t="s">
        <v>33</v>
      </c>
      <c r="H2194" s="8">
        <v>2.5212368685875099</v>
      </c>
      <c r="I2194" s="8">
        <v>8.0895583136360703</v>
      </c>
      <c r="J2194" s="8">
        <v>5.0174301850804603</v>
      </c>
      <c r="K2194" s="8">
        <v>3.0445824197251699</v>
      </c>
      <c r="L2194" s="8">
        <v>4.34046480758201</v>
      </c>
      <c r="M2194" s="8">
        <v>2.2030657713247099</v>
      </c>
      <c r="N2194" s="8">
        <v>27.733605554462599</v>
      </c>
      <c r="O2194" s="8">
        <v>7.1907185010098402</v>
      </c>
      <c r="P2194" s="8" t="s">
        <v>20</v>
      </c>
      <c r="Q2194" s="8">
        <v>17.5063489134197</v>
      </c>
      <c r="R2194" s="8">
        <v>8.6809296151640094</v>
      </c>
      <c r="S2194" s="8">
        <v>11.015328856623499</v>
      </c>
      <c r="T2194" s="27">
        <f t="shared" si="34"/>
        <v>29.832551361587367</v>
      </c>
      <c r="U2194" s="8">
        <v>0.70483514844216</v>
      </c>
      <c r="V2194" s="8">
        <v>-9.11715445344113E-2</v>
      </c>
      <c r="W2194" s="8">
        <v>0.79600669297657101</v>
      </c>
      <c r="X2194" s="4" t="s">
        <v>6202</v>
      </c>
      <c r="Y2194" s="2" t="s">
        <v>31</v>
      </c>
      <c r="Z2194" s="2" t="s">
        <v>31</v>
      </c>
    </row>
    <row r="2195" spans="1:26" x14ac:dyDescent="0.25">
      <c r="A2195" s="2" t="s">
        <v>10828</v>
      </c>
      <c r="B2195" s="8">
        <v>95.825909411667197</v>
      </c>
      <c r="C2195" s="9">
        <v>3.3700042165065698</v>
      </c>
      <c r="D2195" s="8">
        <v>5.23217894427962</v>
      </c>
      <c r="E2195" s="8">
        <v>0.64409192659418002</v>
      </c>
      <c r="F2195" s="10" t="s">
        <v>33</v>
      </c>
      <c r="G2195" s="5" t="s">
        <v>33</v>
      </c>
      <c r="H2195" s="8" t="s">
        <v>20</v>
      </c>
      <c r="I2195" s="8" t="s">
        <v>20</v>
      </c>
      <c r="J2195" s="8">
        <v>145.50547536733299</v>
      </c>
      <c r="K2195" s="8" t="s">
        <v>20</v>
      </c>
      <c r="L2195" s="8" t="s">
        <v>20</v>
      </c>
      <c r="M2195" s="8" t="s">
        <v>20</v>
      </c>
      <c r="N2195" s="8">
        <v>12.606184342937601</v>
      </c>
      <c r="O2195" s="8" t="s">
        <v>20</v>
      </c>
      <c r="P2195" s="8">
        <v>963.34659553544805</v>
      </c>
      <c r="Q2195" s="8">
        <v>1.52229120986258</v>
      </c>
      <c r="R2195" s="8">
        <v>15.9150376278007</v>
      </c>
      <c r="S2195" s="8">
        <v>11.015328856623499</v>
      </c>
      <c r="T2195" s="27">
        <f t="shared" si="34"/>
        <v>29.818138411463831</v>
      </c>
      <c r="U2195" s="8" t="s">
        <v>28</v>
      </c>
      <c r="V2195" s="8">
        <v>5.1001760240675198</v>
      </c>
      <c r="W2195" s="8" t="s">
        <v>28</v>
      </c>
      <c r="X2195" s="4" t="s">
        <v>10829</v>
      </c>
      <c r="Y2195" s="2" t="s">
        <v>31</v>
      </c>
      <c r="Z2195" s="2" t="s">
        <v>31</v>
      </c>
    </row>
    <row r="2196" spans="1:26" x14ac:dyDescent="0.25">
      <c r="A2196" s="2" t="s">
        <v>7783</v>
      </c>
      <c r="B2196" s="8">
        <v>23.174008648286701</v>
      </c>
      <c r="C2196" s="9">
        <v>0.21393891372301699</v>
      </c>
      <c r="D2196" s="8">
        <v>1.73948446209651</v>
      </c>
      <c r="E2196" s="8">
        <v>0.12298983887741601</v>
      </c>
      <c r="F2196" s="10">
        <v>0.90211514427791195</v>
      </c>
      <c r="G2196" s="5">
        <v>0.99952088062722699</v>
      </c>
      <c r="H2196" s="8">
        <v>11.7657720534084</v>
      </c>
      <c r="I2196" s="8">
        <v>6.2918786883836102</v>
      </c>
      <c r="J2196" s="8" t="s">
        <v>20</v>
      </c>
      <c r="K2196" s="8">
        <v>12.939475283832</v>
      </c>
      <c r="L2196" s="8">
        <v>10.851162018955</v>
      </c>
      <c r="M2196" s="8">
        <v>2.9374210284329401</v>
      </c>
      <c r="N2196" s="8">
        <v>45.382263634575203</v>
      </c>
      <c r="O2196" s="8">
        <v>40.447791568180399</v>
      </c>
      <c r="P2196" s="8">
        <v>5.0174301850804603</v>
      </c>
      <c r="Q2196" s="8">
        <v>41.101862666289797</v>
      </c>
      <c r="R2196" s="8">
        <v>47.745112883402101</v>
      </c>
      <c r="S2196" s="8">
        <v>53.607933768901198</v>
      </c>
      <c r="T2196" s="27">
        <f t="shared" si="34"/>
        <v>29.815328401279817</v>
      </c>
      <c r="U2196" s="8">
        <v>-0.56574482255171399</v>
      </c>
      <c r="V2196" s="8">
        <v>-0.648986853994723</v>
      </c>
      <c r="W2196" s="8">
        <v>8.3242031443008693E-2</v>
      </c>
      <c r="X2196" s="4" t="s">
        <v>7784</v>
      </c>
      <c r="Y2196" s="2" t="s">
        <v>7785</v>
      </c>
      <c r="Z2196" s="2" t="s">
        <v>7786</v>
      </c>
    </row>
    <row r="2197" spans="1:26" x14ac:dyDescent="0.25">
      <c r="A2197" s="2" t="s">
        <v>1316</v>
      </c>
      <c r="B2197" s="8">
        <v>45.094913958391402</v>
      </c>
      <c r="C2197" s="9">
        <v>0.86706223657038906</v>
      </c>
      <c r="D2197" s="8">
        <v>1.6847231019332101</v>
      </c>
      <c r="E2197" s="8">
        <v>0.51466156994905599</v>
      </c>
      <c r="F2197" s="10">
        <v>0.60678953241947198</v>
      </c>
      <c r="G2197" s="5">
        <v>0.99952088062722699</v>
      </c>
      <c r="H2197" s="8">
        <v>14.2870089219959</v>
      </c>
      <c r="I2197" s="8">
        <v>28.7628740040394</v>
      </c>
      <c r="J2197" s="8" t="s">
        <v>20</v>
      </c>
      <c r="K2197" s="8">
        <v>4.5668736295877501</v>
      </c>
      <c r="L2197" s="8">
        <v>15.9150376278007</v>
      </c>
      <c r="M2197" s="8">
        <v>8.8122630852988308</v>
      </c>
      <c r="N2197" s="8">
        <v>93.2857641377379</v>
      </c>
      <c r="O2197" s="8">
        <v>103.366578452016</v>
      </c>
      <c r="P2197" s="8">
        <v>20.069720740321799</v>
      </c>
      <c r="Q2197" s="8">
        <v>101.23236545586199</v>
      </c>
      <c r="R2197" s="8">
        <v>77.404955735212496</v>
      </c>
      <c r="S2197" s="8">
        <v>73.435525710823597</v>
      </c>
      <c r="T2197" s="27">
        <f t="shared" si="34"/>
        <v>29.796146915924801</v>
      </c>
      <c r="U2197" s="8">
        <v>0.55539552611524801</v>
      </c>
      <c r="V2197" s="8">
        <v>-0.21799468645737399</v>
      </c>
      <c r="W2197" s="8">
        <v>0.77339021257262197</v>
      </c>
      <c r="X2197" s="4" t="s">
        <v>1315</v>
      </c>
      <c r="Y2197" s="2" t="s">
        <v>1317</v>
      </c>
      <c r="Z2197" s="2" t="s">
        <v>1318</v>
      </c>
    </row>
    <row r="2198" spans="1:26" x14ac:dyDescent="0.25">
      <c r="A2198" s="2" t="s">
        <v>1364</v>
      </c>
      <c r="B2198" s="8">
        <v>204.68554671641701</v>
      </c>
      <c r="C2198" s="9">
        <v>-0.78356519645677503</v>
      </c>
      <c r="D2198" s="8">
        <v>1.6257260659522399</v>
      </c>
      <c r="E2198" s="8">
        <v>-0.48197861427399402</v>
      </c>
      <c r="F2198" s="10">
        <v>0.62982113836891696</v>
      </c>
      <c r="G2198" s="5">
        <v>0.99952088062722699</v>
      </c>
      <c r="H2198" s="8">
        <v>32.7760792916376</v>
      </c>
      <c r="I2198" s="8">
        <v>170.77956439898401</v>
      </c>
      <c r="J2198" s="8">
        <v>280.97609036450598</v>
      </c>
      <c r="K2198" s="8">
        <v>31.206969802183</v>
      </c>
      <c r="L2198" s="8">
        <v>30.383253653074</v>
      </c>
      <c r="M2198" s="8">
        <v>53.607933768901198</v>
      </c>
      <c r="N2198" s="8">
        <v>92.445351848208702</v>
      </c>
      <c r="O2198" s="8">
        <v>399.084876806046</v>
      </c>
      <c r="P2198" s="8">
        <v>1138.9566520132601</v>
      </c>
      <c r="Q2198" s="8">
        <v>65.458522024091096</v>
      </c>
      <c r="R2198" s="8">
        <v>66.553793716257402</v>
      </c>
      <c r="S2198" s="8">
        <v>93.997472909854196</v>
      </c>
      <c r="T2198" s="27">
        <f t="shared" si="34"/>
        <v>29.716996794035058</v>
      </c>
      <c r="U2198" s="8">
        <v>2.07247351821503</v>
      </c>
      <c r="V2198" s="8">
        <v>2.8508456695340998</v>
      </c>
      <c r="W2198" s="8">
        <v>-0.77837215131906901</v>
      </c>
      <c r="X2198" s="4" t="s">
        <v>1350</v>
      </c>
      <c r="Y2198" s="2" t="s">
        <v>31</v>
      </c>
      <c r="Z2198" s="2" t="s">
        <v>1365</v>
      </c>
    </row>
    <row r="2199" spans="1:26" x14ac:dyDescent="0.25">
      <c r="A2199" s="2" t="s">
        <v>6051</v>
      </c>
      <c r="B2199" s="8">
        <v>25.189919381148901</v>
      </c>
      <c r="C2199" s="9">
        <v>5.7098489259514502E-2</v>
      </c>
      <c r="D2199" s="8">
        <v>2.4539321803608298</v>
      </c>
      <c r="E2199" s="8">
        <v>2.32681610830494E-2</v>
      </c>
      <c r="F2199" s="10">
        <v>0.98143636860966099</v>
      </c>
      <c r="G2199" s="5">
        <v>0.99952088062722699</v>
      </c>
      <c r="H2199" s="8" t="s">
        <v>20</v>
      </c>
      <c r="I2199" s="8">
        <v>20.6733156904033</v>
      </c>
      <c r="J2199" s="8" t="s">
        <v>20</v>
      </c>
      <c r="K2199" s="8">
        <v>6.0891648394503299</v>
      </c>
      <c r="L2199" s="8" t="s">
        <v>20</v>
      </c>
      <c r="M2199" s="8">
        <v>0.73435525710823601</v>
      </c>
      <c r="N2199" s="8">
        <v>19.3294826591709</v>
      </c>
      <c r="O2199" s="8">
        <v>174.37492364948901</v>
      </c>
      <c r="P2199" s="8">
        <v>15.052290555241401</v>
      </c>
      <c r="Q2199" s="8">
        <v>8.3726016542442103</v>
      </c>
      <c r="R2199" s="8">
        <v>23.872556441701001</v>
      </c>
      <c r="S2199" s="8">
        <v>33.780341826978798</v>
      </c>
      <c r="T2199" s="27">
        <f t="shared" si="34"/>
        <v>29.709201191108971</v>
      </c>
      <c r="U2199" s="8">
        <v>1.5991817045318</v>
      </c>
      <c r="V2199" s="8">
        <v>1.66072725448499</v>
      </c>
      <c r="W2199" s="8">
        <v>-6.1545549953189199E-2</v>
      </c>
      <c r="X2199" s="4" t="s">
        <v>6052</v>
      </c>
      <c r="Y2199" s="2" t="s">
        <v>6053</v>
      </c>
      <c r="Z2199" s="2" t="s">
        <v>6054</v>
      </c>
    </row>
    <row r="2200" spans="1:26" x14ac:dyDescent="0.25">
      <c r="A2200" s="2" t="s">
        <v>12144</v>
      </c>
      <c r="B2200" s="8">
        <v>67.922565792883304</v>
      </c>
      <c r="C2200" s="9">
        <v>3.0285292086289202</v>
      </c>
      <c r="D2200" s="8">
        <v>6.0100452949226204</v>
      </c>
      <c r="E2200" s="8">
        <v>0.50391121198162503</v>
      </c>
      <c r="F2200" s="10" t="s">
        <v>33</v>
      </c>
      <c r="G2200" s="5" t="s">
        <v>33</v>
      </c>
      <c r="H2200" s="8" t="s">
        <v>20</v>
      </c>
      <c r="I2200" s="8" t="s">
        <v>20</v>
      </c>
      <c r="J2200" s="8">
        <v>105.36603388669</v>
      </c>
      <c r="K2200" s="8" t="s">
        <v>20</v>
      </c>
      <c r="L2200" s="8" t="s">
        <v>20</v>
      </c>
      <c r="M2200" s="8" t="s">
        <v>20</v>
      </c>
      <c r="N2200" s="8" t="s">
        <v>20</v>
      </c>
      <c r="O2200" s="8">
        <v>2.24709953156558</v>
      </c>
      <c r="P2200" s="8">
        <v>707.45765609634498</v>
      </c>
      <c r="Q2200" s="8" t="s">
        <v>20</v>
      </c>
      <c r="R2200" s="8" t="s">
        <v>20</v>
      </c>
      <c r="S2200" s="8" t="s">
        <v>20</v>
      </c>
      <c r="T2200" s="27">
        <f t="shared" si="34"/>
        <v>29.692920345015164</v>
      </c>
      <c r="U2200" s="8" t="s">
        <v>28</v>
      </c>
      <c r="V2200" s="8" t="s">
        <v>28</v>
      </c>
      <c r="W2200" s="8" t="s">
        <v>111</v>
      </c>
      <c r="X2200" s="4" t="s">
        <v>12141</v>
      </c>
      <c r="Y2200" s="2" t="s">
        <v>31</v>
      </c>
      <c r="Z2200" s="2" t="s">
        <v>31</v>
      </c>
    </row>
    <row r="2201" spans="1:26" x14ac:dyDescent="0.25">
      <c r="A2201" s="2" t="s">
        <v>10612</v>
      </c>
      <c r="B2201" s="8">
        <v>39.640495637173601</v>
      </c>
      <c r="C2201" s="9">
        <v>1.18458239202724</v>
      </c>
      <c r="D2201" s="8">
        <v>1.87737608132365</v>
      </c>
      <c r="E2201" s="8">
        <v>0.63097767347288602</v>
      </c>
      <c r="F2201" s="10">
        <v>0.52805512281909295</v>
      </c>
      <c r="G2201" s="5">
        <v>0.99952088062722699</v>
      </c>
      <c r="H2201" s="8">
        <v>6.7232983162333602</v>
      </c>
      <c r="I2201" s="8">
        <v>4.4941990631311501</v>
      </c>
      <c r="J2201" s="8">
        <v>40.139441480643697</v>
      </c>
      <c r="K2201" s="8">
        <v>26.6400961725952</v>
      </c>
      <c r="L2201" s="8">
        <v>7.9575188139003501</v>
      </c>
      <c r="M2201" s="8">
        <v>11.015328856623499</v>
      </c>
      <c r="N2201" s="8">
        <v>31.935667002108499</v>
      </c>
      <c r="O2201" s="8">
        <v>83.592102574239405</v>
      </c>
      <c r="P2201" s="8" t="s">
        <v>20</v>
      </c>
      <c r="Q2201" s="8">
        <v>65.458522024091096</v>
      </c>
      <c r="R2201" s="8">
        <v>84.639063747849093</v>
      </c>
      <c r="S2201" s="8">
        <v>113.090709594668</v>
      </c>
      <c r="T2201" s="27">
        <f t="shared" si="34"/>
        <v>29.636129361416359</v>
      </c>
      <c r="U2201" s="8">
        <v>0.171115928690277</v>
      </c>
      <c r="V2201" s="8">
        <v>-1.18785565427786</v>
      </c>
      <c r="W2201" s="8">
        <v>1.3589715829681399</v>
      </c>
      <c r="X2201" s="4" t="s">
        <v>10609</v>
      </c>
      <c r="Y2201" s="2" t="s">
        <v>31</v>
      </c>
      <c r="Z2201" s="2" t="s">
        <v>31</v>
      </c>
    </row>
    <row r="2202" spans="1:26" x14ac:dyDescent="0.25">
      <c r="A2202" s="2" t="s">
        <v>429</v>
      </c>
      <c r="B2202" s="8">
        <v>7.8521378485032303</v>
      </c>
      <c r="C2202" s="9">
        <v>0.314569614471574</v>
      </c>
      <c r="D2202" s="8">
        <v>2.1586314877247101</v>
      </c>
      <c r="E2202" s="8">
        <v>0.1457264087272</v>
      </c>
      <c r="F2202" s="10">
        <v>0.88413737276498505</v>
      </c>
      <c r="G2202" s="5" t="s">
        <v>33</v>
      </c>
      <c r="H2202" s="8">
        <v>3.3616491581166801</v>
      </c>
      <c r="I2202" s="8">
        <v>1.7976796252524601</v>
      </c>
      <c r="J2202" s="8" t="s">
        <v>20</v>
      </c>
      <c r="K2202" s="8">
        <v>1.52229120986258</v>
      </c>
      <c r="L2202" s="8">
        <v>5.06387560884568</v>
      </c>
      <c r="M2202" s="8">
        <v>8.0779078281905896</v>
      </c>
      <c r="N2202" s="8">
        <v>1.68082457905834</v>
      </c>
      <c r="O2202" s="8">
        <v>15.729696720959</v>
      </c>
      <c r="P2202" s="8" t="s">
        <v>20</v>
      </c>
      <c r="Q2202" s="8">
        <v>4.5668736295877501</v>
      </c>
      <c r="R2202" s="8">
        <v>29.659842851810399</v>
      </c>
      <c r="S2202" s="8">
        <v>22.765012970355301</v>
      </c>
      <c r="T2202" s="27">
        <f t="shared" si="34"/>
        <v>29.633396349619943</v>
      </c>
      <c r="U2202" s="8">
        <v>-1.5070307432796599</v>
      </c>
      <c r="V2202" s="8">
        <v>-1.71079317255064</v>
      </c>
      <c r="W2202" s="8">
        <v>0.20376242927098701</v>
      </c>
      <c r="X2202" s="4" t="s">
        <v>430</v>
      </c>
      <c r="Y2202" s="2" t="s">
        <v>31</v>
      </c>
      <c r="Z2202" s="2" t="s">
        <v>431</v>
      </c>
    </row>
    <row r="2203" spans="1:26" x14ac:dyDescent="0.25">
      <c r="A2203" s="2" t="s">
        <v>3678</v>
      </c>
      <c r="B2203" s="8">
        <v>212.306743047005</v>
      </c>
      <c r="C2203" s="9">
        <v>9.9411272561389194E-2</v>
      </c>
      <c r="D2203" s="8">
        <v>2.27018766605782</v>
      </c>
      <c r="E2203" s="8">
        <v>4.3789891931717201E-2</v>
      </c>
      <c r="F2203" s="10">
        <v>0.96507188442668501</v>
      </c>
      <c r="G2203" s="5">
        <v>0.99952088062722699</v>
      </c>
      <c r="H2203" s="8">
        <v>109.253597638792</v>
      </c>
      <c r="I2203" s="8">
        <v>0.89883981262623003</v>
      </c>
      <c r="J2203" s="8" t="s">
        <v>20</v>
      </c>
      <c r="K2203" s="8">
        <v>184.197236393373</v>
      </c>
      <c r="L2203" s="8">
        <v>49.191934485929401</v>
      </c>
      <c r="M2203" s="8">
        <v>62.4201968542</v>
      </c>
      <c r="N2203" s="8">
        <v>475.67335587350999</v>
      </c>
      <c r="O2203" s="8">
        <v>77.3002238858558</v>
      </c>
      <c r="P2203" s="8">
        <v>5.0174301850804603</v>
      </c>
      <c r="Q2203" s="8">
        <v>570.09805809353702</v>
      </c>
      <c r="R2203" s="8">
        <v>519.40895530731405</v>
      </c>
      <c r="S2203" s="8">
        <v>494.22108803384299</v>
      </c>
      <c r="T2203" s="27">
        <f t="shared" si="34"/>
        <v>29.611347357294807</v>
      </c>
      <c r="U2203" s="8">
        <v>-1.4251663213086001</v>
      </c>
      <c r="V2203" s="8">
        <v>-1.50501088761848</v>
      </c>
      <c r="W2203" s="8">
        <v>7.9844566309876602E-2</v>
      </c>
      <c r="X2203" s="4" t="s">
        <v>3679</v>
      </c>
      <c r="Y2203" s="2" t="s">
        <v>3680</v>
      </c>
      <c r="Z2203" s="2" t="s">
        <v>3681</v>
      </c>
    </row>
    <row r="2204" spans="1:26" x14ac:dyDescent="0.25">
      <c r="A2204" s="2" t="s">
        <v>4478</v>
      </c>
      <c r="B2204" s="8">
        <v>29.028483999810302</v>
      </c>
      <c r="C2204" s="9">
        <v>1.04116510537961</v>
      </c>
      <c r="D2204" s="8">
        <v>1.7125188949819199</v>
      </c>
      <c r="E2204" s="8">
        <v>0.60797291546999699</v>
      </c>
      <c r="F2204" s="10">
        <v>0.54320543749726002</v>
      </c>
      <c r="G2204" s="5">
        <v>0.99952088062722699</v>
      </c>
      <c r="H2204" s="8">
        <v>25.212368685875099</v>
      </c>
      <c r="I2204" s="8">
        <v>8.5389782199491897</v>
      </c>
      <c r="J2204" s="8">
        <v>15.052290555241401</v>
      </c>
      <c r="K2204" s="8">
        <v>15.2229120986258</v>
      </c>
      <c r="L2204" s="8">
        <v>7.9575188139003501</v>
      </c>
      <c r="M2204" s="8">
        <v>9.5466183424070596</v>
      </c>
      <c r="N2204" s="8">
        <v>47.903500503162697</v>
      </c>
      <c r="O2204" s="8">
        <v>62.019947071209899</v>
      </c>
      <c r="P2204" s="8" t="s">
        <v>20</v>
      </c>
      <c r="Q2204" s="8">
        <v>37.296134641633301</v>
      </c>
      <c r="R2204" s="8">
        <v>55.702631697302401</v>
      </c>
      <c r="S2204" s="8">
        <v>63.888907368416497</v>
      </c>
      <c r="T2204" s="27">
        <f t="shared" si="34"/>
        <v>29.598560657737657</v>
      </c>
      <c r="U2204" s="8">
        <v>0.57650514799478003</v>
      </c>
      <c r="V2204" s="8">
        <v>-0.51323284981170403</v>
      </c>
      <c r="W2204" s="8">
        <v>1.0897379978064801</v>
      </c>
      <c r="X2204" s="4" t="s">
        <v>4479</v>
      </c>
      <c r="Y2204" s="2" t="s">
        <v>31</v>
      </c>
      <c r="Z2204" s="2" t="s">
        <v>4480</v>
      </c>
    </row>
    <row r="2205" spans="1:26" x14ac:dyDescent="0.25">
      <c r="A2205" s="2" t="s">
        <v>3597</v>
      </c>
      <c r="B2205" s="8">
        <v>18.555464916659101</v>
      </c>
      <c r="C2205" s="9">
        <v>-1.95234871614717</v>
      </c>
      <c r="D2205" s="8">
        <v>2.0199092650586898</v>
      </c>
      <c r="E2205" s="8">
        <v>-0.96655268131088201</v>
      </c>
      <c r="F2205" s="10">
        <v>0.33376769917681798</v>
      </c>
      <c r="G2205" s="5">
        <v>0.99952088062722699</v>
      </c>
      <c r="H2205" s="8">
        <v>14.2870089219959</v>
      </c>
      <c r="I2205" s="8">
        <v>1.3482597189393499</v>
      </c>
      <c r="J2205" s="8">
        <v>5.0174301850804603</v>
      </c>
      <c r="K2205" s="8">
        <v>54.802483555053001</v>
      </c>
      <c r="L2205" s="8">
        <v>20.978913236646399</v>
      </c>
      <c r="M2205" s="8">
        <v>21.2963024561388</v>
      </c>
      <c r="N2205" s="8">
        <v>41.1802021869293</v>
      </c>
      <c r="O2205" s="8">
        <v>5.3930388757573802</v>
      </c>
      <c r="P2205" s="8" t="s">
        <v>20</v>
      </c>
      <c r="Q2205" s="8">
        <v>4.5668736295877501</v>
      </c>
      <c r="R2205" s="8">
        <v>36.170540063183402</v>
      </c>
      <c r="S2205" s="8">
        <v>17.624526170597701</v>
      </c>
      <c r="T2205" s="27">
        <f t="shared" si="34"/>
        <v>29.563039998608613</v>
      </c>
      <c r="U2205" s="8">
        <v>-2.23280959630786</v>
      </c>
      <c r="V2205" s="8">
        <v>-0.32552655331759101</v>
      </c>
      <c r="W2205" s="8">
        <v>-1.9072830429902701</v>
      </c>
      <c r="X2205" s="4" t="s">
        <v>3598</v>
      </c>
      <c r="Y2205" s="2" t="s">
        <v>31</v>
      </c>
      <c r="Z2205" s="2" t="s">
        <v>31</v>
      </c>
    </row>
    <row r="2206" spans="1:26" x14ac:dyDescent="0.25">
      <c r="A2206" s="2" t="s">
        <v>6125</v>
      </c>
      <c r="B2206" s="8">
        <v>79.444408236592295</v>
      </c>
      <c r="C2206" s="9">
        <v>2.2501505048331198</v>
      </c>
      <c r="D2206" s="8">
        <v>2.1657424940596299</v>
      </c>
      <c r="E2206" s="8">
        <v>1.0389741675222299</v>
      </c>
      <c r="F2206" s="10">
        <v>0.29881675052443102</v>
      </c>
      <c r="G2206" s="5">
        <v>0.99952088062722699</v>
      </c>
      <c r="H2206" s="8">
        <v>1.68082457905834</v>
      </c>
      <c r="I2206" s="8">
        <v>2.24709953156558</v>
      </c>
      <c r="J2206" s="8">
        <v>160.55776592257499</v>
      </c>
      <c r="K2206" s="8">
        <v>2.2834368147938799</v>
      </c>
      <c r="L2206" s="8">
        <v>2.1702324037910001</v>
      </c>
      <c r="M2206" s="8">
        <v>8.8122630852988308</v>
      </c>
      <c r="N2206" s="8">
        <v>27.733605554462599</v>
      </c>
      <c r="O2206" s="8">
        <v>77.3002238858558</v>
      </c>
      <c r="P2206" s="8">
        <v>451.568716657241</v>
      </c>
      <c r="Q2206" s="8">
        <v>45.668736295877501</v>
      </c>
      <c r="R2206" s="8">
        <v>96.937047369331495</v>
      </c>
      <c r="S2206" s="8">
        <v>76.372946739256506</v>
      </c>
      <c r="T2206" s="27">
        <f t="shared" si="34"/>
        <v>29.551731515861309</v>
      </c>
      <c r="U2206" s="8">
        <v>3.6321641034397398</v>
      </c>
      <c r="V2206" s="8">
        <v>1.3458567616828401</v>
      </c>
      <c r="W2206" s="8">
        <v>2.2863073417569</v>
      </c>
      <c r="X2206" s="4" t="s">
        <v>6119</v>
      </c>
      <c r="Y2206" s="2" t="s">
        <v>31</v>
      </c>
      <c r="Z2206" s="2" t="s">
        <v>31</v>
      </c>
    </row>
    <row r="2207" spans="1:26" x14ac:dyDescent="0.25">
      <c r="A2207" s="2" t="s">
        <v>69</v>
      </c>
      <c r="B2207" s="8">
        <v>107.197342600102</v>
      </c>
      <c r="C2207" s="9">
        <v>4.0939320171085702</v>
      </c>
      <c r="D2207" s="8">
        <v>2.92348312895336</v>
      </c>
      <c r="E2207" s="8">
        <v>1.40036108864916</v>
      </c>
      <c r="F2207" s="10">
        <v>0.16140521601977401</v>
      </c>
      <c r="G2207" s="5">
        <v>0.93333275300011098</v>
      </c>
      <c r="H2207" s="8" t="s">
        <v>20</v>
      </c>
      <c r="I2207" s="8">
        <v>4.9436189694442696</v>
      </c>
      <c r="J2207" s="8">
        <v>200.69720740321799</v>
      </c>
      <c r="K2207" s="8" t="s">
        <v>20</v>
      </c>
      <c r="L2207" s="8" t="s">
        <v>20</v>
      </c>
      <c r="M2207" s="8" t="s">
        <v>20</v>
      </c>
      <c r="N2207" s="8">
        <v>12.606184342937601</v>
      </c>
      <c r="O2207" s="8">
        <v>58.874007727018103</v>
      </c>
      <c r="P2207" s="8">
        <v>973.38145590560896</v>
      </c>
      <c r="Q2207" s="8">
        <v>3.8057280246564602</v>
      </c>
      <c r="R2207" s="8">
        <v>16.6384484290644</v>
      </c>
      <c r="S2207" s="8">
        <v>15.421460399273</v>
      </c>
      <c r="T2207" s="27">
        <f t="shared" si="34"/>
        <v>29.521730475670314</v>
      </c>
      <c r="U2207" s="8" t="s">
        <v>28</v>
      </c>
      <c r="V2207" s="8">
        <v>4.8645658664558402</v>
      </c>
      <c r="W2207" s="8" t="s">
        <v>28</v>
      </c>
      <c r="X2207" s="4" t="s">
        <v>70</v>
      </c>
      <c r="Y2207" s="2" t="s">
        <v>31</v>
      </c>
      <c r="Z2207" s="2" t="s">
        <v>71</v>
      </c>
    </row>
    <row r="2208" spans="1:26" x14ac:dyDescent="0.25">
      <c r="A2208" s="2" t="s">
        <v>8147</v>
      </c>
      <c r="B2208" s="8">
        <v>61.929528535279502</v>
      </c>
      <c r="C2208" s="9">
        <v>-1.1963200276198001</v>
      </c>
      <c r="D2208" s="8">
        <v>2.7771430765730098</v>
      </c>
      <c r="E2208" s="8">
        <v>-0.43077363846016098</v>
      </c>
      <c r="F2208" s="10">
        <v>0.66663296918328296</v>
      </c>
      <c r="G2208" s="5">
        <v>0.99952088062722699</v>
      </c>
      <c r="H2208" s="8" t="s">
        <v>20</v>
      </c>
      <c r="I2208" s="8">
        <v>65.165886415401701</v>
      </c>
      <c r="J2208" s="8" t="s">
        <v>20</v>
      </c>
      <c r="K2208" s="8" t="s">
        <v>20</v>
      </c>
      <c r="L2208" s="8">
        <v>0.72341080126366797</v>
      </c>
      <c r="M2208" s="8">
        <v>2.2030657713247099</v>
      </c>
      <c r="N2208" s="8">
        <v>0.84041228952917002</v>
      </c>
      <c r="O2208" s="8">
        <v>385.60227961665299</v>
      </c>
      <c r="P2208" s="8">
        <v>275.95866017942501</v>
      </c>
      <c r="Q2208" s="8">
        <v>5.32801923451904</v>
      </c>
      <c r="R2208" s="8">
        <v>0.72341080126366797</v>
      </c>
      <c r="S2208" s="8">
        <v>6.6091973139741196</v>
      </c>
      <c r="T2208" s="27">
        <f t="shared" si="34"/>
        <v>29.513475271550995</v>
      </c>
      <c r="U2208" s="8">
        <v>4.4768802933927603</v>
      </c>
      <c r="V2208" s="8">
        <v>5.7092848186766902</v>
      </c>
      <c r="W2208" s="8">
        <v>-1.23240452528393</v>
      </c>
      <c r="X2208" s="4" t="s">
        <v>8143</v>
      </c>
      <c r="Y2208" s="2" t="s">
        <v>31</v>
      </c>
      <c r="Z2208" s="2" t="s">
        <v>31</v>
      </c>
    </row>
    <row r="2209" spans="1:26" x14ac:dyDescent="0.25">
      <c r="A2209" s="2" t="s">
        <v>12629</v>
      </c>
      <c r="B2209" s="8">
        <v>52.3993070301796</v>
      </c>
      <c r="C2209" s="9">
        <v>0.63539520611412903</v>
      </c>
      <c r="D2209" s="8">
        <v>1.9508892771283901</v>
      </c>
      <c r="E2209" s="8">
        <v>0.325695165565418</v>
      </c>
      <c r="F2209" s="10">
        <v>0.74465500229229697</v>
      </c>
      <c r="G2209" s="5">
        <v>0.99952088062722699</v>
      </c>
      <c r="H2209" s="8">
        <v>20.169894948700101</v>
      </c>
      <c r="I2209" s="8">
        <v>5.3930388757573802</v>
      </c>
      <c r="J2209" s="8">
        <v>35.122011295563198</v>
      </c>
      <c r="K2209" s="8">
        <v>56.324774764915603</v>
      </c>
      <c r="L2209" s="8">
        <v>20.978913236646399</v>
      </c>
      <c r="M2209" s="8">
        <v>13.9527498850565</v>
      </c>
      <c r="N2209" s="8">
        <v>127.74266800843399</v>
      </c>
      <c r="O2209" s="8">
        <v>9.4378180325754197</v>
      </c>
      <c r="P2209" s="8" t="s">
        <v>20</v>
      </c>
      <c r="Q2209" s="8">
        <v>75.353414888197904</v>
      </c>
      <c r="R2209" s="8">
        <v>149.02262506031599</v>
      </c>
      <c r="S2209" s="8">
        <v>115.293775365993</v>
      </c>
      <c r="T2209" s="27">
        <f t="shared" si="34"/>
        <v>29.491534290029769</v>
      </c>
      <c r="U2209" s="8">
        <v>-0.58858768726476496</v>
      </c>
      <c r="V2209" s="8">
        <v>-1.3080577467571399</v>
      </c>
      <c r="W2209" s="8">
        <v>0.71947005949237897</v>
      </c>
      <c r="X2209" s="4" t="s">
        <v>12630</v>
      </c>
      <c r="Y2209" s="2" t="s">
        <v>31</v>
      </c>
      <c r="Z2209" s="2" t="s">
        <v>31</v>
      </c>
    </row>
    <row r="2210" spans="1:26" x14ac:dyDescent="0.25">
      <c r="A2210" s="2" t="s">
        <v>12907</v>
      </c>
      <c r="B2210" s="8">
        <v>17.0746669370657</v>
      </c>
      <c r="C2210" s="9">
        <v>1.20170636156685E-2</v>
      </c>
      <c r="D2210" s="8">
        <v>1.7648798644841699</v>
      </c>
      <c r="E2210" s="8">
        <v>6.8089980839465304E-3</v>
      </c>
      <c r="F2210" s="10">
        <v>0.99456724753360504</v>
      </c>
      <c r="G2210" s="5">
        <v>0.99952088062722699</v>
      </c>
      <c r="H2210" s="8">
        <v>9.2445351848208706</v>
      </c>
      <c r="I2210" s="8">
        <v>13.9320170957066</v>
      </c>
      <c r="J2210" s="8" t="s">
        <v>20</v>
      </c>
      <c r="K2210" s="8">
        <v>5.32801923451904</v>
      </c>
      <c r="L2210" s="8">
        <v>1.4468216025273399</v>
      </c>
      <c r="M2210" s="8">
        <v>4.4061315426494101</v>
      </c>
      <c r="N2210" s="8">
        <v>35.297316160225101</v>
      </c>
      <c r="O2210" s="8">
        <v>72.806024822724694</v>
      </c>
      <c r="P2210" s="8">
        <v>10.034860370160899</v>
      </c>
      <c r="Q2210" s="8">
        <v>16.745203308488399</v>
      </c>
      <c r="R2210" s="8">
        <v>21.70232403791</v>
      </c>
      <c r="S2210" s="8">
        <v>13.9527498850565</v>
      </c>
      <c r="T2210" s="27">
        <f t="shared" si="34"/>
        <v>29.42725386251686</v>
      </c>
      <c r="U2210" s="8">
        <v>1.0516203074909201</v>
      </c>
      <c r="V2210" s="8">
        <v>1.17282920260862</v>
      </c>
      <c r="W2210" s="8">
        <v>-0.121208895117697</v>
      </c>
      <c r="X2210" s="4" t="s">
        <v>12908</v>
      </c>
      <c r="Y2210" s="2" t="s">
        <v>31</v>
      </c>
      <c r="Z2210" s="2" t="s">
        <v>31</v>
      </c>
    </row>
    <row r="2211" spans="1:26" x14ac:dyDescent="0.25">
      <c r="A2211" s="2" t="s">
        <v>7820</v>
      </c>
      <c r="B2211" s="8">
        <v>21.4013732190936</v>
      </c>
      <c r="C2211" s="9">
        <v>-0.79547756571917605</v>
      </c>
      <c r="D2211" s="8">
        <v>1.88509982047639</v>
      </c>
      <c r="E2211" s="8">
        <v>-0.42198166753744998</v>
      </c>
      <c r="F2211" s="10">
        <v>0.67303839855763503</v>
      </c>
      <c r="G2211" s="5">
        <v>0.99952088062722699</v>
      </c>
      <c r="H2211" s="8" t="s">
        <v>20</v>
      </c>
      <c r="I2211" s="8">
        <v>9.4378180325754197</v>
      </c>
      <c r="J2211" s="8" t="s">
        <v>20</v>
      </c>
      <c r="K2211" s="8">
        <v>6.0891648394503299</v>
      </c>
      <c r="L2211" s="8">
        <v>13.021394422746001</v>
      </c>
      <c r="M2211" s="8">
        <v>6.6091973139741196</v>
      </c>
      <c r="N2211" s="8">
        <v>34.456903870696003</v>
      </c>
      <c r="O2211" s="8">
        <v>46.739670256563997</v>
      </c>
      <c r="P2211" s="8">
        <v>15.052290555241401</v>
      </c>
      <c r="Q2211" s="8">
        <v>35.7738434317707</v>
      </c>
      <c r="R2211" s="8">
        <v>45.574880479611103</v>
      </c>
      <c r="S2211" s="8">
        <v>44.061315426494097</v>
      </c>
      <c r="T2211" s="27">
        <f t="shared" si="34"/>
        <v>29.416922673451346</v>
      </c>
      <c r="U2211" s="8">
        <v>-1.4463517276553</v>
      </c>
      <c r="V2211" s="8">
        <v>-0.381811415152011</v>
      </c>
      <c r="W2211" s="8">
        <v>-1.06454031250329</v>
      </c>
      <c r="X2211" s="4" t="s">
        <v>7817</v>
      </c>
      <c r="Y2211" s="2" t="s">
        <v>7821</v>
      </c>
      <c r="Z2211" s="2" t="s">
        <v>7822</v>
      </c>
    </row>
    <row r="2212" spans="1:26" x14ac:dyDescent="0.25">
      <c r="A2212" s="2" t="s">
        <v>6578</v>
      </c>
      <c r="B2212" s="8">
        <v>16.259952457642399</v>
      </c>
      <c r="C2212" s="9">
        <v>-0.63735692958311596</v>
      </c>
      <c r="D2212" s="8">
        <v>1.8692580004349999</v>
      </c>
      <c r="E2212" s="8">
        <v>-0.34096787572116699</v>
      </c>
      <c r="F2212" s="10">
        <v>0.733127765603932</v>
      </c>
      <c r="G2212" s="5">
        <v>0.99952088062722699</v>
      </c>
      <c r="H2212" s="8">
        <v>13.446596632466701</v>
      </c>
      <c r="I2212" s="8">
        <v>0.89883981262623003</v>
      </c>
      <c r="J2212" s="8" t="s">
        <v>20</v>
      </c>
      <c r="K2212" s="8">
        <v>13.7006208887633</v>
      </c>
      <c r="L2212" s="8">
        <v>5.06387560884568</v>
      </c>
      <c r="M2212" s="8">
        <v>8.0779078281905896</v>
      </c>
      <c r="N2212" s="8">
        <v>21.8507195277584</v>
      </c>
      <c r="O2212" s="8">
        <v>41.346631380806599</v>
      </c>
      <c r="P2212" s="8">
        <v>10.034860370160899</v>
      </c>
      <c r="Q2212" s="8">
        <v>11.4171840739694</v>
      </c>
      <c r="R2212" s="8">
        <v>31.8300752556014</v>
      </c>
      <c r="S2212" s="8">
        <v>37.452118112519997</v>
      </c>
      <c r="T2212" s="27">
        <f t="shared" si="34"/>
        <v>29.383456121159707</v>
      </c>
      <c r="U2212" s="8">
        <v>-0.90392204101502804</v>
      </c>
      <c r="V2212" s="8">
        <v>-0.140079184522093</v>
      </c>
      <c r="W2212" s="8">
        <v>-0.76384285649293604</v>
      </c>
      <c r="X2212" s="4" t="s">
        <v>6572</v>
      </c>
      <c r="Y2212" s="2" t="s">
        <v>31</v>
      </c>
      <c r="Z2212" s="2" t="s">
        <v>6579</v>
      </c>
    </row>
    <row r="2213" spans="1:26" x14ac:dyDescent="0.25">
      <c r="A2213" s="2" t="s">
        <v>8789</v>
      </c>
      <c r="B2213" s="8">
        <v>33.135548119698697</v>
      </c>
      <c r="C2213" s="9">
        <v>-2.4707239524209799</v>
      </c>
      <c r="D2213" s="8">
        <v>2.0184519736712301</v>
      </c>
      <c r="E2213" s="8">
        <v>-1.2240687341830301</v>
      </c>
      <c r="F2213" s="10">
        <v>0.22092629948539499</v>
      </c>
      <c r="G2213" s="5">
        <v>0.99772237703311295</v>
      </c>
      <c r="H2213" s="8">
        <v>21.8507195277584</v>
      </c>
      <c r="I2213" s="8">
        <v>11.684917564140999</v>
      </c>
      <c r="J2213" s="8" t="s">
        <v>20</v>
      </c>
      <c r="K2213" s="8">
        <v>15.2229120986258</v>
      </c>
      <c r="L2213" s="8">
        <v>64.383561312466398</v>
      </c>
      <c r="M2213" s="8">
        <v>24.968078741679999</v>
      </c>
      <c r="N2213" s="8">
        <v>0.84041228952917002</v>
      </c>
      <c r="O2213" s="8">
        <v>39.998371661867203</v>
      </c>
      <c r="P2213" s="8">
        <v>130.45318481209199</v>
      </c>
      <c r="Q2213" s="8">
        <v>17.5063489134197</v>
      </c>
      <c r="R2213" s="8">
        <v>34.000307659392398</v>
      </c>
      <c r="S2213" s="8">
        <v>36.717762855411799</v>
      </c>
      <c r="T2213" s="27">
        <f t="shared" si="34"/>
        <v>29.367083583063764</v>
      </c>
      <c r="U2213" s="8">
        <v>-1.6407649045952</v>
      </c>
      <c r="V2213" s="8">
        <v>0.95720757414584201</v>
      </c>
      <c r="W2213" s="8">
        <v>-2.5979724787410401</v>
      </c>
      <c r="X2213" s="4" t="s">
        <v>8790</v>
      </c>
      <c r="Y2213" s="2" t="s">
        <v>8791</v>
      </c>
      <c r="Z2213" s="2" t="s">
        <v>8792</v>
      </c>
    </row>
    <row r="2214" spans="1:26" x14ac:dyDescent="0.25">
      <c r="A2214" s="2" t="s">
        <v>8371</v>
      </c>
      <c r="B2214" s="8">
        <v>278.27051254479198</v>
      </c>
      <c r="C2214" s="9">
        <v>0.52819233776138297</v>
      </c>
      <c r="D2214" s="8">
        <v>2.0174218878571502</v>
      </c>
      <c r="E2214" s="8">
        <v>0.26181550866507902</v>
      </c>
      <c r="F2214" s="10">
        <v>0.79346368183844396</v>
      </c>
      <c r="G2214" s="5">
        <v>0.99952088062722699</v>
      </c>
      <c r="H2214" s="8">
        <v>122.70019427125899</v>
      </c>
      <c r="I2214" s="8">
        <v>328.52595151488703</v>
      </c>
      <c r="J2214" s="8">
        <v>15.052290555241401</v>
      </c>
      <c r="K2214" s="8">
        <v>174.30234352926601</v>
      </c>
      <c r="L2214" s="8">
        <v>94.766814965540505</v>
      </c>
      <c r="M2214" s="8">
        <v>156.41766976405401</v>
      </c>
      <c r="N2214" s="8">
        <v>338.68615268025599</v>
      </c>
      <c r="O2214" s="8">
        <v>719.97068991361004</v>
      </c>
      <c r="P2214" s="8" t="s">
        <v>20</v>
      </c>
      <c r="Q2214" s="8">
        <v>463.53767340315699</v>
      </c>
      <c r="R2214" s="8">
        <v>436.94012396325502</v>
      </c>
      <c r="S2214" s="8">
        <v>488.346245976977</v>
      </c>
      <c r="T2214" s="27">
        <f t="shared" si="34"/>
        <v>29.362894413701063</v>
      </c>
      <c r="U2214" s="8">
        <v>0.13207724061651399</v>
      </c>
      <c r="V2214" s="8">
        <v>-0.39162880510031101</v>
      </c>
      <c r="W2214" s="8">
        <v>0.523706045716825</v>
      </c>
      <c r="X2214" s="4" t="s">
        <v>8372</v>
      </c>
      <c r="Y2214" s="2" t="s">
        <v>31</v>
      </c>
      <c r="Z2214" s="2" t="s">
        <v>8373</v>
      </c>
    </row>
    <row r="2215" spans="1:26" x14ac:dyDescent="0.25">
      <c r="A2215" s="2" t="s">
        <v>14959</v>
      </c>
      <c r="B2215" s="8">
        <v>30.637251421605299</v>
      </c>
      <c r="C2215" s="9">
        <v>-1.51699043911332</v>
      </c>
      <c r="D2215" s="8">
        <v>2.0375513035650799</v>
      </c>
      <c r="E2215" s="8">
        <v>-0.74451643816725399</v>
      </c>
      <c r="F2215" s="10">
        <v>0.456564100207622</v>
      </c>
      <c r="G2215" s="5">
        <v>0.99952088062722699</v>
      </c>
      <c r="H2215" s="8">
        <v>11.7657720534084</v>
      </c>
      <c r="I2215" s="8">
        <v>39.099531849240996</v>
      </c>
      <c r="J2215" s="8" t="s">
        <v>20</v>
      </c>
      <c r="K2215" s="8">
        <v>45.668736295877501</v>
      </c>
      <c r="L2215" s="8">
        <v>11.5745728202187</v>
      </c>
      <c r="M2215" s="8">
        <v>9.5466183424070596</v>
      </c>
      <c r="N2215" s="8">
        <v>54.6267988193961</v>
      </c>
      <c r="O2215" s="8">
        <v>118.646855266662</v>
      </c>
      <c r="P2215" s="8" t="s">
        <v>20</v>
      </c>
      <c r="Q2215" s="8">
        <v>21.312076938076199</v>
      </c>
      <c r="R2215" s="8">
        <v>26.766199646755702</v>
      </c>
      <c r="S2215" s="8">
        <v>28.639855027221198</v>
      </c>
      <c r="T2215" s="27">
        <f t="shared" si="34"/>
        <v>29.355474824456941</v>
      </c>
      <c r="U2215" s="8">
        <v>-0.39294864257412598</v>
      </c>
      <c r="V2215" s="8">
        <v>1.1754128216622199</v>
      </c>
      <c r="W2215" s="8">
        <v>-1.5683614642363399</v>
      </c>
      <c r="X2215" s="4" t="s">
        <v>14960</v>
      </c>
      <c r="Y2215" s="2" t="s">
        <v>31</v>
      </c>
      <c r="Z2215" s="2" t="s">
        <v>31</v>
      </c>
    </row>
    <row r="2216" spans="1:26" x14ac:dyDescent="0.25">
      <c r="A2216" s="2" t="s">
        <v>876</v>
      </c>
      <c r="B2216" s="8">
        <v>35.4056526814623</v>
      </c>
      <c r="C2216" s="9">
        <v>1.18055650038115</v>
      </c>
      <c r="D2216" s="8">
        <v>1.90842163792394</v>
      </c>
      <c r="E2216" s="8">
        <v>0.61860360253796498</v>
      </c>
      <c r="F2216" s="10">
        <v>0.53617752801687601</v>
      </c>
      <c r="G2216" s="5">
        <v>0.99952088062722699</v>
      </c>
      <c r="H2216" s="8">
        <v>7.5637106057625303</v>
      </c>
      <c r="I2216" s="8">
        <v>19.325055971464</v>
      </c>
      <c r="J2216" s="8">
        <v>55.191732035885103</v>
      </c>
      <c r="K2216" s="8">
        <v>3.0445824197251699</v>
      </c>
      <c r="L2216" s="8">
        <v>11.5745728202187</v>
      </c>
      <c r="M2216" s="8">
        <v>9.5466183424070596</v>
      </c>
      <c r="N2216" s="8">
        <v>126.902255718905</v>
      </c>
      <c r="O2216" s="8">
        <v>59.772847539644303</v>
      </c>
      <c r="P2216" s="8" t="s">
        <v>20</v>
      </c>
      <c r="Q2216" s="8">
        <v>17.5063489134197</v>
      </c>
      <c r="R2216" s="8">
        <v>56.426042498566098</v>
      </c>
      <c r="S2216" s="8">
        <v>58.014065311550603</v>
      </c>
      <c r="T2216" s="27">
        <f t="shared" si="34"/>
        <v>29.313138952949803</v>
      </c>
      <c r="U2216" s="8">
        <v>1.7640743165697901</v>
      </c>
      <c r="V2216" s="8">
        <v>0.50057691985966102</v>
      </c>
      <c r="W2216" s="8">
        <v>1.2634973967101299</v>
      </c>
      <c r="X2216" s="4" t="s">
        <v>874</v>
      </c>
      <c r="Y2216" s="2" t="s">
        <v>877</v>
      </c>
      <c r="Z2216" s="2" t="s">
        <v>878</v>
      </c>
    </row>
    <row r="2217" spans="1:26" x14ac:dyDescent="0.25">
      <c r="A2217" s="2" t="s">
        <v>5489</v>
      </c>
      <c r="B2217" s="8">
        <v>46.545872818623302</v>
      </c>
      <c r="C2217" s="9">
        <v>-1.89279976338339</v>
      </c>
      <c r="D2217" s="8">
        <v>1.5048363213995299</v>
      </c>
      <c r="E2217" s="8">
        <v>-1.2578110565692899</v>
      </c>
      <c r="F2217" s="10">
        <v>0.20846009610515501</v>
      </c>
      <c r="G2217" s="5">
        <v>0.98336539899293696</v>
      </c>
      <c r="H2217" s="8">
        <v>18.489070369641698</v>
      </c>
      <c r="I2217" s="8">
        <v>24.268674940908198</v>
      </c>
      <c r="J2217" s="8" t="s">
        <v>20</v>
      </c>
      <c r="K2217" s="8">
        <v>54.041337950121701</v>
      </c>
      <c r="L2217" s="8">
        <v>37.617361665710703</v>
      </c>
      <c r="M2217" s="8">
        <v>40.389539140952998</v>
      </c>
      <c r="N2217" s="8">
        <v>63.871334004216898</v>
      </c>
      <c r="O2217" s="8">
        <v>54.829228570200002</v>
      </c>
      <c r="P2217" s="8">
        <v>100.34860370160899</v>
      </c>
      <c r="Q2217" s="8">
        <v>53.2801923451904</v>
      </c>
      <c r="R2217" s="8">
        <v>62.2133289086754</v>
      </c>
      <c r="S2217" s="8">
        <v>49.2018022262518</v>
      </c>
      <c r="T2217" s="27">
        <f t="shared" si="34"/>
        <v>29.279553561507598</v>
      </c>
      <c r="U2217" s="8">
        <v>-1.62680737475785</v>
      </c>
      <c r="V2217" s="8">
        <v>0.41145513326980698</v>
      </c>
      <c r="W2217" s="8">
        <v>-2.03826250802766</v>
      </c>
      <c r="X2217" s="4" t="s">
        <v>5486</v>
      </c>
      <c r="Y2217" s="2" t="s">
        <v>5490</v>
      </c>
      <c r="Z2217" s="2" t="s">
        <v>5491</v>
      </c>
    </row>
    <row r="2218" spans="1:26" x14ac:dyDescent="0.25">
      <c r="A2218" s="2" t="s">
        <v>3213</v>
      </c>
      <c r="B2218" s="8">
        <v>26.055114313522498</v>
      </c>
      <c r="C2218" s="9">
        <v>-0.45255197840371297</v>
      </c>
      <c r="D2218" s="8">
        <v>1.99956505825554</v>
      </c>
      <c r="E2218" s="8">
        <v>-0.226325208342322</v>
      </c>
      <c r="F2218" s="10">
        <v>0.82094849358035904</v>
      </c>
      <c r="G2218" s="5">
        <v>0.99952088062722699</v>
      </c>
      <c r="H2218" s="8">
        <v>5.88288602670419</v>
      </c>
      <c r="I2218" s="8">
        <v>33.706492973483599</v>
      </c>
      <c r="J2218" s="8">
        <v>5.0174301850804603</v>
      </c>
      <c r="K2218" s="8">
        <v>22.8343681479388</v>
      </c>
      <c r="L2218" s="8">
        <v>18.085270031591701</v>
      </c>
      <c r="M2218" s="8">
        <v>22.030657713247098</v>
      </c>
      <c r="N2218" s="8">
        <v>5.88288602670419</v>
      </c>
      <c r="O2218" s="8">
        <v>95.726440044693504</v>
      </c>
      <c r="P2218" s="8" t="s">
        <v>20</v>
      </c>
      <c r="Q2218" s="8">
        <v>14.461766493694499</v>
      </c>
      <c r="R2218" s="8">
        <v>36.893950864447099</v>
      </c>
      <c r="S2218" s="8">
        <v>52.139223254684701</v>
      </c>
      <c r="T2218" s="27">
        <f t="shared" si="34"/>
        <v>29.26687336680391</v>
      </c>
      <c r="U2218" s="8">
        <v>-0.49694920630577899</v>
      </c>
      <c r="V2218" s="8">
        <v>-2.6527418830199101E-2</v>
      </c>
      <c r="W2218" s="8">
        <v>-0.47042178747558</v>
      </c>
      <c r="X2218" s="4" t="s">
        <v>3211</v>
      </c>
      <c r="Y2218" s="2" t="s">
        <v>31</v>
      </c>
      <c r="Z2218" s="2" t="s">
        <v>3214</v>
      </c>
    </row>
    <row r="2219" spans="1:26" x14ac:dyDescent="0.25">
      <c r="A2219" s="2" t="s">
        <v>2835</v>
      </c>
      <c r="B2219" s="8">
        <v>89.299360027662203</v>
      </c>
      <c r="C2219" s="9">
        <v>3.67783911790421</v>
      </c>
      <c r="D2219" s="8">
        <v>3.1450498155508302</v>
      </c>
      <c r="E2219" s="8">
        <v>1.1694056799097401</v>
      </c>
      <c r="F2219" s="10">
        <v>0.24224022250312999</v>
      </c>
      <c r="G2219" s="5">
        <v>0.99952088062722699</v>
      </c>
      <c r="H2219" s="8" t="s">
        <v>20</v>
      </c>
      <c r="I2219" s="8" t="s">
        <v>20</v>
      </c>
      <c r="J2219" s="8">
        <v>90.313743331448293</v>
      </c>
      <c r="K2219" s="8" t="s">
        <v>20</v>
      </c>
      <c r="L2219" s="8" t="s">
        <v>20</v>
      </c>
      <c r="M2219" s="8" t="s">
        <v>20</v>
      </c>
      <c r="N2219" s="8">
        <v>7.5637106057625303</v>
      </c>
      <c r="O2219" s="8">
        <v>35.504172598736098</v>
      </c>
      <c r="P2219" s="8">
        <v>883.06771257416096</v>
      </c>
      <c r="Q2219" s="8">
        <v>13.7006208887633</v>
      </c>
      <c r="R2219" s="8">
        <v>27.489610448019398</v>
      </c>
      <c r="S2219" s="8">
        <v>13.9527498850565</v>
      </c>
      <c r="T2219" s="27">
        <f t="shared" si="34"/>
        <v>29.255028230131661</v>
      </c>
      <c r="U2219" s="8" t="s">
        <v>28</v>
      </c>
      <c r="V2219" s="8">
        <v>4.0699742626516704</v>
      </c>
      <c r="W2219" s="8" t="s">
        <v>28</v>
      </c>
      <c r="X2219" s="4" t="s">
        <v>2836</v>
      </c>
      <c r="Y2219" s="2" t="s">
        <v>31</v>
      </c>
      <c r="Z2219" s="2" t="s">
        <v>31</v>
      </c>
    </row>
    <row r="2220" spans="1:26" x14ac:dyDescent="0.25">
      <c r="A2220" s="2" t="s">
        <v>7331</v>
      </c>
      <c r="B2220" s="8">
        <v>53.6952869785557</v>
      </c>
      <c r="C2220" s="9">
        <v>0.54722267420818105</v>
      </c>
      <c r="D2220" s="8">
        <v>1.6240728674337499</v>
      </c>
      <c r="E2220" s="8">
        <v>0.336944656352067</v>
      </c>
      <c r="F2220" s="10">
        <v>0.73615862071774496</v>
      </c>
      <c r="G2220" s="5">
        <v>0.99952088062722699</v>
      </c>
      <c r="H2220" s="8">
        <v>7.5637106057625303</v>
      </c>
      <c r="I2220" s="8">
        <v>34.605332786109898</v>
      </c>
      <c r="J2220" s="8" t="s">
        <v>20</v>
      </c>
      <c r="K2220" s="8">
        <v>10.6560384690381</v>
      </c>
      <c r="L2220" s="8">
        <v>25.319378044228401</v>
      </c>
      <c r="M2220" s="8">
        <v>13.2183946279482</v>
      </c>
      <c r="N2220" s="8">
        <v>47.903500503162697</v>
      </c>
      <c r="O2220" s="8">
        <v>88.086301637370596</v>
      </c>
      <c r="P2220" s="8">
        <v>80.278882961287394</v>
      </c>
      <c r="Q2220" s="8">
        <v>120.261005579144</v>
      </c>
      <c r="R2220" s="8">
        <v>109.235030990814</v>
      </c>
      <c r="S2220" s="8">
        <v>107.215867537802</v>
      </c>
      <c r="T2220" s="27">
        <f t="shared" si="34"/>
        <v>29.24767636055514</v>
      </c>
      <c r="U2220" s="8">
        <v>-0.22229253347495501</v>
      </c>
      <c r="V2220" s="8">
        <v>-0.638689943520237</v>
      </c>
      <c r="W2220" s="8">
        <v>0.41639741004528202</v>
      </c>
      <c r="X2220" s="4" t="s">
        <v>7332</v>
      </c>
      <c r="Y2220" s="2" t="s">
        <v>7333</v>
      </c>
      <c r="Z2220" s="2" t="s">
        <v>7334</v>
      </c>
    </row>
    <row r="2221" spans="1:26" x14ac:dyDescent="0.25">
      <c r="A2221" s="2" t="s">
        <v>8782</v>
      </c>
      <c r="B2221" s="8">
        <v>46.319231475278301</v>
      </c>
      <c r="C2221" s="9">
        <v>0.812195438382454</v>
      </c>
      <c r="D2221" s="8">
        <v>1.9386409645551499</v>
      </c>
      <c r="E2221" s="8">
        <v>0.41895093172594</v>
      </c>
      <c r="F2221" s="10">
        <v>0.67525199337862096</v>
      </c>
      <c r="G2221" s="5">
        <v>0.99952088062722699</v>
      </c>
      <c r="H2221" s="8">
        <v>20.169894948700101</v>
      </c>
      <c r="I2221" s="8">
        <v>0.89883981262623003</v>
      </c>
      <c r="J2221" s="8" t="s">
        <v>20</v>
      </c>
      <c r="K2221" s="8">
        <v>19.028640123282301</v>
      </c>
      <c r="L2221" s="8">
        <v>21.70232403791</v>
      </c>
      <c r="M2221" s="8">
        <v>4.4061315426494101</v>
      </c>
      <c r="N2221" s="8">
        <v>68.913807741391906</v>
      </c>
      <c r="O2221" s="8">
        <v>34.155912879796702</v>
      </c>
      <c r="P2221" s="8">
        <v>5.0174301850804603</v>
      </c>
      <c r="Q2221" s="8">
        <v>97.426637431205293</v>
      </c>
      <c r="R2221" s="8">
        <v>151.19285746410699</v>
      </c>
      <c r="S2221" s="8">
        <v>132.918301536591</v>
      </c>
      <c r="T2221" s="27">
        <f t="shared" si="34"/>
        <v>29.238537519259424</v>
      </c>
      <c r="U2221" s="8">
        <v>-1.09920991417831</v>
      </c>
      <c r="V2221" s="8">
        <v>-1.8196309539782201</v>
      </c>
      <c r="W2221" s="8">
        <v>0.72042103979990701</v>
      </c>
      <c r="X2221" s="4" t="s">
        <v>8783</v>
      </c>
      <c r="Y2221" s="2" t="s">
        <v>31</v>
      </c>
      <c r="Z2221" s="2" t="s">
        <v>31</v>
      </c>
    </row>
    <row r="2222" spans="1:26" x14ac:dyDescent="0.25">
      <c r="A2222" s="2" t="s">
        <v>3426</v>
      </c>
      <c r="B2222" s="8">
        <v>65.6324097188633</v>
      </c>
      <c r="C2222" s="9">
        <v>-2.7844748297130701</v>
      </c>
      <c r="D2222" s="8">
        <v>6.01023545725619</v>
      </c>
      <c r="E2222" s="8">
        <v>-0.463288809484386</v>
      </c>
      <c r="F2222" s="10" t="s">
        <v>33</v>
      </c>
      <c r="G2222" s="5" t="s">
        <v>33</v>
      </c>
      <c r="H2222" s="8" t="s">
        <v>20</v>
      </c>
      <c r="I2222" s="8" t="s">
        <v>20</v>
      </c>
      <c r="J2222" s="8">
        <v>100.34860370160899</v>
      </c>
      <c r="K2222" s="8" t="s">
        <v>20</v>
      </c>
      <c r="L2222" s="8" t="s">
        <v>20</v>
      </c>
      <c r="M2222" s="8" t="s">
        <v>20</v>
      </c>
      <c r="N2222" s="8" t="s">
        <v>20</v>
      </c>
      <c r="O2222" s="8">
        <v>9.8872379388885303</v>
      </c>
      <c r="P2222" s="8">
        <v>677.35307498586201</v>
      </c>
      <c r="Q2222" s="8" t="s">
        <v>20</v>
      </c>
      <c r="R2222" s="8" t="s">
        <v>20</v>
      </c>
      <c r="S2222" s="8" t="s">
        <v>20</v>
      </c>
      <c r="T2222" s="27">
        <f t="shared" si="34"/>
        <v>29.203351961280148</v>
      </c>
      <c r="U2222" s="8" t="s">
        <v>28</v>
      </c>
      <c r="V2222" s="8" t="s">
        <v>28</v>
      </c>
      <c r="W2222" s="8" t="s">
        <v>111</v>
      </c>
      <c r="X2222" s="4" t="s">
        <v>3427</v>
      </c>
      <c r="Y2222" s="2" t="s">
        <v>31</v>
      </c>
      <c r="Z2222" s="2" t="s">
        <v>31</v>
      </c>
    </row>
    <row r="2223" spans="1:26" x14ac:dyDescent="0.25">
      <c r="A2223" s="2" t="s">
        <v>3487</v>
      </c>
      <c r="B2223" s="8">
        <v>59.869276958938102</v>
      </c>
      <c r="C2223" s="9">
        <v>7.0086280292427597E-2</v>
      </c>
      <c r="D2223" s="8">
        <v>1.6535801269374899</v>
      </c>
      <c r="E2223" s="8">
        <v>4.2384568579830903E-2</v>
      </c>
      <c r="F2223" s="10">
        <v>0.96619212978418501</v>
      </c>
      <c r="G2223" s="5">
        <v>0.99952088062722699</v>
      </c>
      <c r="H2223" s="8">
        <v>29.414430133521002</v>
      </c>
      <c r="I2223" s="8">
        <v>5.3930388757573802</v>
      </c>
      <c r="J2223" s="8" t="s">
        <v>20</v>
      </c>
      <c r="K2223" s="8">
        <v>41.863008271220998</v>
      </c>
      <c r="L2223" s="8">
        <v>22.4257348391737</v>
      </c>
      <c r="M2223" s="8">
        <v>19.093236684814102</v>
      </c>
      <c r="N2223" s="8">
        <v>80.679579794800304</v>
      </c>
      <c r="O2223" s="8">
        <v>73.255444729037805</v>
      </c>
      <c r="P2223" s="8">
        <v>25.087150925402302</v>
      </c>
      <c r="Q2223" s="8">
        <v>118.73871436928199</v>
      </c>
      <c r="R2223" s="8">
        <v>150.46944666284301</v>
      </c>
      <c r="S2223" s="8">
        <v>152.011538221405</v>
      </c>
      <c r="T2223" s="27">
        <f t="shared" si="34"/>
        <v>29.164657050389508</v>
      </c>
      <c r="U2223" s="8">
        <v>-1.26033871371439</v>
      </c>
      <c r="V2223" s="8">
        <v>-1.23443460373582</v>
      </c>
      <c r="W2223" s="8">
        <v>-2.5904109978565099E-2</v>
      </c>
      <c r="X2223" s="4" t="s">
        <v>3488</v>
      </c>
      <c r="Y2223" s="2" t="s">
        <v>31</v>
      </c>
      <c r="Z2223" s="2" t="s">
        <v>31</v>
      </c>
    </row>
    <row r="2224" spans="1:26" x14ac:dyDescent="0.25">
      <c r="A2224" s="2" t="s">
        <v>8754</v>
      </c>
      <c r="B2224" s="8">
        <v>380.74101279193201</v>
      </c>
      <c r="C2224" s="9">
        <v>6.2806420764953297E-2</v>
      </c>
      <c r="D2224" s="8">
        <v>1.9277926699807799</v>
      </c>
      <c r="E2224" s="8">
        <v>3.2579447853995303E-2</v>
      </c>
      <c r="F2224" s="10">
        <v>0.97400995936577905</v>
      </c>
      <c r="G2224" s="5">
        <v>0.99952088062722699</v>
      </c>
      <c r="H2224" s="8">
        <v>182.36946682783</v>
      </c>
      <c r="I2224" s="8">
        <v>242.237329502769</v>
      </c>
      <c r="J2224" s="8">
        <v>5.0174301850804603</v>
      </c>
      <c r="K2224" s="8">
        <v>260.31179688650201</v>
      </c>
      <c r="L2224" s="8">
        <v>144.68216025273401</v>
      </c>
      <c r="M2224" s="8">
        <v>179.18268273441001</v>
      </c>
      <c r="N2224" s="8">
        <v>441.21645200281398</v>
      </c>
      <c r="O2224" s="8">
        <v>1021.98086695602</v>
      </c>
      <c r="P2224" s="8">
        <v>10.034860370160899</v>
      </c>
      <c r="Q2224" s="8">
        <v>709.38770379596394</v>
      </c>
      <c r="R2224" s="8">
        <v>730.64490927630504</v>
      </c>
      <c r="S2224" s="8">
        <v>641.82649471259799</v>
      </c>
      <c r="T2224" s="27">
        <f t="shared" si="34"/>
        <v>29.162017538291767</v>
      </c>
      <c r="U2224" s="8">
        <v>-0.44332931944703302</v>
      </c>
      <c r="V2224" s="8">
        <v>-0.49888762088021898</v>
      </c>
      <c r="W2224" s="8">
        <v>5.5558301433185797E-2</v>
      </c>
      <c r="X2224" s="4" t="s">
        <v>8753</v>
      </c>
      <c r="Y2224" s="2" t="s">
        <v>31</v>
      </c>
      <c r="Z2224" s="2" t="s">
        <v>31</v>
      </c>
    </row>
    <row r="2225" spans="1:26" x14ac:dyDescent="0.25">
      <c r="A2225" s="2" t="s">
        <v>1915</v>
      </c>
      <c r="B2225" s="8">
        <v>15.4507357297258</v>
      </c>
      <c r="C2225" s="9">
        <v>-1.412742311943</v>
      </c>
      <c r="D2225" s="8">
        <v>1.9245229743048</v>
      </c>
      <c r="E2225" s="8">
        <v>-0.73407401772032599</v>
      </c>
      <c r="F2225" s="10">
        <v>0.46290362790037098</v>
      </c>
      <c r="G2225" s="5">
        <v>0.99952088062722699</v>
      </c>
      <c r="H2225" s="8">
        <v>20.169894948700101</v>
      </c>
      <c r="I2225" s="8">
        <v>7.1907185010098402</v>
      </c>
      <c r="J2225" s="8" t="s">
        <v>20</v>
      </c>
      <c r="K2225" s="8">
        <v>8.3726016542442103</v>
      </c>
      <c r="L2225" s="8">
        <v>10.127751217691401</v>
      </c>
      <c r="M2225" s="8">
        <v>10.280973599515301</v>
      </c>
      <c r="N2225" s="8">
        <v>26.893193264933402</v>
      </c>
      <c r="O2225" s="8">
        <v>66.963566040654101</v>
      </c>
      <c r="P2225" s="8" t="s">
        <v>20</v>
      </c>
      <c r="Q2225" s="8">
        <v>11.4171840739694</v>
      </c>
      <c r="R2225" s="8">
        <v>15.9150376278007</v>
      </c>
      <c r="S2225" s="8">
        <v>8.0779078281905896</v>
      </c>
      <c r="T2225" s="27">
        <f t="shared" si="34"/>
        <v>29.151457659673426</v>
      </c>
      <c r="U2225" s="8">
        <v>-7.3032507308414402E-2</v>
      </c>
      <c r="V2225" s="8">
        <v>1.4062985266203101</v>
      </c>
      <c r="W2225" s="8">
        <v>-1.47933103392872</v>
      </c>
      <c r="X2225" s="4" t="s">
        <v>1916</v>
      </c>
      <c r="Y2225" s="2" t="s">
        <v>1917</v>
      </c>
      <c r="Z2225" s="2" t="s">
        <v>1918</v>
      </c>
    </row>
    <row r="2226" spans="1:26" x14ac:dyDescent="0.25">
      <c r="A2226" s="2" t="s">
        <v>4493</v>
      </c>
      <c r="B2226" s="8">
        <v>218.25183801085799</v>
      </c>
      <c r="C2226" s="9">
        <v>-0.45420630438131099</v>
      </c>
      <c r="D2226" s="8">
        <v>2.08509976673467</v>
      </c>
      <c r="E2226" s="8">
        <v>-0.21783432698408101</v>
      </c>
      <c r="F2226" s="10">
        <v>0.82755819767285499</v>
      </c>
      <c r="G2226" s="5">
        <v>0.99952088062722699</v>
      </c>
      <c r="H2226" s="8">
        <v>158.837922721013</v>
      </c>
      <c r="I2226" s="8">
        <v>73.255444729037805</v>
      </c>
      <c r="J2226" s="8" t="s">
        <v>20</v>
      </c>
      <c r="K2226" s="8">
        <v>146.139956146808</v>
      </c>
      <c r="L2226" s="8">
        <v>27.489610448019398</v>
      </c>
      <c r="M2226" s="8">
        <v>78.576012510581194</v>
      </c>
      <c r="N2226" s="8">
        <v>549.629637352077</v>
      </c>
      <c r="O2226" s="8">
        <v>640.42336649618903</v>
      </c>
      <c r="P2226" s="8">
        <v>5.0174301850804603</v>
      </c>
      <c r="Q2226" s="8">
        <v>241.28315676321901</v>
      </c>
      <c r="R2226" s="8">
        <v>388.47160027859002</v>
      </c>
      <c r="S2226" s="8">
        <v>309.89791849967497</v>
      </c>
      <c r="T2226" s="27">
        <f t="shared" si="34"/>
        <v>29.131341656584055</v>
      </c>
      <c r="U2226" s="8">
        <v>-0.119894894987766</v>
      </c>
      <c r="V2226" s="8">
        <v>0.34689615294783199</v>
      </c>
      <c r="W2226" s="8">
        <v>-0.466791047935597</v>
      </c>
      <c r="X2226" s="4" t="s">
        <v>4494</v>
      </c>
      <c r="Y2226" s="2" t="s">
        <v>31</v>
      </c>
      <c r="Z2226" s="2" t="s">
        <v>31</v>
      </c>
    </row>
    <row r="2227" spans="1:26" x14ac:dyDescent="0.25">
      <c r="A2227" s="2" t="s">
        <v>13336</v>
      </c>
      <c r="B2227" s="8">
        <v>66.203359451252595</v>
      </c>
      <c r="C2227" s="9">
        <v>0.37143136550099198</v>
      </c>
      <c r="D2227" s="8">
        <v>1.78221428590792</v>
      </c>
      <c r="E2227" s="8">
        <v>0.208410048352728</v>
      </c>
      <c r="F2227" s="10">
        <v>0.83490881113456505</v>
      </c>
      <c r="G2227" s="5">
        <v>0.99952088062722699</v>
      </c>
      <c r="H2227" s="8">
        <v>65.5521585832753</v>
      </c>
      <c r="I2227" s="8">
        <v>11.684917564140999</v>
      </c>
      <c r="J2227" s="8">
        <v>10.034860370160899</v>
      </c>
      <c r="K2227" s="8">
        <v>25.117804962732599</v>
      </c>
      <c r="L2227" s="8">
        <v>29.659842851810399</v>
      </c>
      <c r="M2227" s="8">
        <v>20.561947199030602</v>
      </c>
      <c r="N2227" s="8">
        <v>239.51750251581299</v>
      </c>
      <c r="O2227" s="8">
        <v>55.728068382826301</v>
      </c>
      <c r="P2227" s="8">
        <v>5.0174301850804603</v>
      </c>
      <c r="Q2227" s="8">
        <v>107.321530295312</v>
      </c>
      <c r="R2227" s="8">
        <v>128.04371182366901</v>
      </c>
      <c r="S2227" s="8">
        <v>96.200538681178898</v>
      </c>
      <c r="T2227" s="27">
        <f t="shared" si="34"/>
        <v>29.065164939600376</v>
      </c>
      <c r="U2227" s="8">
        <v>0.212109532016651</v>
      </c>
      <c r="V2227" s="8">
        <v>-0.143068406860448</v>
      </c>
      <c r="W2227" s="8">
        <v>0.35517793887709898</v>
      </c>
      <c r="X2227" s="4" t="s">
        <v>13334</v>
      </c>
      <c r="Y2227" s="2" t="s">
        <v>31</v>
      </c>
      <c r="Z2227" s="2" t="s">
        <v>13337</v>
      </c>
    </row>
    <row r="2228" spans="1:26" x14ac:dyDescent="0.25">
      <c r="A2228" s="2" t="s">
        <v>2853</v>
      </c>
      <c r="B2228" s="8">
        <v>24.079409575109601</v>
      </c>
      <c r="C2228" s="9">
        <v>-7.3631622193095103E-2</v>
      </c>
      <c r="D2228" s="8">
        <v>2.1904985251594802</v>
      </c>
      <c r="E2228" s="8">
        <v>-3.36140934802657E-2</v>
      </c>
      <c r="F2228" s="10">
        <v>0.97318488364764499</v>
      </c>
      <c r="G2228" s="5">
        <v>0.99952088062722699</v>
      </c>
      <c r="H2228" s="8">
        <v>12.606184342937601</v>
      </c>
      <c r="I2228" s="8" t="s">
        <v>20</v>
      </c>
      <c r="J2228" s="8" t="s">
        <v>20</v>
      </c>
      <c r="K2228" s="8">
        <v>10.6560384690381</v>
      </c>
      <c r="L2228" s="8">
        <v>6.5106972113730102</v>
      </c>
      <c r="M2228" s="8">
        <v>9.5466183424070596</v>
      </c>
      <c r="N2228" s="8">
        <v>31.095254712579301</v>
      </c>
      <c r="O2228" s="8">
        <v>55.728068382826301</v>
      </c>
      <c r="P2228" s="8" t="s">
        <v>20</v>
      </c>
      <c r="Q2228" s="8">
        <v>39.579571456427203</v>
      </c>
      <c r="R2228" s="8">
        <v>57.872864101093398</v>
      </c>
      <c r="S2228" s="8">
        <v>65.357617882632994</v>
      </c>
      <c r="T2228" s="27">
        <f t="shared" si="34"/>
        <v>29.038705024191085</v>
      </c>
      <c r="U2228" s="8">
        <v>-1.0834294615768401</v>
      </c>
      <c r="V2228" s="8">
        <v>-0.90703524126411295</v>
      </c>
      <c r="W2228" s="8">
        <v>-0.176394220312726</v>
      </c>
      <c r="X2228" s="4" t="s">
        <v>2854</v>
      </c>
      <c r="Y2228" s="2" t="s">
        <v>2855</v>
      </c>
      <c r="Z2228" s="2" t="s">
        <v>31</v>
      </c>
    </row>
    <row r="2229" spans="1:26" x14ac:dyDescent="0.25">
      <c r="A2229" s="2" t="s">
        <v>7729</v>
      </c>
      <c r="B2229" s="8">
        <v>173.28339755157299</v>
      </c>
      <c r="C2229" s="9">
        <v>0.33834785645571902</v>
      </c>
      <c r="D2229" s="8">
        <v>3.2362929807869101</v>
      </c>
      <c r="E2229" s="8">
        <v>0.104547968451685</v>
      </c>
      <c r="F2229" s="10" t="s">
        <v>33</v>
      </c>
      <c r="G2229" s="5" t="s">
        <v>33</v>
      </c>
      <c r="H2229" s="8" t="s">
        <v>20</v>
      </c>
      <c r="I2229" s="8" t="s">
        <v>20</v>
      </c>
      <c r="J2229" s="8">
        <v>180.62748666289701</v>
      </c>
      <c r="K2229" s="8">
        <v>2.2834368147938799</v>
      </c>
      <c r="L2229" s="8" t="s">
        <v>20</v>
      </c>
      <c r="M2229" s="8" t="s">
        <v>20</v>
      </c>
      <c r="N2229" s="8">
        <v>3.3616491581166801</v>
      </c>
      <c r="O2229" s="8">
        <v>11.684917564140999</v>
      </c>
      <c r="P2229" s="8">
        <v>1851.4317382946899</v>
      </c>
      <c r="Q2229" s="8">
        <v>5.32801923451904</v>
      </c>
      <c r="R2229" s="8">
        <v>18.808680832855401</v>
      </c>
      <c r="S2229" s="8">
        <v>5.8748420568658899</v>
      </c>
      <c r="T2229" s="27">
        <f t="shared" si="34"/>
        <v>29.032347096248234</v>
      </c>
      <c r="U2229" s="8">
        <v>6.3056667695108404</v>
      </c>
      <c r="V2229" s="8">
        <v>5.9586574765493099</v>
      </c>
      <c r="W2229" s="8">
        <v>0.34700929296153099</v>
      </c>
      <c r="X2229" s="4" t="s">
        <v>7730</v>
      </c>
      <c r="Y2229" s="2" t="s">
        <v>31</v>
      </c>
      <c r="Z2229" s="2" t="s">
        <v>31</v>
      </c>
    </row>
    <row r="2230" spans="1:26" x14ac:dyDescent="0.25">
      <c r="A2230" s="2" t="s">
        <v>737</v>
      </c>
      <c r="B2230" s="8">
        <v>14.0256242100133</v>
      </c>
      <c r="C2230" s="9">
        <v>-0.855424226320884</v>
      </c>
      <c r="D2230" s="8">
        <v>2.14480078926309</v>
      </c>
      <c r="E2230" s="8">
        <v>-0.398836213882031</v>
      </c>
      <c r="F2230" s="10">
        <v>0.69001389148440395</v>
      </c>
      <c r="G2230" s="5">
        <v>0.99952088062722699</v>
      </c>
      <c r="H2230" s="8">
        <v>5.0424737371750199</v>
      </c>
      <c r="I2230" s="8">
        <v>27.864034191413101</v>
      </c>
      <c r="J2230" s="8">
        <v>5.0174301850804603</v>
      </c>
      <c r="K2230" s="8">
        <v>3.8057280246564602</v>
      </c>
      <c r="L2230" s="8">
        <v>5.7872864101093402</v>
      </c>
      <c r="M2230" s="8">
        <v>9.5466183424070596</v>
      </c>
      <c r="N2230" s="8">
        <v>6.7232983162333602</v>
      </c>
      <c r="O2230" s="8">
        <v>80.446163230047603</v>
      </c>
      <c r="P2230" s="8" t="s">
        <v>20</v>
      </c>
      <c r="Q2230" s="8">
        <v>0.76114560493129202</v>
      </c>
      <c r="R2230" s="8">
        <v>12.2979836214824</v>
      </c>
      <c r="S2230" s="8">
        <v>11.015328856623499</v>
      </c>
      <c r="T2230" s="27">
        <f t="shared" si="34"/>
        <v>29.003994014221441</v>
      </c>
      <c r="U2230" s="8">
        <v>0.98654563516433202</v>
      </c>
      <c r="V2230" s="8">
        <v>1.85631947462036</v>
      </c>
      <c r="W2230" s="8">
        <v>-0.86977383945603004</v>
      </c>
      <c r="X2230" s="4" t="s">
        <v>738</v>
      </c>
      <c r="Y2230" s="2" t="s">
        <v>31</v>
      </c>
      <c r="Z2230" s="2" t="s">
        <v>31</v>
      </c>
    </row>
    <row r="2231" spans="1:26" x14ac:dyDescent="0.25">
      <c r="A2231" s="2" t="s">
        <v>7443</v>
      </c>
      <c r="B2231" s="8">
        <v>31.599455411319799</v>
      </c>
      <c r="C2231" s="9">
        <v>0.836707531475538</v>
      </c>
      <c r="D2231" s="8">
        <v>1.85021741093332</v>
      </c>
      <c r="E2231" s="8">
        <v>0.45222119656385201</v>
      </c>
      <c r="F2231" s="10">
        <v>0.65110963955645795</v>
      </c>
      <c r="G2231" s="5">
        <v>0.99952088062722699</v>
      </c>
      <c r="H2231" s="8">
        <v>5.88288602670419</v>
      </c>
      <c r="I2231" s="8">
        <v>25.616934659847601</v>
      </c>
      <c r="J2231" s="8" t="s">
        <v>20</v>
      </c>
      <c r="K2231" s="8">
        <v>6.0891648394503299</v>
      </c>
      <c r="L2231" s="8">
        <v>2.8936432050546701</v>
      </c>
      <c r="M2231" s="8">
        <v>10.280973599515301</v>
      </c>
      <c r="N2231" s="8">
        <v>100.009062453971</v>
      </c>
      <c r="O2231" s="8">
        <v>57.975167914391797</v>
      </c>
      <c r="P2231" s="8">
        <v>5.0174301850804603</v>
      </c>
      <c r="Q2231" s="8">
        <v>47.952173110671403</v>
      </c>
      <c r="R2231" s="8">
        <v>49.915345287193098</v>
      </c>
      <c r="S2231" s="8">
        <v>67.560683653957696</v>
      </c>
      <c r="T2231" s="27">
        <f t="shared" si="34"/>
        <v>28.987269742774153</v>
      </c>
      <c r="U2231" s="8">
        <v>0.709452671782831</v>
      </c>
      <c r="V2231" s="8">
        <v>-2.1318543078435202E-2</v>
      </c>
      <c r="W2231" s="8">
        <v>0.73077121486126595</v>
      </c>
      <c r="X2231" s="4" t="s">
        <v>7442</v>
      </c>
      <c r="Y2231" s="2" t="s">
        <v>31</v>
      </c>
      <c r="Z2231" s="2" t="s">
        <v>7444</v>
      </c>
    </row>
    <row r="2232" spans="1:26" x14ac:dyDescent="0.25">
      <c r="A2232" s="2" t="s">
        <v>6751</v>
      </c>
      <c r="B2232" s="8">
        <v>17.861442883761299</v>
      </c>
      <c r="C2232" s="9">
        <v>4.3958832736378701</v>
      </c>
      <c r="D2232" s="8">
        <v>2.46914080448561</v>
      </c>
      <c r="E2232" s="8">
        <v>1.78032911920293</v>
      </c>
      <c r="F2232" s="10">
        <v>7.5022114287201902E-2</v>
      </c>
      <c r="G2232" s="5">
        <v>0.72300676248783702</v>
      </c>
      <c r="H2232" s="8" t="s">
        <v>20</v>
      </c>
      <c r="I2232" s="8">
        <v>12.134337470454099</v>
      </c>
      <c r="J2232" s="8" t="s">
        <v>20</v>
      </c>
      <c r="K2232" s="8" t="s">
        <v>20</v>
      </c>
      <c r="L2232" s="8" t="s">
        <v>20</v>
      </c>
      <c r="M2232" s="8" t="s">
        <v>20</v>
      </c>
      <c r="N2232" s="8">
        <v>24.371956396345901</v>
      </c>
      <c r="O2232" s="8">
        <v>46.290250350250901</v>
      </c>
      <c r="P2232" s="8">
        <v>55.191732035885103</v>
      </c>
      <c r="Q2232" s="8">
        <v>30.445824197251699</v>
      </c>
      <c r="R2232" s="8">
        <v>23.872556441701001</v>
      </c>
      <c r="S2232" s="8">
        <v>22.030657713247098</v>
      </c>
      <c r="T2232" s="27">
        <f t="shared" si="34"/>
        <v>28.924809794216287</v>
      </c>
      <c r="U2232" s="8" t="s">
        <v>28</v>
      </c>
      <c r="V2232" s="8">
        <v>0.72106847754301295</v>
      </c>
      <c r="W2232" s="8" t="s">
        <v>28</v>
      </c>
      <c r="X2232" s="4" t="s">
        <v>6750</v>
      </c>
      <c r="Y2232" s="2" t="s">
        <v>6752</v>
      </c>
      <c r="Z2232" s="2" t="s">
        <v>31</v>
      </c>
    </row>
    <row r="2233" spans="1:26" x14ac:dyDescent="0.25">
      <c r="A2233" s="2" t="s">
        <v>1098</v>
      </c>
      <c r="B2233" s="8">
        <v>143.45277131160799</v>
      </c>
      <c r="C2233" s="9">
        <v>1.5451652059835499</v>
      </c>
      <c r="D2233" s="8">
        <v>1.96990244071229</v>
      </c>
      <c r="E2233" s="8">
        <v>0.784386665069992</v>
      </c>
      <c r="F2233" s="10">
        <v>0.43281326055334701</v>
      </c>
      <c r="G2233" s="5">
        <v>0.99952088062722699</v>
      </c>
      <c r="H2233" s="8">
        <v>30.2548424230501</v>
      </c>
      <c r="I2233" s="8">
        <v>0.89883981262623003</v>
      </c>
      <c r="J2233" s="8">
        <v>65.226592406045995</v>
      </c>
      <c r="K2233" s="8">
        <v>61.6527939994346</v>
      </c>
      <c r="L2233" s="8">
        <v>26.042788845492002</v>
      </c>
      <c r="M2233" s="8">
        <v>24.233723484571801</v>
      </c>
      <c r="N2233" s="8">
        <v>277.33605554462599</v>
      </c>
      <c r="O2233" s="8">
        <v>51.233869319695103</v>
      </c>
      <c r="P2233" s="8">
        <v>5.0174301850804603</v>
      </c>
      <c r="Q2233" s="8">
        <v>309.78626120703598</v>
      </c>
      <c r="R2233" s="8">
        <v>467.32337761632903</v>
      </c>
      <c r="S2233" s="8">
        <v>402.42668089531298</v>
      </c>
      <c r="T2233" s="27">
        <f t="shared" si="34"/>
        <v>28.892064756905789</v>
      </c>
      <c r="U2233" s="8">
        <v>-0.215778007812614</v>
      </c>
      <c r="V2233" s="8">
        <v>-1.82208333385361</v>
      </c>
      <c r="W2233" s="8">
        <v>1.6063053260409901</v>
      </c>
      <c r="X2233" s="4" t="s">
        <v>1089</v>
      </c>
      <c r="Y2233" s="2" t="s">
        <v>31</v>
      </c>
      <c r="Z2233" s="2" t="s">
        <v>1099</v>
      </c>
    </row>
    <row r="2234" spans="1:26" x14ac:dyDescent="0.25">
      <c r="A2234" s="2" t="s">
        <v>10480</v>
      </c>
      <c r="B2234" s="8">
        <v>29.332018578177902</v>
      </c>
      <c r="C2234" s="9">
        <v>1.4193949287899199</v>
      </c>
      <c r="D2234" s="8">
        <v>1.8755847357886399</v>
      </c>
      <c r="E2234" s="8">
        <v>0.75677462164517595</v>
      </c>
      <c r="F2234" s="10">
        <v>0.44918489961894797</v>
      </c>
      <c r="G2234" s="5">
        <v>0.99952088062722699</v>
      </c>
      <c r="H2234" s="8">
        <v>14.2870089219959</v>
      </c>
      <c r="I2234" s="8">
        <v>2.6965194378786901</v>
      </c>
      <c r="J2234" s="8" t="s">
        <v>20</v>
      </c>
      <c r="K2234" s="8">
        <v>8.3726016542442103</v>
      </c>
      <c r="L2234" s="8">
        <v>2.1702324037910001</v>
      </c>
      <c r="M2234" s="8">
        <v>7.3435525710823599</v>
      </c>
      <c r="N2234" s="8">
        <v>69.754220030921104</v>
      </c>
      <c r="O2234" s="8">
        <v>13.4825971893935</v>
      </c>
      <c r="P2234" s="8">
        <v>5.0174301850804603</v>
      </c>
      <c r="Q2234" s="8">
        <v>51.757901135327799</v>
      </c>
      <c r="R2234" s="8">
        <v>88.979528555431102</v>
      </c>
      <c r="S2234" s="8">
        <v>88.122630852988294</v>
      </c>
      <c r="T2234" s="27">
        <f t="shared" si="34"/>
        <v>28.865797725056073</v>
      </c>
      <c r="U2234" s="8">
        <v>-7.4725753922486302E-2</v>
      </c>
      <c r="V2234" s="8">
        <v>-1.3747280956547101</v>
      </c>
      <c r="W2234" s="8">
        <v>1.30000234173222</v>
      </c>
      <c r="X2234" s="4" t="s">
        <v>10481</v>
      </c>
      <c r="Y2234" s="2" t="s">
        <v>10482</v>
      </c>
      <c r="Z2234" s="2" t="s">
        <v>10483</v>
      </c>
    </row>
    <row r="2235" spans="1:26" x14ac:dyDescent="0.25">
      <c r="A2235" s="2" t="s">
        <v>7851</v>
      </c>
      <c r="B2235" s="8">
        <v>92.934987033703905</v>
      </c>
      <c r="C2235" s="9">
        <v>-0.58964013904457202</v>
      </c>
      <c r="D2235" s="8">
        <v>1.59654807095028</v>
      </c>
      <c r="E2235" s="8">
        <v>-0.36932188248714298</v>
      </c>
      <c r="F2235" s="10">
        <v>0.71188781683108004</v>
      </c>
      <c r="G2235" s="5">
        <v>0.99952088062722699</v>
      </c>
      <c r="H2235" s="8">
        <v>63.871334004216898</v>
      </c>
      <c r="I2235" s="8">
        <v>24.268674940908198</v>
      </c>
      <c r="J2235" s="8" t="s">
        <v>20</v>
      </c>
      <c r="K2235" s="8">
        <v>61.6527939994346</v>
      </c>
      <c r="L2235" s="8">
        <v>34.000307659392398</v>
      </c>
      <c r="M2235" s="8">
        <v>36.717762855411799</v>
      </c>
      <c r="N2235" s="8">
        <v>142.870089219959</v>
      </c>
      <c r="O2235" s="8">
        <v>124.48931404873299</v>
      </c>
      <c r="P2235" s="8">
        <v>190.66234703305699</v>
      </c>
      <c r="Q2235" s="8">
        <v>115.694131949556</v>
      </c>
      <c r="R2235" s="8">
        <v>140.341695445152</v>
      </c>
      <c r="S2235" s="8">
        <v>180.65139324862599</v>
      </c>
      <c r="T2235" s="27">
        <f t="shared" si="34"/>
        <v>28.865444344201215</v>
      </c>
      <c r="U2235" s="8">
        <v>-0.586716664587565</v>
      </c>
      <c r="V2235" s="8">
        <v>6.8815797670798803E-2</v>
      </c>
      <c r="W2235" s="8">
        <v>-0.65553246225836403</v>
      </c>
      <c r="X2235" s="4" t="s">
        <v>7852</v>
      </c>
      <c r="Y2235" s="2" t="s">
        <v>31</v>
      </c>
      <c r="Z2235" s="2" t="s">
        <v>31</v>
      </c>
    </row>
    <row r="2236" spans="1:26" x14ac:dyDescent="0.25">
      <c r="A2236" s="2" t="s">
        <v>3526</v>
      </c>
      <c r="B2236" s="8">
        <v>7.41264859266062</v>
      </c>
      <c r="C2236" s="9">
        <v>0.22455518963032201</v>
      </c>
      <c r="D2236" s="8">
        <v>2.30306340019819</v>
      </c>
      <c r="E2236" s="8">
        <v>9.7502825849691402E-2</v>
      </c>
      <c r="F2236" s="10">
        <v>0.92232709022141801</v>
      </c>
      <c r="G2236" s="5" t="s">
        <v>33</v>
      </c>
      <c r="H2236" s="8">
        <v>5.88288602670419</v>
      </c>
      <c r="I2236" s="8">
        <v>2.24709953156558</v>
      </c>
      <c r="J2236" s="8" t="s">
        <v>20</v>
      </c>
      <c r="K2236" s="8">
        <v>3.0445824197251699</v>
      </c>
      <c r="L2236" s="8">
        <v>0.72341080126366797</v>
      </c>
      <c r="M2236" s="8">
        <v>7.3435525710823599</v>
      </c>
      <c r="N2236" s="8">
        <v>27.733605554462599</v>
      </c>
      <c r="O2236" s="8">
        <v>0.44941990631311501</v>
      </c>
      <c r="P2236" s="8" t="s">
        <v>20</v>
      </c>
      <c r="Q2236" s="8">
        <v>16.745203308488399</v>
      </c>
      <c r="R2236" s="8">
        <v>12.2979836214824</v>
      </c>
      <c r="S2236" s="8">
        <v>12.48403937084</v>
      </c>
      <c r="T2236" s="27">
        <f t="shared" si="34"/>
        <v>28.84710007300259</v>
      </c>
      <c r="U2236" s="8">
        <v>-0.450734837748479</v>
      </c>
      <c r="V2236" s="8">
        <v>-0.55923102011384096</v>
      </c>
      <c r="W2236" s="8">
        <v>0.108496182365362</v>
      </c>
      <c r="X2236" s="4" t="s">
        <v>3527</v>
      </c>
      <c r="Y2236" s="2" t="s">
        <v>31</v>
      </c>
      <c r="Z2236" s="2" t="s">
        <v>3528</v>
      </c>
    </row>
    <row r="2237" spans="1:26" x14ac:dyDescent="0.25">
      <c r="A2237" s="2" t="s">
        <v>14222</v>
      </c>
      <c r="B2237" s="8">
        <v>29.472664457446999</v>
      </c>
      <c r="C2237" s="9">
        <v>0.31293426650205902</v>
      </c>
      <c r="D2237" s="8">
        <v>2.11349582799114</v>
      </c>
      <c r="E2237" s="8">
        <v>0.14806476660968801</v>
      </c>
      <c r="F2237" s="10">
        <v>0.88229165508000595</v>
      </c>
      <c r="G2237" s="5">
        <v>0.99952088062722699</v>
      </c>
      <c r="H2237" s="8">
        <v>14.2870089219959</v>
      </c>
      <c r="I2237" s="8" t="s">
        <v>20</v>
      </c>
      <c r="J2237" s="8" t="s">
        <v>20</v>
      </c>
      <c r="K2237" s="8">
        <v>3.8057280246564602</v>
      </c>
      <c r="L2237" s="8">
        <v>5.7872864101093402</v>
      </c>
      <c r="M2237" s="8">
        <v>5.1404867997576504</v>
      </c>
      <c r="N2237" s="8">
        <v>40.339789897400202</v>
      </c>
      <c r="O2237" s="8">
        <v>103.366578452016</v>
      </c>
      <c r="P2237" s="8">
        <v>5.0174301850804603</v>
      </c>
      <c r="Q2237" s="8">
        <v>42.624153876152299</v>
      </c>
      <c r="R2237" s="8">
        <v>71.617669325103094</v>
      </c>
      <c r="S2237" s="8">
        <v>61.685841597091802</v>
      </c>
      <c r="T2237" s="27">
        <f t="shared" si="34"/>
        <v>28.819211981091268</v>
      </c>
      <c r="U2237" s="8">
        <v>-4.4396399286791399E-2</v>
      </c>
      <c r="V2237" s="8">
        <v>-0.242346842343243</v>
      </c>
      <c r="W2237" s="8">
        <v>0.19795044305645201</v>
      </c>
      <c r="X2237" s="4" t="s">
        <v>14223</v>
      </c>
      <c r="Y2237" s="2" t="s">
        <v>31</v>
      </c>
      <c r="Z2237" s="2" t="s">
        <v>14224</v>
      </c>
    </row>
    <row r="2238" spans="1:26" x14ac:dyDescent="0.25">
      <c r="A2238" s="2" t="s">
        <v>3335</v>
      </c>
      <c r="B2238" s="8">
        <v>703.27904172359695</v>
      </c>
      <c r="C2238" s="9">
        <v>-2.2654622656866601</v>
      </c>
      <c r="D2238" s="8">
        <v>1.7405556420105299</v>
      </c>
      <c r="E2238" s="8">
        <v>-1.3015741703435599</v>
      </c>
      <c r="F2238" s="10">
        <v>0.193061994355998</v>
      </c>
      <c r="G2238" s="5">
        <v>0.9585324694706</v>
      </c>
      <c r="H2238" s="8">
        <v>315.15460857343902</v>
      </c>
      <c r="I2238" s="8">
        <v>1173.4353753835401</v>
      </c>
      <c r="J2238" s="8">
        <v>40.139441480643697</v>
      </c>
      <c r="K2238" s="8">
        <v>337.187502984562</v>
      </c>
      <c r="L2238" s="8">
        <v>279.95998008903899</v>
      </c>
      <c r="M2238" s="8">
        <v>311.36662901389201</v>
      </c>
      <c r="N2238" s="8">
        <v>387.43006547294698</v>
      </c>
      <c r="O2238" s="8">
        <v>846.70710349390902</v>
      </c>
      <c r="P2238" s="8">
        <v>4079.1707404704098</v>
      </c>
      <c r="Q2238" s="8">
        <v>188.76411002296001</v>
      </c>
      <c r="R2238" s="8">
        <v>258.257656051129</v>
      </c>
      <c r="S2238" s="8">
        <v>221.77528764668699</v>
      </c>
      <c r="T2238" s="27">
        <f t="shared" si="34"/>
        <v>28.771707785320704</v>
      </c>
      <c r="U2238" s="8">
        <v>0.71933733988084902</v>
      </c>
      <c r="V2238" s="8">
        <v>2.9899699233104702</v>
      </c>
      <c r="W2238" s="8">
        <v>-2.2706325834296202</v>
      </c>
      <c r="X2238" s="4" t="s">
        <v>3333</v>
      </c>
      <c r="Y2238" s="2" t="s">
        <v>3336</v>
      </c>
      <c r="Z2238" s="2" t="s">
        <v>31</v>
      </c>
    </row>
    <row r="2239" spans="1:26" x14ac:dyDescent="0.25">
      <c r="A2239" s="2" t="s">
        <v>6688</v>
      </c>
      <c r="B2239" s="8">
        <v>414.82070407119602</v>
      </c>
      <c r="C2239" s="9">
        <v>-0.33823196666209798</v>
      </c>
      <c r="D2239" s="8">
        <v>2.0967605812279402</v>
      </c>
      <c r="E2239" s="8">
        <v>-0.161311677494441</v>
      </c>
      <c r="F2239" s="10" t="s">
        <v>33</v>
      </c>
      <c r="G2239" s="5" t="s">
        <v>33</v>
      </c>
      <c r="H2239" s="8">
        <v>263.04904662262999</v>
      </c>
      <c r="I2239" s="8">
        <v>1.3482597189393499</v>
      </c>
      <c r="J2239" s="8">
        <v>10.034860370160899</v>
      </c>
      <c r="K2239" s="8">
        <v>401.12373379879102</v>
      </c>
      <c r="L2239" s="8">
        <v>321.91780656233198</v>
      </c>
      <c r="M2239" s="8">
        <v>281.25806347245401</v>
      </c>
      <c r="N2239" s="8">
        <v>815.19992084329499</v>
      </c>
      <c r="O2239" s="8">
        <v>28.3134540977263</v>
      </c>
      <c r="P2239" s="8">
        <v>110.38346407177001</v>
      </c>
      <c r="Q2239" s="8">
        <v>891.30150337454302</v>
      </c>
      <c r="R2239" s="8">
        <v>992.51961933375196</v>
      </c>
      <c r="S2239" s="8">
        <v>861.39871658796096</v>
      </c>
      <c r="T2239" s="27">
        <f t="shared" si="34"/>
        <v>28.769585503160499</v>
      </c>
      <c r="U2239" s="8">
        <v>-1.8716682224312</v>
      </c>
      <c r="V2239" s="8">
        <v>-1.52501652919324</v>
      </c>
      <c r="W2239" s="8">
        <v>-0.34665169323795902</v>
      </c>
      <c r="X2239" s="4" t="s">
        <v>6682</v>
      </c>
      <c r="Y2239" s="2" t="s">
        <v>6689</v>
      </c>
      <c r="Z2239" s="2" t="s">
        <v>6690</v>
      </c>
    </row>
    <row r="2240" spans="1:26" x14ac:dyDescent="0.25">
      <c r="A2240" s="2" t="s">
        <v>11653</v>
      </c>
      <c r="B2240" s="8">
        <v>16.4937584853859</v>
      </c>
      <c r="C2240" s="9">
        <v>-0.80207652337994995</v>
      </c>
      <c r="D2240" s="8">
        <v>1.75002749746428</v>
      </c>
      <c r="E2240" s="8">
        <v>-0.45832224038886599</v>
      </c>
      <c r="F2240" s="10">
        <v>0.64672094803199698</v>
      </c>
      <c r="G2240" s="5">
        <v>0.99952088062722699</v>
      </c>
      <c r="H2240" s="8">
        <v>7.5637106057625303</v>
      </c>
      <c r="I2240" s="8">
        <v>5.3930388757573802</v>
      </c>
      <c r="J2240" s="8">
        <v>10.034860370160899</v>
      </c>
      <c r="K2240" s="8">
        <v>17.5063489134197</v>
      </c>
      <c r="L2240" s="8">
        <v>14.468216025273399</v>
      </c>
      <c r="M2240" s="8">
        <v>16.890170913489399</v>
      </c>
      <c r="N2240" s="8">
        <v>9.2445351848208706</v>
      </c>
      <c r="O2240" s="8">
        <v>44.043150818685298</v>
      </c>
      <c r="P2240" s="8" t="s">
        <v>20</v>
      </c>
      <c r="Q2240" s="8">
        <v>17.5063489134197</v>
      </c>
      <c r="R2240" s="8">
        <v>35.447129261919699</v>
      </c>
      <c r="S2240" s="8">
        <v>19.8275919419224</v>
      </c>
      <c r="T2240" s="27">
        <f t="shared" si="34"/>
        <v>28.764131173029398</v>
      </c>
      <c r="U2240" s="8">
        <v>-1.0876862071084501</v>
      </c>
      <c r="V2240" s="8">
        <v>-0.44976107761953599</v>
      </c>
      <c r="W2240" s="8">
        <v>-0.637925129488914</v>
      </c>
      <c r="X2240" s="4" t="s">
        <v>11654</v>
      </c>
      <c r="Y2240" s="2" t="s">
        <v>31</v>
      </c>
      <c r="Z2240" s="2" t="s">
        <v>11655</v>
      </c>
    </row>
    <row r="2241" spans="1:26" x14ac:dyDescent="0.25">
      <c r="A2241" s="2" t="s">
        <v>9550</v>
      </c>
      <c r="B2241" s="8">
        <v>14.203972751019601</v>
      </c>
      <c r="C2241" s="9">
        <v>-1.0461318094847201</v>
      </c>
      <c r="D2241" s="8">
        <v>1.7066425423140199</v>
      </c>
      <c r="E2241" s="8">
        <v>-0.61297652176552497</v>
      </c>
      <c r="F2241" s="10">
        <v>0.53989186399993705</v>
      </c>
      <c r="G2241" s="5">
        <v>0.99952088062722699</v>
      </c>
      <c r="H2241" s="8">
        <v>4.2020614476458498</v>
      </c>
      <c r="I2241" s="8">
        <v>13.4825971893935</v>
      </c>
      <c r="J2241" s="8" t="s">
        <v>20</v>
      </c>
      <c r="K2241" s="8">
        <v>6.0891648394503299</v>
      </c>
      <c r="L2241" s="8">
        <v>3.6170540063183401</v>
      </c>
      <c r="M2241" s="8">
        <v>9.5466183424070596</v>
      </c>
      <c r="N2241" s="8">
        <v>13.446596632466701</v>
      </c>
      <c r="O2241" s="8">
        <v>38.6501119429279</v>
      </c>
      <c r="P2241" s="8">
        <v>40.139441480643697</v>
      </c>
      <c r="Q2241" s="8">
        <v>11.4171840739694</v>
      </c>
      <c r="R2241" s="8">
        <v>16.6384484290644</v>
      </c>
      <c r="S2241" s="8">
        <v>13.2183946279482</v>
      </c>
      <c r="T2241" s="27">
        <f t="shared" si="34"/>
        <v>28.759860357834196</v>
      </c>
      <c r="U2241" s="8">
        <v>-0.122572692474035</v>
      </c>
      <c r="V2241" s="8">
        <v>1.16009808623291</v>
      </c>
      <c r="W2241" s="8">
        <v>-1.28267077870695</v>
      </c>
      <c r="X2241" s="4" t="s">
        <v>9551</v>
      </c>
      <c r="Y2241" s="2" t="s">
        <v>31</v>
      </c>
      <c r="Z2241" s="2" t="s">
        <v>31</v>
      </c>
    </row>
    <row r="2242" spans="1:26" x14ac:dyDescent="0.25">
      <c r="A2242" s="2" t="s">
        <v>546</v>
      </c>
      <c r="B2242" s="8">
        <v>18.324444307382901</v>
      </c>
      <c r="C2242" s="9">
        <v>1.3478614691583</v>
      </c>
      <c r="D2242" s="8">
        <v>1.8151490808824799</v>
      </c>
      <c r="E2242" s="8">
        <v>0.74256240622560898</v>
      </c>
      <c r="F2242" s="10">
        <v>0.45774665602168402</v>
      </c>
      <c r="G2242" s="5">
        <v>0.99952088062722699</v>
      </c>
      <c r="H2242" s="8">
        <v>4.2020614476458498</v>
      </c>
      <c r="I2242" s="8">
        <v>2.24709953156558</v>
      </c>
      <c r="J2242" s="8">
        <v>25.087150925402302</v>
      </c>
      <c r="K2242" s="8">
        <v>3.8057280246564602</v>
      </c>
      <c r="L2242" s="8">
        <v>1.4468216025273399</v>
      </c>
      <c r="M2242" s="8">
        <v>1.46871051421647</v>
      </c>
      <c r="N2242" s="8">
        <v>23.531544106816799</v>
      </c>
      <c r="O2242" s="8">
        <v>66.064726228027894</v>
      </c>
      <c r="P2242" s="8">
        <v>20.069720740321799</v>
      </c>
      <c r="Q2242" s="8">
        <v>10.6560384690381</v>
      </c>
      <c r="R2242" s="8">
        <v>24.595967242964701</v>
      </c>
      <c r="S2242" s="8">
        <v>36.717762855411799</v>
      </c>
      <c r="T2242" s="27">
        <f t="shared" si="34"/>
        <v>28.756692567523817</v>
      </c>
      <c r="U2242" s="8">
        <v>2.2302103018671802</v>
      </c>
      <c r="V2242" s="8">
        <v>0.60765327141056402</v>
      </c>
      <c r="W2242" s="8">
        <v>1.6225570304566199</v>
      </c>
      <c r="X2242" s="4" t="s">
        <v>547</v>
      </c>
      <c r="Y2242" s="2" t="s">
        <v>31</v>
      </c>
      <c r="Z2242" s="2" t="s">
        <v>31</v>
      </c>
    </row>
    <row r="2243" spans="1:26" x14ac:dyDescent="0.25">
      <c r="A2243" s="2" t="s">
        <v>8241</v>
      </c>
      <c r="B2243" s="8">
        <v>559.24011864784302</v>
      </c>
      <c r="C2243" s="9">
        <v>1.2380249327598001</v>
      </c>
      <c r="D2243" s="8">
        <v>1.54932825409994</v>
      </c>
      <c r="E2243" s="8">
        <v>0.79907206848106604</v>
      </c>
      <c r="F2243" s="10">
        <v>0.42424862453686601</v>
      </c>
      <c r="G2243" s="5">
        <v>0.99952088062722699</v>
      </c>
      <c r="H2243" s="8">
        <v>129.42349258749201</v>
      </c>
      <c r="I2243" s="8">
        <v>42.245471193432799</v>
      </c>
      <c r="J2243" s="8">
        <v>587.03933165441401</v>
      </c>
      <c r="K2243" s="8">
        <v>122.544442393938</v>
      </c>
      <c r="L2243" s="8">
        <v>104.17115538196801</v>
      </c>
      <c r="M2243" s="8">
        <v>129.98088050815801</v>
      </c>
      <c r="N2243" s="8">
        <v>1244.6506007927001</v>
      </c>
      <c r="O2243" s="8">
        <v>403.12965596286398</v>
      </c>
      <c r="P2243" s="8">
        <v>993.45117664593101</v>
      </c>
      <c r="Q2243" s="8">
        <v>815.18694288141296</v>
      </c>
      <c r="R2243" s="8">
        <v>1075.71186147907</v>
      </c>
      <c r="S2243" s="8">
        <v>1063.3464122927301</v>
      </c>
      <c r="T2243" s="27">
        <f t="shared" si="34"/>
        <v>28.725551492405216</v>
      </c>
      <c r="U2243" s="8">
        <v>1.08884833976331</v>
      </c>
      <c r="V2243" s="8">
        <v>-0.16157886100765301</v>
      </c>
      <c r="W2243" s="8">
        <v>1.25042720077096</v>
      </c>
      <c r="X2243" s="4" t="s">
        <v>8239</v>
      </c>
      <c r="Y2243" s="2" t="s">
        <v>31</v>
      </c>
      <c r="Z2243" s="2" t="s">
        <v>8242</v>
      </c>
    </row>
    <row r="2244" spans="1:26" x14ac:dyDescent="0.25">
      <c r="A2244" s="2" t="s">
        <v>14934</v>
      </c>
      <c r="B2244" s="8">
        <v>60.336019821787403</v>
      </c>
      <c r="C2244" s="9">
        <v>13.756411614793899</v>
      </c>
      <c r="D2244" s="8">
        <v>5.9778785616210302</v>
      </c>
      <c r="E2244" s="8">
        <v>2.3012196505817801</v>
      </c>
      <c r="F2244" s="10" t="s">
        <v>33</v>
      </c>
      <c r="G2244" s="5" t="s">
        <v>33</v>
      </c>
      <c r="H2244" s="8" t="s">
        <v>20</v>
      </c>
      <c r="I2244" s="8" t="s">
        <v>20</v>
      </c>
      <c r="J2244" s="8">
        <v>160.55776592257499</v>
      </c>
      <c r="K2244" s="8" t="s">
        <v>20</v>
      </c>
      <c r="L2244" s="8" t="s">
        <v>20</v>
      </c>
      <c r="M2244" s="8" t="s">
        <v>20</v>
      </c>
      <c r="N2244" s="8" t="s">
        <v>20</v>
      </c>
      <c r="O2244" s="8" t="s">
        <v>20</v>
      </c>
      <c r="P2244" s="8">
        <v>561.95218072901196</v>
      </c>
      <c r="Q2244" s="8">
        <v>1.52229120986258</v>
      </c>
      <c r="R2244" s="8" t="s">
        <v>20</v>
      </c>
      <c r="S2244" s="8" t="s">
        <v>20</v>
      </c>
      <c r="T2244" s="27">
        <f t="shared" si="34"/>
        <v>28.571428571428594</v>
      </c>
      <c r="U2244" s="8" t="s">
        <v>28</v>
      </c>
      <c r="V2244" s="8">
        <v>8.5280591908472907</v>
      </c>
      <c r="W2244" s="8" t="s">
        <v>28</v>
      </c>
      <c r="X2244" s="4" t="s">
        <v>14935</v>
      </c>
      <c r="Y2244" s="2" t="s">
        <v>31</v>
      </c>
      <c r="Z2244" s="2" t="s">
        <v>31</v>
      </c>
    </row>
    <row r="2245" spans="1:26" x14ac:dyDescent="0.25">
      <c r="A2245" s="2" t="s">
        <v>449</v>
      </c>
      <c r="B2245" s="8">
        <v>10.8923335657447</v>
      </c>
      <c r="C2245" s="9">
        <v>-3.8605775397030899</v>
      </c>
      <c r="D2245" s="8">
        <v>2.18877009354952</v>
      </c>
      <c r="E2245" s="8">
        <v>-1.76381135281431</v>
      </c>
      <c r="F2245" s="10">
        <v>7.7763745480222204E-2</v>
      </c>
      <c r="G2245" s="5" t="s">
        <v>33</v>
      </c>
      <c r="H2245" s="8">
        <v>4.2020614476458498</v>
      </c>
      <c r="I2245" s="8">
        <v>13.033177283080301</v>
      </c>
      <c r="J2245" s="8" t="s">
        <v>20</v>
      </c>
      <c r="K2245" s="8">
        <v>9.8948928641067901</v>
      </c>
      <c r="L2245" s="8">
        <v>23.872556441701001</v>
      </c>
      <c r="M2245" s="8">
        <v>10.280973599515301</v>
      </c>
      <c r="N2245" s="8" t="s">
        <v>20</v>
      </c>
      <c r="O2245" s="8">
        <v>10.3366578452016</v>
      </c>
      <c r="P2245" s="8">
        <v>50.174301850804603</v>
      </c>
      <c r="Q2245" s="8">
        <v>3.8057280246564602</v>
      </c>
      <c r="R2245" s="8">
        <v>2.1702324037910001</v>
      </c>
      <c r="S2245" s="8">
        <v>2.9374210284329401</v>
      </c>
      <c r="T2245" s="27">
        <f t="shared" si="34"/>
        <v>28.482838178921991</v>
      </c>
      <c r="U2245" s="8">
        <v>-1.3537290842427701</v>
      </c>
      <c r="V2245" s="8">
        <v>2.7631517119363802</v>
      </c>
      <c r="W2245" s="8">
        <v>-4.11688079617916</v>
      </c>
      <c r="X2245" s="4" t="s">
        <v>450</v>
      </c>
      <c r="Y2245" s="2" t="s">
        <v>451</v>
      </c>
      <c r="Z2245" s="2" t="s">
        <v>31</v>
      </c>
    </row>
    <row r="2246" spans="1:26" x14ac:dyDescent="0.25">
      <c r="A2246" s="2" t="s">
        <v>8001</v>
      </c>
      <c r="B2246" s="8">
        <v>5.7233525080331802</v>
      </c>
      <c r="C2246" s="9">
        <v>-2.43299496898678</v>
      </c>
      <c r="D2246" s="8">
        <v>2.5672328517701901</v>
      </c>
      <c r="E2246" s="8">
        <v>-0.94771106068900401</v>
      </c>
      <c r="F2246" s="10">
        <v>0.34327656856343702</v>
      </c>
      <c r="G2246" s="5" t="s">
        <v>33</v>
      </c>
      <c r="H2246" s="8" t="s">
        <v>20</v>
      </c>
      <c r="I2246" s="8">
        <v>7.1907185010098402</v>
      </c>
      <c r="J2246" s="8" t="s">
        <v>20</v>
      </c>
      <c r="K2246" s="8">
        <v>1.52229120986258</v>
      </c>
      <c r="L2246" s="8">
        <v>2.8936432050546701</v>
      </c>
      <c r="M2246" s="8">
        <v>0.73435525710823601</v>
      </c>
      <c r="N2246" s="8">
        <v>4.2020614476458498</v>
      </c>
      <c r="O2246" s="8">
        <v>46.290250350250901</v>
      </c>
      <c r="P2246" s="8" t="s">
        <v>20</v>
      </c>
      <c r="Q2246" s="8">
        <v>0.76114560493129202</v>
      </c>
      <c r="R2246" s="8">
        <v>3.6170540063183401</v>
      </c>
      <c r="S2246" s="8">
        <v>1.46871051421647</v>
      </c>
      <c r="T2246" s="27">
        <f t="shared" si="34"/>
        <v>28.482429284647523</v>
      </c>
      <c r="U2246" s="8">
        <v>0.48148235556690999</v>
      </c>
      <c r="V2246" s="8">
        <v>3.1103174123846902</v>
      </c>
      <c r="W2246" s="8">
        <v>-2.6288350568177798</v>
      </c>
      <c r="X2246" s="4" t="s">
        <v>7998</v>
      </c>
      <c r="Y2246" s="2" t="s">
        <v>8002</v>
      </c>
      <c r="Z2246" s="2" t="s">
        <v>8003</v>
      </c>
    </row>
    <row r="2247" spans="1:26" x14ac:dyDescent="0.25">
      <c r="A2247" s="2" t="s">
        <v>12133</v>
      </c>
      <c r="B2247" s="8">
        <v>41.214637519643098</v>
      </c>
      <c r="C2247" s="9">
        <v>-0.25115127644871799</v>
      </c>
      <c r="D2247" s="8">
        <v>1.9938891500638301</v>
      </c>
      <c r="E2247" s="8">
        <v>-0.12596050108436499</v>
      </c>
      <c r="F2247" s="10">
        <v>0.89976319104788904</v>
      </c>
      <c r="G2247" s="5">
        <v>0.99952088062722699</v>
      </c>
      <c r="H2247" s="8">
        <v>33.616491581166798</v>
      </c>
      <c r="I2247" s="8">
        <v>35.054752692423001</v>
      </c>
      <c r="J2247" s="8" t="s">
        <v>20</v>
      </c>
      <c r="K2247" s="8">
        <v>24.356659357801298</v>
      </c>
      <c r="L2247" s="8">
        <v>13.744805224009699</v>
      </c>
      <c r="M2247" s="8">
        <v>9.5466183424070596</v>
      </c>
      <c r="N2247" s="8">
        <v>72.275456899508598</v>
      </c>
      <c r="O2247" s="8">
        <v>168.981884773731</v>
      </c>
      <c r="P2247" s="8" t="s">
        <v>20</v>
      </c>
      <c r="Q2247" s="8">
        <v>31.206969802183</v>
      </c>
      <c r="R2247" s="8">
        <v>45.574880479611103</v>
      </c>
      <c r="S2247" s="8">
        <v>60.217131082875298</v>
      </c>
      <c r="T2247" s="27">
        <f t="shared" si="34"/>
        <v>28.463898257901949</v>
      </c>
      <c r="U2247" s="8">
        <v>0.52728793462338297</v>
      </c>
      <c r="V2247" s="8">
        <v>0.81640767924496305</v>
      </c>
      <c r="W2247" s="8">
        <v>-0.28911974462158002</v>
      </c>
      <c r="X2247" s="4" t="s">
        <v>12134</v>
      </c>
      <c r="Y2247" s="2" t="s">
        <v>31</v>
      </c>
      <c r="Z2247" s="2" t="s">
        <v>31</v>
      </c>
    </row>
    <row r="2248" spans="1:26" x14ac:dyDescent="0.25">
      <c r="A2248" s="2" t="s">
        <v>3276</v>
      </c>
      <c r="B2248" s="8">
        <v>109.170780105671</v>
      </c>
      <c r="C2248" s="9">
        <v>-1.8022530850641001</v>
      </c>
      <c r="D2248" s="8">
        <v>1.6700966825077199</v>
      </c>
      <c r="E2248" s="8">
        <v>-1.07913098920593</v>
      </c>
      <c r="F2248" s="10">
        <v>0.28052933836801403</v>
      </c>
      <c r="G2248" s="5">
        <v>0.99952088062722699</v>
      </c>
      <c r="H2248" s="8">
        <v>82.3604043738587</v>
      </c>
      <c r="I2248" s="8">
        <v>126.73641358029801</v>
      </c>
      <c r="J2248" s="8">
        <v>5.0174301850804603</v>
      </c>
      <c r="K2248" s="8">
        <v>51.757901135327799</v>
      </c>
      <c r="L2248" s="8">
        <v>57.149453299829801</v>
      </c>
      <c r="M2248" s="8">
        <v>62.4201968542</v>
      </c>
      <c r="N2248" s="8">
        <v>60.5096848461002</v>
      </c>
      <c r="O2248" s="8">
        <v>163.139425991661</v>
      </c>
      <c r="P2248" s="8">
        <v>531.84759961852899</v>
      </c>
      <c r="Q2248" s="8">
        <v>68.503104443816298</v>
      </c>
      <c r="R2248" s="8">
        <v>48.468523684665698</v>
      </c>
      <c r="S2248" s="8">
        <v>52.139223254684701</v>
      </c>
      <c r="T2248" s="27">
        <f t="shared" si="34"/>
        <v>28.3408577662662</v>
      </c>
      <c r="U2248" s="8">
        <v>0.32162363167123198</v>
      </c>
      <c r="V2248" s="8">
        <v>2.15945623716435</v>
      </c>
      <c r="W2248" s="8">
        <v>-1.83783260549312</v>
      </c>
      <c r="X2248" s="4" t="s">
        <v>3274</v>
      </c>
      <c r="Y2248" s="2" t="s">
        <v>31</v>
      </c>
      <c r="Z2248" s="2" t="s">
        <v>3277</v>
      </c>
    </row>
    <row r="2249" spans="1:26" x14ac:dyDescent="0.25">
      <c r="A2249" s="2" t="s">
        <v>4560</v>
      </c>
      <c r="B2249" s="8">
        <v>104.832053157134</v>
      </c>
      <c r="C2249" s="9">
        <v>-2.7870550858624599</v>
      </c>
      <c r="D2249" s="8">
        <v>1.78607522381938</v>
      </c>
      <c r="E2249" s="8">
        <v>-1.5604354445399899</v>
      </c>
      <c r="F2249" s="10">
        <v>0.11865701423723</v>
      </c>
      <c r="G2249" s="5">
        <v>0.85495228598877804</v>
      </c>
      <c r="H2249" s="8">
        <v>14.2870089219959</v>
      </c>
      <c r="I2249" s="8">
        <v>97.524119669946003</v>
      </c>
      <c r="J2249" s="8">
        <v>115.400894256851</v>
      </c>
      <c r="K2249" s="8">
        <v>45.668736295877501</v>
      </c>
      <c r="L2249" s="8">
        <v>56.426042498566098</v>
      </c>
      <c r="M2249" s="8">
        <v>49.2018022262518</v>
      </c>
      <c r="N2249" s="8">
        <v>21.010307238229299</v>
      </c>
      <c r="O2249" s="8">
        <v>78.648483604795103</v>
      </c>
      <c r="P2249" s="8">
        <v>702.44022591126395</v>
      </c>
      <c r="Q2249" s="8">
        <v>19.789785728213602</v>
      </c>
      <c r="R2249" s="8">
        <v>28.213021249282999</v>
      </c>
      <c r="S2249" s="8">
        <v>29.374210284329401</v>
      </c>
      <c r="T2249" s="27">
        <f t="shared" ref="T2249:T2312" si="35">100*AVERAGE(H2249:J2249)/AVERAGE(N2249:P2249)</f>
        <v>28.327178827398573</v>
      </c>
      <c r="U2249" s="8">
        <v>0.58665979049263295</v>
      </c>
      <c r="V2249" s="8">
        <v>3.37380332232402</v>
      </c>
      <c r="W2249" s="8">
        <v>-2.78714353183139</v>
      </c>
      <c r="X2249" s="4" t="s">
        <v>4555</v>
      </c>
      <c r="Y2249" s="2" t="s">
        <v>4561</v>
      </c>
      <c r="Z2249" s="2" t="s">
        <v>4562</v>
      </c>
    </row>
    <row r="2250" spans="1:26" x14ac:dyDescent="0.25">
      <c r="A2250" s="2" t="s">
        <v>350</v>
      </c>
      <c r="B2250" s="8">
        <v>48.503092517236198</v>
      </c>
      <c r="C2250" s="9">
        <v>-1.7175900758034399</v>
      </c>
      <c r="D2250" s="8">
        <v>1.8739991579214901</v>
      </c>
      <c r="E2250" s="8">
        <v>-0.91653727193157997</v>
      </c>
      <c r="F2250" s="10">
        <v>0.35938516779923302</v>
      </c>
      <c r="G2250" s="5">
        <v>0.99952088062722699</v>
      </c>
      <c r="H2250" s="8">
        <v>52.945974240337698</v>
      </c>
      <c r="I2250" s="8">
        <v>6.7412985946967297</v>
      </c>
      <c r="J2250" s="8" t="s">
        <v>20</v>
      </c>
      <c r="K2250" s="8">
        <v>14.461766493694499</v>
      </c>
      <c r="L2250" s="8">
        <v>35.447129261919699</v>
      </c>
      <c r="M2250" s="8">
        <v>31.577276055654099</v>
      </c>
      <c r="N2250" s="8">
        <v>58.828860267041897</v>
      </c>
      <c r="O2250" s="8">
        <v>17.077956439898401</v>
      </c>
      <c r="P2250" s="8">
        <v>240.83664888386201</v>
      </c>
      <c r="Q2250" s="8">
        <v>38.057280246564602</v>
      </c>
      <c r="R2250" s="8">
        <v>39.064183268238097</v>
      </c>
      <c r="S2250" s="8">
        <v>46.998736454927098</v>
      </c>
      <c r="T2250" s="27">
        <f t="shared" si="35"/>
        <v>28.266063543112114</v>
      </c>
      <c r="U2250" s="8">
        <v>-0.44913191776047401</v>
      </c>
      <c r="V2250" s="8">
        <v>1.35157693060974</v>
      </c>
      <c r="W2250" s="8">
        <v>-1.80070884837022</v>
      </c>
      <c r="X2250" s="4" t="s">
        <v>351</v>
      </c>
      <c r="Y2250" s="2" t="s">
        <v>352</v>
      </c>
      <c r="Z2250" s="2" t="s">
        <v>353</v>
      </c>
    </row>
    <row r="2251" spans="1:26" x14ac:dyDescent="0.25">
      <c r="A2251" s="2" t="s">
        <v>15620</v>
      </c>
      <c r="B2251" s="8">
        <v>12.403373615689301</v>
      </c>
      <c r="C2251" s="9">
        <v>-0.39444373786577702</v>
      </c>
      <c r="D2251" s="8">
        <v>1.8541813137737899</v>
      </c>
      <c r="E2251" s="8">
        <v>-0.21273202083078399</v>
      </c>
      <c r="F2251" s="10">
        <v>0.83153598936806805</v>
      </c>
      <c r="G2251" s="5" t="s">
        <v>33</v>
      </c>
      <c r="H2251" s="8">
        <v>8.4041228952916995</v>
      </c>
      <c r="I2251" s="8">
        <v>8.9883981262623003</v>
      </c>
      <c r="J2251" s="8" t="s">
        <v>20</v>
      </c>
      <c r="K2251" s="8">
        <v>3.8057280246564602</v>
      </c>
      <c r="L2251" s="8">
        <v>2.1702324037910001</v>
      </c>
      <c r="M2251" s="8">
        <v>2.9374210284329401</v>
      </c>
      <c r="N2251" s="8">
        <v>4.2020614476458498</v>
      </c>
      <c r="O2251" s="8">
        <v>22.920415221968899</v>
      </c>
      <c r="P2251" s="8">
        <v>65.226592406045995</v>
      </c>
      <c r="Q2251" s="8">
        <v>6.8503104443816296</v>
      </c>
      <c r="R2251" s="8">
        <v>10.851162018955</v>
      </c>
      <c r="S2251" s="8">
        <v>12.48403937084</v>
      </c>
      <c r="T2251" s="27">
        <f t="shared" si="35"/>
        <v>28.250183562713236</v>
      </c>
      <c r="U2251" s="8">
        <v>0.964422310552283</v>
      </c>
      <c r="V2251" s="8">
        <v>1.6132411540927101</v>
      </c>
      <c r="W2251" s="8">
        <v>-0.64881884354042596</v>
      </c>
      <c r="X2251" s="4" t="s">
        <v>15621</v>
      </c>
      <c r="Y2251" s="2" t="s">
        <v>31</v>
      </c>
      <c r="Z2251" s="2" t="s">
        <v>31</v>
      </c>
    </row>
    <row r="2252" spans="1:26" x14ac:dyDescent="0.25">
      <c r="A2252" s="2" t="s">
        <v>10038</v>
      </c>
      <c r="B2252" s="8">
        <v>25.088849205120301</v>
      </c>
      <c r="C2252" s="9">
        <v>1.6200210425218999</v>
      </c>
      <c r="D2252" s="8">
        <v>1.8071730500513601</v>
      </c>
      <c r="E2252" s="8">
        <v>0.89643935453545098</v>
      </c>
      <c r="F2252" s="10">
        <v>0.37001815653510201</v>
      </c>
      <c r="G2252" s="5">
        <v>0.99952088062722699</v>
      </c>
      <c r="H2252" s="8">
        <v>16.808245790583399</v>
      </c>
      <c r="I2252" s="8">
        <v>5.8424587820704996</v>
      </c>
      <c r="J2252" s="8">
        <v>15.052290555241401</v>
      </c>
      <c r="K2252" s="8">
        <v>5.32801923451904</v>
      </c>
      <c r="L2252" s="8">
        <v>3.6170540063183401</v>
      </c>
      <c r="M2252" s="8">
        <v>11.015328856623499</v>
      </c>
      <c r="N2252" s="8">
        <v>18.489070369641698</v>
      </c>
      <c r="O2252" s="8">
        <v>70.558925291159099</v>
      </c>
      <c r="P2252" s="8" t="s">
        <v>20</v>
      </c>
      <c r="Q2252" s="8">
        <v>31.968115407114301</v>
      </c>
      <c r="R2252" s="8">
        <v>65.106972113730095</v>
      </c>
      <c r="S2252" s="8">
        <v>57.279710054442397</v>
      </c>
      <c r="T2252" s="27">
        <f t="shared" si="35"/>
        <v>28.226721891650822</v>
      </c>
      <c r="U2252" s="8">
        <v>0.91753835210581003</v>
      </c>
      <c r="V2252" s="8">
        <v>-0.79359528087952502</v>
      </c>
      <c r="W2252" s="8">
        <v>1.7111336329853299</v>
      </c>
      <c r="X2252" s="4" t="s">
        <v>10039</v>
      </c>
      <c r="Y2252" s="2" t="s">
        <v>10040</v>
      </c>
      <c r="Z2252" s="2" t="s">
        <v>10041</v>
      </c>
    </row>
    <row r="2253" spans="1:26" x14ac:dyDescent="0.25">
      <c r="A2253" s="2" t="s">
        <v>1227</v>
      </c>
      <c r="B2253" s="8">
        <v>51.088390897609202</v>
      </c>
      <c r="C2253" s="9">
        <v>0.22470348691016001</v>
      </c>
      <c r="D2253" s="8">
        <v>1.8477827590324001</v>
      </c>
      <c r="E2253" s="8">
        <v>0.121607091424442</v>
      </c>
      <c r="F2253" s="10">
        <v>0.90321019703213701</v>
      </c>
      <c r="G2253" s="5">
        <v>0.99952088062722699</v>
      </c>
      <c r="H2253" s="8">
        <v>11.7657720534084</v>
      </c>
      <c r="I2253" s="8">
        <v>15.729696720959</v>
      </c>
      <c r="J2253" s="8" t="s">
        <v>20</v>
      </c>
      <c r="K2253" s="8">
        <v>25.117804962732599</v>
      </c>
      <c r="L2253" s="8">
        <v>39.787594069501701</v>
      </c>
      <c r="M2253" s="8">
        <v>34.514697084087103</v>
      </c>
      <c r="N2253" s="8">
        <v>21.010307238229299</v>
      </c>
      <c r="O2253" s="8">
        <v>76.401384073229593</v>
      </c>
      <c r="P2253" s="8" t="s">
        <v>20</v>
      </c>
      <c r="Q2253" s="8">
        <v>84.487162147373397</v>
      </c>
      <c r="R2253" s="8">
        <v>179.40587871339</v>
      </c>
      <c r="S2253" s="8">
        <v>124.8403937084</v>
      </c>
      <c r="T2253" s="27">
        <f t="shared" si="35"/>
        <v>28.226045974763817</v>
      </c>
      <c r="U2253" s="8">
        <v>-1.85434361450225</v>
      </c>
      <c r="V2253" s="8">
        <v>-1.9966143582712901</v>
      </c>
      <c r="W2253" s="8">
        <v>0.142270743769042</v>
      </c>
      <c r="X2253" s="4" t="s">
        <v>1221</v>
      </c>
      <c r="Y2253" s="2" t="s">
        <v>1228</v>
      </c>
      <c r="Z2253" s="2" t="s">
        <v>1229</v>
      </c>
    </row>
    <row r="2254" spans="1:26" x14ac:dyDescent="0.25">
      <c r="A2254" s="2" t="s">
        <v>3586</v>
      </c>
      <c r="B2254" s="8">
        <v>173.79436873532299</v>
      </c>
      <c r="C2254" s="9">
        <v>-1.3406988455509901</v>
      </c>
      <c r="D2254" s="8">
        <v>1.6502192771208799</v>
      </c>
      <c r="E2254" s="8">
        <v>-0.81243678591010704</v>
      </c>
      <c r="F2254" s="10">
        <v>0.41654104542370601</v>
      </c>
      <c r="G2254" s="5">
        <v>0.99952088062722699</v>
      </c>
      <c r="H2254" s="8">
        <v>57.148035687983601</v>
      </c>
      <c r="I2254" s="8">
        <v>99.771219201511599</v>
      </c>
      <c r="J2254" s="8" t="s">
        <v>20</v>
      </c>
      <c r="K2254" s="8">
        <v>107.321530295312</v>
      </c>
      <c r="L2254" s="8">
        <v>140.341695445152</v>
      </c>
      <c r="M2254" s="8">
        <v>112.35635433756001</v>
      </c>
      <c r="N2254" s="8">
        <v>319.35667002108499</v>
      </c>
      <c r="O2254" s="8">
        <v>163.58884589797401</v>
      </c>
      <c r="P2254" s="8">
        <v>351.22011295563198</v>
      </c>
      <c r="Q2254" s="8">
        <v>143.85651933201399</v>
      </c>
      <c r="R2254" s="8">
        <v>329.87532537623298</v>
      </c>
      <c r="S2254" s="8">
        <v>260.69611627342402</v>
      </c>
      <c r="T2254" s="27">
        <f t="shared" si="35"/>
        <v>28.217283736777119</v>
      </c>
      <c r="U2254" s="8">
        <v>-1.19805298121842</v>
      </c>
      <c r="V2254" s="8">
        <v>0.18371288259114399</v>
      </c>
      <c r="W2254" s="8">
        <v>-1.38176586380957</v>
      </c>
      <c r="X2254" s="4" t="s">
        <v>3587</v>
      </c>
      <c r="Y2254" s="2" t="s">
        <v>3588</v>
      </c>
      <c r="Z2254" s="2" t="s">
        <v>3589</v>
      </c>
    </row>
    <row r="2255" spans="1:26" x14ac:dyDescent="0.25">
      <c r="A2255" s="2" t="s">
        <v>12135</v>
      </c>
      <c r="B2255" s="8">
        <v>68.621362752765606</v>
      </c>
      <c r="C2255" s="9">
        <v>-0.32419067935273999</v>
      </c>
      <c r="D2255" s="8">
        <v>1.5733298412287799</v>
      </c>
      <c r="E2255" s="8">
        <v>-0.20605385524216899</v>
      </c>
      <c r="F2255" s="10">
        <v>0.83674884341082201</v>
      </c>
      <c r="G2255" s="5">
        <v>0.99952088062722699</v>
      </c>
      <c r="H2255" s="8">
        <v>37.818553028812701</v>
      </c>
      <c r="I2255" s="8">
        <v>40.897211474493503</v>
      </c>
      <c r="J2255" s="8">
        <v>5.0174301850804603</v>
      </c>
      <c r="K2255" s="8">
        <v>33.490406616976799</v>
      </c>
      <c r="L2255" s="8">
        <v>41.957826473292698</v>
      </c>
      <c r="M2255" s="8">
        <v>42.5926049122777</v>
      </c>
      <c r="N2255" s="8">
        <v>187.41194056500501</v>
      </c>
      <c r="O2255" s="8">
        <v>89.434561356309899</v>
      </c>
      <c r="P2255" s="8">
        <v>20.069720740321799</v>
      </c>
      <c r="Q2255" s="8">
        <v>91.337472591755002</v>
      </c>
      <c r="R2255" s="8">
        <v>103.44774458070501</v>
      </c>
      <c r="S2255" s="8">
        <v>129.98088050815801</v>
      </c>
      <c r="T2255" s="27">
        <f t="shared" si="35"/>
        <v>28.200949728438484</v>
      </c>
      <c r="U2255" s="8">
        <v>-0.49541449328133802</v>
      </c>
      <c r="V2255" s="8">
        <v>-0.12934511725832701</v>
      </c>
      <c r="W2255" s="8">
        <v>-0.36606937602301198</v>
      </c>
      <c r="X2255" s="4" t="s">
        <v>12136</v>
      </c>
      <c r="Y2255" s="2" t="s">
        <v>31</v>
      </c>
      <c r="Z2255" s="2" t="s">
        <v>12137</v>
      </c>
    </row>
    <row r="2256" spans="1:26" x14ac:dyDescent="0.25">
      <c r="A2256" s="2" t="s">
        <v>5234</v>
      </c>
      <c r="B2256" s="8">
        <v>13.793676965113701</v>
      </c>
      <c r="C2256" s="9">
        <v>-0.62617576326453706</v>
      </c>
      <c r="D2256" s="8">
        <v>2.04340067240754</v>
      </c>
      <c r="E2256" s="8">
        <v>-0.30643807243479798</v>
      </c>
      <c r="F2256" s="10">
        <v>0.75927112409967501</v>
      </c>
      <c r="G2256" s="5">
        <v>0.99952088062722699</v>
      </c>
      <c r="H2256" s="8">
        <v>18.489070369641698</v>
      </c>
      <c r="I2256" s="8">
        <v>4.0447791568180396</v>
      </c>
      <c r="J2256" s="8" t="s">
        <v>20</v>
      </c>
      <c r="K2256" s="8">
        <v>1.52229120986258</v>
      </c>
      <c r="L2256" s="8">
        <v>10.127751217691401</v>
      </c>
      <c r="M2256" s="8">
        <v>8.0779078281905896</v>
      </c>
      <c r="N2256" s="8">
        <v>38.658965318341799</v>
      </c>
      <c r="O2256" s="8">
        <v>41.346631380806599</v>
      </c>
      <c r="P2256" s="8" t="s">
        <v>20</v>
      </c>
      <c r="Q2256" s="8">
        <v>6.0891648394503299</v>
      </c>
      <c r="R2256" s="8">
        <v>18.808680832855401</v>
      </c>
      <c r="S2256" s="8">
        <v>18.358881427705899</v>
      </c>
      <c r="T2256" s="27">
        <f t="shared" si="35"/>
        <v>28.165341496290093</v>
      </c>
      <c r="U2256" s="8">
        <v>0.19185272754975</v>
      </c>
      <c r="V2256" s="8">
        <v>0.88717641367594102</v>
      </c>
      <c r="W2256" s="8">
        <v>-0.695323686126191</v>
      </c>
      <c r="X2256" s="4" t="s">
        <v>5230</v>
      </c>
      <c r="Y2256" s="2" t="s">
        <v>5235</v>
      </c>
      <c r="Z2256" s="2" t="s">
        <v>5236</v>
      </c>
    </row>
    <row r="2257" spans="1:26" x14ac:dyDescent="0.25">
      <c r="A2257" s="2" t="s">
        <v>7706</v>
      </c>
      <c r="B2257" s="8">
        <v>129.087555010953</v>
      </c>
      <c r="C2257" s="9">
        <v>-0.63348120019718701</v>
      </c>
      <c r="D2257" s="8">
        <v>1.5947743618874399</v>
      </c>
      <c r="E2257" s="8">
        <v>-0.39722309019782098</v>
      </c>
      <c r="F2257" s="10">
        <v>0.69120295642015706</v>
      </c>
      <c r="G2257" s="5">
        <v>0.99952088062722699</v>
      </c>
      <c r="H2257" s="8">
        <v>30.2548424230501</v>
      </c>
      <c r="I2257" s="8">
        <v>54.829228570200002</v>
      </c>
      <c r="J2257" s="8">
        <v>155.54033573749399</v>
      </c>
      <c r="K2257" s="8">
        <v>64.697376419159795</v>
      </c>
      <c r="L2257" s="8">
        <v>34.723718460656102</v>
      </c>
      <c r="M2257" s="8">
        <v>37.452118112519997</v>
      </c>
      <c r="N2257" s="8">
        <v>48.743912792691901</v>
      </c>
      <c r="O2257" s="8">
        <v>198.643598590397</v>
      </c>
      <c r="P2257" s="8">
        <v>607.10905239473595</v>
      </c>
      <c r="Q2257" s="8">
        <v>90.576326986823702</v>
      </c>
      <c r="R2257" s="8">
        <v>125.873479419878</v>
      </c>
      <c r="S2257" s="8">
        <v>100.606670223828</v>
      </c>
      <c r="T2257" s="27">
        <f t="shared" si="35"/>
        <v>28.159786350329686</v>
      </c>
      <c r="U2257" s="8">
        <v>0.81394285457079296</v>
      </c>
      <c r="V2257" s="8">
        <v>1.43033484273168</v>
      </c>
      <c r="W2257" s="8">
        <v>-0.61639198816089102</v>
      </c>
      <c r="X2257" s="4" t="s">
        <v>7707</v>
      </c>
      <c r="Y2257" s="2" t="s">
        <v>31</v>
      </c>
      <c r="Z2257" s="2" t="s">
        <v>7708</v>
      </c>
    </row>
    <row r="2258" spans="1:26" x14ac:dyDescent="0.25">
      <c r="A2258" s="2" t="s">
        <v>13231</v>
      </c>
      <c r="B2258" s="8">
        <v>9316.2736466283095</v>
      </c>
      <c r="C2258" s="9">
        <v>4.03587222021079E-2</v>
      </c>
      <c r="D2258" s="8">
        <v>1.69585840253811</v>
      </c>
      <c r="E2258" s="8">
        <v>2.3798403299299602E-2</v>
      </c>
      <c r="F2258" s="10">
        <v>0.98101341367247197</v>
      </c>
      <c r="G2258" s="5">
        <v>0.99952088062722699</v>
      </c>
      <c r="H2258" s="8">
        <v>7309.9060943247196</v>
      </c>
      <c r="I2258" s="8">
        <v>5126.9822912200198</v>
      </c>
      <c r="J2258" s="8">
        <v>356.237543140713</v>
      </c>
      <c r="K2258" s="8">
        <v>4975.6088194358499</v>
      </c>
      <c r="L2258" s="8">
        <v>3196.0289199828799</v>
      </c>
      <c r="M2258" s="8">
        <v>3341.3164198424702</v>
      </c>
      <c r="N2258" s="8">
        <v>24479.529169405701</v>
      </c>
      <c r="O2258" s="8">
        <v>19021.248114796301</v>
      </c>
      <c r="P2258" s="8">
        <v>1941.74548162614</v>
      </c>
      <c r="Q2258" s="8">
        <v>11100.547502318001</v>
      </c>
      <c r="R2258" s="8">
        <v>17641.819210417099</v>
      </c>
      <c r="S2258" s="8">
        <v>13304.314193029901</v>
      </c>
      <c r="T2258" s="27">
        <f t="shared" si="35"/>
        <v>28.152323308743814</v>
      </c>
      <c r="U2258" s="8">
        <v>0.15211075334624899</v>
      </c>
      <c r="V2258" s="8">
        <v>0.112051007992295</v>
      </c>
      <c r="W2258" s="8">
        <v>4.0059745353953298E-2</v>
      </c>
      <c r="X2258" s="4" t="s">
        <v>13222</v>
      </c>
      <c r="Y2258" s="2" t="s">
        <v>13232</v>
      </c>
      <c r="Z2258" s="2" t="s">
        <v>13233</v>
      </c>
    </row>
    <row r="2259" spans="1:26" x14ac:dyDescent="0.25">
      <c r="A2259" s="2" t="s">
        <v>773</v>
      </c>
      <c r="B2259" s="8">
        <v>43.684377754644302</v>
      </c>
      <c r="C2259" s="9">
        <v>0.172954874632683</v>
      </c>
      <c r="D2259" s="8">
        <v>1.5622403459588601</v>
      </c>
      <c r="E2259" s="8">
        <v>0.110709517315998</v>
      </c>
      <c r="F2259" s="10">
        <v>0.91184669865178203</v>
      </c>
      <c r="G2259" s="5">
        <v>0.99952088062722699</v>
      </c>
      <c r="H2259" s="8">
        <v>5.0424737371750199</v>
      </c>
      <c r="I2259" s="8">
        <v>31.0099735356049</v>
      </c>
      <c r="J2259" s="8">
        <v>40.139441480643697</v>
      </c>
      <c r="K2259" s="8">
        <v>16.745203308488399</v>
      </c>
      <c r="L2259" s="8">
        <v>10.851162018955</v>
      </c>
      <c r="M2259" s="8">
        <v>7.3435525710823599</v>
      </c>
      <c r="N2259" s="8">
        <v>38.658965318341799</v>
      </c>
      <c r="O2259" s="8">
        <v>71.457765103785306</v>
      </c>
      <c r="P2259" s="8">
        <v>160.55776592257499</v>
      </c>
      <c r="Q2259" s="8">
        <v>40.340717061358497</v>
      </c>
      <c r="R2259" s="8">
        <v>49.191934485929401</v>
      </c>
      <c r="S2259" s="8">
        <v>52.873578511792999</v>
      </c>
      <c r="T2259" s="27">
        <f t="shared" si="35"/>
        <v>28.14889831969754</v>
      </c>
      <c r="U2259" s="8">
        <v>1.1247612010380299</v>
      </c>
      <c r="V2259" s="8">
        <v>0.92654669604588102</v>
      </c>
      <c r="W2259" s="8">
        <v>0.19821450499215301</v>
      </c>
      <c r="X2259" s="4" t="s">
        <v>774</v>
      </c>
      <c r="Y2259" s="2" t="s">
        <v>31</v>
      </c>
      <c r="Z2259" s="2" t="s">
        <v>31</v>
      </c>
    </row>
    <row r="2260" spans="1:26" x14ac:dyDescent="0.25">
      <c r="A2260" s="2" t="s">
        <v>9653</v>
      </c>
      <c r="B2260" s="8">
        <v>10.6610759644098</v>
      </c>
      <c r="C2260" s="9">
        <v>-1.2309770219752201</v>
      </c>
      <c r="D2260" s="8">
        <v>1.9812661707980099</v>
      </c>
      <c r="E2260" s="8">
        <v>-0.62130825232806097</v>
      </c>
      <c r="F2260" s="10">
        <v>0.53439682503491304</v>
      </c>
      <c r="G2260" s="5" t="s">
        <v>33</v>
      </c>
      <c r="H2260" s="8">
        <v>11.7657720534084</v>
      </c>
      <c r="I2260" s="8">
        <v>0.89883981262623003</v>
      </c>
      <c r="J2260" s="8" t="s">
        <v>20</v>
      </c>
      <c r="K2260" s="8">
        <v>2.2834368147938799</v>
      </c>
      <c r="L2260" s="8">
        <v>5.7872864101093402</v>
      </c>
      <c r="M2260" s="8">
        <v>7.3435525710823599</v>
      </c>
      <c r="N2260" s="8">
        <v>12.606184342937601</v>
      </c>
      <c r="O2260" s="8">
        <v>49.885609600755799</v>
      </c>
      <c r="P2260" s="8">
        <v>5.0174301850804603</v>
      </c>
      <c r="Q2260" s="8">
        <v>6.8503104443816296</v>
      </c>
      <c r="R2260" s="8">
        <v>13.744805224009699</v>
      </c>
      <c r="S2260" s="8">
        <v>11.749684113731799</v>
      </c>
      <c r="T2260" s="27">
        <f t="shared" si="35"/>
        <v>28.139736523730917</v>
      </c>
      <c r="U2260" s="8">
        <v>-0.28346424608521498</v>
      </c>
      <c r="V2260" s="8">
        <v>1.0615508560570901</v>
      </c>
      <c r="W2260" s="8">
        <v>-1.34501510214231</v>
      </c>
      <c r="X2260" s="4" t="s">
        <v>9654</v>
      </c>
      <c r="Y2260" s="2" t="s">
        <v>9655</v>
      </c>
      <c r="Z2260" s="2" t="s">
        <v>9656</v>
      </c>
    </row>
    <row r="2261" spans="1:26" x14ac:dyDescent="0.25">
      <c r="A2261" s="2" t="s">
        <v>13946</v>
      </c>
      <c r="B2261" s="8">
        <v>15.4307166604972</v>
      </c>
      <c r="C2261" s="9">
        <v>-0.40402026484984999</v>
      </c>
      <c r="D2261" s="8">
        <v>2.0337834282039</v>
      </c>
      <c r="E2261" s="8">
        <v>-0.19865451711672799</v>
      </c>
      <c r="F2261" s="10">
        <v>0.84253300490248995</v>
      </c>
      <c r="G2261" s="5">
        <v>0.99952088062722699</v>
      </c>
      <c r="H2261" s="8">
        <v>6.7232983162333602</v>
      </c>
      <c r="I2261" s="8">
        <v>20.2238957840902</v>
      </c>
      <c r="J2261" s="8" t="s">
        <v>20</v>
      </c>
      <c r="K2261" s="8">
        <v>3.0445824197251699</v>
      </c>
      <c r="L2261" s="8">
        <v>10.127751217691401</v>
      </c>
      <c r="M2261" s="8">
        <v>4.4061315426494101</v>
      </c>
      <c r="N2261" s="8">
        <v>22.691131817287602</v>
      </c>
      <c r="O2261" s="8">
        <v>73.255444729037805</v>
      </c>
      <c r="P2261" s="8" t="s">
        <v>20</v>
      </c>
      <c r="Q2261" s="8">
        <v>8.3726016542442103</v>
      </c>
      <c r="R2261" s="8">
        <v>26.042788845492002</v>
      </c>
      <c r="S2261" s="8">
        <v>10.280973599515301</v>
      </c>
      <c r="T2261" s="27">
        <f t="shared" si="35"/>
        <v>28.085623344062494</v>
      </c>
      <c r="U2261" s="8">
        <v>0.61632594828729403</v>
      </c>
      <c r="V2261" s="8">
        <v>1.10207385304726</v>
      </c>
      <c r="W2261" s="8">
        <v>-0.48574790475996499</v>
      </c>
      <c r="X2261" s="4" t="s">
        <v>13947</v>
      </c>
      <c r="Y2261" s="2" t="s">
        <v>31</v>
      </c>
      <c r="Z2261" s="2" t="s">
        <v>13948</v>
      </c>
    </row>
    <row r="2262" spans="1:26" x14ac:dyDescent="0.25">
      <c r="A2262" s="2" t="s">
        <v>10020</v>
      </c>
      <c r="B2262" s="8">
        <v>3.0984126113310899</v>
      </c>
      <c r="C2262" s="9">
        <v>1.6899325407233901</v>
      </c>
      <c r="D2262" s="8">
        <v>3.8070193853330401</v>
      </c>
      <c r="E2262" s="8">
        <v>0.44389911625720702</v>
      </c>
      <c r="F2262" s="10" t="s">
        <v>33</v>
      </c>
      <c r="G2262" s="5" t="s">
        <v>33</v>
      </c>
      <c r="H2262" s="8" t="s">
        <v>20</v>
      </c>
      <c r="I2262" s="8">
        <v>7.1907185010098402</v>
      </c>
      <c r="J2262" s="8" t="s">
        <v>20</v>
      </c>
      <c r="K2262" s="8" t="s">
        <v>20</v>
      </c>
      <c r="L2262" s="8" t="s">
        <v>20</v>
      </c>
      <c r="M2262" s="8" t="s">
        <v>20</v>
      </c>
      <c r="N2262" s="8" t="s">
        <v>20</v>
      </c>
      <c r="O2262" s="8">
        <v>25.616934659847601</v>
      </c>
      <c r="P2262" s="8" t="s">
        <v>20</v>
      </c>
      <c r="Q2262" s="8" t="s">
        <v>20</v>
      </c>
      <c r="R2262" s="8">
        <v>2.1702324037910001</v>
      </c>
      <c r="S2262" s="8">
        <v>2.2030657713247099</v>
      </c>
      <c r="T2262" s="27">
        <f t="shared" si="35"/>
        <v>28.07017543859644</v>
      </c>
      <c r="U2262" s="8" t="s">
        <v>28</v>
      </c>
      <c r="V2262" s="8">
        <v>2.5503042310833002</v>
      </c>
      <c r="W2262" s="8" t="s">
        <v>28</v>
      </c>
      <c r="X2262" s="4" t="s">
        <v>10021</v>
      </c>
      <c r="Y2262" s="2" t="s">
        <v>31</v>
      </c>
      <c r="Z2262" s="2" t="s">
        <v>10022</v>
      </c>
    </row>
    <row r="2263" spans="1:26" x14ac:dyDescent="0.25">
      <c r="A2263" s="2" t="s">
        <v>159</v>
      </c>
      <c r="B2263" s="8">
        <v>54.093707678946402</v>
      </c>
      <c r="C2263" s="9">
        <v>-0.54551120709107104</v>
      </c>
      <c r="D2263" s="8">
        <v>1.7738679958872801</v>
      </c>
      <c r="E2263" s="8">
        <v>-0.30752638209598598</v>
      </c>
      <c r="F2263" s="10">
        <v>0.75844274528060796</v>
      </c>
      <c r="G2263" s="5">
        <v>0.99952088062722699</v>
      </c>
      <c r="H2263" s="8">
        <v>27.733605554462599</v>
      </c>
      <c r="I2263" s="8">
        <v>14.8308569083328</v>
      </c>
      <c r="J2263" s="8">
        <v>10.034860370160899</v>
      </c>
      <c r="K2263" s="8">
        <v>100.47121985093101</v>
      </c>
      <c r="L2263" s="8">
        <v>42.681237274556402</v>
      </c>
      <c r="M2263" s="8">
        <v>35.9834075983036</v>
      </c>
      <c r="N2263" s="8">
        <v>101.68988703303</v>
      </c>
      <c r="O2263" s="8">
        <v>23.369835128281998</v>
      </c>
      <c r="P2263" s="8" t="s">
        <v>20</v>
      </c>
      <c r="Q2263" s="8">
        <v>76.875706098060505</v>
      </c>
      <c r="R2263" s="8">
        <v>126.596890221142</v>
      </c>
      <c r="S2263" s="8">
        <v>88.8569861100965</v>
      </c>
      <c r="T2263" s="27">
        <f t="shared" si="35"/>
        <v>28.039575505165175</v>
      </c>
      <c r="U2263" s="8">
        <v>-1.76793807626955</v>
      </c>
      <c r="V2263" s="8">
        <v>-1.22497861352862</v>
      </c>
      <c r="W2263" s="8">
        <v>-0.54295946274093698</v>
      </c>
      <c r="X2263" s="4" t="s">
        <v>160</v>
      </c>
      <c r="Y2263" s="2" t="s">
        <v>31</v>
      </c>
      <c r="Z2263" s="2" t="s">
        <v>31</v>
      </c>
    </row>
    <row r="2264" spans="1:26" x14ac:dyDescent="0.25">
      <c r="A2264" s="2" t="s">
        <v>11900</v>
      </c>
      <c r="B2264" s="8">
        <v>765.87509720794105</v>
      </c>
      <c r="C2264" s="9">
        <v>2.1297158599041599</v>
      </c>
      <c r="D2264" s="8">
        <v>1.8342515326648801</v>
      </c>
      <c r="E2264" s="8">
        <v>1.1610816848058001</v>
      </c>
      <c r="F2264" s="10">
        <v>0.24560868221475299</v>
      </c>
      <c r="G2264" s="5">
        <v>0.99952088062722699</v>
      </c>
      <c r="H2264" s="8">
        <v>137.82761548278401</v>
      </c>
      <c r="I2264" s="8">
        <v>12.583757376767201</v>
      </c>
      <c r="J2264" s="8">
        <v>582.02190146933299</v>
      </c>
      <c r="K2264" s="8">
        <v>210.83733256596801</v>
      </c>
      <c r="L2264" s="8">
        <v>47.745112883402101</v>
      </c>
      <c r="M2264" s="8">
        <v>90.325696624312997</v>
      </c>
      <c r="N2264" s="8">
        <v>1882.52352854534</v>
      </c>
      <c r="O2264" s="8">
        <v>571.66212083028199</v>
      </c>
      <c r="P2264" s="8">
        <v>160.55776592257499</v>
      </c>
      <c r="Q2264" s="8">
        <v>1613.6286824543399</v>
      </c>
      <c r="R2264" s="8">
        <v>2202.7858898478698</v>
      </c>
      <c r="S2264" s="8">
        <v>1678.00176249232</v>
      </c>
      <c r="T2264" s="27">
        <f t="shared" si="35"/>
        <v>28.011669139067479</v>
      </c>
      <c r="U2264" s="8">
        <v>1.0698500695703099</v>
      </c>
      <c r="V2264" s="8">
        <v>-1.0712968517718</v>
      </c>
      <c r="W2264" s="8">
        <v>2.1411469213421102</v>
      </c>
      <c r="X2264" s="4" t="s">
        <v>11901</v>
      </c>
      <c r="Y2264" s="2" t="s">
        <v>31</v>
      </c>
      <c r="Z2264" s="2" t="s">
        <v>31</v>
      </c>
    </row>
    <row r="2265" spans="1:26" x14ac:dyDescent="0.25">
      <c r="A2265" s="2" t="s">
        <v>5732</v>
      </c>
      <c r="B2265" s="8">
        <v>269.76938076450301</v>
      </c>
      <c r="C2265" s="9">
        <v>-1.4338907186995</v>
      </c>
      <c r="D2265" s="8">
        <v>2.0720960051708102</v>
      </c>
      <c r="E2265" s="8">
        <v>-0.69200013663522397</v>
      </c>
      <c r="F2265" s="10">
        <v>0.48893724318422399</v>
      </c>
      <c r="G2265" s="5">
        <v>0.99952088062722699</v>
      </c>
      <c r="H2265" s="8">
        <v>17.6486580801126</v>
      </c>
      <c r="I2265" s="8">
        <v>58.874007727018103</v>
      </c>
      <c r="J2265" s="8">
        <v>582.02190146933299</v>
      </c>
      <c r="K2265" s="8">
        <v>28.923532987389098</v>
      </c>
      <c r="L2265" s="8">
        <v>36.893950864447099</v>
      </c>
      <c r="M2265" s="8">
        <v>30.842920798545901</v>
      </c>
      <c r="N2265" s="8">
        <v>10.084947474350001</v>
      </c>
      <c r="O2265" s="8">
        <v>286.28048032145398</v>
      </c>
      <c r="P2265" s="8">
        <v>2057.14637588299</v>
      </c>
      <c r="Q2265" s="8">
        <v>24.356659357801298</v>
      </c>
      <c r="R2265" s="8">
        <v>56.426042498566098</v>
      </c>
      <c r="S2265" s="8">
        <v>47.733091712035304</v>
      </c>
      <c r="T2265" s="27">
        <f t="shared" si="35"/>
        <v>27.981358166425473</v>
      </c>
      <c r="U2265" s="8">
        <v>2.7682841393113198</v>
      </c>
      <c r="V2265" s="8">
        <v>4.1947975174943197</v>
      </c>
      <c r="W2265" s="8">
        <v>-1.4265133781829999</v>
      </c>
      <c r="X2265" s="4" t="s">
        <v>5733</v>
      </c>
      <c r="Y2265" s="2" t="s">
        <v>31</v>
      </c>
      <c r="Z2265" s="2" t="s">
        <v>5734</v>
      </c>
    </row>
    <row r="2266" spans="1:26" x14ac:dyDescent="0.25">
      <c r="A2266" s="2" t="s">
        <v>5845</v>
      </c>
      <c r="B2266" s="8">
        <v>8.0755329425200006</v>
      </c>
      <c r="C2266" s="9">
        <v>-0.59142303109170402</v>
      </c>
      <c r="D2266" s="8">
        <v>2.2420708310884199</v>
      </c>
      <c r="E2266" s="8">
        <v>-0.263784276076861</v>
      </c>
      <c r="F2266" s="10">
        <v>0.79194615144417402</v>
      </c>
      <c r="G2266" s="5" t="s">
        <v>33</v>
      </c>
      <c r="H2266" s="8" t="s">
        <v>20</v>
      </c>
      <c r="I2266" s="8">
        <v>3.14593934419181</v>
      </c>
      <c r="J2266" s="8" t="s">
        <v>20</v>
      </c>
      <c r="K2266" s="8">
        <v>1.52229120986258</v>
      </c>
      <c r="L2266" s="8">
        <v>11.5745728202187</v>
      </c>
      <c r="M2266" s="8">
        <v>2.2030657713247099</v>
      </c>
      <c r="N2266" s="8">
        <v>12.606184342937601</v>
      </c>
      <c r="O2266" s="8">
        <v>9.8872379388885303</v>
      </c>
      <c r="P2266" s="8" t="s">
        <v>20</v>
      </c>
      <c r="Q2266" s="8">
        <v>31.206969802183</v>
      </c>
      <c r="R2266" s="8">
        <v>13.744805224009699</v>
      </c>
      <c r="S2266" s="8">
        <v>11.015328856623499</v>
      </c>
      <c r="T2266" s="27">
        <f t="shared" si="35"/>
        <v>27.972082725122842</v>
      </c>
      <c r="U2266" s="8">
        <v>-2.28196227359896</v>
      </c>
      <c r="V2266" s="8">
        <v>-1.31507591690689</v>
      </c>
      <c r="W2266" s="8">
        <v>-0.96688635669207901</v>
      </c>
      <c r="X2266" s="4" t="s">
        <v>5846</v>
      </c>
      <c r="Y2266" s="2" t="s">
        <v>5847</v>
      </c>
      <c r="Z2266" s="2" t="s">
        <v>5848</v>
      </c>
    </row>
    <row r="2267" spans="1:26" x14ac:dyDescent="0.25">
      <c r="A2267" s="2" t="s">
        <v>870</v>
      </c>
      <c r="B2267" s="8">
        <v>135.02232424201699</v>
      </c>
      <c r="C2267" s="9">
        <v>5.8942834842312104</v>
      </c>
      <c r="D2267" s="8">
        <v>3.0541028318453698</v>
      </c>
      <c r="E2267" s="8">
        <v>1.92995580331188</v>
      </c>
      <c r="F2267" s="10">
        <v>5.3612314171652298E-2</v>
      </c>
      <c r="G2267" s="5">
        <v>0.64727062231628996</v>
      </c>
      <c r="H2267" s="8" t="s">
        <v>20</v>
      </c>
      <c r="I2267" s="8" t="s">
        <v>20</v>
      </c>
      <c r="J2267" s="8">
        <v>115.400894256851</v>
      </c>
      <c r="K2267" s="8" t="s">
        <v>20</v>
      </c>
      <c r="L2267" s="8" t="s">
        <v>20</v>
      </c>
      <c r="M2267" s="8" t="s">
        <v>20</v>
      </c>
      <c r="N2267" s="8">
        <v>24.371956396345901</v>
      </c>
      <c r="O2267" s="8">
        <v>134.82597189393499</v>
      </c>
      <c r="P2267" s="8">
        <v>1078.7474897923</v>
      </c>
      <c r="Q2267" s="8">
        <v>57.847065974778197</v>
      </c>
      <c r="R2267" s="8">
        <v>111.405263394605</v>
      </c>
      <c r="S2267" s="8">
        <v>97.669249195395395</v>
      </c>
      <c r="T2267" s="27">
        <f t="shared" si="35"/>
        <v>27.965908489469321</v>
      </c>
      <c r="U2267" s="8" t="s">
        <v>28</v>
      </c>
      <c r="V2267" s="8">
        <v>2.21345986032774</v>
      </c>
      <c r="W2267" s="8" t="s">
        <v>28</v>
      </c>
      <c r="X2267" s="4" t="s">
        <v>868</v>
      </c>
      <c r="Y2267" s="2" t="s">
        <v>31</v>
      </c>
      <c r="Z2267" s="2" t="s">
        <v>31</v>
      </c>
    </row>
    <row r="2268" spans="1:26" x14ac:dyDescent="0.25">
      <c r="A2268" s="2" t="s">
        <v>3534</v>
      </c>
      <c r="B2268" s="8">
        <v>1194.5393580914699</v>
      </c>
      <c r="C2268" s="9">
        <v>-2.12902699167608</v>
      </c>
      <c r="D2268" s="8">
        <v>1.8082021401628301</v>
      </c>
      <c r="E2268" s="8">
        <v>-1.1774275366604501</v>
      </c>
      <c r="F2268" s="10" t="s">
        <v>33</v>
      </c>
      <c r="G2268" s="5" t="s">
        <v>33</v>
      </c>
      <c r="H2268" s="8">
        <v>554.67211108925198</v>
      </c>
      <c r="I2268" s="8">
        <v>470.992061816145</v>
      </c>
      <c r="J2268" s="8">
        <v>1756.1005647781601</v>
      </c>
      <c r="K2268" s="8">
        <v>197.136711677205</v>
      </c>
      <c r="L2268" s="8">
        <v>362.42881143309802</v>
      </c>
      <c r="M2268" s="8">
        <v>322.38195787051598</v>
      </c>
      <c r="N2268" s="8">
        <v>294.14430133521</v>
      </c>
      <c r="O2268" s="8">
        <v>352.79462645579503</v>
      </c>
      <c r="P2268" s="8">
        <v>9302.3155631391692</v>
      </c>
      <c r="Q2268" s="8">
        <v>217.68764301034901</v>
      </c>
      <c r="R2268" s="8">
        <v>287.91749890294</v>
      </c>
      <c r="S2268" s="8">
        <v>215.900445589821</v>
      </c>
      <c r="T2268" s="27">
        <f t="shared" si="35"/>
        <v>27.95952943227493</v>
      </c>
      <c r="U2268" s="8">
        <v>1.6572357594026399</v>
      </c>
      <c r="V2268" s="8">
        <v>3.7855059544788898</v>
      </c>
      <c r="W2268" s="8">
        <v>-2.1282701950762601</v>
      </c>
      <c r="X2268" s="4" t="s">
        <v>3530</v>
      </c>
      <c r="Y2268" s="2" t="s">
        <v>3535</v>
      </c>
      <c r="Z2268" s="2" t="s">
        <v>3536</v>
      </c>
    </row>
    <row r="2269" spans="1:26" x14ac:dyDescent="0.25">
      <c r="A2269" s="2" t="s">
        <v>9912</v>
      </c>
      <c r="B2269" s="8">
        <v>16.585576225107602</v>
      </c>
      <c r="C2269" s="9">
        <v>-0.690568162225904</v>
      </c>
      <c r="D2269" s="8">
        <v>1.7677351436655699</v>
      </c>
      <c r="E2269" s="8">
        <v>-0.39065137370858899</v>
      </c>
      <c r="F2269" s="10">
        <v>0.69605494635102905</v>
      </c>
      <c r="G2269" s="5">
        <v>0.99952088062722699</v>
      </c>
      <c r="H2269" s="8">
        <v>0.84041228952917002</v>
      </c>
      <c r="I2269" s="8">
        <v>10.3366578452016</v>
      </c>
      <c r="J2269" s="8" t="s">
        <v>20</v>
      </c>
      <c r="K2269" s="8">
        <v>11.4171840739694</v>
      </c>
      <c r="L2269" s="8">
        <v>10.127751217691401</v>
      </c>
      <c r="M2269" s="8">
        <v>13.2183946279482</v>
      </c>
      <c r="N2269" s="8">
        <v>21.8507195277584</v>
      </c>
      <c r="O2269" s="8">
        <v>13.033177283080301</v>
      </c>
      <c r="P2269" s="8">
        <v>25.087150925402302</v>
      </c>
      <c r="Q2269" s="8">
        <v>14.461766493694499</v>
      </c>
      <c r="R2269" s="8">
        <v>43.404648075820099</v>
      </c>
      <c r="S2269" s="8">
        <v>35.249052341195302</v>
      </c>
      <c r="T2269" s="27">
        <f t="shared" si="35"/>
        <v>27.956165241322875</v>
      </c>
      <c r="U2269" s="8">
        <v>-1.6370242205270999</v>
      </c>
      <c r="V2269" s="8">
        <v>-0.63475464810549198</v>
      </c>
      <c r="W2269" s="8">
        <v>-1.00226957242161</v>
      </c>
      <c r="X2269" s="4" t="s">
        <v>9913</v>
      </c>
      <c r="Y2269" s="2" t="s">
        <v>9914</v>
      </c>
      <c r="Z2269" s="2" t="s">
        <v>9915</v>
      </c>
    </row>
    <row r="2270" spans="1:26" x14ac:dyDescent="0.25">
      <c r="A2270" s="2" t="s">
        <v>628</v>
      </c>
      <c r="B2270" s="8">
        <v>135.282966134117</v>
      </c>
      <c r="C2270" s="9">
        <v>0.106632624755154</v>
      </c>
      <c r="D2270" s="8">
        <v>1.8101832443579999</v>
      </c>
      <c r="E2270" s="8">
        <v>5.8907088598631002E-2</v>
      </c>
      <c r="F2270" s="10">
        <v>0.95302611197328102</v>
      </c>
      <c r="G2270" s="5">
        <v>0.99952088062722699</v>
      </c>
      <c r="H2270" s="8">
        <v>81.519992084329502</v>
      </c>
      <c r="I2270" s="8">
        <v>70.558925291159099</v>
      </c>
      <c r="J2270" s="8">
        <v>5.0174301850804603</v>
      </c>
      <c r="K2270" s="8">
        <v>92.859763801617603</v>
      </c>
      <c r="L2270" s="8">
        <v>48.468523684665698</v>
      </c>
      <c r="M2270" s="8">
        <v>46.264381197818899</v>
      </c>
      <c r="N2270" s="8">
        <v>290.78265217709298</v>
      </c>
      <c r="O2270" s="8">
        <v>267.85426416261703</v>
      </c>
      <c r="P2270" s="8">
        <v>5.0174301850804603</v>
      </c>
      <c r="Q2270" s="8">
        <v>221.49337103500599</v>
      </c>
      <c r="R2270" s="8">
        <v>286.47067730041198</v>
      </c>
      <c r="S2270" s="8">
        <v>207.088182504522</v>
      </c>
      <c r="T2270" s="27">
        <f t="shared" si="35"/>
        <v>27.871043402600584</v>
      </c>
      <c r="U2270" s="8">
        <v>-0.25595380811023799</v>
      </c>
      <c r="V2270" s="8">
        <v>-0.34323790671570198</v>
      </c>
      <c r="W2270" s="8">
        <v>8.7284098605464405E-2</v>
      </c>
      <c r="X2270" s="4" t="s">
        <v>629</v>
      </c>
      <c r="Y2270" s="2" t="s">
        <v>31</v>
      </c>
      <c r="Z2270" s="2" t="s">
        <v>630</v>
      </c>
    </row>
    <row r="2271" spans="1:26" x14ac:dyDescent="0.25">
      <c r="A2271" s="2" t="s">
        <v>5975</v>
      </c>
      <c r="B2271" s="8">
        <v>13.9310263068264</v>
      </c>
      <c r="C2271" s="9">
        <v>-1.20619135275927</v>
      </c>
      <c r="D2271" s="8">
        <v>1.8255895194255101</v>
      </c>
      <c r="E2271" s="8">
        <v>-0.66071334214212896</v>
      </c>
      <c r="F2271" s="10">
        <v>0.50879616577905096</v>
      </c>
      <c r="G2271" s="5">
        <v>0.99952088062722699</v>
      </c>
      <c r="H2271" s="8">
        <v>5.0424737371750199</v>
      </c>
      <c r="I2271" s="8">
        <v>8.0895583136360703</v>
      </c>
      <c r="J2271" s="8" t="s">
        <v>20</v>
      </c>
      <c r="K2271" s="8">
        <v>12.939475283832</v>
      </c>
      <c r="L2271" s="8">
        <v>23.1491456404374</v>
      </c>
      <c r="M2271" s="8">
        <v>8.0779078281905896</v>
      </c>
      <c r="N2271" s="8">
        <v>26.0527809754043</v>
      </c>
      <c r="O2271" s="8">
        <v>21.122735596716399</v>
      </c>
      <c r="P2271" s="8" t="s">
        <v>20</v>
      </c>
      <c r="Q2271" s="8">
        <v>15.984057703557101</v>
      </c>
      <c r="R2271" s="8">
        <v>18.808680832855401</v>
      </c>
      <c r="S2271" s="8">
        <v>27.905499770113</v>
      </c>
      <c r="T2271" s="27">
        <f t="shared" si="35"/>
        <v>27.836541081082135</v>
      </c>
      <c r="U2271" s="8">
        <v>-1.7498632727415999</v>
      </c>
      <c r="V2271" s="8">
        <v>-0.41038659135948402</v>
      </c>
      <c r="W2271" s="8">
        <v>-1.3394766813821199</v>
      </c>
      <c r="X2271" s="4" t="s">
        <v>5976</v>
      </c>
      <c r="Y2271" s="2" t="s">
        <v>5977</v>
      </c>
      <c r="Z2271" s="2" t="s">
        <v>5978</v>
      </c>
    </row>
    <row r="2272" spans="1:26" x14ac:dyDescent="0.25">
      <c r="A2272" s="2" t="s">
        <v>3523</v>
      </c>
      <c r="B2272" s="8">
        <v>24.406998861126901</v>
      </c>
      <c r="C2272" s="9">
        <v>0.49377061502882202</v>
      </c>
      <c r="D2272" s="8">
        <v>2.0005875400670199</v>
      </c>
      <c r="E2272" s="8">
        <v>0.24681280130950001</v>
      </c>
      <c r="F2272" s="10">
        <v>0.80505310291707499</v>
      </c>
      <c r="G2272" s="5">
        <v>0.99952088062722699</v>
      </c>
      <c r="H2272" s="8">
        <v>10.084947474350001</v>
      </c>
      <c r="I2272" s="8" t="s">
        <v>20</v>
      </c>
      <c r="J2272" s="8" t="s">
        <v>20</v>
      </c>
      <c r="K2272" s="8">
        <v>6.0891648394503299</v>
      </c>
      <c r="L2272" s="8">
        <v>3.6170540063183401</v>
      </c>
      <c r="M2272" s="8">
        <v>2.2030657713247099</v>
      </c>
      <c r="N2272" s="8">
        <v>55.467211108925198</v>
      </c>
      <c r="O2272" s="8">
        <v>38.200692036614797</v>
      </c>
      <c r="P2272" s="8">
        <v>15.052290555241401</v>
      </c>
      <c r="Q2272" s="8">
        <v>66.219667629022396</v>
      </c>
      <c r="R2272" s="8">
        <v>65.106972113730095</v>
      </c>
      <c r="S2272" s="8">
        <v>30.842920798545901</v>
      </c>
      <c r="T2272" s="27">
        <f t="shared" si="35"/>
        <v>27.828171927578669</v>
      </c>
      <c r="U2272" s="8">
        <v>-0.23988318411036</v>
      </c>
      <c r="V2272" s="8">
        <v>-0.57688311745109899</v>
      </c>
      <c r="W2272" s="8">
        <v>0.33699993334073802</v>
      </c>
      <c r="X2272" s="4" t="s">
        <v>3524</v>
      </c>
      <c r="Y2272" s="2" t="s">
        <v>31</v>
      </c>
      <c r="Z2272" s="2" t="s">
        <v>31</v>
      </c>
    </row>
    <row r="2273" spans="1:26" x14ac:dyDescent="0.25">
      <c r="A2273" s="2" t="s">
        <v>9403</v>
      </c>
      <c r="B2273" s="8">
        <v>54.687031511799198</v>
      </c>
      <c r="C2273" s="9">
        <v>1.7241030434892399</v>
      </c>
      <c r="D2273" s="8">
        <v>1.6380506438073901</v>
      </c>
      <c r="E2273" s="8">
        <v>1.0525334183086299</v>
      </c>
      <c r="F2273" s="10">
        <v>0.29255488657748102</v>
      </c>
      <c r="G2273" s="5">
        <v>0.99952088062722699</v>
      </c>
      <c r="H2273" s="8">
        <v>15.9678335010542</v>
      </c>
      <c r="I2273" s="8">
        <v>6.2918786883836102</v>
      </c>
      <c r="J2273" s="8">
        <v>35.122011295563198</v>
      </c>
      <c r="K2273" s="8">
        <v>12.178329678900701</v>
      </c>
      <c r="L2273" s="8">
        <v>10.851162018955</v>
      </c>
      <c r="M2273" s="8">
        <v>5.1404867997576504</v>
      </c>
      <c r="N2273" s="8">
        <v>58.828860267041897</v>
      </c>
      <c r="O2273" s="8">
        <v>137.522491331813</v>
      </c>
      <c r="P2273" s="8">
        <v>10.034860370160899</v>
      </c>
      <c r="Q2273" s="8">
        <v>105.79923908545</v>
      </c>
      <c r="R2273" s="8">
        <v>144.68216025273401</v>
      </c>
      <c r="S2273" s="8">
        <v>113.825064851777</v>
      </c>
      <c r="T2273" s="27">
        <f t="shared" si="35"/>
        <v>27.803079933273633</v>
      </c>
      <c r="U2273" s="8">
        <v>1.0264328382381001</v>
      </c>
      <c r="V2273" s="8">
        <v>-0.81980600229385003</v>
      </c>
      <c r="W2273" s="8">
        <v>1.8462388405319501</v>
      </c>
      <c r="X2273" s="4" t="s">
        <v>9404</v>
      </c>
      <c r="Y2273" s="2" t="s">
        <v>31</v>
      </c>
      <c r="Z2273" s="2" t="s">
        <v>31</v>
      </c>
    </row>
    <row r="2274" spans="1:26" x14ac:dyDescent="0.25">
      <c r="A2274" s="2" t="s">
        <v>10151</v>
      </c>
      <c r="B2274" s="8">
        <v>485.659820691395</v>
      </c>
      <c r="C2274" s="9">
        <v>6.3267317753325902E-3</v>
      </c>
      <c r="D2274" s="8">
        <v>1.9240696363515</v>
      </c>
      <c r="E2274" s="8">
        <v>3.2882031168734601E-3</v>
      </c>
      <c r="F2274" s="10">
        <v>0.99737639822811597</v>
      </c>
      <c r="G2274" s="5">
        <v>0.99952088062722699</v>
      </c>
      <c r="H2274" s="8">
        <v>473.15211900492301</v>
      </c>
      <c r="I2274" s="8">
        <v>499.30551591387098</v>
      </c>
      <c r="J2274" s="8">
        <v>20.069720740321799</v>
      </c>
      <c r="K2274" s="8">
        <v>149.94568417146399</v>
      </c>
      <c r="L2274" s="8">
        <v>53.532399293511403</v>
      </c>
      <c r="M2274" s="8">
        <v>69.029394168174207</v>
      </c>
      <c r="N2274" s="8">
        <v>1303.4794610597401</v>
      </c>
      <c r="O2274" s="8">
        <v>2254.7396699729002</v>
      </c>
      <c r="P2274" s="8">
        <v>20.069720740321799</v>
      </c>
      <c r="Q2274" s="8">
        <v>324.24802770073001</v>
      </c>
      <c r="R2274" s="8">
        <v>329.151914574969</v>
      </c>
      <c r="S2274" s="8">
        <v>331.19422095581399</v>
      </c>
      <c r="T2274" s="27">
        <f t="shared" si="35"/>
        <v>27.737485618785097</v>
      </c>
      <c r="U2274" s="8">
        <v>1.8648110476794499</v>
      </c>
      <c r="V2274" s="8">
        <v>1.8616687591157099</v>
      </c>
      <c r="W2274" s="8">
        <v>3.1422885637473201E-3</v>
      </c>
      <c r="X2274" s="4" t="s">
        <v>10146</v>
      </c>
      <c r="Y2274" s="2" t="s">
        <v>31</v>
      </c>
      <c r="Z2274" s="2" t="s">
        <v>10152</v>
      </c>
    </row>
    <row r="2275" spans="1:26" x14ac:dyDescent="0.25">
      <c r="A2275" s="2" t="s">
        <v>14580</v>
      </c>
      <c r="B2275" s="8">
        <v>25.558973907958499</v>
      </c>
      <c r="C2275" s="9">
        <v>-1.0931351802282601</v>
      </c>
      <c r="D2275" s="8">
        <v>1.74116215796364</v>
      </c>
      <c r="E2275" s="8">
        <v>-0.62781928450979596</v>
      </c>
      <c r="F2275" s="10">
        <v>0.53012233153209098</v>
      </c>
      <c r="G2275" s="5">
        <v>0.99952088062722699</v>
      </c>
      <c r="H2275" s="8">
        <v>2.5212368685875099</v>
      </c>
      <c r="I2275" s="8">
        <v>17.527376346211501</v>
      </c>
      <c r="J2275" s="8">
        <v>10.034860370160899</v>
      </c>
      <c r="K2275" s="8">
        <v>36.534989036702001</v>
      </c>
      <c r="L2275" s="8">
        <v>13.021394422746001</v>
      </c>
      <c r="M2275" s="8">
        <v>14.6871051421647</v>
      </c>
      <c r="N2275" s="8">
        <v>5.88288602670419</v>
      </c>
      <c r="O2275" s="8">
        <v>32.358233254544302</v>
      </c>
      <c r="P2275" s="8">
        <v>70.244022591126395</v>
      </c>
      <c r="Q2275" s="8">
        <v>47.952173110671403</v>
      </c>
      <c r="R2275" s="8">
        <v>39.787594069501701</v>
      </c>
      <c r="S2275" s="8">
        <v>16.155815656381201</v>
      </c>
      <c r="T2275" s="27">
        <f t="shared" si="35"/>
        <v>27.730501214950703</v>
      </c>
      <c r="U2275" s="8">
        <v>-1.0945790801122199</v>
      </c>
      <c r="V2275" s="8">
        <v>6.2363145879495097E-2</v>
      </c>
      <c r="W2275" s="8">
        <v>-1.1569422259917099</v>
      </c>
      <c r="X2275" s="4" t="s">
        <v>14574</v>
      </c>
      <c r="Y2275" s="2" t="s">
        <v>31</v>
      </c>
      <c r="Z2275" s="2" t="s">
        <v>14581</v>
      </c>
    </row>
    <row r="2276" spans="1:26" x14ac:dyDescent="0.25">
      <c r="A2276" s="2" t="s">
        <v>12005</v>
      </c>
      <c r="B2276" s="8">
        <v>50.9938961740189</v>
      </c>
      <c r="C2276" s="9">
        <v>1.3423768628389501</v>
      </c>
      <c r="D2276" s="8">
        <v>1.8336710087563699</v>
      </c>
      <c r="E2276" s="8">
        <v>0.73207072393503003</v>
      </c>
      <c r="F2276" s="10">
        <v>0.46412540170147099</v>
      </c>
      <c r="G2276" s="5">
        <v>0.99952088062722699</v>
      </c>
      <c r="H2276" s="8">
        <v>15.1274212115251</v>
      </c>
      <c r="I2276" s="8">
        <v>19.7744758777771</v>
      </c>
      <c r="J2276" s="8">
        <v>75.261452776206895</v>
      </c>
      <c r="K2276" s="8">
        <v>15.2229120986258</v>
      </c>
      <c r="L2276" s="8">
        <v>5.7872864101093402</v>
      </c>
      <c r="M2276" s="8">
        <v>11.015328856623499</v>
      </c>
      <c r="N2276" s="8">
        <v>131.94472945608001</v>
      </c>
      <c r="O2276" s="8">
        <v>133.02829226868201</v>
      </c>
      <c r="P2276" s="8" t="s">
        <v>20</v>
      </c>
      <c r="Q2276" s="8">
        <v>49.474464320533997</v>
      </c>
      <c r="R2276" s="8">
        <v>74.511312530157795</v>
      </c>
      <c r="S2276" s="8">
        <v>80.779078281905896</v>
      </c>
      <c r="T2276" s="27">
        <f t="shared" si="35"/>
        <v>27.716871991579616</v>
      </c>
      <c r="U2276" s="8">
        <v>1.7823501021844199</v>
      </c>
      <c r="V2276" s="8">
        <v>0.37187735964211699</v>
      </c>
      <c r="W2276" s="8">
        <v>1.4104727425423</v>
      </c>
      <c r="X2276" s="4" t="s">
        <v>12003</v>
      </c>
      <c r="Y2276" s="2" t="s">
        <v>31</v>
      </c>
      <c r="Z2276" s="2" t="s">
        <v>31</v>
      </c>
    </row>
    <row r="2277" spans="1:26" x14ac:dyDescent="0.25">
      <c r="A2277" s="2" t="s">
        <v>944</v>
      </c>
      <c r="B2277" s="8">
        <v>12.420410284479299</v>
      </c>
      <c r="C2277" s="9">
        <v>-1.27876202427852</v>
      </c>
      <c r="D2277" s="8">
        <v>2.2544496204439599</v>
      </c>
      <c r="E2277" s="8">
        <v>-0.56721694407467005</v>
      </c>
      <c r="F2277" s="10">
        <v>0.57056679749614003</v>
      </c>
      <c r="G2277" s="5" t="s">
        <v>33</v>
      </c>
      <c r="H2277" s="8">
        <v>1.68082457905834</v>
      </c>
      <c r="I2277" s="8">
        <v>17.077956439898401</v>
      </c>
      <c r="J2277" s="8">
        <v>10.034860370160899</v>
      </c>
      <c r="K2277" s="8">
        <v>2.2834368147938799</v>
      </c>
      <c r="L2277" s="8" t="s">
        <v>20</v>
      </c>
      <c r="M2277" s="8">
        <v>4.4061315426494101</v>
      </c>
      <c r="N2277" s="8">
        <v>0.84041228952917002</v>
      </c>
      <c r="O2277" s="8">
        <v>32.807653160857399</v>
      </c>
      <c r="P2277" s="8">
        <v>70.244022591126395</v>
      </c>
      <c r="Q2277" s="8">
        <v>3.8057280246564602</v>
      </c>
      <c r="R2277" s="8">
        <v>0.72341080126366797</v>
      </c>
      <c r="S2277" s="8">
        <v>5.1404867997576504</v>
      </c>
      <c r="T2277" s="27">
        <f t="shared" si="35"/>
        <v>27.714951091956433</v>
      </c>
      <c r="U2277" s="8">
        <v>2.1057652214483999</v>
      </c>
      <c r="V2277" s="8">
        <v>3.4254819443327098</v>
      </c>
      <c r="W2277" s="8">
        <v>-1.3197167228843101</v>
      </c>
      <c r="X2277" s="4" t="s">
        <v>939</v>
      </c>
      <c r="Y2277" s="2" t="s">
        <v>31</v>
      </c>
      <c r="Z2277" s="2" t="s">
        <v>945</v>
      </c>
    </row>
    <row r="2278" spans="1:26" x14ac:dyDescent="0.25">
      <c r="A2278" s="2" t="s">
        <v>139</v>
      </c>
      <c r="B2278" s="8">
        <v>12.012029086460601</v>
      </c>
      <c r="C2278" s="9">
        <v>-0.122902331660728</v>
      </c>
      <c r="D2278" s="8">
        <v>2.68028552420123</v>
      </c>
      <c r="E2278" s="8">
        <v>-4.5854193723392597E-2</v>
      </c>
      <c r="F2278" s="10" t="s">
        <v>33</v>
      </c>
      <c r="G2278" s="5" t="s">
        <v>33</v>
      </c>
      <c r="H2278" s="8" t="s">
        <v>20</v>
      </c>
      <c r="I2278" s="8">
        <v>7.6401384073229597</v>
      </c>
      <c r="J2278" s="8" t="s">
        <v>20</v>
      </c>
      <c r="K2278" s="8">
        <v>2.2834368147938799</v>
      </c>
      <c r="L2278" s="8" t="s">
        <v>20</v>
      </c>
      <c r="M2278" s="8">
        <v>9.5466183424070596</v>
      </c>
      <c r="N2278" s="8">
        <v>1.68082457905834</v>
      </c>
      <c r="O2278" s="8">
        <v>53.480968851260698</v>
      </c>
      <c r="P2278" s="8" t="s">
        <v>20</v>
      </c>
      <c r="Q2278" s="8">
        <v>6.8503104443816296</v>
      </c>
      <c r="R2278" s="8">
        <v>32.553486056865097</v>
      </c>
      <c r="S2278" s="8">
        <v>30.108565541437699</v>
      </c>
      <c r="T2278" s="27">
        <f t="shared" si="35"/>
        <v>27.700833972971033</v>
      </c>
      <c r="U2278" s="8">
        <v>-0.630786121001639</v>
      </c>
      <c r="V2278" s="8">
        <v>-0.33360020601677798</v>
      </c>
      <c r="W2278" s="8">
        <v>-0.29718591498486102</v>
      </c>
      <c r="X2278" s="4" t="s">
        <v>125</v>
      </c>
      <c r="Y2278" s="2" t="s">
        <v>140</v>
      </c>
      <c r="Z2278" s="2" t="s">
        <v>31</v>
      </c>
    </row>
    <row r="2279" spans="1:26" x14ac:dyDescent="0.25">
      <c r="A2279" s="2" t="s">
        <v>4893</v>
      </c>
      <c r="B2279" s="8">
        <v>8.8424966576324007</v>
      </c>
      <c r="C2279" s="9">
        <v>-2.9239551418832499</v>
      </c>
      <c r="D2279" s="8">
        <v>2.58638312465269</v>
      </c>
      <c r="E2279" s="8">
        <v>-1.13051895290103</v>
      </c>
      <c r="F2279" s="10">
        <v>0.25825761683715198</v>
      </c>
      <c r="G2279" s="5" t="s">
        <v>33</v>
      </c>
      <c r="H2279" s="8">
        <v>6.7232983162333602</v>
      </c>
      <c r="I2279" s="8" t="s">
        <v>20</v>
      </c>
      <c r="J2279" s="8">
        <v>10.034860370160899</v>
      </c>
      <c r="K2279" s="8">
        <v>31.206969802183</v>
      </c>
      <c r="L2279" s="8">
        <v>10.851162018955</v>
      </c>
      <c r="M2279" s="8">
        <v>4.4061315426494101</v>
      </c>
      <c r="N2279" s="8">
        <v>30.2548424230501</v>
      </c>
      <c r="O2279" s="8" t="s">
        <v>20</v>
      </c>
      <c r="P2279" s="8" t="s">
        <v>20</v>
      </c>
      <c r="Q2279" s="8">
        <v>6.0891648394503299</v>
      </c>
      <c r="R2279" s="8">
        <v>4.34046480758201</v>
      </c>
      <c r="S2279" s="8">
        <v>2.2030657713247099</v>
      </c>
      <c r="T2279" s="27">
        <f t="shared" si="35"/>
        <v>27.695002426498856</v>
      </c>
      <c r="U2279" s="8">
        <v>-1.4712578951123101</v>
      </c>
      <c r="V2279" s="8">
        <v>1.26000357312926</v>
      </c>
      <c r="W2279" s="8">
        <v>-2.7312614682415699</v>
      </c>
      <c r="X2279" s="4" t="s">
        <v>4894</v>
      </c>
      <c r="Y2279" s="2" t="s">
        <v>31</v>
      </c>
      <c r="Z2279" s="2" t="s">
        <v>31</v>
      </c>
    </row>
    <row r="2280" spans="1:26" x14ac:dyDescent="0.25">
      <c r="A2280" s="2" t="s">
        <v>10578</v>
      </c>
      <c r="B2280" s="8">
        <v>15.6916763866853</v>
      </c>
      <c r="C2280" s="9">
        <v>-0.32013247751384799</v>
      </c>
      <c r="D2280" s="8">
        <v>1.9742695643377901</v>
      </c>
      <c r="E2280" s="8">
        <v>-0.16215236424476201</v>
      </c>
      <c r="F2280" s="10">
        <v>0.87118587108129097</v>
      </c>
      <c r="G2280" s="5">
        <v>0.99952088062722699</v>
      </c>
      <c r="H2280" s="8">
        <v>10.084947474350001</v>
      </c>
      <c r="I2280" s="8">
        <v>6.7412985946967297</v>
      </c>
      <c r="J2280" s="8" t="s">
        <v>20</v>
      </c>
      <c r="K2280" s="8">
        <v>14.461766493694499</v>
      </c>
      <c r="L2280" s="8">
        <v>7.2341080126366801</v>
      </c>
      <c r="M2280" s="8">
        <v>8.0779078281905896</v>
      </c>
      <c r="N2280" s="8">
        <v>5.0424737371750199</v>
      </c>
      <c r="O2280" s="8">
        <v>55.728068382826301</v>
      </c>
      <c r="P2280" s="8" t="s">
        <v>20</v>
      </c>
      <c r="Q2280" s="8">
        <v>18.267494518351</v>
      </c>
      <c r="R2280" s="8">
        <v>32.553486056865097</v>
      </c>
      <c r="S2280" s="8">
        <v>30.108565541437699</v>
      </c>
      <c r="T2280" s="27">
        <f t="shared" si="35"/>
        <v>27.688161866024782</v>
      </c>
      <c r="U2280" s="8">
        <v>-0.82332915936009698</v>
      </c>
      <c r="V2280" s="8">
        <v>-0.41329434242096202</v>
      </c>
      <c r="W2280" s="8">
        <v>-0.41003481693913502</v>
      </c>
      <c r="X2280" s="4" t="s">
        <v>10579</v>
      </c>
      <c r="Y2280" s="2" t="s">
        <v>31</v>
      </c>
      <c r="Z2280" s="2" t="s">
        <v>31</v>
      </c>
    </row>
    <row r="2281" spans="1:26" x14ac:dyDescent="0.25">
      <c r="A2281" s="2" t="s">
        <v>1406</v>
      </c>
      <c r="B2281" s="8">
        <v>13.621320647981801</v>
      </c>
      <c r="C2281" s="9">
        <v>-0.496743386070858</v>
      </c>
      <c r="D2281" s="8">
        <v>1.81997302539996</v>
      </c>
      <c r="E2281" s="8">
        <v>-0.27293997171287299</v>
      </c>
      <c r="F2281" s="10">
        <v>0.78489935963401503</v>
      </c>
      <c r="G2281" s="5">
        <v>0.99952088062722699</v>
      </c>
      <c r="H2281" s="8">
        <v>7.5637106057625303</v>
      </c>
      <c r="I2281" s="8">
        <v>5.3930388757573802</v>
      </c>
      <c r="J2281" s="8" t="s">
        <v>20</v>
      </c>
      <c r="K2281" s="8">
        <v>6.8503104443816296</v>
      </c>
      <c r="L2281" s="8">
        <v>12.2979836214824</v>
      </c>
      <c r="M2281" s="8">
        <v>11.749684113731799</v>
      </c>
      <c r="N2281" s="8">
        <v>31.095254712579301</v>
      </c>
      <c r="O2281" s="8">
        <v>15.729696720959</v>
      </c>
      <c r="P2281" s="8" t="s">
        <v>20</v>
      </c>
      <c r="Q2281" s="8">
        <v>16.745203308488399</v>
      </c>
      <c r="R2281" s="8">
        <v>34.000307659392398</v>
      </c>
      <c r="S2281" s="8">
        <v>22.030657713247098</v>
      </c>
      <c r="T2281" s="27">
        <f t="shared" si="35"/>
        <v>27.670609546515529</v>
      </c>
      <c r="U2281" s="8">
        <v>-1.25380860977515</v>
      </c>
      <c r="V2281" s="8">
        <v>-0.63618860403450805</v>
      </c>
      <c r="W2281" s="8">
        <v>-0.61762000574064402</v>
      </c>
      <c r="X2281" s="4" t="s">
        <v>1405</v>
      </c>
      <c r="Y2281" s="2" t="s">
        <v>1407</v>
      </c>
      <c r="Z2281" s="2" t="s">
        <v>31</v>
      </c>
    </row>
    <row r="2282" spans="1:26" x14ac:dyDescent="0.25">
      <c r="A2282" s="2" t="s">
        <v>5259</v>
      </c>
      <c r="B2282" s="8">
        <v>11.574749637012699</v>
      </c>
      <c r="C2282" s="9">
        <v>-0.56398626781879002</v>
      </c>
      <c r="D2282" s="8">
        <v>1.9264501587254099</v>
      </c>
      <c r="E2282" s="8">
        <v>-0.29275933522823999</v>
      </c>
      <c r="F2282" s="10">
        <v>0.76970611280135903</v>
      </c>
      <c r="G2282" s="5" t="s">
        <v>33</v>
      </c>
      <c r="H2282" s="8">
        <v>5.0424737371750199</v>
      </c>
      <c r="I2282" s="8">
        <v>5.3930388757573802</v>
      </c>
      <c r="J2282" s="8" t="s">
        <v>20</v>
      </c>
      <c r="K2282" s="8">
        <v>12.939475283832</v>
      </c>
      <c r="L2282" s="8">
        <v>9.4043404164276794</v>
      </c>
      <c r="M2282" s="8">
        <v>5.8748420568658899</v>
      </c>
      <c r="N2282" s="8">
        <v>32.7760792916376</v>
      </c>
      <c r="O2282" s="8">
        <v>4.9436189694442696</v>
      </c>
      <c r="P2282" s="8" t="s">
        <v>20</v>
      </c>
      <c r="Q2282" s="8">
        <v>15.984057703557101</v>
      </c>
      <c r="R2282" s="8">
        <v>30.383253653074</v>
      </c>
      <c r="S2282" s="8">
        <v>16.155815656381201</v>
      </c>
      <c r="T2282" s="27">
        <f t="shared" si="35"/>
        <v>27.66594934217559</v>
      </c>
      <c r="U2282" s="8">
        <v>-1.4351478963712101</v>
      </c>
      <c r="V2282" s="8">
        <v>-0.72907179944829803</v>
      </c>
      <c r="W2282" s="8">
        <v>-0.70607609692290796</v>
      </c>
      <c r="X2282" s="4" t="s">
        <v>5260</v>
      </c>
      <c r="Y2282" s="2" t="s">
        <v>31</v>
      </c>
      <c r="Z2282" s="2" t="s">
        <v>31</v>
      </c>
    </row>
    <row r="2283" spans="1:26" x14ac:dyDescent="0.25">
      <c r="A2283" s="2" t="s">
        <v>11410</v>
      </c>
      <c r="B2283" s="8">
        <v>14.835802541066601</v>
      </c>
      <c r="C2283" s="9">
        <v>1.3582208252473</v>
      </c>
      <c r="D2283" s="8">
        <v>1.8837565747293299</v>
      </c>
      <c r="E2283" s="8">
        <v>0.72101716509865899</v>
      </c>
      <c r="F2283" s="10">
        <v>0.47089895382260999</v>
      </c>
      <c r="G2283" s="5">
        <v>0.99952088062722699</v>
      </c>
      <c r="H2283" s="8">
        <v>9.2445351848208706</v>
      </c>
      <c r="I2283" s="8">
        <v>4.4941990631311501</v>
      </c>
      <c r="J2283" s="8" t="s">
        <v>20</v>
      </c>
      <c r="K2283" s="8">
        <v>4.5668736295877501</v>
      </c>
      <c r="L2283" s="8">
        <v>2.8936432050546701</v>
      </c>
      <c r="M2283" s="8">
        <v>4.4061315426494101</v>
      </c>
      <c r="N2283" s="8">
        <v>15.1274212115251</v>
      </c>
      <c r="O2283" s="8">
        <v>34.605332786109898</v>
      </c>
      <c r="P2283" s="8" t="s">
        <v>20</v>
      </c>
      <c r="Q2283" s="8">
        <v>19.028640123282301</v>
      </c>
      <c r="R2283" s="8">
        <v>52.085577690984103</v>
      </c>
      <c r="S2283" s="8">
        <v>31.577276055654099</v>
      </c>
      <c r="T2283" s="27">
        <f t="shared" si="35"/>
        <v>27.625122567323245</v>
      </c>
      <c r="U2283" s="8">
        <v>0.211336577595504</v>
      </c>
      <c r="V2283" s="8">
        <v>-1.0460484564056101</v>
      </c>
      <c r="W2283" s="8">
        <v>1.2573850340011199</v>
      </c>
      <c r="X2283" s="4" t="s">
        <v>11411</v>
      </c>
      <c r="Y2283" s="2" t="s">
        <v>31</v>
      </c>
      <c r="Z2283" s="2" t="s">
        <v>31</v>
      </c>
    </row>
    <row r="2284" spans="1:26" x14ac:dyDescent="0.25">
      <c r="A2284" s="2" t="s">
        <v>9906</v>
      </c>
      <c r="B2284" s="8">
        <v>20.136773378265001</v>
      </c>
      <c r="C2284" s="9">
        <v>-0.61512160942102501</v>
      </c>
      <c r="D2284" s="8">
        <v>1.89486199278092</v>
      </c>
      <c r="E2284" s="8">
        <v>-0.32462607396450199</v>
      </c>
      <c r="F2284" s="10">
        <v>0.745464090938599</v>
      </c>
      <c r="G2284" s="5">
        <v>0.99952088062722699</v>
      </c>
      <c r="H2284" s="8" t="s">
        <v>20</v>
      </c>
      <c r="I2284" s="8">
        <v>5.3930388757573802</v>
      </c>
      <c r="J2284" s="8" t="s">
        <v>20</v>
      </c>
      <c r="K2284" s="8">
        <v>10.6560384690381</v>
      </c>
      <c r="L2284" s="8">
        <v>7.9575188139003501</v>
      </c>
      <c r="M2284" s="8">
        <v>8.8122630852988308</v>
      </c>
      <c r="N2284" s="8">
        <v>7.5637106057625303</v>
      </c>
      <c r="O2284" s="8">
        <v>35.953592505049201</v>
      </c>
      <c r="P2284" s="8">
        <v>15.052290555241401</v>
      </c>
      <c r="Q2284" s="8">
        <v>35.0126978268394</v>
      </c>
      <c r="R2284" s="8">
        <v>52.085577690984103</v>
      </c>
      <c r="S2284" s="8">
        <v>63.154552111308298</v>
      </c>
      <c r="T2284" s="27">
        <f t="shared" si="35"/>
        <v>27.623747433729491</v>
      </c>
      <c r="U2284" s="8">
        <v>-2.3463644368657701</v>
      </c>
      <c r="V2284" s="8">
        <v>-1.35916835075728</v>
      </c>
      <c r="W2284" s="8">
        <v>-0.98719608610848797</v>
      </c>
      <c r="X2284" s="4" t="s">
        <v>9903</v>
      </c>
      <c r="Y2284" s="2" t="s">
        <v>31</v>
      </c>
      <c r="Z2284" s="2" t="s">
        <v>9907</v>
      </c>
    </row>
    <row r="2285" spans="1:26" x14ac:dyDescent="0.25">
      <c r="A2285" s="2" t="s">
        <v>8964</v>
      </c>
      <c r="B2285" s="8">
        <v>57.543016114718696</v>
      </c>
      <c r="C2285" s="9">
        <v>2.4378427593355099</v>
      </c>
      <c r="D2285" s="8">
        <v>2.0905622854779402</v>
      </c>
      <c r="E2285" s="8">
        <v>1.1661182143531199</v>
      </c>
      <c r="F2285" s="10">
        <v>0.24356665333368099</v>
      </c>
      <c r="G2285" s="5">
        <v>0.99952088062722699</v>
      </c>
      <c r="H2285" s="8">
        <v>4.2020614476458498</v>
      </c>
      <c r="I2285" s="8">
        <v>3.14593934419181</v>
      </c>
      <c r="J2285" s="8">
        <v>85.296313146367794</v>
      </c>
      <c r="K2285" s="8">
        <v>8.3726016542442103</v>
      </c>
      <c r="L2285" s="8">
        <v>3.6170540063183401</v>
      </c>
      <c r="M2285" s="8" t="s">
        <v>20</v>
      </c>
      <c r="N2285" s="8">
        <v>89.924114979621194</v>
      </c>
      <c r="O2285" s="8">
        <v>220.66517399974001</v>
      </c>
      <c r="P2285" s="8">
        <v>25.087150925402302</v>
      </c>
      <c r="Q2285" s="8">
        <v>45.668736295877501</v>
      </c>
      <c r="R2285" s="8">
        <v>120.086193009769</v>
      </c>
      <c r="S2285" s="8">
        <v>84.450854567447095</v>
      </c>
      <c r="T2285" s="27">
        <f t="shared" si="35"/>
        <v>27.599289948526046</v>
      </c>
      <c r="U2285" s="8">
        <v>2.94991220773296</v>
      </c>
      <c r="V2285" s="8">
        <v>0.42395614237048002</v>
      </c>
      <c r="W2285" s="8">
        <v>2.52595606536247</v>
      </c>
      <c r="X2285" s="4" t="s">
        <v>8962</v>
      </c>
      <c r="Y2285" s="2" t="s">
        <v>31</v>
      </c>
      <c r="Z2285" s="2" t="s">
        <v>31</v>
      </c>
    </row>
    <row r="2286" spans="1:26" x14ac:dyDescent="0.25">
      <c r="A2286" s="2" t="s">
        <v>14763</v>
      </c>
      <c r="B2286" s="8">
        <v>23.587188546539601</v>
      </c>
      <c r="C2286" s="9">
        <v>1.2004329927955999</v>
      </c>
      <c r="D2286" s="8">
        <v>1.93153022161729</v>
      </c>
      <c r="E2286" s="8">
        <v>0.62149324890731805</v>
      </c>
      <c r="F2286" s="10">
        <v>0.53427513507055602</v>
      </c>
      <c r="G2286" s="5">
        <v>0.99952088062722699</v>
      </c>
      <c r="H2286" s="8">
        <v>21.010307238229299</v>
      </c>
      <c r="I2286" s="8">
        <v>5.8424587820704996</v>
      </c>
      <c r="J2286" s="8" t="s">
        <v>20</v>
      </c>
      <c r="K2286" s="8">
        <v>5.32801923451904</v>
      </c>
      <c r="L2286" s="8">
        <v>5.06387560884568</v>
      </c>
      <c r="M2286" s="8">
        <v>7.3435525710823599</v>
      </c>
      <c r="N2286" s="8">
        <v>27.733605554462599</v>
      </c>
      <c r="O2286" s="8">
        <v>69.660085478532807</v>
      </c>
      <c r="P2286" s="8" t="s">
        <v>20</v>
      </c>
      <c r="Q2286" s="8">
        <v>25.8789505676639</v>
      </c>
      <c r="R2286" s="8">
        <v>55.702631697302401</v>
      </c>
      <c r="S2286" s="8">
        <v>59.482775825767099</v>
      </c>
      <c r="T2286" s="27">
        <f t="shared" si="35"/>
        <v>27.571360871006021</v>
      </c>
      <c r="U2286" s="8">
        <v>0.59843497762672804</v>
      </c>
      <c r="V2286" s="8">
        <v>-0.53445329105929895</v>
      </c>
      <c r="W2286" s="8">
        <v>1.13288826868603</v>
      </c>
      <c r="X2286" s="4" t="s">
        <v>14759</v>
      </c>
      <c r="Y2286" s="2" t="s">
        <v>14764</v>
      </c>
      <c r="Z2286" s="2" t="s">
        <v>14765</v>
      </c>
    </row>
    <row r="2287" spans="1:26" x14ac:dyDescent="0.25">
      <c r="A2287" s="2" t="s">
        <v>12514</v>
      </c>
      <c r="B2287" s="8">
        <v>20.9551163727985</v>
      </c>
      <c r="C2287" s="9">
        <v>1.2921966147005</v>
      </c>
      <c r="D2287" s="8">
        <v>1.8610081260342699</v>
      </c>
      <c r="E2287" s="8">
        <v>0.69435302115209496</v>
      </c>
      <c r="F2287" s="10">
        <v>0.48746084764291298</v>
      </c>
      <c r="G2287" s="5">
        <v>0.99952088062722699</v>
      </c>
      <c r="H2287" s="8">
        <v>11.7657720534084</v>
      </c>
      <c r="I2287" s="8">
        <v>5.3930388757573802</v>
      </c>
      <c r="J2287" s="8" t="s">
        <v>20</v>
      </c>
      <c r="K2287" s="8">
        <v>6.0891648394503299</v>
      </c>
      <c r="L2287" s="8">
        <v>2.8936432050546701</v>
      </c>
      <c r="M2287" s="8">
        <v>9.5466183424070596</v>
      </c>
      <c r="N2287" s="8">
        <v>42.020614476458498</v>
      </c>
      <c r="O2287" s="8">
        <v>20.2238957840902</v>
      </c>
      <c r="P2287" s="8" t="s">
        <v>20</v>
      </c>
      <c r="Q2287" s="8">
        <v>63.936230814228502</v>
      </c>
      <c r="R2287" s="8">
        <v>48.468523684665698</v>
      </c>
      <c r="S2287" s="8">
        <v>41.123894398061204</v>
      </c>
      <c r="T2287" s="27">
        <f t="shared" si="35"/>
        <v>27.566785982154702</v>
      </c>
      <c r="U2287" s="8">
        <v>-0.110868640272312</v>
      </c>
      <c r="V2287" s="8">
        <v>-1.30248938440179</v>
      </c>
      <c r="W2287" s="8">
        <v>1.1916207441294799</v>
      </c>
      <c r="X2287" s="4" t="s">
        <v>12515</v>
      </c>
      <c r="Y2287" s="2" t="s">
        <v>31</v>
      </c>
      <c r="Z2287" s="2" t="s">
        <v>31</v>
      </c>
    </row>
    <row r="2288" spans="1:26" x14ac:dyDescent="0.25">
      <c r="A2288" s="2" t="s">
        <v>5796</v>
      </c>
      <c r="B2288" s="8">
        <v>122.265129800076</v>
      </c>
      <c r="C2288" s="9">
        <v>0.14132441809749799</v>
      </c>
      <c r="D2288" s="8">
        <v>1.76286465759302</v>
      </c>
      <c r="E2288" s="8">
        <v>8.0167480520290907E-2</v>
      </c>
      <c r="F2288" s="10">
        <v>0.93610405367655802</v>
      </c>
      <c r="G2288" s="5">
        <v>0.99952088062722699</v>
      </c>
      <c r="H2288" s="8">
        <v>60.5096848461002</v>
      </c>
      <c r="I2288" s="8">
        <v>87.187461824744304</v>
      </c>
      <c r="J2288" s="8">
        <v>45.156871665724097</v>
      </c>
      <c r="K2288" s="8">
        <v>89.054035776961101</v>
      </c>
      <c r="L2288" s="8">
        <v>53.532399293511403</v>
      </c>
      <c r="M2288" s="8">
        <v>77.107301996364797</v>
      </c>
      <c r="N2288" s="8">
        <v>252.96409914828001</v>
      </c>
      <c r="O2288" s="8">
        <v>213.92387540504299</v>
      </c>
      <c r="P2288" s="8" t="s">
        <v>20</v>
      </c>
      <c r="Q2288" s="8">
        <v>232.149409504044</v>
      </c>
      <c r="R2288" s="8">
        <v>183.022932719708</v>
      </c>
      <c r="S2288" s="8">
        <v>172.57348542043499</v>
      </c>
      <c r="T2288" s="27">
        <f t="shared" si="35"/>
        <v>27.53751489973931</v>
      </c>
      <c r="U2288" s="8">
        <v>-0.187984536126938</v>
      </c>
      <c r="V2288" s="8">
        <v>-0.332115962209802</v>
      </c>
      <c r="W2288" s="8">
        <v>0.144131426082864</v>
      </c>
      <c r="X2288" s="4" t="s">
        <v>5792</v>
      </c>
      <c r="Y2288" s="2" t="s">
        <v>31</v>
      </c>
      <c r="Z2288" s="2" t="s">
        <v>31</v>
      </c>
    </row>
    <row r="2289" spans="1:26" x14ac:dyDescent="0.25">
      <c r="A2289" s="2" t="s">
        <v>2451</v>
      </c>
      <c r="B2289" s="8">
        <v>857.14437030755403</v>
      </c>
      <c r="C2289" s="9">
        <v>0.655180593373338</v>
      </c>
      <c r="D2289" s="8">
        <v>1.9295558388415801</v>
      </c>
      <c r="E2289" s="8">
        <v>0.33954995247335301</v>
      </c>
      <c r="F2289" s="10">
        <v>0.73419547308463196</v>
      </c>
      <c r="G2289" s="5">
        <v>0.99952088062722699</v>
      </c>
      <c r="H2289" s="8">
        <v>494.16242624315203</v>
      </c>
      <c r="I2289" s="8">
        <v>159.99348664746901</v>
      </c>
      <c r="J2289" s="8">
        <v>5.0174301850804603</v>
      </c>
      <c r="K2289" s="8">
        <v>455.165071748912</v>
      </c>
      <c r="L2289" s="8">
        <v>290.81114210799399</v>
      </c>
      <c r="M2289" s="8">
        <v>329.72551044159798</v>
      </c>
      <c r="N2289" s="8">
        <v>1527.0291300745</v>
      </c>
      <c r="O2289" s="8">
        <v>843.561164149717</v>
      </c>
      <c r="P2289" s="8">
        <v>30.104581110482801</v>
      </c>
      <c r="Q2289" s="8">
        <v>1856.4341304274201</v>
      </c>
      <c r="R2289" s="8">
        <v>2332.99983407533</v>
      </c>
      <c r="S2289" s="8">
        <v>1960.72853647899</v>
      </c>
      <c r="T2289" s="27">
        <f t="shared" si="35"/>
        <v>27.457606122635678</v>
      </c>
      <c r="U2289" s="8">
        <v>-0.70654828966283201</v>
      </c>
      <c r="V2289" s="8">
        <v>-1.3571724792936899</v>
      </c>
      <c r="W2289" s="8">
        <v>0.650624189630859</v>
      </c>
      <c r="X2289" s="4" t="s">
        <v>2448</v>
      </c>
      <c r="Y2289" s="2" t="s">
        <v>2452</v>
      </c>
      <c r="Z2289" s="2" t="s">
        <v>2453</v>
      </c>
    </row>
    <row r="2290" spans="1:26" x14ac:dyDescent="0.25">
      <c r="A2290" s="2" t="s">
        <v>14573</v>
      </c>
      <c r="B2290" s="8">
        <v>22.212478032979501</v>
      </c>
      <c r="C2290" s="9">
        <v>8.2326045164339501E-2</v>
      </c>
      <c r="D2290" s="8">
        <v>1.7102472067196699</v>
      </c>
      <c r="E2290" s="8">
        <v>4.8136927130110203E-2</v>
      </c>
      <c r="F2290" s="10">
        <v>0.96160711671025101</v>
      </c>
      <c r="G2290" s="5">
        <v>0.99952088062722699</v>
      </c>
      <c r="H2290" s="8">
        <v>3.3616491581166801</v>
      </c>
      <c r="I2290" s="8">
        <v>6.2918786883836102</v>
      </c>
      <c r="J2290" s="8">
        <v>20.069720740321799</v>
      </c>
      <c r="K2290" s="8">
        <v>9.1337472591755002</v>
      </c>
      <c r="L2290" s="8">
        <v>7.2341080126366801</v>
      </c>
      <c r="M2290" s="8">
        <v>8.0779078281905896</v>
      </c>
      <c r="N2290" s="8">
        <v>5.88288602670419</v>
      </c>
      <c r="O2290" s="8">
        <v>32.358233254544302</v>
      </c>
      <c r="P2290" s="8">
        <v>70.244022591126395</v>
      </c>
      <c r="Q2290" s="8">
        <v>47.952173110671403</v>
      </c>
      <c r="R2290" s="8">
        <v>39.787594069501701</v>
      </c>
      <c r="S2290" s="8">
        <v>16.155815656381201</v>
      </c>
      <c r="T2290" s="27">
        <f t="shared" si="35"/>
        <v>27.398451137013208</v>
      </c>
      <c r="U2290" s="8">
        <v>0.282007361809545</v>
      </c>
      <c r="V2290" s="8">
        <v>6.2363145879495097E-2</v>
      </c>
      <c r="W2290" s="8">
        <v>0.21964421593005001</v>
      </c>
      <c r="X2290" s="4" t="s">
        <v>14574</v>
      </c>
      <c r="Y2290" s="2" t="s">
        <v>31</v>
      </c>
      <c r="Z2290" s="2" t="s">
        <v>14575</v>
      </c>
    </row>
    <row r="2291" spans="1:26" x14ac:dyDescent="0.25">
      <c r="A2291" s="2" t="s">
        <v>1831</v>
      </c>
      <c r="B2291" s="8">
        <v>7.7390776080564203</v>
      </c>
      <c r="C2291" s="9">
        <v>-1.10169884459309</v>
      </c>
      <c r="D2291" s="8">
        <v>1.9592422291020499</v>
      </c>
      <c r="E2291" s="8">
        <v>-0.56230864577578099</v>
      </c>
      <c r="F2291" s="10">
        <v>0.57390574874238198</v>
      </c>
      <c r="G2291" s="5" t="s">
        <v>33</v>
      </c>
      <c r="H2291" s="8">
        <v>2.5212368685875099</v>
      </c>
      <c r="I2291" s="8">
        <v>8.5389782199491897</v>
      </c>
      <c r="J2291" s="8" t="s">
        <v>20</v>
      </c>
      <c r="K2291" s="8">
        <v>3.8057280246564602</v>
      </c>
      <c r="L2291" s="8">
        <v>5.06387560884568</v>
      </c>
      <c r="M2291" s="8">
        <v>7.3435525710823599</v>
      </c>
      <c r="N2291" s="8">
        <v>11.7657720534084</v>
      </c>
      <c r="O2291" s="8">
        <v>28.7628740040394</v>
      </c>
      <c r="P2291" s="8" t="s">
        <v>20</v>
      </c>
      <c r="Q2291" s="8">
        <v>6.8503104443816296</v>
      </c>
      <c r="R2291" s="8">
        <v>9.4043404164276794</v>
      </c>
      <c r="S2291" s="8">
        <v>8.8122630852988308</v>
      </c>
      <c r="T2291" s="27">
        <f t="shared" si="35"/>
        <v>27.289870658050773</v>
      </c>
      <c r="U2291" s="8">
        <v>-0.55178552469605002</v>
      </c>
      <c r="V2291" s="8">
        <v>0.69315758689023099</v>
      </c>
      <c r="W2291" s="8">
        <v>-1.2449431115862799</v>
      </c>
      <c r="X2291" s="4" t="s">
        <v>1832</v>
      </c>
      <c r="Y2291" s="2" t="s">
        <v>31</v>
      </c>
      <c r="Z2291" s="2" t="s">
        <v>1833</v>
      </c>
    </row>
    <row r="2292" spans="1:26" x14ac:dyDescent="0.25">
      <c r="A2292" s="2" t="s">
        <v>1812</v>
      </c>
      <c r="B2292" s="8">
        <v>24.898324958945899</v>
      </c>
      <c r="C2292" s="9">
        <v>-0.45921396165042699</v>
      </c>
      <c r="D2292" s="8">
        <v>1.9253809032782701</v>
      </c>
      <c r="E2292" s="8">
        <v>-0.23850551382770099</v>
      </c>
      <c r="F2292" s="10">
        <v>0.81148903931775396</v>
      </c>
      <c r="G2292" s="5">
        <v>0.99952088062722699</v>
      </c>
      <c r="H2292" s="8">
        <v>20.169894948700101</v>
      </c>
      <c r="I2292" s="8">
        <v>0.44941990631311501</v>
      </c>
      <c r="J2292" s="8" t="s">
        <v>20</v>
      </c>
      <c r="K2292" s="8">
        <v>13.7006208887633</v>
      </c>
      <c r="L2292" s="8">
        <v>10.127751217691401</v>
      </c>
      <c r="M2292" s="8">
        <v>11.015328856623499</v>
      </c>
      <c r="N2292" s="8">
        <v>78.158342926212796</v>
      </c>
      <c r="O2292" s="8">
        <v>25.167514753534402</v>
      </c>
      <c r="P2292" s="8">
        <v>10.034860370160899</v>
      </c>
      <c r="Q2292" s="8">
        <v>38.818425851495903</v>
      </c>
      <c r="R2292" s="8">
        <v>43.404648075820099</v>
      </c>
      <c r="S2292" s="8">
        <v>47.733091712035304</v>
      </c>
      <c r="T2292" s="27">
        <f t="shared" si="35"/>
        <v>27.283677110181202</v>
      </c>
      <c r="U2292" s="8">
        <v>-0.75690147437545496</v>
      </c>
      <c r="V2292" s="8">
        <v>-0.197104280924467</v>
      </c>
      <c r="W2292" s="8">
        <v>-0.559797193450988</v>
      </c>
      <c r="X2292" s="4" t="s">
        <v>1806</v>
      </c>
      <c r="Y2292" s="2" t="s">
        <v>1813</v>
      </c>
      <c r="Z2292" s="2" t="s">
        <v>1814</v>
      </c>
    </row>
    <row r="2293" spans="1:26" x14ac:dyDescent="0.25">
      <c r="A2293" s="2" t="s">
        <v>6658</v>
      </c>
      <c r="B2293" s="8">
        <v>39.044609981357098</v>
      </c>
      <c r="C2293" s="9">
        <v>1.1618486918480699</v>
      </c>
      <c r="D2293" s="8">
        <v>2.1263815169935301</v>
      </c>
      <c r="E2293" s="8">
        <v>0.54639709880981002</v>
      </c>
      <c r="F2293" s="10">
        <v>0.58479300393266598</v>
      </c>
      <c r="G2293" s="5">
        <v>0.99952088062722699</v>
      </c>
      <c r="H2293" s="8">
        <v>6.7232983162333602</v>
      </c>
      <c r="I2293" s="8" t="s">
        <v>20</v>
      </c>
      <c r="J2293" s="8" t="s">
        <v>20</v>
      </c>
      <c r="K2293" s="8">
        <v>1.52229120986258</v>
      </c>
      <c r="L2293" s="8">
        <v>6.5106972113730102</v>
      </c>
      <c r="M2293" s="8">
        <v>8.8122630852988308</v>
      </c>
      <c r="N2293" s="8">
        <v>61.350097135629397</v>
      </c>
      <c r="O2293" s="8">
        <v>7.6401384073229597</v>
      </c>
      <c r="P2293" s="8">
        <v>5.0174301850804603</v>
      </c>
      <c r="Q2293" s="8">
        <v>98.948928641067894</v>
      </c>
      <c r="R2293" s="8">
        <v>125.873479419878</v>
      </c>
      <c r="S2293" s="8">
        <v>146.13669616453899</v>
      </c>
      <c r="T2293" s="27">
        <f t="shared" si="35"/>
        <v>27.253791550217848</v>
      </c>
      <c r="U2293" s="8">
        <v>-1.32510089942138</v>
      </c>
      <c r="V2293" s="8">
        <v>-2.3255135298579099</v>
      </c>
      <c r="W2293" s="8">
        <v>1.00041263043652</v>
      </c>
      <c r="X2293" s="4" t="s">
        <v>6655</v>
      </c>
      <c r="Y2293" s="2" t="s">
        <v>6659</v>
      </c>
      <c r="Z2293" s="2" t="s">
        <v>6660</v>
      </c>
    </row>
    <row r="2294" spans="1:26" x14ac:dyDescent="0.25">
      <c r="A2294" s="2" t="s">
        <v>4884</v>
      </c>
      <c r="B2294" s="8">
        <v>53.512222847302603</v>
      </c>
      <c r="C2294" s="9">
        <v>0.311495747761599</v>
      </c>
      <c r="D2294" s="8">
        <v>2.0179514241839498</v>
      </c>
      <c r="E2294" s="8">
        <v>0.15436236176377099</v>
      </c>
      <c r="F2294" s="10">
        <v>0.877324028878262</v>
      </c>
      <c r="G2294" s="5">
        <v>0.99952088062722699</v>
      </c>
      <c r="H2294" s="8">
        <v>34.456903870696003</v>
      </c>
      <c r="I2294" s="8">
        <v>39.5489517555541</v>
      </c>
      <c r="J2294" s="8" t="s">
        <v>20</v>
      </c>
      <c r="K2294" s="8">
        <v>30.445824197251699</v>
      </c>
      <c r="L2294" s="8">
        <v>12.2979836214824</v>
      </c>
      <c r="M2294" s="8">
        <v>11.749684113731799</v>
      </c>
      <c r="N2294" s="8">
        <v>63.0309217146878</v>
      </c>
      <c r="O2294" s="8">
        <v>208.53083652928501</v>
      </c>
      <c r="P2294" s="8" t="s">
        <v>20</v>
      </c>
      <c r="Q2294" s="8">
        <v>70.0253956536788</v>
      </c>
      <c r="R2294" s="8">
        <v>82.468831344058103</v>
      </c>
      <c r="S2294" s="8">
        <v>89.591341367204805</v>
      </c>
      <c r="T2294" s="27">
        <f t="shared" si="35"/>
        <v>27.251943022022559</v>
      </c>
      <c r="U2294" s="8">
        <v>0.441555485308605</v>
      </c>
      <c r="V2294" s="8">
        <v>0.165763253890155</v>
      </c>
      <c r="W2294" s="8">
        <v>0.27579223141845</v>
      </c>
      <c r="X2294" s="4" t="s">
        <v>4885</v>
      </c>
      <c r="Y2294" s="2" t="s">
        <v>31</v>
      </c>
      <c r="Z2294" s="2" t="s">
        <v>31</v>
      </c>
    </row>
    <row r="2295" spans="1:26" x14ac:dyDescent="0.25">
      <c r="A2295" s="2" t="s">
        <v>2442</v>
      </c>
      <c r="B2295" s="8">
        <v>58.535706098151003</v>
      </c>
      <c r="C2295" s="9">
        <v>1.1619496378941001</v>
      </c>
      <c r="D2295" s="8">
        <v>2.50739268708592</v>
      </c>
      <c r="E2295" s="8">
        <v>0.46340951853238199</v>
      </c>
      <c r="F2295" s="10">
        <v>0.64307085717255497</v>
      </c>
      <c r="G2295" s="5">
        <v>0.99952088062722699</v>
      </c>
      <c r="H2295" s="8">
        <v>5.0424737371750199</v>
      </c>
      <c r="I2295" s="8">
        <v>0.44941990631311501</v>
      </c>
      <c r="J2295" s="8">
        <v>140.48804518225299</v>
      </c>
      <c r="K2295" s="8" t="s">
        <v>20</v>
      </c>
      <c r="L2295" s="8">
        <v>1.4468216025273399</v>
      </c>
      <c r="M2295" s="8">
        <v>0.73435525710823601</v>
      </c>
      <c r="N2295" s="8">
        <v>4.2020614476458498</v>
      </c>
      <c r="O2295" s="8">
        <v>75.053124354290205</v>
      </c>
      <c r="P2295" s="8">
        <v>456.58614684232202</v>
      </c>
      <c r="Q2295" s="8">
        <v>5.32801923451904</v>
      </c>
      <c r="R2295" s="8">
        <v>7.9575188139003501</v>
      </c>
      <c r="S2295" s="8">
        <v>5.1404867997576504</v>
      </c>
      <c r="T2295" s="27">
        <f t="shared" si="35"/>
        <v>27.243127756748915</v>
      </c>
      <c r="U2295" s="8">
        <v>6.0645195563821996</v>
      </c>
      <c r="V2295" s="8">
        <v>4.86198910037354</v>
      </c>
      <c r="W2295" s="8">
        <v>1.20253045600866</v>
      </c>
      <c r="X2295" s="4" t="s">
        <v>2437</v>
      </c>
      <c r="Y2295" s="2" t="s">
        <v>31</v>
      </c>
      <c r="Z2295" s="2" t="s">
        <v>31</v>
      </c>
    </row>
    <row r="2296" spans="1:26" x14ac:dyDescent="0.25">
      <c r="A2296" s="2" t="s">
        <v>12950</v>
      </c>
      <c r="B2296" s="8">
        <v>107.613276280208</v>
      </c>
      <c r="C2296" s="9">
        <v>-0.66285754084477899</v>
      </c>
      <c r="D2296" s="8">
        <v>1.78793139424294</v>
      </c>
      <c r="E2296" s="8">
        <v>-0.37073991931634098</v>
      </c>
      <c r="F2296" s="10">
        <v>0.71083125451310403</v>
      </c>
      <c r="G2296" s="5">
        <v>0.99952088062722699</v>
      </c>
      <c r="H2296" s="8">
        <v>93.2857641377379</v>
      </c>
      <c r="I2296" s="8">
        <v>57.076328101765597</v>
      </c>
      <c r="J2296" s="8" t="s">
        <v>20</v>
      </c>
      <c r="K2296" s="8">
        <v>33.490406616976799</v>
      </c>
      <c r="L2296" s="8">
        <v>8.6809296151640094</v>
      </c>
      <c r="M2296" s="8">
        <v>28.639855027221198</v>
      </c>
      <c r="N2296" s="8">
        <v>464.747996109631</v>
      </c>
      <c r="O2296" s="8">
        <v>288.52757985301997</v>
      </c>
      <c r="P2296" s="8">
        <v>75.261452776206895</v>
      </c>
      <c r="Q2296" s="8">
        <v>47.952173110671403</v>
      </c>
      <c r="R2296" s="8">
        <v>108.51162018955</v>
      </c>
      <c r="S2296" s="8">
        <v>85.1852098245554</v>
      </c>
      <c r="T2296" s="27">
        <f t="shared" si="35"/>
        <v>27.221853765855407</v>
      </c>
      <c r="U2296" s="8">
        <v>1.0863916030291301</v>
      </c>
      <c r="V2296" s="8">
        <v>1.77765313217531</v>
      </c>
      <c r="W2296" s="8">
        <v>-0.691261529146183</v>
      </c>
      <c r="X2296" s="4" t="s">
        <v>12945</v>
      </c>
      <c r="Y2296" s="2" t="s">
        <v>31</v>
      </c>
      <c r="Z2296" s="2" t="s">
        <v>12951</v>
      </c>
    </row>
    <row r="2297" spans="1:26" x14ac:dyDescent="0.25">
      <c r="A2297" s="2" t="s">
        <v>10487</v>
      </c>
      <c r="B2297" s="8">
        <v>30.880297861544999</v>
      </c>
      <c r="C2297" s="9">
        <v>0.87236092556279698</v>
      </c>
      <c r="D2297" s="8">
        <v>1.87722018152309</v>
      </c>
      <c r="E2297" s="8">
        <v>0.46470889997304698</v>
      </c>
      <c r="F2297" s="10">
        <v>0.64213993401842995</v>
      </c>
      <c r="G2297" s="5">
        <v>0.99952088062722699</v>
      </c>
      <c r="H2297" s="8">
        <v>6.7232983162333602</v>
      </c>
      <c r="I2297" s="8">
        <v>2.24709953156558</v>
      </c>
      <c r="J2297" s="8">
        <v>15.052290555241401</v>
      </c>
      <c r="K2297" s="8">
        <v>23.595513752870001</v>
      </c>
      <c r="L2297" s="8">
        <v>2.8936432050546701</v>
      </c>
      <c r="M2297" s="8">
        <v>2.9374210284329401</v>
      </c>
      <c r="N2297" s="8">
        <v>69.754220030921104</v>
      </c>
      <c r="O2297" s="8">
        <v>13.4825971893935</v>
      </c>
      <c r="P2297" s="8">
        <v>5.0174301850804603</v>
      </c>
      <c r="Q2297" s="8">
        <v>51.757901135327799</v>
      </c>
      <c r="R2297" s="8">
        <v>88.979528555431102</v>
      </c>
      <c r="S2297" s="8">
        <v>88.122630852988294</v>
      </c>
      <c r="T2297" s="27">
        <f t="shared" si="35"/>
        <v>27.21986658918788</v>
      </c>
      <c r="U2297" s="8">
        <v>-0.29272216765817599</v>
      </c>
      <c r="V2297" s="8">
        <v>-1.3747280956547101</v>
      </c>
      <c r="W2297" s="8">
        <v>1.0820059279965299</v>
      </c>
      <c r="X2297" s="4" t="s">
        <v>10481</v>
      </c>
      <c r="Y2297" s="2" t="s">
        <v>31</v>
      </c>
      <c r="Z2297" s="2" t="s">
        <v>31</v>
      </c>
    </row>
    <row r="2298" spans="1:26" x14ac:dyDescent="0.25">
      <c r="A2298" s="2" t="s">
        <v>5356</v>
      </c>
      <c r="B2298" s="8">
        <v>476.09055356207102</v>
      </c>
      <c r="C2298" s="9">
        <v>-7.7779286867786304E-3</v>
      </c>
      <c r="D2298" s="8">
        <v>1.21905807330341</v>
      </c>
      <c r="E2298" s="8">
        <v>-6.3802774101663403E-3</v>
      </c>
      <c r="F2298" s="10">
        <v>0.99490930969939795</v>
      </c>
      <c r="G2298" s="5">
        <v>0.99952088062722699</v>
      </c>
      <c r="H2298" s="8">
        <v>231.953791910051</v>
      </c>
      <c r="I2298" s="8">
        <v>159.544066741156</v>
      </c>
      <c r="J2298" s="8">
        <v>215.74949795846001</v>
      </c>
      <c r="K2298" s="8">
        <v>235.193991923769</v>
      </c>
      <c r="L2298" s="8">
        <v>185.193165123499</v>
      </c>
      <c r="M2298" s="8">
        <v>196.072853647899</v>
      </c>
      <c r="N2298" s="8">
        <v>924.45351848208702</v>
      </c>
      <c r="O2298" s="8">
        <v>730.30734775881206</v>
      </c>
      <c r="P2298" s="8">
        <v>577.00447128425299</v>
      </c>
      <c r="Q2298" s="8">
        <v>767.99591537567301</v>
      </c>
      <c r="R2298" s="8">
        <v>753.79405491674197</v>
      </c>
      <c r="S2298" s="8">
        <v>735.82396762245196</v>
      </c>
      <c r="T2298" s="27">
        <f t="shared" si="35"/>
        <v>27.209283449265119</v>
      </c>
      <c r="U2298" s="8">
        <v>-2.1723006381329901E-2</v>
      </c>
      <c r="V2298" s="8">
        <v>-1.66134591916078E-2</v>
      </c>
      <c r="W2298" s="8">
        <v>-5.1095471897220496E-3</v>
      </c>
      <c r="X2298" s="4" t="s">
        <v>5353</v>
      </c>
      <c r="Y2298" s="2" t="s">
        <v>31</v>
      </c>
      <c r="Z2298" s="2" t="s">
        <v>31</v>
      </c>
    </row>
    <row r="2299" spans="1:26" x14ac:dyDescent="0.25">
      <c r="A2299" s="2" t="s">
        <v>6551</v>
      </c>
      <c r="B2299" s="8">
        <v>579.22803420823004</v>
      </c>
      <c r="C2299" s="9">
        <v>-0.66009785663437903</v>
      </c>
      <c r="D2299" s="8">
        <v>2.2289875097084</v>
      </c>
      <c r="E2299" s="8">
        <v>-0.29614246547336398</v>
      </c>
      <c r="F2299" s="10">
        <v>0.767121284888305</v>
      </c>
      <c r="G2299" s="5">
        <v>0.99952088062722699</v>
      </c>
      <c r="H2299" s="8">
        <v>17.6486580801126</v>
      </c>
      <c r="I2299" s="8">
        <v>54.379808663886898</v>
      </c>
      <c r="J2299" s="8">
        <v>1349.6887197866399</v>
      </c>
      <c r="K2299" s="8">
        <v>11.4171840739694</v>
      </c>
      <c r="L2299" s="8">
        <v>42.681237274556402</v>
      </c>
      <c r="M2299" s="8">
        <v>36.717762855411799</v>
      </c>
      <c r="N2299" s="8">
        <v>34.456903870696003</v>
      </c>
      <c r="O2299" s="8">
        <v>194.598819433579</v>
      </c>
      <c r="P2299" s="8">
        <v>4997.3604643401404</v>
      </c>
      <c r="Q2299" s="8">
        <v>60.891648394503299</v>
      </c>
      <c r="R2299" s="8">
        <v>73.787901728894099</v>
      </c>
      <c r="S2299" s="8">
        <v>77.107301996364797</v>
      </c>
      <c r="T2299" s="27">
        <f t="shared" si="35"/>
        <v>27.202525315371378</v>
      </c>
      <c r="U2299" s="8">
        <v>3.9685412760515999</v>
      </c>
      <c r="V2299" s="8">
        <v>4.6251370796046798</v>
      </c>
      <c r="W2299" s="8">
        <v>-0.656595803553081</v>
      </c>
      <c r="X2299" s="4" t="s">
        <v>6544</v>
      </c>
      <c r="Y2299" s="2" t="s">
        <v>6552</v>
      </c>
      <c r="Z2299" s="2" t="s">
        <v>6553</v>
      </c>
    </row>
    <row r="2300" spans="1:26" x14ac:dyDescent="0.25">
      <c r="A2300" s="2" t="s">
        <v>12997</v>
      </c>
      <c r="B2300" s="8">
        <v>114.868889541192</v>
      </c>
      <c r="C2300" s="9">
        <v>-0.44184130143107903</v>
      </c>
      <c r="D2300" s="8">
        <v>1.6423612484069601</v>
      </c>
      <c r="E2300" s="8">
        <v>-0.26902808493542602</v>
      </c>
      <c r="F2300" s="10">
        <v>0.78790807047244904</v>
      </c>
      <c r="G2300" s="5">
        <v>0.99952088062722699</v>
      </c>
      <c r="H2300" s="8">
        <v>41.1802021869293</v>
      </c>
      <c r="I2300" s="8">
        <v>37.7512721303017</v>
      </c>
      <c r="J2300" s="8">
        <v>35.122011295563198</v>
      </c>
      <c r="K2300" s="8">
        <v>91.337472591755002</v>
      </c>
      <c r="L2300" s="8">
        <v>47.021702082138397</v>
      </c>
      <c r="M2300" s="8">
        <v>88.122630852988294</v>
      </c>
      <c r="N2300" s="8">
        <v>132.785141745609</v>
      </c>
      <c r="O2300" s="8">
        <v>281.78628125832302</v>
      </c>
      <c r="P2300" s="8">
        <v>5.0174301850804603</v>
      </c>
      <c r="Q2300" s="8">
        <v>159.84057703557099</v>
      </c>
      <c r="R2300" s="8">
        <v>227.874402398055</v>
      </c>
      <c r="S2300" s="8">
        <v>230.587550731986</v>
      </c>
      <c r="T2300" s="27">
        <f t="shared" si="35"/>
        <v>27.182201039410465</v>
      </c>
      <c r="U2300" s="8">
        <v>-0.98968461782242101</v>
      </c>
      <c r="V2300" s="8">
        <v>-0.55933655754437095</v>
      </c>
      <c r="W2300" s="8">
        <v>-0.43034806027805</v>
      </c>
      <c r="X2300" s="4" t="s">
        <v>12998</v>
      </c>
      <c r="Y2300" s="2" t="s">
        <v>31</v>
      </c>
      <c r="Z2300" s="2" t="s">
        <v>12999</v>
      </c>
    </row>
    <row r="2301" spans="1:26" x14ac:dyDescent="0.25">
      <c r="A2301" s="2" t="s">
        <v>8908</v>
      </c>
      <c r="B2301" s="8">
        <v>24.466487467664301</v>
      </c>
      <c r="C2301" s="9">
        <v>-1.08523454852264</v>
      </c>
      <c r="D2301" s="8">
        <v>2.1937680858370099</v>
      </c>
      <c r="E2301" s="8">
        <v>-0.49468973294348001</v>
      </c>
      <c r="F2301" s="10">
        <v>0.620819149986792</v>
      </c>
      <c r="G2301" s="5">
        <v>0.99952088062722699</v>
      </c>
      <c r="H2301" s="8">
        <v>11.7657720534084</v>
      </c>
      <c r="I2301" s="8">
        <v>34.605332786109898</v>
      </c>
      <c r="J2301" s="8" t="s">
        <v>20</v>
      </c>
      <c r="K2301" s="8">
        <v>15.984057703557101</v>
      </c>
      <c r="L2301" s="8">
        <v>1.4468216025273399</v>
      </c>
      <c r="M2301" s="8">
        <v>11.015328856623499</v>
      </c>
      <c r="N2301" s="8">
        <v>15.9678335010542</v>
      </c>
      <c r="O2301" s="8">
        <v>155.04986767802501</v>
      </c>
      <c r="P2301" s="8" t="s">
        <v>20</v>
      </c>
      <c r="Q2301" s="8">
        <v>11.4171840739694</v>
      </c>
      <c r="R2301" s="8">
        <v>24.595967242964701</v>
      </c>
      <c r="S2301" s="8">
        <v>11.749684113731799</v>
      </c>
      <c r="T2301" s="27">
        <f t="shared" si="35"/>
        <v>27.114798362867319</v>
      </c>
      <c r="U2301" s="8">
        <v>0.70498974458085195</v>
      </c>
      <c r="V2301" s="8">
        <v>1.8401852693768701</v>
      </c>
      <c r="W2301" s="8">
        <v>-1.1351955247960199</v>
      </c>
      <c r="X2301" s="4" t="s">
        <v>8902</v>
      </c>
      <c r="Y2301" s="2" t="s">
        <v>31</v>
      </c>
      <c r="Z2301" s="2" t="s">
        <v>31</v>
      </c>
    </row>
    <row r="2302" spans="1:26" x14ac:dyDescent="0.25">
      <c r="A2302" s="2" t="s">
        <v>3850</v>
      </c>
      <c r="B2302" s="8">
        <v>51.010540214984701</v>
      </c>
      <c r="C2302" s="9">
        <v>4.3878438514618603</v>
      </c>
      <c r="D2302" s="8">
        <v>6.0096214199019</v>
      </c>
      <c r="E2302" s="8">
        <v>0.73013648362786399</v>
      </c>
      <c r="F2302" s="10" t="s">
        <v>33</v>
      </c>
      <c r="G2302" s="5" t="s">
        <v>33</v>
      </c>
      <c r="H2302" s="8" t="s">
        <v>20</v>
      </c>
      <c r="I2302" s="8" t="s">
        <v>20</v>
      </c>
      <c r="J2302" s="8">
        <v>130.45318481209199</v>
      </c>
      <c r="K2302" s="8" t="s">
        <v>20</v>
      </c>
      <c r="L2302" s="8" t="s">
        <v>20</v>
      </c>
      <c r="M2302" s="8" t="s">
        <v>20</v>
      </c>
      <c r="N2302" s="8" t="s">
        <v>20</v>
      </c>
      <c r="O2302" s="8" t="s">
        <v>20</v>
      </c>
      <c r="P2302" s="8">
        <v>481.67329776772402</v>
      </c>
      <c r="Q2302" s="8" t="s">
        <v>20</v>
      </c>
      <c r="R2302" s="8" t="s">
        <v>20</v>
      </c>
      <c r="S2302" s="8" t="s">
        <v>20</v>
      </c>
      <c r="T2302" s="27">
        <f t="shared" si="35"/>
        <v>27.083333333333346</v>
      </c>
      <c r="U2302" s="8" t="s">
        <v>28</v>
      </c>
      <c r="V2302" s="8" t="s">
        <v>28</v>
      </c>
      <c r="W2302" s="8" t="s">
        <v>111</v>
      </c>
      <c r="X2302" s="4" t="s">
        <v>3851</v>
      </c>
      <c r="Y2302" s="2" t="s">
        <v>31</v>
      </c>
      <c r="Z2302" s="2" t="s">
        <v>31</v>
      </c>
    </row>
    <row r="2303" spans="1:26" x14ac:dyDescent="0.25">
      <c r="A2303" s="2" t="s">
        <v>3893</v>
      </c>
      <c r="B2303" s="8">
        <v>8.4373374743856999</v>
      </c>
      <c r="C2303" s="9">
        <v>-0.53941249108837097</v>
      </c>
      <c r="D2303" s="8">
        <v>2.2461295922369602</v>
      </c>
      <c r="E2303" s="8">
        <v>-0.240151989873015</v>
      </c>
      <c r="F2303" s="10">
        <v>0.81021243115364505</v>
      </c>
      <c r="G2303" s="5" t="s">
        <v>33</v>
      </c>
      <c r="H2303" s="8" t="s">
        <v>20</v>
      </c>
      <c r="I2303" s="8">
        <v>3.5953592505049201</v>
      </c>
      <c r="J2303" s="8" t="s">
        <v>20</v>
      </c>
      <c r="K2303" s="8">
        <v>6.8503104443816296</v>
      </c>
      <c r="L2303" s="8">
        <v>0.72341080126366797</v>
      </c>
      <c r="M2303" s="8">
        <v>6.6091973139741196</v>
      </c>
      <c r="N2303" s="8">
        <v>5.88288602670419</v>
      </c>
      <c r="O2303" s="8">
        <v>20.6733156904033</v>
      </c>
      <c r="P2303" s="8" t="s">
        <v>20</v>
      </c>
      <c r="Q2303" s="8">
        <v>19.789785728213602</v>
      </c>
      <c r="R2303" s="8">
        <v>21.70232403791</v>
      </c>
      <c r="S2303" s="8">
        <v>15.421460399273</v>
      </c>
      <c r="T2303" s="27">
        <f t="shared" si="35"/>
        <v>27.077360601526017</v>
      </c>
      <c r="U2303" s="8">
        <v>-1.9799466028199</v>
      </c>
      <c r="V2303" s="8">
        <v>-1.09972386647022</v>
      </c>
      <c r="W2303" s="8">
        <v>-0.88022273634967596</v>
      </c>
      <c r="X2303" s="4" t="s">
        <v>3894</v>
      </c>
      <c r="Y2303" s="2" t="s">
        <v>31</v>
      </c>
      <c r="Z2303" s="2" t="s">
        <v>31</v>
      </c>
    </row>
    <row r="2304" spans="1:26" x14ac:dyDescent="0.25">
      <c r="A2304" s="2" t="s">
        <v>10619</v>
      </c>
      <c r="B2304" s="8">
        <v>43.571497195449901</v>
      </c>
      <c r="C2304" s="9">
        <v>1.1547542009606799</v>
      </c>
      <c r="D2304" s="8">
        <v>1.6856192723005201</v>
      </c>
      <c r="E2304" s="8">
        <v>0.68506229131130303</v>
      </c>
      <c r="F2304" s="10">
        <v>0.49330461420292099</v>
      </c>
      <c r="G2304" s="5">
        <v>0.99952088062722699</v>
      </c>
      <c r="H2304" s="8">
        <v>10.084947474350001</v>
      </c>
      <c r="I2304" s="8">
        <v>5.3930388757573802</v>
      </c>
      <c r="J2304" s="8">
        <v>20.069720740321799</v>
      </c>
      <c r="K2304" s="8">
        <v>24.356659357801298</v>
      </c>
      <c r="L2304" s="8">
        <v>13.744805224009699</v>
      </c>
      <c r="M2304" s="8">
        <v>17.624526170597701</v>
      </c>
      <c r="N2304" s="8">
        <v>59.669272556571102</v>
      </c>
      <c r="O2304" s="8">
        <v>27.864034191413101</v>
      </c>
      <c r="P2304" s="8" t="s">
        <v>20</v>
      </c>
      <c r="Q2304" s="8">
        <v>105.79923908545</v>
      </c>
      <c r="R2304" s="8">
        <v>124.426657817351</v>
      </c>
      <c r="S2304" s="8">
        <v>113.825064851777</v>
      </c>
      <c r="T2304" s="27">
        <f t="shared" si="35"/>
        <v>27.073661756946255</v>
      </c>
      <c r="U2304" s="8">
        <v>-0.64859385571980099</v>
      </c>
      <c r="V2304" s="8">
        <v>-1.9747182992897001</v>
      </c>
      <c r="W2304" s="8">
        <v>1.3261244435699</v>
      </c>
      <c r="X2304" s="4" t="s">
        <v>10618</v>
      </c>
      <c r="Y2304" s="2" t="s">
        <v>31</v>
      </c>
      <c r="Z2304" s="2" t="s">
        <v>31</v>
      </c>
    </row>
    <row r="2305" spans="1:26" x14ac:dyDescent="0.25">
      <c r="A2305" s="2" t="s">
        <v>13830</v>
      </c>
      <c r="B2305" s="8">
        <v>619.95889210715404</v>
      </c>
      <c r="C2305" s="9">
        <v>1.4643632017893899</v>
      </c>
      <c r="D2305" s="8">
        <v>1.4934214421361101</v>
      </c>
      <c r="E2305" s="8">
        <v>0.98054250493071504</v>
      </c>
      <c r="F2305" s="10">
        <v>0.32681839911086003</v>
      </c>
      <c r="G2305" s="5">
        <v>0.99952088062722699</v>
      </c>
      <c r="H2305" s="8">
        <v>156.31668585242599</v>
      </c>
      <c r="I2305" s="8">
        <v>42.245471193432799</v>
      </c>
      <c r="J2305" s="8">
        <v>566.96961091409196</v>
      </c>
      <c r="K2305" s="8">
        <v>133.961626467907</v>
      </c>
      <c r="L2305" s="8">
        <v>100.55410137565001</v>
      </c>
      <c r="M2305" s="8">
        <v>106.48151228069401</v>
      </c>
      <c r="N2305" s="8">
        <v>811.83827168517803</v>
      </c>
      <c r="O2305" s="8">
        <v>861.98738030855498</v>
      </c>
      <c r="P2305" s="8">
        <v>1154.0089425685101</v>
      </c>
      <c r="Q2305" s="8">
        <v>1007.75678092903</v>
      </c>
      <c r="R2305" s="8">
        <v>1369.41664679212</v>
      </c>
      <c r="S2305" s="8">
        <v>1127.9696749182499</v>
      </c>
      <c r="T2305" s="27">
        <f t="shared" si="35"/>
        <v>27.071306413466424</v>
      </c>
      <c r="U2305" s="8">
        <v>1.16670218499766</v>
      </c>
      <c r="V2305" s="8">
        <v>-0.30977560896099499</v>
      </c>
      <c r="W2305" s="8">
        <v>1.47647779395865</v>
      </c>
      <c r="X2305" s="4" t="s">
        <v>13831</v>
      </c>
      <c r="Y2305" s="2" t="s">
        <v>13832</v>
      </c>
      <c r="Z2305" s="2" t="s">
        <v>13833</v>
      </c>
    </row>
    <row r="2306" spans="1:26" x14ac:dyDescent="0.25">
      <c r="A2306" s="2" t="s">
        <v>10267</v>
      </c>
      <c r="B2306" s="8">
        <v>18.397166464756101</v>
      </c>
      <c r="C2306" s="9">
        <v>-0.14345496447207901</v>
      </c>
      <c r="D2306" s="8">
        <v>1.88245753602143</v>
      </c>
      <c r="E2306" s="8">
        <v>-7.62062154003596E-2</v>
      </c>
      <c r="F2306" s="10">
        <v>0.93925503789682396</v>
      </c>
      <c r="G2306" s="5">
        <v>0.99952088062722699</v>
      </c>
      <c r="H2306" s="8">
        <v>12.606184342937601</v>
      </c>
      <c r="I2306" s="8">
        <v>7.6401384073229597</v>
      </c>
      <c r="J2306" s="8" t="s">
        <v>20</v>
      </c>
      <c r="K2306" s="8">
        <v>9.1337472591755002</v>
      </c>
      <c r="L2306" s="8">
        <v>13.744805224009699</v>
      </c>
      <c r="M2306" s="8">
        <v>7.3435525710823599</v>
      </c>
      <c r="N2306" s="8">
        <v>14.2870089219959</v>
      </c>
      <c r="O2306" s="8">
        <v>60.671687352270503</v>
      </c>
      <c r="P2306" s="8" t="s">
        <v>20</v>
      </c>
      <c r="Q2306" s="8">
        <v>29.684678592320399</v>
      </c>
      <c r="R2306" s="8">
        <v>28.936432050546699</v>
      </c>
      <c r="S2306" s="8">
        <v>36.717762855411799</v>
      </c>
      <c r="T2306" s="27">
        <f t="shared" si="35"/>
        <v>27.009971833263059</v>
      </c>
      <c r="U2306" s="8">
        <v>-0.577944250259954</v>
      </c>
      <c r="V2306" s="8">
        <v>-0.34696871794816497</v>
      </c>
      <c r="W2306" s="8">
        <v>-0.23097553231178899</v>
      </c>
      <c r="X2306" s="4" t="s">
        <v>10265</v>
      </c>
      <c r="Y2306" s="2" t="s">
        <v>31</v>
      </c>
      <c r="Z2306" s="2" t="s">
        <v>31</v>
      </c>
    </row>
    <row r="2307" spans="1:26" x14ac:dyDescent="0.25">
      <c r="A2307" s="2" t="s">
        <v>5570</v>
      </c>
      <c r="B2307" s="8">
        <v>11.055877674766601</v>
      </c>
      <c r="C2307" s="9">
        <v>-0.53230885643109305</v>
      </c>
      <c r="D2307" s="8">
        <v>2.1754709664785299</v>
      </c>
      <c r="E2307" s="8">
        <v>-0.244686720546195</v>
      </c>
      <c r="F2307" s="10">
        <v>0.80669901101229502</v>
      </c>
      <c r="G2307" s="5" t="s">
        <v>33</v>
      </c>
      <c r="H2307" s="8" t="s">
        <v>20</v>
      </c>
      <c r="I2307" s="8">
        <v>7.6401384073229597</v>
      </c>
      <c r="J2307" s="8" t="s">
        <v>20</v>
      </c>
      <c r="K2307" s="8">
        <v>6.8503104443816296</v>
      </c>
      <c r="L2307" s="8">
        <v>3.6170540063183401</v>
      </c>
      <c r="M2307" s="8">
        <v>2.2030657713247099</v>
      </c>
      <c r="N2307" s="8">
        <v>24.371956396345901</v>
      </c>
      <c r="O2307" s="8">
        <v>32.358233254544302</v>
      </c>
      <c r="P2307" s="8" t="s">
        <v>20</v>
      </c>
      <c r="Q2307" s="8">
        <v>21.312076938076199</v>
      </c>
      <c r="R2307" s="8">
        <v>13.021394422746001</v>
      </c>
      <c r="S2307" s="8">
        <v>21.2963024561388</v>
      </c>
      <c r="T2307" s="27">
        <f t="shared" si="35"/>
        <v>26.93500040926823</v>
      </c>
      <c r="U2307" s="8">
        <v>-0.72979483253864696</v>
      </c>
      <c r="V2307" s="8">
        <v>2.82594471908077E-2</v>
      </c>
      <c r="W2307" s="8">
        <v>-0.75805427972945505</v>
      </c>
      <c r="X2307" s="4" t="s">
        <v>5571</v>
      </c>
      <c r="Y2307" s="2" t="s">
        <v>5572</v>
      </c>
      <c r="Z2307" s="2" t="s">
        <v>5573</v>
      </c>
    </row>
    <row r="2308" spans="1:26" x14ac:dyDescent="0.25">
      <c r="A2308" s="2" t="s">
        <v>12970</v>
      </c>
      <c r="B2308" s="8">
        <v>36.248976531872202</v>
      </c>
      <c r="C2308" s="9">
        <v>1.0689148371758701</v>
      </c>
      <c r="D2308" s="8">
        <v>1.86199056578911</v>
      </c>
      <c r="E2308" s="8">
        <v>0.57407102743448502</v>
      </c>
      <c r="F2308" s="10">
        <v>0.56591973809046703</v>
      </c>
      <c r="G2308" s="5">
        <v>0.99952088062722699</v>
      </c>
      <c r="H2308" s="8">
        <v>2.5212368685875099</v>
      </c>
      <c r="I2308" s="8">
        <v>10.3366578452016</v>
      </c>
      <c r="J2308" s="8">
        <v>30.104581110482801</v>
      </c>
      <c r="K2308" s="8">
        <v>8.3726016542442103</v>
      </c>
      <c r="L2308" s="8">
        <v>17.361859230328001</v>
      </c>
      <c r="M2308" s="8">
        <v>16.155815656381201</v>
      </c>
      <c r="N2308" s="8">
        <v>79.839167505271107</v>
      </c>
      <c r="O2308" s="8">
        <v>26.515774472473801</v>
      </c>
      <c r="P2308" s="8" t="s">
        <v>20</v>
      </c>
      <c r="Q2308" s="8">
        <v>41.863008271220998</v>
      </c>
      <c r="R2308" s="8">
        <v>99.107279773122499</v>
      </c>
      <c r="S2308" s="8">
        <v>102.80973599515301</v>
      </c>
      <c r="T2308" s="27">
        <f t="shared" si="35"/>
        <v>26.930248859999338</v>
      </c>
      <c r="U2308" s="8">
        <v>3.64617265022028E-2</v>
      </c>
      <c r="V2308" s="8">
        <v>-1.19669284033768</v>
      </c>
      <c r="W2308" s="8">
        <v>1.23315456683989</v>
      </c>
      <c r="X2308" s="4" t="s">
        <v>12971</v>
      </c>
      <c r="Y2308" s="2" t="s">
        <v>12972</v>
      </c>
      <c r="Z2308" s="2" t="s">
        <v>12973</v>
      </c>
    </row>
    <row r="2309" spans="1:26" x14ac:dyDescent="0.25">
      <c r="A2309" s="2" t="s">
        <v>15386</v>
      </c>
      <c r="B2309" s="8">
        <v>29.386415003118199</v>
      </c>
      <c r="C2309" s="9">
        <v>2.1441002214187499</v>
      </c>
      <c r="D2309" s="8">
        <v>1.9979595964929699</v>
      </c>
      <c r="E2309" s="8">
        <v>1.07314493505389</v>
      </c>
      <c r="F2309" s="10">
        <v>0.28320609241091399</v>
      </c>
      <c r="G2309" s="5">
        <v>0.99952088062722699</v>
      </c>
      <c r="H2309" s="8">
        <v>2.5212368685875099</v>
      </c>
      <c r="I2309" s="8">
        <v>20.6733156904033</v>
      </c>
      <c r="J2309" s="8" t="s">
        <v>20</v>
      </c>
      <c r="K2309" s="8" t="s">
        <v>20</v>
      </c>
      <c r="L2309" s="8">
        <v>7.2341080126366801</v>
      </c>
      <c r="M2309" s="8">
        <v>1.46871051421647</v>
      </c>
      <c r="N2309" s="8">
        <v>26.0527809754043</v>
      </c>
      <c r="O2309" s="8">
        <v>38.200692036614797</v>
      </c>
      <c r="P2309" s="8">
        <v>65.226592406045995</v>
      </c>
      <c r="Q2309" s="8">
        <v>92.098618196686303</v>
      </c>
      <c r="R2309" s="8">
        <v>47.021702082138397</v>
      </c>
      <c r="S2309" s="8">
        <v>52.139223254684701</v>
      </c>
      <c r="T2309" s="27">
        <f t="shared" si="35"/>
        <v>26.870413392324448</v>
      </c>
      <c r="U2309" s="8">
        <v>1.4142313974646601</v>
      </c>
      <c r="V2309" s="8">
        <v>-0.56280173812517198</v>
      </c>
      <c r="W2309" s="8">
        <v>1.9770331355898301</v>
      </c>
      <c r="X2309" s="4" t="s">
        <v>15385</v>
      </c>
      <c r="Y2309" s="2" t="s">
        <v>31</v>
      </c>
      <c r="Z2309" s="2" t="s">
        <v>15387</v>
      </c>
    </row>
    <row r="2310" spans="1:26" x14ac:dyDescent="0.25">
      <c r="A2310" s="2" t="s">
        <v>11006</v>
      </c>
      <c r="B2310" s="8">
        <v>44.688449976407803</v>
      </c>
      <c r="C2310" s="9">
        <v>0.29276664355730397</v>
      </c>
      <c r="D2310" s="8">
        <v>1.94001619888109</v>
      </c>
      <c r="E2310" s="8">
        <v>0.15090938092483899</v>
      </c>
      <c r="F2310" s="10">
        <v>0.88004720033222805</v>
      </c>
      <c r="G2310" s="5">
        <v>0.99952088062722699</v>
      </c>
      <c r="H2310" s="8">
        <v>10.084947474350001</v>
      </c>
      <c r="I2310" s="8">
        <v>30.5605536292918</v>
      </c>
      <c r="J2310" s="8">
        <v>55.191732035885103</v>
      </c>
      <c r="K2310" s="8">
        <v>29.684678592320399</v>
      </c>
      <c r="L2310" s="8">
        <v>8.6809296151640094</v>
      </c>
      <c r="M2310" s="8">
        <v>10.280973599515301</v>
      </c>
      <c r="N2310" s="8">
        <v>26.893193264933402</v>
      </c>
      <c r="O2310" s="8">
        <v>211.22735596716399</v>
      </c>
      <c r="P2310" s="8" t="s">
        <v>20</v>
      </c>
      <c r="Q2310" s="8">
        <v>34.251552221908099</v>
      </c>
      <c r="R2310" s="8">
        <v>68.000615318784796</v>
      </c>
      <c r="S2310" s="8">
        <v>51.404867997576503</v>
      </c>
      <c r="T2310" s="27">
        <f t="shared" si="35"/>
        <v>26.831572901089363</v>
      </c>
      <c r="U2310" s="8">
        <v>0.97824782113985898</v>
      </c>
      <c r="V2310" s="8">
        <v>0.63197830157107904</v>
      </c>
      <c r="W2310" s="8">
        <v>0.34626951956877999</v>
      </c>
      <c r="X2310" s="4" t="s">
        <v>11007</v>
      </c>
      <c r="Y2310" s="2" t="s">
        <v>31</v>
      </c>
      <c r="Z2310" s="2" t="s">
        <v>11008</v>
      </c>
    </row>
    <row r="2311" spans="1:26" x14ac:dyDescent="0.25">
      <c r="A2311" s="2" t="s">
        <v>6800</v>
      </c>
      <c r="B2311" s="8">
        <v>156.42340941875099</v>
      </c>
      <c r="C2311" s="9">
        <v>2.1084918179594498</v>
      </c>
      <c r="D2311" s="8">
        <v>3.4596425629274501</v>
      </c>
      <c r="E2311" s="8">
        <v>0.60945365875464896</v>
      </c>
      <c r="F2311" s="10" t="s">
        <v>33</v>
      </c>
      <c r="G2311" s="5" t="s">
        <v>33</v>
      </c>
      <c r="H2311" s="8" t="s">
        <v>20</v>
      </c>
      <c r="I2311" s="8" t="s">
        <v>20</v>
      </c>
      <c r="J2311" s="8">
        <v>215.74949795846001</v>
      </c>
      <c r="K2311" s="8">
        <v>1.52229120986258</v>
      </c>
      <c r="L2311" s="8" t="s">
        <v>20</v>
      </c>
      <c r="M2311" s="8" t="s">
        <v>20</v>
      </c>
      <c r="N2311" s="8" t="s">
        <v>20</v>
      </c>
      <c r="O2311" s="8">
        <v>20.2238957840902</v>
      </c>
      <c r="P2311" s="8">
        <v>1590.52536867051</v>
      </c>
      <c r="Q2311" s="8">
        <v>6.8503104443816296</v>
      </c>
      <c r="R2311" s="8">
        <v>25.319378044228401</v>
      </c>
      <c r="S2311" s="8">
        <v>16.890170913489399</v>
      </c>
      <c r="T2311" s="27">
        <f t="shared" si="35"/>
        <v>26.788712895239197</v>
      </c>
      <c r="U2311" s="8">
        <v>7.1469690234917804</v>
      </c>
      <c r="V2311" s="8">
        <v>5.0370450263678297</v>
      </c>
      <c r="W2311" s="8">
        <v>2.1099239971239498</v>
      </c>
      <c r="X2311" s="4" t="s">
        <v>6790</v>
      </c>
      <c r="Y2311" s="2" t="s">
        <v>31</v>
      </c>
      <c r="Z2311" s="2" t="s">
        <v>6801</v>
      </c>
    </row>
    <row r="2312" spans="1:26" x14ac:dyDescent="0.25">
      <c r="A2312" s="2" t="s">
        <v>13498</v>
      </c>
      <c r="B2312" s="8">
        <v>498.08136664583299</v>
      </c>
      <c r="C2312" s="9">
        <v>-1.46679242329312</v>
      </c>
      <c r="D2312" s="8">
        <v>5.8073105472126096</v>
      </c>
      <c r="E2312" s="8">
        <v>-0.25257688759164998</v>
      </c>
      <c r="F2312" s="10" t="s">
        <v>33</v>
      </c>
      <c r="G2312" s="5" t="s">
        <v>33</v>
      </c>
      <c r="H2312" s="8" t="s">
        <v>20</v>
      </c>
      <c r="I2312" s="8">
        <v>1.7976796252524601</v>
      </c>
      <c r="J2312" s="8">
        <v>1259.3749764552001</v>
      </c>
      <c r="K2312" s="8" t="s">
        <v>20</v>
      </c>
      <c r="L2312" s="8">
        <v>2.1702324037910001</v>
      </c>
      <c r="M2312" s="8" t="s">
        <v>20</v>
      </c>
      <c r="N2312" s="8" t="s">
        <v>20</v>
      </c>
      <c r="O2312" s="8">
        <v>14.3814370020197</v>
      </c>
      <c r="P2312" s="8">
        <v>4696.3146532353103</v>
      </c>
      <c r="Q2312" s="8" t="s">
        <v>20</v>
      </c>
      <c r="R2312" s="8" t="s">
        <v>20</v>
      </c>
      <c r="S2312" s="8">
        <v>2.9374210284329401</v>
      </c>
      <c r="T2312" s="27">
        <f t="shared" si="35"/>
        <v>26.772532804528961</v>
      </c>
      <c r="U2312" s="8">
        <v>9.1827005356641997</v>
      </c>
      <c r="V2312" s="8">
        <v>10.6471744786106</v>
      </c>
      <c r="W2312" s="8">
        <v>-1.46447394294641</v>
      </c>
      <c r="X2312" s="4" t="s">
        <v>13494</v>
      </c>
      <c r="Y2312" s="2" t="s">
        <v>31</v>
      </c>
      <c r="Z2312" s="2" t="s">
        <v>13499</v>
      </c>
    </row>
    <row r="2313" spans="1:26" x14ac:dyDescent="0.25">
      <c r="A2313" s="2" t="s">
        <v>15423</v>
      </c>
      <c r="B2313" s="8">
        <v>40.441054648868601</v>
      </c>
      <c r="C2313" s="9">
        <v>-0.43218542045145403</v>
      </c>
      <c r="D2313" s="8">
        <v>1.9914769549042901</v>
      </c>
      <c r="E2313" s="8">
        <v>-0.217017535345884</v>
      </c>
      <c r="F2313" s="10">
        <v>0.82819467935123003</v>
      </c>
      <c r="G2313" s="5">
        <v>0.99952088062722699</v>
      </c>
      <c r="H2313" s="8">
        <v>40.339789897400202</v>
      </c>
      <c r="I2313" s="8">
        <v>19.7744758777771</v>
      </c>
      <c r="J2313" s="8" t="s">
        <v>20</v>
      </c>
      <c r="K2313" s="8">
        <v>28.923532987389098</v>
      </c>
      <c r="L2313" s="8">
        <v>17.361859230328001</v>
      </c>
      <c r="M2313" s="8">
        <v>8.0779078281905896</v>
      </c>
      <c r="N2313" s="8">
        <v>118.49813282361301</v>
      </c>
      <c r="O2313" s="8">
        <v>106.063097889895</v>
      </c>
      <c r="P2313" s="8" t="s">
        <v>20</v>
      </c>
      <c r="Q2313" s="8">
        <v>33.490406616976799</v>
      </c>
      <c r="R2313" s="8">
        <v>70.1708477225758</v>
      </c>
      <c r="S2313" s="8">
        <v>42.5926049122777</v>
      </c>
      <c r="T2313" s="27">
        <f t="shared" ref="T2313:T2376" si="36">100*AVERAGE(H2313:J2313)/AVERAGE(N2313:P2313)</f>
        <v>26.769654576693259</v>
      </c>
      <c r="U2313" s="8">
        <v>0.14507436344701899</v>
      </c>
      <c r="V2313" s="8">
        <v>0.61863418161355199</v>
      </c>
      <c r="W2313" s="8">
        <v>-0.47355981816653298</v>
      </c>
      <c r="X2313" s="4" t="s">
        <v>15424</v>
      </c>
      <c r="Y2313" s="2" t="s">
        <v>31</v>
      </c>
      <c r="Z2313" s="2" t="s">
        <v>15425</v>
      </c>
    </row>
    <row r="2314" spans="1:26" x14ac:dyDescent="0.25">
      <c r="A2314" s="2" t="s">
        <v>12190</v>
      </c>
      <c r="B2314" s="8">
        <v>13.5751693364701</v>
      </c>
      <c r="C2314" s="9">
        <v>-0.93031849997893101</v>
      </c>
      <c r="D2314" s="8">
        <v>2.1985074926113701</v>
      </c>
      <c r="E2314" s="8">
        <v>-0.423159121861306</v>
      </c>
      <c r="F2314" s="10" t="s">
        <v>33</v>
      </c>
      <c r="G2314" s="5" t="s">
        <v>33</v>
      </c>
      <c r="H2314" s="8">
        <v>14.2870089219959</v>
      </c>
      <c r="I2314" s="8">
        <v>1.7976796252524601</v>
      </c>
      <c r="J2314" s="8" t="s">
        <v>20</v>
      </c>
      <c r="K2314" s="8">
        <v>9.1337472591755002</v>
      </c>
      <c r="L2314" s="8">
        <v>14.468216025273399</v>
      </c>
      <c r="M2314" s="8">
        <v>6.6091973139741196</v>
      </c>
      <c r="N2314" s="8">
        <v>1.68082457905834</v>
      </c>
      <c r="O2314" s="8">
        <v>58.424587820705</v>
      </c>
      <c r="P2314" s="8" t="s">
        <v>20</v>
      </c>
      <c r="Q2314" s="8">
        <v>8.3726016542442103</v>
      </c>
      <c r="R2314" s="8">
        <v>22.4257348391737</v>
      </c>
      <c r="S2314" s="8">
        <v>25.702433998788301</v>
      </c>
      <c r="T2314" s="27">
        <f t="shared" si="36"/>
        <v>26.760798911533122</v>
      </c>
      <c r="U2314" s="8">
        <v>-0.90939360709737904</v>
      </c>
      <c r="V2314" s="8">
        <v>8.9224367781721894E-2</v>
      </c>
      <c r="W2314" s="8">
        <v>-0.99861797487910098</v>
      </c>
      <c r="X2314" s="4" t="s">
        <v>12188</v>
      </c>
      <c r="Y2314" s="2" t="s">
        <v>31</v>
      </c>
      <c r="Z2314" s="2" t="s">
        <v>31</v>
      </c>
    </row>
    <row r="2315" spans="1:26" x14ac:dyDescent="0.25">
      <c r="A2315" s="2" t="s">
        <v>1337</v>
      </c>
      <c r="B2315" s="8">
        <v>42.395803922667902</v>
      </c>
      <c r="C2315" s="9">
        <v>1.3842346234633101</v>
      </c>
      <c r="D2315" s="8">
        <v>1.77885586796551</v>
      </c>
      <c r="E2315" s="8">
        <v>0.77816007940343701</v>
      </c>
      <c r="F2315" s="10">
        <v>0.43647464782784401</v>
      </c>
      <c r="G2315" s="5">
        <v>0.99952088062722699</v>
      </c>
      <c r="H2315" s="8">
        <v>18.489070369641698</v>
      </c>
      <c r="I2315" s="8">
        <v>3.14593934419181</v>
      </c>
      <c r="J2315" s="8" t="s">
        <v>20</v>
      </c>
      <c r="K2315" s="8">
        <v>7.6114560493129204</v>
      </c>
      <c r="L2315" s="8">
        <v>11.5745728202187</v>
      </c>
      <c r="M2315" s="8">
        <v>5.8748420568658899</v>
      </c>
      <c r="N2315" s="8">
        <v>72.275456899508598</v>
      </c>
      <c r="O2315" s="8">
        <v>44.043150818685298</v>
      </c>
      <c r="P2315" s="8">
        <v>5.0174301850804603</v>
      </c>
      <c r="Q2315" s="8">
        <v>93.620909406548904</v>
      </c>
      <c r="R2315" s="8">
        <v>122.25642541356</v>
      </c>
      <c r="S2315" s="8">
        <v>124.8403937084</v>
      </c>
      <c r="T2315" s="27">
        <f t="shared" si="36"/>
        <v>26.745981763983821</v>
      </c>
      <c r="U2315" s="8">
        <v>-0.21206878419196601</v>
      </c>
      <c r="V2315" s="8">
        <v>-1.48956890937077</v>
      </c>
      <c r="W2315" s="8">
        <v>1.2775001251788101</v>
      </c>
      <c r="X2315" s="4" t="s">
        <v>1338</v>
      </c>
      <c r="Y2315" s="2" t="s">
        <v>31</v>
      </c>
      <c r="Z2315" s="2" t="s">
        <v>1339</v>
      </c>
    </row>
    <row r="2316" spans="1:26" x14ac:dyDescent="0.25">
      <c r="A2316" s="2" t="s">
        <v>1168</v>
      </c>
      <c r="B2316" s="8">
        <v>64.680710940232998</v>
      </c>
      <c r="C2316" s="9">
        <v>1.78926203872975</v>
      </c>
      <c r="D2316" s="8">
        <v>1.96793335557286</v>
      </c>
      <c r="E2316" s="8">
        <v>0.90920865468480605</v>
      </c>
      <c r="F2316" s="10">
        <v>0.36323999663678702</v>
      </c>
      <c r="G2316" s="5">
        <v>0.99952088062722699</v>
      </c>
      <c r="H2316" s="8">
        <v>9.2445351848208706</v>
      </c>
      <c r="I2316" s="8" t="s">
        <v>20</v>
      </c>
      <c r="J2316" s="8">
        <v>45.156871665724097</v>
      </c>
      <c r="K2316" s="8">
        <v>9.8948928641067901</v>
      </c>
      <c r="L2316" s="8">
        <v>5.06387560884568</v>
      </c>
      <c r="M2316" s="8">
        <v>3.67177628554118</v>
      </c>
      <c r="N2316" s="8">
        <v>154.635861273367</v>
      </c>
      <c r="O2316" s="8">
        <v>115.50091592247099</v>
      </c>
      <c r="P2316" s="8">
        <v>35.122011295563198</v>
      </c>
      <c r="Q2316" s="8">
        <v>86.770598962167298</v>
      </c>
      <c r="R2316" s="8">
        <v>162.767430284325</v>
      </c>
      <c r="S2316" s="8">
        <v>148.339761935864</v>
      </c>
      <c r="T2316" s="27">
        <f t="shared" si="36"/>
        <v>26.732108411717714</v>
      </c>
      <c r="U2316" s="8">
        <v>1.5459741014467301</v>
      </c>
      <c r="V2316" s="8">
        <v>-0.38229254122461898</v>
      </c>
      <c r="W2316" s="8">
        <v>1.92826664267135</v>
      </c>
      <c r="X2316" s="4" t="s">
        <v>1169</v>
      </c>
      <c r="Y2316" s="2" t="s">
        <v>31</v>
      </c>
      <c r="Z2316" s="2" t="s">
        <v>31</v>
      </c>
    </row>
    <row r="2317" spans="1:26" x14ac:dyDescent="0.25">
      <c r="A2317" s="2" t="s">
        <v>103</v>
      </c>
      <c r="B2317" s="8">
        <v>27.1008622184433</v>
      </c>
      <c r="C2317" s="9">
        <v>-1.2962636186786101</v>
      </c>
      <c r="D2317" s="8">
        <v>1.8324402439290599</v>
      </c>
      <c r="E2317" s="8">
        <v>-0.70739748429624005</v>
      </c>
      <c r="F2317" s="10">
        <v>0.47931949984178601</v>
      </c>
      <c r="G2317" s="5">
        <v>0.99952088062722699</v>
      </c>
      <c r="H2317" s="8">
        <v>8.4041228952916995</v>
      </c>
      <c r="I2317" s="8">
        <v>9.4378180325754197</v>
      </c>
      <c r="J2317" s="8" t="s">
        <v>20</v>
      </c>
      <c r="K2317" s="8">
        <v>32.729261012045498</v>
      </c>
      <c r="L2317" s="8">
        <v>44.851469678347399</v>
      </c>
      <c r="M2317" s="8">
        <v>22.030657713247098</v>
      </c>
      <c r="N2317" s="8">
        <v>15.9678335010542</v>
      </c>
      <c r="O2317" s="8">
        <v>50.784449413381999</v>
      </c>
      <c r="P2317" s="8" t="s">
        <v>20</v>
      </c>
      <c r="Q2317" s="8">
        <v>25.117804962732599</v>
      </c>
      <c r="R2317" s="8">
        <v>57.872864101093398</v>
      </c>
      <c r="S2317" s="8">
        <v>58.014065311550603</v>
      </c>
      <c r="T2317" s="27">
        <f t="shared" si="36"/>
        <v>26.728585373982067</v>
      </c>
      <c r="U2317" s="8">
        <v>-2.4810381258822498</v>
      </c>
      <c r="V2317" s="8">
        <v>-1.07885452073807</v>
      </c>
      <c r="W2317" s="8">
        <v>-1.4021836051441801</v>
      </c>
      <c r="X2317" s="4" t="s">
        <v>104</v>
      </c>
      <c r="Y2317" s="2" t="s">
        <v>31</v>
      </c>
      <c r="Z2317" s="2" t="s">
        <v>105</v>
      </c>
    </row>
    <row r="2318" spans="1:26" x14ac:dyDescent="0.25">
      <c r="A2318" s="2" t="s">
        <v>14892</v>
      </c>
      <c r="B2318" s="8">
        <v>536.144513055586</v>
      </c>
      <c r="C2318" s="9">
        <v>-1.38904753213967</v>
      </c>
      <c r="D2318" s="8">
        <v>1.5330796481695199</v>
      </c>
      <c r="E2318" s="8">
        <v>-0.906050467631065</v>
      </c>
      <c r="F2318" s="10">
        <v>0.36490914078634801</v>
      </c>
      <c r="G2318" s="5">
        <v>0.99952088062722699</v>
      </c>
      <c r="H2318" s="8">
        <v>248.76203770063401</v>
      </c>
      <c r="I2318" s="8">
        <v>203.58721755984101</v>
      </c>
      <c r="J2318" s="8">
        <v>10.034860370160899</v>
      </c>
      <c r="K2318" s="8">
        <v>730.69978073404002</v>
      </c>
      <c r="L2318" s="8">
        <v>544.72833335154201</v>
      </c>
      <c r="M2318" s="8">
        <v>480.26833814878597</v>
      </c>
      <c r="N2318" s="8">
        <v>567.27829543219002</v>
      </c>
      <c r="O2318" s="8">
        <v>471.89090162877102</v>
      </c>
      <c r="P2318" s="8">
        <v>692.40536554110304</v>
      </c>
      <c r="Q2318" s="8">
        <v>868.467135226604</v>
      </c>
      <c r="R2318" s="8">
        <v>871.71001552272003</v>
      </c>
      <c r="S2318" s="8">
        <v>743.90187545064305</v>
      </c>
      <c r="T2318" s="27">
        <f t="shared" si="36"/>
        <v>26.703101651932574</v>
      </c>
      <c r="U2318" s="8">
        <v>-1.9248796918197699</v>
      </c>
      <c r="V2318" s="8">
        <v>-0.52062655870290997</v>
      </c>
      <c r="W2318" s="8">
        <v>-1.40425313311686</v>
      </c>
      <c r="X2318" s="4" t="s">
        <v>14893</v>
      </c>
      <c r="Y2318" s="2" t="s">
        <v>31</v>
      </c>
      <c r="Z2318" s="2" t="s">
        <v>14894</v>
      </c>
    </row>
    <row r="2319" spans="1:26" x14ac:dyDescent="0.25">
      <c r="A2319" s="2" t="s">
        <v>11389</v>
      </c>
      <c r="B2319" s="8">
        <v>79.926693172660094</v>
      </c>
      <c r="C2319" s="9">
        <v>-0.43611511299496702</v>
      </c>
      <c r="D2319" s="8">
        <v>1.8675245619321099</v>
      </c>
      <c r="E2319" s="8">
        <v>-0.23352577089736801</v>
      </c>
      <c r="F2319" s="10">
        <v>0.815353160389923</v>
      </c>
      <c r="G2319" s="5">
        <v>0.99952088062722699</v>
      </c>
      <c r="H2319" s="8">
        <v>22.691131817287602</v>
      </c>
      <c r="I2319" s="8">
        <v>27.414614285100001</v>
      </c>
      <c r="J2319" s="8" t="s">
        <v>20</v>
      </c>
      <c r="K2319" s="8">
        <v>71.547686863541401</v>
      </c>
      <c r="L2319" s="8">
        <v>55.702631697302401</v>
      </c>
      <c r="M2319" s="8">
        <v>69.763749425282398</v>
      </c>
      <c r="N2319" s="8">
        <v>99.168650164442099</v>
      </c>
      <c r="O2319" s="8">
        <v>88.535721543683707</v>
      </c>
      <c r="P2319" s="8" t="s">
        <v>20</v>
      </c>
      <c r="Q2319" s="8">
        <v>129.39475283831999</v>
      </c>
      <c r="R2319" s="8">
        <v>206.17207836014501</v>
      </c>
      <c r="S2319" s="8">
        <v>188.72930107681699</v>
      </c>
      <c r="T2319" s="27">
        <f t="shared" si="36"/>
        <v>26.693968630789492</v>
      </c>
      <c r="U2319" s="8">
        <v>-1.97525068485866</v>
      </c>
      <c r="V2319" s="8">
        <v>-1.48191965166277</v>
      </c>
      <c r="W2319" s="8">
        <v>-0.493331033195886</v>
      </c>
      <c r="X2319" s="4" t="s">
        <v>11387</v>
      </c>
      <c r="Y2319" s="2" t="s">
        <v>31</v>
      </c>
      <c r="Z2319" s="2" t="s">
        <v>11390</v>
      </c>
    </row>
    <row r="2320" spans="1:26" x14ac:dyDescent="0.25">
      <c r="A2320" s="2" t="s">
        <v>3941</v>
      </c>
      <c r="B2320" s="8">
        <v>168.153085269652</v>
      </c>
      <c r="C2320" s="9">
        <v>-0.99553888225382303</v>
      </c>
      <c r="D2320" s="8">
        <v>1.7218015531217401</v>
      </c>
      <c r="E2320" s="8">
        <v>-0.57819606472583596</v>
      </c>
      <c r="F2320" s="10">
        <v>0.563131755349775</v>
      </c>
      <c r="G2320" s="5">
        <v>0.99952088062722699</v>
      </c>
      <c r="H2320" s="8">
        <v>137.82761548278401</v>
      </c>
      <c r="I2320" s="8">
        <v>77.749643792168897</v>
      </c>
      <c r="J2320" s="8" t="s">
        <v>20</v>
      </c>
      <c r="K2320" s="8">
        <v>93.620909406548904</v>
      </c>
      <c r="L2320" s="8">
        <v>26.042788845492002</v>
      </c>
      <c r="M2320" s="8">
        <v>36.717762855411799</v>
      </c>
      <c r="N2320" s="8">
        <v>254.64492372733901</v>
      </c>
      <c r="O2320" s="8">
        <v>451.21758593836802</v>
      </c>
      <c r="P2320" s="8">
        <v>506.76044869312602</v>
      </c>
      <c r="Q2320" s="8">
        <v>144.617664936945</v>
      </c>
      <c r="R2320" s="8">
        <v>143.23533865020599</v>
      </c>
      <c r="S2320" s="8">
        <v>145.40234090743101</v>
      </c>
      <c r="T2320" s="27">
        <f t="shared" si="36"/>
        <v>26.666647426012254</v>
      </c>
      <c r="U2320" s="8">
        <v>0.463135507215713</v>
      </c>
      <c r="V2320" s="8">
        <v>1.4848415908630901</v>
      </c>
      <c r="W2320" s="8">
        <v>-1.0217060836473799</v>
      </c>
      <c r="X2320" s="4" t="s">
        <v>3938</v>
      </c>
      <c r="Y2320" s="2" t="s">
        <v>3942</v>
      </c>
      <c r="Z2320" s="2" t="s">
        <v>3943</v>
      </c>
    </row>
    <row r="2321" spans="1:26" x14ac:dyDescent="0.25">
      <c r="A2321" s="2" t="s">
        <v>13026</v>
      </c>
      <c r="B2321" s="8">
        <v>56.748632089838097</v>
      </c>
      <c r="C2321" s="9">
        <v>-0.45866736727441099</v>
      </c>
      <c r="D2321" s="8">
        <v>1.9092103121077399</v>
      </c>
      <c r="E2321" s="8">
        <v>-0.24023930960651901</v>
      </c>
      <c r="F2321" s="10">
        <v>0.81014474117441304</v>
      </c>
      <c r="G2321" s="5">
        <v>0.99952088062722699</v>
      </c>
      <c r="H2321" s="8">
        <v>26.0527809754043</v>
      </c>
      <c r="I2321" s="8">
        <v>30.5605536292918</v>
      </c>
      <c r="J2321" s="8" t="s">
        <v>20</v>
      </c>
      <c r="K2321" s="8">
        <v>33.490406616976799</v>
      </c>
      <c r="L2321" s="8">
        <v>13.744805224009699</v>
      </c>
      <c r="M2321" s="8">
        <v>14.6871051421647</v>
      </c>
      <c r="N2321" s="8">
        <v>46.222675924104401</v>
      </c>
      <c r="O2321" s="8">
        <v>267.40484425630302</v>
      </c>
      <c r="P2321" s="8">
        <v>5.0174301850804603</v>
      </c>
      <c r="Q2321" s="8">
        <v>60.891648394503299</v>
      </c>
      <c r="R2321" s="8">
        <v>93.319993363013197</v>
      </c>
      <c r="S2321" s="8">
        <v>89.591341367204805</v>
      </c>
      <c r="T2321" s="27">
        <f t="shared" si="36"/>
        <v>26.650352315214896</v>
      </c>
      <c r="U2321" s="8">
        <v>-0.12931755172644399</v>
      </c>
      <c r="V2321" s="8">
        <v>0.38623401963992599</v>
      </c>
      <c r="W2321" s="8">
        <v>-0.51555157136636998</v>
      </c>
      <c r="X2321" s="4" t="s">
        <v>13027</v>
      </c>
      <c r="Y2321" s="2" t="s">
        <v>31</v>
      </c>
      <c r="Z2321" s="2" t="s">
        <v>31</v>
      </c>
    </row>
    <row r="2322" spans="1:26" x14ac:dyDescent="0.25">
      <c r="A2322" s="2" t="s">
        <v>9438</v>
      </c>
      <c r="B2322" s="8">
        <v>153.09684879628199</v>
      </c>
      <c r="C2322" s="9">
        <v>1.36673744497782</v>
      </c>
      <c r="D2322" s="8">
        <v>1.7597743262807399</v>
      </c>
      <c r="E2322" s="8">
        <v>0.77665495203944701</v>
      </c>
      <c r="F2322" s="10">
        <v>0.437362371210192</v>
      </c>
      <c r="G2322" s="5">
        <v>0.99952088062722699</v>
      </c>
      <c r="H2322" s="8">
        <v>42.020614476458498</v>
      </c>
      <c r="I2322" s="8">
        <v>147.409729270702</v>
      </c>
      <c r="J2322" s="8">
        <v>45.156871665724097</v>
      </c>
      <c r="K2322" s="8">
        <v>14.461766493694499</v>
      </c>
      <c r="L2322" s="8">
        <v>15.191626826537</v>
      </c>
      <c r="M2322" s="8">
        <v>38.186473369628303</v>
      </c>
      <c r="N2322" s="8">
        <v>223.54966901475899</v>
      </c>
      <c r="O2322" s="8">
        <v>646.71524518457295</v>
      </c>
      <c r="P2322" s="8">
        <v>10.034860370160899</v>
      </c>
      <c r="Q2322" s="8">
        <v>178.108071553922</v>
      </c>
      <c r="R2322" s="8">
        <v>211.95936477025501</v>
      </c>
      <c r="S2322" s="8">
        <v>264.36789255896502</v>
      </c>
      <c r="T2322" s="27">
        <f t="shared" si="36"/>
        <v>26.64856020525605</v>
      </c>
      <c r="U2322" s="8">
        <v>1.78991915116954</v>
      </c>
      <c r="V2322" s="8">
        <v>0.42774426584648001</v>
      </c>
      <c r="W2322" s="8">
        <v>1.36217488532306</v>
      </c>
      <c r="X2322" s="4" t="s">
        <v>9437</v>
      </c>
      <c r="Y2322" s="2" t="s">
        <v>31</v>
      </c>
      <c r="Z2322" s="2" t="s">
        <v>9439</v>
      </c>
    </row>
    <row r="2323" spans="1:26" x14ac:dyDescent="0.25">
      <c r="A2323" s="2" t="s">
        <v>13590</v>
      </c>
      <c r="B2323" s="8">
        <v>11.402265330497199</v>
      </c>
      <c r="C2323" s="9">
        <v>1.4950977991975101</v>
      </c>
      <c r="D2323" s="8">
        <v>2.0955200580850999</v>
      </c>
      <c r="E2323" s="8">
        <v>0.71347338978169395</v>
      </c>
      <c r="F2323" s="10">
        <v>0.47555287376981398</v>
      </c>
      <c r="G2323" s="5" t="s">
        <v>33</v>
      </c>
      <c r="H2323" s="8">
        <v>0.84041228952917002</v>
      </c>
      <c r="I2323" s="8">
        <v>9.8872379388885303</v>
      </c>
      <c r="J2323" s="8" t="s">
        <v>20</v>
      </c>
      <c r="K2323" s="8">
        <v>2.2834368147938799</v>
      </c>
      <c r="L2323" s="8">
        <v>1.4468216025273399</v>
      </c>
      <c r="M2323" s="8">
        <v>0.73435525710823601</v>
      </c>
      <c r="N2323" s="8">
        <v>50.424737371750197</v>
      </c>
      <c r="O2323" s="8">
        <v>4.9436189694442696</v>
      </c>
      <c r="P2323" s="8">
        <v>5.0174301850804603</v>
      </c>
      <c r="Q2323" s="8">
        <v>19.028640123282301</v>
      </c>
      <c r="R2323" s="8">
        <v>24.595967242964701</v>
      </c>
      <c r="S2323" s="8">
        <v>17.624526170597701</v>
      </c>
      <c r="T2323" s="27">
        <f t="shared" si="36"/>
        <v>26.647786289286572</v>
      </c>
      <c r="U2323" s="8">
        <v>1.2647268558801901</v>
      </c>
      <c r="V2323" s="8">
        <v>-2.04804239997614E-2</v>
      </c>
      <c r="W2323" s="8">
        <v>1.2852072798799501</v>
      </c>
      <c r="X2323" s="4" t="s">
        <v>13591</v>
      </c>
      <c r="Y2323" s="2" t="s">
        <v>31</v>
      </c>
      <c r="Z2323" s="2" t="s">
        <v>31</v>
      </c>
    </row>
    <row r="2324" spans="1:26" x14ac:dyDescent="0.25">
      <c r="A2324" s="2" t="s">
        <v>14640</v>
      </c>
      <c r="B2324" s="8">
        <v>50.426067687691301</v>
      </c>
      <c r="C2324" s="9">
        <v>2.5941769818322298</v>
      </c>
      <c r="D2324" s="8">
        <v>2.0059720337298801</v>
      </c>
      <c r="E2324" s="8">
        <v>1.29322689360162</v>
      </c>
      <c r="F2324" s="10">
        <v>0.195932596769015</v>
      </c>
      <c r="G2324" s="5">
        <v>0.96439706204227305</v>
      </c>
      <c r="H2324" s="8">
        <v>3.3616491581166801</v>
      </c>
      <c r="I2324" s="8">
        <v>6.2918786883836102</v>
      </c>
      <c r="J2324" s="8">
        <v>55.191732035885103</v>
      </c>
      <c r="K2324" s="8">
        <v>6.8503104443816296</v>
      </c>
      <c r="L2324" s="8">
        <v>2.1702324037910001</v>
      </c>
      <c r="M2324" s="8">
        <v>12.48403937084</v>
      </c>
      <c r="N2324" s="8">
        <v>89.083702690091997</v>
      </c>
      <c r="O2324" s="8">
        <v>73.255444729037805</v>
      </c>
      <c r="P2324" s="8" t="s">
        <v>20</v>
      </c>
      <c r="Q2324" s="8">
        <v>54.041337950121701</v>
      </c>
      <c r="R2324" s="8">
        <v>156.980143874216</v>
      </c>
      <c r="S2324" s="8">
        <v>145.40234090743101</v>
      </c>
      <c r="T2324" s="27">
        <f t="shared" si="36"/>
        <v>26.629543115260574</v>
      </c>
      <c r="U2324" s="8">
        <v>1.59235701535195</v>
      </c>
      <c r="V2324" s="8">
        <v>-1.1345828254145101</v>
      </c>
      <c r="W2324" s="8">
        <v>2.7269398407664598</v>
      </c>
      <c r="X2324" s="4" t="s">
        <v>14641</v>
      </c>
      <c r="Y2324" s="2" t="s">
        <v>31</v>
      </c>
      <c r="Z2324" s="2" t="s">
        <v>31</v>
      </c>
    </row>
    <row r="2325" spans="1:26" x14ac:dyDescent="0.25">
      <c r="A2325" s="2" t="s">
        <v>188</v>
      </c>
      <c r="B2325" s="8">
        <v>31.885641732548098</v>
      </c>
      <c r="C2325" s="9">
        <v>0.21734028333490599</v>
      </c>
      <c r="D2325" s="8">
        <v>1.97330127128114</v>
      </c>
      <c r="E2325" s="8">
        <v>0.11014044662009501</v>
      </c>
      <c r="F2325" s="10">
        <v>0.912297991503769</v>
      </c>
      <c r="G2325" s="5">
        <v>0.99952088062722699</v>
      </c>
      <c r="H2325" s="8">
        <v>6.7232983162333602</v>
      </c>
      <c r="I2325" s="8" t="s">
        <v>20</v>
      </c>
      <c r="J2325" s="8" t="s">
        <v>20</v>
      </c>
      <c r="K2325" s="8">
        <v>12.178329678900701</v>
      </c>
      <c r="L2325" s="8">
        <v>7.2341080126366801</v>
      </c>
      <c r="M2325" s="8">
        <v>5.1404867997576504</v>
      </c>
      <c r="N2325" s="8">
        <v>40.339789897400202</v>
      </c>
      <c r="O2325" s="8">
        <v>5.3930388757573802</v>
      </c>
      <c r="P2325" s="8">
        <v>30.104581110482801</v>
      </c>
      <c r="Q2325" s="8">
        <v>105.79923908545</v>
      </c>
      <c r="R2325" s="8">
        <v>91.873171760485803</v>
      </c>
      <c r="S2325" s="8">
        <v>77.841657253473002</v>
      </c>
      <c r="T2325" s="27">
        <f t="shared" si="36"/>
        <v>26.59623394265094</v>
      </c>
      <c r="U2325" s="8">
        <v>-1.8686538045083201</v>
      </c>
      <c r="V2325" s="8">
        <v>-1.8611443894836499</v>
      </c>
      <c r="W2325" s="8">
        <v>-7.5094150246710597E-3</v>
      </c>
      <c r="X2325" s="4" t="s">
        <v>178</v>
      </c>
      <c r="Y2325" s="2" t="s">
        <v>189</v>
      </c>
      <c r="Z2325" s="2" t="s">
        <v>31</v>
      </c>
    </row>
    <row r="2326" spans="1:26" x14ac:dyDescent="0.25">
      <c r="A2326" s="2" t="s">
        <v>12762</v>
      </c>
      <c r="B2326" s="8">
        <v>43.884237642564898</v>
      </c>
      <c r="C2326" s="9">
        <v>2.3361556175757898</v>
      </c>
      <c r="D2326" s="8">
        <v>2.5067282778036599</v>
      </c>
      <c r="E2326" s="8">
        <v>0.93195406868058195</v>
      </c>
      <c r="F2326" s="10" t="s">
        <v>33</v>
      </c>
      <c r="G2326" s="5" t="s">
        <v>33</v>
      </c>
      <c r="H2326" s="8">
        <v>13.446596632466701</v>
      </c>
      <c r="I2326" s="8" t="s">
        <v>20</v>
      </c>
      <c r="J2326" s="8" t="s">
        <v>20</v>
      </c>
      <c r="K2326" s="8">
        <v>3.0445824197251699</v>
      </c>
      <c r="L2326" s="8">
        <v>0.72341080126366797</v>
      </c>
      <c r="M2326" s="8">
        <v>2.9374210284329401</v>
      </c>
      <c r="N2326" s="8">
        <v>146.23173837807599</v>
      </c>
      <c r="O2326" s="8">
        <v>0.44941990631311501</v>
      </c>
      <c r="P2326" s="8">
        <v>5.0174301850804603</v>
      </c>
      <c r="Q2326" s="8">
        <v>92.098618196686303</v>
      </c>
      <c r="R2326" s="8">
        <v>161.32060868179801</v>
      </c>
      <c r="S2326" s="8">
        <v>101.34102548093701</v>
      </c>
      <c r="T2326" s="27">
        <f t="shared" si="36"/>
        <v>26.592066745247781</v>
      </c>
      <c r="U2326" s="8">
        <v>1.00384270191619</v>
      </c>
      <c r="V2326" s="8">
        <v>-1.22563671630712</v>
      </c>
      <c r="W2326" s="8">
        <v>2.2294794182233102</v>
      </c>
      <c r="X2326" s="4" t="s">
        <v>12763</v>
      </c>
      <c r="Y2326" s="2" t="s">
        <v>12764</v>
      </c>
      <c r="Z2326" s="2" t="s">
        <v>31</v>
      </c>
    </row>
    <row r="2327" spans="1:26" x14ac:dyDescent="0.25">
      <c r="A2327" s="2" t="s">
        <v>12769</v>
      </c>
      <c r="B2327" s="8">
        <v>45.187628027397501</v>
      </c>
      <c r="C2327" s="9">
        <v>0.59891863247640198</v>
      </c>
      <c r="D2327" s="8">
        <v>2.4664938496923798</v>
      </c>
      <c r="E2327" s="8">
        <v>0.24282186333085701</v>
      </c>
      <c r="F2327" s="10" t="s">
        <v>33</v>
      </c>
      <c r="G2327" s="5" t="s">
        <v>33</v>
      </c>
      <c r="H2327" s="8">
        <v>13.446596632466701</v>
      </c>
      <c r="I2327" s="8" t="s">
        <v>20</v>
      </c>
      <c r="J2327" s="8" t="s">
        <v>20</v>
      </c>
      <c r="K2327" s="8">
        <v>9.8948928641067901</v>
      </c>
      <c r="L2327" s="8">
        <v>2.1702324037910001</v>
      </c>
      <c r="M2327" s="8">
        <v>10.280973599515301</v>
      </c>
      <c r="N2327" s="8">
        <v>146.23173837807599</v>
      </c>
      <c r="O2327" s="8">
        <v>0.44941990631311501</v>
      </c>
      <c r="P2327" s="8">
        <v>5.0174301850804603</v>
      </c>
      <c r="Q2327" s="8">
        <v>92.098618196686303</v>
      </c>
      <c r="R2327" s="8">
        <v>161.32060868179801</v>
      </c>
      <c r="S2327" s="8">
        <v>101.34102548093701</v>
      </c>
      <c r="T2327" s="27">
        <f t="shared" si="36"/>
        <v>26.592066745247781</v>
      </c>
      <c r="U2327" s="8">
        <v>-0.73278192164740497</v>
      </c>
      <c r="V2327" s="8">
        <v>-1.22563671630712</v>
      </c>
      <c r="W2327" s="8">
        <v>0.49285479465971899</v>
      </c>
      <c r="X2327" s="4" t="s">
        <v>12763</v>
      </c>
      <c r="Y2327" s="2" t="s">
        <v>31</v>
      </c>
      <c r="Z2327" s="2" t="s">
        <v>31</v>
      </c>
    </row>
    <row r="2328" spans="1:26" x14ac:dyDescent="0.25">
      <c r="A2328" s="2" t="s">
        <v>2158</v>
      </c>
      <c r="B2328" s="8">
        <v>27.410807452161201</v>
      </c>
      <c r="C2328" s="9">
        <v>0.97938126875449505</v>
      </c>
      <c r="D2328" s="8">
        <v>2.0108428041926101</v>
      </c>
      <c r="E2328" s="8">
        <v>0.48705013972871702</v>
      </c>
      <c r="F2328" s="10">
        <v>0.62622279923438895</v>
      </c>
      <c r="G2328" s="5">
        <v>0.99952088062722699</v>
      </c>
      <c r="H2328" s="8">
        <v>1.68082457905834</v>
      </c>
      <c r="I2328" s="8">
        <v>26.515774472473801</v>
      </c>
      <c r="J2328" s="8" t="s">
        <v>20</v>
      </c>
      <c r="K2328" s="8">
        <v>9.1337472591755002</v>
      </c>
      <c r="L2328" s="8">
        <v>5.7872864101093402</v>
      </c>
      <c r="M2328" s="8">
        <v>9.5466183424070596</v>
      </c>
      <c r="N2328" s="8">
        <v>63.871334004216898</v>
      </c>
      <c r="O2328" s="8">
        <v>42.245471193432799</v>
      </c>
      <c r="P2328" s="8" t="s">
        <v>20</v>
      </c>
      <c r="Q2328" s="8">
        <v>59.369357184640798</v>
      </c>
      <c r="R2328" s="8">
        <v>55.702631697302401</v>
      </c>
      <c r="S2328" s="8">
        <v>55.076644283117702</v>
      </c>
      <c r="T2328" s="27">
        <f t="shared" si="36"/>
        <v>26.571285291725541</v>
      </c>
      <c r="U2328" s="8">
        <v>0.20464549887980599</v>
      </c>
      <c r="V2328" s="8">
        <v>-0.681142415038685</v>
      </c>
      <c r="W2328" s="8">
        <v>0.88578791391849099</v>
      </c>
      <c r="X2328" s="4" t="s">
        <v>2157</v>
      </c>
      <c r="Y2328" s="2" t="s">
        <v>31</v>
      </c>
      <c r="Z2328" s="2" t="s">
        <v>2159</v>
      </c>
    </row>
    <row r="2329" spans="1:26" x14ac:dyDescent="0.25">
      <c r="A2329" s="2" t="s">
        <v>7727</v>
      </c>
      <c r="B2329" s="8">
        <v>147.13507821962401</v>
      </c>
      <c r="C2329" s="9">
        <v>3.7727566990899302</v>
      </c>
      <c r="D2329" s="8">
        <v>2.5148880802189302</v>
      </c>
      <c r="E2329" s="8">
        <v>1.50016882610597</v>
      </c>
      <c r="F2329" s="10">
        <v>0.13357067617210899</v>
      </c>
      <c r="G2329" s="5">
        <v>0.87805424575291002</v>
      </c>
      <c r="H2329" s="8" t="s">
        <v>20</v>
      </c>
      <c r="I2329" s="8" t="s">
        <v>20</v>
      </c>
      <c r="J2329" s="8">
        <v>95.331173516528693</v>
      </c>
      <c r="K2329" s="8" t="s">
        <v>20</v>
      </c>
      <c r="L2329" s="8">
        <v>1.4468216025273399</v>
      </c>
      <c r="M2329" s="8">
        <v>2.2030657713247099</v>
      </c>
      <c r="N2329" s="8">
        <v>466.42882068868897</v>
      </c>
      <c r="O2329" s="8">
        <v>238.641970252264</v>
      </c>
      <c r="P2329" s="8">
        <v>371.28983369595397</v>
      </c>
      <c r="Q2329" s="8">
        <v>182.67494518351</v>
      </c>
      <c r="R2329" s="8">
        <v>191.70386233487201</v>
      </c>
      <c r="S2329" s="8">
        <v>215.900445589821</v>
      </c>
      <c r="T2329" s="27">
        <f t="shared" si="36"/>
        <v>26.570418315521472</v>
      </c>
      <c r="U2329" s="8">
        <v>4.7070242040066699</v>
      </c>
      <c r="V2329" s="8">
        <v>0.86669197992963898</v>
      </c>
      <c r="W2329" s="8">
        <v>3.8403322240770299</v>
      </c>
      <c r="X2329" s="4" t="s">
        <v>7724</v>
      </c>
      <c r="Y2329" s="2" t="s">
        <v>7728</v>
      </c>
      <c r="Z2329" s="2" t="s">
        <v>31</v>
      </c>
    </row>
    <row r="2330" spans="1:26" x14ac:dyDescent="0.25">
      <c r="A2330" s="2" t="s">
        <v>15611</v>
      </c>
      <c r="B2330" s="8">
        <v>8.9602439873806805</v>
      </c>
      <c r="C2330" s="9">
        <v>1.2767140411507301</v>
      </c>
      <c r="D2330" s="8">
        <v>2.3627274832561702</v>
      </c>
      <c r="E2330" s="8">
        <v>0.54035602929172299</v>
      </c>
      <c r="F2330" s="10">
        <v>0.58895152541976303</v>
      </c>
      <c r="G2330" s="5" t="s">
        <v>33</v>
      </c>
      <c r="H2330" s="8">
        <v>5.0424737371750199</v>
      </c>
      <c r="I2330" s="8">
        <v>12.583757376767201</v>
      </c>
      <c r="J2330" s="8" t="s">
        <v>20</v>
      </c>
      <c r="K2330" s="8">
        <v>5.32801923451904</v>
      </c>
      <c r="L2330" s="8">
        <v>1.4468216025273399</v>
      </c>
      <c r="M2330" s="8">
        <v>3.67177628554118</v>
      </c>
      <c r="N2330" s="8" t="s">
        <v>20</v>
      </c>
      <c r="O2330" s="8">
        <v>33.257073067170502</v>
      </c>
      <c r="P2330" s="8" t="s">
        <v>20</v>
      </c>
      <c r="Q2330" s="8">
        <v>7.6114560493129204</v>
      </c>
      <c r="R2330" s="8">
        <v>22.4257348391737</v>
      </c>
      <c r="S2330" s="8">
        <v>16.155815656381201</v>
      </c>
      <c r="T2330" s="27">
        <f t="shared" si="36"/>
        <v>26.499973521936056</v>
      </c>
      <c r="U2330" s="8">
        <v>0.75468818988374897</v>
      </c>
      <c r="V2330" s="8">
        <v>-0.47401324574732201</v>
      </c>
      <c r="W2330" s="8">
        <v>1.2287014356310699</v>
      </c>
      <c r="X2330" s="4" t="s">
        <v>15612</v>
      </c>
      <c r="Y2330" s="2" t="s">
        <v>31</v>
      </c>
      <c r="Z2330" s="2" t="s">
        <v>15613</v>
      </c>
    </row>
    <row r="2331" spans="1:26" x14ac:dyDescent="0.25">
      <c r="A2331" s="2" t="s">
        <v>15645</v>
      </c>
      <c r="B2331" s="8">
        <v>228.39287355582101</v>
      </c>
      <c r="C2331" s="9">
        <v>0.94033681488570298</v>
      </c>
      <c r="D2331" s="8">
        <v>2.02960634694678</v>
      </c>
      <c r="E2331" s="8">
        <v>0.46330994988278901</v>
      </c>
      <c r="F2331" s="10">
        <v>0.64314221484547396</v>
      </c>
      <c r="G2331" s="5">
        <v>0.99952088062722699</v>
      </c>
      <c r="H2331" s="8">
        <v>5.0424737371750199</v>
      </c>
      <c r="I2331" s="8">
        <v>29.6617138166656</v>
      </c>
      <c r="J2331" s="8">
        <v>431.49899591692002</v>
      </c>
      <c r="K2331" s="8">
        <v>18.267494518351</v>
      </c>
      <c r="L2331" s="8">
        <v>35.447129261919699</v>
      </c>
      <c r="M2331" s="8">
        <v>8.0779078281905896</v>
      </c>
      <c r="N2331" s="8">
        <v>62.190509425158602</v>
      </c>
      <c r="O2331" s="8">
        <v>243.58558922170801</v>
      </c>
      <c r="P2331" s="8">
        <v>1455.05475367333</v>
      </c>
      <c r="Q2331" s="8">
        <v>105.038093480518</v>
      </c>
      <c r="R2331" s="8">
        <v>178.68246791212599</v>
      </c>
      <c r="S2331" s="8">
        <v>168.16735387778601</v>
      </c>
      <c r="T2331" s="27">
        <f t="shared" si="36"/>
        <v>26.476318429817265</v>
      </c>
      <c r="U2331" s="8">
        <v>2.9154544697073099</v>
      </c>
      <c r="V2331" s="8">
        <v>1.9622194476893799</v>
      </c>
      <c r="W2331" s="8">
        <v>0.95323502201792898</v>
      </c>
      <c r="X2331" s="4" t="s">
        <v>15643</v>
      </c>
      <c r="Y2331" s="2" t="s">
        <v>31</v>
      </c>
      <c r="Z2331" s="2" t="s">
        <v>15646</v>
      </c>
    </row>
    <row r="2332" spans="1:26" x14ac:dyDescent="0.25">
      <c r="A2332" s="2" t="s">
        <v>8832</v>
      </c>
      <c r="B2332" s="8">
        <v>53.694211732549299</v>
      </c>
      <c r="C2332" s="9">
        <v>-2.9305193509249698</v>
      </c>
      <c r="D2332" s="8">
        <v>6.01156066427375</v>
      </c>
      <c r="E2332" s="8">
        <v>-0.48748062517955199</v>
      </c>
      <c r="F2332" s="10">
        <v>0.62591776976517199</v>
      </c>
      <c r="G2332" s="5">
        <v>0.99952088062722699</v>
      </c>
      <c r="H2332" s="8" t="s">
        <v>20</v>
      </c>
      <c r="I2332" s="8" t="s">
        <v>20</v>
      </c>
      <c r="J2332" s="8">
        <v>75.261452776206895</v>
      </c>
      <c r="K2332" s="8" t="s">
        <v>20</v>
      </c>
      <c r="L2332" s="8" t="s">
        <v>20</v>
      </c>
      <c r="M2332" s="8" t="s">
        <v>20</v>
      </c>
      <c r="N2332" s="8" t="s">
        <v>20</v>
      </c>
      <c r="O2332" s="8">
        <v>12.134337470454099</v>
      </c>
      <c r="P2332" s="8">
        <v>556.93475054393105</v>
      </c>
      <c r="Q2332" s="8" t="s">
        <v>20</v>
      </c>
      <c r="R2332" s="8" t="s">
        <v>20</v>
      </c>
      <c r="S2332" s="8" t="s">
        <v>20</v>
      </c>
      <c r="T2332" s="27">
        <f t="shared" si="36"/>
        <v>26.450726058170432</v>
      </c>
      <c r="U2332" s="8" t="s">
        <v>28</v>
      </c>
      <c r="V2332" s="8" t="s">
        <v>28</v>
      </c>
      <c r="W2332" s="8" t="s">
        <v>111</v>
      </c>
      <c r="X2332" s="4" t="s">
        <v>8833</v>
      </c>
      <c r="Y2332" s="2" t="s">
        <v>31</v>
      </c>
      <c r="Z2332" s="2" t="s">
        <v>31</v>
      </c>
    </row>
    <row r="2333" spans="1:26" x14ac:dyDescent="0.25">
      <c r="A2333" s="2" t="s">
        <v>8837</v>
      </c>
      <c r="B2333" s="8">
        <v>53.694211732549299</v>
      </c>
      <c r="C2333" s="9">
        <v>-2.9305193509249698</v>
      </c>
      <c r="D2333" s="8">
        <v>6.01156066427375</v>
      </c>
      <c r="E2333" s="8">
        <v>-0.48748062517955199</v>
      </c>
      <c r="F2333" s="10">
        <v>0.62591776976517199</v>
      </c>
      <c r="G2333" s="5">
        <v>0.99952088062722699</v>
      </c>
      <c r="H2333" s="8" t="s">
        <v>20</v>
      </c>
      <c r="I2333" s="8" t="s">
        <v>20</v>
      </c>
      <c r="J2333" s="8">
        <v>75.261452776206895</v>
      </c>
      <c r="K2333" s="8" t="s">
        <v>20</v>
      </c>
      <c r="L2333" s="8" t="s">
        <v>20</v>
      </c>
      <c r="M2333" s="8" t="s">
        <v>20</v>
      </c>
      <c r="N2333" s="8" t="s">
        <v>20</v>
      </c>
      <c r="O2333" s="8">
        <v>12.134337470454099</v>
      </c>
      <c r="P2333" s="8">
        <v>556.93475054393105</v>
      </c>
      <c r="Q2333" s="8" t="s">
        <v>20</v>
      </c>
      <c r="R2333" s="8" t="s">
        <v>20</v>
      </c>
      <c r="S2333" s="8" t="s">
        <v>20</v>
      </c>
      <c r="T2333" s="27">
        <f t="shared" si="36"/>
        <v>26.450726058170432</v>
      </c>
      <c r="U2333" s="8" t="s">
        <v>28</v>
      </c>
      <c r="V2333" s="8" t="s">
        <v>28</v>
      </c>
      <c r="W2333" s="8" t="s">
        <v>111</v>
      </c>
      <c r="X2333" s="4" t="s">
        <v>8833</v>
      </c>
      <c r="Y2333" s="2" t="s">
        <v>31</v>
      </c>
      <c r="Z2333" s="2" t="s">
        <v>31</v>
      </c>
    </row>
    <row r="2334" spans="1:26" x14ac:dyDescent="0.25">
      <c r="A2334" s="2" t="s">
        <v>8946</v>
      </c>
      <c r="B2334" s="8">
        <v>104.095218580305</v>
      </c>
      <c r="C2334" s="9">
        <v>1.3823553195901499</v>
      </c>
      <c r="D2334" s="8">
        <v>1.8162202389423601</v>
      </c>
      <c r="E2334" s="8">
        <v>0.76111657052954196</v>
      </c>
      <c r="F2334" s="10">
        <v>0.44658744387891203</v>
      </c>
      <c r="G2334" s="5">
        <v>0.99952088062722699</v>
      </c>
      <c r="H2334" s="8">
        <v>5.0424737371750199</v>
      </c>
      <c r="I2334" s="8">
        <v>5.3930388757573802</v>
      </c>
      <c r="J2334" s="8">
        <v>140.48804518225299</v>
      </c>
      <c r="K2334" s="8">
        <v>20.550931333144899</v>
      </c>
      <c r="L2334" s="8">
        <v>10.851162018955</v>
      </c>
      <c r="M2334" s="8">
        <v>15.421460399273</v>
      </c>
      <c r="N2334" s="8">
        <v>115.976895955025</v>
      </c>
      <c r="O2334" s="8">
        <v>93.928760419441005</v>
      </c>
      <c r="P2334" s="8">
        <v>361.254973325793</v>
      </c>
      <c r="Q2334" s="8">
        <v>127.872461628457</v>
      </c>
      <c r="R2334" s="8">
        <v>154.08650066916101</v>
      </c>
      <c r="S2334" s="8">
        <v>198.27591941922401</v>
      </c>
      <c r="T2334" s="27">
        <f t="shared" si="36"/>
        <v>26.424012781551308</v>
      </c>
      <c r="U2334" s="8">
        <v>1.6885116755666101</v>
      </c>
      <c r="V2334" s="8">
        <v>0.25015634022961503</v>
      </c>
      <c r="W2334" s="8">
        <v>1.43835533533699</v>
      </c>
      <c r="X2334" s="4" t="s">
        <v>8947</v>
      </c>
      <c r="Y2334" s="2" t="s">
        <v>31</v>
      </c>
      <c r="Z2334" s="2" t="s">
        <v>8948</v>
      </c>
    </row>
    <row r="2335" spans="1:26" x14ac:dyDescent="0.25">
      <c r="A2335" s="2" t="s">
        <v>14699</v>
      </c>
      <c r="B2335" s="8">
        <v>13.3337344966451</v>
      </c>
      <c r="C2335" s="9">
        <v>-1.18108200400847</v>
      </c>
      <c r="D2335" s="8">
        <v>1.69720706744682</v>
      </c>
      <c r="E2335" s="8">
        <v>-0.69589741090650903</v>
      </c>
      <c r="F2335" s="10">
        <v>0.48649307886460402</v>
      </c>
      <c r="G2335" s="5">
        <v>0.99952088062722699</v>
      </c>
      <c r="H2335" s="8">
        <v>7.5637106057625303</v>
      </c>
      <c r="I2335" s="8">
        <v>9.4378180325754197</v>
      </c>
      <c r="J2335" s="8" t="s">
        <v>20</v>
      </c>
      <c r="K2335" s="8">
        <v>3.8057280246564602</v>
      </c>
      <c r="L2335" s="8">
        <v>8.6809296151640094</v>
      </c>
      <c r="M2335" s="8">
        <v>2.2030657713247099</v>
      </c>
      <c r="N2335" s="8">
        <v>21.010307238229299</v>
      </c>
      <c r="O2335" s="8">
        <v>40.447791568180399</v>
      </c>
      <c r="P2335" s="8">
        <v>35.122011295563198</v>
      </c>
      <c r="Q2335" s="8">
        <v>10.6560384690381</v>
      </c>
      <c r="R2335" s="8">
        <v>14.468216025273399</v>
      </c>
      <c r="S2335" s="8">
        <v>6.6091973139741196</v>
      </c>
      <c r="T2335" s="27">
        <f t="shared" si="36"/>
        <v>26.405326035123228</v>
      </c>
      <c r="U2335" s="8">
        <v>0.21085723549516899</v>
      </c>
      <c r="V2335" s="8">
        <v>1.6057216491554001</v>
      </c>
      <c r="W2335" s="8">
        <v>-1.39486441366023</v>
      </c>
      <c r="X2335" s="4" t="s">
        <v>14696</v>
      </c>
      <c r="Y2335" s="2" t="s">
        <v>14700</v>
      </c>
      <c r="Z2335" s="2" t="s">
        <v>14701</v>
      </c>
    </row>
    <row r="2336" spans="1:26" x14ac:dyDescent="0.25">
      <c r="A2336" s="2" t="s">
        <v>950</v>
      </c>
      <c r="B2336" s="8">
        <v>22.0573420734382</v>
      </c>
      <c r="C2336" s="9">
        <v>1.8924173637846999</v>
      </c>
      <c r="D2336" s="8">
        <v>2.06522466811459</v>
      </c>
      <c r="E2336" s="8">
        <v>0.91632517904812305</v>
      </c>
      <c r="F2336" s="10">
        <v>0.35949636551720399</v>
      </c>
      <c r="G2336" s="5">
        <v>0.99952088062722699</v>
      </c>
      <c r="H2336" s="8">
        <v>12.606184342937601</v>
      </c>
      <c r="I2336" s="8">
        <v>1.3482597189393499</v>
      </c>
      <c r="J2336" s="8" t="s">
        <v>20</v>
      </c>
      <c r="K2336" s="8">
        <v>3.0445824197251699</v>
      </c>
      <c r="L2336" s="8">
        <v>7.9575188139003501</v>
      </c>
      <c r="M2336" s="8">
        <v>2.9374210284329401</v>
      </c>
      <c r="N2336" s="8">
        <v>47.903500503162697</v>
      </c>
      <c r="O2336" s="8">
        <v>4.9436189694442696</v>
      </c>
      <c r="P2336" s="8" t="s">
        <v>20</v>
      </c>
      <c r="Q2336" s="8">
        <v>60.891648394503299</v>
      </c>
      <c r="R2336" s="8">
        <v>69.447436921312104</v>
      </c>
      <c r="S2336" s="8">
        <v>53.607933768901198</v>
      </c>
      <c r="T2336" s="27">
        <f t="shared" si="36"/>
        <v>26.405306857094011</v>
      </c>
      <c r="U2336" s="8">
        <v>1.5435315582379E-3</v>
      </c>
      <c r="V2336" s="8">
        <v>-1.79939355503193</v>
      </c>
      <c r="W2336" s="8">
        <v>1.8009370865901599</v>
      </c>
      <c r="X2336" s="4" t="s">
        <v>947</v>
      </c>
      <c r="Y2336" s="2" t="s">
        <v>31</v>
      </c>
      <c r="Z2336" s="2" t="s">
        <v>951</v>
      </c>
    </row>
    <row r="2337" spans="1:26" x14ac:dyDescent="0.25">
      <c r="A2337" s="2" t="s">
        <v>2920</v>
      </c>
      <c r="B2337" s="8">
        <v>13.4927148545008</v>
      </c>
      <c r="C2337" s="9">
        <v>-2.8856860331449101</v>
      </c>
      <c r="D2337" s="8">
        <v>6.0270102946191404</v>
      </c>
      <c r="E2337" s="8">
        <v>-0.47879228540910601</v>
      </c>
      <c r="F2337" s="10">
        <v>0.63208640543005901</v>
      </c>
      <c r="G2337" s="5">
        <v>0.99952088062722699</v>
      </c>
      <c r="H2337" s="8" t="s">
        <v>20</v>
      </c>
      <c r="I2337" s="8">
        <v>18.8756360651508</v>
      </c>
      <c r="J2337" s="8" t="s">
        <v>20</v>
      </c>
      <c r="K2337" s="8" t="s">
        <v>20</v>
      </c>
      <c r="L2337" s="8" t="s">
        <v>20</v>
      </c>
      <c r="M2337" s="8" t="s">
        <v>20</v>
      </c>
      <c r="N2337" s="8" t="s">
        <v>20</v>
      </c>
      <c r="O2337" s="8">
        <v>12.583757376767201</v>
      </c>
      <c r="P2337" s="8">
        <v>130.45318481209199</v>
      </c>
      <c r="Q2337" s="8" t="s">
        <v>20</v>
      </c>
      <c r="R2337" s="8" t="s">
        <v>20</v>
      </c>
      <c r="S2337" s="8" t="s">
        <v>20</v>
      </c>
      <c r="T2337" s="27">
        <f t="shared" si="36"/>
        <v>26.392672796693745</v>
      </c>
      <c r="U2337" s="8" t="s">
        <v>28</v>
      </c>
      <c r="V2337" s="8" t="s">
        <v>28</v>
      </c>
      <c r="W2337" s="8" t="s">
        <v>111</v>
      </c>
      <c r="X2337" s="4" t="s">
        <v>2921</v>
      </c>
      <c r="Y2337" s="2" t="s">
        <v>2922</v>
      </c>
      <c r="Z2337" s="2" t="s">
        <v>2923</v>
      </c>
    </row>
    <row r="2338" spans="1:26" x14ac:dyDescent="0.25">
      <c r="A2338" s="2" t="s">
        <v>8536</v>
      </c>
      <c r="B2338" s="8">
        <v>26.564033423778</v>
      </c>
      <c r="C2338" s="9">
        <v>0.536217998375076</v>
      </c>
      <c r="D2338" s="8">
        <v>2.0779655109904001</v>
      </c>
      <c r="E2338" s="8">
        <v>0.25804951792462799</v>
      </c>
      <c r="F2338" s="10">
        <v>0.79636869119781495</v>
      </c>
      <c r="G2338" s="5">
        <v>0.99952088062722699</v>
      </c>
      <c r="H2338" s="8">
        <v>19.3294826591709</v>
      </c>
      <c r="I2338" s="8">
        <v>0.89883981262623003</v>
      </c>
      <c r="J2338" s="8" t="s">
        <v>20</v>
      </c>
      <c r="K2338" s="8">
        <v>15.984057703557101</v>
      </c>
      <c r="L2338" s="8">
        <v>9.4043404164276794</v>
      </c>
      <c r="M2338" s="8">
        <v>10.280973599515301</v>
      </c>
      <c r="N2338" s="8">
        <v>67.232983162333596</v>
      </c>
      <c r="O2338" s="8">
        <v>9.4378180325754197</v>
      </c>
      <c r="P2338" s="8" t="s">
        <v>20</v>
      </c>
      <c r="Q2338" s="8">
        <v>60.130502789571999</v>
      </c>
      <c r="R2338" s="8">
        <v>64.383561312466398</v>
      </c>
      <c r="S2338" s="8">
        <v>61.685841597091802</v>
      </c>
      <c r="T2338" s="27">
        <f t="shared" si="36"/>
        <v>26.383345623810044</v>
      </c>
      <c r="U2338" s="8">
        <v>-0.81830912176413595</v>
      </c>
      <c r="V2338" s="8">
        <v>-1.2801031813279</v>
      </c>
      <c r="W2338" s="8">
        <v>0.46179405956375902</v>
      </c>
      <c r="X2338" s="4" t="s">
        <v>8537</v>
      </c>
      <c r="Y2338" s="2" t="s">
        <v>31</v>
      </c>
      <c r="Z2338" s="2" t="s">
        <v>31</v>
      </c>
    </row>
    <row r="2339" spans="1:26" x14ac:dyDescent="0.25">
      <c r="A2339" s="2" t="s">
        <v>5701</v>
      </c>
      <c r="B2339" s="8">
        <v>74.229046723173894</v>
      </c>
      <c r="C2339" s="9">
        <v>-0.20652989524002299</v>
      </c>
      <c r="D2339" s="8">
        <v>1.76392604286091</v>
      </c>
      <c r="E2339" s="8">
        <v>-0.117085348377221</v>
      </c>
      <c r="F2339" s="10">
        <v>0.90679242017350803</v>
      </c>
      <c r="G2339" s="5">
        <v>0.99952088062722699</v>
      </c>
      <c r="H2339" s="8">
        <v>20.169894948700101</v>
      </c>
      <c r="I2339" s="8">
        <v>25.167514753534402</v>
      </c>
      <c r="J2339" s="8">
        <v>120.41832444193101</v>
      </c>
      <c r="K2339" s="8">
        <v>8.3726016542442103</v>
      </c>
      <c r="L2339" s="8">
        <v>7.9575188139003501</v>
      </c>
      <c r="M2339" s="8">
        <v>5.8748420568658899</v>
      </c>
      <c r="N2339" s="8">
        <v>18.489070369641698</v>
      </c>
      <c r="O2339" s="8">
        <v>118.197435360349</v>
      </c>
      <c r="P2339" s="8">
        <v>491.70815813788499</v>
      </c>
      <c r="Q2339" s="8">
        <v>15.984057703557101</v>
      </c>
      <c r="R2339" s="8">
        <v>22.4257348391737</v>
      </c>
      <c r="S2339" s="8">
        <v>35.9834075983036</v>
      </c>
      <c r="T2339" s="27">
        <f t="shared" si="36"/>
        <v>26.377648263896901</v>
      </c>
      <c r="U2339" s="8">
        <v>2.9001047381045</v>
      </c>
      <c r="V2339" s="8">
        <v>3.0784282658357101</v>
      </c>
      <c r="W2339" s="8">
        <v>-0.17832352773121901</v>
      </c>
      <c r="X2339" s="4" t="s">
        <v>5692</v>
      </c>
      <c r="Y2339" s="2" t="s">
        <v>5702</v>
      </c>
      <c r="Z2339" s="2" t="s">
        <v>5703</v>
      </c>
    </row>
    <row r="2340" spans="1:26" x14ac:dyDescent="0.25">
      <c r="A2340" s="2" t="s">
        <v>5520</v>
      </c>
      <c r="B2340" s="8">
        <v>5.0193626405698897</v>
      </c>
      <c r="C2340" s="9">
        <v>-0.29433982149218502</v>
      </c>
      <c r="D2340" s="8">
        <v>2.5216467861966798</v>
      </c>
      <c r="E2340" s="8">
        <v>-0.116725238087817</v>
      </c>
      <c r="F2340" s="10">
        <v>0.90707778988195398</v>
      </c>
      <c r="G2340" s="5" t="s">
        <v>33</v>
      </c>
      <c r="H2340" s="8">
        <v>1.68082457905834</v>
      </c>
      <c r="I2340" s="8">
        <v>6.2918786883836102</v>
      </c>
      <c r="J2340" s="8" t="s">
        <v>20</v>
      </c>
      <c r="K2340" s="8" t="s">
        <v>20</v>
      </c>
      <c r="L2340" s="8">
        <v>5.7872864101093402</v>
      </c>
      <c r="M2340" s="8" t="s">
        <v>20</v>
      </c>
      <c r="N2340" s="8">
        <v>17.6486580801126</v>
      </c>
      <c r="O2340" s="8">
        <v>12.583757376767201</v>
      </c>
      <c r="P2340" s="8" t="s">
        <v>20</v>
      </c>
      <c r="Q2340" s="8">
        <v>4.5668736295877501</v>
      </c>
      <c r="R2340" s="8">
        <v>5.06387560884568</v>
      </c>
      <c r="S2340" s="8">
        <v>6.6091973139741196</v>
      </c>
      <c r="T2340" s="27">
        <f t="shared" si="36"/>
        <v>26.371373729013943</v>
      </c>
      <c r="U2340" s="8">
        <v>0.462181930886017</v>
      </c>
      <c r="V2340" s="8">
        <v>0.89654936505620197</v>
      </c>
      <c r="W2340" s="8">
        <v>-0.43436743417018497</v>
      </c>
      <c r="X2340" s="4" t="s">
        <v>5521</v>
      </c>
      <c r="Y2340" s="2" t="s">
        <v>5522</v>
      </c>
      <c r="Z2340" s="2" t="s">
        <v>5523</v>
      </c>
    </row>
    <row r="2341" spans="1:26" x14ac:dyDescent="0.25">
      <c r="A2341" s="2" t="s">
        <v>7099</v>
      </c>
      <c r="B2341" s="8">
        <v>18.067261829063199</v>
      </c>
      <c r="C2341" s="9">
        <v>1.3544068210776301</v>
      </c>
      <c r="D2341" s="8">
        <v>2.05096680104131</v>
      </c>
      <c r="E2341" s="8">
        <v>0.66037481464350101</v>
      </c>
      <c r="F2341" s="10">
        <v>0.50901333019214401</v>
      </c>
      <c r="G2341" s="5">
        <v>0.99952088062722699</v>
      </c>
      <c r="H2341" s="8" t="s">
        <v>20</v>
      </c>
      <c r="I2341" s="8">
        <v>3.14593934419181</v>
      </c>
      <c r="J2341" s="8" t="s">
        <v>20</v>
      </c>
      <c r="K2341" s="8">
        <v>5.32801923451904</v>
      </c>
      <c r="L2341" s="8">
        <v>3.6170540063183401</v>
      </c>
      <c r="M2341" s="8">
        <v>2.9374210284329401</v>
      </c>
      <c r="N2341" s="8">
        <v>5.88288602670419</v>
      </c>
      <c r="O2341" s="8">
        <v>17.976796252524601</v>
      </c>
      <c r="P2341" s="8" t="s">
        <v>20</v>
      </c>
      <c r="Q2341" s="8">
        <v>40.340717061358497</v>
      </c>
      <c r="R2341" s="8">
        <v>80.298598940267098</v>
      </c>
      <c r="S2341" s="8">
        <v>57.279710054442397</v>
      </c>
      <c r="T2341" s="27">
        <f t="shared" si="36"/>
        <v>26.370337269164128</v>
      </c>
      <c r="U2341" s="8">
        <v>-1.9172749458405101</v>
      </c>
      <c r="V2341" s="8">
        <v>-2.8985740587303401</v>
      </c>
      <c r="W2341" s="8">
        <v>0.98129911288983096</v>
      </c>
      <c r="X2341" s="4" t="s">
        <v>7100</v>
      </c>
      <c r="Y2341" s="2" t="s">
        <v>31</v>
      </c>
      <c r="Z2341" s="2" t="s">
        <v>31</v>
      </c>
    </row>
    <row r="2342" spans="1:26" x14ac:dyDescent="0.25">
      <c r="A2342" s="2" t="s">
        <v>1511</v>
      </c>
      <c r="B2342" s="8">
        <v>20.7369212745289</v>
      </c>
      <c r="C2342" s="9">
        <v>0.89818557293609003</v>
      </c>
      <c r="D2342" s="8">
        <v>1.8079495899048601</v>
      </c>
      <c r="E2342" s="8">
        <v>0.49679790739262603</v>
      </c>
      <c r="F2342" s="10">
        <v>0.61933157105103798</v>
      </c>
      <c r="G2342" s="5">
        <v>0.99952088062722699</v>
      </c>
      <c r="H2342" s="8">
        <v>3.3616491581166801</v>
      </c>
      <c r="I2342" s="8">
        <v>4.9436189694442696</v>
      </c>
      <c r="J2342" s="8" t="s">
        <v>20</v>
      </c>
      <c r="K2342" s="8">
        <v>5.32801923451904</v>
      </c>
      <c r="L2342" s="8">
        <v>4.34046480758201</v>
      </c>
      <c r="M2342" s="8">
        <v>9.5466183424070596</v>
      </c>
      <c r="N2342" s="8">
        <v>37.818553028812701</v>
      </c>
      <c r="O2342" s="8">
        <v>4.4941990631311501</v>
      </c>
      <c r="P2342" s="8">
        <v>5.0174301850804603</v>
      </c>
      <c r="Q2342" s="8">
        <v>50.235609925465297</v>
      </c>
      <c r="R2342" s="8">
        <v>71.617669325103094</v>
      </c>
      <c r="S2342" s="8">
        <v>52.139223254684701</v>
      </c>
      <c r="T2342" s="27">
        <f t="shared" si="36"/>
        <v>26.321263920821448</v>
      </c>
      <c r="U2342" s="8">
        <v>-1.2101420135158001</v>
      </c>
      <c r="V2342" s="8">
        <v>-1.87819275709845</v>
      </c>
      <c r="W2342" s="8">
        <v>0.66805074358265004</v>
      </c>
      <c r="X2342" s="4" t="s">
        <v>1512</v>
      </c>
      <c r="Y2342" s="2" t="s">
        <v>1513</v>
      </c>
      <c r="Z2342" s="2" t="s">
        <v>1514</v>
      </c>
    </row>
    <row r="2343" spans="1:26" x14ac:dyDescent="0.25">
      <c r="A2343" s="2" t="s">
        <v>12750</v>
      </c>
      <c r="B2343" s="8">
        <v>91.877313040916505</v>
      </c>
      <c r="C2343" s="9">
        <v>0.187220691282492</v>
      </c>
      <c r="D2343" s="8">
        <v>1.6258774897564701</v>
      </c>
      <c r="E2343" s="8">
        <v>0.115150552524431</v>
      </c>
      <c r="F2343" s="10">
        <v>0.908325791239462</v>
      </c>
      <c r="G2343" s="5">
        <v>0.99952088062722699</v>
      </c>
      <c r="H2343" s="8">
        <v>43.701439055516801</v>
      </c>
      <c r="I2343" s="8">
        <v>34.155912879796702</v>
      </c>
      <c r="J2343" s="8" t="s">
        <v>20</v>
      </c>
      <c r="K2343" s="8">
        <v>29.684678592320399</v>
      </c>
      <c r="L2343" s="8">
        <v>27.489610448019398</v>
      </c>
      <c r="M2343" s="8">
        <v>22.765012970355301</v>
      </c>
      <c r="N2343" s="8">
        <v>134.46596632466699</v>
      </c>
      <c r="O2343" s="8">
        <v>260.66354566160697</v>
      </c>
      <c r="P2343" s="8">
        <v>50.174301850804603</v>
      </c>
      <c r="Q2343" s="8">
        <v>141.57308251722</v>
      </c>
      <c r="R2343" s="8">
        <v>179.40587871339</v>
      </c>
      <c r="S2343" s="8">
        <v>178.44832747730101</v>
      </c>
      <c r="T2343" s="27">
        <f t="shared" si="36"/>
        <v>26.226145897258863</v>
      </c>
      <c r="U2343" s="8">
        <v>-3.8071698995940498E-2</v>
      </c>
      <c r="V2343" s="8">
        <v>-0.16548468437840499</v>
      </c>
      <c r="W2343" s="8">
        <v>0.12741298538246501</v>
      </c>
      <c r="X2343" s="4" t="s">
        <v>12747</v>
      </c>
      <c r="Y2343" s="2" t="s">
        <v>12751</v>
      </c>
      <c r="Z2343" s="2" t="s">
        <v>12752</v>
      </c>
    </row>
    <row r="2344" spans="1:26" x14ac:dyDescent="0.25">
      <c r="A2344" s="2" t="s">
        <v>12980</v>
      </c>
      <c r="B2344" s="8">
        <v>87.310432287058006</v>
      </c>
      <c r="C2344" s="9">
        <v>-0.91663636912436397</v>
      </c>
      <c r="D2344" s="8">
        <v>1.8086196411978599</v>
      </c>
      <c r="E2344" s="8">
        <v>-0.50681544546163904</v>
      </c>
      <c r="F2344" s="10">
        <v>0.612284317931438</v>
      </c>
      <c r="G2344" s="5">
        <v>0.99952088062722699</v>
      </c>
      <c r="H2344" s="8">
        <v>29.414430133521002</v>
      </c>
      <c r="I2344" s="8">
        <v>26.066354566160701</v>
      </c>
      <c r="J2344" s="8" t="s">
        <v>20</v>
      </c>
      <c r="K2344" s="8">
        <v>47.952173110671403</v>
      </c>
      <c r="L2344" s="8">
        <v>69.447436921312104</v>
      </c>
      <c r="M2344" s="8">
        <v>55.076644283117702</v>
      </c>
      <c r="N2344" s="8">
        <v>88.243290400562898</v>
      </c>
      <c r="O2344" s="8">
        <v>224.70995315655799</v>
      </c>
      <c r="P2344" s="8">
        <v>5.0174301850804603</v>
      </c>
      <c r="Q2344" s="8">
        <v>152.22912098625801</v>
      </c>
      <c r="R2344" s="8">
        <v>193.15068393739901</v>
      </c>
      <c r="S2344" s="8">
        <v>156.41766976405401</v>
      </c>
      <c r="T2344" s="27">
        <f t="shared" si="36"/>
        <v>26.172595123346234</v>
      </c>
      <c r="U2344" s="8">
        <v>-1.63633765452072</v>
      </c>
      <c r="V2344" s="8">
        <v>-0.658211497668443</v>
      </c>
      <c r="W2344" s="8">
        <v>-0.97812615685227799</v>
      </c>
      <c r="X2344" s="4" t="s">
        <v>12981</v>
      </c>
      <c r="Y2344" s="2" t="s">
        <v>12982</v>
      </c>
      <c r="Z2344" s="2" t="s">
        <v>12983</v>
      </c>
    </row>
    <row r="2345" spans="1:26" x14ac:dyDescent="0.25">
      <c r="A2345" s="2" t="s">
        <v>151</v>
      </c>
      <c r="B2345" s="8">
        <v>20.816896784792501</v>
      </c>
      <c r="C2345" s="9">
        <v>-1.1332739553810101</v>
      </c>
      <c r="D2345" s="8">
        <v>1.7781174099333701</v>
      </c>
      <c r="E2345" s="8">
        <v>-0.63734483957584998</v>
      </c>
      <c r="F2345" s="10">
        <v>0.52390024975930605</v>
      </c>
      <c r="G2345" s="5">
        <v>0.99952088062722699</v>
      </c>
      <c r="H2345" s="8">
        <v>10.084947474350001</v>
      </c>
      <c r="I2345" s="8">
        <v>6.7412985946967297</v>
      </c>
      <c r="J2345" s="8" t="s">
        <v>20</v>
      </c>
      <c r="K2345" s="8">
        <v>28.162387382457801</v>
      </c>
      <c r="L2345" s="8">
        <v>22.4257348391737</v>
      </c>
      <c r="M2345" s="8">
        <v>13.9527498850565</v>
      </c>
      <c r="N2345" s="8">
        <v>37.818553028812701</v>
      </c>
      <c r="O2345" s="8">
        <v>26.515774472473801</v>
      </c>
      <c r="P2345" s="8" t="s">
        <v>20</v>
      </c>
      <c r="Q2345" s="8">
        <v>30.445824197251699</v>
      </c>
      <c r="R2345" s="8">
        <v>34.000307659392398</v>
      </c>
      <c r="S2345" s="8">
        <v>39.6551838838447</v>
      </c>
      <c r="T2345" s="27">
        <f t="shared" si="36"/>
        <v>26.154382462007167</v>
      </c>
      <c r="U2345" s="8">
        <v>-1.9394997246394801</v>
      </c>
      <c r="V2345" s="8">
        <v>-0.69432766190406603</v>
      </c>
      <c r="W2345" s="8">
        <v>-1.2451720627354099</v>
      </c>
      <c r="X2345" s="4" t="s">
        <v>152</v>
      </c>
      <c r="Y2345" s="2" t="s">
        <v>31</v>
      </c>
      <c r="Z2345" s="2" t="s">
        <v>31</v>
      </c>
    </row>
    <row r="2346" spans="1:26" x14ac:dyDescent="0.25">
      <c r="A2346" s="2" t="s">
        <v>7267</v>
      </c>
      <c r="B2346" s="8">
        <v>15.0417380772383</v>
      </c>
      <c r="C2346" s="9">
        <v>-0.16632843304581801</v>
      </c>
      <c r="D2346" s="8">
        <v>2.0682718775160098</v>
      </c>
      <c r="E2346" s="8">
        <v>-8.0419037194268003E-2</v>
      </c>
      <c r="F2346" s="10">
        <v>0.93590398644876605</v>
      </c>
      <c r="G2346" s="5">
        <v>0.99952088062722699</v>
      </c>
      <c r="H2346" s="8">
        <v>11.7657720534084</v>
      </c>
      <c r="I2346" s="8">
        <v>1.7976796252524601</v>
      </c>
      <c r="J2346" s="8" t="s">
        <v>20</v>
      </c>
      <c r="K2346" s="8">
        <v>12.178329678900701</v>
      </c>
      <c r="L2346" s="8">
        <v>7.9575188139003501</v>
      </c>
      <c r="M2346" s="8">
        <v>7.3435525710823599</v>
      </c>
      <c r="N2346" s="8">
        <v>48.743912792691901</v>
      </c>
      <c r="O2346" s="8">
        <v>3.14593934419181</v>
      </c>
      <c r="P2346" s="8" t="s">
        <v>20</v>
      </c>
      <c r="Q2346" s="8">
        <v>22.8343681479388</v>
      </c>
      <c r="R2346" s="8">
        <v>41.234415672029101</v>
      </c>
      <c r="S2346" s="8">
        <v>23.499368227463499</v>
      </c>
      <c r="T2346" s="27">
        <f t="shared" si="36"/>
        <v>26.138929135663993</v>
      </c>
      <c r="U2346" s="8">
        <v>-1.01862619206771</v>
      </c>
      <c r="V2346" s="8">
        <v>-0.75495384181847702</v>
      </c>
      <c r="W2346" s="8">
        <v>-0.26367235024923602</v>
      </c>
      <c r="X2346" s="4" t="s">
        <v>7268</v>
      </c>
      <c r="Y2346" s="2" t="s">
        <v>31</v>
      </c>
      <c r="Z2346" s="2" t="s">
        <v>31</v>
      </c>
    </row>
    <row r="2347" spans="1:26" x14ac:dyDescent="0.25">
      <c r="A2347" s="2" t="s">
        <v>15859</v>
      </c>
      <c r="B2347" s="8">
        <v>90.053566759352904</v>
      </c>
      <c r="C2347" s="9">
        <v>4.66773794133828</v>
      </c>
      <c r="D2347" s="8">
        <v>2.7526629578008599</v>
      </c>
      <c r="E2347" s="8">
        <v>1.6957172065363899</v>
      </c>
      <c r="F2347" s="10">
        <v>8.9939448351852594E-2</v>
      </c>
      <c r="G2347" s="5">
        <v>0.76363682562893698</v>
      </c>
      <c r="H2347" s="8" t="s">
        <v>20</v>
      </c>
      <c r="I2347" s="8">
        <v>0.44941990631311501</v>
      </c>
      <c r="J2347" s="8">
        <v>110.38346407177001</v>
      </c>
      <c r="K2347" s="8" t="s">
        <v>20</v>
      </c>
      <c r="L2347" s="8">
        <v>2.1702324037910001</v>
      </c>
      <c r="M2347" s="8" t="s">
        <v>20</v>
      </c>
      <c r="N2347" s="8">
        <v>229.43255504146299</v>
      </c>
      <c r="O2347" s="8">
        <v>402.680236056551</v>
      </c>
      <c r="P2347" s="8">
        <v>5.0174301850804603</v>
      </c>
      <c r="Q2347" s="8">
        <v>132.43933525804499</v>
      </c>
      <c r="R2347" s="8">
        <v>110.68185259334101</v>
      </c>
      <c r="S2347" s="8">
        <v>87.388275595880103</v>
      </c>
      <c r="T2347" s="27">
        <f t="shared" si="36"/>
        <v>26.093461024705583</v>
      </c>
      <c r="U2347" s="8">
        <v>5.6743926355874601</v>
      </c>
      <c r="V2347" s="8">
        <v>0.94689669018741895</v>
      </c>
      <c r="W2347" s="8">
        <v>4.7274959454000403</v>
      </c>
      <c r="X2347" s="4" t="s">
        <v>15850</v>
      </c>
      <c r="Y2347" s="2" t="s">
        <v>31</v>
      </c>
      <c r="Z2347" s="2" t="s">
        <v>15860</v>
      </c>
    </row>
    <row r="2348" spans="1:26" x14ac:dyDescent="0.25">
      <c r="A2348" s="2" t="s">
        <v>3055</v>
      </c>
      <c r="B2348" s="8">
        <v>99.840316923102904</v>
      </c>
      <c r="C2348" s="9">
        <v>0.67806276309330205</v>
      </c>
      <c r="D2348" s="8">
        <v>1.78772808273575</v>
      </c>
      <c r="E2348" s="8">
        <v>0.379287414927032</v>
      </c>
      <c r="F2348" s="10">
        <v>0.70447444415793803</v>
      </c>
      <c r="G2348" s="5">
        <v>0.99952088062722699</v>
      </c>
      <c r="H2348" s="8">
        <v>20.169894948700101</v>
      </c>
      <c r="I2348" s="8">
        <v>24.268674940908198</v>
      </c>
      <c r="J2348" s="8" t="s">
        <v>20</v>
      </c>
      <c r="K2348" s="8">
        <v>44.1464450860149</v>
      </c>
      <c r="L2348" s="8">
        <v>15.9150376278007</v>
      </c>
      <c r="M2348" s="8">
        <v>32.311631312762401</v>
      </c>
      <c r="N2348" s="8">
        <v>93.2857641377379</v>
      </c>
      <c r="O2348" s="8">
        <v>157.29696720959001</v>
      </c>
      <c r="P2348" s="8">
        <v>5.0174301850804603</v>
      </c>
      <c r="Q2348" s="8">
        <v>197.136711677205</v>
      </c>
      <c r="R2348" s="8">
        <v>307.44959053705901</v>
      </c>
      <c r="S2348" s="8">
        <v>301.08565541437702</v>
      </c>
      <c r="T2348" s="27">
        <f t="shared" si="36"/>
        <v>26.078956458703448</v>
      </c>
      <c r="U2348" s="8">
        <v>-1.0556606151458101</v>
      </c>
      <c r="V2348" s="8">
        <v>-1.65630379365414</v>
      </c>
      <c r="W2348" s="8">
        <v>0.60064317850832505</v>
      </c>
      <c r="X2348" s="4" t="s">
        <v>3056</v>
      </c>
      <c r="Y2348" s="2" t="s">
        <v>31</v>
      </c>
      <c r="Z2348" s="2" t="s">
        <v>3057</v>
      </c>
    </row>
    <row r="2349" spans="1:26" x14ac:dyDescent="0.25">
      <c r="A2349" s="2" t="s">
        <v>9941</v>
      </c>
      <c r="B2349" s="8">
        <v>84.599953624813693</v>
      </c>
      <c r="C2349" s="9">
        <v>-1.35714587693107</v>
      </c>
      <c r="D2349" s="8">
        <v>5.4267859533942397</v>
      </c>
      <c r="E2349" s="8">
        <v>-0.25008280934357302</v>
      </c>
      <c r="F2349" s="10">
        <v>0.80252330983123898</v>
      </c>
      <c r="G2349" s="5">
        <v>0.99952088062722699</v>
      </c>
      <c r="H2349" s="8">
        <v>0.84041228952917002</v>
      </c>
      <c r="I2349" s="8">
        <v>3.5953592505049201</v>
      </c>
      <c r="J2349" s="8">
        <v>280.97609036450598</v>
      </c>
      <c r="K2349" s="8" t="s">
        <v>20</v>
      </c>
      <c r="L2349" s="8" t="s">
        <v>20</v>
      </c>
      <c r="M2349" s="8" t="s">
        <v>20</v>
      </c>
      <c r="N2349" s="8" t="s">
        <v>20</v>
      </c>
      <c r="O2349" s="8">
        <v>62.469366977523002</v>
      </c>
      <c r="P2349" s="8">
        <v>667.31821461570098</v>
      </c>
      <c r="Q2349" s="8" t="s">
        <v>20</v>
      </c>
      <c r="R2349" s="8" t="s">
        <v>20</v>
      </c>
      <c r="S2349" s="8" t="s">
        <v>20</v>
      </c>
      <c r="T2349" s="27">
        <f t="shared" si="36"/>
        <v>26.07259693123742</v>
      </c>
      <c r="U2349" s="8" t="s">
        <v>28</v>
      </c>
      <c r="V2349" s="8" t="s">
        <v>28</v>
      </c>
      <c r="W2349" s="8" t="s">
        <v>111</v>
      </c>
      <c r="X2349" s="4" t="s">
        <v>9940</v>
      </c>
      <c r="Y2349" s="2" t="s">
        <v>9942</v>
      </c>
      <c r="Z2349" s="2" t="s">
        <v>31</v>
      </c>
    </row>
    <row r="2350" spans="1:26" x14ac:dyDescent="0.25">
      <c r="A2350" s="2" t="s">
        <v>11505</v>
      </c>
      <c r="B2350" s="8">
        <v>119.308072203229</v>
      </c>
      <c r="C2350" s="9">
        <v>-0.24482890852644101</v>
      </c>
      <c r="D2350" s="8">
        <v>1.7101333375698899</v>
      </c>
      <c r="E2350" s="8">
        <v>-0.143163637096476</v>
      </c>
      <c r="F2350" s="10">
        <v>0.88616094733806305</v>
      </c>
      <c r="G2350" s="5">
        <v>0.99952088062722699</v>
      </c>
      <c r="H2350" s="8">
        <v>69.754220030921104</v>
      </c>
      <c r="I2350" s="8">
        <v>68.311825759593503</v>
      </c>
      <c r="J2350" s="8">
        <v>5.0174301850804603</v>
      </c>
      <c r="K2350" s="8">
        <v>109.604967110106</v>
      </c>
      <c r="L2350" s="8">
        <v>26.766199646755702</v>
      </c>
      <c r="M2350" s="8">
        <v>40.389539140952998</v>
      </c>
      <c r="N2350" s="8">
        <v>200.018124907942</v>
      </c>
      <c r="O2350" s="8">
        <v>324.03175245175601</v>
      </c>
      <c r="P2350" s="8">
        <v>25.087150925402302</v>
      </c>
      <c r="Q2350" s="8">
        <v>167.45203308488399</v>
      </c>
      <c r="R2350" s="8">
        <v>230.76804560311001</v>
      </c>
      <c r="S2350" s="8">
        <v>164.49557759224501</v>
      </c>
      <c r="T2350" s="27">
        <f t="shared" si="36"/>
        <v>26.056060437670791</v>
      </c>
      <c r="U2350" s="8">
        <v>-0.304940525900533</v>
      </c>
      <c r="V2350" s="8">
        <v>-3.5239908230470497E-2</v>
      </c>
      <c r="W2350" s="8">
        <v>-0.26970061767006198</v>
      </c>
      <c r="X2350" s="4" t="s">
        <v>11502</v>
      </c>
      <c r="Y2350" s="2" t="s">
        <v>31</v>
      </c>
      <c r="Z2350" s="2" t="s">
        <v>31</v>
      </c>
    </row>
    <row r="2351" spans="1:26" x14ac:dyDescent="0.25">
      <c r="A2351" s="2" t="s">
        <v>12099</v>
      </c>
      <c r="B2351" s="8">
        <v>22.106693453806599</v>
      </c>
      <c r="C2351" s="9">
        <v>-0.99989221291138797</v>
      </c>
      <c r="D2351" s="8">
        <v>1.77030424352478</v>
      </c>
      <c r="E2351" s="8">
        <v>-0.56481376947984197</v>
      </c>
      <c r="F2351" s="10">
        <v>0.57220044035333195</v>
      </c>
      <c r="G2351" s="5">
        <v>0.99952088062722699</v>
      </c>
      <c r="H2351" s="8">
        <v>6.7232983162333602</v>
      </c>
      <c r="I2351" s="8">
        <v>15.729696720959</v>
      </c>
      <c r="J2351" s="8" t="s">
        <v>20</v>
      </c>
      <c r="K2351" s="8">
        <v>14.461766493694499</v>
      </c>
      <c r="L2351" s="8">
        <v>5.7872864101093402</v>
      </c>
      <c r="M2351" s="8">
        <v>11.015328856623499</v>
      </c>
      <c r="N2351" s="8">
        <v>39.499377607870997</v>
      </c>
      <c r="O2351" s="8">
        <v>84.940362293178794</v>
      </c>
      <c r="P2351" s="8">
        <v>5.0174301850804603</v>
      </c>
      <c r="Q2351" s="8">
        <v>27.401241777526501</v>
      </c>
      <c r="R2351" s="8">
        <v>24.595967242964701</v>
      </c>
      <c r="S2351" s="8">
        <v>30.108565541437699</v>
      </c>
      <c r="T2351" s="27">
        <f t="shared" si="36"/>
        <v>26.015934485035437</v>
      </c>
      <c r="U2351" s="8">
        <v>-0.47761208790100201</v>
      </c>
      <c r="V2351" s="8">
        <v>0.65691927570894904</v>
      </c>
      <c r="W2351" s="8">
        <v>-1.1345313636099501</v>
      </c>
      <c r="X2351" s="4" t="s">
        <v>12100</v>
      </c>
      <c r="Y2351" s="2" t="s">
        <v>12101</v>
      </c>
      <c r="Z2351" s="2" t="s">
        <v>12102</v>
      </c>
    </row>
    <row r="2352" spans="1:26" x14ac:dyDescent="0.25">
      <c r="A2352" s="2" t="s">
        <v>10661</v>
      </c>
      <c r="B2352" s="8">
        <v>4.6085396506948202</v>
      </c>
      <c r="C2352" s="9">
        <v>0.40446258422456699</v>
      </c>
      <c r="D2352" s="8">
        <v>2.4121247849173399</v>
      </c>
      <c r="E2352" s="8">
        <v>0.16767896368944599</v>
      </c>
      <c r="F2352" s="10">
        <v>0.86683584639984901</v>
      </c>
      <c r="G2352" s="5" t="s">
        <v>33</v>
      </c>
      <c r="H2352" s="8">
        <v>2.5212368685875099</v>
      </c>
      <c r="I2352" s="8">
        <v>6.2918786883836102</v>
      </c>
      <c r="J2352" s="8" t="s">
        <v>20</v>
      </c>
      <c r="K2352" s="8">
        <v>1.52229120986258</v>
      </c>
      <c r="L2352" s="8">
        <v>0.72341080126366797</v>
      </c>
      <c r="M2352" s="8" t="s">
        <v>20</v>
      </c>
      <c r="N2352" s="8">
        <v>10.084947474350001</v>
      </c>
      <c r="O2352" s="8">
        <v>23.819255034595098</v>
      </c>
      <c r="P2352" s="8" t="s">
        <v>20</v>
      </c>
      <c r="Q2352" s="8">
        <v>2.2834368147938799</v>
      </c>
      <c r="R2352" s="8">
        <v>1.4468216025273399</v>
      </c>
      <c r="S2352" s="8">
        <v>6.6091973139741196</v>
      </c>
      <c r="T2352" s="27">
        <f t="shared" si="36"/>
        <v>25.994168583218897</v>
      </c>
      <c r="U2352" s="8">
        <v>1.97248561681169</v>
      </c>
      <c r="V2352" s="8">
        <v>1.7133038658106501</v>
      </c>
      <c r="W2352" s="8">
        <v>0.25918175100103902</v>
      </c>
      <c r="X2352" s="4" t="s">
        <v>10662</v>
      </c>
      <c r="Y2352" s="2" t="s">
        <v>10663</v>
      </c>
      <c r="Z2352" s="2" t="s">
        <v>10664</v>
      </c>
    </row>
    <row r="2353" spans="1:26" x14ac:dyDescent="0.25">
      <c r="A2353" s="2" t="s">
        <v>11257</v>
      </c>
      <c r="B2353" s="8">
        <v>47.180880567363197</v>
      </c>
      <c r="C2353" s="9">
        <v>-0.51258428671145495</v>
      </c>
      <c r="D2353" s="8">
        <v>1.9898870425195401</v>
      </c>
      <c r="E2353" s="8">
        <v>-0.25759466530443598</v>
      </c>
      <c r="F2353" s="10">
        <v>0.79671974727636696</v>
      </c>
      <c r="G2353" s="5">
        <v>0.99952088062722699</v>
      </c>
      <c r="H2353" s="8">
        <v>38.658965318341799</v>
      </c>
      <c r="I2353" s="8">
        <v>11.235497657827899</v>
      </c>
      <c r="J2353" s="8" t="s">
        <v>20</v>
      </c>
      <c r="K2353" s="8">
        <v>55.563629159984302</v>
      </c>
      <c r="L2353" s="8">
        <v>16.6384484290644</v>
      </c>
      <c r="M2353" s="8">
        <v>17.624526170597701</v>
      </c>
      <c r="N2353" s="8">
        <v>128.58308029796299</v>
      </c>
      <c r="O2353" s="8">
        <v>63.368206790149202</v>
      </c>
      <c r="P2353" s="8" t="s">
        <v>20</v>
      </c>
      <c r="Q2353" s="8">
        <v>79.920288517785593</v>
      </c>
      <c r="R2353" s="8">
        <v>73.064490927630501</v>
      </c>
      <c r="S2353" s="8">
        <v>81.513433539014201</v>
      </c>
      <c r="T2353" s="27">
        <f t="shared" si="36"/>
        <v>25.993294305584122</v>
      </c>
      <c r="U2353" s="8">
        <v>-0.84826306648783101</v>
      </c>
      <c r="V2353" s="8">
        <v>-0.28883669469110801</v>
      </c>
      <c r="W2353" s="8">
        <v>-0.55942637179672305</v>
      </c>
      <c r="X2353" s="4" t="s">
        <v>11258</v>
      </c>
      <c r="Y2353" s="2" t="s">
        <v>31</v>
      </c>
      <c r="Z2353" s="2" t="s">
        <v>31</v>
      </c>
    </row>
    <row r="2354" spans="1:26" x14ac:dyDescent="0.25">
      <c r="A2354" s="2" t="s">
        <v>11318</v>
      </c>
      <c r="B2354" s="8">
        <v>40.5575606627337</v>
      </c>
      <c r="C2354" s="9">
        <v>3.9858897048828301</v>
      </c>
      <c r="D2354" s="8">
        <v>6.0106484418355297</v>
      </c>
      <c r="E2354" s="8">
        <v>0.66313805298278505</v>
      </c>
      <c r="F2354" s="10" t="s">
        <v>33</v>
      </c>
      <c r="G2354" s="5" t="s">
        <v>33</v>
      </c>
      <c r="H2354" s="8" t="s">
        <v>20</v>
      </c>
      <c r="I2354" s="8" t="s">
        <v>20</v>
      </c>
      <c r="J2354" s="8">
        <v>100.34860370160899</v>
      </c>
      <c r="K2354" s="8" t="s">
        <v>20</v>
      </c>
      <c r="L2354" s="8" t="s">
        <v>20</v>
      </c>
      <c r="M2354" s="8" t="s">
        <v>20</v>
      </c>
      <c r="N2354" s="8" t="s">
        <v>20</v>
      </c>
      <c r="O2354" s="8" t="s">
        <v>20</v>
      </c>
      <c r="P2354" s="8">
        <v>386.342124251195</v>
      </c>
      <c r="Q2354" s="8" t="s">
        <v>20</v>
      </c>
      <c r="R2354" s="8" t="s">
        <v>20</v>
      </c>
      <c r="S2354" s="8" t="s">
        <v>20</v>
      </c>
      <c r="T2354" s="27">
        <f t="shared" si="36"/>
        <v>25.974025974025949</v>
      </c>
      <c r="U2354" s="8" t="s">
        <v>28</v>
      </c>
      <c r="V2354" s="8" t="s">
        <v>28</v>
      </c>
      <c r="W2354" s="8" t="s">
        <v>111</v>
      </c>
      <c r="X2354" s="4" t="s">
        <v>11317</v>
      </c>
      <c r="Y2354" s="2" t="s">
        <v>31</v>
      </c>
      <c r="Z2354" s="2" t="s">
        <v>31</v>
      </c>
    </row>
    <row r="2355" spans="1:26" x14ac:dyDescent="0.25">
      <c r="A2355" s="2" t="s">
        <v>1025</v>
      </c>
      <c r="B2355" s="8">
        <v>15.1933610324702</v>
      </c>
      <c r="C2355" s="9">
        <v>1.0540079952018799</v>
      </c>
      <c r="D2355" s="8">
        <v>1.8389398145018501</v>
      </c>
      <c r="E2355" s="8">
        <v>0.57316068034961898</v>
      </c>
      <c r="F2355" s="10">
        <v>0.56653590444861501</v>
      </c>
      <c r="G2355" s="5">
        <v>0.99952088062722699</v>
      </c>
      <c r="H2355" s="8">
        <v>6.7232983162333602</v>
      </c>
      <c r="I2355" s="8">
        <v>8.5389782199491897</v>
      </c>
      <c r="J2355" s="8">
        <v>5.0174301850804603</v>
      </c>
      <c r="K2355" s="8">
        <v>7.6114560493129204</v>
      </c>
      <c r="L2355" s="8">
        <v>8.6809296151640094</v>
      </c>
      <c r="M2355" s="8">
        <v>0.73435525710823601</v>
      </c>
      <c r="N2355" s="8">
        <v>26.893193264933402</v>
      </c>
      <c r="O2355" s="8">
        <v>25.167514753534402</v>
      </c>
      <c r="P2355" s="8" t="s">
        <v>20</v>
      </c>
      <c r="Q2355" s="8">
        <v>25.117804962732599</v>
      </c>
      <c r="R2355" s="8">
        <v>30.383253653074</v>
      </c>
      <c r="S2355" s="8">
        <v>37.452118112519997</v>
      </c>
      <c r="T2355" s="27">
        <f t="shared" si="36"/>
        <v>25.969305826663067</v>
      </c>
      <c r="U2355" s="8">
        <v>0.25223447265388199</v>
      </c>
      <c r="V2355" s="8">
        <v>-0.83630923859130102</v>
      </c>
      <c r="W2355" s="8">
        <v>1.0885437112451799</v>
      </c>
      <c r="X2355" s="4" t="s">
        <v>1026</v>
      </c>
      <c r="Y2355" s="2" t="s">
        <v>31</v>
      </c>
      <c r="Z2355" s="2" t="s">
        <v>31</v>
      </c>
    </row>
    <row r="2356" spans="1:26" x14ac:dyDescent="0.25">
      <c r="A2356" s="2" t="s">
        <v>1853</v>
      </c>
      <c r="B2356" s="8">
        <v>28.854329478101999</v>
      </c>
      <c r="C2356" s="9">
        <v>1.88918144238494</v>
      </c>
      <c r="D2356" s="8">
        <v>2.0868965565355699</v>
      </c>
      <c r="E2356" s="8">
        <v>0.90525878557255501</v>
      </c>
      <c r="F2356" s="10">
        <v>0.36532830525153698</v>
      </c>
      <c r="G2356" s="5">
        <v>0.99952088062722699</v>
      </c>
      <c r="H2356" s="8">
        <v>11.7657720534084</v>
      </c>
      <c r="I2356" s="8">
        <v>28.3134540977263</v>
      </c>
      <c r="J2356" s="8" t="s">
        <v>20</v>
      </c>
      <c r="K2356" s="8">
        <v>2.2834368147938799</v>
      </c>
      <c r="L2356" s="8">
        <v>0.72341080126366797</v>
      </c>
      <c r="M2356" s="8">
        <v>7.3435525710823599</v>
      </c>
      <c r="N2356" s="8">
        <v>48.743912792691901</v>
      </c>
      <c r="O2356" s="8">
        <v>105.61367798358199</v>
      </c>
      <c r="P2356" s="8" t="s">
        <v>20</v>
      </c>
      <c r="Q2356" s="8">
        <v>31.968115407114301</v>
      </c>
      <c r="R2356" s="8">
        <v>43.404648075820099</v>
      </c>
      <c r="S2356" s="8">
        <v>66.091973139741199</v>
      </c>
      <c r="T2356" s="27">
        <f t="shared" si="36"/>
        <v>25.965179910863977</v>
      </c>
      <c r="U2356" s="8">
        <v>1.9531681042143001</v>
      </c>
      <c r="V2356" s="8">
        <v>0.12583395892226301</v>
      </c>
      <c r="W2356" s="8">
        <v>1.82733414529204</v>
      </c>
      <c r="X2356" s="4" t="s">
        <v>1842</v>
      </c>
      <c r="Y2356" s="2" t="s">
        <v>1854</v>
      </c>
      <c r="Z2356" s="2" t="s">
        <v>1855</v>
      </c>
    </row>
    <row r="2357" spans="1:26" x14ac:dyDescent="0.25">
      <c r="A2357" s="2" t="s">
        <v>8012</v>
      </c>
      <c r="B2357" s="8">
        <v>307.73270919647598</v>
      </c>
      <c r="C2357" s="9">
        <v>-0.13114251171011199</v>
      </c>
      <c r="D2357" s="8">
        <v>2.1868011231078599</v>
      </c>
      <c r="E2357" s="8">
        <v>-5.9970022113274603E-2</v>
      </c>
      <c r="F2357" s="10">
        <v>0.95217951059095696</v>
      </c>
      <c r="G2357" s="5">
        <v>0.99952088062722699</v>
      </c>
      <c r="H2357" s="8">
        <v>289.94223988756403</v>
      </c>
      <c r="I2357" s="8">
        <v>64.267046602775494</v>
      </c>
      <c r="J2357" s="8" t="s">
        <v>20</v>
      </c>
      <c r="K2357" s="8">
        <v>127.111316023526</v>
      </c>
      <c r="L2357" s="8">
        <v>25.319378044228401</v>
      </c>
      <c r="M2357" s="8">
        <v>54.342289026009396</v>
      </c>
      <c r="N2357" s="8">
        <v>732.83951646943603</v>
      </c>
      <c r="O2357" s="8">
        <v>1308.71076718379</v>
      </c>
      <c r="P2357" s="8">
        <v>5.0174301850804603</v>
      </c>
      <c r="Q2357" s="8">
        <v>356.21614310784503</v>
      </c>
      <c r="R2357" s="8">
        <v>400.76958390007201</v>
      </c>
      <c r="S2357" s="8">
        <v>328.256799927381</v>
      </c>
      <c r="T2357" s="27">
        <f t="shared" si="36"/>
        <v>25.961219174079421</v>
      </c>
      <c r="U2357" s="8">
        <v>0.77655434068346996</v>
      </c>
      <c r="V2357" s="8">
        <v>0.91518891323908202</v>
      </c>
      <c r="W2357" s="8">
        <v>-0.13863457255561201</v>
      </c>
      <c r="X2357" s="4" t="s">
        <v>8013</v>
      </c>
      <c r="Y2357" s="2" t="s">
        <v>31</v>
      </c>
      <c r="Z2357" s="2" t="s">
        <v>8014</v>
      </c>
    </row>
    <row r="2358" spans="1:26" x14ac:dyDescent="0.25">
      <c r="A2358" s="2" t="s">
        <v>3782</v>
      </c>
      <c r="B2358" s="8">
        <v>47.765936133519901</v>
      </c>
      <c r="C2358" s="9">
        <v>-1.1429613851065701</v>
      </c>
      <c r="D2358" s="8">
        <v>2.13883644867304</v>
      </c>
      <c r="E2358" s="8">
        <v>-0.53438465845094296</v>
      </c>
      <c r="F2358" s="10">
        <v>0.59307543099728</v>
      </c>
      <c r="G2358" s="5">
        <v>0.99952088062722699</v>
      </c>
      <c r="H2358" s="8">
        <v>24.371956396345901</v>
      </c>
      <c r="I2358" s="8" t="s">
        <v>20</v>
      </c>
      <c r="J2358" s="8">
        <v>20.069720740321799</v>
      </c>
      <c r="K2358" s="8">
        <v>28.923532987389098</v>
      </c>
      <c r="L2358" s="8">
        <v>17.361859230328001</v>
      </c>
      <c r="M2358" s="8">
        <v>27.905499770113</v>
      </c>
      <c r="N2358" s="8">
        <v>115.136483665496</v>
      </c>
      <c r="O2358" s="8">
        <v>1.3482597189393499</v>
      </c>
      <c r="P2358" s="8">
        <v>140.48804518225299</v>
      </c>
      <c r="Q2358" s="8">
        <v>35.7738434317707</v>
      </c>
      <c r="R2358" s="8">
        <v>80.298598940267098</v>
      </c>
      <c r="S2358" s="8">
        <v>81.513433539014201</v>
      </c>
      <c r="T2358" s="27">
        <f t="shared" si="36"/>
        <v>25.941468774504749</v>
      </c>
      <c r="U2358" s="8">
        <v>-0.73932882382436804</v>
      </c>
      <c r="V2358" s="8">
        <v>0.37913577522960601</v>
      </c>
      <c r="W2358" s="8">
        <v>-1.1184645990539701</v>
      </c>
      <c r="X2358" s="4" t="s">
        <v>3783</v>
      </c>
      <c r="Y2358" s="2" t="s">
        <v>31</v>
      </c>
      <c r="Z2358" s="2" t="s">
        <v>3784</v>
      </c>
    </row>
    <row r="2359" spans="1:26" x14ac:dyDescent="0.25">
      <c r="A2359" s="2" t="s">
        <v>2367</v>
      </c>
      <c r="B2359" s="8">
        <v>112.41204877273201</v>
      </c>
      <c r="C2359" s="9">
        <v>2.6943809779315302</v>
      </c>
      <c r="D2359" s="8">
        <v>3.1351146196431201</v>
      </c>
      <c r="E2359" s="8">
        <v>0.85942024608919598</v>
      </c>
      <c r="F2359" s="10" t="s">
        <v>33</v>
      </c>
      <c r="G2359" s="5" t="s">
        <v>33</v>
      </c>
      <c r="H2359" s="8" t="s">
        <v>20</v>
      </c>
      <c r="I2359" s="8">
        <v>0.89883981262623003</v>
      </c>
      <c r="J2359" s="8">
        <v>195.67977721813801</v>
      </c>
      <c r="K2359" s="8" t="s">
        <v>20</v>
      </c>
      <c r="L2359" s="8" t="s">
        <v>20</v>
      </c>
      <c r="M2359" s="8" t="s">
        <v>20</v>
      </c>
      <c r="N2359" s="8">
        <v>5.88288602670419</v>
      </c>
      <c r="O2359" s="8">
        <v>12.134337470454099</v>
      </c>
      <c r="P2359" s="8">
        <v>1118.88693127294</v>
      </c>
      <c r="Q2359" s="8">
        <v>4.5668736295877501</v>
      </c>
      <c r="R2359" s="8">
        <v>7.9575188139003501</v>
      </c>
      <c r="S2359" s="8">
        <v>2.9374210284329401</v>
      </c>
      <c r="T2359" s="27">
        <f t="shared" si="36"/>
        <v>25.936040809506384</v>
      </c>
      <c r="U2359" s="8" t="s">
        <v>28</v>
      </c>
      <c r="V2359" s="8">
        <v>6.2002572858319001</v>
      </c>
      <c r="W2359" s="8" t="s">
        <v>28</v>
      </c>
      <c r="X2359" s="4" t="s">
        <v>2366</v>
      </c>
      <c r="Y2359" s="2" t="s">
        <v>31</v>
      </c>
      <c r="Z2359" s="2" t="s">
        <v>31</v>
      </c>
    </row>
    <row r="2360" spans="1:26" x14ac:dyDescent="0.25">
      <c r="A2360" s="2" t="s">
        <v>1579</v>
      </c>
      <c r="B2360" s="8">
        <v>2091.8392578725902</v>
      </c>
      <c r="C2360" s="9">
        <v>0.27003469127693103</v>
      </c>
      <c r="D2360" s="8">
        <v>1.45037307428808</v>
      </c>
      <c r="E2360" s="8">
        <v>0.18618291808090701</v>
      </c>
      <c r="F2360" s="10">
        <v>0.852301319147029</v>
      </c>
      <c r="G2360" s="5">
        <v>0.99952088062722699</v>
      </c>
      <c r="H2360" s="8">
        <v>679.05312993956898</v>
      </c>
      <c r="I2360" s="8">
        <v>268.30368406893001</v>
      </c>
      <c r="J2360" s="8">
        <v>827.87598053827605</v>
      </c>
      <c r="K2360" s="8">
        <v>1424.10342682645</v>
      </c>
      <c r="L2360" s="8">
        <v>693.02754761059396</v>
      </c>
      <c r="M2360" s="8">
        <v>792.36932241978604</v>
      </c>
      <c r="N2360" s="8">
        <v>4653.3628471230104</v>
      </c>
      <c r="O2360" s="8">
        <v>1410.27966601056</v>
      </c>
      <c r="P2360" s="8">
        <v>787.73653905763194</v>
      </c>
      <c r="Q2360" s="8">
        <v>4222.0746705538704</v>
      </c>
      <c r="R2360" s="8">
        <v>4566.1689775762698</v>
      </c>
      <c r="S2360" s="8">
        <v>4777.71530274618</v>
      </c>
      <c r="T2360" s="27">
        <f t="shared" si="36"/>
        <v>25.910590860959903</v>
      </c>
      <c r="U2360" s="8">
        <v>-0.71276316894284397</v>
      </c>
      <c r="V2360" s="8">
        <v>-0.98552472302548599</v>
      </c>
      <c r="W2360" s="8">
        <v>0.27276155408264202</v>
      </c>
      <c r="X2360" s="4" t="s">
        <v>1576</v>
      </c>
      <c r="Y2360" s="2" t="s">
        <v>1580</v>
      </c>
      <c r="Z2360" s="2" t="s">
        <v>1581</v>
      </c>
    </row>
    <row r="2361" spans="1:26" x14ac:dyDescent="0.25">
      <c r="A2361" s="2" t="s">
        <v>14736</v>
      </c>
      <c r="B2361" s="8">
        <v>48.523305852970203</v>
      </c>
      <c r="C2361" s="9">
        <v>2.2072261172479801</v>
      </c>
      <c r="D2361" s="8">
        <v>2.3911606467508699</v>
      </c>
      <c r="E2361" s="8">
        <v>0.92307730149673395</v>
      </c>
      <c r="F2361" s="10">
        <v>0.35596692254187201</v>
      </c>
      <c r="G2361" s="5">
        <v>0.99952088062722699</v>
      </c>
      <c r="H2361" s="8">
        <v>27.733605554462599</v>
      </c>
      <c r="I2361" s="8" t="s">
        <v>20</v>
      </c>
      <c r="J2361" s="8" t="s">
        <v>20</v>
      </c>
      <c r="K2361" s="8">
        <v>3.0445824197251699</v>
      </c>
      <c r="L2361" s="8">
        <v>0.72341080126366797</v>
      </c>
      <c r="M2361" s="8">
        <v>0.73435525710823601</v>
      </c>
      <c r="N2361" s="8">
        <v>273.97440638650897</v>
      </c>
      <c r="O2361" s="8">
        <v>42.245471193432799</v>
      </c>
      <c r="P2361" s="8">
        <v>5.0174301850804603</v>
      </c>
      <c r="Q2361" s="8">
        <v>70.7865412586101</v>
      </c>
      <c r="R2361" s="8">
        <v>88.256117754167505</v>
      </c>
      <c r="S2361" s="8">
        <v>69.763749425282398</v>
      </c>
      <c r="T2361" s="27">
        <f t="shared" si="36"/>
        <v>25.900110184041047</v>
      </c>
      <c r="U2361" s="8">
        <v>2.6228855589431701</v>
      </c>
      <c r="V2361" s="8">
        <v>0.48951199402004902</v>
      </c>
      <c r="W2361" s="8">
        <v>2.1333735649231298</v>
      </c>
      <c r="X2361" s="4" t="s">
        <v>14737</v>
      </c>
      <c r="Y2361" s="2" t="s">
        <v>31</v>
      </c>
      <c r="Z2361" s="2" t="s">
        <v>31</v>
      </c>
    </row>
    <row r="2362" spans="1:26" x14ac:dyDescent="0.25">
      <c r="A2362" s="2" t="s">
        <v>6392</v>
      </c>
      <c r="B2362" s="8">
        <v>89.199179780045299</v>
      </c>
      <c r="C2362" s="9">
        <v>0.122478060221539</v>
      </c>
      <c r="D2362" s="8">
        <v>2.1172784137476302</v>
      </c>
      <c r="E2362" s="8">
        <v>5.7846931903844503E-2</v>
      </c>
      <c r="F2362" s="10">
        <v>0.95387055448862301</v>
      </c>
      <c r="G2362" s="5">
        <v>0.99952088062722699</v>
      </c>
      <c r="H2362" s="8">
        <v>30.2548424230501</v>
      </c>
      <c r="I2362" s="8">
        <v>86.288622012118097</v>
      </c>
      <c r="J2362" s="8" t="s">
        <v>20</v>
      </c>
      <c r="K2362" s="8">
        <v>25.117804962732599</v>
      </c>
      <c r="L2362" s="8">
        <v>33.276896858128701</v>
      </c>
      <c r="M2362" s="8">
        <v>39.6551838838447</v>
      </c>
      <c r="N2362" s="8">
        <v>78.998755215741994</v>
      </c>
      <c r="O2362" s="8">
        <v>371.220842614633</v>
      </c>
      <c r="P2362" s="8" t="s">
        <v>20</v>
      </c>
      <c r="Q2362" s="8">
        <v>80.681434122716894</v>
      </c>
      <c r="R2362" s="8">
        <v>173.61859230328</v>
      </c>
      <c r="S2362" s="8">
        <v>151.277182964297</v>
      </c>
      <c r="T2362" s="27">
        <f t="shared" si="36"/>
        <v>25.885915450325907</v>
      </c>
      <c r="U2362" s="8">
        <v>0.24928024897926401</v>
      </c>
      <c r="V2362" s="8">
        <v>0.150652272718719</v>
      </c>
      <c r="W2362" s="8">
        <v>9.8627976260544994E-2</v>
      </c>
      <c r="X2362" s="4" t="s">
        <v>6390</v>
      </c>
      <c r="Y2362" s="2" t="s">
        <v>31</v>
      </c>
      <c r="Z2362" s="2" t="s">
        <v>6393</v>
      </c>
    </row>
    <row r="2363" spans="1:26" x14ac:dyDescent="0.25">
      <c r="A2363" s="2" t="s">
        <v>12079</v>
      </c>
      <c r="B2363" s="8">
        <v>109.354715040087</v>
      </c>
      <c r="C2363" s="9">
        <v>9.6084471217081704E-2</v>
      </c>
      <c r="D2363" s="8">
        <v>2.0023041487989399</v>
      </c>
      <c r="E2363" s="8">
        <v>4.7986951070703603E-2</v>
      </c>
      <c r="F2363" s="10">
        <v>0.96172664216376702</v>
      </c>
      <c r="G2363" s="5">
        <v>0.99952088062722699</v>
      </c>
      <c r="H2363" s="8">
        <v>15.1274212115251</v>
      </c>
      <c r="I2363" s="8">
        <v>7.6401384073229597</v>
      </c>
      <c r="J2363" s="8">
        <v>225.78435832862101</v>
      </c>
      <c r="K2363" s="8">
        <v>4.5668736295877501</v>
      </c>
      <c r="L2363" s="8">
        <v>6.5106972113730102</v>
      </c>
      <c r="M2363" s="8">
        <v>7.3435525710823599</v>
      </c>
      <c r="N2363" s="8">
        <v>63.0309217146878</v>
      </c>
      <c r="O2363" s="8">
        <v>41.346631380806599</v>
      </c>
      <c r="P2363" s="8">
        <v>862.99799183383902</v>
      </c>
      <c r="Q2363" s="8">
        <v>13.7006208887633</v>
      </c>
      <c r="R2363" s="8">
        <v>27.489610448019398</v>
      </c>
      <c r="S2363" s="8">
        <v>36.717762855411799</v>
      </c>
      <c r="T2363" s="27">
        <f t="shared" si="36"/>
        <v>25.693425810720253</v>
      </c>
      <c r="U2363" s="8">
        <v>3.7541142838912802</v>
      </c>
      <c r="V2363" s="8">
        <v>3.63423279027413</v>
      </c>
      <c r="W2363" s="8">
        <v>0.11988149361714499</v>
      </c>
      <c r="X2363" s="4" t="s">
        <v>12073</v>
      </c>
      <c r="Y2363" s="2" t="s">
        <v>12080</v>
      </c>
      <c r="Z2363" s="2" t="s">
        <v>12081</v>
      </c>
    </row>
    <row r="2364" spans="1:26" x14ac:dyDescent="0.25">
      <c r="A2364" s="2" t="s">
        <v>15091</v>
      </c>
      <c r="B2364" s="8">
        <v>139.09987918224701</v>
      </c>
      <c r="C2364" s="9">
        <v>-1.14853825417688</v>
      </c>
      <c r="D2364" s="8">
        <v>3.4047561558689998</v>
      </c>
      <c r="E2364" s="8">
        <v>-0.33733348339706098</v>
      </c>
      <c r="F2364" s="10" t="s">
        <v>33</v>
      </c>
      <c r="G2364" s="5" t="s">
        <v>33</v>
      </c>
      <c r="H2364" s="8" t="s">
        <v>20</v>
      </c>
      <c r="I2364" s="8" t="s">
        <v>20</v>
      </c>
      <c r="J2364" s="8">
        <v>130.45318481209199</v>
      </c>
      <c r="K2364" s="8" t="s">
        <v>20</v>
      </c>
      <c r="L2364" s="8">
        <v>2.1702324037910001</v>
      </c>
      <c r="M2364" s="8" t="s">
        <v>20</v>
      </c>
      <c r="N2364" s="8">
        <v>2.5212368685875099</v>
      </c>
      <c r="O2364" s="8">
        <v>12.134337470454099</v>
      </c>
      <c r="P2364" s="8">
        <v>1510.24648570922</v>
      </c>
      <c r="Q2364" s="8" t="s">
        <v>20</v>
      </c>
      <c r="R2364" s="8">
        <v>5.06387560884568</v>
      </c>
      <c r="S2364" s="8">
        <v>6.6091973139741196</v>
      </c>
      <c r="T2364" s="27">
        <f t="shared" si="36"/>
        <v>25.664569855974214</v>
      </c>
      <c r="U2364" s="8">
        <v>5.9095388106190798</v>
      </c>
      <c r="V2364" s="8">
        <v>7.0293883765591696</v>
      </c>
      <c r="W2364" s="8">
        <v>-1.11984956594008</v>
      </c>
      <c r="X2364" s="4" t="s">
        <v>15092</v>
      </c>
      <c r="Y2364" s="2" t="s">
        <v>15093</v>
      </c>
      <c r="Z2364" s="2" t="s">
        <v>31</v>
      </c>
    </row>
    <row r="2365" spans="1:26" x14ac:dyDescent="0.25">
      <c r="A2365" s="2" t="s">
        <v>5888</v>
      </c>
      <c r="B2365" s="8">
        <v>19.6421313696422</v>
      </c>
      <c r="C2365" s="9">
        <v>-4.4014171667223403</v>
      </c>
      <c r="D2365" s="8">
        <v>2.6027968853102399</v>
      </c>
      <c r="E2365" s="8">
        <v>-1.69103366903626</v>
      </c>
      <c r="F2365" s="10">
        <v>9.0830372370244106E-2</v>
      </c>
      <c r="G2365" s="5">
        <v>0.76596799769724</v>
      </c>
      <c r="H2365" s="8">
        <v>16.808245790583399</v>
      </c>
      <c r="I2365" s="8" t="s">
        <v>20</v>
      </c>
      <c r="J2365" s="8" t="s">
        <v>20</v>
      </c>
      <c r="K2365" s="8">
        <v>31.968115407114301</v>
      </c>
      <c r="L2365" s="8">
        <v>14.468216025273399</v>
      </c>
      <c r="M2365" s="8">
        <v>19.093236684814102</v>
      </c>
      <c r="N2365" s="8">
        <v>5.88288602670419</v>
      </c>
      <c r="O2365" s="8" t="s">
        <v>20</v>
      </c>
      <c r="P2365" s="8">
        <v>125.43575462701099</v>
      </c>
      <c r="Q2365" s="8">
        <v>4.5668736295877501</v>
      </c>
      <c r="R2365" s="8">
        <v>9.4043404164276794</v>
      </c>
      <c r="S2365" s="8">
        <v>8.0779078281905896</v>
      </c>
      <c r="T2365" s="27">
        <f t="shared" si="36"/>
        <v>25.599177248424965</v>
      </c>
      <c r="U2365" s="8">
        <v>-1.9629768593367301</v>
      </c>
      <c r="V2365" s="8">
        <v>2.5742786155953699</v>
      </c>
      <c r="W2365" s="8">
        <v>-4.5372554749320999</v>
      </c>
      <c r="X2365" s="4" t="s">
        <v>5889</v>
      </c>
      <c r="Y2365" s="2" t="s">
        <v>31</v>
      </c>
      <c r="Z2365" s="2" t="s">
        <v>31</v>
      </c>
    </row>
    <row r="2366" spans="1:26" x14ac:dyDescent="0.25">
      <c r="A2366" s="2" t="s">
        <v>15462</v>
      </c>
      <c r="B2366" s="8">
        <v>748.20604861007496</v>
      </c>
      <c r="C2366" s="9">
        <v>13.1340770926387</v>
      </c>
      <c r="D2366" s="8">
        <v>5.9488452989951197</v>
      </c>
      <c r="E2366" s="8">
        <v>2.2078363837864901</v>
      </c>
      <c r="F2366" s="10" t="s">
        <v>33</v>
      </c>
      <c r="G2366" s="5" t="s">
        <v>33</v>
      </c>
      <c r="H2366" s="8" t="s">
        <v>20</v>
      </c>
      <c r="I2366" s="8" t="s">
        <v>20</v>
      </c>
      <c r="J2366" s="8">
        <v>1018.53832757133</v>
      </c>
      <c r="K2366" s="8" t="s">
        <v>20</v>
      </c>
      <c r="L2366" s="8" t="s">
        <v>20</v>
      </c>
      <c r="M2366" s="8" t="s">
        <v>20</v>
      </c>
      <c r="N2366" s="8" t="s">
        <v>20</v>
      </c>
      <c r="O2366" s="8">
        <v>55.278648476513197</v>
      </c>
      <c r="P2366" s="8">
        <v>7902.4525415017197</v>
      </c>
      <c r="Q2366" s="8" t="s">
        <v>20</v>
      </c>
      <c r="R2366" s="8" t="s">
        <v>20</v>
      </c>
      <c r="S2366" s="8">
        <v>2.2030657713247099</v>
      </c>
      <c r="T2366" s="27">
        <f t="shared" si="36"/>
        <v>25.59871157382274</v>
      </c>
      <c r="U2366" s="8" t="s">
        <v>28</v>
      </c>
      <c r="V2366" s="8">
        <v>11.818628884112099</v>
      </c>
      <c r="W2366" s="8" t="s">
        <v>28</v>
      </c>
      <c r="X2366" s="4" t="s">
        <v>15459</v>
      </c>
      <c r="Y2366" s="2" t="s">
        <v>31</v>
      </c>
      <c r="Z2366" s="2" t="s">
        <v>31</v>
      </c>
    </row>
    <row r="2367" spans="1:26" x14ac:dyDescent="0.25">
      <c r="A2367" s="2" t="s">
        <v>14883</v>
      </c>
      <c r="B2367" s="8">
        <v>32.814070990445103</v>
      </c>
      <c r="C2367" s="9">
        <v>-0.334398272482613</v>
      </c>
      <c r="D2367" s="8">
        <v>1.6542917686718701</v>
      </c>
      <c r="E2367" s="8">
        <v>-0.20213983942571501</v>
      </c>
      <c r="F2367" s="10">
        <v>0.83980740331012904</v>
      </c>
      <c r="G2367" s="5">
        <v>0.99952088062722699</v>
      </c>
      <c r="H2367" s="8">
        <v>11.7657720534084</v>
      </c>
      <c r="I2367" s="8">
        <v>4.0447791568180396</v>
      </c>
      <c r="J2367" s="8" t="s">
        <v>20</v>
      </c>
      <c r="K2367" s="8">
        <v>16.745203308488399</v>
      </c>
      <c r="L2367" s="8">
        <v>19.532091634118999</v>
      </c>
      <c r="M2367" s="8">
        <v>19.093236684814102</v>
      </c>
      <c r="N2367" s="8">
        <v>63.871334004216898</v>
      </c>
      <c r="O2367" s="8">
        <v>13.9320170957066</v>
      </c>
      <c r="P2367" s="8">
        <v>15.052290555241401</v>
      </c>
      <c r="Q2367" s="8">
        <v>57.847065974778197</v>
      </c>
      <c r="R2367" s="8">
        <v>94.043404164276794</v>
      </c>
      <c r="S2367" s="8">
        <v>77.841657253473002</v>
      </c>
      <c r="T2367" s="27">
        <f t="shared" si="36"/>
        <v>25.540534094215175</v>
      </c>
      <c r="U2367" s="8">
        <v>-1.80823070775219</v>
      </c>
      <c r="V2367" s="8">
        <v>-1.30689115552616</v>
      </c>
      <c r="W2367" s="8">
        <v>-0.50133955222602999</v>
      </c>
      <c r="X2367" s="4" t="s">
        <v>14880</v>
      </c>
      <c r="Y2367" s="2" t="s">
        <v>14884</v>
      </c>
      <c r="Z2367" s="2" t="s">
        <v>14885</v>
      </c>
    </row>
    <row r="2368" spans="1:26" x14ac:dyDescent="0.25">
      <c r="A2368" s="2" t="s">
        <v>13761</v>
      </c>
      <c r="B2368" s="8">
        <v>5.8141861647831101</v>
      </c>
      <c r="C2368" s="9">
        <v>-5.3913598617469596</v>
      </c>
      <c r="D2368" s="8">
        <v>5.9957292882556299</v>
      </c>
      <c r="E2368" s="8">
        <v>-0.89920001430142804</v>
      </c>
      <c r="F2368" s="10">
        <v>0.36854613273353698</v>
      </c>
      <c r="G2368" s="5" t="s">
        <v>33</v>
      </c>
      <c r="H2368" s="8" t="s">
        <v>20</v>
      </c>
      <c r="I2368" s="8">
        <v>7.6401384073229597</v>
      </c>
      <c r="J2368" s="8" t="s">
        <v>20</v>
      </c>
      <c r="K2368" s="8">
        <v>2.2834368147938799</v>
      </c>
      <c r="L2368" s="8" t="s">
        <v>20</v>
      </c>
      <c r="M2368" s="8" t="s">
        <v>20</v>
      </c>
      <c r="N2368" s="8" t="s">
        <v>20</v>
      </c>
      <c r="O2368" s="8">
        <v>54.829228570200002</v>
      </c>
      <c r="P2368" s="8">
        <v>5.0174301850804603</v>
      </c>
      <c r="Q2368" s="8" t="s">
        <v>20</v>
      </c>
      <c r="R2368" s="8" t="s">
        <v>20</v>
      </c>
      <c r="S2368" s="8" t="s">
        <v>20</v>
      </c>
      <c r="T2368" s="27">
        <f t="shared" si="36"/>
        <v>25.532380808640706</v>
      </c>
      <c r="U2368" s="8">
        <v>1.7423919047808401</v>
      </c>
      <c r="V2368" s="8" t="s">
        <v>28</v>
      </c>
      <c r="W2368" s="8" t="s">
        <v>182</v>
      </c>
      <c r="X2368" s="4" t="s">
        <v>13762</v>
      </c>
      <c r="Y2368" s="2" t="s">
        <v>13763</v>
      </c>
      <c r="Z2368" s="2" t="s">
        <v>13764</v>
      </c>
    </row>
    <row r="2369" spans="1:26" x14ac:dyDescent="0.25">
      <c r="A2369" s="2" t="s">
        <v>4059</v>
      </c>
      <c r="B2369" s="8">
        <v>29.2941163254931</v>
      </c>
      <c r="C2369" s="9">
        <v>0.48193577726915099</v>
      </c>
      <c r="D2369" s="8">
        <v>1.9718340073974601</v>
      </c>
      <c r="E2369" s="8">
        <v>0.244409912528711</v>
      </c>
      <c r="F2369" s="10">
        <v>0.80691336544938097</v>
      </c>
      <c r="G2369" s="5">
        <v>0.99952088062722699</v>
      </c>
      <c r="H2369" s="8">
        <v>10.9253597638792</v>
      </c>
      <c r="I2369" s="8">
        <v>4.9436189694442696</v>
      </c>
      <c r="J2369" s="8">
        <v>40.139441480643697</v>
      </c>
      <c r="K2369" s="8">
        <v>18.267494518351</v>
      </c>
      <c r="L2369" s="8">
        <v>5.06387560884568</v>
      </c>
      <c r="M2369" s="8">
        <v>6.6091973139741196</v>
      </c>
      <c r="N2369" s="8">
        <v>15.1274212115251</v>
      </c>
      <c r="O2369" s="8">
        <v>131.23061264342999</v>
      </c>
      <c r="P2369" s="8" t="s">
        <v>20</v>
      </c>
      <c r="Q2369" s="8">
        <v>29.684678592320399</v>
      </c>
      <c r="R2369" s="8">
        <v>52.085577690984103</v>
      </c>
      <c r="S2369" s="8">
        <v>37.452118112519997</v>
      </c>
      <c r="T2369" s="27">
        <f t="shared" si="36"/>
        <v>25.51205822176826</v>
      </c>
      <c r="U2369" s="8">
        <v>0.90354217190501795</v>
      </c>
      <c r="V2369" s="8">
        <v>0.29584692906395599</v>
      </c>
      <c r="W2369" s="8">
        <v>0.60769524284106202</v>
      </c>
      <c r="X2369" s="4" t="s">
        <v>4056</v>
      </c>
      <c r="Y2369" s="2" t="s">
        <v>31</v>
      </c>
      <c r="Z2369" s="2" t="s">
        <v>4060</v>
      </c>
    </row>
    <row r="2370" spans="1:26" x14ac:dyDescent="0.25">
      <c r="A2370" s="2" t="s">
        <v>6723</v>
      </c>
      <c r="B2370" s="8">
        <v>67.811149976832297</v>
      </c>
      <c r="C2370" s="9">
        <v>3.1455800074480602</v>
      </c>
      <c r="D2370" s="8">
        <v>2.8376580945552399</v>
      </c>
      <c r="E2370" s="8">
        <v>1.10851268991273</v>
      </c>
      <c r="F2370" s="10">
        <v>0.26764046177550299</v>
      </c>
      <c r="G2370" s="5">
        <v>0.99952088062722699</v>
      </c>
      <c r="H2370" s="8">
        <v>0.84041228952917002</v>
      </c>
      <c r="I2370" s="8" t="s">
        <v>20</v>
      </c>
      <c r="J2370" s="8">
        <v>105.36603388669</v>
      </c>
      <c r="K2370" s="8">
        <v>1.52229120986258</v>
      </c>
      <c r="L2370" s="8" t="s">
        <v>20</v>
      </c>
      <c r="M2370" s="8" t="s">
        <v>20</v>
      </c>
      <c r="N2370" s="8">
        <v>7.5637106057625303</v>
      </c>
      <c r="O2370" s="8">
        <v>50.784449413381999</v>
      </c>
      <c r="P2370" s="8">
        <v>566.96961091409196</v>
      </c>
      <c r="Q2370" s="8">
        <v>12.939475283832</v>
      </c>
      <c r="R2370" s="8">
        <v>36.170540063183402</v>
      </c>
      <c r="S2370" s="8">
        <v>31.577276055654099</v>
      </c>
      <c r="T2370" s="27">
        <f t="shared" si="36"/>
        <v>25.476593928647176</v>
      </c>
      <c r="U2370" s="8">
        <v>6.1244831540331504</v>
      </c>
      <c r="V2370" s="8">
        <v>2.9541761520446701</v>
      </c>
      <c r="W2370" s="8">
        <v>3.17030700198849</v>
      </c>
      <c r="X2370" s="4" t="s">
        <v>6721</v>
      </c>
      <c r="Y2370" s="2" t="s">
        <v>31</v>
      </c>
      <c r="Z2370" s="2" t="s">
        <v>31</v>
      </c>
    </row>
    <row r="2371" spans="1:26" x14ac:dyDescent="0.25">
      <c r="A2371" s="2" t="s">
        <v>1994</v>
      </c>
      <c r="B2371" s="8">
        <v>8.3230810486054594</v>
      </c>
      <c r="C2371" s="9">
        <v>0.57478243249096606</v>
      </c>
      <c r="D2371" s="8">
        <v>3.3123768223396399</v>
      </c>
      <c r="E2371" s="8">
        <v>0.173525677578247</v>
      </c>
      <c r="F2371" s="10">
        <v>0.86223824623724798</v>
      </c>
      <c r="G2371" s="5" t="s">
        <v>33</v>
      </c>
      <c r="H2371" s="8" t="s">
        <v>20</v>
      </c>
      <c r="I2371" s="8">
        <v>10.786077751514799</v>
      </c>
      <c r="J2371" s="8" t="s">
        <v>20</v>
      </c>
      <c r="K2371" s="8" t="s">
        <v>20</v>
      </c>
      <c r="L2371" s="8" t="s">
        <v>20</v>
      </c>
      <c r="M2371" s="8" t="s">
        <v>20</v>
      </c>
      <c r="N2371" s="8">
        <v>3.3616491581166801</v>
      </c>
      <c r="O2371" s="8">
        <v>81.345003042673795</v>
      </c>
      <c r="P2371" s="8" t="s">
        <v>20</v>
      </c>
      <c r="Q2371" s="8" t="s">
        <v>20</v>
      </c>
      <c r="R2371" s="8">
        <v>1.4468216025273399</v>
      </c>
      <c r="S2371" s="8">
        <v>2.9374210284329401</v>
      </c>
      <c r="T2371" s="27">
        <f t="shared" si="36"/>
        <v>25.466896568990233</v>
      </c>
      <c r="U2371" s="8" t="s">
        <v>28</v>
      </c>
      <c r="V2371" s="8">
        <v>4.2720757253810797</v>
      </c>
      <c r="W2371" s="8" t="s">
        <v>28</v>
      </c>
      <c r="X2371" s="4" t="s">
        <v>1995</v>
      </c>
      <c r="Y2371" s="2" t="s">
        <v>1996</v>
      </c>
      <c r="Z2371" s="2" t="s">
        <v>1997</v>
      </c>
    </row>
    <row r="2372" spans="1:26" x14ac:dyDescent="0.25">
      <c r="A2372" s="2" t="s">
        <v>10368</v>
      </c>
      <c r="B2372" s="8">
        <v>18.642454468386401</v>
      </c>
      <c r="C2372" s="9">
        <v>0.60325860247361396</v>
      </c>
      <c r="D2372" s="8">
        <v>2.2687911691133902</v>
      </c>
      <c r="E2372" s="8">
        <v>0.265894283566592</v>
      </c>
      <c r="F2372" s="10">
        <v>0.79032062772933998</v>
      </c>
      <c r="G2372" s="5">
        <v>0.99952088062722699</v>
      </c>
      <c r="H2372" s="8">
        <v>17.6486580801126</v>
      </c>
      <c r="I2372" s="8">
        <v>0.89883981262623003</v>
      </c>
      <c r="J2372" s="8" t="s">
        <v>20</v>
      </c>
      <c r="K2372" s="8">
        <v>17.5063489134197</v>
      </c>
      <c r="L2372" s="8">
        <v>0.72341080126366797</v>
      </c>
      <c r="M2372" s="8">
        <v>1.46871051421647</v>
      </c>
      <c r="N2372" s="8">
        <v>22.691131817287602</v>
      </c>
      <c r="O2372" s="8">
        <v>50.335029507068903</v>
      </c>
      <c r="P2372" s="8" t="s">
        <v>20</v>
      </c>
      <c r="Q2372" s="8">
        <v>36.534989036702001</v>
      </c>
      <c r="R2372" s="8">
        <v>31.1066644543377</v>
      </c>
      <c r="S2372" s="8">
        <v>44.795670683602403</v>
      </c>
      <c r="T2372" s="27">
        <f t="shared" si="36"/>
        <v>25.398429215466184</v>
      </c>
      <c r="U2372" s="8">
        <v>-8.6859018682802505E-2</v>
      </c>
      <c r="V2372" s="8">
        <v>-0.622635724127378</v>
      </c>
      <c r="W2372" s="8">
        <v>0.53577670544457601</v>
      </c>
      <c r="X2372" s="4" t="s">
        <v>10369</v>
      </c>
      <c r="Y2372" s="2" t="s">
        <v>31</v>
      </c>
      <c r="Z2372" s="2" t="s">
        <v>31</v>
      </c>
    </row>
    <row r="2373" spans="1:26" x14ac:dyDescent="0.25">
      <c r="A2373" s="2" t="s">
        <v>3416</v>
      </c>
      <c r="B2373" s="8">
        <v>531.38288856292002</v>
      </c>
      <c r="C2373" s="9">
        <v>0.117474474233209</v>
      </c>
      <c r="D2373" s="8">
        <v>1.80140446720251</v>
      </c>
      <c r="E2373" s="8">
        <v>6.5212713952930795E-2</v>
      </c>
      <c r="F2373" s="10">
        <v>0.94800463840700799</v>
      </c>
      <c r="G2373" s="5">
        <v>0.99952088062722699</v>
      </c>
      <c r="H2373" s="8">
        <v>351.292337023193</v>
      </c>
      <c r="I2373" s="8">
        <v>86.288622012118097</v>
      </c>
      <c r="J2373" s="8">
        <v>15.052290555241401</v>
      </c>
      <c r="K2373" s="8">
        <v>296.84678592320398</v>
      </c>
      <c r="L2373" s="8">
        <v>223.53393759047299</v>
      </c>
      <c r="M2373" s="8">
        <v>267.30531358739802</v>
      </c>
      <c r="N2373" s="8">
        <v>1308.52193479692</v>
      </c>
      <c r="O2373" s="8">
        <v>435.48788921740902</v>
      </c>
      <c r="P2373" s="8">
        <v>40.139441480643697</v>
      </c>
      <c r="Q2373" s="8">
        <v>852.48307752304697</v>
      </c>
      <c r="R2373" s="8">
        <v>1317.33106910114</v>
      </c>
      <c r="S2373" s="8">
        <v>1182.31196394426</v>
      </c>
      <c r="T2373" s="27">
        <f t="shared" si="36"/>
        <v>25.369696266134962</v>
      </c>
      <c r="U2373" s="8">
        <v>-0.79927813587437302</v>
      </c>
      <c r="V2373" s="8">
        <v>-0.90984010672899696</v>
      </c>
      <c r="W2373" s="8">
        <v>0.11056197085462401</v>
      </c>
      <c r="X2373" s="4" t="s">
        <v>3404</v>
      </c>
      <c r="Y2373" s="2" t="s">
        <v>31</v>
      </c>
      <c r="Z2373" s="2" t="s">
        <v>3417</v>
      </c>
    </row>
    <row r="2374" spans="1:26" x14ac:dyDescent="0.25">
      <c r="A2374" s="2" t="s">
        <v>11343</v>
      </c>
      <c r="B2374" s="8">
        <v>255.87502091552901</v>
      </c>
      <c r="C2374" s="9">
        <v>0.30780546022332</v>
      </c>
      <c r="D2374" s="8">
        <v>2.06028268113233</v>
      </c>
      <c r="E2374" s="8">
        <v>0.14939962513015501</v>
      </c>
      <c r="F2374" s="10" t="s">
        <v>33</v>
      </c>
      <c r="G2374" s="5" t="s">
        <v>33</v>
      </c>
      <c r="H2374" s="8">
        <v>12.606184342937601</v>
      </c>
      <c r="I2374" s="8">
        <v>18.8756360651508</v>
      </c>
      <c r="J2374" s="8">
        <v>526.83016943344796</v>
      </c>
      <c r="K2374" s="8">
        <v>14.461766493694499</v>
      </c>
      <c r="L2374" s="8">
        <v>7.9575188139003501</v>
      </c>
      <c r="M2374" s="8">
        <v>29.374210284329401</v>
      </c>
      <c r="N2374" s="8">
        <v>129.42349258749201</v>
      </c>
      <c r="O2374" s="8">
        <v>119.096275172975</v>
      </c>
      <c r="P2374" s="8">
        <v>1956.79777218138</v>
      </c>
      <c r="Q2374" s="8">
        <v>39.579571456427203</v>
      </c>
      <c r="R2374" s="8">
        <v>123.703247016087</v>
      </c>
      <c r="S2374" s="8">
        <v>91.794407138529493</v>
      </c>
      <c r="T2374" s="27">
        <f t="shared" si="36"/>
        <v>25.316625825061852</v>
      </c>
      <c r="U2374" s="8">
        <v>3.43022870284558</v>
      </c>
      <c r="V2374" s="8">
        <v>3.1119804021572199</v>
      </c>
      <c r="W2374" s="8">
        <v>0.31824830068836102</v>
      </c>
      <c r="X2374" s="4" t="s">
        <v>11337</v>
      </c>
      <c r="Y2374" s="2" t="s">
        <v>31</v>
      </c>
      <c r="Z2374" s="2" t="s">
        <v>11344</v>
      </c>
    </row>
    <row r="2375" spans="1:26" x14ac:dyDescent="0.25">
      <c r="A2375" s="2" t="s">
        <v>13845</v>
      </c>
      <c r="B2375" s="8">
        <v>196.09848717299499</v>
      </c>
      <c r="C2375" s="9">
        <v>-1.2462078688822599E-2</v>
      </c>
      <c r="D2375" s="8">
        <v>1.8441755829769499</v>
      </c>
      <c r="E2375" s="8">
        <v>-6.7575337206806502E-3</v>
      </c>
      <c r="F2375" s="10">
        <v>0.99460830920979204</v>
      </c>
      <c r="G2375" s="5">
        <v>0.99952088062722699</v>
      </c>
      <c r="H2375" s="8">
        <v>52.1055619508085</v>
      </c>
      <c r="I2375" s="8">
        <v>15.2802768146459</v>
      </c>
      <c r="J2375" s="8" t="s">
        <v>20</v>
      </c>
      <c r="K2375" s="8">
        <v>164.40745066515899</v>
      </c>
      <c r="L2375" s="8">
        <v>42.681237274556402</v>
      </c>
      <c r="M2375" s="8">
        <v>74.904236225040094</v>
      </c>
      <c r="N2375" s="8">
        <v>231.11337962052201</v>
      </c>
      <c r="O2375" s="8">
        <v>158.64522692853001</v>
      </c>
      <c r="P2375" s="8">
        <v>10.034860370160899</v>
      </c>
      <c r="Q2375" s="8">
        <v>450.59819811932499</v>
      </c>
      <c r="R2375" s="8">
        <v>599.70755424758102</v>
      </c>
      <c r="S2375" s="8">
        <v>553.70386385961001</v>
      </c>
      <c r="T2375" s="27">
        <f t="shared" si="36"/>
        <v>25.282743844487776</v>
      </c>
      <c r="U2375" s="8">
        <v>-2.0651416187648</v>
      </c>
      <c r="V2375" s="8">
        <v>-2.0043559888384301</v>
      </c>
      <c r="W2375" s="8">
        <v>-6.0785629926370703E-2</v>
      </c>
      <c r="X2375" s="4" t="s">
        <v>13844</v>
      </c>
      <c r="Y2375" s="2" t="s">
        <v>31</v>
      </c>
      <c r="Z2375" s="2" t="s">
        <v>13846</v>
      </c>
    </row>
    <row r="2376" spans="1:26" x14ac:dyDescent="0.25">
      <c r="A2376" s="2" t="s">
        <v>7770</v>
      </c>
      <c r="B2376" s="8">
        <v>10.0432408441573</v>
      </c>
      <c r="C2376" s="9">
        <v>2.75661518777782</v>
      </c>
      <c r="D2376" s="8">
        <v>2.71179759620451</v>
      </c>
      <c r="E2376" s="8">
        <v>1.0165268940558201</v>
      </c>
      <c r="F2376" s="10">
        <v>0.309378547261492</v>
      </c>
      <c r="G2376" s="5" t="s">
        <v>33</v>
      </c>
      <c r="H2376" s="8" t="s">
        <v>20</v>
      </c>
      <c r="I2376" s="8">
        <v>7.1907185010098402</v>
      </c>
      <c r="J2376" s="8" t="s">
        <v>20</v>
      </c>
      <c r="K2376" s="8" t="s">
        <v>20</v>
      </c>
      <c r="L2376" s="8" t="s">
        <v>20</v>
      </c>
      <c r="M2376" s="8" t="s">
        <v>20</v>
      </c>
      <c r="N2376" s="8">
        <v>8.4041228952916995</v>
      </c>
      <c r="O2376" s="8">
        <v>71.907185010098402</v>
      </c>
      <c r="P2376" s="8">
        <v>5.0174301850804603</v>
      </c>
      <c r="Q2376" s="8">
        <v>6.0891648394503299</v>
      </c>
      <c r="R2376" s="8">
        <v>7.9575188139003501</v>
      </c>
      <c r="S2376" s="8">
        <v>13.9527498850565</v>
      </c>
      <c r="T2376" s="27">
        <f t="shared" si="36"/>
        <v>25.281231137108168</v>
      </c>
      <c r="U2376" s="8" t="s">
        <v>28</v>
      </c>
      <c r="V2376" s="8">
        <v>1.60763407240522</v>
      </c>
      <c r="W2376" s="8" t="s">
        <v>28</v>
      </c>
      <c r="X2376" s="4" t="s">
        <v>7771</v>
      </c>
      <c r="Y2376" s="2" t="s">
        <v>7772</v>
      </c>
      <c r="Z2376" s="2" t="s">
        <v>7773</v>
      </c>
    </row>
    <row r="2377" spans="1:26" x14ac:dyDescent="0.25">
      <c r="A2377" s="2" t="s">
        <v>4408</v>
      </c>
      <c r="B2377" s="8">
        <v>21.878686620078899</v>
      </c>
      <c r="C2377" s="9">
        <v>-0.72561428355945001</v>
      </c>
      <c r="D2377" s="8">
        <v>2.0614977363362801</v>
      </c>
      <c r="E2377" s="8">
        <v>-0.35198403120685401</v>
      </c>
      <c r="F2377" s="10">
        <v>0.72485023836974904</v>
      </c>
      <c r="G2377" s="5">
        <v>0.99952088062722699</v>
      </c>
      <c r="H2377" s="8">
        <v>15.1274212115251</v>
      </c>
      <c r="I2377" s="8">
        <v>14.8308569083328</v>
      </c>
      <c r="J2377" s="8" t="s">
        <v>20</v>
      </c>
      <c r="K2377" s="8">
        <v>9.1337472591755002</v>
      </c>
      <c r="L2377" s="8">
        <v>5.06387560884568</v>
      </c>
      <c r="M2377" s="8">
        <v>20.561947199030602</v>
      </c>
      <c r="N2377" s="8">
        <v>8.4041228952916995</v>
      </c>
      <c r="O2377" s="8">
        <v>110.107877046713</v>
      </c>
      <c r="P2377" s="8" t="s">
        <v>20</v>
      </c>
      <c r="Q2377" s="8">
        <v>29.684678592320399</v>
      </c>
      <c r="R2377" s="8">
        <v>20.255502435382699</v>
      </c>
      <c r="S2377" s="8">
        <v>29.374210284329401</v>
      </c>
      <c r="T2377" s="27">
        <f t="shared" ref="T2377:T2440" si="37">100*AVERAGE(H2377:J2377)/AVERAGE(N2377:P2377)</f>
        <v>25.278687503812566</v>
      </c>
      <c r="U2377" s="8">
        <v>-0.21445553197846301</v>
      </c>
      <c r="V2377" s="8">
        <v>0.57937858008318199</v>
      </c>
      <c r="W2377" s="8">
        <v>-0.793834112061645</v>
      </c>
      <c r="X2377" s="4" t="s">
        <v>4407</v>
      </c>
      <c r="Y2377" s="2" t="s">
        <v>31</v>
      </c>
      <c r="Z2377" s="2" t="s">
        <v>31</v>
      </c>
    </row>
    <row r="2378" spans="1:26" x14ac:dyDescent="0.25">
      <c r="A2378" s="2" t="s">
        <v>14112</v>
      </c>
      <c r="B2378" s="8">
        <v>31.334813201078099</v>
      </c>
      <c r="C2378" s="9">
        <v>1.0985985424333</v>
      </c>
      <c r="D2378" s="8">
        <v>1.77570266423223</v>
      </c>
      <c r="E2378" s="8">
        <v>0.61868383967780305</v>
      </c>
      <c r="F2378" s="10">
        <v>0.53612465806720699</v>
      </c>
      <c r="G2378" s="5">
        <v>0.99952088062722699</v>
      </c>
      <c r="H2378" s="8">
        <v>11.7657720534084</v>
      </c>
      <c r="I2378" s="8">
        <v>5.8424587820704996</v>
      </c>
      <c r="J2378" s="8" t="s">
        <v>20</v>
      </c>
      <c r="K2378" s="8">
        <v>9.8948928641067901</v>
      </c>
      <c r="L2378" s="8">
        <v>10.851162018955</v>
      </c>
      <c r="M2378" s="8">
        <v>11.749684113731799</v>
      </c>
      <c r="N2378" s="8">
        <v>31.935667002108499</v>
      </c>
      <c r="O2378" s="8">
        <v>37.7512721303017</v>
      </c>
      <c r="P2378" s="8" t="s">
        <v>20</v>
      </c>
      <c r="Q2378" s="8">
        <v>114.93298634462499</v>
      </c>
      <c r="R2378" s="8">
        <v>77.404955735212496</v>
      </c>
      <c r="S2378" s="8">
        <v>63.888907368416497</v>
      </c>
      <c r="T2378" s="27">
        <f t="shared" si="37"/>
        <v>25.267619807525183</v>
      </c>
      <c r="U2378" s="8">
        <v>-0.88400059367314898</v>
      </c>
      <c r="V2378" s="8">
        <v>-1.8784614667336501</v>
      </c>
      <c r="W2378" s="8">
        <v>0.99446087306049902</v>
      </c>
      <c r="X2378" s="4" t="s">
        <v>14111</v>
      </c>
      <c r="Y2378" s="2" t="s">
        <v>14113</v>
      </c>
      <c r="Z2378" s="2" t="s">
        <v>14114</v>
      </c>
    </row>
    <row r="2379" spans="1:26" x14ac:dyDescent="0.25">
      <c r="A2379" s="2" t="s">
        <v>14825</v>
      </c>
      <c r="B2379" s="8">
        <v>5.7822114592537002</v>
      </c>
      <c r="C2379" s="9">
        <v>-0.55014035872743905</v>
      </c>
      <c r="D2379" s="8">
        <v>2.19895512876802</v>
      </c>
      <c r="E2379" s="8">
        <v>-0.25018262152336801</v>
      </c>
      <c r="F2379" s="10">
        <v>0.80244612401773696</v>
      </c>
      <c r="G2379" s="5" t="s">
        <v>33</v>
      </c>
      <c r="H2379" s="8">
        <v>2.5212368685875099</v>
      </c>
      <c r="I2379" s="8">
        <v>1.3482597189393499</v>
      </c>
      <c r="J2379" s="8">
        <v>5.0174301850804603</v>
      </c>
      <c r="K2379" s="8">
        <v>3.8057280246564602</v>
      </c>
      <c r="L2379" s="8" t="s">
        <v>20</v>
      </c>
      <c r="M2379" s="8">
        <v>7.3435525710823599</v>
      </c>
      <c r="N2379" s="8">
        <v>5.0424737371750199</v>
      </c>
      <c r="O2379" s="8">
        <v>18.4262161588377</v>
      </c>
      <c r="P2379" s="8" t="s">
        <v>20</v>
      </c>
      <c r="Q2379" s="8">
        <v>9.1337472591755002</v>
      </c>
      <c r="R2379" s="8">
        <v>9.4043404164276794</v>
      </c>
      <c r="S2379" s="8">
        <v>7.3435525710823599</v>
      </c>
      <c r="T2379" s="27">
        <f t="shared" si="37"/>
        <v>25.24477452578834</v>
      </c>
      <c r="U2379" s="8">
        <v>-0.32719411797951198</v>
      </c>
      <c r="V2379" s="8">
        <v>-0.1411917430514</v>
      </c>
      <c r="W2379" s="8">
        <v>-0.186002374928112</v>
      </c>
      <c r="X2379" s="4" t="s">
        <v>14826</v>
      </c>
      <c r="Y2379" s="2" t="s">
        <v>31</v>
      </c>
      <c r="Z2379" s="2" t="s">
        <v>14827</v>
      </c>
    </row>
    <row r="2380" spans="1:26" x14ac:dyDescent="0.25">
      <c r="A2380" s="2" t="s">
        <v>919</v>
      </c>
      <c r="B2380" s="8">
        <v>16.520837683815401</v>
      </c>
      <c r="C2380" s="9">
        <v>2.3526865431039901</v>
      </c>
      <c r="D2380" s="8">
        <v>2.4724209778251698</v>
      </c>
      <c r="E2380" s="8">
        <v>0.951571987216149</v>
      </c>
      <c r="F2380" s="10">
        <v>0.34131409389658901</v>
      </c>
      <c r="G2380" s="5">
        <v>0.99952088062722699</v>
      </c>
      <c r="H2380" s="8" t="s">
        <v>20</v>
      </c>
      <c r="I2380" s="8">
        <v>12.134337470454099</v>
      </c>
      <c r="J2380" s="8" t="s">
        <v>20</v>
      </c>
      <c r="K2380" s="8" t="s">
        <v>20</v>
      </c>
      <c r="L2380" s="8" t="s">
        <v>20</v>
      </c>
      <c r="M2380" s="8">
        <v>0.73435525710823601</v>
      </c>
      <c r="N2380" s="8">
        <v>16.808245790583399</v>
      </c>
      <c r="O2380" s="8">
        <v>52.132709132321402</v>
      </c>
      <c r="P2380" s="8">
        <v>75.261452776206895</v>
      </c>
      <c r="Q2380" s="8">
        <v>6.8503104443816296</v>
      </c>
      <c r="R2380" s="8">
        <v>12.2979836214824</v>
      </c>
      <c r="S2380" s="8">
        <v>22.030657713247098</v>
      </c>
      <c r="T2380" s="27">
        <f t="shared" si="37"/>
        <v>25.244385993415385</v>
      </c>
      <c r="U2380" s="8">
        <v>4.04647336917263</v>
      </c>
      <c r="V2380" s="8">
        <v>1.80811624159974</v>
      </c>
      <c r="W2380" s="8">
        <v>2.2383571275728902</v>
      </c>
      <c r="X2380" s="4" t="s">
        <v>916</v>
      </c>
      <c r="Y2380" s="2" t="s">
        <v>920</v>
      </c>
      <c r="Z2380" s="2" t="s">
        <v>31</v>
      </c>
    </row>
    <row r="2381" spans="1:26" x14ac:dyDescent="0.25">
      <c r="A2381" s="2" t="s">
        <v>4146</v>
      </c>
      <c r="B2381" s="8">
        <v>12.1601615681823</v>
      </c>
      <c r="C2381" s="9">
        <v>-1.8787981374523099E-2</v>
      </c>
      <c r="D2381" s="8">
        <v>1.8913044873656999</v>
      </c>
      <c r="E2381" s="8">
        <v>-9.9338744766010595E-3</v>
      </c>
      <c r="F2381" s="10">
        <v>0.99207404528437604</v>
      </c>
      <c r="G2381" s="5" t="s">
        <v>33</v>
      </c>
      <c r="H2381" s="8">
        <v>5.88288602670419</v>
      </c>
      <c r="I2381" s="8">
        <v>7.1907185010098402</v>
      </c>
      <c r="J2381" s="8" t="s">
        <v>20</v>
      </c>
      <c r="K2381" s="8">
        <v>3.8057280246564602</v>
      </c>
      <c r="L2381" s="8">
        <v>7.9575188139003501</v>
      </c>
      <c r="M2381" s="8">
        <v>5.8748420568658899</v>
      </c>
      <c r="N2381" s="8">
        <v>10.9253597638792</v>
      </c>
      <c r="O2381" s="8">
        <v>40.897211474493503</v>
      </c>
      <c r="P2381" s="8" t="s">
        <v>20</v>
      </c>
      <c r="Q2381" s="8">
        <v>17.5063489134197</v>
      </c>
      <c r="R2381" s="8">
        <v>25.319378044228401</v>
      </c>
      <c r="S2381" s="8">
        <v>20.561947199030602</v>
      </c>
      <c r="T2381" s="27">
        <f t="shared" si="37"/>
        <v>25.227626139155188</v>
      </c>
      <c r="U2381" s="8">
        <v>-0.43203729002063501</v>
      </c>
      <c r="V2381" s="8">
        <v>-0.29062173475978698</v>
      </c>
      <c r="W2381" s="8">
        <v>-0.14141555526084801</v>
      </c>
      <c r="X2381" s="4" t="s">
        <v>4147</v>
      </c>
      <c r="Y2381" s="2" t="s">
        <v>4148</v>
      </c>
      <c r="Z2381" s="2" t="s">
        <v>4149</v>
      </c>
    </row>
    <row r="2382" spans="1:26" x14ac:dyDescent="0.25">
      <c r="A2382" s="2" t="s">
        <v>11804</v>
      </c>
      <c r="B2382" s="8">
        <v>60.209162220965503</v>
      </c>
      <c r="C2382" s="9">
        <v>5.0924349387073304</v>
      </c>
      <c r="D2382" s="8">
        <v>6.0092068641486298</v>
      </c>
      <c r="E2382" s="8">
        <v>0.84743878082965796</v>
      </c>
      <c r="F2382" s="10" t="s">
        <v>33</v>
      </c>
      <c r="G2382" s="5" t="s">
        <v>33</v>
      </c>
      <c r="H2382" s="8" t="s">
        <v>20</v>
      </c>
      <c r="I2382" s="8" t="s">
        <v>20</v>
      </c>
      <c r="J2382" s="8">
        <v>145.50547536733299</v>
      </c>
      <c r="K2382" s="8" t="s">
        <v>20</v>
      </c>
      <c r="L2382" s="8" t="s">
        <v>20</v>
      </c>
      <c r="M2382" s="8" t="s">
        <v>20</v>
      </c>
      <c r="N2382" s="8" t="s">
        <v>20</v>
      </c>
      <c r="O2382" s="8" t="s">
        <v>20</v>
      </c>
      <c r="P2382" s="8">
        <v>577.00447128425299</v>
      </c>
      <c r="Q2382" s="8" t="s">
        <v>20</v>
      </c>
      <c r="R2382" s="8" t="s">
        <v>20</v>
      </c>
      <c r="S2382" s="8" t="s">
        <v>20</v>
      </c>
      <c r="T2382" s="27">
        <f t="shared" si="37"/>
        <v>25.21739130434776</v>
      </c>
      <c r="U2382" s="8" t="s">
        <v>28</v>
      </c>
      <c r="V2382" s="8" t="s">
        <v>28</v>
      </c>
      <c r="W2382" s="8" t="s">
        <v>111</v>
      </c>
      <c r="X2382" s="4" t="s">
        <v>11803</v>
      </c>
      <c r="Y2382" s="2" t="s">
        <v>31</v>
      </c>
      <c r="Z2382" s="2" t="s">
        <v>31</v>
      </c>
    </row>
    <row r="2383" spans="1:26" x14ac:dyDescent="0.25">
      <c r="A2383" s="2" t="s">
        <v>5112</v>
      </c>
      <c r="B2383" s="8">
        <v>33.362551316066899</v>
      </c>
      <c r="C2383" s="9">
        <v>-0.536240103081151</v>
      </c>
      <c r="D2383" s="8">
        <v>2.8759158669412899</v>
      </c>
      <c r="E2383" s="8">
        <v>-0.18645889792717599</v>
      </c>
      <c r="F2383" s="10">
        <v>0.85208490828364403</v>
      </c>
      <c r="G2383" s="5">
        <v>0.99952088062722699</v>
      </c>
      <c r="H2383" s="8" t="s">
        <v>20</v>
      </c>
      <c r="I2383" s="8">
        <v>1.3482597189393499</v>
      </c>
      <c r="J2383" s="8">
        <v>75.261452776206895</v>
      </c>
      <c r="K2383" s="8">
        <v>2.2834368147938799</v>
      </c>
      <c r="L2383" s="8">
        <v>2.8936432050546701</v>
      </c>
      <c r="M2383" s="8" t="s">
        <v>20</v>
      </c>
      <c r="N2383" s="8" t="s">
        <v>20</v>
      </c>
      <c r="O2383" s="8">
        <v>17.976796252524601</v>
      </c>
      <c r="P2383" s="8">
        <v>285.99352054958598</v>
      </c>
      <c r="Q2383" s="8">
        <v>0.76114560493129202</v>
      </c>
      <c r="R2383" s="8">
        <v>7.9575188139003501</v>
      </c>
      <c r="S2383" s="8">
        <v>5.8748420568658899</v>
      </c>
      <c r="T2383" s="27">
        <f t="shared" si="37"/>
        <v>25.203024196938401</v>
      </c>
      <c r="U2383" s="8">
        <v>3.8873167844504901</v>
      </c>
      <c r="V2383" s="8">
        <v>4.3805319733796004</v>
      </c>
      <c r="W2383" s="8">
        <v>-0.49321518892911398</v>
      </c>
      <c r="X2383" s="4" t="s">
        <v>5113</v>
      </c>
      <c r="Y2383" s="2" t="s">
        <v>31</v>
      </c>
      <c r="Z2383" s="2" t="s">
        <v>5114</v>
      </c>
    </row>
    <row r="2384" spans="1:26" x14ac:dyDescent="0.25">
      <c r="A2384" s="2" t="s">
        <v>4543</v>
      </c>
      <c r="B2384" s="8">
        <v>319.01523229415398</v>
      </c>
      <c r="C2384" s="9">
        <v>4.4414518706247197</v>
      </c>
      <c r="D2384" s="8">
        <v>2.52540730069274</v>
      </c>
      <c r="E2384" s="8">
        <v>1.7587071477168801</v>
      </c>
      <c r="F2384" s="10">
        <v>7.8627262721174498E-2</v>
      </c>
      <c r="G2384" s="5">
        <v>0.72996086420976403</v>
      </c>
      <c r="H2384" s="8">
        <v>7.5637106057625303</v>
      </c>
      <c r="I2384" s="8">
        <v>3.14593934419181</v>
      </c>
      <c r="J2384" s="8">
        <v>682.37050517094201</v>
      </c>
      <c r="K2384" s="8" t="s">
        <v>20</v>
      </c>
      <c r="L2384" s="8">
        <v>4.34046480758201</v>
      </c>
      <c r="M2384" s="8" t="s">
        <v>20</v>
      </c>
      <c r="N2384" s="8">
        <v>42.020614476458498</v>
      </c>
      <c r="O2384" s="8">
        <v>1014.79014845501</v>
      </c>
      <c r="P2384" s="8">
        <v>1695.8914025572001</v>
      </c>
      <c r="Q2384" s="8">
        <v>88.2928901720298</v>
      </c>
      <c r="R2384" s="8">
        <v>165.66107348937999</v>
      </c>
      <c r="S2384" s="8">
        <v>124.10603845129199</v>
      </c>
      <c r="T2384" s="27">
        <f t="shared" si="37"/>
        <v>25.178174515580352</v>
      </c>
      <c r="U2384" s="8">
        <v>7.3190288554002798</v>
      </c>
      <c r="V2384" s="8">
        <v>2.8641613942336002</v>
      </c>
      <c r="W2384" s="8">
        <v>4.4548674611666801</v>
      </c>
      <c r="X2384" s="4" t="s">
        <v>4535</v>
      </c>
      <c r="Y2384" s="2" t="s">
        <v>4544</v>
      </c>
      <c r="Z2384" s="2" t="s">
        <v>4545</v>
      </c>
    </row>
    <row r="2385" spans="1:26" x14ac:dyDescent="0.25">
      <c r="A2385" s="2" t="s">
        <v>11297</v>
      </c>
      <c r="B2385" s="8">
        <v>48.948852446710298</v>
      </c>
      <c r="C2385" s="9">
        <v>1.3799661544388599</v>
      </c>
      <c r="D2385" s="8">
        <v>2.7789051913335898</v>
      </c>
      <c r="E2385" s="8">
        <v>0.49658626668605899</v>
      </c>
      <c r="F2385" s="10">
        <v>0.61948083962420397</v>
      </c>
      <c r="G2385" s="5">
        <v>0.99952088062722699</v>
      </c>
      <c r="H2385" s="8">
        <v>0.84041228952917002</v>
      </c>
      <c r="I2385" s="8">
        <v>6.2918786883836102</v>
      </c>
      <c r="J2385" s="8">
        <v>150.52290555241399</v>
      </c>
      <c r="K2385" s="8">
        <v>0.76114560493129202</v>
      </c>
      <c r="L2385" s="8">
        <v>0.72341080126366797</v>
      </c>
      <c r="M2385" s="8" t="s">
        <v>20</v>
      </c>
      <c r="N2385" s="8" t="s">
        <v>20</v>
      </c>
      <c r="O2385" s="8">
        <v>26.515774472473801</v>
      </c>
      <c r="P2385" s="8">
        <v>391.35955443627603</v>
      </c>
      <c r="Q2385" s="8">
        <v>3.8057280246564602</v>
      </c>
      <c r="R2385" s="8">
        <v>2.8936432050546701</v>
      </c>
      <c r="S2385" s="8">
        <v>3.67177628554118</v>
      </c>
      <c r="T2385" s="27">
        <f t="shared" si="37"/>
        <v>25.151871164067288</v>
      </c>
      <c r="U2385" s="8">
        <v>6.7305970037511704</v>
      </c>
      <c r="V2385" s="8">
        <v>5.3324251503477296</v>
      </c>
      <c r="W2385" s="8">
        <v>1.39817185340344</v>
      </c>
      <c r="X2385" s="4" t="s">
        <v>11294</v>
      </c>
      <c r="Y2385" s="2" t="s">
        <v>31</v>
      </c>
      <c r="Z2385" s="2" t="s">
        <v>11298</v>
      </c>
    </row>
    <row r="2386" spans="1:26" x14ac:dyDescent="0.25">
      <c r="A2386" s="2" t="s">
        <v>4371</v>
      </c>
      <c r="B2386" s="8">
        <v>37.698259105076097</v>
      </c>
      <c r="C2386" s="9">
        <v>-7.4732893598607103E-2</v>
      </c>
      <c r="D2386" s="8">
        <v>1.9653970718774001</v>
      </c>
      <c r="E2386" s="8">
        <v>-3.8024323261670601E-2</v>
      </c>
      <c r="F2386" s="10">
        <v>0.96966828889043799</v>
      </c>
      <c r="G2386" s="5">
        <v>0.99952088062722699</v>
      </c>
      <c r="H2386" s="8">
        <v>10.084947474350001</v>
      </c>
      <c r="I2386" s="8">
        <v>40.447791568180399</v>
      </c>
      <c r="J2386" s="8" t="s">
        <v>20</v>
      </c>
      <c r="K2386" s="8">
        <v>8.3726016542442103</v>
      </c>
      <c r="L2386" s="8">
        <v>2.1702324037910001</v>
      </c>
      <c r="M2386" s="8">
        <v>5.1404867997576504</v>
      </c>
      <c r="N2386" s="8">
        <v>67.232983162333596</v>
      </c>
      <c r="O2386" s="8">
        <v>229.20415221968901</v>
      </c>
      <c r="P2386" s="8">
        <v>5.0174301850804603</v>
      </c>
      <c r="Q2386" s="8">
        <v>21.312076938076199</v>
      </c>
      <c r="R2386" s="8">
        <v>32.553486056865097</v>
      </c>
      <c r="S2386" s="8">
        <v>30.842920798545901</v>
      </c>
      <c r="T2386" s="27">
        <f t="shared" si="37"/>
        <v>25.144455324868154</v>
      </c>
      <c r="U2386" s="8">
        <v>1.6879873063259501</v>
      </c>
      <c r="V2386" s="8">
        <v>1.83136220745584</v>
      </c>
      <c r="W2386" s="8">
        <v>-0.14337490112988999</v>
      </c>
      <c r="X2386" s="4" t="s">
        <v>4372</v>
      </c>
      <c r="Y2386" s="2" t="s">
        <v>31</v>
      </c>
      <c r="Z2386" s="2" t="s">
        <v>4373</v>
      </c>
    </row>
    <row r="2387" spans="1:26" x14ac:dyDescent="0.25">
      <c r="A2387" s="2" t="s">
        <v>13899</v>
      </c>
      <c r="B2387" s="8">
        <v>43.842835661204198</v>
      </c>
      <c r="C2387" s="9">
        <v>0.13466999413307901</v>
      </c>
      <c r="D2387" s="8">
        <v>1.7665055557801901</v>
      </c>
      <c r="E2387" s="8">
        <v>7.6235250827502002E-2</v>
      </c>
      <c r="F2387" s="10">
        <v>0.93923193817541495</v>
      </c>
      <c r="G2387" s="5">
        <v>0.99952088062722699</v>
      </c>
      <c r="H2387" s="8">
        <v>19.3294826591709</v>
      </c>
      <c r="I2387" s="8">
        <v>7.1907185010098402</v>
      </c>
      <c r="J2387" s="8" t="s">
        <v>20</v>
      </c>
      <c r="K2387" s="8">
        <v>18.267494518351</v>
      </c>
      <c r="L2387" s="8">
        <v>18.085270031591701</v>
      </c>
      <c r="M2387" s="8">
        <v>11.749684113731799</v>
      </c>
      <c r="N2387" s="8">
        <v>115.976895955025</v>
      </c>
      <c r="O2387" s="8">
        <v>37.301852223988597</v>
      </c>
      <c r="P2387" s="8">
        <v>5.0174301850804603</v>
      </c>
      <c r="Q2387" s="8">
        <v>97.426637431205293</v>
      </c>
      <c r="R2387" s="8">
        <v>117.19254980471401</v>
      </c>
      <c r="S2387" s="8">
        <v>78.576012510581194</v>
      </c>
      <c r="T2387" s="27">
        <f t="shared" si="37"/>
        <v>25.13029824938236</v>
      </c>
      <c r="U2387" s="8">
        <v>-0.859018617935145</v>
      </c>
      <c r="V2387" s="8">
        <v>-0.88923505765822797</v>
      </c>
      <c r="W2387" s="8">
        <v>3.0216439723083102E-2</v>
      </c>
      <c r="X2387" s="4" t="s">
        <v>13900</v>
      </c>
      <c r="Y2387" s="2" t="s">
        <v>31</v>
      </c>
      <c r="Z2387" s="2" t="s">
        <v>13901</v>
      </c>
    </row>
    <row r="2388" spans="1:26" x14ac:dyDescent="0.25">
      <c r="A2388" s="2" t="s">
        <v>14695</v>
      </c>
      <c r="B2388" s="8">
        <v>11.6733164954641</v>
      </c>
      <c r="C2388" s="9">
        <v>-0.155592595414285</v>
      </c>
      <c r="D2388" s="8">
        <v>2.0472336504546602</v>
      </c>
      <c r="E2388" s="8">
        <v>-7.6001386251017503E-2</v>
      </c>
      <c r="F2388" s="10">
        <v>0.93941799532097803</v>
      </c>
      <c r="G2388" s="5" t="s">
        <v>33</v>
      </c>
      <c r="H2388" s="8" t="s">
        <v>20</v>
      </c>
      <c r="I2388" s="8">
        <v>8.0895583136360703</v>
      </c>
      <c r="J2388" s="8" t="s">
        <v>20</v>
      </c>
      <c r="K2388" s="8">
        <v>0.76114560493129202</v>
      </c>
      <c r="L2388" s="8">
        <v>1.4468216025273399</v>
      </c>
      <c r="M2388" s="8">
        <v>1.46871051421647</v>
      </c>
      <c r="N2388" s="8">
        <v>21.010307238229299</v>
      </c>
      <c r="O2388" s="8">
        <v>40.447791568180399</v>
      </c>
      <c r="P2388" s="8">
        <v>35.122011295563198</v>
      </c>
      <c r="Q2388" s="8">
        <v>10.6560384690381</v>
      </c>
      <c r="R2388" s="8">
        <v>14.468216025273399</v>
      </c>
      <c r="S2388" s="8">
        <v>6.6091973139741196</v>
      </c>
      <c r="T2388" s="27">
        <f t="shared" si="37"/>
        <v>25.128025755286917</v>
      </c>
      <c r="U2388" s="8">
        <v>1.1376582112969</v>
      </c>
      <c r="V2388" s="8">
        <v>1.6057216491554001</v>
      </c>
      <c r="W2388" s="8">
        <v>-0.46806343785849602</v>
      </c>
      <c r="X2388" s="4" t="s">
        <v>14696</v>
      </c>
      <c r="Y2388" s="2" t="s">
        <v>14697</v>
      </c>
      <c r="Z2388" s="2" t="s">
        <v>14698</v>
      </c>
    </row>
    <row r="2389" spans="1:26" x14ac:dyDescent="0.25">
      <c r="A2389" s="2" t="s">
        <v>7675</v>
      </c>
      <c r="B2389" s="8">
        <v>177.71694954118701</v>
      </c>
      <c r="C2389" s="9">
        <v>2.6765641589930098</v>
      </c>
      <c r="D2389" s="8">
        <v>3.0461849565358001</v>
      </c>
      <c r="E2389" s="8">
        <v>0.87866107842541097</v>
      </c>
      <c r="F2389" s="10">
        <v>0.37958506804674902</v>
      </c>
      <c r="G2389" s="5">
        <v>0.99952088062722699</v>
      </c>
      <c r="H2389" s="8" t="s">
        <v>20</v>
      </c>
      <c r="I2389" s="8" t="s">
        <v>20</v>
      </c>
      <c r="J2389" s="8">
        <v>155.54033573749399</v>
      </c>
      <c r="K2389" s="8">
        <v>1.52229120986258</v>
      </c>
      <c r="L2389" s="8" t="s">
        <v>20</v>
      </c>
      <c r="M2389" s="8" t="s">
        <v>20</v>
      </c>
      <c r="N2389" s="8">
        <v>18.489070369641698</v>
      </c>
      <c r="O2389" s="8">
        <v>73.704864635350901</v>
      </c>
      <c r="P2389" s="8">
        <v>1766.1354251483201</v>
      </c>
      <c r="Q2389" s="8">
        <v>28.923532987389098</v>
      </c>
      <c r="R2389" s="8">
        <v>37.617361665710703</v>
      </c>
      <c r="S2389" s="8">
        <v>50.670512740468297</v>
      </c>
      <c r="T2389" s="27">
        <f t="shared" si="37"/>
        <v>25.109704297734691</v>
      </c>
      <c r="U2389" s="8">
        <v>6.6749005791765601</v>
      </c>
      <c r="V2389" s="8">
        <v>3.9868213303203701</v>
      </c>
      <c r="W2389" s="8">
        <v>2.68807924885619</v>
      </c>
      <c r="X2389" s="4" t="s">
        <v>7676</v>
      </c>
      <c r="Y2389" s="2" t="s">
        <v>31</v>
      </c>
      <c r="Z2389" s="2" t="s">
        <v>7677</v>
      </c>
    </row>
    <row r="2390" spans="1:26" x14ac:dyDescent="0.25">
      <c r="A2390" s="2" t="s">
        <v>5030</v>
      </c>
      <c r="B2390" s="8">
        <v>397.363537937008</v>
      </c>
      <c r="C2390" s="9">
        <v>-0.45205792137071599</v>
      </c>
      <c r="D2390" s="8">
        <v>1.7731152464582101</v>
      </c>
      <c r="E2390" s="8">
        <v>-0.25495123471173098</v>
      </c>
      <c r="F2390" s="10">
        <v>0.79876076384844996</v>
      </c>
      <c r="G2390" s="5">
        <v>0.99952088062722699</v>
      </c>
      <c r="H2390" s="8">
        <v>76.477518347154501</v>
      </c>
      <c r="I2390" s="8">
        <v>13.9320170957066</v>
      </c>
      <c r="J2390" s="8">
        <v>356.237543140713</v>
      </c>
      <c r="K2390" s="8">
        <v>253.46148644211999</v>
      </c>
      <c r="L2390" s="8">
        <v>183.022932719708</v>
      </c>
      <c r="M2390" s="8">
        <v>207.822537761631</v>
      </c>
      <c r="N2390" s="8">
        <v>566.43788314266101</v>
      </c>
      <c r="O2390" s="8">
        <v>60.222267445957399</v>
      </c>
      <c r="P2390" s="8">
        <v>1154.0089425685101</v>
      </c>
      <c r="Q2390" s="8">
        <v>468.10454703274399</v>
      </c>
      <c r="R2390" s="8">
        <v>804.43281100519903</v>
      </c>
      <c r="S2390" s="8">
        <v>624.20196854200003</v>
      </c>
      <c r="T2390" s="27">
        <f t="shared" si="37"/>
        <v>25.0831038905532</v>
      </c>
      <c r="U2390" s="8">
        <v>-0.52861284675307096</v>
      </c>
      <c r="V2390" s="8">
        <v>-9.1101978152680105E-2</v>
      </c>
      <c r="W2390" s="8">
        <v>-0.43751086860039101</v>
      </c>
      <c r="X2390" s="4" t="s">
        <v>5028</v>
      </c>
      <c r="Y2390" s="2" t="s">
        <v>31</v>
      </c>
      <c r="Z2390" s="2" t="s">
        <v>5031</v>
      </c>
    </row>
    <row r="2391" spans="1:26" x14ac:dyDescent="0.25">
      <c r="A2391" s="2" t="s">
        <v>1341</v>
      </c>
      <c r="B2391" s="8">
        <v>43.521491336720402</v>
      </c>
      <c r="C2391" s="9">
        <v>-0.87974564419627099</v>
      </c>
      <c r="D2391" s="8">
        <v>2.1796754656761999</v>
      </c>
      <c r="E2391" s="8">
        <v>-0.40361313326217901</v>
      </c>
      <c r="F2391" s="10">
        <v>0.68649722651760603</v>
      </c>
      <c r="G2391" s="5">
        <v>0.99952088062722699</v>
      </c>
      <c r="H2391" s="8" t="s">
        <v>20</v>
      </c>
      <c r="I2391" s="8">
        <v>27.864034191413101</v>
      </c>
      <c r="J2391" s="8" t="s">
        <v>20</v>
      </c>
      <c r="K2391" s="8">
        <v>6.0891648394503299</v>
      </c>
      <c r="L2391" s="8">
        <v>8.6809296151640094</v>
      </c>
      <c r="M2391" s="8">
        <v>8.0779078281905896</v>
      </c>
      <c r="N2391" s="8">
        <v>84.881641242446193</v>
      </c>
      <c r="O2391" s="8">
        <v>243.58558922170801</v>
      </c>
      <c r="P2391" s="8">
        <v>5.0174301850804603</v>
      </c>
      <c r="Q2391" s="8">
        <v>46.429881900808802</v>
      </c>
      <c r="R2391" s="8">
        <v>59.319685703620799</v>
      </c>
      <c r="S2391" s="8">
        <v>32.311631312762401</v>
      </c>
      <c r="T2391" s="27">
        <f t="shared" si="37"/>
        <v>25.066251146754549</v>
      </c>
      <c r="U2391" s="8">
        <v>0.28633611971814499</v>
      </c>
      <c r="V2391" s="8">
        <v>1.27231248529783</v>
      </c>
      <c r="W2391" s="8">
        <v>-0.98597636557968604</v>
      </c>
      <c r="X2391" s="4" t="s">
        <v>1342</v>
      </c>
      <c r="Y2391" s="2" t="s">
        <v>1343</v>
      </c>
      <c r="Z2391" s="2" t="s">
        <v>1344</v>
      </c>
    </row>
    <row r="2392" spans="1:26" x14ac:dyDescent="0.25">
      <c r="A2392" s="2" t="s">
        <v>9340</v>
      </c>
      <c r="B2392" s="8">
        <v>7.6424437722896696</v>
      </c>
      <c r="C2392" s="9">
        <v>1.2668854318368199</v>
      </c>
      <c r="D2392" s="8">
        <v>2.4753520976623902</v>
      </c>
      <c r="E2392" s="8">
        <v>0.51180009221040101</v>
      </c>
      <c r="F2392" s="10">
        <v>0.60879092581610905</v>
      </c>
      <c r="G2392" s="5" t="s">
        <v>33</v>
      </c>
      <c r="H2392" s="8">
        <v>12.606184342937601</v>
      </c>
      <c r="I2392" s="8">
        <v>1.3482597189393499</v>
      </c>
      <c r="J2392" s="8" t="s">
        <v>20</v>
      </c>
      <c r="K2392" s="8" t="s">
        <v>20</v>
      </c>
      <c r="L2392" s="8">
        <v>2.1702324037910001</v>
      </c>
      <c r="M2392" s="8" t="s">
        <v>20</v>
      </c>
      <c r="N2392" s="8">
        <v>20.169894948700101</v>
      </c>
      <c r="O2392" s="8">
        <v>35.504172598736098</v>
      </c>
      <c r="P2392" s="8" t="s">
        <v>20</v>
      </c>
      <c r="Q2392" s="8">
        <v>6.0891648394503299</v>
      </c>
      <c r="R2392" s="8">
        <v>8.6809296151640094</v>
      </c>
      <c r="S2392" s="8">
        <v>5.1404867997576504</v>
      </c>
      <c r="T2392" s="27">
        <f t="shared" si="37"/>
        <v>25.064531255933996</v>
      </c>
      <c r="U2392" s="8">
        <v>2.6848031992802399</v>
      </c>
      <c r="V2392" s="8">
        <v>1.48347015174019</v>
      </c>
      <c r="W2392" s="8">
        <v>1.2013330475400501</v>
      </c>
      <c r="X2392" s="4" t="s">
        <v>9341</v>
      </c>
      <c r="Y2392" s="2" t="s">
        <v>9342</v>
      </c>
      <c r="Z2392" s="2" t="s">
        <v>9343</v>
      </c>
    </row>
    <row r="2393" spans="1:26" x14ac:dyDescent="0.25">
      <c r="A2393" s="2" t="s">
        <v>6363</v>
      </c>
      <c r="B2393" s="8">
        <v>720.79759121765198</v>
      </c>
      <c r="C2393" s="9">
        <v>-2.7268852275928102</v>
      </c>
      <c r="D2393" s="8">
        <v>2.5715439626533301</v>
      </c>
      <c r="E2393" s="8">
        <v>-1.0604077811600801</v>
      </c>
      <c r="F2393" s="10" t="s">
        <v>33</v>
      </c>
      <c r="G2393" s="5" t="s">
        <v>33</v>
      </c>
      <c r="H2393" s="8">
        <v>12.606184342937601</v>
      </c>
      <c r="I2393" s="8">
        <v>50.784449413381999</v>
      </c>
      <c r="J2393" s="8">
        <v>1645.7171007063901</v>
      </c>
      <c r="K2393" s="8">
        <v>9.1337472591755002</v>
      </c>
      <c r="L2393" s="8">
        <v>47.745112883402101</v>
      </c>
      <c r="M2393" s="8">
        <v>18.358881427705899</v>
      </c>
      <c r="N2393" s="8">
        <v>6.7232983162333602</v>
      </c>
      <c r="O2393" s="8">
        <v>9.4378180325754197</v>
      </c>
      <c r="P2393" s="8">
        <v>6803.6353309691003</v>
      </c>
      <c r="Q2393" s="8">
        <v>23.595513752870001</v>
      </c>
      <c r="R2393" s="8">
        <v>13.021394422746001</v>
      </c>
      <c r="S2393" s="8">
        <v>8.8122630852988308</v>
      </c>
      <c r="T2393" s="27">
        <f t="shared" si="37"/>
        <v>25.060978691451531</v>
      </c>
      <c r="U2393" s="8">
        <v>4.50564298687953</v>
      </c>
      <c r="V2393" s="8">
        <v>7.2299658817266996</v>
      </c>
      <c r="W2393" s="8">
        <v>-2.7243228948471701</v>
      </c>
      <c r="X2393" s="4" t="s">
        <v>6364</v>
      </c>
      <c r="Y2393" s="2" t="s">
        <v>6365</v>
      </c>
      <c r="Z2393" s="2" t="s">
        <v>6366</v>
      </c>
    </row>
    <row r="2394" spans="1:26" x14ac:dyDescent="0.25">
      <c r="A2394" s="2" t="s">
        <v>11355</v>
      </c>
      <c r="B2394" s="8">
        <v>16.107192359969002</v>
      </c>
      <c r="C2394" s="9">
        <v>-2.0015364492784902</v>
      </c>
      <c r="D2394" s="8">
        <v>1.6358005270826199</v>
      </c>
      <c r="E2394" s="8">
        <v>-1.2235822254246</v>
      </c>
      <c r="F2394" s="10">
        <v>0.221109868216566</v>
      </c>
      <c r="G2394" s="5">
        <v>0.99772237703311295</v>
      </c>
      <c r="H2394" s="8">
        <v>10.084947474350001</v>
      </c>
      <c r="I2394" s="8">
        <v>7.1907185010098402</v>
      </c>
      <c r="J2394" s="8">
        <v>5.0174301850804603</v>
      </c>
      <c r="K2394" s="8">
        <v>19.028640123282301</v>
      </c>
      <c r="L2394" s="8">
        <v>10.127751217691401</v>
      </c>
      <c r="M2394" s="8">
        <v>13.2183946279482</v>
      </c>
      <c r="N2394" s="8">
        <v>8.4041228952916995</v>
      </c>
      <c r="O2394" s="8">
        <v>35.504172598736098</v>
      </c>
      <c r="P2394" s="8">
        <v>45.156871665724097</v>
      </c>
      <c r="Q2394" s="8">
        <v>4.5668736295877501</v>
      </c>
      <c r="R2394" s="8">
        <v>17.361859230328001</v>
      </c>
      <c r="S2394" s="8">
        <v>17.624526170597701</v>
      </c>
      <c r="T2394" s="27">
        <f t="shared" si="37"/>
        <v>25.030095234037177</v>
      </c>
      <c r="U2394" s="8">
        <v>-0.92660908318575697</v>
      </c>
      <c r="V2394" s="8">
        <v>1.1710647409727399</v>
      </c>
      <c r="W2394" s="8">
        <v>-2.0976738241585</v>
      </c>
      <c r="X2394" s="4" t="s">
        <v>11353</v>
      </c>
      <c r="Y2394" s="2" t="s">
        <v>31</v>
      </c>
      <c r="Z2394" s="2" t="s">
        <v>31</v>
      </c>
    </row>
    <row r="2395" spans="1:26" x14ac:dyDescent="0.25">
      <c r="A2395" s="2" t="s">
        <v>3472</v>
      </c>
      <c r="B2395" s="8">
        <v>218.678407313994</v>
      </c>
      <c r="C2395" s="9">
        <v>-2.1965741241981198</v>
      </c>
      <c r="D2395" s="8">
        <v>1.52994292911862</v>
      </c>
      <c r="E2395" s="8">
        <v>-1.43572291645123</v>
      </c>
      <c r="F2395" s="10">
        <v>0.15108120162192201</v>
      </c>
      <c r="G2395" s="5">
        <v>0.91622825542926001</v>
      </c>
      <c r="H2395" s="8">
        <v>103.370711612088</v>
      </c>
      <c r="I2395" s="8">
        <v>173.92550374317599</v>
      </c>
      <c r="J2395" s="8">
        <v>20.069720740321799</v>
      </c>
      <c r="K2395" s="8">
        <v>188.76411002296001</v>
      </c>
      <c r="L2395" s="8">
        <v>200.384791950036</v>
      </c>
      <c r="M2395" s="8">
        <v>223.97835341801201</v>
      </c>
      <c r="N2395" s="8">
        <v>153.79544898383801</v>
      </c>
      <c r="O2395" s="8">
        <v>217.06981474923501</v>
      </c>
      <c r="P2395" s="8">
        <v>817.84112016811503</v>
      </c>
      <c r="Q2395" s="8">
        <v>165.16859627009001</v>
      </c>
      <c r="R2395" s="8">
        <v>198.214559546245</v>
      </c>
      <c r="S2395" s="8">
        <v>161.55815656381199</v>
      </c>
      <c r="T2395" s="27">
        <f t="shared" si="37"/>
        <v>25.015928249637845</v>
      </c>
      <c r="U2395" s="8">
        <v>-1.0439471452503699</v>
      </c>
      <c r="V2395" s="8">
        <v>1.17916436073667</v>
      </c>
      <c r="W2395" s="8">
        <v>-2.2231115059870401</v>
      </c>
      <c r="X2395" s="4" t="s">
        <v>3473</v>
      </c>
      <c r="Y2395" s="2" t="s">
        <v>31</v>
      </c>
      <c r="Z2395" s="2" t="s">
        <v>3474</v>
      </c>
    </row>
    <row r="2396" spans="1:26" x14ac:dyDescent="0.25">
      <c r="A2396" s="2" t="s">
        <v>115</v>
      </c>
      <c r="B2396" s="8">
        <v>92.184138489143706</v>
      </c>
      <c r="C2396" s="9">
        <v>0.82149642499004005</v>
      </c>
      <c r="D2396" s="8">
        <v>2.32725052946846</v>
      </c>
      <c r="E2396" s="8">
        <v>0.352990111974609</v>
      </c>
      <c r="F2396" s="10">
        <v>0.72409585349927197</v>
      </c>
      <c r="G2396" s="5">
        <v>0.99952088062722699</v>
      </c>
      <c r="H2396" s="8">
        <v>8.4041228952916995</v>
      </c>
      <c r="I2396" s="8">
        <v>4.9436189694442696</v>
      </c>
      <c r="J2396" s="8">
        <v>200.69720740321799</v>
      </c>
      <c r="K2396" s="8">
        <v>2.2834368147938799</v>
      </c>
      <c r="L2396" s="8">
        <v>2.1702324037910001</v>
      </c>
      <c r="M2396" s="8" t="s">
        <v>20</v>
      </c>
      <c r="N2396" s="8">
        <v>8.4041228952916995</v>
      </c>
      <c r="O2396" s="8">
        <v>69.660085478532807</v>
      </c>
      <c r="P2396" s="8">
        <v>777.70167868747103</v>
      </c>
      <c r="Q2396" s="8">
        <v>12.939475283832</v>
      </c>
      <c r="R2396" s="8">
        <v>5.7872864101093402</v>
      </c>
      <c r="S2396" s="8">
        <v>13.2183946279482</v>
      </c>
      <c r="T2396" s="27">
        <f t="shared" si="37"/>
        <v>25.012091800362064</v>
      </c>
      <c r="U2396" s="8">
        <v>5.5867755722740302</v>
      </c>
      <c r="V2396" s="8">
        <v>4.7435470662131198</v>
      </c>
      <c r="W2396" s="8">
        <v>0.84322850606091704</v>
      </c>
      <c r="X2396" s="4" t="s">
        <v>116</v>
      </c>
      <c r="Y2396" s="2" t="s">
        <v>31</v>
      </c>
      <c r="Z2396" s="2" t="s">
        <v>31</v>
      </c>
    </row>
    <row r="2397" spans="1:26" x14ac:dyDescent="0.25">
      <c r="A2397" s="2" t="s">
        <v>2619</v>
      </c>
      <c r="B2397" s="8">
        <v>18.111430553995199</v>
      </c>
      <c r="C2397" s="9">
        <v>-1.1303396862072901</v>
      </c>
      <c r="D2397" s="8">
        <v>1.8176798739808799</v>
      </c>
      <c r="E2397" s="8">
        <v>-0.62185850346229699</v>
      </c>
      <c r="F2397" s="10">
        <v>0.53403491325743802</v>
      </c>
      <c r="G2397" s="5">
        <v>0.99952088062722699</v>
      </c>
      <c r="H2397" s="8">
        <v>9.2445351848208706</v>
      </c>
      <c r="I2397" s="8">
        <v>5.3930388757573802</v>
      </c>
      <c r="J2397" s="8" t="s">
        <v>20</v>
      </c>
      <c r="K2397" s="8">
        <v>13.7006208887633</v>
      </c>
      <c r="L2397" s="8">
        <v>25.319378044228401</v>
      </c>
      <c r="M2397" s="8">
        <v>14.6871051421647</v>
      </c>
      <c r="N2397" s="8">
        <v>42.861026765987702</v>
      </c>
      <c r="O2397" s="8">
        <v>15.729696720959</v>
      </c>
      <c r="P2397" s="8" t="s">
        <v>20</v>
      </c>
      <c r="Q2397" s="8">
        <v>35.7738434317707</v>
      </c>
      <c r="R2397" s="8">
        <v>29.659842851810399</v>
      </c>
      <c r="S2397" s="8">
        <v>24.968078741679999</v>
      </c>
      <c r="T2397" s="27">
        <f t="shared" si="37"/>
        <v>24.982750151291995</v>
      </c>
      <c r="U2397" s="8">
        <v>-1.8754364622236701</v>
      </c>
      <c r="V2397" s="8">
        <v>-0.62567867576348901</v>
      </c>
      <c r="W2397" s="8">
        <v>-1.2497577864601801</v>
      </c>
      <c r="X2397" s="4" t="s">
        <v>2620</v>
      </c>
      <c r="Y2397" s="2" t="s">
        <v>2621</v>
      </c>
      <c r="Z2397" s="2" t="s">
        <v>2622</v>
      </c>
    </row>
    <row r="2398" spans="1:26" x14ac:dyDescent="0.25">
      <c r="A2398" s="2" t="s">
        <v>8430</v>
      </c>
      <c r="B2398" s="8">
        <v>39.852010464634802</v>
      </c>
      <c r="C2398" s="9">
        <v>1.70584846981278</v>
      </c>
      <c r="D2398" s="8">
        <v>1.8193251469328899</v>
      </c>
      <c r="E2398" s="8">
        <v>0.93762704961704402</v>
      </c>
      <c r="F2398" s="10">
        <v>0.34843610536838199</v>
      </c>
      <c r="G2398" s="5">
        <v>0.99952088062722699</v>
      </c>
      <c r="H2398" s="8">
        <v>12.606184342937601</v>
      </c>
      <c r="I2398" s="8">
        <v>5.3930388757573802</v>
      </c>
      <c r="J2398" s="8">
        <v>40.139441480643697</v>
      </c>
      <c r="K2398" s="8">
        <v>6.0891648394503299</v>
      </c>
      <c r="L2398" s="8">
        <v>6.5106972113730102</v>
      </c>
      <c r="M2398" s="8">
        <v>12.48403937084</v>
      </c>
      <c r="N2398" s="8">
        <v>54.6267988193961</v>
      </c>
      <c r="O2398" s="8">
        <v>100.670059014138</v>
      </c>
      <c r="P2398" s="8" t="s">
        <v>20</v>
      </c>
      <c r="Q2398" s="8">
        <v>86.770598962167298</v>
      </c>
      <c r="R2398" s="8">
        <v>84.639063747849093</v>
      </c>
      <c r="S2398" s="8">
        <v>68.295038911065902</v>
      </c>
      <c r="T2398" s="27">
        <f t="shared" si="37"/>
        <v>24.958077285186164</v>
      </c>
      <c r="U2398" s="8">
        <v>1.2127361817386799</v>
      </c>
      <c r="V2398" s="8">
        <v>-0.626229567052078</v>
      </c>
      <c r="W2398" s="8">
        <v>1.83896574879075</v>
      </c>
      <c r="X2398" s="4" t="s">
        <v>8431</v>
      </c>
      <c r="Y2398" s="2" t="s">
        <v>31</v>
      </c>
      <c r="Z2398" s="2" t="s">
        <v>8432</v>
      </c>
    </row>
    <row r="2399" spans="1:26" x14ac:dyDescent="0.25">
      <c r="A2399" s="2" t="s">
        <v>14302</v>
      </c>
      <c r="B2399" s="8">
        <v>52.9691569267655</v>
      </c>
      <c r="C2399" s="9">
        <v>0.79701052607427902</v>
      </c>
      <c r="D2399" s="8">
        <v>1.9490338728075001</v>
      </c>
      <c r="E2399" s="8">
        <v>0.40892594900170798</v>
      </c>
      <c r="F2399" s="10">
        <v>0.68259400531672298</v>
      </c>
      <c r="G2399" s="5">
        <v>0.99952088062722699</v>
      </c>
      <c r="H2399" s="8">
        <v>33.616491581166798</v>
      </c>
      <c r="I2399" s="8">
        <v>0.44941990631311501</v>
      </c>
      <c r="J2399" s="8">
        <v>10.034860370160899</v>
      </c>
      <c r="K2399" s="8">
        <v>35.0126978268394</v>
      </c>
      <c r="L2399" s="8">
        <v>7.2341080126366801</v>
      </c>
      <c r="M2399" s="8">
        <v>9.5466183424070596</v>
      </c>
      <c r="N2399" s="8">
        <v>90.764527269150406</v>
      </c>
      <c r="O2399" s="8">
        <v>81.345003042673795</v>
      </c>
      <c r="P2399" s="8">
        <v>5.0174301850804603</v>
      </c>
      <c r="Q2399" s="8">
        <v>97.426637431205293</v>
      </c>
      <c r="R2399" s="8">
        <v>140.341695445152</v>
      </c>
      <c r="S2399" s="8">
        <v>124.8403937084</v>
      </c>
      <c r="T2399" s="27">
        <f t="shared" si="37"/>
        <v>24.897831326141617</v>
      </c>
      <c r="U2399" s="8">
        <v>-0.23196503524839401</v>
      </c>
      <c r="V2399" s="8">
        <v>-1.03362982413627</v>
      </c>
      <c r="W2399" s="8">
        <v>0.80166478888787596</v>
      </c>
      <c r="X2399" s="4" t="s">
        <v>14301</v>
      </c>
      <c r="Y2399" s="2" t="s">
        <v>31</v>
      </c>
      <c r="Z2399" s="2" t="s">
        <v>31</v>
      </c>
    </row>
    <row r="2400" spans="1:26" x14ac:dyDescent="0.25">
      <c r="A2400" s="2" t="s">
        <v>13994</v>
      </c>
      <c r="B2400" s="8">
        <v>66.654840048581406</v>
      </c>
      <c r="C2400" s="9">
        <v>2.7105227534540002</v>
      </c>
      <c r="D2400" s="8">
        <v>1.87673021146387</v>
      </c>
      <c r="E2400" s="8">
        <v>1.44427938384375</v>
      </c>
      <c r="F2400" s="10">
        <v>0.14866040254344101</v>
      </c>
      <c r="G2400" s="5">
        <v>0.91622825542926001</v>
      </c>
      <c r="H2400" s="8">
        <v>4.2020614476458498</v>
      </c>
      <c r="I2400" s="8">
        <v>30.5605536292918</v>
      </c>
      <c r="J2400" s="8" t="s">
        <v>20</v>
      </c>
      <c r="K2400" s="8">
        <v>3.0445824197251699</v>
      </c>
      <c r="L2400" s="8">
        <v>7.2341080126366801</v>
      </c>
      <c r="M2400" s="8">
        <v>4.4061315426494101</v>
      </c>
      <c r="N2400" s="8">
        <v>108.413185349263</v>
      </c>
      <c r="O2400" s="8">
        <v>96.175859951006601</v>
      </c>
      <c r="P2400" s="8">
        <v>5.0174301850804603</v>
      </c>
      <c r="Q2400" s="8">
        <v>208.553895751174</v>
      </c>
      <c r="R2400" s="8">
        <v>172.89518150201701</v>
      </c>
      <c r="S2400" s="8">
        <v>159.355090792487</v>
      </c>
      <c r="T2400" s="27">
        <f t="shared" si="37"/>
        <v>24.877057111267987</v>
      </c>
      <c r="U2400" s="8">
        <v>1.24321083953759</v>
      </c>
      <c r="V2400" s="8">
        <v>-1.36742298317883</v>
      </c>
      <c r="W2400" s="8">
        <v>2.6106338227164199</v>
      </c>
      <c r="X2400" s="4" t="s">
        <v>13995</v>
      </c>
      <c r="Y2400" s="2" t="s">
        <v>13996</v>
      </c>
      <c r="Z2400" s="2" t="s">
        <v>13997</v>
      </c>
    </row>
    <row r="2401" spans="1:26" x14ac:dyDescent="0.25">
      <c r="A2401" s="2" t="s">
        <v>11192</v>
      </c>
      <c r="B2401" s="8">
        <v>119.875655998326</v>
      </c>
      <c r="C2401" s="9">
        <v>0.40318838884012398</v>
      </c>
      <c r="D2401" s="8">
        <v>1.8279538945487299</v>
      </c>
      <c r="E2401" s="8">
        <v>0.22056813907752301</v>
      </c>
      <c r="F2401" s="10">
        <v>0.82542871139392004</v>
      </c>
      <c r="G2401" s="5">
        <v>0.99952088062722699</v>
      </c>
      <c r="H2401" s="8">
        <v>57.148035687983601</v>
      </c>
      <c r="I2401" s="8">
        <v>11.684917564140999</v>
      </c>
      <c r="J2401" s="8" t="s">
        <v>20</v>
      </c>
      <c r="K2401" s="8">
        <v>32.729261012045498</v>
      </c>
      <c r="L2401" s="8">
        <v>31.8300752556014</v>
      </c>
      <c r="M2401" s="8">
        <v>44.795670683602403</v>
      </c>
      <c r="N2401" s="8">
        <v>200.018124907942</v>
      </c>
      <c r="O2401" s="8">
        <v>205.38489718509399</v>
      </c>
      <c r="P2401" s="8">
        <v>10.034860370160899</v>
      </c>
      <c r="Q2401" s="8">
        <v>259.55065128157003</v>
      </c>
      <c r="R2401" s="8">
        <v>287.91749890294</v>
      </c>
      <c r="S2401" s="8">
        <v>297.41387912883602</v>
      </c>
      <c r="T2401" s="27">
        <f t="shared" si="37"/>
        <v>24.853157171417472</v>
      </c>
      <c r="U2401" s="8">
        <v>-0.66784796275103897</v>
      </c>
      <c r="V2401" s="8">
        <v>-1.02411713530788</v>
      </c>
      <c r="W2401" s="8">
        <v>0.35626917255684298</v>
      </c>
      <c r="X2401" s="4" t="s">
        <v>11193</v>
      </c>
      <c r="Y2401" s="2" t="s">
        <v>11194</v>
      </c>
      <c r="Z2401" s="2" t="s">
        <v>11195</v>
      </c>
    </row>
    <row r="2402" spans="1:26" x14ac:dyDescent="0.25">
      <c r="A2402" s="2" t="s">
        <v>1805</v>
      </c>
      <c r="B2402" s="8">
        <v>28.376666992612702</v>
      </c>
      <c r="C2402" s="9">
        <v>-1.7261387206549501</v>
      </c>
      <c r="D2402" s="8">
        <v>1.6790511001991399</v>
      </c>
      <c r="E2402" s="8">
        <v>-1.02804418546298</v>
      </c>
      <c r="F2402" s="10">
        <v>0.30392904355913802</v>
      </c>
      <c r="G2402" s="5">
        <v>0.99952088062722699</v>
      </c>
      <c r="H2402" s="8">
        <v>14.2870089219959</v>
      </c>
      <c r="I2402" s="8">
        <v>4.4941990631311501</v>
      </c>
      <c r="J2402" s="8" t="s">
        <v>20</v>
      </c>
      <c r="K2402" s="8">
        <v>28.923532987389098</v>
      </c>
      <c r="L2402" s="8">
        <v>28.936432050546699</v>
      </c>
      <c r="M2402" s="8">
        <v>20.561947199030602</v>
      </c>
      <c r="N2402" s="8">
        <v>78.158342926212796</v>
      </c>
      <c r="O2402" s="8">
        <v>25.167514753534402</v>
      </c>
      <c r="P2402" s="8">
        <v>10.034860370160899</v>
      </c>
      <c r="Q2402" s="8">
        <v>38.818425851495903</v>
      </c>
      <c r="R2402" s="8">
        <v>43.404648075820099</v>
      </c>
      <c r="S2402" s="8">
        <v>47.733091712035304</v>
      </c>
      <c r="T2402" s="27">
        <f t="shared" si="37"/>
        <v>24.851476298242641</v>
      </c>
      <c r="U2402" s="8">
        <v>-2.0619669624872201</v>
      </c>
      <c r="V2402" s="8">
        <v>-0.197104280924467</v>
      </c>
      <c r="W2402" s="8">
        <v>-1.86486268156276</v>
      </c>
      <c r="X2402" s="4" t="s">
        <v>1806</v>
      </c>
      <c r="Y2402" s="2" t="s">
        <v>1807</v>
      </c>
      <c r="Z2402" s="2" t="s">
        <v>1808</v>
      </c>
    </row>
    <row r="2403" spans="1:26" x14ac:dyDescent="0.25">
      <c r="A2403" s="2" t="s">
        <v>10261</v>
      </c>
      <c r="B2403" s="8">
        <v>40.241512373717498</v>
      </c>
      <c r="C2403" s="9">
        <v>-0.665837569012246</v>
      </c>
      <c r="D2403" s="8">
        <v>1.7566715760484799</v>
      </c>
      <c r="E2403" s="8">
        <v>-0.379033609976206</v>
      </c>
      <c r="F2403" s="10">
        <v>0.70466290558591704</v>
      </c>
      <c r="G2403" s="5">
        <v>0.99952088062722699</v>
      </c>
      <c r="H2403" s="8">
        <v>7.5637106057625303</v>
      </c>
      <c r="I2403" s="8">
        <v>21.122735596716399</v>
      </c>
      <c r="J2403" s="8" t="s">
        <v>20</v>
      </c>
      <c r="K2403" s="8">
        <v>25.117804962732599</v>
      </c>
      <c r="L2403" s="8">
        <v>15.191626826537</v>
      </c>
      <c r="M2403" s="8">
        <v>22.030657713247098</v>
      </c>
      <c r="N2403" s="8">
        <v>87.402878111033701</v>
      </c>
      <c r="O2403" s="8">
        <v>80.895583136360699</v>
      </c>
      <c r="P2403" s="8">
        <v>5.0174301850804603</v>
      </c>
      <c r="Q2403" s="8">
        <v>46.429881900808802</v>
      </c>
      <c r="R2403" s="8">
        <v>78.128366536476094</v>
      </c>
      <c r="S2403" s="8">
        <v>93.997472909854196</v>
      </c>
      <c r="T2403" s="27">
        <f t="shared" si="37"/>
        <v>24.827307495044714</v>
      </c>
      <c r="U2403" s="8">
        <v>-1.1197909742104499</v>
      </c>
      <c r="V2403" s="8">
        <v>-0.33459720336853099</v>
      </c>
      <c r="W2403" s="8">
        <v>-0.78519377084191599</v>
      </c>
      <c r="X2403" s="4" t="s">
        <v>10262</v>
      </c>
      <c r="Y2403" s="2" t="s">
        <v>31</v>
      </c>
      <c r="Z2403" s="2" t="s">
        <v>31</v>
      </c>
    </row>
    <row r="2404" spans="1:26" x14ac:dyDescent="0.25">
      <c r="A2404" s="2" t="s">
        <v>3965</v>
      </c>
      <c r="B2404" s="8">
        <v>63.505680300961203</v>
      </c>
      <c r="C2404" s="9">
        <v>0.36406273980982101</v>
      </c>
      <c r="D2404" s="8">
        <v>1.72156706203957</v>
      </c>
      <c r="E2404" s="8">
        <v>0.211471715414042</v>
      </c>
      <c r="F2404" s="10">
        <v>0.83251920095955401</v>
      </c>
      <c r="G2404" s="5">
        <v>0.99952088062722699</v>
      </c>
      <c r="H2404" s="8">
        <v>29.414430133521002</v>
      </c>
      <c r="I2404" s="8">
        <v>16.179116627272101</v>
      </c>
      <c r="J2404" s="8">
        <v>10.034860370160899</v>
      </c>
      <c r="K2404" s="8">
        <v>50.235609925465297</v>
      </c>
      <c r="L2404" s="8">
        <v>11.5745728202187</v>
      </c>
      <c r="M2404" s="8">
        <v>16.890170913489399</v>
      </c>
      <c r="N2404" s="8">
        <v>150.433799825721</v>
      </c>
      <c r="O2404" s="8">
        <v>63.817626696462298</v>
      </c>
      <c r="P2404" s="8">
        <v>10.034860370160899</v>
      </c>
      <c r="Q2404" s="8">
        <v>38.057280246564602</v>
      </c>
      <c r="R2404" s="8">
        <v>214.853007975309</v>
      </c>
      <c r="S2404" s="8">
        <v>150.542827707188</v>
      </c>
      <c r="T2404" s="27">
        <f t="shared" si="37"/>
        <v>24.802411195854894</v>
      </c>
      <c r="U2404" s="8">
        <v>-0.50054832293089702</v>
      </c>
      <c r="V2404" s="8">
        <v>-0.84705961682391895</v>
      </c>
      <c r="W2404" s="8">
        <v>0.34651129389302199</v>
      </c>
      <c r="X2404" s="4" t="s">
        <v>3964</v>
      </c>
      <c r="Y2404" s="2" t="s">
        <v>31</v>
      </c>
      <c r="Z2404" s="2" t="s">
        <v>31</v>
      </c>
    </row>
    <row r="2405" spans="1:26" x14ac:dyDescent="0.25">
      <c r="A2405" s="2" t="s">
        <v>2856</v>
      </c>
      <c r="B2405" s="8">
        <v>25.180505364378501</v>
      </c>
      <c r="C2405" s="9">
        <v>0.46724572943234499</v>
      </c>
      <c r="D2405" s="8">
        <v>1.83865884777064</v>
      </c>
      <c r="E2405" s="8">
        <v>0.25412312349236399</v>
      </c>
      <c r="F2405" s="10">
        <v>0.79940043965844498</v>
      </c>
      <c r="G2405" s="5">
        <v>0.99952088062722699</v>
      </c>
      <c r="H2405" s="8">
        <v>14.2870089219959</v>
      </c>
      <c r="I2405" s="8">
        <v>7.1907185010098402</v>
      </c>
      <c r="J2405" s="8" t="s">
        <v>20</v>
      </c>
      <c r="K2405" s="8">
        <v>9.1337472591755002</v>
      </c>
      <c r="L2405" s="8">
        <v>7.2341080126366801</v>
      </c>
      <c r="M2405" s="8">
        <v>14.6871051421647</v>
      </c>
      <c r="N2405" s="8">
        <v>31.095254712579301</v>
      </c>
      <c r="O2405" s="8">
        <v>55.728068382826301</v>
      </c>
      <c r="P2405" s="8" t="s">
        <v>20</v>
      </c>
      <c r="Q2405" s="8">
        <v>39.579571456427203</v>
      </c>
      <c r="R2405" s="8">
        <v>57.872864101093398</v>
      </c>
      <c r="S2405" s="8">
        <v>65.357617882632994</v>
      </c>
      <c r="T2405" s="27">
        <f t="shared" si="37"/>
        <v>24.737278714159547</v>
      </c>
      <c r="U2405" s="8">
        <v>-0.53198238018659705</v>
      </c>
      <c r="V2405" s="8">
        <v>-0.90703524126411295</v>
      </c>
      <c r="W2405" s="8">
        <v>0.37505286107751701</v>
      </c>
      <c r="X2405" s="4" t="s">
        <v>2854</v>
      </c>
      <c r="Y2405" s="2" t="s">
        <v>31</v>
      </c>
      <c r="Z2405" s="2" t="s">
        <v>2857</v>
      </c>
    </row>
    <row r="2406" spans="1:26" x14ac:dyDescent="0.25">
      <c r="A2406" s="2" t="s">
        <v>322</v>
      </c>
      <c r="B2406" s="8">
        <v>47.152490551402401</v>
      </c>
      <c r="C2406" s="9">
        <v>0.600004814455952</v>
      </c>
      <c r="D2406" s="8">
        <v>1.61378383949385</v>
      </c>
      <c r="E2406" s="8">
        <v>0.37179998942370002</v>
      </c>
      <c r="F2406" s="10">
        <v>0.71004177156002601</v>
      </c>
      <c r="G2406" s="5">
        <v>0.99952088062722699</v>
      </c>
      <c r="H2406" s="8">
        <v>20.169894948700101</v>
      </c>
      <c r="I2406" s="8">
        <v>14.8308569083328</v>
      </c>
      <c r="J2406" s="8" t="s">
        <v>20</v>
      </c>
      <c r="K2406" s="8">
        <v>14.461766493694499</v>
      </c>
      <c r="L2406" s="8">
        <v>11.5745728202187</v>
      </c>
      <c r="M2406" s="8">
        <v>7.3435525710823599</v>
      </c>
      <c r="N2406" s="8">
        <v>81.519992084329502</v>
      </c>
      <c r="O2406" s="8">
        <v>111.00671685933899</v>
      </c>
      <c r="P2406" s="8">
        <v>20.069720740321799</v>
      </c>
      <c r="Q2406" s="8">
        <v>85.248307752304697</v>
      </c>
      <c r="R2406" s="8">
        <v>106.341387785759</v>
      </c>
      <c r="S2406" s="8">
        <v>93.263117652745905</v>
      </c>
      <c r="T2406" s="27">
        <f t="shared" si="37"/>
        <v>24.695206718000204</v>
      </c>
      <c r="U2406" s="8">
        <v>6.8406631239703503E-2</v>
      </c>
      <c r="V2406" s="8">
        <v>-0.42209928561139598</v>
      </c>
      <c r="W2406" s="8">
        <v>0.49050591685109901</v>
      </c>
      <c r="X2406" s="4" t="s">
        <v>323</v>
      </c>
      <c r="Y2406" s="2" t="s">
        <v>324</v>
      </c>
      <c r="Z2406" s="2" t="s">
        <v>325</v>
      </c>
    </row>
    <row r="2407" spans="1:26" x14ac:dyDescent="0.25">
      <c r="A2407" s="2" t="s">
        <v>8508</v>
      </c>
      <c r="B2407" s="8">
        <v>8.4377391080500797</v>
      </c>
      <c r="C2407" s="9">
        <v>-1.7070469282187499</v>
      </c>
      <c r="D2407" s="8">
        <v>1.89922750938775</v>
      </c>
      <c r="E2407" s="8">
        <v>-0.89881118495858603</v>
      </c>
      <c r="F2407" s="10">
        <v>0.368753241407828</v>
      </c>
      <c r="G2407" s="5" t="s">
        <v>33</v>
      </c>
      <c r="H2407" s="8">
        <v>5.88288602670419</v>
      </c>
      <c r="I2407" s="8">
        <v>4.4941990631311501</v>
      </c>
      <c r="J2407" s="8" t="s">
        <v>20</v>
      </c>
      <c r="K2407" s="8">
        <v>3.8057280246564602</v>
      </c>
      <c r="L2407" s="8">
        <v>8.6809296151640094</v>
      </c>
      <c r="M2407" s="8">
        <v>10.280973599515301</v>
      </c>
      <c r="N2407" s="8">
        <v>14.2870089219959</v>
      </c>
      <c r="O2407" s="8">
        <v>27.864034191413101</v>
      </c>
      <c r="P2407" s="8" t="s">
        <v>20</v>
      </c>
      <c r="Q2407" s="8">
        <v>10.6560384690381</v>
      </c>
      <c r="R2407" s="8">
        <v>7.9575188139003501</v>
      </c>
      <c r="S2407" s="8">
        <v>7.3435525710823599</v>
      </c>
      <c r="T2407" s="27">
        <f t="shared" si="37"/>
        <v>24.618809698055145</v>
      </c>
      <c r="U2407" s="8">
        <v>-1.1335829508787001</v>
      </c>
      <c r="V2407" s="8">
        <v>0.69943857594533199</v>
      </c>
      <c r="W2407" s="8">
        <v>-1.83302152682403</v>
      </c>
      <c r="X2407" s="4" t="s">
        <v>8509</v>
      </c>
      <c r="Y2407" s="2" t="s">
        <v>8510</v>
      </c>
      <c r="Z2407" s="2" t="s">
        <v>8511</v>
      </c>
    </row>
    <row r="2408" spans="1:26" x14ac:dyDescent="0.25">
      <c r="A2408" s="2" t="s">
        <v>268</v>
      </c>
      <c r="B2408" s="8">
        <v>3.10419354715913</v>
      </c>
      <c r="C2408" s="9">
        <v>-3.6775826563450602</v>
      </c>
      <c r="D2408" s="8">
        <v>2.39539635539017</v>
      </c>
      <c r="E2408" s="8">
        <v>-1.5352710410824899</v>
      </c>
      <c r="F2408" s="10">
        <v>0.12471726439551301</v>
      </c>
      <c r="G2408" s="5" t="s">
        <v>33</v>
      </c>
      <c r="H2408" s="8">
        <v>1.68082457905834</v>
      </c>
      <c r="I2408" s="8">
        <v>0.89883981262623003</v>
      </c>
      <c r="J2408" s="8" t="s">
        <v>20</v>
      </c>
      <c r="K2408" s="8">
        <v>3.0445824197251699</v>
      </c>
      <c r="L2408" s="8">
        <v>7.9575188139003501</v>
      </c>
      <c r="M2408" s="8">
        <v>8.0779078281905896</v>
      </c>
      <c r="N2408" s="8">
        <v>4.2020614476458498</v>
      </c>
      <c r="O2408" s="8">
        <v>6.2918786883836102</v>
      </c>
      <c r="P2408" s="8" t="s">
        <v>20</v>
      </c>
      <c r="Q2408" s="8" t="s">
        <v>20</v>
      </c>
      <c r="R2408" s="8">
        <v>2.8936432050546701</v>
      </c>
      <c r="S2408" s="8">
        <v>2.2030657713247099</v>
      </c>
      <c r="T2408" s="27">
        <f t="shared" si="37"/>
        <v>24.582419551143211</v>
      </c>
      <c r="U2408" s="8">
        <v>-2.8868065648217001</v>
      </c>
      <c r="V2408" s="8">
        <v>1.04191858270021</v>
      </c>
      <c r="W2408" s="8">
        <v>-3.9287251475219098</v>
      </c>
      <c r="X2408" s="4" t="s">
        <v>269</v>
      </c>
      <c r="Y2408" s="2" t="s">
        <v>270</v>
      </c>
      <c r="Z2408" s="2" t="s">
        <v>271</v>
      </c>
    </row>
    <row r="2409" spans="1:26" x14ac:dyDescent="0.25">
      <c r="A2409" s="2" t="s">
        <v>7335</v>
      </c>
      <c r="B2409" s="8">
        <v>16.8223945720693</v>
      </c>
      <c r="C2409" s="9">
        <v>-3.5610741730710198</v>
      </c>
      <c r="D2409" s="8">
        <v>5.2555649667931501</v>
      </c>
      <c r="E2409" s="8">
        <v>-0.67758161026861397</v>
      </c>
      <c r="F2409" s="10">
        <v>0.49803700928431399</v>
      </c>
      <c r="G2409" s="5">
        <v>0.99952088062722699</v>
      </c>
      <c r="H2409" s="8" t="s">
        <v>20</v>
      </c>
      <c r="I2409" s="8">
        <v>15.2802768146459</v>
      </c>
      <c r="J2409" s="8" t="s">
        <v>20</v>
      </c>
      <c r="K2409" s="8" t="s">
        <v>20</v>
      </c>
      <c r="L2409" s="8" t="s">
        <v>20</v>
      </c>
      <c r="M2409" s="8" t="s">
        <v>20</v>
      </c>
      <c r="N2409" s="8">
        <v>5.0424737371750199</v>
      </c>
      <c r="O2409" s="8">
        <v>91.232240981562398</v>
      </c>
      <c r="P2409" s="8">
        <v>90.313743331448293</v>
      </c>
      <c r="Q2409" s="8" t="s">
        <v>20</v>
      </c>
      <c r="R2409" s="8" t="s">
        <v>20</v>
      </c>
      <c r="S2409" s="8" t="s">
        <v>20</v>
      </c>
      <c r="T2409" s="27">
        <f t="shared" si="37"/>
        <v>24.567881059185417</v>
      </c>
      <c r="U2409" s="8" t="s">
        <v>28</v>
      </c>
      <c r="V2409" s="8" t="s">
        <v>28</v>
      </c>
      <c r="W2409" s="8" t="s">
        <v>111</v>
      </c>
      <c r="X2409" s="4" t="s">
        <v>7336</v>
      </c>
      <c r="Y2409" s="2" t="s">
        <v>31</v>
      </c>
      <c r="Z2409" s="2" t="s">
        <v>31</v>
      </c>
    </row>
    <row r="2410" spans="1:26" x14ac:dyDescent="0.25">
      <c r="A2410" s="2" t="s">
        <v>4962</v>
      </c>
      <c r="B2410" s="8">
        <v>8.5318982964646199</v>
      </c>
      <c r="C2410" s="9">
        <v>0.10447069555805601</v>
      </c>
      <c r="D2410" s="8">
        <v>1.9087473578566301</v>
      </c>
      <c r="E2410" s="8">
        <v>5.4732594718752102E-2</v>
      </c>
      <c r="F2410" s="10">
        <v>0.95635150144292103</v>
      </c>
      <c r="G2410" s="5" t="s">
        <v>33</v>
      </c>
      <c r="H2410" s="8">
        <v>1.68082457905834</v>
      </c>
      <c r="I2410" s="8">
        <v>5.3930388757573802</v>
      </c>
      <c r="J2410" s="8">
        <v>5.0174301850804603</v>
      </c>
      <c r="K2410" s="8">
        <v>5.32801923451904</v>
      </c>
      <c r="L2410" s="8">
        <v>2.8936432050546701</v>
      </c>
      <c r="M2410" s="8">
        <v>5.1404867997576504</v>
      </c>
      <c r="N2410" s="8">
        <v>5.88288602670419</v>
      </c>
      <c r="O2410" s="8">
        <v>26.965194378786901</v>
      </c>
      <c r="P2410" s="8" t="s">
        <v>20</v>
      </c>
      <c r="Q2410" s="8">
        <v>9.8948928641067901</v>
      </c>
      <c r="R2410" s="8">
        <v>21.70232403791</v>
      </c>
      <c r="S2410" s="8">
        <v>12.48403937084</v>
      </c>
      <c r="T2410" s="27">
        <f t="shared" si="37"/>
        <v>24.539827981089424</v>
      </c>
      <c r="U2410" s="8">
        <v>-0.144183471359939</v>
      </c>
      <c r="V2410" s="8">
        <v>-0.42435627590741698</v>
      </c>
      <c r="W2410" s="8">
        <v>0.280172804547478</v>
      </c>
      <c r="X2410" s="4" t="s">
        <v>4963</v>
      </c>
      <c r="Y2410" s="2" t="s">
        <v>31</v>
      </c>
      <c r="Z2410" s="2" t="s">
        <v>31</v>
      </c>
    </row>
    <row r="2411" spans="1:26" x14ac:dyDescent="0.25">
      <c r="A2411" s="2" t="s">
        <v>2603</v>
      </c>
      <c r="B2411" s="8">
        <v>19.8950768940716</v>
      </c>
      <c r="C2411" s="9">
        <v>-0.96611946606574295</v>
      </c>
      <c r="D2411" s="8">
        <v>1.89294108720929</v>
      </c>
      <c r="E2411" s="8">
        <v>-0.51038010247327203</v>
      </c>
      <c r="F2411" s="10">
        <v>0.60978519399175402</v>
      </c>
      <c r="G2411" s="5">
        <v>0.99952088062722699</v>
      </c>
      <c r="H2411" s="8">
        <v>5.0424737371750199</v>
      </c>
      <c r="I2411" s="8">
        <v>18.8756360651508</v>
      </c>
      <c r="J2411" s="8" t="s">
        <v>20</v>
      </c>
      <c r="K2411" s="8">
        <v>4.5668736295877501</v>
      </c>
      <c r="L2411" s="8">
        <v>7.9575188139003501</v>
      </c>
      <c r="M2411" s="8">
        <v>5.1404867997576504</v>
      </c>
      <c r="N2411" s="8">
        <v>22.691131817287602</v>
      </c>
      <c r="O2411" s="8">
        <v>118.646855266662</v>
      </c>
      <c r="P2411" s="8">
        <v>5.0174301850804603</v>
      </c>
      <c r="Q2411" s="8">
        <v>13.7006208887633</v>
      </c>
      <c r="R2411" s="8">
        <v>23.1491456404374</v>
      </c>
      <c r="S2411" s="8">
        <v>13.9527498850565</v>
      </c>
      <c r="T2411" s="27">
        <f t="shared" si="37"/>
        <v>24.513725130884254</v>
      </c>
      <c r="U2411" s="8">
        <v>0.43721949387210102</v>
      </c>
      <c r="V2411" s="8">
        <v>1.52650428206683</v>
      </c>
      <c r="W2411" s="8">
        <v>-1.0892847881947201</v>
      </c>
      <c r="X2411" s="4" t="s">
        <v>2604</v>
      </c>
      <c r="Y2411" s="2" t="s">
        <v>2605</v>
      </c>
      <c r="Z2411" s="2" t="s">
        <v>2606</v>
      </c>
    </row>
    <row r="2412" spans="1:26" x14ac:dyDescent="0.25">
      <c r="A2412" s="2" t="s">
        <v>5444</v>
      </c>
      <c r="B2412" s="8">
        <v>34.296738304115401</v>
      </c>
      <c r="C2412" s="9">
        <v>-0.13048710576349301</v>
      </c>
      <c r="D2412" s="8">
        <v>1.50232768647904</v>
      </c>
      <c r="E2412" s="8">
        <v>-8.6856620521526803E-2</v>
      </c>
      <c r="F2412" s="10">
        <v>0.93078548096159597</v>
      </c>
      <c r="G2412" s="5">
        <v>0.99952088062722699</v>
      </c>
      <c r="H2412" s="8">
        <v>10.9253597638792</v>
      </c>
      <c r="I2412" s="8">
        <v>5.8424587820704996</v>
      </c>
      <c r="J2412" s="8">
        <v>5.0174301850804603</v>
      </c>
      <c r="K2412" s="8">
        <v>25.117804962732599</v>
      </c>
      <c r="L2412" s="8">
        <v>10.851162018955</v>
      </c>
      <c r="M2412" s="8">
        <v>28.639855027221198</v>
      </c>
      <c r="N2412" s="8">
        <v>18.489070369641698</v>
      </c>
      <c r="O2412" s="8">
        <v>50.335029507068903</v>
      </c>
      <c r="P2412" s="8">
        <v>20.069720740321799</v>
      </c>
      <c r="Q2412" s="8">
        <v>74.592269283266603</v>
      </c>
      <c r="R2412" s="8">
        <v>88.979528555431102</v>
      </c>
      <c r="S2412" s="8">
        <v>72.701170453715307</v>
      </c>
      <c r="T2412" s="27">
        <f t="shared" si="37"/>
        <v>24.507045123962218</v>
      </c>
      <c r="U2412" s="8">
        <v>-1.56837958592168</v>
      </c>
      <c r="V2412" s="8">
        <v>-1.4102995418803601</v>
      </c>
      <c r="W2412" s="8">
        <v>-0.15808004404131301</v>
      </c>
      <c r="X2412" s="4" t="s">
        <v>5442</v>
      </c>
      <c r="Y2412" s="2" t="s">
        <v>31</v>
      </c>
      <c r="Z2412" s="2" t="s">
        <v>5445</v>
      </c>
    </row>
    <row r="2413" spans="1:26" x14ac:dyDescent="0.25">
      <c r="A2413" s="2" t="s">
        <v>15949</v>
      </c>
      <c r="B2413" s="8">
        <v>46.822012236819297</v>
      </c>
      <c r="C2413" s="9">
        <v>1.7020694344287399</v>
      </c>
      <c r="D2413" s="8">
        <v>2.0384020208152398</v>
      </c>
      <c r="E2413" s="8">
        <v>0.83500183822816898</v>
      </c>
      <c r="F2413" s="10">
        <v>0.40371667338631401</v>
      </c>
      <c r="G2413" s="5">
        <v>0.99952088062722699</v>
      </c>
      <c r="H2413" s="8">
        <v>21.8507195277584</v>
      </c>
      <c r="I2413" s="8">
        <v>0.89883981262623003</v>
      </c>
      <c r="J2413" s="8" t="s">
        <v>20</v>
      </c>
      <c r="K2413" s="8">
        <v>13.7006208887633</v>
      </c>
      <c r="L2413" s="8">
        <v>5.7872864101093402</v>
      </c>
      <c r="M2413" s="8">
        <v>13.2183946279482</v>
      </c>
      <c r="N2413" s="8">
        <v>66.392570872804399</v>
      </c>
      <c r="O2413" s="8">
        <v>26.515774472473801</v>
      </c>
      <c r="P2413" s="8" t="s">
        <v>20</v>
      </c>
      <c r="Q2413" s="8">
        <v>109.604967110106</v>
      </c>
      <c r="R2413" s="8">
        <v>154.08650066916101</v>
      </c>
      <c r="S2413" s="8">
        <v>149.80847245007999</v>
      </c>
      <c r="T2413" s="27">
        <f t="shared" si="37"/>
        <v>24.486023570691877</v>
      </c>
      <c r="U2413" s="8">
        <v>-0.52373004382797195</v>
      </c>
      <c r="V2413" s="8">
        <v>-2.15400702551488</v>
      </c>
      <c r="W2413" s="8">
        <v>1.63027698168691</v>
      </c>
      <c r="X2413" s="4" t="s">
        <v>15950</v>
      </c>
      <c r="Y2413" s="2" t="s">
        <v>31</v>
      </c>
      <c r="Z2413" s="2" t="s">
        <v>31</v>
      </c>
    </row>
    <row r="2414" spans="1:26" x14ac:dyDescent="0.25">
      <c r="A2414" s="2" t="s">
        <v>9016</v>
      </c>
      <c r="B2414" s="8">
        <v>39.385748894787199</v>
      </c>
      <c r="C2414" s="9">
        <v>-0.49440049650481199</v>
      </c>
      <c r="D2414" s="8">
        <v>1.7107907112863801</v>
      </c>
      <c r="E2414" s="8">
        <v>-0.288989467410109</v>
      </c>
      <c r="F2414" s="10">
        <v>0.77258943763950805</v>
      </c>
      <c r="G2414" s="5">
        <v>0.99952088062722699</v>
      </c>
      <c r="H2414" s="8">
        <v>15.1274212115251</v>
      </c>
      <c r="I2414" s="8">
        <v>13.9320170957066</v>
      </c>
      <c r="J2414" s="8" t="s">
        <v>20</v>
      </c>
      <c r="K2414" s="8">
        <v>30.445824197251699</v>
      </c>
      <c r="L2414" s="8">
        <v>16.6384484290644</v>
      </c>
      <c r="M2414" s="8">
        <v>5.8748420568658899</v>
      </c>
      <c r="N2414" s="8">
        <v>115.976895955025</v>
      </c>
      <c r="O2414" s="8">
        <v>47.1890901628771</v>
      </c>
      <c r="P2414" s="8">
        <v>15.052290555241401</v>
      </c>
      <c r="Q2414" s="8">
        <v>57.847065974778197</v>
      </c>
      <c r="R2414" s="8">
        <v>75.234723331421506</v>
      </c>
      <c r="S2414" s="8">
        <v>79.310367767689499</v>
      </c>
      <c r="T2414" s="27">
        <f t="shared" si="37"/>
        <v>24.458298146823122</v>
      </c>
      <c r="U2414" s="8">
        <v>-0.865872187588277</v>
      </c>
      <c r="V2414" s="8">
        <v>-0.25308519729187001</v>
      </c>
      <c r="W2414" s="8">
        <v>-0.61278699029640704</v>
      </c>
      <c r="X2414" s="4" t="s">
        <v>9014</v>
      </c>
      <c r="Y2414" s="2" t="s">
        <v>31</v>
      </c>
      <c r="Z2414" s="2" t="s">
        <v>9017</v>
      </c>
    </row>
    <row r="2415" spans="1:26" x14ac:dyDescent="0.25">
      <c r="A2415" s="2" t="s">
        <v>12807</v>
      </c>
      <c r="B2415" s="8">
        <v>9.9939033861064601</v>
      </c>
      <c r="C2415" s="9">
        <v>-0.65249850774191898</v>
      </c>
      <c r="D2415" s="8">
        <v>1.8724090169275101</v>
      </c>
      <c r="E2415" s="8">
        <v>-0.34848075492213898</v>
      </c>
      <c r="F2415" s="10">
        <v>0.72747916449687799</v>
      </c>
      <c r="G2415" s="5" t="s">
        <v>33</v>
      </c>
      <c r="H2415" s="8">
        <v>2.5212368685875099</v>
      </c>
      <c r="I2415" s="8">
        <v>8.0895583136360703</v>
      </c>
      <c r="J2415" s="8" t="s">
        <v>20</v>
      </c>
      <c r="K2415" s="8">
        <v>2.2834368147938799</v>
      </c>
      <c r="L2415" s="8">
        <v>1.4468216025273399</v>
      </c>
      <c r="M2415" s="8">
        <v>6.6091973139741196</v>
      </c>
      <c r="N2415" s="8">
        <v>10.9253597638792</v>
      </c>
      <c r="O2415" s="8">
        <v>34.155912879796702</v>
      </c>
      <c r="P2415" s="8">
        <v>20.069720740321799</v>
      </c>
      <c r="Q2415" s="8">
        <v>5.32801923451904</v>
      </c>
      <c r="R2415" s="8">
        <v>9.4043404164276794</v>
      </c>
      <c r="S2415" s="8">
        <v>19.093236684814102</v>
      </c>
      <c r="T2415" s="27">
        <f t="shared" si="37"/>
        <v>24.429700832842073</v>
      </c>
      <c r="U2415" s="8">
        <v>3.7372532906896197E-2</v>
      </c>
      <c r="V2415" s="8">
        <v>0.94567180759160097</v>
      </c>
      <c r="W2415" s="8">
        <v>-0.90829927468470495</v>
      </c>
      <c r="X2415" s="4" t="s">
        <v>12808</v>
      </c>
      <c r="Y2415" s="2" t="s">
        <v>31</v>
      </c>
      <c r="Z2415" s="2" t="s">
        <v>12809</v>
      </c>
    </row>
    <row r="2416" spans="1:26" x14ac:dyDescent="0.25">
      <c r="A2416" s="2" t="s">
        <v>10548</v>
      </c>
      <c r="B2416" s="8">
        <v>41.347072176367803</v>
      </c>
      <c r="C2416" s="9">
        <v>-0.15825010257838901</v>
      </c>
      <c r="D2416" s="8">
        <v>1.70888103568884</v>
      </c>
      <c r="E2416" s="8">
        <v>-9.2604516799848199E-2</v>
      </c>
      <c r="F2416" s="10">
        <v>0.92621775528351002</v>
      </c>
      <c r="G2416" s="5">
        <v>0.99952088062722699</v>
      </c>
      <c r="H2416" s="8">
        <v>5.88288602670419</v>
      </c>
      <c r="I2416" s="8">
        <v>17.527376346211501</v>
      </c>
      <c r="J2416" s="8">
        <v>10.034860370160899</v>
      </c>
      <c r="K2416" s="8">
        <v>15.2229120986258</v>
      </c>
      <c r="L2416" s="8">
        <v>20.255502435382699</v>
      </c>
      <c r="M2416" s="8">
        <v>33.780341826978798</v>
      </c>
      <c r="N2416" s="8">
        <v>10.9253597638792</v>
      </c>
      <c r="O2416" s="8">
        <v>115.95033582878401</v>
      </c>
      <c r="P2416" s="8">
        <v>10.034860370160899</v>
      </c>
      <c r="Q2416" s="8">
        <v>54.041337950121701</v>
      </c>
      <c r="R2416" s="8">
        <v>108.51162018955</v>
      </c>
      <c r="S2416" s="8">
        <v>93.997472909854196</v>
      </c>
      <c r="T2416" s="27">
        <f t="shared" si="37"/>
        <v>24.428447103931184</v>
      </c>
      <c r="U2416" s="8">
        <v>-1.05020064219319</v>
      </c>
      <c r="V2416" s="8">
        <v>-0.90600876516414297</v>
      </c>
      <c r="W2416" s="8">
        <v>-0.14419187702905001</v>
      </c>
      <c r="X2416" s="4" t="s">
        <v>10547</v>
      </c>
      <c r="Y2416" s="2" t="s">
        <v>31</v>
      </c>
      <c r="Z2416" s="2" t="s">
        <v>10549</v>
      </c>
    </row>
    <row r="2417" spans="1:26" x14ac:dyDescent="0.25">
      <c r="A2417" s="2" t="s">
        <v>8163</v>
      </c>
      <c r="B2417" s="8">
        <v>97.113565868739499</v>
      </c>
      <c r="C2417" s="9">
        <v>1.8969048816295999</v>
      </c>
      <c r="D2417" s="8">
        <v>4.9212720980351499</v>
      </c>
      <c r="E2417" s="8">
        <v>0.385450112052726</v>
      </c>
      <c r="F2417" s="10">
        <v>0.69990396116332199</v>
      </c>
      <c r="G2417" s="5">
        <v>0.99952088062722699</v>
      </c>
      <c r="H2417" s="8" t="s">
        <v>20</v>
      </c>
      <c r="I2417" s="8" t="s">
        <v>20</v>
      </c>
      <c r="J2417" s="8">
        <v>125.43575462701099</v>
      </c>
      <c r="K2417" s="8" t="s">
        <v>20</v>
      </c>
      <c r="L2417" s="8" t="s">
        <v>20</v>
      </c>
      <c r="M2417" s="8" t="s">
        <v>20</v>
      </c>
      <c r="N2417" s="8" t="s">
        <v>20</v>
      </c>
      <c r="O2417" s="8">
        <v>48.9867697881295</v>
      </c>
      <c r="P2417" s="8">
        <v>978.39888609068998</v>
      </c>
      <c r="Q2417" s="8">
        <v>3.8057280246564602</v>
      </c>
      <c r="R2417" s="8">
        <v>5.06387560884568</v>
      </c>
      <c r="S2417" s="8">
        <v>3.67177628554118</v>
      </c>
      <c r="T2417" s="27">
        <f t="shared" si="37"/>
        <v>24.418436038940801</v>
      </c>
      <c r="U2417" s="8" t="s">
        <v>28</v>
      </c>
      <c r="V2417" s="8">
        <v>6.3561379305631496</v>
      </c>
      <c r="W2417" s="8" t="s">
        <v>28</v>
      </c>
      <c r="X2417" s="4" t="s">
        <v>8151</v>
      </c>
      <c r="Y2417" s="2" t="s">
        <v>31</v>
      </c>
      <c r="Z2417" s="2" t="s">
        <v>8164</v>
      </c>
    </row>
    <row r="2418" spans="1:26" x14ac:dyDescent="0.25">
      <c r="A2418" s="2" t="s">
        <v>1404</v>
      </c>
      <c r="B2418" s="8">
        <v>12.6926132601155</v>
      </c>
      <c r="C2418" s="9">
        <v>-0.15862959626054299</v>
      </c>
      <c r="D2418" s="8">
        <v>1.9571452666006901</v>
      </c>
      <c r="E2418" s="8">
        <v>-8.1051518743962297E-2</v>
      </c>
      <c r="F2418" s="10">
        <v>0.93540098120854798</v>
      </c>
      <c r="G2418" s="5" t="s">
        <v>33</v>
      </c>
      <c r="H2418" s="8">
        <v>10.084947474350001</v>
      </c>
      <c r="I2418" s="8">
        <v>1.3482597189393499</v>
      </c>
      <c r="J2418" s="8" t="s">
        <v>20</v>
      </c>
      <c r="K2418" s="8">
        <v>3.8057280246564602</v>
      </c>
      <c r="L2418" s="8">
        <v>10.127751217691401</v>
      </c>
      <c r="M2418" s="8">
        <v>7.3435525710823599</v>
      </c>
      <c r="N2418" s="8">
        <v>31.095254712579301</v>
      </c>
      <c r="O2418" s="8">
        <v>15.729696720959</v>
      </c>
      <c r="P2418" s="8" t="s">
        <v>20</v>
      </c>
      <c r="Q2418" s="8">
        <v>16.745203308488399</v>
      </c>
      <c r="R2418" s="8">
        <v>34.000307659392398</v>
      </c>
      <c r="S2418" s="8">
        <v>22.030657713247098</v>
      </c>
      <c r="T2418" s="27">
        <f t="shared" si="37"/>
        <v>24.416912016486005</v>
      </c>
      <c r="U2418" s="8">
        <v>-0.896066747332802</v>
      </c>
      <c r="V2418" s="8">
        <v>-0.63618860403450805</v>
      </c>
      <c r="W2418" s="8">
        <v>-0.25987814329829401</v>
      </c>
      <c r="X2418" s="4" t="s">
        <v>1405</v>
      </c>
      <c r="Y2418" s="2" t="s">
        <v>31</v>
      </c>
      <c r="Z2418" s="2" t="s">
        <v>31</v>
      </c>
    </row>
    <row r="2419" spans="1:26" x14ac:dyDescent="0.25">
      <c r="A2419" s="2" t="s">
        <v>10569</v>
      </c>
      <c r="B2419" s="8">
        <v>67.696239357584105</v>
      </c>
      <c r="C2419" s="9">
        <v>3.2223308398527899</v>
      </c>
      <c r="D2419" s="8">
        <v>1.9946562508713399</v>
      </c>
      <c r="E2419" s="8">
        <v>1.61548178461584</v>
      </c>
      <c r="F2419" s="10">
        <v>0.106206401871194</v>
      </c>
      <c r="G2419" s="5">
        <v>0.814177935660508</v>
      </c>
      <c r="H2419" s="8">
        <v>4.2020614476458498</v>
      </c>
      <c r="I2419" s="8">
        <v>3.5953592505049201</v>
      </c>
      <c r="J2419" s="8">
        <v>60.209162220965503</v>
      </c>
      <c r="K2419" s="8">
        <v>8.3726016542442103</v>
      </c>
      <c r="L2419" s="8">
        <v>5.7872864101093402</v>
      </c>
      <c r="M2419" s="8">
        <v>5.1404867997576504</v>
      </c>
      <c r="N2419" s="8">
        <v>141.189264640901</v>
      </c>
      <c r="O2419" s="8">
        <v>44.492570724998401</v>
      </c>
      <c r="P2419" s="8" t="s">
        <v>20</v>
      </c>
      <c r="Q2419" s="8">
        <v>191.047546837754</v>
      </c>
      <c r="R2419" s="8">
        <v>178.68246791212599</v>
      </c>
      <c r="S2419" s="8">
        <v>169.636064392002</v>
      </c>
      <c r="T2419" s="27">
        <f t="shared" si="37"/>
        <v>24.416885936492534</v>
      </c>
      <c r="U2419" s="8">
        <v>1.81704553479394</v>
      </c>
      <c r="V2419" s="8">
        <v>-1.5384321048634699</v>
      </c>
      <c r="W2419" s="8">
        <v>3.3554776396574</v>
      </c>
      <c r="X2419" s="4" t="s">
        <v>10570</v>
      </c>
      <c r="Y2419" s="2" t="s">
        <v>31</v>
      </c>
      <c r="Z2419" s="2" t="s">
        <v>10571</v>
      </c>
    </row>
    <row r="2420" spans="1:26" x14ac:dyDescent="0.25">
      <c r="A2420" s="2" t="s">
        <v>13529</v>
      </c>
      <c r="B2420" s="8">
        <v>99.704513362800597</v>
      </c>
      <c r="C2420" s="9">
        <v>1.72406119042727</v>
      </c>
      <c r="D2420" s="8">
        <v>3.1190615530636898</v>
      </c>
      <c r="E2420" s="8">
        <v>0.55274997338023601</v>
      </c>
      <c r="F2420" s="10" t="s">
        <v>33</v>
      </c>
      <c r="G2420" s="5" t="s">
        <v>33</v>
      </c>
      <c r="H2420" s="8" t="s">
        <v>20</v>
      </c>
      <c r="I2420" s="8" t="s">
        <v>20</v>
      </c>
      <c r="J2420" s="8">
        <v>85.296313146367794</v>
      </c>
      <c r="K2420" s="8" t="s">
        <v>20</v>
      </c>
      <c r="L2420" s="8" t="s">
        <v>20</v>
      </c>
      <c r="M2420" s="8">
        <v>1.46871051421647</v>
      </c>
      <c r="N2420" s="8">
        <v>5.0424737371750199</v>
      </c>
      <c r="O2420" s="8">
        <v>9.4378180325754197</v>
      </c>
      <c r="P2420" s="8">
        <v>1033.59061812657</v>
      </c>
      <c r="Q2420" s="8">
        <v>9.8948928641067901</v>
      </c>
      <c r="R2420" s="8">
        <v>27.489610448019398</v>
      </c>
      <c r="S2420" s="8">
        <v>24.233723484571801</v>
      </c>
      <c r="T2420" s="27">
        <f t="shared" si="37"/>
        <v>24.415231548065481</v>
      </c>
      <c r="U2420" s="8">
        <v>5.8598614127975202</v>
      </c>
      <c r="V2420" s="8">
        <v>4.0882353529708597</v>
      </c>
      <c r="W2420" s="8">
        <v>1.77162605982666</v>
      </c>
      <c r="X2420" s="4" t="s">
        <v>13530</v>
      </c>
      <c r="Y2420" s="2" t="s">
        <v>13531</v>
      </c>
      <c r="Z2420" s="2" t="s">
        <v>13532</v>
      </c>
    </row>
    <row r="2421" spans="1:26" x14ac:dyDescent="0.25">
      <c r="A2421" s="2" t="s">
        <v>2535</v>
      </c>
      <c r="B2421" s="8">
        <v>20.869584789151499</v>
      </c>
      <c r="C2421" s="9">
        <v>-0.51698239291901205</v>
      </c>
      <c r="D2421" s="8">
        <v>1.81542282961876</v>
      </c>
      <c r="E2421" s="8">
        <v>-0.28477244225664999</v>
      </c>
      <c r="F2421" s="10">
        <v>0.77581848631378902</v>
      </c>
      <c r="G2421" s="5">
        <v>0.99952088062722699</v>
      </c>
      <c r="H2421" s="8">
        <v>7.5637106057625303</v>
      </c>
      <c r="I2421" s="8">
        <v>8.0895583136360703</v>
      </c>
      <c r="J2421" s="8" t="s">
        <v>20</v>
      </c>
      <c r="K2421" s="8">
        <v>17.5063489134197</v>
      </c>
      <c r="L2421" s="8">
        <v>5.7872864101093402</v>
      </c>
      <c r="M2421" s="8">
        <v>5.1404867997576504</v>
      </c>
      <c r="N2421" s="8">
        <v>19.3294826591709</v>
      </c>
      <c r="O2421" s="8">
        <v>71.907185010098402</v>
      </c>
      <c r="P2421" s="8">
        <v>5.0174301850804603</v>
      </c>
      <c r="Q2421" s="8">
        <v>21.312076938076199</v>
      </c>
      <c r="R2421" s="8">
        <v>53.532399293511403</v>
      </c>
      <c r="S2421" s="8">
        <v>35.249052341195302</v>
      </c>
      <c r="T2421" s="27">
        <f t="shared" si="37"/>
        <v>24.393666246425514</v>
      </c>
      <c r="U2421" s="8">
        <v>-0.86115929214712705</v>
      </c>
      <c r="V2421" s="8">
        <v>-0.19380980068140799</v>
      </c>
      <c r="W2421" s="8">
        <v>-0.66734949146571898</v>
      </c>
      <c r="X2421" s="4" t="s">
        <v>2536</v>
      </c>
      <c r="Y2421" s="2" t="s">
        <v>31</v>
      </c>
      <c r="Z2421" s="2" t="s">
        <v>31</v>
      </c>
    </row>
    <row r="2422" spans="1:26" x14ac:dyDescent="0.25">
      <c r="A2422" s="2" t="s">
        <v>3845</v>
      </c>
      <c r="B2422" s="8">
        <v>43.87289890772</v>
      </c>
      <c r="C2422" s="9">
        <v>16.536409899600599</v>
      </c>
      <c r="D2422" s="8">
        <v>5.9029483352198699</v>
      </c>
      <c r="E2422" s="8">
        <v>2.8013814386509801</v>
      </c>
      <c r="F2422" s="10" t="s">
        <v>33</v>
      </c>
      <c r="G2422" s="5" t="s">
        <v>33</v>
      </c>
      <c r="H2422" s="8" t="s">
        <v>20</v>
      </c>
      <c r="I2422" s="8" t="s">
        <v>20</v>
      </c>
      <c r="J2422" s="8">
        <v>100.34860370160899</v>
      </c>
      <c r="K2422" s="8" t="s">
        <v>20</v>
      </c>
      <c r="L2422" s="8" t="s">
        <v>20</v>
      </c>
      <c r="M2422" s="8" t="s">
        <v>20</v>
      </c>
      <c r="N2422" s="8" t="s">
        <v>20</v>
      </c>
      <c r="O2422" s="8" t="s">
        <v>20</v>
      </c>
      <c r="P2422" s="8">
        <v>411.42927517659803</v>
      </c>
      <c r="Q2422" s="8">
        <v>1.52229120986258</v>
      </c>
      <c r="R2422" s="8">
        <v>2.8936432050546701</v>
      </c>
      <c r="S2422" s="8">
        <v>10.280973599515301</v>
      </c>
      <c r="T2422" s="27">
        <f t="shared" si="37"/>
        <v>24.390243902438954</v>
      </c>
      <c r="U2422" s="8" t="s">
        <v>28</v>
      </c>
      <c r="V2422" s="8">
        <v>4.8070598792223898</v>
      </c>
      <c r="W2422" s="8" t="s">
        <v>28</v>
      </c>
      <c r="X2422" s="4" t="s">
        <v>3839</v>
      </c>
      <c r="Y2422" s="2" t="s">
        <v>31</v>
      </c>
      <c r="Z2422" s="2" t="s">
        <v>31</v>
      </c>
    </row>
    <row r="2423" spans="1:26" x14ac:dyDescent="0.25">
      <c r="A2423" s="2" t="s">
        <v>10717</v>
      </c>
      <c r="B2423" s="8">
        <v>23.145264334932399</v>
      </c>
      <c r="C2423" s="9">
        <v>2.17888718591343</v>
      </c>
      <c r="D2423" s="8">
        <v>2.50832433962493</v>
      </c>
      <c r="E2423" s="8">
        <v>0.86866245783798601</v>
      </c>
      <c r="F2423" s="10">
        <v>0.38503178133827598</v>
      </c>
      <c r="G2423" s="5">
        <v>0.99952088062722699</v>
      </c>
      <c r="H2423" s="8">
        <v>12.606184342937601</v>
      </c>
      <c r="I2423" s="8" t="s">
        <v>20</v>
      </c>
      <c r="J2423" s="8" t="s">
        <v>20</v>
      </c>
      <c r="K2423" s="8">
        <v>3.8057280246564602</v>
      </c>
      <c r="L2423" s="8" t="s">
        <v>20</v>
      </c>
      <c r="M2423" s="8">
        <v>0.73435525710823601</v>
      </c>
      <c r="N2423" s="8">
        <v>42.861026765987702</v>
      </c>
      <c r="O2423" s="8">
        <v>60.671687352270503</v>
      </c>
      <c r="P2423" s="8" t="s">
        <v>20</v>
      </c>
      <c r="Q2423" s="8">
        <v>63.175085209297201</v>
      </c>
      <c r="R2423" s="8">
        <v>55.702631697302401</v>
      </c>
      <c r="S2423" s="8">
        <v>38.186473369628303</v>
      </c>
      <c r="T2423" s="27">
        <f t="shared" si="37"/>
        <v>24.352079340909455</v>
      </c>
      <c r="U2423" s="8">
        <v>1.4733409976526199</v>
      </c>
      <c r="V2423" s="8">
        <v>-0.60126759156007203</v>
      </c>
      <c r="W2423" s="8">
        <v>2.0746085892126902</v>
      </c>
      <c r="X2423" s="4" t="s">
        <v>10714</v>
      </c>
      <c r="Y2423" s="2" t="s">
        <v>31</v>
      </c>
      <c r="Z2423" s="2" t="s">
        <v>31</v>
      </c>
    </row>
    <row r="2424" spans="1:26" x14ac:dyDescent="0.25">
      <c r="A2424" s="2" t="s">
        <v>5764</v>
      </c>
      <c r="B2424" s="8">
        <v>58.868723556014999</v>
      </c>
      <c r="C2424" s="9">
        <v>-1.6909798552991</v>
      </c>
      <c r="D2424" s="8">
        <v>1.8282439837684701</v>
      </c>
      <c r="E2424" s="8">
        <v>-0.92492023510645704</v>
      </c>
      <c r="F2424" s="10" t="s">
        <v>33</v>
      </c>
      <c r="G2424" s="5" t="s">
        <v>33</v>
      </c>
      <c r="H2424" s="8">
        <v>5.88288602670419</v>
      </c>
      <c r="I2424" s="8">
        <v>69.660085478532807</v>
      </c>
      <c r="J2424" s="8" t="s">
        <v>20</v>
      </c>
      <c r="K2424" s="8">
        <v>26.6400961725952</v>
      </c>
      <c r="L2424" s="8">
        <v>19.532091634118999</v>
      </c>
      <c r="M2424" s="8">
        <v>12.48403937084</v>
      </c>
      <c r="N2424" s="8">
        <v>49.584325082221</v>
      </c>
      <c r="O2424" s="8">
        <v>210.32851615453799</v>
      </c>
      <c r="P2424" s="8">
        <v>205.71463758829901</v>
      </c>
      <c r="Q2424" s="8">
        <v>19.789785728213602</v>
      </c>
      <c r="R2424" s="8">
        <v>38.3407724669744</v>
      </c>
      <c r="S2424" s="8">
        <v>48.467446969143602</v>
      </c>
      <c r="T2424" s="27">
        <f t="shared" si="37"/>
        <v>24.335861264843675</v>
      </c>
      <c r="U2424" s="8">
        <v>0.36501325512445498</v>
      </c>
      <c r="V2424" s="8">
        <v>2.1269957605588599</v>
      </c>
      <c r="W2424" s="8">
        <v>-1.7619825054344</v>
      </c>
      <c r="X2424" s="4" t="s">
        <v>5761</v>
      </c>
      <c r="Y2424" s="2" t="s">
        <v>5765</v>
      </c>
      <c r="Z2424" s="2" t="s">
        <v>5766</v>
      </c>
    </row>
    <row r="2425" spans="1:26" x14ac:dyDescent="0.25">
      <c r="A2425" s="2" t="s">
        <v>9385</v>
      </c>
      <c r="B2425" s="8">
        <v>97.568342227942694</v>
      </c>
      <c r="C2425" s="9">
        <v>1.2264705925553701</v>
      </c>
      <c r="D2425" s="8">
        <v>2.4648386022356701</v>
      </c>
      <c r="E2425" s="8">
        <v>0.49758657278530699</v>
      </c>
      <c r="F2425" s="10">
        <v>0.61877546962055197</v>
      </c>
      <c r="G2425" s="5">
        <v>0.99952088062722699</v>
      </c>
      <c r="H2425" s="8" t="s">
        <v>20</v>
      </c>
      <c r="I2425" s="8">
        <v>3.14593934419181</v>
      </c>
      <c r="J2425" s="8">
        <v>140.48804518225299</v>
      </c>
      <c r="K2425" s="8">
        <v>5.32801923451904</v>
      </c>
      <c r="L2425" s="8" t="s">
        <v>20</v>
      </c>
      <c r="M2425" s="8">
        <v>3.67177628554118</v>
      </c>
      <c r="N2425" s="8">
        <v>24.371956396345901</v>
      </c>
      <c r="O2425" s="8">
        <v>103.366578452016</v>
      </c>
      <c r="P2425" s="8">
        <v>757.63195794714898</v>
      </c>
      <c r="Q2425" s="8">
        <v>40.340717061358497</v>
      </c>
      <c r="R2425" s="8">
        <v>52.085577690984103</v>
      </c>
      <c r="S2425" s="8">
        <v>40.389539140952998</v>
      </c>
      <c r="T2425" s="27">
        <f t="shared" si="37"/>
        <v>24.334555820738053</v>
      </c>
      <c r="U2425" s="8">
        <v>3.99636110521207</v>
      </c>
      <c r="V2425" s="8">
        <v>2.7368541422038501</v>
      </c>
      <c r="W2425" s="8">
        <v>1.2595069630082201</v>
      </c>
      <c r="X2425" s="4" t="s">
        <v>9381</v>
      </c>
      <c r="Y2425" s="2" t="s">
        <v>31</v>
      </c>
      <c r="Z2425" s="2" t="s">
        <v>31</v>
      </c>
    </row>
    <row r="2426" spans="1:26" x14ac:dyDescent="0.25">
      <c r="A2426" s="2" t="s">
        <v>7907</v>
      </c>
      <c r="B2426" s="8">
        <v>299.381077077957</v>
      </c>
      <c r="C2426" s="9">
        <v>-0.362629847596871</v>
      </c>
      <c r="D2426" s="8">
        <v>2.0281912187897899</v>
      </c>
      <c r="E2426" s="8">
        <v>-0.17879470349607901</v>
      </c>
      <c r="F2426" s="10">
        <v>0.85809890426933699</v>
      </c>
      <c r="G2426" s="5">
        <v>0.99952088062722699</v>
      </c>
      <c r="H2426" s="8">
        <v>136.14679090372599</v>
      </c>
      <c r="I2426" s="8">
        <v>22.470995315655799</v>
      </c>
      <c r="J2426" s="8" t="s">
        <v>20</v>
      </c>
      <c r="K2426" s="8">
        <v>238.23857434349401</v>
      </c>
      <c r="L2426" s="8">
        <v>107.06479858702301</v>
      </c>
      <c r="M2426" s="8">
        <v>82.982144053230599</v>
      </c>
      <c r="N2426" s="8">
        <v>806.79579794800304</v>
      </c>
      <c r="O2426" s="8">
        <v>156.39812739696399</v>
      </c>
      <c r="P2426" s="8">
        <v>15.052290555241401</v>
      </c>
      <c r="Q2426" s="8">
        <v>777.12966263484896</v>
      </c>
      <c r="R2426" s="8">
        <v>700.26165562323001</v>
      </c>
      <c r="S2426" s="8">
        <v>550.03208757406901</v>
      </c>
      <c r="T2426" s="27">
        <f t="shared" si="37"/>
        <v>24.321758209933499</v>
      </c>
      <c r="U2426" s="8">
        <v>-1.4330183382874999</v>
      </c>
      <c r="V2426" s="8">
        <v>-1.0513778822511299</v>
      </c>
      <c r="W2426" s="8">
        <v>-0.38164045603637498</v>
      </c>
      <c r="X2426" s="4" t="s">
        <v>7908</v>
      </c>
      <c r="Y2426" s="2" t="s">
        <v>7909</v>
      </c>
      <c r="Z2426" s="2" t="s">
        <v>7910</v>
      </c>
    </row>
    <row r="2427" spans="1:26" x14ac:dyDescent="0.25">
      <c r="A2427" s="2" t="s">
        <v>5229</v>
      </c>
      <c r="B2427" s="8">
        <v>14.0023978850385</v>
      </c>
      <c r="C2427" s="9">
        <v>-1.18878635755519</v>
      </c>
      <c r="D2427" s="8">
        <v>2.0267238841488702</v>
      </c>
      <c r="E2427" s="8">
        <v>-0.58655565607765503</v>
      </c>
      <c r="F2427" s="10">
        <v>0.557502171931062</v>
      </c>
      <c r="G2427" s="5">
        <v>0.99952088062722699</v>
      </c>
      <c r="H2427" s="8">
        <v>17.6486580801126</v>
      </c>
      <c r="I2427" s="8">
        <v>1.7976796252524601</v>
      </c>
      <c r="J2427" s="8" t="s">
        <v>20</v>
      </c>
      <c r="K2427" s="8">
        <v>12.178329678900701</v>
      </c>
      <c r="L2427" s="8">
        <v>5.06387560884568</v>
      </c>
      <c r="M2427" s="8">
        <v>8.0779078281905896</v>
      </c>
      <c r="N2427" s="8">
        <v>38.658965318341799</v>
      </c>
      <c r="O2427" s="8">
        <v>41.346631380806599</v>
      </c>
      <c r="P2427" s="8" t="s">
        <v>20</v>
      </c>
      <c r="Q2427" s="8">
        <v>6.0891648394503299</v>
      </c>
      <c r="R2427" s="8">
        <v>18.808680832855401</v>
      </c>
      <c r="S2427" s="8">
        <v>18.358881427705899</v>
      </c>
      <c r="T2427" s="27">
        <f t="shared" si="37"/>
        <v>24.306221699077774</v>
      </c>
      <c r="U2427" s="8">
        <v>-0.380785369356892</v>
      </c>
      <c r="V2427" s="8">
        <v>0.88717641367594102</v>
      </c>
      <c r="W2427" s="8">
        <v>-1.26796178303283</v>
      </c>
      <c r="X2427" s="4" t="s">
        <v>5230</v>
      </c>
      <c r="Y2427" s="2" t="s">
        <v>31</v>
      </c>
      <c r="Z2427" s="2" t="s">
        <v>31</v>
      </c>
    </row>
    <row r="2428" spans="1:26" x14ac:dyDescent="0.25">
      <c r="A2428" s="2" t="s">
        <v>4481</v>
      </c>
      <c r="B2428" s="8">
        <v>27.414467600572099</v>
      </c>
      <c r="C2428" s="9">
        <v>0.201912920308811</v>
      </c>
      <c r="D2428" s="8">
        <v>1.8341519231368599</v>
      </c>
      <c r="E2428" s="8">
        <v>0.110085166752975</v>
      </c>
      <c r="F2428" s="10">
        <v>0.9123418318705</v>
      </c>
      <c r="G2428" s="5">
        <v>0.99952088062722699</v>
      </c>
      <c r="H2428" s="8">
        <v>10.084947474350001</v>
      </c>
      <c r="I2428" s="8">
        <v>16.628536533585301</v>
      </c>
      <c r="J2428" s="8" t="s">
        <v>20</v>
      </c>
      <c r="K2428" s="8">
        <v>10.6560384690381</v>
      </c>
      <c r="L2428" s="8">
        <v>11.5745728202187</v>
      </c>
      <c r="M2428" s="8">
        <v>13.2183946279482</v>
      </c>
      <c r="N2428" s="8">
        <v>47.903500503162697</v>
      </c>
      <c r="O2428" s="8">
        <v>62.019947071209899</v>
      </c>
      <c r="P2428" s="8" t="s">
        <v>20</v>
      </c>
      <c r="Q2428" s="8">
        <v>37.296134641633301</v>
      </c>
      <c r="R2428" s="8">
        <v>55.702631697302401</v>
      </c>
      <c r="S2428" s="8">
        <v>63.888907368416497</v>
      </c>
      <c r="T2428" s="27">
        <f t="shared" si="37"/>
        <v>24.301897909325803</v>
      </c>
      <c r="U2428" s="8">
        <v>-0.408177024651253</v>
      </c>
      <c r="V2428" s="8">
        <v>-0.51323284981170403</v>
      </c>
      <c r="W2428" s="8">
        <v>0.10505582516045101</v>
      </c>
      <c r="X2428" s="4" t="s">
        <v>4479</v>
      </c>
      <c r="Y2428" s="2" t="s">
        <v>31</v>
      </c>
      <c r="Z2428" s="2" t="s">
        <v>31</v>
      </c>
    </row>
    <row r="2429" spans="1:26" x14ac:dyDescent="0.25">
      <c r="A2429" s="2" t="s">
        <v>10516</v>
      </c>
      <c r="B2429" s="8">
        <v>44.1128013597435</v>
      </c>
      <c r="C2429" s="9">
        <v>0.175704222855491</v>
      </c>
      <c r="D2429" s="8">
        <v>2.9174535401339901</v>
      </c>
      <c r="E2429" s="8">
        <v>6.0225199969224402E-2</v>
      </c>
      <c r="F2429" s="10" t="s">
        <v>33</v>
      </c>
      <c r="G2429" s="5" t="s">
        <v>33</v>
      </c>
      <c r="H2429" s="8" t="s">
        <v>20</v>
      </c>
      <c r="I2429" s="8">
        <v>1.7976796252524601</v>
      </c>
      <c r="J2429" s="8">
        <v>70.244022591126395</v>
      </c>
      <c r="K2429" s="8">
        <v>1.52229120986258</v>
      </c>
      <c r="L2429" s="8" t="s">
        <v>20</v>
      </c>
      <c r="M2429" s="8" t="s">
        <v>20</v>
      </c>
      <c r="N2429" s="8">
        <v>6.7232983162333602</v>
      </c>
      <c r="O2429" s="8">
        <v>11.684917564140999</v>
      </c>
      <c r="P2429" s="8">
        <v>426.481565731839</v>
      </c>
      <c r="Q2429" s="8">
        <v>0.76114560493129202</v>
      </c>
      <c r="R2429" s="8">
        <v>9.4043404164276794</v>
      </c>
      <c r="S2429" s="8">
        <v>0.73435525710823601</v>
      </c>
      <c r="T2429" s="27">
        <f t="shared" si="37"/>
        <v>24.289735973023681</v>
      </c>
      <c r="U2429" s="8">
        <v>5.5645159962437196</v>
      </c>
      <c r="V2429" s="8">
        <v>5.3510689305565204</v>
      </c>
      <c r="W2429" s="8">
        <v>0.21344706568720401</v>
      </c>
      <c r="X2429" s="4" t="s">
        <v>10517</v>
      </c>
      <c r="Y2429" s="2" t="s">
        <v>31</v>
      </c>
      <c r="Z2429" s="2" t="s">
        <v>10518</v>
      </c>
    </row>
    <row r="2430" spans="1:26" x14ac:dyDescent="0.25">
      <c r="A2430" s="2" t="s">
        <v>1063</v>
      </c>
      <c r="B2430" s="8">
        <v>10.974341288224799</v>
      </c>
      <c r="C2430" s="9">
        <v>2.87810056515585</v>
      </c>
      <c r="D2430" s="8">
        <v>2.2637474036452998</v>
      </c>
      <c r="E2430" s="8">
        <v>1.2713876824425101</v>
      </c>
      <c r="F2430" s="10">
        <v>0.203590762480686</v>
      </c>
      <c r="G2430" s="5" t="s">
        <v>33</v>
      </c>
      <c r="H2430" s="8">
        <v>10.084947474350001</v>
      </c>
      <c r="I2430" s="8">
        <v>7.1907185010098402</v>
      </c>
      <c r="J2430" s="8" t="s">
        <v>20</v>
      </c>
      <c r="K2430" s="8">
        <v>0.76114560493129202</v>
      </c>
      <c r="L2430" s="8">
        <v>0.72341080126366797</v>
      </c>
      <c r="M2430" s="8" t="s">
        <v>20</v>
      </c>
      <c r="N2430" s="8">
        <v>36.978140739283504</v>
      </c>
      <c r="O2430" s="8">
        <v>34.155912879796702</v>
      </c>
      <c r="P2430" s="8" t="s">
        <v>20</v>
      </c>
      <c r="Q2430" s="8">
        <v>7.6114560493129204</v>
      </c>
      <c r="R2430" s="8">
        <v>21.70232403791</v>
      </c>
      <c r="S2430" s="8">
        <v>12.48403937084</v>
      </c>
      <c r="T2430" s="27">
        <f t="shared" si="37"/>
        <v>24.286069886963411</v>
      </c>
      <c r="U2430" s="8">
        <v>3.5406375123111999</v>
      </c>
      <c r="V2430" s="8">
        <v>0.76711269816860195</v>
      </c>
      <c r="W2430" s="8">
        <v>2.7735248141426001</v>
      </c>
      <c r="X2430" s="4" t="s">
        <v>1060</v>
      </c>
      <c r="Y2430" s="2" t="s">
        <v>1064</v>
      </c>
      <c r="Z2430" s="2" t="s">
        <v>1065</v>
      </c>
    </row>
    <row r="2431" spans="1:26" x14ac:dyDescent="0.25">
      <c r="A2431" s="2" t="s">
        <v>6701</v>
      </c>
      <c r="B2431" s="8">
        <v>51.424121910085397</v>
      </c>
      <c r="C2431" s="9">
        <v>7.2884332538590002E-2</v>
      </c>
      <c r="D2431" s="8">
        <v>1.74231966120062</v>
      </c>
      <c r="E2431" s="8">
        <v>4.18317798746334E-2</v>
      </c>
      <c r="F2431" s="10">
        <v>0.966632800502356</v>
      </c>
      <c r="G2431" s="5">
        <v>0.99952088062722699</v>
      </c>
      <c r="H2431" s="8">
        <v>20.169894948700101</v>
      </c>
      <c r="I2431" s="8">
        <v>3.5953592505049201</v>
      </c>
      <c r="J2431" s="8">
        <v>15.052290555241401</v>
      </c>
      <c r="K2431" s="8">
        <v>50.235609925465297</v>
      </c>
      <c r="L2431" s="8">
        <v>31.8300752556014</v>
      </c>
      <c r="M2431" s="8">
        <v>34.514697084087103</v>
      </c>
      <c r="N2431" s="8">
        <v>76.477518347154501</v>
      </c>
      <c r="O2431" s="8">
        <v>30.1111337229787</v>
      </c>
      <c r="P2431" s="8" t="s">
        <v>20</v>
      </c>
      <c r="Q2431" s="8">
        <v>108.082675900243</v>
      </c>
      <c r="R2431" s="8">
        <v>127.320301022406</v>
      </c>
      <c r="S2431" s="8">
        <v>119.69990690864201</v>
      </c>
      <c r="T2431" s="27">
        <f t="shared" si="37"/>
        <v>24.278722609798557</v>
      </c>
      <c r="U2431" s="8">
        <v>-1.5865442630817801</v>
      </c>
      <c r="V2431" s="8">
        <v>-1.73618322653401</v>
      </c>
      <c r="W2431" s="8">
        <v>0.14963896345222899</v>
      </c>
      <c r="X2431" s="4" t="s">
        <v>6695</v>
      </c>
      <c r="Y2431" s="2" t="s">
        <v>31</v>
      </c>
      <c r="Z2431" s="2" t="s">
        <v>31</v>
      </c>
    </row>
    <row r="2432" spans="1:26" x14ac:dyDescent="0.25">
      <c r="A2432" s="2" t="s">
        <v>14634</v>
      </c>
      <c r="B2432" s="8">
        <v>28.062347371684499</v>
      </c>
      <c r="C2432" s="9">
        <v>-0.51253083694503199</v>
      </c>
      <c r="D2432" s="8">
        <v>1.8549767867412399</v>
      </c>
      <c r="E2432" s="8">
        <v>-0.27630040473197998</v>
      </c>
      <c r="F2432" s="10">
        <v>0.78231734508076201</v>
      </c>
      <c r="G2432" s="5">
        <v>0.99952088062722699</v>
      </c>
      <c r="H2432" s="8">
        <v>19.3294826591709</v>
      </c>
      <c r="I2432" s="8">
        <v>4.0447791568180396</v>
      </c>
      <c r="J2432" s="8">
        <v>5.0174301850804603</v>
      </c>
      <c r="K2432" s="8">
        <v>35.7738434317707</v>
      </c>
      <c r="L2432" s="8">
        <v>23.872556441701001</v>
      </c>
      <c r="M2432" s="8">
        <v>19.093236684814102</v>
      </c>
      <c r="N2432" s="8">
        <v>68.073395451862794</v>
      </c>
      <c r="O2432" s="8">
        <v>9.8872379388885303</v>
      </c>
      <c r="P2432" s="8" t="s">
        <v>20</v>
      </c>
      <c r="Q2432" s="8">
        <v>41.863008271220998</v>
      </c>
      <c r="R2432" s="8">
        <v>72.341080126366805</v>
      </c>
      <c r="S2432" s="8">
        <v>37.452118112519997</v>
      </c>
      <c r="T2432" s="27">
        <f t="shared" si="37"/>
        <v>24.27865686071382</v>
      </c>
      <c r="U2432" s="8">
        <v>-1.47162122446365</v>
      </c>
      <c r="V2432" s="8">
        <v>-0.959986824348945</v>
      </c>
      <c r="W2432" s="8">
        <v>-0.51163440011470196</v>
      </c>
      <c r="X2432" s="4" t="s">
        <v>14635</v>
      </c>
      <c r="Y2432" s="2" t="s">
        <v>31</v>
      </c>
      <c r="Z2432" s="2" t="s">
        <v>31</v>
      </c>
    </row>
    <row r="2433" spans="1:26" x14ac:dyDescent="0.25">
      <c r="A2433" s="2" t="s">
        <v>13362</v>
      </c>
      <c r="B2433" s="8">
        <v>134.83798717481599</v>
      </c>
      <c r="C2433" s="9">
        <v>-0.72674327502181002</v>
      </c>
      <c r="D2433" s="8">
        <v>1.94202073198168</v>
      </c>
      <c r="E2433" s="8">
        <v>-0.37422014248026397</v>
      </c>
      <c r="F2433" s="10">
        <v>0.70824053939417897</v>
      </c>
      <c r="G2433" s="5">
        <v>0.99952088062722699</v>
      </c>
      <c r="H2433" s="8">
        <v>113.455659086438</v>
      </c>
      <c r="I2433" s="8">
        <v>12.583757376767201</v>
      </c>
      <c r="J2433" s="8">
        <v>5.0174301850804603</v>
      </c>
      <c r="K2433" s="8">
        <v>136.24506328270101</v>
      </c>
      <c r="L2433" s="8">
        <v>73.787901728894099</v>
      </c>
      <c r="M2433" s="8">
        <v>63.888907368416497</v>
      </c>
      <c r="N2433" s="8">
        <v>491.64118937456402</v>
      </c>
      <c r="O2433" s="8">
        <v>33.257073067170502</v>
      </c>
      <c r="P2433" s="8">
        <v>15.052290555241401</v>
      </c>
      <c r="Q2433" s="8">
        <v>188.76411002296001</v>
      </c>
      <c r="R2433" s="8">
        <v>263.32153165997499</v>
      </c>
      <c r="S2433" s="8">
        <v>221.04093238957901</v>
      </c>
      <c r="T2433" s="27">
        <f t="shared" si="37"/>
        <v>24.27200896838783</v>
      </c>
      <c r="U2433" s="8">
        <v>-1.06357174370839</v>
      </c>
      <c r="V2433" s="8">
        <v>-0.318050517558577</v>
      </c>
      <c r="W2433" s="8">
        <v>-0.74552122614981398</v>
      </c>
      <c r="X2433" s="4" t="s">
        <v>13363</v>
      </c>
      <c r="Y2433" s="2" t="s">
        <v>31</v>
      </c>
      <c r="Z2433" s="2" t="s">
        <v>31</v>
      </c>
    </row>
    <row r="2434" spans="1:26" x14ac:dyDescent="0.25">
      <c r="A2434" s="2" t="s">
        <v>8245</v>
      </c>
      <c r="B2434" s="8">
        <v>537.41187958867897</v>
      </c>
      <c r="C2434" s="9">
        <v>1.73770130581576</v>
      </c>
      <c r="D2434" s="8">
        <v>1.6397024834371501</v>
      </c>
      <c r="E2434" s="8">
        <v>1.0597662218411601</v>
      </c>
      <c r="F2434" s="10">
        <v>0.28925096736929801</v>
      </c>
      <c r="G2434" s="5">
        <v>0.99952088062722699</v>
      </c>
      <c r="H2434" s="8">
        <v>82.3604043738587</v>
      </c>
      <c r="I2434" s="8">
        <v>21.572155503029499</v>
      </c>
      <c r="J2434" s="8">
        <v>536.86502980360899</v>
      </c>
      <c r="K2434" s="8">
        <v>82.203725332579495</v>
      </c>
      <c r="L2434" s="8">
        <v>65.106972113730095</v>
      </c>
      <c r="M2434" s="8">
        <v>65.357617882632994</v>
      </c>
      <c r="N2434" s="8">
        <v>1244.6506007927001</v>
      </c>
      <c r="O2434" s="8">
        <v>403.12965596286398</v>
      </c>
      <c r="P2434" s="8">
        <v>993.45117664593101</v>
      </c>
      <c r="Q2434" s="8">
        <v>815.18694288141296</v>
      </c>
      <c r="R2434" s="8">
        <v>1075.71186147907</v>
      </c>
      <c r="S2434" s="8">
        <v>1063.3464122927301</v>
      </c>
      <c r="T2434" s="27">
        <f t="shared" si="37"/>
        <v>24.261319230751756</v>
      </c>
      <c r="U2434" s="8">
        <v>1.5912636136765801</v>
      </c>
      <c r="V2434" s="8">
        <v>-0.16157886100765301</v>
      </c>
      <c r="W2434" s="8">
        <v>1.7528424746842299</v>
      </c>
      <c r="X2434" s="4" t="s">
        <v>8239</v>
      </c>
      <c r="Y2434" s="2" t="s">
        <v>8246</v>
      </c>
      <c r="Z2434" s="2" t="s">
        <v>8247</v>
      </c>
    </row>
    <row r="2435" spans="1:26" x14ac:dyDescent="0.25">
      <c r="A2435" s="2" t="s">
        <v>8547</v>
      </c>
      <c r="B2435" s="8">
        <v>73.357358830263294</v>
      </c>
      <c r="C2435" s="9">
        <v>-0.214250939262629</v>
      </c>
      <c r="D2435" s="8">
        <v>1.86783265585527</v>
      </c>
      <c r="E2435" s="8">
        <v>-0.114705639496663</v>
      </c>
      <c r="F2435" s="10">
        <v>0.90867844376507401</v>
      </c>
      <c r="G2435" s="5">
        <v>0.99952088062722699</v>
      </c>
      <c r="H2435" s="8">
        <v>32.7760792916376</v>
      </c>
      <c r="I2435" s="8">
        <v>36.403012411362297</v>
      </c>
      <c r="J2435" s="8" t="s">
        <v>20</v>
      </c>
      <c r="K2435" s="8">
        <v>28.162387382457801</v>
      </c>
      <c r="L2435" s="8">
        <v>18.808680832855401</v>
      </c>
      <c r="M2435" s="8">
        <v>15.421460399273</v>
      </c>
      <c r="N2435" s="8">
        <v>125.221431139846</v>
      </c>
      <c r="O2435" s="8">
        <v>297.51597797928201</v>
      </c>
      <c r="P2435" s="8">
        <v>5.0174301850804603</v>
      </c>
      <c r="Q2435" s="8">
        <v>92.859763801617603</v>
      </c>
      <c r="R2435" s="8">
        <v>115.745728202187</v>
      </c>
      <c r="S2435" s="8">
        <v>112.35635433756001</v>
      </c>
      <c r="T2435" s="27">
        <f t="shared" si="37"/>
        <v>24.25890440498376</v>
      </c>
      <c r="U2435" s="8">
        <v>0.14896279228816001</v>
      </c>
      <c r="V2435" s="8">
        <v>0.41438236617220298</v>
      </c>
      <c r="W2435" s="8">
        <v>-0.26541957388404203</v>
      </c>
      <c r="X2435" s="4" t="s">
        <v>8542</v>
      </c>
      <c r="Y2435" s="2" t="s">
        <v>31</v>
      </c>
      <c r="Z2435" s="2" t="s">
        <v>8548</v>
      </c>
    </row>
    <row r="2436" spans="1:26" x14ac:dyDescent="0.25">
      <c r="A2436" s="2" t="s">
        <v>5108</v>
      </c>
      <c r="B2436" s="8">
        <v>16.798865492705598</v>
      </c>
      <c r="C2436" s="9">
        <v>-1.2412429713669799</v>
      </c>
      <c r="D2436" s="8">
        <v>2.16943097226036</v>
      </c>
      <c r="E2436" s="8">
        <v>-0.57215140156024802</v>
      </c>
      <c r="F2436" s="10">
        <v>0.56721940839712404</v>
      </c>
      <c r="G2436" s="5">
        <v>0.99952088062722699</v>
      </c>
      <c r="H2436" s="8">
        <v>7.5637106057625303</v>
      </c>
      <c r="I2436" s="8" t="s">
        <v>20</v>
      </c>
      <c r="J2436" s="8" t="s">
        <v>20</v>
      </c>
      <c r="K2436" s="8">
        <v>5.32801923451904</v>
      </c>
      <c r="L2436" s="8">
        <v>6.5106972113730102</v>
      </c>
      <c r="M2436" s="8">
        <v>5.8748420568658899</v>
      </c>
      <c r="N2436" s="8">
        <v>76.477518347154501</v>
      </c>
      <c r="O2436" s="8">
        <v>2.24709953156558</v>
      </c>
      <c r="P2436" s="8">
        <v>15.052290555241401</v>
      </c>
      <c r="Q2436" s="8">
        <v>22.0732225430075</v>
      </c>
      <c r="R2436" s="8">
        <v>32.553486056865097</v>
      </c>
      <c r="S2436" s="8">
        <v>27.905499770113</v>
      </c>
      <c r="T2436" s="27">
        <f t="shared" si="37"/>
        <v>24.196928856176662</v>
      </c>
      <c r="U2436" s="8">
        <v>-1.22768799565716</v>
      </c>
      <c r="V2436" s="8">
        <v>0.18427547410971601</v>
      </c>
      <c r="W2436" s="8">
        <v>-1.4119634697668799</v>
      </c>
      <c r="X2436" s="4" t="s">
        <v>5109</v>
      </c>
      <c r="Y2436" s="2" t="s">
        <v>5110</v>
      </c>
      <c r="Z2436" s="2" t="s">
        <v>5111</v>
      </c>
    </row>
    <row r="2437" spans="1:26" x14ac:dyDescent="0.25">
      <c r="A2437" s="2" t="s">
        <v>6430</v>
      </c>
      <c r="B2437" s="8">
        <v>2.8837777321758198</v>
      </c>
      <c r="C2437" s="9">
        <v>-1.95145244060587</v>
      </c>
      <c r="D2437" s="8">
        <v>4.4392665119968999</v>
      </c>
      <c r="E2437" s="8">
        <v>-0.43958893554423101</v>
      </c>
      <c r="F2437" s="10" t="s">
        <v>33</v>
      </c>
      <c r="G2437" s="5" t="s">
        <v>33</v>
      </c>
      <c r="H2437" s="8" t="s">
        <v>20</v>
      </c>
      <c r="I2437" s="8">
        <v>6.7412985946967297</v>
      </c>
      <c r="J2437" s="8" t="s">
        <v>20</v>
      </c>
      <c r="K2437" s="8" t="s">
        <v>20</v>
      </c>
      <c r="L2437" s="8" t="s">
        <v>20</v>
      </c>
      <c r="M2437" s="8" t="s">
        <v>20</v>
      </c>
      <c r="N2437" s="8" t="s">
        <v>20</v>
      </c>
      <c r="O2437" s="8">
        <v>27.864034191413101</v>
      </c>
      <c r="P2437" s="8" t="s">
        <v>20</v>
      </c>
      <c r="Q2437" s="8" t="s">
        <v>20</v>
      </c>
      <c r="R2437" s="8" t="s">
        <v>20</v>
      </c>
      <c r="S2437" s="8" t="s">
        <v>20</v>
      </c>
      <c r="T2437" s="27">
        <f t="shared" si="37"/>
        <v>24.193548387096815</v>
      </c>
      <c r="U2437" s="8" t="s">
        <v>28</v>
      </c>
      <c r="V2437" s="8" t="s">
        <v>28</v>
      </c>
      <c r="W2437" s="8" t="s">
        <v>111</v>
      </c>
      <c r="X2437" s="4" t="s">
        <v>6431</v>
      </c>
      <c r="Y2437" s="2" t="s">
        <v>6432</v>
      </c>
      <c r="Z2437" s="2" t="s">
        <v>31</v>
      </c>
    </row>
    <row r="2438" spans="1:26" x14ac:dyDescent="0.25">
      <c r="A2438" s="2" t="s">
        <v>9980</v>
      </c>
      <c r="B2438" s="8">
        <v>292.01208265337601</v>
      </c>
      <c r="C2438" s="9">
        <v>13.0935009030801</v>
      </c>
      <c r="D2438" s="8">
        <v>5.37928263275038</v>
      </c>
      <c r="E2438" s="8">
        <v>2.4340607841208599</v>
      </c>
      <c r="F2438" s="10" t="s">
        <v>33</v>
      </c>
      <c r="G2438" s="5" t="s">
        <v>33</v>
      </c>
      <c r="H2438" s="8" t="s">
        <v>20</v>
      </c>
      <c r="I2438" s="8" t="s">
        <v>20</v>
      </c>
      <c r="J2438" s="8">
        <v>260.90636962418398</v>
      </c>
      <c r="K2438" s="8" t="s">
        <v>20</v>
      </c>
      <c r="L2438" s="8" t="s">
        <v>20</v>
      </c>
      <c r="M2438" s="8" t="s">
        <v>20</v>
      </c>
      <c r="N2438" s="8">
        <v>2.5212368685875099</v>
      </c>
      <c r="O2438" s="8">
        <v>5.8424587820704996</v>
      </c>
      <c r="P2438" s="8">
        <v>3231.2250391918201</v>
      </c>
      <c r="Q2438" s="8" t="s">
        <v>20</v>
      </c>
      <c r="R2438" s="8">
        <v>1.4468216025273399</v>
      </c>
      <c r="S2438" s="8">
        <v>2.2030657713247099</v>
      </c>
      <c r="T2438" s="27">
        <f t="shared" si="37"/>
        <v>24.161064040451752</v>
      </c>
      <c r="U2438" s="8" t="s">
        <v>28</v>
      </c>
      <c r="V2438" s="8">
        <v>9.7937430127258391</v>
      </c>
      <c r="W2438" s="8" t="s">
        <v>28</v>
      </c>
      <c r="X2438" s="4" t="s">
        <v>9979</v>
      </c>
      <c r="Y2438" s="2" t="s">
        <v>31</v>
      </c>
      <c r="Z2438" s="2" t="s">
        <v>31</v>
      </c>
    </row>
    <row r="2439" spans="1:26" x14ac:dyDescent="0.25">
      <c r="A2439" s="2" t="s">
        <v>2950</v>
      </c>
      <c r="B2439" s="8">
        <v>450.04613127601601</v>
      </c>
      <c r="C2439" s="9">
        <v>1.1405820014888199</v>
      </c>
      <c r="D2439" s="8">
        <v>1.73076102012485</v>
      </c>
      <c r="E2439" s="8">
        <v>0.65900606047075605</v>
      </c>
      <c r="F2439" s="10" t="s">
        <v>33</v>
      </c>
      <c r="G2439" s="5" t="s">
        <v>33</v>
      </c>
      <c r="H2439" s="8">
        <v>66.392570872804399</v>
      </c>
      <c r="I2439" s="8">
        <v>19.325055971464</v>
      </c>
      <c r="J2439" s="8">
        <v>556.93475054393105</v>
      </c>
      <c r="K2439" s="8">
        <v>77.636851702991805</v>
      </c>
      <c r="L2439" s="8">
        <v>61.489918107411803</v>
      </c>
      <c r="M2439" s="8">
        <v>66.091973139741199</v>
      </c>
      <c r="N2439" s="8">
        <v>436.17397826563899</v>
      </c>
      <c r="O2439" s="8">
        <v>384.70343980402703</v>
      </c>
      <c r="P2439" s="8">
        <v>1841.3968779245299</v>
      </c>
      <c r="Q2439" s="8">
        <v>796.91944836306197</v>
      </c>
      <c r="R2439" s="8">
        <v>531.70693892879603</v>
      </c>
      <c r="S2439" s="8">
        <v>561.78177168779996</v>
      </c>
      <c r="T2439" s="27">
        <f t="shared" si="37"/>
        <v>24.13922481072553</v>
      </c>
      <c r="U2439" s="8">
        <v>1.6468760674178999</v>
      </c>
      <c r="V2439" s="8">
        <v>0.49396145970010102</v>
      </c>
      <c r="W2439" s="8">
        <v>1.1529146077178001</v>
      </c>
      <c r="X2439" s="4" t="s">
        <v>2951</v>
      </c>
      <c r="Y2439" s="2" t="s">
        <v>31</v>
      </c>
      <c r="Z2439" s="2" t="s">
        <v>2952</v>
      </c>
    </row>
    <row r="2440" spans="1:26" x14ac:dyDescent="0.25">
      <c r="A2440" s="2" t="s">
        <v>3832</v>
      </c>
      <c r="B2440" s="8">
        <v>35.437530685928301</v>
      </c>
      <c r="C2440" s="9">
        <v>-0.74360044391541702</v>
      </c>
      <c r="D2440" s="8">
        <v>1.7009623601324499</v>
      </c>
      <c r="E2440" s="8">
        <v>-0.437164549518611</v>
      </c>
      <c r="F2440" s="10">
        <v>0.66199201720628398</v>
      </c>
      <c r="G2440" s="5">
        <v>0.99952088062722699</v>
      </c>
      <c r="H2440" s="8">
        <v>9.2445351848208706</v>
      </c>
      <c r="I2440" s="8">
        <v>35.953592505049201</v>
      </c>
      <c r="J2440" s="8">
        <v>25.087150925402302</v>
      </c>
      <c r="K2440" s="8">
        <v>6.8503104443816296</v>
      </c>
      <c r="L2440" s="8">
        <v>5.06387560884568</v>
      </c>
      <c r="M2440" s="8">
        <v>6.6091973139741196</v>
      </c>
      <c r="N2440" s="8">
        <v>12.606184342937601</v>
      </c>
      <c r="O2440" s="8">
        <v>48.0879299755033</v>
      </c>
      <c r="P2440" s="8">
        <v>230.80178851370101</v>
      </c>
      <c r="Q2440" s="8">
        <v>11.4171840739694</v>
      </c>
      <c r="R2440" s="8">
        <v>16.6384484290644</v>
      </c>
      <c r="S2440" s="8">
        <v>16.890170913489399</v>
      </c>
      <c r="T2440" s="27">
        <f t="shared" si="37"/>
        <v>24.111926765483972</v>
      </c>
      <c r="U2440" s="8">
        <v>1.9238749092662599</v>
      </c>
      <c r="V2440" s="8">
        <v>2.6972172826312599</v>
      </c>
      <c r="W2440" s="8">
        <v>-0.773342373364998</v>
      </c>
      <c r="X2440" s="4" t="s">
        <v>3829</v>
      </c>
      <c r="Y2440" s="2" t="s">
        <v>31</v>
      </c>
      <c r="Z2440" s="2" t="s">
        <v>31</v>
      </c>
    </row>
    <row r="2441" spans="1:26" x14ac:dyDescent="0.25">
      <c r="A2441" s="2" t="s">
        <v>4970</v>
      </c>
      <c r="B2441" s="8">
        <v>36.481143876448002</v>
      </c>
      <c r="C2441" s="9">
        <v>0.47809093507758699</v>
      </c>
      <c r="D2441" s="8">
        <v>2.3413189134582799</v>
      </c>
      <c r="E2441" s="8">
        <v>0.20419727202878801</v>
      </c>
      <c r="F2441" s="10" t="s">
        <v>33</v>
      </c>
      <c r="G2441" s="5" t="s">
        <v>33</v>
      </c>
      <c r="H2441" s="8">
        <v>41.1802021869293</v>
      </c>
      <c r="I2441" s="8">
        <v>1.3482597189393499</v>
      </c>
      <c r="J2441" s="8" t="s">
        <v>20</v>
      </c>
      <c r="K2441" s="8">
        <v>20.550931333144899</v>
      </c>
      <c r="L2441" s="8">
        <v>5.06387560884568</v>
      </c>
      <c r="M2441" s="8">
        <v>7.3435525710823599</v>
      </c>
      <c r="N2441" s="8">
        <v>172.28451935347999</v>
      </c>
      <c r="O2441" s="8">
        <v>4.4941990631311501</v>
      </c>
      <c r="P2441" s="8" t="s">
        <v>20</v>
      </c>
      <c r="Q2441" s="8">
        <v>61.6527939994346</v>
      </c>
      <c r="R2441" s="8">
        <v>65.106972113730095</v>
      </c>
      <c r="S2441" s="8">
        <v>58.748420568658901</v>
      </c>
      <c r="T2441" s="27">
        <f t="shared" ref="T2441:T2504" si="38">100*AVERAGE(H2441:J2441)/AVERAGE(N2441:P2441)</f>
        <v>24.057455720231328</v>
      </c>
      <c r="U2441" s="8">
        <v>0.36778424422918898</v>
      </c>
      <c r="V2441" s="8">
        <v>-6.9538250272851904E-2</v>
      </c>
      <c r="W2441" s="8">
        <v>0.43732249450204103</v>
      </c>
      <c r="X2441" s="4" t="s">
        <v>4971</v>
      </c>
      <c r="Y2441" s="2" t="s">
        <v>31</v>
      </c>
      <c r="Z2441" s="2" t="s">
        <v>4972</v>
      </c>
    </row>
    <row r="2442" spans="1:26" x14ac:dyDescent="0.25">
      <c r="A2442" s="2" t="s">
        <v>12143</v>
      </c>
      <c r="B2442" s="8">
        <v>66.250089064523195</v>
      </c>
      <c r="C2442" s="9">
        <v>1.8282009210414101</v>
      </c>
      <c r="D2442" s="8">
        <v>6.0108619318878302</v>
      </c>
      <c r="E2442" s="8">
        <v>0.30414954490016399</v>
      </c>
      <c r="F2442" s="10" t="s">
        <v>33</v>
      </c>
      <c r="G2442" s="5" t="s">
        <v>33</v>
      </c>
      <c r="H2442" s="8" t="s">
        <v>20</v>
      </c>
      <c r="I2442" s="8" t="s">
        <v>20</v>
      </c>
      <c r="J2442" s="8">
        <v>85.296313146367794</v>
      </c>
      <c r="K2442" s="8" t="s">
        <v>20</v>
      </c>
      <c r="L2442" s="8" t="s">
        <v>20</v>
      </c>
      <c r="M2442" s="8" t="s">
        <v>20</v>
      </c>
      <c r="N2442" s="8" t="s">
        <v>20</v>
      </c>
      <c r="O2442" s="8">
        <v>2.24709953156558</v>
      </c>
      <c r="P2442" s="8">
        <v>707.45765609634498</v>
      </c>
      <c r="Q2442" s="8" t="s">
        <v>20</v>
      </c>
      <c r="R2442" s="8" t="s">
        <v>20</v>
      </c>
      <c r="S2442" s="8" t="s">
        <v>20</v>
      </c>
      <c r="T2442" s="27">
        <f t="shared" si="38"/>
        <v>24.037125993583619</v>
      </c>
      <c r="U2442" s="8" t="s">
        <v>28</v>
      </c>
      <c r="V2442" s="8" t="s">
        <v>28</v>
      </c>
      <c r="W2442" s="8" t="s">
        <v>111</v>
      </c>
      <c r="X2442" s="4" t="s">
        <v>12141</v>
      </c>
      <c r="Y2442" s="2" t="s">
        <v>31</v>
      </c>
      <c r="Z2442" s="2" t="s">
        <v>31</v>
      </c>
    </row>
    <row r="2443" spans="1:26" x14ac:dyDescent="0.25">
      <c r="A2443" s="2" t="s">
        <v>7149</v>
      </c>
      <c r="B2443" s="8">
        <v>20.113191397896699</v>
      </c>
      <c r="C2443" s="9">
        <v>-1.74237526737599</v>
      </c>
      <c r="D2443" s="8">
        <v>1.8992342958995201</v>
      </c>
      <c r="E2443" s="8">
        <v>-0.91740933234925603</v>
      </c>
      <c r="F2443" s="10">
        <v>0.35892818427797502</v>
      </c>
      <c r="G2443" s="5">
        <v>0.99952088062722699</v>
      </c>
      <c r="H2443" s="8">
        <v>16.808245790583399</v>
      </c>
      <c r="I2443" s="8">
        <v>7.6401384073229597</v>
      </c>
      <c r="J2443" s="8" t="s">
        <v>20</v>
      </c>
      <c r="K2443" s="8">
        <v>6.8503104443816296</v>
      </c>
      <c r="L2443" s="8">
        <v>10.127751217691401</v>
      </c>
      <c r="M2443" s="8">
        <v>7.3435525710823599</v>
      </c>
      <c r="N2443" s="8">
        <v>4.2020614476458498</v>
      </c>
      <c r="O2443" s="8">
        <v>17.976796252524601</v>
      </c>
      <c r="P2443" s="8">
        <v>130.45318481209199</v>
      </c>
      <c r="Q2443" s="8">
        <v>14.461766493694499</v>
      </c>
      <c r="R2443" s="8">
        <v>13.744805224009699</v>
      </c>
      <c r="S2443" s="8">
        <v>11.749684113731799</v>
      </c>
      <c r="T2443" s="27">
        <f t="shared" si="38"/>
        <v>24.026787359484668</v>
      </c>
      <c r="U2443" s="8">
        <v>7.5001360373229704E-3</v>
      </c>
      <c r="V2443" s="8">
        <v>1.93356455896093</v>
      </c>
      <c r="W2443" s="8">
        <v>-1.9260644229235999</v>
      </c>
      <c r="X2443" s="4" t="s">
        <v>7150</v>
      </c>
      <c r="Y2443" s="2" t="s">
        <v>7151</v>
      </c>
      <c r="Z2443" s="2" t="s">
        <v>7152</v>
      </c>
    </row>
    <row r="2444" spans="1:26" x14ac:dyDescent="0.25">
      <c r="A2444" s="2" t="s">
        <v>15652</v>
      </c>
      <c r="B2444" s="8">
        <v>11.1418029007919</v>
      </c>
      <c r="C2444" s="9">
        <v>0.41175845585441101</v>
      </c>
      <c r="D2444" s="8">
        <v>2.2728468647878901</v>
      </c>
      <c r="E2444" s="8">
        <v>0.18116418762459699</v>
      </c>
      <c r="F2444" s="10">
        <v>0.85623870357004805</v>
      </c>
      <c r="G2444" s="5" t="s">
        <v>33</v>
      </c>
      <c r="H2444" s="8">
        <v>4.2020614476458498</v>
      </c>
      <c r="I2444" s="8">
        <v>10.3366578452016</v>
      </c>
      <c r="J2444" s="8" t="s">
        <v>20</v>
      </c>
      <c r="K2444" s="8">
        <v>3.0445824197251699</v>
      </c>
      <c r="L2444" s="8">
        <v>6.5106972113730102</v>
      </c>
      <c r="M2444" s="8" t="s">
        <v>20</v>
      </c>
      <c r="N2444" s="8">
        <v>8.4041228952916995</v>
      </c>
      <c r="O2444" s="8">
        <v>52.132709132321402</v>
      </c>
      <c r="P2444" s="8" t="s">
        <v>20</v>
      </c>
      <c r="Q2444" s="8">
        <v>6.8503104443816296</v>
      </c>
      <c r="R2444" s="8">
        <v>24.595967242964701</v>
      </c>
      <c r="S2444" s="8">
        <v>17.624526170597701</v>
      </c>
      <c r="T2444" s="27">
        <f t="shared" si="38"/>
        <v>24.016319992126114</v>
      </c>
      <c r="U2444" s="8">
        <v>0.60553018992946706</v>
      </c>
      <c r="V2444" s="8">
        <v>0.30294827376066902</v>
      </c>
      <c r="W2444" s="8">
        <v>0.30258191616879698</v>
      </c>
      <c r="X2444" s="4" t="s">
        <v>15653</v>
      </c>
      <c r="Y2444" s="2" t="s">
        <v>31</v>
      </c>
      <c r="Z2444" s="2" t="s">
        <v>15654</v>
      </c>
    </row>
    <row r="2445" spans="1:26" x14ac:dyDescent="0.25">
      <c r="A2445" s="2" t="s">
        <v>4635</v>
      </c>
      <c r="B2445" s="8">
        <v>32.622671614152402</v>
      </c>
      <c r="C2445" s="9">
        <v>1.5600525385095301</v>
      </c>
      <c r="D2445" s="8">
        <v>2.15857228191466</v>
      </c>
      <c r="E2445" s="8">
        <v>0.72272425231262305</v>
      </c>
      <c r="F2445" s="10">
        <v>0.46984931254689299</v>
      </c>
      <c r="G2445" s="5">
        <v>0.99952088062722699</v>
      </c>
      <c r="H2445" s="8">
        <v>5.88288602670419</v>
      </c>
      <c r="I2445" s="8">
        <v>19.325055971464</v>
      </c>
      <c r="J2445" s="8">
        <v>50.174301850804603</v>
      </c>
      <c r="K2445" s="8">
        <v>3.8057280246564602</v>
      </c>
      <c r="L2445" s="8" t="s">
        <v>20</v>
      </c>
      <c r="M2445" s="8">
        <v>7.3435525710823599</v>
      </c>
      <c r="N2445" s="8">
        <v>34.456903870696003</v>
      </c>
      <c r="O2445" s="8">
        <v>174.82434355580199</v>
      </c>
      <c r="P2445" s="8" t="s">
        <v>20</v>
      </c>
      <c r="Q2445" s="8">
        <v>19.789785728213602</v>
      </c>
      <c r="R2445" s="8">
        <v>33.276896858128701</v>
      </c>
      <c r="S2445" s="8">
        <v>42.5926049122777</v>
      </c>
      <c r="T2445" s="27">
        <f t="shared" si="38"/>
        <v>24.013058910258362</v>
      </c>
      <c r="U2445" s="8">
        <v>2.75727411565749</v>
      </c>
      <c r="V2445" s="8">
        <v>1.1294660943802299</v>
      </c>
      <c r="W2445" s="8">
        <v>1.6278080212772601</v>
      </c>
      <c r="X2445" s="4" t="s">
        <v>4629</v>
      </c>
      <c r="Y2445" s="2" t="s">
        <v>31</v>
      </c>
      <c r="Z2445" s="2" t="s">
        <v>31</v>
      </c>
    </row>
    <row r="2446" spans="1:26" x14ac:dyDescent="0.25">
      <c r="A2446" s="2" t="s">
        <v>558</v>
      </c>
      <c r="B2446" s="8">
        <v>427.92290634616302</v>
      </c>
      <c r="C2446" s="9">
        <v>-1.1351722754168101</v>
      </c>
      <c r="D2446" s="8">
        <v>1.4350588990214801</v>
      </c>
      <c r="E2446" s="8">
        <v>-0.79102835165221996</v>
      </c>
      <c r="F2446" s="10">
        <v>0.42892744717764603</v>
      </c>
      <c r="G2446" s="5">
        <v>0.99952088062722699</v>
      </c>
      <c r="H2446" s="8">
        <v>217.66678298805499</v>
      </c>
      <c r="I2446" s="8">
        <v>289.42641966564599</v>
      </c>
      <c r="J2446" s="8">
        <v>85.296313146367794</v>
      </c>
      <c r="K2446" s="8">
        <v>347.84354145359998</v>
      </c>
      <c r="L2446" s="8">
        <v>154.08650066916101</v>
      </c>
      <c r="M2446" s="8">
        <v>217.36915610403801</v>
      </c>
      <c r="N2446" s="8">
        <v>518.53438263949795</v>
      </c>
      <c r="O2446" s="8">
        <v>385.15285971034001</v>
      </c>
      <c r="P2446" s="8">
        <v>1565.4382177451</v>
      </c>
      <c r="Q2446" s="8">
        <v>315.11428044155502</v>
      </c>
      <c r="R2446" s="8">
        <v>531.70693892879603</v>
      </c>
      <c r="S2446" s="8">
        <v>507.43948266179098</v>
      </c>
      <c r="T2446" s="27">
        <f t="shared" si="38"/>
        <v>23.991875883750819</v>
      </c>
      <c r="U2446" s="8">
        <v>-0.28004588817693898</v>
      </c>
      <c r="V2446" s="8">
        <v>0.86649465217853405</v>
      </c>
      <c r="W2446" s="8">
        <v>-1.14654054035547</v>
      </c>
      <c r="X2446" s="4" t="s">
        <v>550</v>
      </c>
      <c r="Y2446" s="2" t="s">
        <v>559</v>
      </c>
      <c r="Z2446" s="2" t="s">
        <v>560</v>
      </c>
    </row>
    <row r="2447" spans="1:26" x14ac:dyDescent="0.25">
      <c r="A2447" s="2" t="s">
        <v>4534</v>
      </c>
      <c r="B2447" s="8">
        <v>319.99628460353398</v>
      </c>
      <c r="C2447" s="9">
        <v>0.85680149931309002</v>
      </c>
      <c r="D2447" s="8">
        <v>2.1344555169472299</v>
      </c>
      <c r="E2447" s="8">
        <v>0.40141454928914</v>
      </c>
      <c r="F2447" s="10">
        <v>0.68811493929672896</v>
      </c>
      <c r="G2447" s="5">
        <v>0.99952088062722699</v>
      </c>
      <c r="H2447" s="8">
        <v>3.3616491581166801</v>
      </c>
      <c r="I2447" s="8">
        <v>13.9320170957066</v>
      </c>
      <c r="J2447" s="8">
        <v>642.23106369029904</v>
      </c>
      <c r="K2447" s="8">
        <v>19.789785728213602</v>
      </c>
      <c r="L2447" s="8">
        <v>15.191626826537</v>
      </c>
      <c r="M2447" s="8">
        <v>14.6871051421647</v>
      </c>
      <c r="N2447" s="8">
        <v>42.020614476458498</v>
      </c>
      <c r="O2447" s="8">
        <v>1014.79014845501</v>
      </c>
      <c r="P2447" s="8">
        <v>1695.8914025572001</v>
      </c>
      <c r="Q2447" s="8">
        <v>88.2928901720298</v>
      </c>
      <c r="R2447" s="8">
        <v>165.66107348937999</v>
      </c>
      <c r="S2447" s="8">
        <v>124.10603845129199</v>
      </c>
      <c r="T2447" s="27">
        <f t="shared" si="38"/>
        <v>23.959175032183019</v>
      </c>
      <c r="U2447" s="8">
        <v>3.7310231598097001</v>
      </c>
      <c r="V2447" s="8">
        <v>2.8641613942336002</v>
      </c>
      <c r="W2447" s="8">
        <v>0.86686176557609496</v>
      </c>
      <c r="X2447" s="4" t="s">
        <v>4535</v>
      </c>
      <c r="Y2447" s="2" t="s">
        <v>4536</v>
      </c>
      <c r="Z2447" s="2" t="s">
        <v>4537</v>
      </c>
    </row>
    <row r="2448" spans="1:26" x14ac:dyDescent="0.25">
      <c r="A2448" s="2" t="s">
        <v>2152</v>
      </c>
      <c r="B2448" s="8">
        <v>119.85300783986099</v>
      </c>
      <c r="C2448" s="9">
        <v>0.41248072449368001</v>
      </c>
      <c r="D2448" s="8">
        <v>1.5737128546836401</v>
      </c>
      <c r="E2448" s="8">
        <v>0.26210672631037302</v>
      </c>
      <c r="F2448" s="10">
        <v>0.79323916117610005</v>
      </c>
      <c r="G2448" s="5">
        <v>0.99952088062722699</v>
      </c>
      <c r="H2448" s="8">
        <v>22.691131817287602</v>
      </c>
      <c r="I2448" s="8">
        <v>7.6401384073229597</v>
      </c>
      <c r="J2448" s="8">
        <v>100.34860370160899</v>
      </c>
      <c r="K2448" s="8">
        <v>59.369357184640798</v>
      </c>
      <c r="L2448" s="8">
        <v>24.595967242964701</v>
      </c>
      <c r="M2448" s="8">
        <v>27.905499770113</v>
      </c>
      <c r="N2448" s="8">
        <v>110.93442221785</v>
      </c>
      <c r="O2448" s="8">
        <v>143.814370020197</v>
      </c>
      <c r="P2448" s="8">
        <v>291.01095073466701</v>
      </c>
      <c r="Q2448" s="8">
        <v>218.44878861528099</v>
      </c>
      <c r="R2448" s="8">
        <v>215.57641877657301</v>
      </c>
      <c r="S2448" s="8">
        <v>215.900445589821</v>
      </c>
      <c r="T2448" s="27">
        <f t="shared" si="38"/>
        <v>23.944579205204054</v>
      </c>
      <c r="U2448" s="8">
        <v>0.22420313614134901</v>
      </c>
      <c r="V2448" s="8">
        <v>-0.25200871258138602</v>
      </c>
      <c r="W2448" s="8">
        <v>0.47621184872273398</v>
      </c>
      <c r="X2448" s="4" t="s">
        <v>2150</v>
      </c>
      <c r="Y2448" s="2" t="s">
        <v>31</v>
      </c>
      <c r="Z2448" s="2" t="s">
        <v>2153</v>
      </c>
    </row>
    <row r="2449" spans="1:26" x14ac:dyDescent="0.25">
      <c r="A2449" s="2" t="s">
        <v>15094</v>
      </c>
      <c r="B2449" s="8">
        <v>19.4857956079715</v>
      </c>
      <c r="C2449" s="9">
        <v>1.5500553390445899</v>
      </c>
      <c r="D2449" s="8">
        <v>1.8452304622534801</v>
      </c>
      <c r="E2449" s="8">
        <v>0.840033465061919</v>
      </c>
      <c r="F2449" s="10">
        <v>0.40088962333865003</v>
      </c>
      <c r="G2449" s="5">
        <v>0.99952088062722699</v>
      </c>
      <c r="H2449" s="8">
        <v>7.5637106057625303</v>
      </c>
      <c r="I2449" s="8">
        <v>13.9320170957066</v>
      </c>
      <c r="J2449" s="8" t="s">
        <v>20</v>
      </c>
      <c r="K2449" s="8">
        <v>3.0445824197251699</v>
      </c>
      <c r="L2449" s="8" t="s">
        <v>20</v>
      </c>
      <c r="M2449" s="8">
        <v>1.46871051421647</v>
      </c>
      <c r="N2449" s="8">
        <v>26.893193264933402</v>
      </c>
      <c r="O2449" s="8">
        <v>53.031548944947602</v>
      </c>
      <c r="P2449" s="8">
        <v>55.191732035885103</v>
      </c>
      <c r="Q2449" s="8">
        <v>31.206969802183</v>
      </c>
      <c r="R2449" s="8">
        <v>23.872556441701001</v>
      </c>
      <c r="S2449" s="8">
        <v>17.624526170597701</v>
      </c>
      <c r="T2449" s="27">
        <f t="shared" si="38"/>
        <v>23.863553080548243</v>
      </c>
      <c r="U2449" s="8">
        <v>2.2517976267496298</v>
      </c>
      <c r="V2449" s="8">
        <v>0.89409590264287497</v>
      </c>
      <c r="W2449" s="8">
        <v>1.3577017241067599</v>
      </c>
      <c r="X2449" s="4" t="s">
        <v>15095</v>
      </c>
      <c r="Y2449" s="2" t="s">
        <v>15096</v>
      </c>
      <c r="Z2449" s="2" t="s">
        <v>15097</v>
      </c>
    </row>
    <row r="2450" spans="1:26" x14ac:dyDescent="0.25">
      <c r="A2450" s="2" t="s">
        <v>3630</v>
      </c>
      <c r="B2450" s="8">
        <v>173.84504259696899</v>
      </c>
      <c r="C2450" s="9">
        <v>1.8227130364808399</v>
      </c>
      <c r="D2450" s="8">
        <v>1.62332691142833</v>
      </c>
      <c r="E2450" s="8">
        <v>1.1228256142671</v>
      </c>
      <c r="F2450" s="10">
        <v>0.261511564537876</v>
      </c>
      <c r="G2450" s="5">
        <v>0.99952088062722699</v>
      </c>
      <c r="H2450" s="8">
        <v>40.339789897400202</v>
      </c>
      <c r="I2450" s="8">
        <v>17.077956439898401</v>
      </c>
      <c r="J2450" s="8">
        <v>70.244022591126395</v>
      </c>
      <c r="K2450" s="8">
        <v>45.668736295877501</v>
      </c>
      <c r="L2450" s="8">
        <v>16.6384484290644</v>
      </c>
      <c r="M2450" s="8">
        <v>24.968078741679999</v>
      </c>
      <c r="N2450" s="8">
        <v>298.34636278285501</v>
      </c>
      <c r="O2450" s="8">
        <v>222.01343371867901</v>
      </c>
      <c r="P2450" s="8">
        <v>15.052290555241401</v>
      </c>
      <c r="Q2450" s="8">
        <v>512.25099211875897</v>
      </c>
      <c r="R2450" s="8">
        <v>463.706323610011</v>
      </c>
      <c r="S2450" s="8">
        <v>359.83407598303597</v>
      </c>
      <c r="T2450" s="27">
        <f t="shared" si="38"/>
        <v>23.843647167212289</v>
      </c>
      <c r="U2450" s="8">
        <v>0.54868183145198901</v>
      </c>
      <c r="V2450" s="8">
        <v>-1.3189731085051399</v>
      </c>
      <c r="W2450" s="8">
        <v>1.8676549399571301</v>
      </c>
      <c r="X2450" s="4" t="s">
        <v>3631</v>
      </c>
      <c r="Y2450" s="2" t="s">
        <v>31</v>
      </c>
      <c r="Z2450" s="2" t="s">
        <v>3632</v>
      </c>
    </row>
    <row r="2451" spans="1:26" x14ac:dyDescent="0.25">
      <c r="A2451" s="2" t="s">
        <v>11095</v>
      </c>
      <c r="B2451" s="8">
        <v>6.50475184479515</v>
      </c>
      <c r="C2451" s="9">
        <v>-3.45691935926759</v>
      </c>
      <c r="D2451" s="8">
        <v>2.2509270913131201</v>
      </c>
      <c r="E2451" s="8">
        <v>-1.5357758021611101</v>
      </c>
      <c r="F2451" s="10">
        <v>0.124593376414512</v>
      </c>
      <c r="G2451" s="5" t="s">
        <v>33</v>
      </c>
      <c r="H2451" s="8">
        <v>2.5212368685875099</v>
      </c>
      <c r="I2451" s="8" t="s">
        <v>20</v>
      </c>
      <c r="J2451" s="8" t="s">
        <v>20</v>
      </c>
      <c r="K2451" s="8">
        <v>9.8948928641067901</v>
      </c>
      <c r="L2451" s="8">
        <v>3.6170540063183401</v>
      </c>
      <c r="M2451" s="8">
        <v>11.015328856623499</v>
      </c>
      <c r="N2451" s="8">
        <v>5.88288602670419</v>
      </c>
      <c r="O2451" s="8">
        <v>0.89883981262623003</v>
      </c>
      <c r="P2451" s="8">
        <v>25.087150925402302</v>
      </c>
      <c r="Q2451" s="8">
        <v>3.8057280246564602</v>
      </c>
      <c r="R2451" s="8">
        <v>5.7872864101093402</v>
      </c>
      <c r="S2451" s="8">
        <v>9.5466183424070596</v>
      </c>
      <c r="T2451" s="27">
        <f t="shared" si="38"/>
        <v>23.733847482609779</v>
      </c>
      <c r="U2451" s="8">
        <v>-3.28218343103249</v>
      </c>
      <c r="V2451" s="8">
        <v>0.73558502166759399</v>
      </c>
      <c r="W2451" s="8">
        <v>-4.0177684527000803</v>
      </c>
      <c r="X2451" s="4" t="s">
        <v>11094</v>
      </c>
      <c r="Y2451" s="2" t="s">
        <v>31</v>
      </c>
      <c r="Z2451" s="2" t="s">
        <v>31</v>
      </c>
    </row>
    <row r="2452" spans="1:26" x14ac:dyDescent="0.25">
      <c r="A2452" s="2" t="s">
        <v>1148</v>
      </c>
      <c r="B2452" s="8">
        <v>57.265799422712803</v>
      </c>
      <c r="C2452" s="9">
        <v>-0.62977443878518602</v>
      </c>
      <c r="D2452" s="8">
        <v>1.8627818203782001</v>
      </c>
      <c r="E2452" s="8">
        <v>-0.33808277056156999</v>
      </c>
      <c r="F2452" s="10">
        <v>0.73530081398951397</v>
      </c>
      <c r="G2452" s="5">
        <v>0.99952088062722699</v>
      </c>
      <c r="H2452" s="8">
        <v>15.1274212115251</v>
      </c>
      <c r="I2452" s="8">
        <v>20.2238957840902</v>
      </c>
      <c r="J2452" s="8" t="s">
        <v>20</v>
      </c>
      <c r="K2452" s="8">
        <v>53.2801923451904</v>
      </c>
      <c r="L2452" s="8">
        <v>57.149453299829801</v>
      </c>
      <c r="M2452" s="8">
        <v>30.108565541437699</v>
      </c>
      <c r="N2452" s="8">
        <v>105.891948480675</v>
      </c>
      <c r="O2452" s="8">
        <v>43.144311006058999</v>
      </c>
      <c r="P2452" s="8" t="s">
        <v>20</v>
      </c>
      <c r="Q2452" s="8">
        <v>103.515802270656</v>
      </c>
      <c r="R2452" s="8">
        <v>128.76712262493299</v>
      </c>
      <c r="S2452" s="8">
        <v>129.98088050815801</v>
      </c>
      <c r="T2452" s="27">
        <f t="shared" si="38"/>
        <v>23.719943802509338</v>
      </c>
      <c r="U2452" s="8">
        <v>-1.9911265726954801</v>
      </c>
      <c r="V2452" s="8">
        <v>-1.281377298992</v>
      </c>
      <c r="W2452" s="8">
        <v>-0.70974927370348195</v>
      </c>
      <c r="X2452" s="4" t="s">
        <v>1144</v>
      </c>
      <c r="Y2452" s="2" t="s">
        <v>31</v>
      </c>
      <c r="Z2452" s="2" t="s">
        <v>1149</v>
      </c>
    </row>
    <row r="2453" spans="1:26" x14ac:dyDescent="0.25">
      <c r="A2453" s="2" t="s">
        <v>4866</v>
      </c>
      <c r="B2453" s="8">
        <v>22.693060136566999</v>
      </c>
      <c r="C2453" s="9">
        <v>-4.4020882412676698</v>
      </c>
      <c r="D2453" s="8">
        <v>2.6687766292243098</v>
      </c>
      <c r="E2453" s="8">
        <v>-1.64947796419634</v>
      </c>
      <c r="F2453" s="10" t="s">
        <v>33</v>
      </c>
      <c r="G2453" s="5" t="s">
        <v>33</v>
      </c>
      <c r="H2453" s="8">
        <v>1.68082457905834</v>
      </c>
      <c r="I2453" s="8">
        <v>33.706492973483599</v>
      </c>
      <c r="J2453" s="8" t="s">
        <v>20</v>
      </c>
      <c r="K2453" s="8">
        <v>0.76114560493129202</v>
      </c>
      <c r="L2453" s="8">
        <v>7.9575188139003501</v>
      </c>
      <c r="M2453" s="8">
        <v>1.46871051421647</v>
      </c>
      <c r="N2453" s="8">
        <v>0.84041228952917002</v>
      </c>
      <c r="O2453" s="8">
        <v>217.968654561861</v>
      </c>
      <c r="P2453" s="8">
        <v>5.0174301850804603</v>
      </c>
      <c r="Q2453" s="8" t="s">
        <v>20</v>
      </c>
      <c r="R2453" s="8">
        <v>1.4468216025273399</v>
      </c>
      <c r="S2453" s="8">
        <v>1.46871051421647</v>
      </c>
      <c r="T2453" s="27">
        <f t="shared" si="38"/>
        <v>23.715233465036896</v>
      </c>
      <c r="U2453" s="8">
        <v>1.7964500580299401</v>
      </c>
      <c r="V2453" s="8">
        <v>6.2624778101734497</v>
      </c>
      <c r="W2453" s="8">
        <v>-4.4660277521435097</v>
      </c>
      <c r="X2453" s="4" t="s">
        <v>4867</v>
      </c>
      <c r="Y2453" s="2" t="s">
        <v>4868</v>
      </c>
      <c r="Z2453" s="2" t="s">
        <v>4869</v>
      </c>
    </row>
    <row r="2454" spans="1:26" x14ac:dyDescent="0.25">
      <c r="A2454" s="2" t="s">
        <v>13170</v>
      </c>
      <c r="B2454" s="8">
        <v>37.338766767253702</v>
      </c>
      <c r="C2454" s="9">
        <v>2.2131298588428301</v>
      </c>
      <c r="D2454" s="8">
        <v>2.0008537228608501</v>
      </c>
      <c r="E2454" s="8">
        <v>1.1060927810747001</v>
      </c>
      <c r="F2454" s="10">
        <v>0.26868636296673898</v>
      </c>
      <c r="G2454" s="5">
        <v>0.99952088062722699</v>
      </c>
      <c r="H2454" s="8">
        <v>25.212368685875099</v>
      </c>
      <c r="I2454" s="8">
        <v>1.7976796252524601</v>
      </c>
      <c r="J2454" s="8" t="s">
        <v>20</v>
      </c>
      <c r="K2454" s="8">
        <v>6.8503104443816296</v>
      </c>
      <c r="L2454" s="8">
        <v>4.34046480758201</v>
      </c>
      <c r="M2454" s="8">
        <v>4.4061315426494101</v>
      </c>
      <c r="N2454" s="8">
        <v>59.669272556571102</v>
      </c>
      <c r="O2454" s="8">
        <v>54.379808663886898</v>
      </c>
      <c r="P2454" s="8" t="s">
        <v>20</v>
      </c>
      <c r="Q2454" s="8">
        <v>95.904346221342806</v>
      </c>
      <c r="R2454" s="8">
        <v>86.0858853503765</v>
      </c>
      <c r="S2454" s="8">
        <v>109.418933309127</v>
      </c>
      <c r="T2454" s="27">
        <f t="shared" si="38"/>
        <v>23.682828499877932</v>
      </c>
      <c r="U2454" s="8">
        <v>0.79223628061148499</v>
      </c>
      <c r="V2454" s="8">
        <v>-1.35339142684115</v>
      </c>
      <c r="W2454" s="8">
        <v>2.14562770745263</v>
      </c>
      <c r="X2454" s="4" t="s">
        <v>13167</v>
      </c>
      <c r="Y2454" s="2" t="s">
        <v>31</v>
      </c>
      <c r="Z2454" s="2" t="s">
        <v>31</v>
      </c>
    </row>
    <row r="2455" spans="1:26" x14ac:dyDescent="0.25">
      <c r="A2455" s="2" t="s">
        <v>12597</v>
      </c>
      <c r="B2455" s="8">
        <v>106.789019821588</v>
      </c>
      <c r="C2455" s="9">
        <v>-1.2694071949088701</v>
      </c>
      <c r="D2455" s="8">
        <v>1.9393499142189601</v>
      </c>
      <c r="E2455" s="8">
        <v>-0.654552943541443</v>
      </c>
      <c r="F2455" s="10">
        <v>0.51275562936511998</v>
      </c>
      <c r="G2455" s="5">
        <v>0.99952088062722699</v>
      </c>
      <c r="H2455" s="8">
        <v>42.020614476458498</v>
      </c>
      <c r="I2455" s="8">
        <v>17.527376346211501</v>
      </c>
      <c r="J2455" s="8" t="s">
        <v>20</v>
      </c>
      <c r="K2455" s="8">
        <v>159.84057703557099</v>
      </c>
      <c r="L2455" s="8">
        <v>21.70232403791</v>
      </c>
      <c r="M2455" s="8">
        <v>57.279710054442397</v>
      </c>
      <c r="N2455" s="8">
        <v>256.32574830639697</v>
      </c>
      <c r="O2455" s="8">
        <v>115.95033582878401</v>
      </c>
      <c r="P2455" s="8">
        <v>5.0174301850804603</v>
      </c>
      <c r="Q2455" s="8">
        <v>164.40745066515899</v>
      </c>
      <c r="R2455" s="8">
        <v>239.448975218274</v>
      </c>
      <c r="S2455" s="8">
        <v>201.94769570476501</v>
      </c>
      <c r="T2455" s="27">
        <f t="shared" si="38"/>
        <v>23.674402777617061</v>
      </c>
      <c r="U2455" s="8">
        <v>-2.0038146970185999</v>
      </c>
      <c r="V2455" s="8">
        <v>-0.68316409312478799</v>
      </c>
      <c r="W2455" s="8">
        <v>-1.3206506038938099</v>
      </c>
      <c r="X2455" s="4" t="s">
        <v>12598</v>
      </c>
      <c r="Y2455" s="2" t="s">
        <v>31</v>
      </c>
      <c r="Z2455" s="2" t="s">
        <v>31</v>
      </c>
    </row>
    <row r="2456" spans="1:26" x14ac:dyDescent="0.25">
      <c r="A2456" s="2" t="s">
        <v>3674</v>
      </c>
      <c r="B2456" s="8">
        <v>512.75340493459203</v>
      </c>
      <c r="C2456" s="9">
        <v>1.79818634764741</v>
      </c>
      <c r="D2456" s="8">
        <v>1.65693556837108</v>
      </c>
      <c r="E2456" s="8">
        <v>1.08524820275009</v>
      </c>
      <c r="F2456" s="10">
        <v>0.27781174025648497</v>
      </c>
      <c r="G2456" s="5">
        <v>0.99952088062722699</v>
      </c>
      <c r="H2456" s="8">
        <v>108.413185349263</v>
      </c>
      <c r="I2456" s="8">
        <v>72.806024822724694</v>
      </c>
      <c r="J2456" s="8">
        <v>180.62748666289701</v>
      </c>
      <c r="K2456" s="8">
        <v>138.528500097495</v>
      </c>
      <c r="L2456" s="8">
        <v>56.426042498566098</v>
      </c>
      <c r="M2456" s="8">
        <v>74.169880967931803</v>
      </c>
      <c r="N2456" s="8">
        <v>805.95538565847403</v>
      </c>
      <c r="O2456" s="8">
        <v>703.79157328633801</v>
      </c>
      <c r="P2456" s="8">
        <v>20.069720740321799</v>
      </c>
      <c r="Q2456" s="8">
        <v>1192.7151629273301</v>
      </c>
      <c r="R2456" s="8">
        <v>1493.11989380821</v>
      </c>
      <c r="S2456" s="8">
        <v>1306.41800239555</v>
      </c>
      <c r="T2456" s="27">
        <f t="shared" si="38"/>
        <v>23.652944933857032</v>
      </c>
      <c r="U2456" s="8">
        <v>0.42710527754077299</v>
      </c>
      <c r="V2456" s="8">
        <v>-1.3838443895921999</v>
      </c>
      <c r="W2456" s="8">
        <v>1.8109496671329699</v>
      </c>
      <c r="X2456" s="4" t="s">
        <v>3675</v>
      </c>
      <c r="Y2456" s="2" t="s">
        <v>3676</v>
      </c>
      <c r="Z2456" s="2" t="s">
        <v>3677</v>
      </c>
    </row>
    <row r="2457" spans="1:26" x14ac:dyDescent="0.25">
      <c r="A2457" s="2" t="s">
        <v>9083</v>
      </c>
      <c r="B2457" s="8">
        <v>108.705395668181</v>
      </c>
      <c r="C2457" s="9">
        <v>1.7181711646428199</v>
      </c>
      <c r="D2457" s="8">
        <v>2.10315010975537</v>
      </c>
      <c r="E2457" s="8">
        <v>0.81695127545730495</v>
      </c>
      <c r="F2457" s="10">
        <v>0.41395627342255198</v>
      </c>
      <c r="G2457" s="5">
        <v>0.99952088062722699</v>
      </c>
      <c r="H2457" s="8">
        <v>1.68082457905834</v>
      </c>
      <c r="I2457" s="8">
        <v>5.3930388757573802</v>
      </c>
      <c r="J2457" s="8">
        <v>185.64491684797699</v>
      </c>
      <c r="K2457" s="8">
        <v>11.4171840739694</v>
      </c>
      <c r="L2457" s="8">
        <v>5.06387560884568</v>
      </c>
      <c r="M2457" s="8">
        <v>2.9374210284329401</v>
      </c>
      <c r="N2457" s="8">
        <v>71.435044609979499</v>
      </c>
      <c r="O2457" s="8">
        <v>57.076328101765597</v>
      </c>
      <c r="P2457" s="8">
        <v>687.38793535602304</v>
      </c>
      <c r="Q2457" s="8">
        <v>60.130502789571999</v>
      </c>
      <c r="R2457" s="8">
        <v>119.362782208505</v>
      </c>
      <c r="S2457" s="8">
        <v>96.934893938287104</v>
      </c>
      <c r="T2457" s="27">
        <f t="shared" si="38"/>
        <v>23.620412273567663</v>
      </c>
      <c r="U2457" s="8">
        <v>3.3109949332460902</v>
      </c>
      <c r="V2457" s="8">
        <v>1.56148642624621</v>
      </c>
      <c r="W2457" s="8">
        <v>1.7495085069998699</v>
      </c>
      <c r="X2457" s="4" t="s">
        <v>9079</v>
      </c>
      <c r="Y2457" s="2" t="s">
        <v>31</v>
      </c>
      <c r="Z2457" s="2" t="s">
        <v>9084</v>
      </c>
    </row>
    <row r="2458" spans="1:26" x14ac:dyDescent="0.25">
      <c r="A2458" s="2" t="s">
        <v>7865</v>
      </c>
      <c r="B2458" s="8">
        <v>7.9584395085267801</v>
      </c>
      <c r="C2458" s="9">
        <v>-0.89203753330770796</v>
      </c>
      <c r="D2458" s="8">
        <v>2.4539602208189901</v>
      </c>
      <c r="E2458" s="8">
        <v>-0.36350936976883702</v>
      </c>
      <c r="F2458" s="10">
        <v>0.71622441488463895</v>
      </c>
      <c r="G2458" s="5" t="s">
        <v>33</v>
      </c>
      <c r="H2458" s="8">
        <v>1.68082457905834</v>
      </c>
      <c r="I2458" s="8">
        <v>13.033177283080301</v>
      </c>
      <c r="J2458" s="8" t="s">
        <v>20</v>
      </c>
      <c r="K2458" s="8">
        <v>0.76114560493129202</v>
      </c>
      <c r="L2458" s="8" t="s">
        <v>20</v>
      </c>
      <c r="M2458" s="8">
        <v>5.1404867997576504</v>
      </c>
      <c r="N2458" s="8">
        <v>7.5637106057625303</v>
      </c>
      <c r="O2458" s="8">
        <v>54.829228570200002</v>
      </c>
      <c r="P2458" s="8" t="s">
        <v>20</v>
      </c>
      <c r="Q2458" s="8">
        <v>3.0445824197251699</v>
      </c>
      <c r="R2458" s="8">
        <v>6.5106972113730102</v>
      </c>
      <c r="S2458" s="8">
        <v>2.9374210284329401</v>
      </c>
      <c r="T2458" s="27">
        <f t="shared" si="38"/>
        <v>23.582799682896407</v>
      </c>
      <c r="U2458" s="8">
        <v>1.31800371159791</v>
      </c>
      <c r="V2458" s="8">
        <v>2.32029738176991</v>
      </c>
      <c r="W2458" s="8">
        <v>-1.002293670172</v>
      </c>
      <c r="X2458" s="4" t="s">
        <v>7866</v>
      </c>
      <c r="Y2458" s="2" t="s">
        <v>31</v>
      </c>
      <c r="Z2458" s="2" t="s">
        <v>31</v>
      </c>
    </row>
    <row r="2459" spans="1:26" x14ac:dyDescent="0.25">
      <c r="A2459" s="2" t="s">
        <v>14707</v>
      </c>
      <c r="B2459" s="8">
        <v>393.326569750364</v>
      </c>
      <c r="C2459" s="9">
        <v>-0.80550382289202105</v>
      </c>
      <c r="D2459" s="8">
        <v>2.3643211758974201</v>
      </c>
      <c r="E2459" s="8">
        <v>-0.340691370996277</v>
      </c>
      <c r="F2459" s="10">
        <v>0.73333593541322895</v>
      </c>
      <c r="G2459" s="5">
        <v>0.99952088062722699</v>
      </c>
      <c r="H2459" s="8">
        <v>253.804511437809</v>
      </c>
      <c r="I2459" s="8">
        <v>516.38347235376898</v>
      </c>
      <c r="J2459" s="8" t="s">
        <v>20</v>
      </c>
      <c r="K2459" s="8">
        <v>78.397997307923006</v>
      </c>
      <c r="L2459" s="8">
        <v>50.638756088456802</v>
      </c>
      <c r="M2459" s="8">
        <v>70.498104682390604</v>
      </c>
      <c r="N2459" s="8">
        <v>631.14962943640705</v>
      </c>
      <c r="O2459" s="8">
        <v>2635.84775052642</v>
      </c>
      <c r="P2459" s="8" t="s">
        <v>20</v>
      </c>
      <c r="Q2459" s="8">
        <v>162.88515945529599</v>
      </c>
      <c r="R2459" s="8">
        <v>136.724641438833</v>
      </c>
      <c r="S2459" s="8">
        <v>183.58881427705899</v>
      </c>
      <c r="T2459" s="27">
        <f t="shared" si="38"/>
        <v>23.574796494031517</v>
      </c>
      <c r="U2459" s="8">
        <v>1.9485698123680799</v>
      </c>
      <c r="V2459" s="8">
        <v>2.7572770727042801</v>
      </c>
      <c r="W2459" s="8">
        <v>-0.8087072603362</v>
      </c>
      <c r="X2459" s="4" t="s">
        <v>14708</v>
      </c>
      <c r="Y2459" s="2" t="s">
        <v>31</v>
      </c>
      <c r="Z2459" s="2" t="s">
        <v>14709</v>
      </c>
    </row>
    <row r="2460" spans="1:26" x14ac:dyDescent="0.25">
      <c r="A2460" s="2" t="s">
        <v>13902</v>
      </c>
      <c r="B2460" s="8">
        <v>41.779116329112597</v>
      </c>
      <c r="C2460" s="9">
        <v>2.2764765112122598</v>
      </c>
      <c r="D2460" s="8">
        <v>1.77194179949273</v>
      </c>
      <c r="E2460" s="8">
        <v>1.28473548728517</v>
      </c>
      <c r="F2460" s="10">
        <v>0.19888473287028799</v>
      </c>
      <c r="G2460" s="5">
        <v>0.96612213419609905</v>
      </c>
      <c r="H2460" s="8">
        <v>5.88288602670419</v>
      </c>
      <c r="I2460" s="8">
        <v>6.2918786883836102</v>
      </c>
      <c r="J2460" s="8">
        <v>25.087150925402302</v>
      </c>
      <c r="K2460" s="8">
        <v>3.8057280246564602</v>
      </c>
      <c r="L2460" s="8">
        <v>1.4468216025273399</v>
      </c>
      <c r="M2460" s="8">
        <v>7.3435525710823599</v>
      </c>
      <c r="N2460" s="8">
        <v>115.976895955025</v>
      </c>
      <c r="O2460" s="8">
        <v>37.301852223988597</v>
      </c>
      <c r="P2460" s="8">
        <v>5.0174301850804603</v>
      </c>
      <c r="Q2460" s="8">
        <v>97.426637431205293</v>
      </c>
      <c r="R2460" s="8">
        <v>117.19254980471401</v>
      </c>
      <c r="S2460" s="8">
        <v>78.576012510581194</v>
      </c>
      <c r="T2460" s="27">
        <f t="shared" si="38"/>
        <v>23.539365274368578</v>
      </c>
      <c r="U2460" s="8">
        <v>1.5647244774318201</v>
      </c>
      <c r="V2460" s="8">
        <v>-0.88923505765822797</v>
      </c>
      <c r="W2460" s="8">
        <v>2.4539595350900498</v>
      </c>
      <c r="X2460" s="4" t="s">
        <v>13900</v>
      </c>
      <c r="Y2460" s="2" t="s">
        <v>31</v>
      </c>
      <c r="Z2460" s="2" t="s">
        <v>13903</v>
      </c>
    </row>
    <row r="2461" spans="1:26" x14ac:dyDescent="0.25">
      <c r="A2461" s="2" t="s">
        <v>15249</v>
      </c>
      <c r="B2461" s="8">
        <v>17.549522964583101</v>
      </c>
      <c r="C2461" s="9">
        <v>-9.7695197637135398E-2</v>
      </c>
      <c r="D2461" s="8">
        <v>2.2799594435694899</v>
      </c>
      <c r="E2461" s="8">
        <v>-4.2849533097038102E-2</v>
      </c>
      <c r="F2461" s="10">
        <v>0.96582147852162203</v>
      </c>
      <c r="G2461" s="5">
        <v>0.99952088062722699</v>
      </c>
      <c r="H2461" s="8">
        <v>1.68082457905834</v>
      </c>
      <c r="I2461" s="8">
        <v>24.268674940908198</v>
      </c>
      <c r="J2461" s="8" t="s">
        <v>20</v>
      </c>
      <c r="K2461" s="8" t="s">
        <v>20</v>
      </c>
      <c r="L2461" s="8" t="s">
        <v>20</v>
      </c>
      <c r="M2461" s="8">
        <v>2.9374210284329401</v>
      </c>
      <c r="N2461" s="8">
        <v>24.371956396345901</v>
      </c>
      <c r="O2461" s="8">
        <v>111.00671685933899</v>
      </c>
      <c r="P2461" s="8">
        <v>30.104581110482801</v>
      </c>
      <c r="Q2461" s="8">
        <v>3.8057280246564602</v>
      </c>
      <c r="R2461" s="8">
        <v>4.34046480758201</v>
      </c>
      <c r="S2461" s="8">
        <v>8.0779078281905896</v>
      </c>
      <c r="T2461" s="27">
        <f t="shared" si="38"/>
        <v>23.521563815648342</v>
      </c>
      <c r="U2461" s="8">
        <v>3.1430847430897</v>
      </c>
      <c r="V2461" s="8">
        <v>3.3504748211479698</v>
      </c>
      <c r="W2461" s="8">
        <v>-0.207390078058271</v>
      </c>
      <c r="X2461" s="4" t="s">
        <v>15250</v>
      </c>
      <c r="Y2461" s="2" t="s">
        <v>15251</v>
      </c>
      <c r="Z2461" s="2" t="s">
        <v>15252</v>
      </c>
    </row>
    <row r="2462" spans="1:26" x14ac:dyDescent="0.25">
      <c r="A2462" s="2" t="s">
        <v>1699</v>
      </c>
      <c r="B2462" s="8">
        <v>18.771090848526999</v>
      </c>
      <c r="C2462" s="9">
        <v>0.18207243744471799</v>
      </c>
      <c r="D2462" s="8">
        <v>1.9000327497114899</v>
      </c>
      <c r="E2462" s="8">
        <v>9.5825946932948894E-2</v>
      </c>
      <c r="F2462" s="10">
        <v>0.92365880951242596</v>
      </c>
      <c r="G2462" s="5">
        <v>0.99952088062722699</v>
      </c>
      <c r="H2462" s="8">
        <v>2.5212368685875099</v>
      </c>
      <c r="I2462" s="8">
        <v>8.5389782199491897</v>
      </c>
      <c r="J2462" s="8" t="s">
        <v>20</v>
      </c>
      <c r="K2462" s="8">
        <v>0.76114560493129202</v>
      </c>
      <c r="L2462" s="8">
        <v>10.127751217691401</v>
      </c>
      <c r="M2462" s="8">
        <v>8.8122630852988308</v>
      </c>
      <c r="N2462" s="8">
        <v>46.222675924104401</v>
      </c>
      <c r="O2462" s="8">
        <v>19.325055971464</v>
      </c>
      <c r="P2462" s="8">
        <v>5.0174301850804603</v>
      </c>
      <c r="Q2462" s="8">
        <v>54.041337950121701</v>
      </c>
      <c r="R2462" s="8">
        <v>40.511004870765397</v>
      </c>
      <c r="S2462" s="8">
        <v>29.374210284329401</v>
      </c>
      <c r="T2462" s="27">
        <f t="shared" si="38"/>
        <v>23.510641999013597</v>
      </c>
      <c r="U2462" s="8">
        <v>-0.83290112900326296</v>
      </c>
      <c r="V2462" s="8">
        <v>-0.81245733154903499</v>
      </c>
      <c r="W2462" s="8">
        <v>-2.0443797454228599E-2</v>
      </c>
      <c r="X2462" s="4" t="s">
        <v>1700</v>
      </c>
      <c r="Y2462" s="2" t="s">
        <v>1701</v>
      </c>
      <c r="Z2462" s="2" t="s">
        <v>1702</v>
      </c>
    </row>
    <row r="2463" spans="1:26" x14ac:dyDescent="0.25">
      <c r="A2463" s="2" t="s">
        <v>15573</v>
      </c>
      <c r="B2463" s="8">
        <v>8.67312658103193</v>
      </c>
      <c r="C2463" s="9">
        <v>-1.18954707123282</v>
      </c>
      <c r="D2463" s="8">
        <v>5.9775682692754701</v>
      </c>
      <c r="E2463" s="8">
        <v>-0.19900183781205</v>
      </c>
      <c r="F2463" s="10">
        <v>0.84226130698066803</v>
      </c>
      <c r="G2463" s="5" t="s">
        <v>33</v>
      </c>
      <c r="H2463" s="8" t="s">
        <v>20</v>
      </c>
      <c r="I2463" s="8">
        <v>10.786077751514799</v>
      </c>
      <c r="J2463" s="8" t="s">
        <v>20</v>
      </c>
      <c r="K2463" s="8" t="s">
        <v>20</v>
      </c>
      <c r="L2463" s="8" t="s">
        <v>20</v>
      </c>
      <c r="M2463" s="8" t="s">
        <v>20</v>
      </c>
      <c r="N2463" s="8" t="s">
        <v>20</v>
      </c>
      <c r="O2463" s="8">
        <v>51.683289226008199</v>
      </c>
      <c r="P2463" s="8">
        <v>40.139441480643697</v>
      </c>
      <c r="Q2463" s="8" t="s">
        <v>20</v>
      </c>
      <c r="R2463" s="8" t="s">
        <v>20</v>
      </c>
      <c r="S2463" s="8">
        <v>1.46871051421647</v>
      </c>
      <c r="T2463" s="27">
        <f t="shared" si="38"/>
        <v>23.493262874033491</v>
      </c>
      <c r="U2463" s="8" t="s">
        <v>28</v>
      </c>
      <c r="V2463" s="8">
        <v>5.9662293659009498</v>
      </c>
      <c r="W2463" s="8" t="s">
        <v>28</v>
      </c>
      <c r="X2463" s="4" t="s">
        <v>15572</v>
      </c>
      <c r="Y2463" s="2" t="s">
        <v>31</v>
      </c>
      <c r="Z2463" s="2" t="s">
        <v>31</v>
      </c>
    </row>
    <row r="2464" spans="1:26" x14ac:dyDescent="0.25">
      <c r="A2464" s="2" t="s">
        <v>11805</v>
      </c>
      <c r="B2464" s="8">
        <v>59.372923856785398</v>
      </c>
      <c r="C2464" s="9">
        <v>5.1549975741887097</v>
      </c>
      <c r="D2464" s="8">
        <v>6.0093927926752198</v>
      </c>
      <c r="E2464" s="8">
        <v>0.85782336952114102</v>
      </c>
      <c r="F2464" s="10" t="s">
        <v>33</v>
      </c>
      <c r="G2464" s="5" t="s">
        <v>33</v>
      </c>
      <c r="H2464" s="8" t="s">
        <v>20</v>
      </c>
      <c r="I2464" s="8" t="s">
        <v>20</v>
      </c>
      <c r="J2464" s="8">
        <v>135.47061499717199</v>
      </c>
      <c r="K2464" s="8" t="s">
        <v>20</v>
      </c>
      <c r="L2464" s="8" t="s">
        <v>20</v>
      </c>
      <c r="M2464" s="8" t="s">
        <v>20</v>
      </c>
      <c r="N2464" s="8" t="s">
        <v>20</v>
      </c>
      <c r="O2464" s="8" t="s">
        <v>20</v>
      </c>
      <c r="P2464" s="8">
        <v>577.00447128425299</v>
      </c>
      <c r="Q2464" s="8" t="s">
        <v>20</v>
      </c>
      <c r="R2464" s="8" t="s">
        <v>20</v>
      </c>
      <c r="S2464" s="8" t="s">
        <v>20</v>
      </c>
      <c r="T2464" s="27">
        <f t="shared" si="38"/>
        <v>23.47826086956514</v>
      </c>
      <c r="U2464" s="8" t="s">
        <v>28</v>
      </c>
      <c r="V2464" s="8" t="s">
        <v>28</v>
      </c>
      <c r="W2464" s="8" t="s">
        <v>111</v>
      </c>
      <c r="X2464" s="4" t="s">
        <v>11803</v>
      </c>
      <c r="Y2464" s="2" t="s">
        <v>31</v>
      </c>
      <c r="Z2464" s="2" t="s">
        <v>31</v>
      </c>
    </row>
    <row r="2465" spans="1:26" x14ac:dyDescent="0.25">
      <c r="A2465" s="2" t="s">
        <v>3690</v>
      </c>
      <c r="B2465" s="8">
        <v>49.551324916848898</v>
      </c>
      <c r="C2465" s="9">
        <v>0.69047684644685103</v>
      </c>
      <c r="D2465" s="8">
        <v>1.7912229591870801</v>
      </c>
      <c r="E2465" s="8">
        <v>0.38547788978777497</v>
      </c>
      <c r="F2465" s="10">
        <v>0.69988338461077604</v>
      </c>
      <c r="G2465" s="5">
        <v>0.99952088062722699</v>
      </c>
      <c r="H2465" s="8">
        <v>19.3294826591709</v>
      </c>
      <c r="I2465" s="8">
        <v>1.7976796252524601</v>
      </c>
      <c r="J2465" s="8" t="s">
        <v>20</v>
      </c>
      <c r="K2465" s="8">
        <v>4.5668736295877501</v>
      </c>
      <c r="L2465" s="8">
        <v>21.70232403791</v>
      </c>
      <c r="M2465" s="8">
        <v>15.421460399273</v>
      </c>
      <c r="N2465" s="8">
        <v>81.519992084329502</v>
      </c>
      <c r="O2465" s="8">
        <v>33.706492973483599</v>
      </c>
      <c r="P2465" s="8">
        <v>20.069720740321799</v>
      </c>
      <c r="Q2465" s="8">
        <v>94.382055011480205</v>
      </c>
      <c r="R2465" s="8">
        <v>174.34200310454401</v>
      </c>
      <c r="S2465" s="8">
        <v>127.77781473683299</v>
      </c>
      <c r="T2465" s="27">
        <f t="shared" si="38"/>
        <v>23.423231449607957</v>
      </c>
      <c r="U2465" s="8">
        <v>-0.98062514128358003</v>
      </c>
      <c r="V2465" s="8">
        <v>-1.5512062990078801</v>
      </c>
      <c r="W2465" s="8">
        <v>0.57058115772429896</v>
      </c>
      <c r="X2465" s="4" t="s">
        <v>3683</v>
      </c>
      <c r="Y2465" s="2" t="s">
        <v>3691</v>
      </c>
      <c r="Z2465" s="2" t="s">
        <v>3692</v>
      </c>
    </row>
    <row r="2466" spans="1:26" x14ac:dyDescent="0.25">
      <c r="A2466" s="2" t="s">
        <v>2666</v>
      </c>
      <c r="B2466" s="8">
        <v>29.140299591211701</v>
      </c>
      <c r="C2466" s="9">
        <v>-0.23651793900134299</v>
      </c>
      <c r="D2466" s="8">
        <v>1.64307371903105</v>
      </c>
      <c r="E2466" s="8">
        <v>-0.143948464552657</v>
      </c>
      <c r="F2466" s="10">
        <v>0.88554116500237101</v>
      </c>
      <c r="G2466" s="5">
        <v>0.99952088062722699</v>
      </c>
      <c r="H2466" s="8">
        <v>13.446596632466701</v>
      </c>
      <c r="I2466" s="8">
        <v>10.786077751514799</v>
      </c>
      <c r="J2466" s="8" t="s">
        <v>20</v>
      </c>
      <c r="K2466" s="8">
        <v>4.5668736295877501</v>
      </c>
      <c r="L2466" s="8">
        <v>10.127751217691401</v>
      </c>
      <c r="M2466" s="8">
        <v>13.9527498850565</v>
      </c>
      <c r="N2466" s="8">
        <v>72.275456899508598</v>
      </c>
      <c r="O2466" s="8">
        <v>67.862405853280407</v>
      </c>
      <c r="P2466" s="8">
        <v>15.052290555241401</v>
      </c>
      <c r="Q2466" s="8">
        <v>38.057280246564602</v>
      </c>
      <c r="R2466" s="8">
        <v>47.745112883402101</v>
      </c>
      <c r="S2466" s="8">
        <v>55.8109995402259</v>
      </c>
      <c r="T2466" s="27">
        <f t="shared" si="38"/>
        <v>23.422240909721008</v>
      </c>
      <c r="U2466" s="8">
        <v>-0.24144930201387699</v>
      </c>
      <c r="V2466" s="8">
        <v>0.13207931206026199</v>
      </c>
      <c r="W2466" s="8">
        <v>-0.37352861407414001</v>
      </c>
      <c r="X2466" s="4" t="s">
        <v>2667</v>
      </c>
      <c r="Y2466" s="2" t="s">
        <v>2668</v>
      </c>
      <c r="Z2466" s="2" t="s">
        <v>2669</v>
      </c>
    </row>
    <row r="2467" spans="1:26" x14ac:dyDescent="0.25">
      <c r="A2467" s="2" t="s">
        <v>13246</v>
      </c>
      <c r="B2467" s="8">
        <v>33.1087405597711</v>
      </c>
      <c r="C2467" s="9">
        <v>-0.97458647348486105</v>
      </c>
      <c r="D2467" s="8">
        <v>1.4085612632640001</v>
      </c>
      <c r="E2467" s="8">
        <v>-0.69190208399348896</v>
      </c>
      <c r="F2467" s="10">
        <v>0.48899882181901799</v>
      </c>
      <c r="G2467" s="5">
        <v>0.99952088062722699</v>
      </c>
      <c r="H2467" s="8">
        <v>8.4041228952916995</v>
      </c>
      <c r="I2467" s="8">
        <v>12.134337470454099</v>
      </c>
      <c r="J2467" s="8">
        <v>15.052290555241401</v>
      </c>
      <c r="K2467" s="8">
        <v>23.595513752870001</v>
      </c>
      <c r="L2467" s="8">
        <v>20.255502435382699</v>
      </c>
      <c r="M2467" s="8">
        <v>22.030657713247098</v>
      </c>
      <c r="N2467" s="8">
        <v>30.2548424230501</v>
      </c>
      <c r="O2467" s="8">
        <v>36.403012411362297</v>
      </c>
      <c r="P2467" s="8">
        <v>85.296313146367794</v>
      </c>
      <c r="Q2467" s="8">
        <v>56.324774764915603</v>
      </c>
      <c r="R2467" s="8">
        <v>37.617361665710703</v>
      </c>
      <c r="S2467" s="8">
        <v>49.936157483359999</v>
      </c>
      <c r="T2467" s="27">
        <f t="shared" si="38"/>
        <v>23.422030072573506</v>
      </c>
      <c r="U2467" s="8">
        <v>-0.88837483882963197</v>
      </c>
      <c r="V2467" s="8">
        <v>7.8787289931012194E-2</v>
      </c>
      <c r="W2467" s="8">
        <v>-0.967162128760644</v>
      </c>
      <c r="X2467" s="4" t="s">
        <v>13244</v>
      </c>
      <c r="Y2467" s="2" t="s">
        <v>31</v>
      </c>
      <c r="Z2467" s="2" t="s">
        <v>13247</v>
      </c>
    </row>
    <row r="2468" spans="1:26" x14ac:dyDescent="0.25">
      <c r="A2468" s="2" t="s">
        <v>13881</v>
      </c>
      <c r="B2468" s="8">
        <v>40.946212428418001</v>
      </c>
      <c r="C2468" s="9">
        <v>0.70279330016295005</v>
      </c>
      <c r="D2468" s="8">
        <v>1.77581382264603</v>
      </c>
      <c r="E2468" s="8">
        <v>0.39575843548495498</v>
      </c>
      <c r="F2468" s="10">
        <v>0.69228324221753001</v>
      </c>
      <c r="G2468" s="5">
        <v>0.99952088062722699</v>
      </c>
      <c r="H2468" s="8">
        <v>1.68082457905834</v>
      </c>
      <c r="I2468" s="8">
        <v>12.134337470454099</v>
      </c>
      <c r="J2468" s="8">
        <v>30.104581110482801</v>
      </c>
      <c r="K2468" s="8">
        <v>15.2229120986258</v>
      </c>
      <c r="L2468" s="8">
        <v>6.5106972113730102</v>
      </c>
      <c r="M2468" s="8">
        <v>8.0779078281905896</v>
      </c>
      <c r="N2468" s="8">
        <v>100.8494747435</v>
      </c>
      <c r="O2468" s="8">
        <v>81.794422948986906</v>
      </c>
      <c r="P2468" s="8">
        <v>5.0174301850804603</v>
      </c>
      <c r="Q2468" s="8">
        <v>57.847065974778197</v>
      </c>
      <c r="R2468" s="8">
        <v>78.851777337739804</v>
      </c>
      <c r="S2468" s="8">
        <v>93.263117652745905</v>
      </c>
      <c r="T2468" s="27">
        <f t="shared" si="38"/>
        <v>23.403726093555644</v>
      </c>
      <c r="U2468" s="8">
        <v>0.55899982017054695</v>
      </c>
      <c r="V2468" s="8">
        <v>-0.29326385943181899</v>
      </c>
      <c r="W2468" s="8">
        <v>0.85226367960236504</v>
      </c>
      <c r="X2468" s="4" t="s">
        <v>13878</v>
      </c>
      <c r="Y2468" s="2" t="s">
        <v>31</v>
      </c>
      <c r="Z2468" s="2" t="s">
        <v>31</v>
      </c>
    </row>
    <row r="2469" spans="1:26" x14ac:dyDescent="0.25">
      <c r="A2469" s="2" t="s">
        <v>7460</v>
      </c>
      <c r="B2469" s="8">
        <v>7.6468111249606503</v>
      </c>
      <c r="C2469" s="9">
        <v>-0.98373421808261896</v>
      </c>
      <c r="D2469" s="8">
        <v>2.1814201881574902</v>
      </c>
      <c r="E2469" s="8">
        <v>-0.45096044467871199</v>
      </c>
      <c r="F2469" s="10">
        <v>0.65201805791175105</v>
      </c>
      <c r="G2469" s="5" t="s">
        <v>33</v>
      </c>
      <c r="H2469" s="8">
        <v>4.2020614476458498</v>
      </c>
      <c r="I2469" s="8">
        <v>3.14593934419181</v>
      </c>
      <c r="J2469" s="8" t="s">
        <v>20</v>
      </c>
      <c r="K2469" s="8">
        <v>5.32801923451904</v>
      </c>
      <c r="L2469" s="8">
        <v>2.8936432050546701</v>
      </c>
      <c r="M2469" s="8">
        <v>9.5466183424070596</v>
      </c>
      <c r="N2469" s="8">
        <v>0.84041228952917002</v>
      </c>
      <c r="O2469" s="8">
        <v>30.5605536292918</v>
      </c>
      <c r="P2469" s="8" t="s">
        <v>20</v>
      </c>
      <c r="Q2469" s="8">
        <v>6.0891648394503299</v>
      </c>
      <c r="R2469" s="8">
        <v>14.468216025273399</v>
      </c>
      <c r="S2469" s="8">
        <v>14.6871051421647</v>
      </c>
      <c r="T2469" s="27">
        <f t="shared" si="38"/>
        <v>23.400556565151543</v>
      </c>
      <c r="U2469" s="8">
        <v>-1.2738804092323399</v>
      </c>
      <c r="V2469" s="8">
        <v>-0.16658862754922099</v>
      </c>
      <c r="W2469" s="8">
        <v>-1.10729178168312</v>
      </c>
      <c r="X2469" s="4" t="s">
        <v>7461</v>
      </c>
      <c r="Y2469" s="2" t="s">
        <v>7462</v>
      </c>
      <c r="Z2469" s="2" t="s">
        <v>7463</v>
      </c>
    </row>
    <row r="2470" spans="1:26" x14ac:dyDescent="0.25">
      <c r="A2470" s="2" t="s">
        <v>9986</v>
      </c>
      <c r="B2470" s="8">
        <v>54.567235736782102</v>
      </c>
      <c r="C2470" s="9">
        <v>-0.83503067451096402</v>
      </c>
      <c r="D2470" s="8">
        <v>1.9423624204055701</v>
      </c>
      <c r="E2470" s="8">
        <v>-0.42990466956038498</v>
      </c>
      <c r="F2470" s="10">
        <v>0.66726498856698302</v>
      </c>
      <c r="G2470" s="5">
        <v>0.99952088062722699</v>
      </c>
      <c r="H2470" s="8">
        <v>36.137728449754299</v>
      </c>
      <c r="I2470" s="8">
        <v>13.033177283080301</v>
      </c>
      <c r="J2470" s="8" t="s">
        <v>20</v>
      </c>
      <c r="K2470" s="8">
        <v>57.847065974778197</v>
      </c>
      <c r="L2470" s="8">
        <v>19.532091634118999</v>
      </c>
      <c r="M2470" s="8">
        <v>41.858249655169402</v>
      </c>
      <c r="N2470" s="8">
        <v>109.253597638792</v>
      </c>
      <c r="O2470" s="8">
        <v>101.119478920451</v>
      </c>
      <c r="P2470" s="8" t="s">
        <v>20</v>
      </c>
      <c r="Q2470" s="8">
        <v>96.665491826274007</v>
      </c>
      <c r="R2470" s="8">
        <v>85.362474549112804</v>
      </c>
      <c r="S2470" s="8">
        <v>93.997472909854196</v>
      </c>
      <c r="T2470" s="27">
        <f t="shared" si="38"/>
        <v>23.373193251270258</v>
      </c>
      <c r="U2470" s="8">
        <v>-1.2779600752670901</v>
      </c>
      <c r="V2470" s="8">
        <v>-0.39185115492996597</v>
      </c>
      <c r="W2470" s="8">
        <v>-0.88610892033712296</v>
      </c>
      <c r="X2470" s="4" t="s">
        <v>9987</v>
      </c>
      <c r="Y2470" s="2" t="s">
        <v>31</v>
      </c>
      <c r="Z2470" s="2" t="s">
        <v>31</v>
      </c>
    </row>
    <row r="2471" spans="1:26" x14ac:dyDescent="0.25">
      <c r="A2471" s="2" t="s">
        <v>9424</v>
      </c>
      <c r="B2471" s="8">
        <v>34.590344592308199</v>
      </c>
      <c r="C2471" s="9">
        <v>-0.75283111294392802</v>
      </c>
      <c r="D2471" s="8">
        <v>1.58668696545747</v>
      </c>
      <c r="E2471" s="8">
        <v>-0.474467320481752</v>
      </c>
      <c r="F2471" s="10">
        <v>0.63516669648711799</v>
      </c>
      <c r="G2471" s="5">
        <v>0.99952088062722699</v>
      </c>
      <c r="H2471" s="8">
        <v>14.2870089219959</v>
      </c>
      <c r="I2471" s="8">
        <v>13.033177283080301</v>
      </c>
      <c r="J2471" s="8">
        <v>5.0174301850804603</v>
      </c>
      <c r="K2471" s="8">
        <v>31.206969802183</v>
      </c>
      <c r="L2471" s="8">
        <v>31.1066644543377</v>
      </c>
      <c r="M2471" s="8">
        <v>8.0779078281905896</v>
      </c>
      <c r="N2471" s="8">
        <v>51.265149661279402</v>
      </c>
      <c r="O2471" s="8">
        <v>77.3002238858558</v>
      </c>
      <c r="P2471" s="8">
        <v>10.034860370160899</v>
      </c>
      <c r="Q2471" s="8">
        <v>59.369357184640798</v>
      </c>
      <c r="R2471" s="8">
        <v>60.043096504884403</v>
      </c>
      <c r="S2471" s="8">
        <v>54.342289026009396</v>
      </c>
      <c r="T2471" s="27">
        <f t="shared" si="38"/>
        <v>23.331574180064354</v>
      </c>
      <c r="U2471" s="8">
        <v>-1.1221887503582599</v>
      </c>
      <c r="V2471" s="8">
        <v>-0.32612266506647902</v>
      </c>
      <c r="W2471" s="8">
        <v>-0.79606608529178502</v>
      </c>
      <c r="X2471" s="4" t="s">
        <v>9423</v>
      </c>
      <c r="Y2471" s="2" t="s">
        <v>31</v>
      </c>
      <c r="Z2471" s="2" t="s">
        <v>31</v>
      </c>
    </row>
    <row r="2472" spans="1:26" x14ac:dyDescent="0.25">
      <c r="A2472" s="2" t="s">
        <v>14901</v>
      </c>
      <c r="B2472" s="8">
        <v>9.9868298421207502</v>
      </c>
      <c r="C2472" s="9">
        <v>3.6209904721493098</v>
      </c>
      <c r="D2472" s="8">
        <v>2.8653003762275802</v>
      </c>
      <c r="E2472" s="8">
        <v>1.2637385253537201</v>
      </c>
      <c r="F2472" s="10">
        <v>0.20632389248063801</v>
      </c>
      <c r="G2472" s="5" t="s">
        <v>33</v>
      </c>
      <c r="H2472" s="8" t="s">
        <v>20</v>
      </c>
      <c r="I2472" s="8">
        <v>8.5389782199491897</v>
      </c>
      <c r="J2472" s="8" t="s">
        <v>20</v>
      </c>
      <c r="K2472" s="8" t="s">
        <v>20</v>
      </c>
      <c r="L2472" s="8" t="s">
        <v>20</v>
      </c>
      <c r="M2472" s="8" t="s">
        <v>20</v>
      </c>
      <c r="N2472" s="8">
        <v>20.169894948700101</v>
      </c>
      <c r="O2472" s="8">
        <v>53.031548944947602</v>
      </c>
      <c r="P2472" s="8" t="s">
        <v>20</v>
      </c>
      <c r="Q2472" s="8">
        <v>3.8057280246564602</v>
      </c>
      <c r="R2472" s="8">
        <v>14.468216025273399</v>
      </c>
      <c r="S2472" s="8">
        <v>19.8275919419224</v>
      </c>
      <c r="T2472" s="27">
        <f t="shared" si="38"/>
        <v>23.330081391168264</v>
      </c>
      <c r="U2472" s="8" t="s">
        <v>28</v>
      </c>
      <c r="V2472" s="8">
        <v>0.94202294742291803</v>
      </c>
      <c r="W2472" s="8" t="s">
        <v>28</v>
      </c>
      <c r="X2472" s="4" t="s">
        <v>14902</v>
      </c>
      <c r="Y2472" s="2" t="s">
        <v>31</v>
      </c>
      <c r="Z2472" s="2" t="s">
        <v>31</v>
      </c>
    </row>
    <row r="2473" spans="1:26" x14ac:dyDescent="0.25">
      <c r="A2473" s="2" t="s">
        <v>11027</v>
      </c>
      <c r="B2473" s="8">
        <v>21.5594360650603</v>
      </c>
      <c r="C2473" s="9">
        <v>0.242455070406879</v>
      </c>
      <c r="D2473" s="8">
        <v>1.68617098579893</v>
      </c>
      <c r="E2473" s="8">
        <v>0.143790322837277</v>
      </c>
      <c r="F2473" s="10">
        <v>0.88566604471923305</v>
      </c>
      <c r="G2473" s="5">
        <v>0.99952088062722699</v>
      </c>
      <c r="H2473" s="8">
        <v>12.606184342937601</v>
      </c>
      <c r="I2473" s="8">
        <v>5.8424587820704996</v>
      </c>
      <c r="J2473" s="8" t="s">
        <v>20</v>
      </c>
      <c r="K2473" s="8">
        <v>3.0445824197251699</v>
      </c>
      <c r="L2473" s="8">
        <v>7.2341080126366801</v>
      </c>
      <c r="M2473" s="8">
        <v>5.1404867997576504</v>
      </c>
      <c r="N2473" s="8">
        <v>53.786386529866903</v>
      </c>
      <c r="O2473" s="8">
        <v>54.829228570200002</v>
      </c>
      <c r="P2473" s="8">
        <v>10.034860370160899</v>
      </c>
      <c r="Q2473" s="8">
        <v>30.445824197251699</v>
      </c>
      <c r="R2473" s="8">
        <v>41.234415672029101</v>
      </c>
      <c r="S2473" s="8">
        <v>34.514697084087103</v>
      </c>
      <c r="T2473" s="27">
        <f t="shared" si="38"/>
        <v>23.32309632796705</v>
      </c>
      <c r="U2473" s="8">
        <v>0.25878892669842801</v>
      </c>
      <c r="V2473" s="8">
        <v>0.160002897344133</v>
      </c>
      <c r="W2473" s="8">
        <v>9.8786029354294203E-2</v>
      </c>
      <c r="X2473" s="4" t="s">
        <v>11028</v>
      </c>
      <c r="Y2473" s="2" t="s">
        <v>11029</v>
      </c>
      <c r="Z2473" s="2" t="s">
        <v>31</v>
      </c>
    </row>
    <row r="2474" spans="1:26" x14ac:dyDescent="0.25">
      <c r="A2474" s="2" t="s">
        <v>3251</v>
      </c>
      <c r="B2474" s="8">
        <v>2363.4125270776699</v>
      </c>
      <c r="C2474" s="9">
        <v>2.0903434777721501E-3</v>
      </c>
      <c r="D2474" s="8">
        <v>1.8683017767958701</v>
      </c>
      <c r="E2474" s="8">
        <v>1.1188468071561099E-3</v>
      </c>
      <c r="F2474" s="10">
        <v>0.99910728959291795</v>
      </c>
      <c r="G2474" s="5">
        <v>0.99995441006275998</v>
      </c>
      <c r="H2474" s="8">
        <v>1442.1474888320599</v>
      </c>
      <c r="I2474" s="8">
        <v>252.57398734797101</v>
      </c>
      <c r="J2474" s="8">
        <v>155.54033573749399</v>
      </c>
      <c r="K2474" s="8">
        <v>2004.09637778409</v>
      </c>
      <c r="L2474" s="8">
        <v>703.15529882828503</v>
      </c>
      <c r="M2474" s="8">
        <v>800.44723024797702</v>
      </c>
      <c r="N2474" s="8">
        <v>5940.8744746817001</v>
      </c>
      <c r="O2474" s="8">
        <v>1934.30327677165</v>
      </c>
      <c r="P2474" s="8">
        <v>65.226592406045995</v>
      </c>
      <c r="Q2474" s="8">
        <v>5854.7319931314996</v>
      </c>
      <c r="R2474" s="8">
        <v>5063.1521980444104</v>
      </c>
      <c r="S2474" s="8">
        <v>4144.7010711188796</v>
      </c>
      <c r="T2474" s="27">
        <f t="shared" si="38"/>
        <v>23.301858844863489</v>
      </c>
      <c r="U2474" s="8">
        <v>-0.92279548890243002</v>
      </c>
      <c r="V2474" s="8">
        <v>-0.92368502805305297</v>
      </c>
      <c r="W2474" s="8">
        <v>8.8953915062317502E-4</v>
      </c>
      <c r="X2474" s="4" t="s">
        <v>3249</v>
      </c>
      <c r="Y2474" s="2" t="s">
        <v>3252</v>
      </c>
      <c r="Z2474" s="2" t="s">
        <v>3253</v>
      </c>
    </row>
    <row r="2475" spans="1:26" x14ac:dyDescent="0.25">
      <c r="A2475" s="2" t="s">
        <v>577</v>
      </c>
      <c r="B2475" s="8">
        <v>724.72140512432497</v>
      </c>
      <c r="C2475" s="9">
        <v>0.26565048067213898</v>
      </c>
      <c r="D2475" s="8">
        <v>1.84837403901756</v>
      </c>
      <c r="E2475" s="8">
        <v>0.14372117064213799</v>
      </c>
      <c r="F2475" s="10">
        <v>0.88572065300318703</v>
      </c>
      <c r="G2475" s="5">
        <v>0.99952088062722699</v>
      </c>
      <c r="H2475" s="8">
        <v>478.194592742098</v>
      </c>
      <c r="I2475" s="8">
        <v>190.104620370448</v>
      </c>
      <c r="J2475" s="8">
        <v>10.034860370160899</v>
      </c>
      <c r="K2475" s="8">
        <v>278.579291404853</v>
      </c>
      <c r="L2475" s="8">
        <v>254.640602044811</v>
      </c>
      <c r="M2475" s="8">
        <v>297.41387912883602</v>
      </c>
      <c r="N2475" s="8">
        <v>1703.51571087563</v>
      </c>
      <c r="O2475" s="8">
        <v>1164.8963971635901</v>
      </c>
      <c r="P2475" s="8">
        <v>45.156871665724097</v>
      </c>
      <c r="Q2475" s="8">
        <v>1304.60356685223</v>
      </c>
      <c r="R2475" s="8">
        <v>1616.0997300230299</v>
      </c>
      <c r="S2475" s="8">
        <v>1353.41673885048</v>
      </c>
      <c r="T2475" s="27">
        <f t="shared" si="38"/>
        <v>23.281895098684142</v>
      </c>
      <c r="U2475" s="8">
        <v>-0.29221656839119797</v>
      </c>
      <c r="V2475" s="8">
        <v>-0.55283995829636401</v>
      </c>
      <c r="W2475" s="8">
        <v>0.26062338990516598</v>
      </c>
      <c r="X2475" s="4" t="s">
        <v>572</v>
      </c>
      <c r="Y2475" s="2" t="s">
        <v>31</v>
      </c>
      <c r="Z2475" s="2" t="s">
        <v>578</v>
      </c>
    </row>
    <row r="2476" spans="1:26" x14ac:dyDescent="0.25">
      <c r="A2476" s="2" t="s">
        <v>923</v>
      </c>
      <c r="B2476" s="8">
        <v>16.7660004331693</v>
      </c>
      <c r="C2476" s="9">
        <v>-1.0221993727280601</v>
      </c>
      <c r="D2476" s="8">
        <v>1.89406626531689</v>
      </c>
      <c r="E2476" s="8">
        <v>-0.53968511632671901</v>
      </c>
      <c r="F2476" s="10">
        <v>0.58941420600888905</v>
      </c>
      <c r="G2476" s="5">
        <v>0.99952088062722699</v>
      </c>
      <c r="H2476" s="8">
        <v>10.084947474350001</v>
      </c>
      <c r="I2476" s="8">
        <v>4.9436189694442696</v>
      </c>
      <c r="J2476" s="8" t="s">
        <v>20</v>
      </c>
      <c r="K2476" s="8">
        <v>6.8503104443816296</v>
      </c>
      <c r="L2476" s="8">
        <v>16.6384484290644</v>
      </c>
      <c r="M2476" s="8">
        <v>17.624526170597701</v>
      </c>
      <c r="N2476" s="8">
        <v>52.1055619508085</v>
      </c>
      <c r="O2476" s="8">
        <v>12.583757376767201</v>
      </c>
      <c r="P2476" s="8" t="s">
        <v>20</v>
      </c>
      <c r="Q2476" s="8">
        <v>23.595513752870001</v>
      </c>
      <c r="R2476" s="8">
        <v>34.000307659392398</v>
      </c>
      <c r="S2476" s="8">
        <v>22.765012970355301</v>
      </c>
      <c r="T2476" s="27">
        <f t="shared" si="38"/>
        <v>23.231913088607669</v>
      </c>
      <c r="U2476" s="8">
        <v>-1.4518972521523601</v>
      </c>
      <c r="V2476" s="8">
        <v>-0.31296501104082303</v>
      </c>
      <c r="W2476" s="8">
        <v>-1.1389322411115399</v>
      </c>
      <c r="X2476" s="4" t="s">
        <v>924</v>
      </c>
      <c r="Y2476" s="2" t="s">
        <v>925</v>
      </c>
      <c r="Z2476" s="2" t="s">
        <v>31</v>
      </c>
    </row>
    <row r="2477" spans="1:26" x14ac:dyDescent="0.25">
      <c r="A2477" s="2" t="s">
        <v>11274</v>
      </c>
      <c r="B2477" s="8">
        <v>218.264617945776</v>
      </c>
      <c r="C2477" s="9">
        <v>-0.10291236447346901</v>
      </c>
      <c r="D2477" s="8">
        <v>1.7854778737324299</v>
      </c>
      <c r="E2477" s="8">
        <v>-5.7638554914342E-2</v>
      </c>
      <c r="F2477" s="10">
        <v>0.95403653832660695</v>
      </c>
      <c r="G2477" s="5">
        <v>0.99952088062722699</v>
      </c>
      <c r="H2477" s="8">
        <v>149.59338753619201</v>
      </c>
      <c r="I2477" s="8">
        <v>102.46773863939001</v>
      </c>
      <c r="J2477" s="8">
        <v>40.139441480643697</v>
      </c>
      <c r="K2477" s="8">
        <v>102.754656665724</v>
      </c>
      <c r="L2477" s="8">
        <v>66.553793716257402</v>
      </c>
      <c r="M2477" s="8">
        <v>44.795670683602403</v>
      </c>
      <c r="N2477" s="8">
        <v>767.29642034013204</v>
      </c>
      <c r="O2477" s="8">
        <v>485.82291872447701</v>
      </c>
      <c r="P2477" s="8">
        <v>5.0174301850804603</v>
      </c>
      <c r="Q2477" s="8">
        <v>242.04430236815099</v>
      </c>
      <c r="R2477" s="8">
        <v>324.08803896612301</v>
      </c>
      <c r="S2477" s="8">
        <v>288.60161604353698</v>
      </c>
      <c r="T2477" s="27">
        <f t="shared" si="38"/>
        <v>23.224865117842818</v>
      </c>
      <c r="U2477" s="8">
        <v>0.44864641594500898</v>
      </c>
      <c r="V2477" s="8">
        <v>0.55774141803240695</v>
      </c>
      <c r="W2477" s="8">
        <v>-0.109095002087398</v>
      </c>
      <c r="X2477" s="4" t="s">
        <v>11272</v>
      </c>
      <c r="Y2477" s="2" t="s">
        <v>11275</v>
      </c>
      <c r="Z2477" s="2" t="s">
        <v>31</v>
      </c>
    </row>
    <row r="2478" spans="1:26" x14ac:dyDescent="0.25">
      <c r="A2478" s="2" t="s">
        <v>887</v>
      </c>
      <c r="B2478" s="8">
        <v>19.8177550228089</v>
      </c>
      <c r="C2478" s="9">
        <v>-1.16422609224874</v>
      </c>
      <c r="D2478" s="8">
        <v>2.0760434433903301</v>
      </c>
      <c r="E2478" s="8">
        <v>-0.56079081387019303</v>
      </c>
      <c r="F2478" s="10">
        <v>0.57494014969644602</v>
      </c>
      <c r="G2478" s="5">
        <v>0.99952088062722699</v>
      </c>
      <c r="H2478" s="8">
        <v>5.88288602670419</v>
      </c>
      <c r="I2478" s="8">
        <v>22.021575409342599</v>
      </c>
      <c r="J2478" s="8">
        <v>25.087150925402302</v>
      </c>
      <c r="K2478" s="8">
        <v>3.8057280246564602</v>
      </c>
      <c r="L2478" s="8">
        <v>6.5106972113730102</v>
      </c>
      <c r="M2478" s="8">
        <v>3.67177628554118</v>
      </c>
      <c r="N2478" s="8">
        <v>9.2445351848208706</v>
      </c>
      <c r="O2478" s="8">
        <v>142.91553020757101</v>
      </c>
      <c r="P2478" s="8" t="s">
        <v>20</v>
      </c>
      <c r="Q2478" s="8">
        <v>11.4171840739694</v>
      </c>
      <c r="R2478" s="8">
        <v>5.7872864101093402</v>
      </c>
      <c r="S2478" s="8">
        <v>1.46871051421647</v>
      </c>
      <c r="T2478" s="27">
        <f t="shared" si="38"/>
        <v>23.217485799047115</v>
      </c>
      <c r="U2478" s="8">
        <v>1.92155353900033</v>
      </c>
      <c r="V2478" s="8">
        <v>3.0265501529191998</v>
      </c>
      <c r="W2478" s="8">
        <v>-1.1049966139188701</v>
      </c>
      <c r="X2478" s="4" t="s">
        <v>888</v>
      </c>
      <c r="Y2478" s="2" t="s">
        <v>31</v>
      </c>
      <c r="Z2478" s="2" t="s">
        <v>889</v>
      </c>
    </row>
    <row r="2479" spans="1:26" x14ac:dyDescent="0.25">
      <c r="A2479" s="2" t="s">
        <v>791</v>
      </c>
      <c r="B2479" s="8">
        <v>288.54685404114798</v>
      </c>
      <c r="C2479" s="9">
        <v>0.16744243328667299</v>
      </c>
      <c r="D2479" s="8">
        <v>2.2720543123399302</v>
      </c>
      <c r="E2479" s="8">
        <v>7.3696492366957897E-2</v>
      </c>
      <c r="F2479" s="10">
        <v>0.94125188988671005</v>
      </c>
      <c r="G2479" s="5">
        <v>0.99952088062722699</v>
      </c>
      <c r="H2479" s="8">
        <v>12.606184342937601</v>
      </c>
      <c r="I2479" s="8">
        <v>10.3366578452016</v>
      </c>
      <c r="J2479" s="8">
        <v>617.14391276489698</v>
      </c>
      <c r="K2479" s="8">
        <v>4.5668736295877501</v>
      </c>
      <c r="L2479" s="8">
        <v>2.8936432050546701</v>
      </c>
      <c r="M2479" s="8">
        <v>3.67177628554118</v>
      </c>
      <c r="N2479" s="8">
        <v>14.2870089219959</v>
      </c>
      <c r="O2479" s="8">
        <v>138.870751050753</v>
      </c>
      <c r="P2479" s="8">
        <v>2604.04626605676</v>
      </c>
      <c r="Q2479" s="8">
        <v>21.312076938076199</v>
      </c>
      <c r="R2479" s="8">
        <v>14.468216025273399</v>
      </c>
      <c r="S2479" s="8">
        <v>18.358881427705899</v>
      </c>
      <c r="T2479" s="27">
        <f t="shared" si="38"/>
        <v>23.215066745524393</v>
      </c>
      <c r="U2479" s="8">
        <v>5.8454447493783004</v>
      </c>
      <c r="V2479" s="8">
        <v>5.67038932982729</v>
      </c>
      <c r="W2479" s="8">
        <v>0.17505541955100901</v>
      </c>
      <c r="X2479" s="4" t="s">
        <v>789</v>
      </c>
      <c r="Y2479" s="2" t="s">
        <v>31</v>
      </c>
      <c r="Z2479" s="2" t="s">
        <v>31</v>
      </c>
    </row>
    <row r="2480" spans="1:26" x14ac:dyDescent="0.25">
      <c r="A2480" s="2" t="s">
        <v>2755</v>
      </c>
      <c r="B2480" s="8">
        <v>7.1285705436923203</v>
      </c>
      <c r="C2480" s="9">
        <v>1.75901046230284</v>
      </c>
      <c r="D2480" s="8">
        <v>2.7132945284787602</v>
      </c>
      <c r="E2480" s="8">
        <v>0.64829322575940496</v>
      </c>
      <c r="F2480" s="10">
        <v>0.51679531465849404</v>
      </c>
      <c r="G2480" s="5" t="s">
        <v>33</v>
      </c>
      <c r="H2480" s="8" t="s">
        <v>20</v>
      </c>
      <c r="I2480" s="8">
        <v>6.7412985946967297</v>
      </c>
      <c r="J2480" s="8" t="s">
        <v>20</v>
      </c>
      <c r="K2480" s="8">
        <v>0.76114560493129202</v>
      </c>
      <c r="L2480" s="8" t="s">
        <v>20</v>
      </c>
      <c r="M2480" s="8" t="s">
        <v>20</v>
      </c>
      <c r="N2480" s="8">
        <v>30.2548424230501</v>
      </c>
      <c r="O2480" s="8">
        <v>27.864034191413101</v>
      </c>
      <c r="P2480" s="8" t="s">
        <v>20</v>
      </c>
      <c r="Q2480" s="8">
        <v>6.0891648394503299</v>
      </c>
      <c r="R2480" s="8">
        <v>7.9575188139003501</v>
      </c>
      <c r="S2480" s="8">
        <v>5.8748420568658899</v>
      </c>
      <c r="T2480" s="27">
        <f t="shared" si="38"/>
        <v>23.198310041041363</v>
      </c>
      <c r="U2480" s="8">
        <v>3.14678215986017</v>
      </c>
      <c r="V2480" s="8">
        <v>1.5446786753469499</v>
      </c>
      <c r="W2480" s="8">
        <v>1.60210348451322</v>
      </c>
      <c r="X2480" s="4" t="s">
        <v>2752</v>
      </c>
      <c r="Y2480" s="2" t="s">
        <v>2756</v>
      </c>
      <c r="Z2480" s="2" t="s">
        <v>2757</v>
      </c>
    </row>
    <row r="2481" spans="1:26" x14ac:dyDescent="0.25">
      <c r="A2481" s="2" t="s">
        <v>7066</v>
      </c>
      <c r="B2481" s="8">
        <v>67.244906697634207</v>
      </c>
      <c r="C2481" s="9">
        <v>1.9259849301173401E-2</v>
      </c>
      <c r="D2481" s="8">
        <v>1.6056847539677199</v>
      </c>
      <c r="E2481" s="8">
        <v>1.19947886741662E-2</v>
      </c>
      <c r="F2481" s="10">
        <v>0.99042977279334199</v>
      </c>
      <c r="G2481" s="5">
        <v>0.99952088062722699</v>
      </c>
      <c r="H2481" s="8">
        <v>22.691131817287602</v>
      </c>
      <c r="I2481" s="8">
        <v>22.920415221968899</v>
      </c>
      <c r="J2481" s="8">
        <v>25.087150925402302</v>
      </c>
      <c r="K2481" s="8">
        <v>44.1464450860149</v>
      </c>
      <c r="L2481" s="8">
        <v>13.021394422746001</v>
      </c>
      <c r="M2481" s="8">
        <v>22.030657713247098</v>
      </c>
      <c r="N2481" s="8">
        <v>134.46596632466699</v>
      </c>
      <c r="O2481" s="8">
        <v>155.49928758433799</v>
      </c>
      <c r="P2481" s="8">
        <v>15.052290555241401</v>
      </c>
      <c r="Q2481" s="8">
        <v>39.579571456427203</v>
      </c>
      <c r="R2481" s="8">
        <v>171.44835989948899</v>
      </c>
      <c r="S2481" s="8">
        <v>140.99620936478101</v>
      </c>
      <c r="T2481" s="27">
        <f t="shared" si="38"/>
        <v>23.178567675127937</v>
      </c>
      <c r="U2481" s="8">
        <v>-0.163789410046464</v>
      </c>
      <c r="V2481" s="8">
        <v>-0.20678213959834599</v>
      </c>
      <c r="W2481" s="8">
        <v>4.29927295518827E-2</v>
      </c>
      <c r="X2481" s="4" t="s">
        <v>7067</v>
      </c>
      <c r="Y2481" s="2" t="s">
        <v>31</v>
      </c>
      <c r="Z2481" s="2" t="s">
        <v>31</v>
      </c>
    </row>
    <row r="2482" spans="1:26" x14ac:dyDescent="0.25">
      <c r="A2482" s="2" t="s">
        <v>522</v>
      </c>
      <c r="B2482" s="8">
        <v>430.00897339488603</v>
      </c>
      <c r="C2482" s="9">
        <v>-0.263430350890551</v>
      </c>
      <c r="D2482" s="8">
        <v>1.3034382047589499</v>
      </c>
      <c r="E2482" s="8">
        <v>-0.202104211713871</v>
      </c>
      <c r="F2482" s="10">
        <v>0.83983525533718095</v>
      </c>
      <c r="G2482" s="5">
        <v>0.99952088062722699</v>
      </c>
      <c r="H2482" s="8">
        <v>130.26390487702099</v>
      </c>
      <c r="I2482" s="8">
        <v>245.38326884696099</v>
      </c>
      <c r="J2482" s="8">
        <v>185.64491684797699</v>
      </c>
      <c r="K2482" s="8">
        <v>140.050791307358</v>
      </c>
      <c r="L2482" s="8">
        <v>149.746035861579</v>
      </c>
      <c r="M2482" s="8">
        <v>180.65139324862599</v>
      </c>
      <c r="N2482" s="8">
        <v>495.00283853268098</v>
      </c>
      <c r="O2482" s="8">
        <v>558.62894354720197</v>
      </c>
      <c r="P2482" s="8">
        <v>1379.7933008971299</v>
      </c>
      <c r="Q2482" s="8">
        <v>500.83380804478998</v>
      </c>
      <c r="R2482" s="8">
        <v>627.92057549686399</v>
      </c>
      <c r="S2482" s="8">
        <v>566.18790323045005</v>
      </c>
      <c r="T2482" s="27">
        <f t="shared" si="38"/>
        <v>23.065928534166474</v>
      </c>
      <c r="U2482" s="8">
        <v>0.25471578737102102</v>
      </c>
      <c r="V2482" s="8">
        <v>0.52175220948824597</v>
      </c>
      <c r="W2482" s="8">
        <v>-0.267036422117225</v>
      </c>
      <c r="X2482" s="4" t="s">
        <v>521</v>
      </c>
      <c r="Y2482" s="2" t="s">
        <v>523</v>
      </c>
      <c r="Z2482" s="2" t="s">
        <v>524</v>
      </c>
    </row>
    <row r="2483" spans="1:26" x14ac:dyDescent="0.25">
      <c r="A2483" s="2" t="s">
        <v>879</v>
      </c>
      <c r="B2483" s="8">
        <v>32.356309929266402</v>
      </c>
      <c r="C2483" s="9">
        <v>0.237361938041043</v>
      </c>
      <c r="D2483" s="8">
        <v>2.01629318046413</v>
      </c>
      <c r="E2483" s="8">
        <v>0.117721936641379</v>
      </c>
      <c r="F2483" s="10">
        <v>0.90628798471371697</v>
      </c>
      <c r="G2483" s="5">
        <v>0.99952088062722699</v>
      </c>
      <c r="H2483" s="8">
        <v>29.414430133521002</v>
      </c>
      <c r="I2483" s="8">
        <v>13.4825971893935</v>
      </c>
      <c r="J2483" s="8" t="s">
        <v>20</v>
      </c>
      <c r="K2483" s="8">
        <v>10.6560384690381</v>
      </c>
      <c r="L2483" s="8">
        <v>3.6170540063183401</v>
      </c>
      <c r="M2483" s="8">
        <v>12.48403937084</v>
      </c>
      <c r="N2483" s="8">
        <v>126.902255718905</v>
      </c>
      <c r="O2483" s="8">
        <v>59.772847539644303</v>
      </c>
      <c r="P2483" s="8" t="s">
        <v>20</v>
      </c>
      <c r="Q2483" s="8">
        <v>17.5063489134197</v>
      </c>
      <c r="R2483" s="8">
        <v>56.426042498566098</v>
      </c>
      <c r="S2483" s="8">
        <v>58.014065311550603</v>
      </c>
      <c r="T2483" s="27">
        <f t="shared" si="38"/>
        <v>22.979511768905322</v>
      </c>
      <c r="U2483" s="8">
        <v>0.68095419662425805</v>
      </c>
      <c r="V2483" s="8">
        <v>0.50057691985966102</v>
      </c>
      <c r="W2483" s="8">
        <v>0.180377276764597</v>
      </c>
      <c r="X2483" s="4" t="s">
        <v>874</v>
      </c>
      <c r="Y2483" s="2" t="s">
        <v>880</v>
      </c>
      <c r="Z2483" s="2" t="s">
        <v>881</v>
      </c>
    </row>
    <row r="2484" spans="1:26" x14ac:dyDescent="0.25">
      <c r="A2484" s="2" t="s">
        <v>8544</v>
      </c>
      <c r="B2484" s="8">
        <v>70.829375190463907</v>
      </c>
      <c r="C2484" s="9">
        <v>0.50963052500900397</v>
      </c>
      <c r="D2484" s="8">
        <v>1.8910035227783799</v>
      </c>
      <c r="E2484" s="8">
        <v>0.269502684088195</v>
      </c>
      <c r="F2484" s="10">
        <v>0.78754287700029202</v>
      </c>
      <c r="G2484" s="5">
        <v>0.99952088062722699</v>
      </c>
      <c r="H2484" s="8">
        <v>28.5740178439918</v>
      </c>
      <c r="I2484" s="8">
        <v>36.852432317675401</v>
      </c>
      <c r="J2484" s="8" t="s">
        <v>20</v>
      </c>
      <c r="K2484" s="8">
        <v>19.028640123282301</v>
      </c>
      <c r="L2484" s="8">
        <v>7.2341080126366801</v>
      </c>
      <c r="M2484" s="8">
        <v>9.5466183424070596</v>
      </c>
      <c r="N2484" s="8">
        <v>125.221431139846</v>
      </c>
      <c r="O2484" s="8">
        <v>297.51597797928201</v>
      </c>
      <c r="P2484" s="8">
        <v>5.0174301850804603</v>
      </c>
      <c r="Q2484" s="8">
        <v>92.859763801617603</v>
      </c>
      <c r="R2484" s="8">
        <v>115.745728202187</v>
      </c>
      <c r="S2484" s="8">
        <v>112.35635433756001</v>
      </c>
      <c r="T2484" s="27">
        <f t="shared" si="38"/>
        <v>22.942972521862306</v>
      </c>
      <c r="U2484" s="8">
        <v>0.86953700118513499</v>
      </c>
      <c r="V2484" s="8">
        <v>0.41438236617220298</v>
      </c>
      <c r="W2484" s="8">
        <v>0.45515463501293202</v>
      </c>
      <c r="X2484" s="4" t="s">
        <v>8542</v>
      </c>
      <c r="Y2484" s="2" t="s">
        <v>8545</v>
      </c>
      <c r="Z2484" s="2" t="s">
        <v>8546</v>
      </c>
    </row>
    <row r="2485" spans="1:26" x14ac:dyDescent="0.25">
      <c r="A2485" s="2" t="s">
        <v>5035</v>
      </c>
      <c r="B2485" s="8">
        <v>26.438929092354002</v>
      </c>
      <c r="C2485" s="9">
        <v>0.36031355111928298</v>
      </c>
      <c r="D2485" s="8">
        <v>2.0687165224953001</v>
      </c>
      <c r="E2485" s="8">
        <v>0.17417251092705099</v>
      </c>
      <c r="F2485" s="10">
        <v>0.86172988842079801</v>
      </c>
      <c r="G2485" s="5">
        <v>0.99952088062722699</v>
      </c>
      <c r="H2485" s="8">
        <v>6.7232983162333602</v>
      </c>
      <c r="I2485" s="8" t="s">
        <v>20</v>
      </c>
      <c r="J2485" s="8" t="s">
        <v>20</v>
      </c>
      <c r="K2485" s="8">
        <v>3.0445824197251699</v>
      </c>
      <c r="L2485" s="8">
        <v>7.2341080126366801</v>
      </c>
      <c r="M2485" s="8">
        <v>3.67177628554118</v>
      </c>
      <c r="N2485" s="8">
        <v>68.073395451862794</v>
      </c>
      <c r="O2485" s="8">
        <v>14.8308569083328</v>
      </c>
      <c r="P2485" s="8">
        <v>5.0174301850804603</v>
      </c>
      <c r="Q2485" s="8">
        <v>57.085920369846903</v>
      </c>
      <c r="R2485" s="8">
        <v>76.6815449339488</v>
      </c>
      <c r="S2485" s="8">
        <v>74.904236225040094</v>
      </c>
      <c r="T2485" s="27">
        <f t="shared" si="38"/>
        <v>22.940751774527758</v>
      </c>
      <c r="U2485" s="8">
        <v>-1.0530723195160401</v>
      </c>
      <c r="V2485" s="8">
        <v>-1.2469440660967499</v>
      </c>
      <c r="W2485" s="8">
        <v>0.19387174658070999</v>
      </c>
      <c r="X2485" s="4" t="s">
        <v>5036</v>
      </c>
      <c r="Y2485" s="2" t="s">
        <v>5037</v>
      </c>
      <c r="Z2485" s="2" t="s">
        <v>5038</v>
      </c>
    </row>
    <row r="2486" spans="1:26" x14ac:dyDescent="0.25">
      <c r="A2486" s="2" t="s">
        <v>15678</v>
      </c>
      <c r="B2486" s="8">
        <v>50.869583700477598</v>
      </c>
      <c r="C2486" s="9">
        <v>9.8928643103900801E-2</v>
      </c>
      <c r="D2486" s="8">
        <v>1.83507639185079</v>
      </c>
      <c r="E2486" s="8">
        <v>5.3909822797145401E-2</v>
      </c>
      <c r="F2486" s="10">
        <v>0.957007010587831</v>
      </c>
      <c r="G2486" s="5">
        <v>0.99952088062722699</v>
      </c>
      <c r="H2486" s="8">
        <v>8.4041228952916995</v>
      </c>
      <c r="I2486" s="8">
        <v>30.1111337229787</v>
      </c>
      <c r="J2486" s="8" t="s">
        <v>20</v>
      </c>
      <c r="K2486" s="8">
        <v>15.2229120986258</v>
      </c>
      <c r="L2486" s="8">
        <v>10.127751217691401</v>
      </c>
      <c r="M2486" s="8">
        <v>16.890170913489399</v>
      </c>
      <c r="N2486" s="8">
        <v>161.35915958960101</v>
      </c>
      <c r="O2486" s="8">
        <v>85.839202105805001</v>
      </c>
      <c r="P2486" s="8">
        <v>5.0174301850804603</v>
      </c>
      <c r="Q2486" s="8">
        <v>127.872461628457</v>
      </c>
      <c r="R2486" s="8">
        <v>62.936739709939097</v>
      </c>
      <c r="S2486" s="8">
        <v>86.653920338771798</v>
      </c>
      <c r="T2486" s="27">
        <f t="shared" si="38"/>
        <v>22.90613307622765</v>
      </c>
      <c r="U2486" s="8">
        <v>-0.133208289602534</v>
      </c>
      <c r="V2486" s="8">
        <v>-0.13763742262329101</v>
      </c>
      <c r="W2486" s="8">
        <v>4.42913302075712E-3</v>
      </c>
      <c r="X2486" s="4" t="s">
        <v>15675</v>
      </c>
      <c r="Y2486" s="2" t="s">
        <v>31</v>
      </c>
      <c r="Z2486" s="2" t="s">
        <v>15679</v>
      </c>
    </row>
    <row r="2487" spans="1:26" x14ac:dyDescent="0.25">
      <c r="A2487" s="2" t="s">
        <v>5405</v>
      </c>
      <c r="B2487" s="8">
        <v>3930.2598045493401</v>
      </c>
      <c r="C2487" s="9">
        <v>21.019989900589302</v>
      </c>
      <c r="D2487" s="8">
        <v>3.6201359334644501</v>
      </c>
      <c r="E2487" s="8">
        <v>5.8064090097504497</v>
      </c>
      <c r="F2487" s="10" t="s">
        <v>33</v>
      </c>
      <c r="G2487" s="5" t="s">
        <v>33</v>
      </c>
      <c r="H2487" s="8" t="s">
        <v>20</v>
      </c>
      <c r="I2487" s="8">
        <v>0.44941990631311501</v>
      </c>
      <c r="J2487" s="8">
        <v>6151.3694069086396</v>
      </c>
      <c r="K2487" s="8" t="s">
        <v>20</v>
      </c>
      <c r="L2487" s="8" t="s">
        <v>20</v>
      </c>
      <c r="M2487" s="8" t="s">
        <v>20</v>
      </c>
      <c r="N2487" s="8">
        <v>103.370711612088</v>
      </c>
      <c r="O2487" s="8">
        <v>4.4941990631311501</v>
      </c>
      <c r="P2487" s="8">
        <v>40244.807514530403</v>
      </c>
      <c r="Q2487" s="8">
        <v>159.84057703557099</v>
      </c>
      <c r="R2487" s="8">
        <v>232.21486720563701</v>
      </c>
      <c r="S2487" s="8">
        <v>266.57095833029001</v>
      </c>
      <c r="T2487" s="27">
        <f t="shared" si="38"/>
        <v>22.867700416437554</v>
      </c>
      <c r="U2487" s="8" t="s">
        <v>28</v>
      </c>
      <c r="V2487" s="8">
        <v>5.9370600645253502</v>
      </c>
      <c r="W2487" s="8" t="s">
        <v>28</v>
      </c>
      <c r="X2487" s="4" t="s">
        <v>5385</v>
      </c>
      <c r="Y2487" s="2" t="s">
        <v>31</v>
      </c>
      <c r="Z2487" s="2" t="s">
        <v>31</v>
      </c>
    </row>
    <row r="2488" spans="1:26" x14ac:dyDescent="0.25">
      <c r="A2488" s="2" t="s">
        <v>3101</v>
      </c>
      <c r="B2488" s="8">
        <v>7.06949158418153</v>
      </c>
      <c r="C2488" s="9">
        <v>1.70910872480983</v>
      </c>
      <c r="D2488" s="8">
        <v>2.95598502739522</v>
      </c>
      <c r="E2488" s="8">
        <v>0.57818585309813897</v>
      </c>
      <c r="F2488" s="10">
        <v>0.56313864887981402</v>
      </c>
      <c r="G2488" s="5" t="s">
        <v>33</v>
      </c>
      <c r="H2488" s="8" t="s">
        <v>20</v>
      </c>
      <c r="I2488" s="8">
        <v>7.6401384073229597</v>
      </c>
      <c r="J2488" s="8" t="s">
        <v>20</v>
      </c>
      <c r="K2488" s="8" t="s">
        <v>20</v>
      </c>
      <c r="L2488" s="8" t="s">
        <v>20</v>
      </c>
      <c r="M2488" s="8" t="s">
        <v>20</v>
      </c>
      <c r="N2488" s="8">
        <v>7.5637106057625303</v>
      </c>
      <c r="O2488" s="8">
        <v>59.3234276333312</v>
      </c>
      <c r="P2488" s="8" t="s">
        <v>20</v>
      </c>
      <c r="Q2488" s="8">
        <v>2.2834368147938799</v>
      </c>
      <c r="R2488" s="8">
        <v>3.6170540063183401</v>
      </c>
      <c r="S2488" s="8">
        <v>4.4061315426494101</v>
      </c>
      <c r="T2488" s="27">
        <f t="shared" si="38"/>
        <v>22.844865570455831</v>
      </c>
      <c r="U2488" s="8" t="s">
        <v>28</v>
      </c>
      <c r="V2488" s="8">
        <v>2.69815720384651</v>
      </c>
      <c r="W2488" s="8" t="s">
        <v>28</v>
      </c>
      <c r="X2488" s="4" t="s">
        <v>3102</v>
      </c>
      <c r="Y2488" s="2" t="s">
        <v>3103</v>
      </c>
      <c r="Z2488" s="2" t="s">
        <v>3104</v>
      </c>
    </row>
    <row r="2489" spans="1:26" x14ac:dyDescent="0.25">
      <c r="A2489" s="2" t="s">
        <v>4414</v>
      </c>
      <c r="B2489" s="8">
        <v>46.906706534433802</v>
      </c>
      <c r="C2489" s="9">
        <v>-0.63432222877074995</v>
      </c>
      <c r="D2489" s="8">
        <v>2.34080975476975</v>
      </c>
      <c r="E2489" s="8">
        <v>-0.27098410175291898</v>
      </c>
      <c r="F2489" s="10">
        <v>0.78640325990147797</v>
      </c>
      <c r="G2489" s="5">
        <v>0.99952088062722699</v>
      </c>
      <c r="H2489" s="8">
        <v>6.7232983162333602</v>
      </c>
      <c r="I2489" s="8">
        <v>18.8756360651508</v>
      </c>
      <c r="J2489" s="8">
        <v>110.38346407177001</v>
      </c>
      <c r="K2489" s="8">
        <v>3.8057280246564602</v>
      </c>
      <c r="L2489" s="8">
        <v>4.34046480758201</v>
      </c>
      <c r="M2489" s="8">
        <v>2.2030657713247099</v>
      </c>
      <c r="N2489" s="8" t="s">
        <v>20</v>
      </c>
      <c r="O2489" s="8">
        <v>30.5605536292918</v>
      </c>
      <c r="P2489" s="8">
        <v>366.27240351087403</v>
      </c>
      <c r="Q2489" s="8">
        <v>3.0445824197251699</v>
      </c>
      <c r="R2489" s="8">
        <v>14.468216025273399</v>
      </c>
      <c r="S2489" s="8">
        <v>2.2030657713247099</v>
      </c>
      <c r="T2489" s="27">
        <f t="shared" si="38"/>
        <v>22.844607704818841</v>
      </c>
      <c r="U2489" s="8">
        <v>3.7158205959970201</v>
      </c>
      <c r="V2489" s="8">
        <v>4.3311029917266302</v>
      </c>
      <c r="W2489" s="8">
        <v>-0.61528239572961096</v>
      </c>
      <c r="X2489" s="4" t="s">
        <v>4415</v>
      </c>
      <c r="Y2489" s="2" t="s">
        <v>31</v>
      </c>
      <c r="Z2489" s="2" t="s">
        <v>31</v>
      </c>
    </row>
    <row r="2490" spans="1:26" x14ac:dyDescent="0.25">
      <c r="A2490" s="2" t="s">
        <v>1163</v>
      </c>
      <c r="B2490" s="8">
        <v>64.260965104255305</v>
      </c>
      <c r="C2490" s="9">
        <v>5.0855839662642698E-2</v>
      </c>
      <c r="D2490" s="8">
        <v>1.34940209045626</v>
      </c>
      <c r="E2490" s="8">
        <v>3.7687684065649603E-2</v>
      </c>
      <c r="F2490" s="10">
        <v>0.96993669571349295</v>
      </c>
      <c r="G2490" s="5">
        <v>0.99952088062722699</v>
      </c>
      <c r="H2490" s="8">
        <v>20.169894948700101</v>
      </c>
      <c r="I2490" s="8">
        <v>24.718094847221298</v>
      </c>
      <c r="J2490" s="8">
        <v>40.139441480643697</v>
      </c>
      <c r="K2490" s="8">
        <v>22.8343681479388</v>
      </c>
      <c r="L2490" s="8">
        <v>14.468216025273399</v>
      </c>
      <c r="M2490" s="8">
        <v>18.358881427705899</v>
      </c>
      <c r="N2490" s="8">
        <v>66.392570872804399</v>
      </c>
      <c r="O2490" s="8">
        <v>135.275391800248</v>
      </c>
      <c r="P2490" s="8">
        <v>170.59262629273601</v>
      </c>
      <c r="Q2490" s="8">
        <v>76.114560493129204</v>
      </c>
      <c r="R2490" s="8">
        <v>100.55410137565001</v>
      </c>
      <c r="S2490" s="8">
        <v>81.513433539014201</v>
      </c>
      <c r="T2490" s="27">
        <f t="shared" si="38"/>
        <v>22.840836176826471</v>
      </c>
      <c r="U2490" s="8">
        <v>0.61124945775714001</v>
      </c>
      <c r="V2490" s="8">
        <v>0.52792393181202002</v>
      </c>
      <c r="W2490" s="8">
        <v>8.3325525945119994E-2</v>
      </c>
      <c r="X2490" s="4" t="s">
        <v>1162</v>
      </c>
      <c r="Y2490" s="2" t="s">
        <v>1164</v>
      </c>
      <c r="Z2490" s="2" t="s">
        <v>1165</v>
      </c>
    </row>
    <row r="2491" spans="1:26" x14ac:dyDescent="0.25">
      <c r="A2491" s="2" t="s">
        <v>954</v>
      </c>
      <c r="B2491" s="8">
        <v>47.247467576174301</v>
      </c>
      <c r="C2491" s="9">
        <v>5.5823409746429098</v>
      </c>
      <c r="D2491" s="8">
        <v>6.0103212293255899</v>
      </c>
      <c r="E2491" s="8">
        <v>0.92879244912992698</v>
      </c>
      <c r="F2491" s="10" t="s">
        <v>33</v>
      </c>
      <c r="G2491" s="5" t="s">
        <v>33</v>
      </c>
      <c r="H2491" s="8" t="s">
        <v>20</v>
      </c>
      <c r="I2491" s="8" t="s">
        <v>20</v>
      </c>
      <c r="J2491" s="8">
        <v>105.36603388669</v>
      </c>
      <c r="K2491" s="8" t="s">
        <v>20</v>
      </c>
      <c r="L2491" s="8" t="s">
        <v>20</v>
      </c>
      <c r="M2491" s="8" t="s">
        <v>20</v>
      </c>
      <c r="N2491" s="8" t="s">
        <v>20</v>
      </c>
      <c r="O2491" s="8" t="s">
        <v>20</v>
      </c>
      <c r="P2491" s="8">
        <v>461.60357702740203</v>
      </c>
      <c r="Q2491" s="8" t="s">
        <v>20</v>
      </c>
      <c r="R2491" s="8" t="s">
        <v>20</v>
      </c>
      <c r="S2491" s="8" t="s">
        <v>20</v>
      </c>
      <c r="T2491" s="27">
        <f t="shared" si="38"/>
        <v>22.826086956521827</v>
      </c>
      <c r="U2491" s="8" t="s">
        <v>28</v>
      </c>
      <c r="V2491" s="8" t="s">
        <v>28</v>
      </c>
      <c r="W2491" s="8" t="s">
        <v>111</v>
      </c>
      <c r="X2491" s="4" t="s">
        <v>953</v>
      </c>
      <c r="Y2491" s="2" t="s">
        <v>31</v>
      </c>
      <c r="Z2491" s="2" t="s">
        <v>31</v>
      </c>
    </row>
    <row r="2492" spans="1:26" x14ac:dyDescent="0.25">
      <c r="A2492" s="2" t="s">
        <v>10058</v>
      </c>
      <c r="B2492" s="8">
        <v>92.999430481837194</v>
      </c>
      <c r="C2492" s="9">
        <v>2.0988881220969802</v>
      </c>
      <c r="D2492" s="8">
        <v>2.1851907840723599</v>
      </c>
      <c r="E2492" s="8">
        <v>0.96050566266138804</v>
      </c>
      <c r="F2492" s="10">
        <v>0.33680078241040301</v>
      </c>
      <c r="G2492" s="5">
        <v>0.99952088062722699</v>
      </c>
      <c r="H2492" s="8">
        <v>24.371956396345901</v>
      </c>
      <c r="I2492" s="8" t="s">
        <v>20</v>
      </c>
      <c r="J2492" s="8" t="s">
        <v>20</v>
      </c>
      <c r="K2492" s="8">
        <v>9.8948928641067901</v>
      </c>
      <c r="L2492" s="8">
        <v>1.4468216025273399</v>
      </c>
      <c r="M2492" s="8">
        <v>2.9374210284329401</v>
      </c>
      <c r="N2492" s="8">
        <v>209.26266009276301</v>
      </c>
      <c r="O2492" s="8">
        <v>96.175859951006601</v>
      </c>
      <c r="P2492" s="8">
        <v>15.052290555241401</v>
      </c>
      <c r="Q2492" s="8">
        <v>207.031604541311</v>
      </c>
      <c r="R2492" s="8">
        <v>305.27935813326798</v>
      </c>
      <c r="S2492" s="8">
        <v>244.54030061704299</v>
      </c>
      <c r="T2492" s="27">
        <f t="shared" si="38"/>
        <v>22.813717826224416</v>
      </c>
      <c r="U2492" s="8">
        <v>0.77131342775856604</v>
      </c>
      <c r="V2492" s="8">
        <v>-1.23972681788199</v>
      </c>
      <c r="W2492" s="8">
        <v>2.0110402456405598</v>
      </c>
      <c r="X2492" s="4" t="s">
        <v>10056</v>
      </c>
      <c r="Y2492" s="2" t="s">
        <v>31</v>
      </c>
      <c r="Z2492" s="2" t="s">
        <v>10059</v>
      </c>
    </row>
    <row r="2493" spans="1:26" x14ac:dyDescent="0.25">
      <c r="A2493" s="2" t="s">
        <v>15564</v>
      </c>
      <c r="B2493" s="8">
        <v>75.390040193583204</v>
      </c>
      <c r="C2493" s="9">
        <v>-0.429468876551935</v>
      </c>
      <c r="D2493" s="8">
        <v>2.42348539786965</v>
      </c>
      <c r="E2493" s="8">
        <v>-0.177211249933446</v>
      </c>
      <c r="F2493" s="10">
        <v>0.85934245934873199</v>
      </c>
      <c r="G2493" s="5">
        <v>0.99952088062722699</v>
      </c>
      <c r="H2493" s="8">
        <v>36.978140739283504</v>
      </c>
      <c r="I2493" s="8" t="s">
        <v>20</v>
      </c>
      <c r="J2493" s="8" t="s">
        <v>20</v>
      </c>
      <c r="K2493" s="8">
        <v>19.028640123282301</v>
      </c>
      <c r="L2493" s="8">
        <v>19.532091634118999</v>
      </c>
      <c r="M2493" s="8">
        <v>35.9834075983036</v>
      </c>
      <c r="N2493" s="8">
        <v>281.53811699227202</v>
      </c>
      <c r="O2493" s="8">
        <v>42.694891099745902</v>
      </c>
      <c r="P2493" s="8" t="s">
        <v>20</v>
      </c>
      <c r="Q2493" s="8">
        <v>126.350170418594</v>
      </c>
      <c r="R2493" s="8">
        <v>170.001538296962</v>
      </c>
      <c r="S2493" s="8">
        <v>172.57348542043499</v>
      </c>
      <c r="T2493" s="27">
        <f t="shared" si="38"/>
        <v>22.80960902585775</v>
      </c>
      <c r="U2493" s="8">
        <v>-1.01142224472477</v>
      </c>
      <c r="V2493" s="8">
        <v>-0.53232682350738603</v>
      </c>
      <c r="W2493" s="8">
        <v>-0.47909542121738802</v>
      </c>
      <c r="X2493" s="4" t="s">
        <v>15563</v>
      </c>
      <c r="Y2493" s="2" t="s">
        <v>15565</v>
      </c>
      <c r="Z2493" s="2" t="s">
        <v>15566</v>
      </c>
    </row>
    <row r="2494" spans="1:26" x14ac:dyDescent="0.25">
      <c r="A2494" s="2" t="s">
        <v>14876</v>
      </c>
      <c r="B2494" s="8">
        <v>63.651685700108096</v>
      </c>
      <c r="C2494" s="9">
        <v>0.52115538299797604</v>
      </c>
      <c r="D2494" s="8">
        <v>1.8979342298870601</v>
      </c>
      <c r="E2494" s="8">
        <v>0.27459085504189901</v>
      </c>
      <c r="F2494" s="10">
        <v>0.78363059298371096</v>
      </c>
      <c r="G2494" s="5">
        <v>0.99952088062722699</v>
      </c>
      <c r="H2494" s="8">
        <v>23.531544106816799</v>
      </c>
      <c r="I2494" s="8">
        <v>15.2802768146459</v>
      </c>
      <c r="J2494" s="8" t="s">
        <v>20</v>
      </c>
      <c r="K2494" s="8">
        <v>11.4171840739694</v>
      </c>
      <c r="L2494" s="8">
        <v>36.170540063183402</v>
      </c>
      <c r="M2494" s="8">
        <v>31.577276055654099</v>
      </c>
      <c r="N2494" s="8">
        <v>98.328237874912901</v>
      </c>
      <c r="O2494" s="8">
        <v>71.907185010098402</v>
      </c>
      <c r="P2494" s="8" t="s">
        <v>20</v>
      </c>
      <c r="Q2494" s="8">
        <v>117.21642315941899</v>
      </c>
      <c r="R2494" s="8">
        <v>192.42727313613599</v>
      </c>
      <c r="S2494" s="8">
        <v>165.964288106461</v>
      </c>
      <c r="T2494" s="27">
        <f t="shared" si="38"/>
        <v>22.798910040995914</v>
      </c>
      <c r="U2494" s="8">
        <v>-1.02836661711568</v>
      </c>
      <c r="V2494" s="8">
        <v>-1.4822416681607</v>
      </c>
      <c r="W2494" s="8">
        <v>0.45387505104501502</v>
      </c>
      <c r="X2494" s="4" t="s">
        <v>14874</v>
      </c>
      <c r="Y2494" s="2" t="s">
        <v>14877</v>
      </c>
      <c r="Z2494" s="2" t="s">
        <v>14878</v>
      </c>
    </row>
    <row r="2495" spans="1:26" x14ac:dyDescent="0.25">
      <c r="A2495" s="2" t="s">
        <v>13796</v>
      </c>
      <c r="B2495" s="8">
        <v>3.6328109093643501</v>
      </c>
      <c r="C2495" s="9">
        <v>-2.0487264693823</v>
      </c>
      <c r="D2495" s="8">
        <v>4.3434513672347501</v>
      </c>
      <c r="E2495" s="8">
        <v>-0.47168168724923798</v>
      </c>
      <c r="F2495" s="10" t="s">
        <v>33</v>
      </c>
      <c r="G2495" s="5" t="s">
        <v>33</v>
      </c>
      <c r="H2495" s="8" t="s">
        <v>20</v>
      </c>
      <c r="I2495" s="8">
        <v>8.0895583136360703</v>
      </c>
      <c r="J2495" s="8" t="s">
        <v>20</v>
      </c>
      <c r="K2495" s="8" t="s">
        <v>20</v>
      </c>
      <c r="L2495" s="8" t="s">
        <v>20</v>
      </c>
      <c r="M2495" s="8" t="s">
        <v>20</v>
      </c>
      <c r="N2495" s="8" t="s">
        <v>20</v>
      </c>
      <c r="O2495" s="8">
        <v>35.504172598736098</v>
      </c>
      <c r="P2495" s="8" t="s">
        <v>20</v>
      </c>
      <c r="Q2495" s="8" t="s">
        <v>20</v>
      </c>
      <c r="R2495" s="8" t="s">
        <v>20</v>
      </c>
      <c r="S2495" s="8" t="s">
        <v>20</v>
      </c>
      <c r="T2495" s="27">
        <f t="shared" si="38"/>
        <v>22.784810126582268</v>
      </c>
      <c r="U2495" s="8" t="s">
        <v>28</v>
      </c>
      <c r="V2495" s="8" t="s">
        <v>28</v>
      </c>
      <c r="W2495" s="8" t="s">
        <v>111</v>
      </c>
      <c r="X2495" s="4" t="s">
        <v>13793</v>
      </c>
      <c r="Y2495" s="2" t="s">
        <v>13797</v>
      </c>
      <c r="Z2495" s="2" t="s">
        <v>13798</v>
      </c>
    </row>
    <row r="2496" spans="1:26" x14ac:dyDescent="0.25">
      <c r="A2496" s="2" t="s">
        <v>12269</v>
      </c>
      <c r="B2496" s="8">
        <v>30.69935490808</v>
      </c>
      <c r="C2496" s="9">
        <v>-0.30140653712033</v>
      </c>
      <c r="D2496" s="8">
        <v>1.7958424971393401</v>
      </c>
      <c r="E2496" s="8">
        <v>-0.167835730360792</v>
      </c>
      <c r="F2496" s="10">
        <v>0.86671251242570102</v>
      </c>
      <c r="G2496" s="5">
        <v>0.99952088062722699</v>
      </c>
      <c r="H2496" s="8">
        <v>24.371956396345901</v>
      </c>
      <c r="I2496" s="8">
        <v>8.5389782199491897</v>
      </c>
      <c r="J2496" s="8">
        <v>5.0174301850804603</v>
      </c>
      <c r="K2496" s="8">
        <v>32.729261012045498</v>
      </c>
      <c r="L2496" s="8">
        <v>13.021394422746001</v>
      </c>
      <c r="M2496" s="8">
        <v>19.8275919419224</v>
      </c>
      <c r="N2496" s="8">
        <v>83.200816663387798</v>
      </c>
      <c r="O2496" s="8">
        <v>27.864034191413101</v>
      </c>
      <c r="P2496" s="8" t="s">
        <v>20</v>
      </c>
      <c r="Q2496" s="8">
        <v>47.952173110671403</v>
      </c>
      <c r="R2496" s="8">
        <v>40.511004870765397</v>
      </c>
      <c r="S2496" s="8">
        <v>65.357617882632994</v>
      </c>
      <c r="T2496" s="27">
        <f t="shared" si="38"/>
        <v>22.766497536927428</v>
      </c>
      <c r="U2496" s="8">
        <v>-0.78994017091288804</v>
      </c>
      <c r="V2496" s="8">
        <v>-0.469848248829148</v>
      </c>
      <c r="W2496" s="8">
        <v>-0.32009192208373999</v>
      </c>
      <c r="X2496" s="4" t="s">
        <v>12265</v>
      </c>
      <c r="Y2496" s="2" t="s">
        <v>31</v>
      </c>
      <c r="Z2496" s="2" t="s">
        <v>31</v>
      </c>
    </row>
    <row r="2497" spans="1:26" x14ac:dyDescent="0.25">
      <c r="A2497" s="2" t="s">
        <v>15800</v>
      </c>
      <c r="B2497" s="8">
        <v>72.577861474412401</v>
      </c>
      <c r="C2497" s="9">
        <v>4.0025143335692004</v>
      </c>
      <c r="D2497" s="8">
        <v>2.5361889225583001</v>
      </c>
      <c r="E2497" s="8">
        <v>1.5781609555852001</v>
      </c>
      <c r="F2497" s="10" t="s">
        <v>33</v>
      </c>
      <c r="G2497" s="5" t="s">
        <v>33</v>
      </c>
      <c r="H2497" s="8">
        <v>3.3616491581166801</v>
      </c>
      <c r="I2497" s="8">
        <v>1.7976796252524601</v>
      </c>
      <c r="J2497" s="8">
        <v>145.50547536733299</v>
      </c>
      <c r="K2497" s="8" t="s">
        <v>20</v>
      </c>
      <c r="L2497" s="8">
        <v>0.72341080126366797</v>
      </c>
      <c r="M2497" s="8" t="s">
        <v>20</v>
      </c>
      <c r="N2497" s="8">
        <v>48.743912792691901</v>
      </c>
      <c r="O2497" s="8">
        <v>36.403012411362297</v>
      </c>
      <c r="P2497" s="8">
        <v>577.00447128425299</v>
      </c>
      <c r="Q2497" s="8">
        <v>14.461766493694499</v>
      </c>
      <c r="R2497" s="8">
        <v>26.042788845492002</v>
      </c>
      <c r="S2497" s="8">
        <v>16.890170913489399</v>
      </c>
      <c r="T2497" s="27">
        <f t="shared" si="38"/>
        <v>22.753830158744172</v>
      </c>
      <c r="U2497" s="8">
        <v>7.7023115830499398</v>
      </c>
      <c r="V2497" s="8">
        <v>3.5281710320783</v>
      </c>
      <c r="W2497" s="8">
        <v>4.1741405509716296</v>
      </c>
      <c r="X2497" s="4" t="s">
        <v>15801</v>
      </c>
      <c r="Y2497" s="2" t="s">
        <v>15802</v>
      </c>
      <c r="Z2497" s="2" t="s">
        <v>15803</v>
      </c>
    </row>
    <row r="2498" spans="1:26" x14ac:dyDescent="0.25">
      <c r="A2498" s="2" t="s">
        <v>9242</v>
      </c>
      <c r="B2498" s="8">
        <v>11.1722427669671</v>
      </c>
      <c r="C2498" s="9">
        <v>0.56592404243892702</v>
      </c>
      <c r="D2498" s="8">
        <v>2.0046428598819399</v>
      </c>
      <c r="E2498" s="8">
        <v>0.28230666607230798</v>
      </c>
      <c r="F2498" s="10">
        <v>0.77770837459152298</v>
      </c>
      <c r="G2498" s="5" t="s">
        <v>33</v>
      </c>
      <c r="H2498" s="8">
        <v>0.84041228952917002</v>
      </c>
      <c r="I2498" s="8">
        <v>3.14593934419181</v>
      </c>
      <c r="J2498" s="8" t="s">
        <v>20</v>
      </c>
      <c r="K2498" s="8">
        <v>9.1337472591755002</v>
      </c>
      <c r="L2498" s="8">
        <v>1.4468216025273399</v>
      </c>
      <c r="M2498" s="8">
        <v>1.46871051421647</v>
      </c>
      <c r="N2498" s="8">
        <v>4.2020614476458498</v>
      </c>
      <c r="O2498" s="8">
        <v>17.077956439898401</v>
      </c>
      <c r="P2498" s="8">
        <v>5.0174301850804603</v>
      </c>
      <c r="Q2498" s="8">
        <v>48.713318715602703</v>
      </c>
      <c r="R2498" s="8">
        <v>20.255502435382699</v>
      </c>
      <c r="S2498" s="8">
        <v>22.765012970355301</v>
      </c>
      <c r="T2498" s="27">
        <f t="shared" si="38"/>
        <v>22.738052126077125</v>
      </c>
      <c r="U2498" s="8">
        <v>-1.5958059864522001</v>
      </c>
      <c r="V2498" s="8">
        <v>-1.8025311341838299</v>
      </c>
      <c r="W2498" s="8">
        <v>0.206725147731634</v>
      </c>
      <c r="X2498" s="4" t="s">
        <v>9241</v>
      </c>
      <c r="Y2498" s="2" t="s">
        <v>31</v>
      </c>
      <c r="Z2498" s="2" t="s">
        <v>31</v>
      </c>
    </row>
    <row r="2499" spans="1:26" x14ac:dyDescent="0.25">
      <c r="A2499" s="2" t="s">
        <v>7194</v>
      </c>
      <c r="B2499" s="8">
        <v>8.4483371342911706</v>
      </c>
      <c r="C2499" s="9">
        <v>-2.3200152135588001</v>
      </c>
      <c r="D2499" s="8">
        <v>2.1023186415414501</v>
      </c>
      <c r="E2499" s="8">
        <v>-1.1035507024081399</v>
      </c>
      <c r="F2499" s="10">
        <v>0.26978808593069498</v>
      </c>
      <c r="G2499" s="5" t="s">
        <v>33</v>
      </c>
      <c r="H2499" s="8">
        <v>4.2020614476458498</v>
      </c>
      <c r="I2499" s="8">
        <v>1.7976796252524601</v>
      </c>
      <c r="J2499" s="8" t="s">
        <v>20</v>
      </c>
      <c r="K2499" s="8">
        <v>4.5668736295877501</v>
      </c>
      <c r="L2499" s="8">
        <v>18.085270031591701</v>
      </c>
      <c r="M2499" s="8">
        <v>15.421460399273</v>
      </c>
      <c r="N2499" s="8">
        <v>1.68082457905834</v>
      </c>
      <c r="O2499" s="8">
        <v>24.718094847221298</v>
      </c>
      <c r="P2499" s="8" t="s">
        <v>20</v>
      </c>
      <c r="Q2499" s="8">
        <v>8.3726016542442103</v>
      </c>
      <c r="R2499" s="8">
        <v>15.191626826537</v>
      </c>
      <c r="S2499" s="8">
        <v>7.3435525710823599</v>
      </c>
      <c r="T2499" s="27">
        <f t="shared" si="38"/>
        <v>22.727222186699347</v>
      </c>
      <c r="U2499" s="8">
        <v>-2.6658189966901502</v>
      </c>
      <c r="V2499" s="8">
        <v>-0.22749120549091101</v>
      </c>
      <c r="W2499" s="8">
        <v>-2.4383277911992298</v>
      </c>
      <c r="X2499" s="4" t="s">
        <v>7191</v>
      </c>
      <c r="Y2499" s="2" t="s">
        <v>7195</v>
      </c>
      <c r="Z2499" s="2" t="s">
        <v>7196</v>
      </c>
    </row>
    <row r="2500" spans="1:26" x14ac:dyDescent="0.25">
      <c r="A2500" s="2" t="s">
        <v>19</v>
      </c>
      <c r="B2500" s="8">
        <v>24.649954158019099</v>
      </c>
      <c r="C2500" s="9">
        <v>0.94632978321303896</v>
      </c>
      <c r="D2500" s="8">
        <v>1.8992295810442701</v>
      </c>
      <c r="E2500" s="8">
        <v>0.49827034743883403</v>
      </c>
      <c r="F2500" s="10">
        <v>0.618293505020999</v>
      </c>
      <c r="G2500" s="5">
        <v>0.99952088062722699</v>
      </c>
      <c r="H2500" s="8">
        <v>6.7232983162333602</v>
      </c>
      <c r="I2500" s="8">
        <v>16.628536533585301</v>
      </c>
      <c r="J2500" s="8" t="s">
        <v>20</v>
      </c>
      <c r="K2500" s="8">
        <v>5.32801923451904</v>
      </c>
      <c r="L2500" s="8">
        <v>10.127751217691401</v>
      </c>
      <c r="M2500" s="8">
        <v>3.67177628554118</v>
      </c>
      <c r="N2500" s="8">
        <v>41.1802021869293</v>
      </c>
      <c r="O2500" s="8">
        <v>61.570527164896802</v>
      </c>
      <c r="P2500" s="8" t="s">
        <v>20</v>
      </c>
      <c r="Q2500" s="8">
        <v>63.936230814228502</v>
      </c>
      <c r="R2500" s="8">
        <v>49.915345287193098</v>
      </c>
      <c r="S2500" s="8">
        <v>36.717762855411799</v>
      </c>
      <c r="T2500" s="27">
        <f t="shared" si="38"/>
        <v>22.726685248004664</v>
      </c>
      <c r="U2500" s="8">
        <v>0.28788406461233401</v>
      </c>
      <c r="V2500" s="8">
        <v>-0.551279383520618</v>
      </c>
      <c r="W2500" s="8">
        <v>0.83916344813295196</v>
      </c>
      <c r="X2500" s="4" t="s">
        <v>21</v>
      </c>
      <c r="Y2500" s="2" t="s">
        <v>22</v>
      </c>
      <c r="Z2500" s="2" t="s">
        <v>23</v>
      </c>
    </row>
    <row r="2501" spans="1:26" x14ac:dyDescent="0.25">
      <c r="A2501" s="2" t="s">
        <v>6266</v>
      </c>
      <c r="B2501" s="8">
        <v>6.2415310967084903</v>
      </c>
      <c r="C2501" s="9">
        <v>-2.97518791921607</v>
      </c>
      <c r="D2501" s="8">
        <v>2.2479820207187302</v>
      </c>
      <c r="E2501" s="8">
        <v>-1.3234927556337099</v>
      </c>
      <c r="F2501" s="10">
        <v>0.18567156384633601</v>
      </c>
      <c r="G2501" s="5" t="s">
        <v>33</v>
      </c>
      <c r="H2501" s="8" t="s">
        <v>20</v>
      </c>
      <c r="I2501" s="8">
        <v>3.5953592505049201</v>
      </c>
      <c r="J2501" s="8" t="s">
        <v>20</v>
      </c>
      <c r="K2501" s="8">
        <v>2.2834368147938799</v>
      </c>
      <c r="L2501" s="8">
        <v>2.1702324037910001</v>
      </c>
      <c r="M2501" s="8">
        <v>6.6091973139741196</v>
      </c>
      <c r="N2501" s="8">
        <v>7.5637106057625303</v>
      </c>
      <c r="O2501" s="8">
        <v>4.9436189694442696</v>
      </c>
      <c r="P2501" s="8">
        <v>35.122011295563198</v>
      </c>
      <c r="Q2501" s="8">
        <v>6.0891648394503299</v>
      </c>
      <c r="R2501" s="8">
        <v>5.7872864101093402</v>
      </c>
      <c r="S2501" s="8">
        <v>0.73435525710823601</v>
      </c>
      <c r="T2501" s="27">
        <f t="shared" si="38"/>
        <v>22.645868186125053</v>
      </c>
      <c r="U2501" s="8">
        <v>-1.6215174171006399</v>
      </c>
      <c r="V2501" s="8">
        <v>1.91719003960354</v>
      </c>
      <c r="W2501" s="8">
        <v>-3.5387074567041799</v>
      </c>
      <c r="X2501" s="4" t="s">
        <v>6267</v>
      </c>
      <c r="Y2501" s="2" t="s">
        <v>6268</v>
      </c>
      <c r="Z2501" s="2" t="s">
        <v>6269</v>
      </c>
    </row>
    <row r="2502" spans="1:26" x14ac:dyDescent="0.25">
      <c r="A2502" s="2" t="s">
        <v>11601</v>
      </c>
      <c r="B2502" s="8">
        <v>203.33710468239801</v>
      </c>
      <c r="C2502" s="9">
        <v>4.15403886054475</v>
      </c>
      <c r="D2502" s="8">
        <v>2.9309687138426401</v>
      </c>
      <c r="E2502" s="8">
        <v>1.4172921194708401</v>
      </c>
      <c r="F2502" s="10">
        <v>0.15639753823809199</v>
      </c>
      <c r="G2502" s="5">
        <v>0.92171732797579498</v>
      </c>
      <c r="H2502" s="8" t="s">
        <v>20</v>
      </c>
      <c r="I2502" s="8">
        <v>0.89883981262623003</v>
      </c>
      <c r="J2502" s="8">
        <v>296.02838091974701</v>
      </c>
      <c r="K2502" s="8" t="s">
        <v>20</v>
      </c>
      <c r="L2502" s="8">
        <v>1.4468216025273399</v>
      </c>
      <c r="M2502" s="8" t="s">
        <v>20</v>
      </c>
      <c r="N2502" s="8">
        <v>19.3294826591709</v>
      </c>
      <c r="O2502" s="8">
        <v>87.187461824744304</v>
      </c>
      <c r="P2502" s="8">
        <v>1861.4665986648499</v>
      </c>
      <c r="Q2502" s="8">
        <v>33.490406616976799</v>
      </c>
      <c r="R2502" s="8">
        <v>52.808988492247799</v>
      </c>
      <c r="S2502" s="8">
        <v>87.388275595880103</v>
      </c>
      <c r="T2502" s="27">
        <f t="shared" si="38"/>
        <v>22.631837174102404</v>
      </c>
      <c r="U2502" s="8">
        <v>7.6810785037062796</v>
      </c>
      <c r="V2502" s="8">
        <v>3.5021509040314802</v>
      </c>
      <c r="W2502" s="8">
        <v>4.1789275996748003</v>
      </c>
      <c r="X2502" s="4" t="s">
        <v>11602</v>
      </c>
      <c r="Y2502" s="2" t="s">
        <v>31</v>
      </c>
      <c r="Z2502" s="2" t="s">
        <v>31</v>
      </c>
    </row>
    <row r="2503" spans="1:26" x14ac:dyDescent="0.25">
      <c r="A2503" s="2" t="s">
        <v>3808</v>
      </c>
      <c r="B2503" s="8">
        <v>175.56946283396701</v>
      </c>
      <c r="C2503" s="9">
        <v>-1.24660156471109</v>
      </c>
      <c r="D2503" s="8">
        <v>1.4296368203217</v>
      </c>
      <c r="E2503" s="8">
        <v>-0.87197080194855603</v>
      </c>
      <c r="F2503" s="10">
        <v>0.38322430639175298</v>
      </c>
      <c r="G2503" s="5">
        <v>0.99952088062722699</v>
      </c>
      <c r="H2503" s="8">
        <v>47.903500503162697</v>
      </c>
      <c r="I2503" s="8">
        <v>125.388153861359</v>
      </c>
      <c r="J2503" s="8">
        <v>25.087150925402302</v>
      </c>
      <c r="K2503" s="8">
        <v>119.499859974213</v>
      </c>
      <c r="L2503" s="8">
        <v>127.320301022406</v>
      </c>
      <c r="M2503" s="8">
        <v>118.965551651534</v>
      </c>
      <c r="N2503" s="8">
        <v>128.58308029796299</v>
      </c>
      <c r="O2503" s="8">
        <v>261.562385474233</v>
      </c>
      <c r="P2503" s="8">
        <v>486.69072795280499</v>
      </c>
      <c r="Q2503" s="8">
        <v>188.00296441802899</v>
      </c>
      <c r="R2503" s="8">
        <v>258.257656051129</v>
      </c>
      <c r="S2503" s="8">
        <v>219.572221875362</v>
      </c>
      <c r="T2503" s="27">
        <f t="shared" si="38"/>
        <v>22.624386026672259</v>
      </c>
      <c r="U2503" s="8">
        <v>-0.882740828445296</v>
      </c>
      <c r="V2503" s="8">
        <v>0.39714731709933998</v>
      </c>
      <c r="W2503" s="8">
        <v>-1.27988814554464</v>
      </c>
      <c r="X2503" s="4" t="s">
        <v>3804</v>
      </c>
      <c r="Y2503" s="2" t="s">
        <v>31</v>
      </c>
      <c r="Z2503" s="2" t="s">
        <v>3809</v>
      </c>
    </row>
    <row r="2504" spans="1:26" x14ac:dyDescent="0.25">
      <c r="A2504" s="2" t="s">
        <v>3504</v>
      </c>
      <c r="B2504" s="8">
        <v>136.39019817421701</v>
      </c>
      <c r="C2504" s="9">
        <v>-0.65807669360529897</v>
      </c>
      <c r="D2504" s="8">
        <v>2.0971048307026301</v>
      </c>
      <c r="E2504" s="8">
        <v>-0.31380247852693799</v>
      </c>
      <c r="F2504" s="10">
        <v>0.75367106181619203</v>
      </c>
      <c r="G2504" s="5">
        <v>0.99952088062722699</v>
      </c>
      <c r="H2504" s="8">
        <v>74.796693768096105</v>
      </c>
      <c r="I2504" s="8">
        <v>16.628536533585301</v>
      </c>
      <c r="J2504" s="8" t="s">
        <v>20</v>
      </c>
      <c r="K2504" s="8">
        <v>173.54119792433499</v>
      </c>
      <c r="L2504" s="8">
        <v>65.830382914993805</v>
      </c>
      <c r="M2504" s="8">
        <v>64.623262625524703</v>
      </c>
      <c r="N2504" s="8">
        <v>302.54842423050098</v>
      </c>
      <c r="O2504" s="8">
        <v>102.018318733077</v>
      </c>
      <c r="P2504" s="8" t="s">
        <v>20</v>
      </c>
      <c r="Q2504" s="8">
        <v>211.598478170899</v>
      </c>
      <c r="R2504" s="8">
        <v>329.151914574969</v>
      </c>
      <c r="S2504" s="8">
        <v>295.94516861461898</v>
      </c>
      <c r="T2504" s="27">
        <f t="shared" si="38"/>
        <v>22.598305938832979</v>
      </c>
      <c r="U2504" s="8">
        <v>-1.7333825911977001</v>
      </c>
      <c r="V2504" s="8">
        <v>-1.0483250523093699</v>
      </c>
      <c r="W2504" s="8">
        <v>-0.68505753888833198</v>
      </c>
      <c r="X2504" s="4" t="s">
        <v>3505</v>
      </c>
      <c r="Y2504" s="2" t="s">
        <v>3506</v>
      </c>
      <c r="Z2504" s="2" t="s">
        <v>31</v>
      </c>
    </row>
    <row r="2505" spans="1:26" x14ac:dyDescent="0.25">
      <c r="A2505" s="2" t="s">
        <v>6494</v>
      </c>
      <c r="B2505" s="8">
        <v>410.882132858516</v>
      </c>
      <c r="C2505" s="9">
        <v>0.57990181105679905</v>
      </c>
      <c r="D2505" s="8">
        <v>1.6005841206652001</v>
      </c>
      <c r="E2505" s="8">
        <v>0.36230636276448502</v>
      </c>
      <c r="F2505" s="10">
        <v>0.71712310391966205</v>
      </c>
      <c r="G2505" s="5">
        <v>0.99952088062722699</v>
      </c>
      <c r="H2505" s="8">
        <v>152.11462440477999</v>
      </c>
      <c r="I2505" s="8">
        <v>102.46773863939001</v>
      </c>
      <c r="J2505" s="8">
        <v>85.296313146367794</v>
      </c>
      <c r="K2505" s="8">
        <v>216.165351800487</v>
      </c>
      <c r="L2505" s="8">
        <v>67.277204517521099</v>
      </c>
      <c r="M2505" s="8">
        <v>121.90297267996699</v>
      </c>
      <c r="N2505" s="8">
        <v>839.57187723964103</v>
      </c>
      <c r="O2505" s="8">
        <v>629.63728874467404</v>
      </c>
      <c r="P2505" s="8">
        <v>35.122011295563198</v>
      </c>
      <c r="Q2505" s="8">
        <v>1067.8872837186</v>
      </c>
      <c r="R2505" s="8">
        <v>743.66630369905101</v>
      </c>
      <c r="S2505" s="8">
        <v>869.47662441615103</v>
      </c>
      <c r="T2505" s="27">
        <f t="shared" ref="T2505:T2568" si="39">100*AVERAGE(H2505:J2505)/AVERAGE(N2505:P2505)</f>
        <v>22.593341235212865</v>
      </c>
      <c r="U2505" s="8">
        <v>-0.25413237929592603</v>
      </c>
      <c r="V2505" s="8">
        <v>-0.83366526665208396</v>
      </c>
      <c r="W2505" s="8">
        <v>0.57953288735615804</v>
      </c>
      <c r="X2505" s="4" t="s">
        <v>6491</v>
      </c>
      <c r="Y2505" s="2" t="s">
        <v>6495</v>
      </c>
      <c r="Z2505" s="2" t="s">
        <v>6496</v>
      </c>
    </row>
    <row r="2506" spans="1:26" x14ac:dyDescent="0.25">
      <c r="A2506" s="2" t="s">
        <v>10263</v>
      </c>
      <c r="B2506" s="8">
        <v>35.488954241291196</v>
      </c>
      <c r="C2506" s="9">
        <v>-0.15317027656864601</v>
      </c>
      <c r="D2506" s="8">
        <v>2.0766850181922298</v>
      </c>
      <c r="E2506" s="8">
        <v>-7.3757105784863899E-2</v>
      </c>
      <c r="F2506" s="10">
        <v>0.94120365863855804</v>
      </c>
      <c r="G2506" s="5">
        <v>0.99952088062722699</v>
      </c>
      <c r="H2506" s="8" t="s">
        <v>20</v>
      </c>
      <c r="I2506" s="8">
        <v>13.033177283080301</v>
      </c>
      <c r="J2506" s="8" t="s">
        <v>20</v>
      </c>
      <c r="K2506" s="8">
        <v>12.939475283832</v>
      </c>
      <c r="L2506" s="8">
        <v>3.6170540063183401</v>
      </c>
      <c r="M2506" s="8">
        <v>4.4061315426494101</v>
      </c>
      <c r="N2506" s="8">
        <v>87.402878111033701</v>
      </c>
      <c r="O2506" s="8">
        <v>80.895583136360699</v>
      </c>
      <c r="P2506" s="8">
        <v>5.0174301850804603</v>
      </c>
      <c r="Q2506" s="8">
        <v>46.429881900808802</v>
      </c>
      <c r="R2506" s="8">
        <v>78.128366536476094</v>
      </c>
      <c r="S2506" s="8">
        <v>93.997472909854196</v>
      </c>
      <c r="T2506" s="27">
        <f t="shared" si="39"/>
        <v>22.559692320236177</v>
      </c>
      <c r="U2506" s="8">
        <v>-0.68563301960647005</v>
      </c>
      <c r="V2506" s="8">
        <v>-0.33459720336853099</v>
      </c>
      <c r="W2506" s="8">
        <v>-0.351035816237939</v>
      </c>
      <c r="X2506" s="4" t="s">
        <v>10262</v>
      </c>
      <c r="Y2506" s="2" t="s">
        <v>31</v>
      </c>
      <c r="Z2506" s="2" t="s">
        <v>31</v>
      </c>
    </row>
    <row r="2507" spans="1:26" x14ac:dyDescent="0.25">
      <c r="A2507" s="2" t="s">
        <v>15518</v>
      </c>
      <c r="B2507" s="8">
        <v>10.663010253480399</v>
      </c>
      <c r="C2507" s="9">
        <v>0.51363109543308105</v>
      </c>
      <c r="D2507" s="8">
        <v>1.8802010447901001</v>
      </c>
      <c r="E2507" s="8">
        <v>0.273178816093266</v>
      </c>
      <c r="F2507" s="10">
        <v>0.78471576318435299</v>
      </c>
      <c r="G2507" s="5" t="s">
        <v>33</v>
      </c>
      <c r="H2507" s="8">
        <v>2.5212368685875099</v>
      </c>
      <c r="I2507" s="8">
        <v>1.3482597189393499</v>
      </c>
      <c r="J2507" s="8" t="s">
        <v>20</v>
      </c>
      <c r="K2507" s="8">
        <v>5.32801923451904</v>
      </c>
      <c r="L2507" s="8">
        <v>5.06387560884568</v>
      </c>
      <c r="M2507" s="8">
        <v>5.8748420568658899</v>
      </c>
      <c r="N2507" s="8">
        <v>11.7657720534084</v>
      </c>
      <c r="O2507" s="8">
        <v>5.3930388757573802</v>
      </c>
      <c r="P2507" s="8" t="s">
        <v>20</v>
      </c>
      <c r="Q2507" s="8">
        <v>19.789785728213602</v>
      </c>
      <c r="R2507" s="8">
        <v>23.872556441701001</v>
      </c>
      <c r="S2507" s="8">
        <v>46.998736454927098</v>
      </c>
      <c r="T2507" s="27">
        <f t="shared" si="39"/>
        <v>22.551076548956328</v>
      </c>
      <c r="U2507" s="8">
        <v>-2.0717070836538798</v>
      </c>
      <c r="V2507" s="8">
        <v>-2.4015337450882499</v>
      </c>
      <c r="W2507" s="8">
        <v>0.32982666143436701</v>
      </c>
      <c r="X2507" s="4" t="s">
        <v>15519</v>
      </c>
      <c r="Y2507" s="2" t="s">
        <v>31</v>
      </c>
      <c r="Z2507" s="2" t="s">
        <v>31</v>
      </c>
    </row>
    <row r="2508" spans="1:26" x14ac:dyDescent="0.25">
      <c r="A2508" s="2" t="s">
        <v>7260</v>
      </c>
      <c r="B2508" s="8">
        <v>101.521302368832</v>
      </c>
      <c r="C2508" s="9">
        <v>1.48495172444488</v>
      </c>
      <c r="D2508" s="8">
        <v>1.7969016613101501</v>
      </c>
      <c r="E2508" s="8">
        <v>0.82639565448571695</v>
      </c>
      <c r="F2508" s="10">
        <v>0.40857968768609099</v>
      </c>
      <c r="G2508" s="5">
        <v>0.99952088062722699</v>
      </c>
      <c r="H2508" s="8">
        <v>25.212368685875099</v>
      </c>
      <c r="I2508" s="8">
        <v>6.7412985946967297</v>
      </c>
      <c r="J2508" s="8">
        <v>65.226592406045995</v>
      </c>
      <c r="K2508" s="8">
        <v>25.117804962732599</v>
      </c>
      <c r="L2508" s="8">
        <v>10.127751217691401</v>
      </c>
      <c r="M2508" s="8">
        <v>13.9527498850565</v>
      </c>
      <c r="N2508" s="8">
        <v>315.15460857343902</v>
      </c>
      <c r="O2508" s="8">
        <v>111.00671685933899</v>
      </c>
      <c r="P2508" s="8">
        <v>5.0174301850804603</v>
      </c>
      <c r="Q2508" s="8">
        <v>210.076186961037</v>
      </c>
      <c r="R2508" s="8">
        <v>223.53393759047299</v>
      </c>
      <c r="S2508" s="8">
        <v>207.088182504522</v>
      </c>
      <c r="T2508" s="27">
        <f t="shared" si="39"/>
        <v>22.538276392435701</v>
      </c>
      <c r="U2508" s="8">
        <v>0.98205464430369105</v>
      </c>
      <c r="V2508" s="8">
        <v>-0.57135908084228204</v>
      </c>
      <c r="W2508" s="8">
        <v>1.5534137251459701</v>
      </c>
      <c r="X2508" s="4" t="s">
        <v>7261</v>
      </c>
      <c r="Y2508" s="2" t="s">
        <v>31</v>
      </c>
      <c r="Z2508" s="2" t="s">
        <v>7262</v>
      </c>
    </row>
    <row r="2509" spans="1:26" x14ac:dyDescent="0.25">
      <c r="A2509" s="2" t="s">
        <v>15955</v>
      </c>
      <c r="B2509" s="8">
        <v>7.7085360253644497</v>
      </c>
      <c r="C2509" s="9">
        <v>1.0761436217157201</v>
      </c>
      <c r="D2509" s="8">
        <v>2.51774345455242</v>
      </c>
      <c r="E2509" s="8">
        <v>0.42742385836408903</v>
      </c>
      <c r="F2509" s="10">
        <v>0.66907063292731905</v>
      </c>
      <c r="G2509" s="5" t="s">
        <v>33</v>
      </c>
      <c r="H2509" s="8">
        <v>4.2020614476458498</v>
      </c>
      <c r="I2509" s="8">
        <v>6.2918786883836102</v>
      </c>
      <c r="J2509" s="8" t="s">
        <v>20</v>
      </c>
      <c r="K2509" s="8" t="s">
        <v>20</v>
      </c>
      <c r="L2509" s="8" t="s">
        <v>20</v>
      </c>
      <c r="M2509" s="8">
        <v>3.67177628554118</v>
      </c>
      <c r="N2509" s="8">
        <v>2.5212368685875099</v>
      </c>
      <c r="O2509" s="8">
        <v>44.043150818685298</v>
      </c>
      <c r="P2509" s="8" t="s">
        <v>20</v>
      </c>
      <c r="Q2509" s="8">
        <v>9.8948928641067901</v>
      </c>
      <c r="R2509" s="8">
        <v>10.127751217691401</v>
      </c>
      <c r="S2509" s="8">
        <v>11.749684113731799</v>
      </c>
      <c r="T2509" s="27">
        <f t="shared" si="39"/>
        <v>22.536407450489705</v>
      </c>
      <c r="U2509" s="8">
        <v>1.51500639925311</v>
      </c>
      <c r="V2509" s="8">
        <v>0.55145619652802202</v>
      </c>
      <c r="W2509" s="8">
        <v>0.96355020272508995</v>
      </c>
      <c r="X2509" s="4" t="s">
        <v>15956</v>
      </c>
      <c r="Y2509" s="2" t="s">
        <v>31</v>
      </c>
      <c r="Z2509" s="2" t="s">
        <v>31</v>
      </c>
    </row>
    <row r="2510" spans="1:26" x14ac:dyDescent="0.25">
      <c r="A2510" s="2" t="s">
        <v>6673</v>
      </c>
      <c r="B2510" s="8">
        <v>107.87608742515501</v>
      </c>
      <c r="C2510" s="9">
        <v>0.806414380620882</v>
      </c>
      <c r="D2510" s="8">
        <v>1.6953531891257201</v>
      </c>
      <c r="E2510" s="8">
        <v>0.47566158237313599</v>
      </c>
      <c r="F2510" s="10">
        <v>0.63431549480542904</v>
      </c>
      <c r="G2510" s="5">
        <v>0.99952088062722699</v>
      </c>
      <c r="H2510" s="8">
        <v>23.531544106816799</v>
      </c>
      <c r="I2510" s="8">
        <v>3.14593934419181</v>
      </c>
      <c r="J2510" s="8">
        <v>20.069720740321799</v>
      </c>
      <c r="K2510" s="8">
        <v>40.340717061358497</v>
      </c>
      <c r="L2510" s="8">
        <v>34.723718460656102</v>
      </c>
      <c r="M2510" s="8">
        <v>38.920828626736501</v>
      </c>
      <c r="N2510" s="8">
        <v>139.50844006184201</v>
      </c>
      <c r="O2510" s="8">
        <v>62.918786883836098</v>
      </c>
      <c r="P2510" s="8">
        <v>5.0174301850804603</v>
      </c>
      <c r="Q2510" s="8">
        <v>200.18129409693</v>
      </c>
      <c r="R2510" s="8">
        <v>396.42911909249</v>
      </c>
      <c r="S2510" s="8">
        <v>329.72551044159798</v>
      </c>
      <c r="T2510" s="27">
        <f t="shared" si="39"/>
        <v>22.534783415445716</v>
      </c>
      <c r="U2510" s="8">
        <v>-1.28589533742887</v>
      </c>
      <c r="V2510" s="8">
        <v>-2.15880896273578</v>
      </c>
      <c r="W2510" s="8">
        <v>0.87291362530691297</v>
      </c>
      <c r="X2510" s="4" t="s">
        <v>6670</v>
      </c>
      <c r="Y2510" s="2" t="s">
        <v>31</v>
      </c>
      <c r="Z2510" s="2" t="s">
        <v>31</v>
      </c>
    </row>
    <row r="2511" spans="1:26" x14ac:dyDescent="0.25">
      <c r="A2511" s="2" t="s">
        <v>5345</v>
      </c>
      <c r="B2511" s="8">
        <v>207.90616829043901</v>
      </c>
      <c r="C2511" s="9">
        <v>-0.212710875067774</v>
      </c>
      <c r="D2511" s="8">
        <v>1.77702754728569</v>
      </c>
      <c r="E2511" s="8">
        <v>-0.11970038134337201</v>
      </c>
      <c r="F2511" s="10">
        <v>0.90472049826407897</v>
      </c>
      <c r="G2511" s="5">
        <v>0.99952088062722699</v>
      </c>
      <c r="H2511" s="8">
        <v>119.338545113142</v>
      </c>
      <c r="I2511" s="8">
        <v>45.840830443937698</v>
      </c>
      <c r="J2511" s="8">
        <v>5.0174301850804603</v>
      </c>
      <c r="K2511" s="8">
        <v>160.601722640503</v>
      </c>
      <c r="L2511" s="8">
        <v>67.277204517521099</v>
      </c>
      <c r="M2511" s="8">
        <v>99.872314966720097</v>
      </c>
      <c r="N2511" s="8">
        <v>421.88696934364299</v>
      </c>
      <c r="O2511" s="8">
        <v>319.53755338862499</v>
      </c>
      <c r="P2511" s="8">
        <v>15.052290555241401</v>
      </c>
      <c r="Q2511" s="8">
        <v>485.61089594616402</v>
      </c>
      <c r="R2511" s="8">
        <v>393.53547588743498</v>
      </c>
      <c r="S2511" s="8">
        <v>361.30278649725199</v>
      </c>
      <c r="T2511" s="27">
        <f t="shared" si="39"/>
        <v>22.498614994227793</v>
      </c>
      <c r="U2511" s="8">
        <v>-0.94539728729874095</v>
      </c>
      <c r="V2511" s="8">
        <v>-0.71349483712428896</v>
      </c>
      <c r="W2511" s="8">
        <v>-0.23190245017445199</v>
      </c>
      <c r="X2511" s="4" t="s">
        <v>5346</v>
      </c>
      <c r="Y2511" s="2" t="s">
        <v>5347</v>
      </c>
      <c r="Z2511" s="2" t="s">
        <v>5348</v>
      </c>
    </row>
    <row r="2512" spans="1:26" x14ac:dyDescent="0.25">
      <c r="A2512" s="2" t="s">
        <v>1250</v>
      </c>
      <c r="B2512" s="8">
        <v>24.719266588665999</v>
      </c>
      <c r="C2512" s="9">
        <v>0.79754526882610199</v>
      </c>
      <c r="D2512" s="8">
        <v>2.3176237522493799</v>
      </c>
      <c r="E2512" s="8">
        <v>0.34412197754361101</v>
      </c>
      <c r="F2512" s="10">
        <v>0.730754555436397</v>
      </c>
      <c r="G2512" s="5">
        <v>0.99952088062722699</v>
      </c>
      <c r="H2512" s="8" t="s">
        <v>20</v>
      </c>
      <c r="I2512" s="8">
        <v>4.4941990631311501</v>
      </c>
      <c r="J2512" s="8">
        <v>30.104581110482801</v>
      </c>
      <c r="K2512" s="8">
        <v>1.52229120986258</v>
      </c>
      <c r="L2512" s="8" t="s">
        <v>20</v>
      </c>
      <c r="M2512" s="8">
        <v>0.73435525710823601</v>
      </c>
      <c r="N2512" s="8">
        <v>8.4041228952916995</v>
      </c>
      <c r="O2512" s="8">
        <v>41.796051287119703</v>
      </c>
      <c r="P2512" s="8">
        <v>180.62748666289701</v>
      </c>
      <c r="Q2512" s="8">
        <v>12.178329678900701</v>
      </c>
      <c r="R2512" s="8">
        <v>7.9575188139003501</v>
      </c>
      <c r="S2512" s="8">
        <v>8.8122630852988308</v>
      </c>
      <c r="T2512" s="27">
        <f t="shared" si="39"/>
        <v>22.483514354547413</v>
      </c>
      <c r="U2512" s="8">
        <v>3.9384688502141199</v>
      </c>
      <c r="V2512" s="8">
        <v>2.99527497468917</v>
      </c>
      <c r="W2512" s="8">
        <v>0.94319387552494505</v>
      </c>
      <c r="X2512" s="4" t="s">
        <v>1251</v>
      </c>
      <c r="Y2512" s="2" t="s">
        <v>31</v>
      </c>
      <c r="Z2512" s="2" t="s">
        <v>31</v>
      </c>
    </row>
    <row r="2513" spans="1:26" x14ac:dyDescent="0.25">
      <c r="A2513" s="2" t="s">
        <v>1778</v>
      </c>
      <c r="B2513" s="8">
        <v>45.572735890454197</v>
      </c>
      <c r="C2513" s="9">
        <v>0.10472655730769399</v>
      </c>
      <c r="D2513" s="8">
        <v>2.3464018402312998</v>
      </c>
      <c r="E2513" s="8">
        <v>4.4632831219298001E-2</v>
      </c>
      <c r="F2513" s="10">
        <v>0.96439997319809001</v>
      </c>
      <c r="G2513" s="5">
        <v>0.99952088062722699</v>
      </c>
      <c r="H2513" s="8">
        <v>12.606184342937601</v>
      </c>
      <c r="I2513" s="8" t="s">
        <v>20</v>
      </c>
      <c r="J2513" s="8" t="s">
        <v>20</v>
      </c>
      <c r="K2513" s="8">
        <v>12.939475283832</v>
      </c>
      <c r="L2513" s="8">
        <v>20.978913236646399</v>
      </c>
      <c r="M2513" s="8">
        <v>8.8122630852988308</v>
      </c>
      <c r="N2513" s="8">
        <v>105.891948480675</v>
      </c>
      <c r="O2513" s="8">
        <v>6.2918786883836102</v>
      </c>
      <c r="P2513" s="8" t="s">
        <v>20</v>
      </c>
      <c r="Q2513" s="8">
        <v>191.047546837754</v>
      </c>
      <c r="R2513" s="8">
        <v>125.15006861861499</v>
      </c>
      <c r="S2513" s="8">
        <v>63.154552111308298</v>
      </c>
      <c r="T2513" s="27">
        <f t="shared" si="39"/>
        <v>22.474156321909671</v>
      </c>
      <c r="U2513" s="8">
        <v>-1.7611396522103799</v>
      </c>
      <c r="V2513" s="8">
        <v>-1.7576730743708</v>
      </c>
      <c r="W2513" s="8">
        <v>-3.4665778395799301E-3</v>
      </c>
      <c r="X2513" s="4" t="s">
        <v>1779</v>
      </c>
      <c r="Y2513" s="2" t="s">
        <v>1780</v>
      </c>
      <c r="Z2513" s="2" t="s">
        <v>1781</v>
      </c>
    </row>
    <row r="2514" spans="1:26" x14ac:dyDescent="0.25">
      <c r="A2514" s="2" t="s">
        <v>11741</v>
      </c>
      <c r="B2514" s="8">
        <v>98.331414224408405</v>
      </c>
      <c r="C2514" s="9">
        <v>2.31230577625537</v>
      </c>
      <c r="D2514" s="8">
        <v>3.10821936396834</v>
      </c>
      <c r="E2514" s="8">
        <v>0.74393262041299202</v>
      </c>
      <c r="F2514" s="10">
        <v>0.45691723945072099</v>
      </c>
      <c r="G2514" s="5">
        <v>0.99952088062722699</v>
      </c>
      <c r="H2514" s="8" t="s">
        <v>20</v>
      </c>
      <c r="I2514" s="8" t="s">
        <v>20</v>
      </c>
      <c r="J2514" s="8">
        <v>80.278882961287394</v>
      </c>
      <c r="K2514" s="8" t="s">
        <v>20</v>
      </c>
      <c r="L2514" s="8" t="s">
        <v>20</v>
      </c>
      <c r="M2514" s="8" t="s">
        <v>20</v>
      </c>
      <c r="N2514" s="8">
        <v>4.2020614476458498</v>
      </c>
      <c r="O2514" s="8">
        <v>144.26378992650999</v>
      </c>
      <c r="P2514" s="8">
        <v>923.20715405480496</v>
      </c>
      <c r="Q2514" s="8">
        <v>8.3726016542442103</v>
      </c>
      <c r="R2514" s="8">
        <v>11.5745728202187</v>
      </c>
      <c r="S2514" s="8">
        <v>8.0779078281905896</v>
      </c>
      <c r="T2514" s="27">
        <f t="shared" si="39"/>
        <v>22.472960283949856</v>
      </c>
      <c r="U2514" s="8" t="s">
        <v>28</v>
      </c>
      <c r="V2514" s="8">
        <v>5.2570023500548899</v>
      </c>
      <c r="W2514" s="8" t="s">
        <v>28</v>
      </c>
      <c r="X2514" s="4" t="s">
        <v>11742</v>
      </c>
      <c r="Y2514" s="2" t="s">
        <v>31</v>
      </c>
      <c r="Z2514" s="2" t="s">
        <v>31</v>
      </c>
    </row>
    <row r="2515" spans="1:26" x14ac:dyDescent="0.25">
      <c r="A2515" s="2" t="s">
        <v>13768</v>
      </c>
      <c r="B2515" s="8">
        <v>4.4941990631311501</v>
      </c>
      <c r="C2515" s="9">
        <v>-2.1150138042251698</v>
      </c>
      <c r="D2515" s="8">
        <v>6.0479123776371502</v>
      </c>
      <c r="E2515" s="8">
        <v>-0.34970972993022797</v>
      </c>
      <c r="F2515" s="10" t="s">
        <v>33</v>
      </c>
      <c r="G2515" s="5" t="s">
        <v>33</v>
      </c>
      <c r="H2515" s="8" t="s">
        <v>20</v>
      </c>
      <c r="I2515" s="8">
        <v>9.8872379388885303</v>
      </c>
      <c r="J2515" s="8" t="s">
        <v>20</v>
      </c>
      <c r="K2515" s="8" t="s">
        <v>20</v>
      </c>
      <c r="L2515" s="8" t="s">
        <v>20</v>
      </c>
      <c r="M2515" s="8" t="s">
        <v>20</v>
      </c>
      <c r="N2515" s="8" t="s">
        <v>20</v>
      </c>
      <c r="O2515" s="8">
        <v>44.043150818685298</v>
      </c>
      <c r="P2515" s="8" t="s">
        <v>20</v>
      </c>
      <c r="Q2515" s="8" t="s">
        <v>20</v>
      </c>
      <c r="R2515" s="8" t="s">
        <v>20</v>
      </c>
      <c r="S2515" s="8" t="s">
        <v>20</v>
      </c>
      <c r="T2515" s="27">
        <f t="shared" si="39"/>
        <v>22.448979591836721</v>
      </c>
      <c r="U2515" s="8" t="s">
        <v>28</v>
      </c>
      <c r="V2515" s="8" t="s">
        <v>28</v>
      </c>
      <c r="W2515" s="8" t="s">
        <v>111</v>
      </c>
      <c r="X2515" s="4" t="s">
        <v>13769</v>
      </c>
      <c r="Y2515" s="2" t="s">
        <v>31</v>
      </c>
      <c r="Z2515" s="2" t="s">
        <v>13770</v>
      </c>
    </row>
    <row r="2516" spans="1:26" x14ac:dyDescent="0.25">
      <c r="A2516" s="2" t="s">
        <v>4194</v>
      </c>
      <c r="B2516" s="8">
        <v>78.558775678185796</v>
      </c>
      <c r="C2516" s="9">
        <v>-1.0218157162160599</v>
      </c>
      <c r="D2516" s="8">
        <v>1.8583237252764799</v>
      </c>
      <c r="E2516" s="8">
        <v>-0.54985883369919297</v>
      </c>
      <c r="F2516" s="10">
        <v>0.58241620156605101</v>
      </c>
      <c r="G2516" s="5">
        <v>0.99952088062722699</v>
      </c>
      <c r="H2516" s="8">
        <v>37.818553028812701</v>
      </c>
      <c r="I2516" s="8">
        <v>9.8872379388885303</v>
      </c>
      <c r="J2516" s="8" t="s">
        <v>20</v>
      </c>
      <c r="K2516" s="8">
        <v>93.620909406548904</v>
      </c>
      <c r="L2516" s="8">
        <v>16.6384484290644</v>
      </c>
      <c r="M2516" s="8">
        <v>28.639855027221198</v>
      </c>
      <c r="N2516" s="8">
        <v>186.571528275476</v>
      </c>
      <c r="O2516" s="8">
        <v>122.242214517167</v>
      </c>
      <c r="P2516" s="8">
        <v>10.034860370160899</v>
      </c>
      <c r="Q2516" s="8">
        <v>123.305587998869</v>
      </c>
      <c r="R2516" s="8">
        <v>169.27812749569799</v>
      </c>
      <c r="S2516" s="8">
        <v>144.66798565032201</v>
      </c>
      <c r="T2516" s="27">
        <f t="shared" si="39"/>
        <v>22.442841443157906</v>
      </c>
      <c r="U2516" s="8">
        <v>-1.54180211407079</v>
      </c>
      <c r="V2516" s="8">
        <v>-0.45559243608068301</v>
      </c>
      <c r="W2516" s="8">
        <v>-1.08620967799011</v>
      </c>
      <c r="X2516" s="4" t="s">
        <v>4195</v>
      </c>
      <c r="Y2516" s="2" t="s">
        <v>31</v>
      </c>
      <c r="Z2516" s="2" t="s">
        <v>31</v>
      </c>
    </row>
    <row r="2517" spans="1:26" x14ac:dyDescent="0.25">
      <c r="A2517" s="2" t="s">
        <v>11402</v>
      </c>
      <c r="B2517" s="8">
        <v>15.6611698813806</v>
      </c>
      <c r="C2517" s="9">
        <v>1.2322739533918401</v>
      </c>
      <c r="D2517" s="8">
        <v>2.11500430987638</v>
      </c>
      <c r="E2517" s="8">
        <v>0.58263425168332805</v>
      </c>
      <c r="F2517" s="10">
        <v>0.56013954256550702</v>
      </c>
      <c r="G2517" s="5">
        <v>0.99952088062722699</v>
      </c>
      <c r="H2517" s="8">
        <v>10.084947474350001</v>
      </c>
      <c r="I2517" s="8">
        <v>11.235497657827899</v>
      </c>
      <c r="J2517" s="8">
        <v>15.052290555241401</v>
      </c>
      <c r="K2517" s="8">
        <v>3.8057280246564602</v>
      </c>
      <c r="L2517" s="8">
        <v>1.4468216025273399</v>
      </c>
      <c r="M2517" s="8" t="s">
        <v>20</v>
      </c>
      <c r="N2517" s="8">
        <v>15.9678335010542</v>
      </c>
      <c r="O2517" s="8">
        <v>92.131080794188605</v>
      </c>
      <c r="P2517" s="8" t="s">
        <v>20</v>
      </c>
      <c r="Q2517" s="8">
        <v>5.32801923451904</v>
      </c>
      <c r="R2517" s="8">
        <v>10.851162018955</v>
      </c>
      <c r="S2517" s="8">
        <v>22.030657713247098</v>
      </c>
      <c r="T2517" s="27">
        <f t="shared" si="39"/>
        <v>22.431761333005966</v>
      </c>
      <c r="U2517" s="8">
        <v>2.79176764573671</v>
      </c>
      <c r="V2517" s="8">
        <v>1.50033595059859</v>
      </c>
      <c r="W2517" s="8">
        <v>1.29143169513812</v>
      </c>
      <c r="X2517" s="4" t="s">
        <v>11403</v>
      </c>
      <c r="Y2517" s="2" t="s">
        <v>31</v>
      </c>
      <c r="Z2517" s="2" t="s">
        <v>11404</v>
      </c>
    </row>
    <row r="2518" spans="1:26" x14ac:dyDescent="0.25">
      <c r="A2518" s="2" t="s">
        <v>24</v>
      </c>
      <c r="B2518" s="8">
        <v>25.047469752683401</v>
      </c>
      <c r="C2518" s="9">
        <v>0.58848056448658803</v>
      </c>
      <c r="D2518" s="8">
        <v>1.90423861902642</v>
      </c>
      <c r="E2518" s="8">
        <v>0.30903719660273499</v>
      </c>
      <c r="F2518" s="10">
        <v>0.75729323197037202</v>
      </c>
      <c r="G2518" s="5">
        <v>0.99952088062722699</v>
      </c>
      <c r="H2518" s="8">
        <v>5.0424737371750199</v>
      </c>
      <c r="I2518" s="8">
        <v>17.976796252524601</v>
      </c>
      <c r="J2518" s="8" t="s">
        <v>20</v>
      </c>
      <c r="K2518" s="8">
        <v>4.5668736295877501</v>
      </c>
      <c r="L2518" s="8">
        <v>10.851162018955</v>
      </c>
      <c r="M2518" s="8">
        <v>8.8122630852988308</v>
      </c>
      <c r="N2518" s="8">
        <v>41.1802021869293</v>
      </c>
      <c r="O2518" s="8">
        <v>61.570527164896802</v>
      </c>
      <c r="P2518" s="8" t="s">
        <v>20</v>
      </c>
      <c r="Q2518" s="8">
        <v>63.936230814228502</v>
      </c>
      <c r="R2518" s="8">
        <v>49.915345287193098</v>
      </c>
      <c r="S2518" s="8">
        <v>36.717762855411799</v>
      </c>
      <c r="T2518" s="27">
        <f t="shared" si="39"/>
        <v>22.403023448018491</v>
      </c>
      <c r="U2518" s="8">
        <v>-7.3970109800286996E-2</v>
      </c>
      <c r="V2518" s="8">
        <v>-0.551279383520618</v>
      </c>
      <c r="W2518" s="8">
        <v>0.477309273720331</v>
      </c>
      <c r="X2518" s="4" t="s">
        <v>21</v>
      </c>
      <c r="Y2518" s="2" t="s">
        <v>25</v>
      </c>
      <c r="Z2518" s="2" t="s">
        <v>26</v>
      </c>
    </row>
    <row r="2519" spans="1:26" x14ac:dyDescent="0.25">
      <c r="A2519" s="2" t="s">
        <v>7125</v>
      </c>
      <c r="B2519" s="8">
        <v>112.087241524353</v>
      </c>
      <c r="C2519" s="9">
        <v>2.99072115436869</v>
      </c>
      <c r="D2519" s="8">
        <v>6.0090625238111599</v>
      </c>
      <c r="E2519" s="8">
        <v>0.49770178667934201</v>
      </c>
      <c r="F2519" s="10" t="s">
        <v>33</v>
      </c>
      <c r="G2519" s="5" t="s">
        <v>33</v>
      </c>
      <c r="H2519" s="8" t="s">
        <v>20</v>
      </c>
      <c r="I2519" s="8" t="s">
        <v>20</v>
      </c>
      <c r="J2519" s="8">
        <v>135.47061499717199</v>
      </c>
      <c r="K2519" s="8" t="s">
        <v>20</v>
      </c>
      <c r="L2519" s="8" t="s">
        <v>20</v>
      </c>
      <c r="M2519" s="8" t="s">
        <v>20</v>
      </c>
      <c r="N2519" s="8" t="s">
        <v>20</v>
      </c>
      <c r="O2519" s="8">
        <v>5.3930388757573802</v>
      </c>
      <c r="P2519" s="8">
        <v>1204.1832444193101</v>
      </c>
      <c r="Q2519" s="8" t="s">
        <v>20</v>
      </c>
      <c r="R2519" s="8" t="s">
        <v>20</v>
      </c>
      <c r="S2519" s="8" t="s">
        <v>20</v>
      </c>
      <c r="T2519" s="27">
        <f t="shared" si="39"/>
        <v>22.399681089667151</v>
      </c>
      <c r="U2519" s="8" t="s">
        <v>28</v>
      </c>
      <c r="V2519" s="8" t="s">
        <v>28</v>
      </c>
      <c r="W2519" s="8" t="s">
        <v>111</v>
      </c>
      <c r="X2519" s="4" t="s">
        <v>7120</v>
      </c>
      <c r="Y2519" s="2" t="s">
        <v>31</v>
      </c>
      <c r="Z2519" s="2" t="s">
        <v>31</v>
      </c>
    </row>
    <row r="2520" spans="1:26" x14ac:dyDescent="0.25">
      <c r="A2520" s="2" t="s">
        <v>6226</v>
      </c>
      <c r="B2520" s="8">
        <v>202.92222107402699</v>
      </c>
      <c r="C2520" s="9">
        <v>2.5532301657781602</v>
      </c>
      <c r="D2520" s="8">
        <v>2.0189049882355201</v>
      </c>
      <c r="E2520" s="8">
        <v>1.2646608833284601</v>
      </c>
      <c r="F2520" s="10">
        <v>0.20599291788255999</v>
      </c>
      <c r="G2520" s="5">
        <v>0.97950522912456595</v>
      </c>
      <c r="H2520" s="8">
        <v>17.6486580801126</v>
      </c>
      <c r="I2520" s="8">
        <v>5.8424587820704996</v>
      </c>
      <c r="J2520" s="8">
        <v>190.66234703305699</v>
      </c>
      <c r="K2520" s="8">
        <v>16.745203308488399</v>
      </c>
      <c r="L2520" s="8">
        <v>5.06387560884568</v>
      </c>
      <c r="M2520" s="8">
        <v>23.499368227463499</v>
      </c>
      <c r="N2520" s="8">
        <v>443.73768887140199</v>
      </c>
      <c r="O2520" s="8">
        <v>507.395074227507</v>
      </c>
      <c r="P2520" s="8">
        <v>5.0174301850804603</v>
      </c>
      <c r="Q2520" s="8">
        <v>424.719247551661</v>
      </c>
      <c r="R2520" s="8">
        <v>426.08896194430002</v>
      </c>
      <c r="S2520" s="8">
        <v>368.64633906833399</v>
      </c>
      <c r="T2520" s="27">
        <f t="shared" si="39"/>
        <v>22.397471171313523</v>
      </c>
      <c r="U2520" s="8">
        <v>2.2407930613979299</v>
      </c>
      <c r="V2520" s="8">
        <v>-0.35092682560978999</v>
      </c>
      <c r="W2520" s="8">
        <v>2.5917198870077098</v>
      </c>
      <c r="X2520" s="4" t="s">
        <v>6227</v>
      </c>
      <c r="Y2520" s="2" t="s">
        <v>31</v>
      </c>
      <c r="Z2520" s="2" t="s">
        <v>31</v>
      </c>
    </row>
    <row r="2521" spans="1:26" x14ac:dyDescent="0.25">
      <c r="A2521" s="2" t="s">
        <v>12160</v>
      </c>
      <c r="B2521" s="8">
        <v>33.075669855710203</v>
      </c>
      <c r="C2521" s="9">
        <v>-0.31183705298603198</v>
      </c>
      <c r="D2521" s="8">
        <v>1.81830484249597</v>
      </c>
      <c r="E2521" s="8">
        <v>-0.17149877495677601</v>
      </c>
      <c r="F2521" s="10">
        <v>0.863831593615763</v>
      </c>
      <c r="G2521" s="5">
        <v>0.99952088062722699</v>
      </c>
      <c r="H2521" s="8">
        <v>11.7657720534084</v>
      </c>
      <c r="I2521" s="8">
        <v>7.6401384073229597</v>
      </c>
      <c r="J2521" s="8" t="s">
        <v>20</v>
      </c>
      <c r="K2521" s="8">
        <v>12.178329678900701</v>
      </c>
      <c r="L2521" s="8">
        <v>17.361859230328001</v>
      </c>
      <c r="M2521" s="8">
        <v>37.452118112519997</v>
      </c>
      <c r="N2521" s="8">
        <v>33.616491581166798</v>
      </c>
      <c r="O2521" s="8">
        <v>53.031548944947602</v>
      </c>
      <c r="P2521" s="8" t="s">
        <v>20</v>
      </c>
      <c r="Q2521" s="8">
        <v>72.308832468472701</v>
      </c>
      <c r="R2521" s="8">
        <v>78.851777337739804</v>
      </c>
      <c r="S2521" s="8">
        <v>72.701170453715307</v>
      </c>
      <c r="T2521" s="27">
        <f t="shared" si="39"/>
        <v>22.396248481675375</v>
      </c>
      <c r="U2521" s="8">
        <v>-1.78749931383045</v>
      </c>
      <c r="V2521" s="8">
        <v>-1.3693692095508001</v>
      </c>
      <c r="W2521" s="8">
        <v>-0.41813010427964897</v>
      </c>
      <c r="X2521" s="4" t="s">
        <v>12161</v>
      </c>
      <c r="Y2521" s="2" t="s">
        <v>31</v>
      </c>
      <c r="Z2521" s="2" t="s">
        <v>12162</v>
      </c>
    </row>
    <row r="2522" spans="1:26" x14ac:dyDescent="0.25">
      <c r="A2522" s="2" t="s">
        <v>14233</v>
      </c>
      <c r="B2522" s="8">
        <v>570.45774535721398</v>
      </c>
      <c r="C2522" s="9">
        <v>-1.0001903441693301</v>
      </c>
      <c r="D2522" s="8">
        <v>1.5973021516017001</v>
      </c>
      <c r="E2522" s="8">
        <v>-0.62617479301983103</v>
      </c>
      <c r="F2522" s="10">
        <v>0.53120029884219599</v>
      </c>
      <c r="G2522" s="5">
        <v>0.99952088062722699</v>
      </c>
      <c r="H2522" s="8">
        <v>195.81606346029699</v>
      </c>
      <c r="I2522" s="8">
        <v>62.019947071209899</v>
      </c>
      <c r="J2522" s="8">
        <v>351.22011295563198</v>
      </c>
      <c r="K2522" s="8">
        <v>469.62683824260699</v>
      </c>
      <c r="L2522" s="8">
        <v>279.95998008903899</v>
      </c>
      <c r="M2522" s="8">
        <v>334.86599724135601</v>
      </c>
      <c r="N2522" s="8">
        <v>499.20489998032701</v>
      </c>
      <c r="O2522" s="8">
        <v>149.656828802267</v>
      </c>
      <c r="P2522" s="8">
        <v>2072.1986664382298</v>
      </c>
      <c r="Q2522" s="8">
        <v>723.08832468472701</v>
      </c>
      <c r="R2522" s="8">
        <v>940.43404164276797</v>
      </c>
      <c r="S2522" s="8">
        <v>767.40124367810597</v>
      </c>
      <c r="T2522" s="27">
        <f t="shared" si="39"/>
        <v>22.383043189958734</v>
      </c>
      <c r="U2522" s="8">
        <v>-0.83232020160047804</v>
      </c>
      <c r="V2522" s="8">
        <v>0.16266441979717999</v>
      </c>
      <c r="W2522" s="8">
        <v>-0.99498462139765798</v>
      </c>
      <c r="X2522" s="4" t="s">
        <v>14228</v>
      </c>
      <c r="Y2522" s="2" t="s">
        <v>14234</v>
      </c>
      <c r="Z2522" s="2" t="s">
        <v>14235</v>
      </c>
    </row>
    <row r="2523" spans="1:26" x14ac:dyDescent="0.25">
      <c r="A2523" s="2" t="s">
        <v>13872</v>
      </c>
      <c r="B2523" s="8">
        <v>99.097523047314795</v>
      </c>
      <c r="C2523" s="9">
        <v>0.121922983081678</v>
      </c>
      <c r="D2523" s="8">
        <v>1.6945460649375601</v>
      </c>
      <c r="E2523" s="8">
        <v>7.1950232339166406E-2</v>
      </c>
      <c r="F2523" s="10">
        <v>0.94264151397982798</v>
      </c>
      <c r="G2523" s="5">
        <v>0.99952088062722699</v>
      </c>
      <c r="H2523" s="8">
        <v>21.010307238229299</v>
      </c>
      <c r="I2523" s="8">
        <v>16.179116627272101</v>
      </c>
      <c r="J2523" s="8" t="s">
        <v>20</v>
      </c>
      <c r="K2523" s="8">
        <v>54.041337950121701</v>
      </c>
      <c r="L2523" s="8">
        <v>23.1491456404374</v>
      </c>
      <c r="M2523" s="8">
        <v>38.186473369628303</v>
      </c>
      <c r="N2523" s="8">
        <v>114.296071375967</v>
      </c>
      <c r="O2523" s="8">
        <v>124.938733955046</v>
      </c>
      <c r="P2523" s="8">
        <v>10.034860370160899</v>
      </c>
      <c r="Q2523" s="8">
        <v>184.95838199830399</v>
      </c>
      <c r="R2523" s="8">
        <v>326.25827136991398</v>
      </c>
      <c r="S2523" s="8">
        <v>276.117576672697</v>
      </c>
      <c r="T2523" s="27">
        <f t="shared" si="39"/>
        <v>22.379031014999825</v>
      </c>
      <c r="U2523" s="8">
        <v>-1.6333908151132099</v>
      </c>
      <c r="V2523" s="8">
        <v>-1.6592688739554999</v>
      </c>
      <c r="W2523" s="8">
        <v>2.5878058842294899E-2</v>
      </c>
      <c r="X2523" s="4" t="s">
        <v>13873</v>
      </c>
      <c r="Y2523" s="2" t="s">
        <v>31</v>
      </c>
      <c r="Z2523" s="2" t="s">
        <v>13874</v>
      </c>
    </row>
    <row r="2524" spans="1:26" x14ac:dyDescent="0.25">
      <c r="A2524" s="2" t="s">
        <v>13924</v>
      </c>
      <c r="B2524" s="8">
        <v>31.893904297863301</v>
      </c>
      <c r="C2524" s="9">
        <v>2.29986699492376</v>
      </c>
      <c r="D2524" s="8">
        <v>1.9315803731400301</v>
      </c>
      <c r="E2524" s="8">
        <v>1.19066595773337</v>
      </c>
      <c r="F2524" s="10">
        <v>0.233784747062765</v>
      </c>
      <c r="G2524" s="5">
        <v>0.99952088062722699</v>
      </c>
      <c r="H2524" s="8">
        <v>11.7657720534084</v>
      </c>
      <c r="I2524" s="8">
        <v>6.2918786883836102</v>
      </c>
      <c r="J2524" s="8" t="s">
        <v>20</v>
      </c>
      <c r="K2524" s="8">
        <v>1.52229120986258</v>
      </c>
      <c r="L2524" s="8">
        <v>2.8936432050546701</v>
      </c>
      <c r="M2524" s="8">
        <v>8.8122630852988308</v>
      </c>
      <c r="N2524" s="8">
        <v>53.786386529866903</v>
      </c>
      <c r="O2524" s="8">
        <v>26.965194378786901</v>
      </c>
      <c r="P2524" s="8" t="s">
        <v>20</v>
      </c>
      <c r="Q2524" s="8">
        <v>121.022151184075</v>
      </c>
      <c r="R2524" s="8">
        <v>57.872864101093398</v>
      </c>
      <c r="S2524" s="8">
        <v>91.794407138529493</v>
      </c>
      <c r="T2524" s="27">
        <f t="shared" si="39"/>
        <v>22.361977980615421</v>
      </c>
      <c r="U2524" s="8">
        <v>0.44899372317838199</v>
      </c>
      <c r="V2524" s="8">
        <v>-1.74507610382138</v>
      </c>
      <c r="W2524" s="8">
        <v>2.1940698269997601</v>
      </c>
      <c r="X2524" s="4" t="s">
        <v>13921</v>
      </c>
      <c r="Y2524" s="2" t="s">
        <v>13925</v>
      </c>
      <c r="Z2524" s="2" t="s">
        <v>13926</v>
      </c>
    </row>
    <row r="2525" spans="1:26" x14ac:dyDescent="0.25">
      <c r="A2525" s="2" t="s">
        <v>14377</v>
      </c>
      <c r="B2525" s="8">
        <v>52.033199084463199</v>
      </c>
      <c r="C2525" s="9">
        <v>-0.58321142042261798</v>
      </c>
      <c r="D2525" s="8">
        <v>1.4977539098069701</v>
      </c>
      <c r="E2525" s="8">
        <v>-0.38939068468049198</v>
      </c>
      <c r="F2525" s="10">
        <v>0.69698716192247501</v>
      </c>
      <c r="G2525" s="5">
        <v>0.99952088062722699</v>
      </c>
      <c r="H2525" s="8">
        <v>26.893193264933402</v>
      </c>
      <c r="I2525" s="8">
        <v>23.369835128281998</v>
      </c>
      <c r="J2525" s="8">
        <v>25.087150925402302</v>
      </c>
      <c r="K2525" s="8">
        <v>14.461766493694499</v>
      </c>
      <c r="L2525" s="8">
        <v>22.4257348391737</v>
      </c>
      <c r="M2525" s="8">
        <v>16.890170913489399</v>
      </c>
      <c r="N2525" s="8">
        <v>26.893193264933402</v>
      </c>
      <c r="O2525" s="8">
        <v>84.490942386865598</v>
      </c>
      <c r="P2525" s="8">
        <v>225.78435832862101</v>
      </c>
      <c r="Q2525" s="8">
        <v>33.490406616976799</v>
      </c>
      <c r="R2525" s="8">
        <v>63.660150511202801</v>
      </c>
      <c r="S2525" s="8">
        <v>60.951486339983603</v>
      </c>
      <c r="T2525" s="27">
        <f t="shared" si="39"/>
        <v>22.347930089515842</v>
      </c>
      <c r="U2525" s="8">
        <v>0.48660363530435102</v>
      </c>
      <c r="V2525" s="8">
        <v>1.09261371825052</v>
      </c>
      <c r="W2525" s="8">
        <v>-0.60601008294616499</v>
      </c>
      <c r="X2525" s="4" t="s">
        <v>14378</v>
      </c>
      <c r="Y2525" s="2" t="s">
        <v>31</v>
      </c>
      <c r="Z2525" s="2" t="s">
        <v>31</v>
      </c>
    </row>
    <row r="2526" spans="1:26" x14ac:dyDescent="0.25">
      <c r="A2526" s="2" t="s">
        <v>15753</v>
      </c>
      <c r="B2526" s="8">
        <v>53.4356224862251</v>
      </c>
      <c r="C2526" s="9">
        <v>0.239195348112796</v>
      </c>
      <c r="D2526" s="8">
        <v>1.60468493645188</v>
      </c>
      <c r="E2526" s="8">
        <v>0.149060630332632</v>
      </c>
      <c r="F2526" s="10">
        <v>0.88150579120287098</v>
      </c>
      <c r="G2526" s="5">
        <v>0.99952088062722699</v>
      </c>
      <c r="H2526" s="8">
        <v>8.4041228952916995</v>
      </c>
      <c r="I2526" s="8">
        <v>36.403012411362297</v>
      </c>
      <c r="J2526" s="8">
        <v>35.122011295563198</v>
      </c>
      <c r="K2526" s="8">
        <v>14.461766493694499</v>
      </c>
      <c r="L2526" s="8">
        <v>12.2979836214824</v>
      </c>
      <c r="M2526" s="8">
        <v>5.1404867997576504</v>
      </c>
      <c r="N2526" s="8">
        <v>26.0527809754043</v>
      </c>
      <c r="O2526" s="8">
        <v>211.676775873477</v>
      </c>
      <c r="P2526" s="8">
        <v>120.41832444193101</v>
      </c>
      <c r="Q2526" s="8">
        <v>39.579571456427203</v>
      </c>
      <c r="R2526" s="8">
        <v>82.468831344058103</v>
      </c>
      <c r="S2526" s="8">
        <v>49.2018022262518</v>
      </c>
      <c r="T2526" s="27">
        <f t="shared" si="39"/>
        <v>22.317358492849937</v>
      </c>
      <c r="U2526" s="8">
        <v>1.3251545472070501</v>
      </c>
      <c r="V2526" s="8">
        <v>1.06444969214972</v>
      </c>
      <c r="W2526" s="8">
        <v>0.26070485505732599</v>
      </c>
      <c r="X2526" s="4" t="s">
        <v>15754</v>
      </c>
      <c r="Y2526" s="2" t="s">
        <v>15755</v>
      </c>
      <c r="Z2526" s="2" t="s">
        <v>15756</v>
      </c>
    </row>
    <row r="2527" spans="1:26" x14ac:dyDescent="0.25">
      <c r="A2527" s="2" t="s">
        <v>2627</v>
      </c>
      <c r="B2527" s="8">
        <v>12.698554125702399</v>
      </c>
      <c r="C2527" s="9">
        <v>-3.0505023387330001</v>
      </c>
      <c r="D2527" s="8">
        <v>2.3472589828919799</v>
      </c>
      <c r="E2527" s="8">
        <v>-1.29960194463697</v>
      </c>
      <c r="F2527" s="10">
        <v>0.193737432846876</v>
      </c>
      <c r="G2527" s="5">
        <v>0.95919691441647703</v>
      </c>
      <c r="H2527" s="8" t="s">
        <v>20</v>
      </c>
      <c r="I2527" s="8" t="s">
        <v>20</v>
      </c>
      <c r="J2527" s="8">
        <v>5.0174301850804603</v>
      </c>
      <c r="K2527" s="8">
        <v>9.1337472591755002</v>
      </c>
      <c r="L2527" s="8" t="s">
        <v>20</v>
      </c>
      <c r="M2527" s="8">
        <v>3.67177628554118</v>
      </c>
      <c r="N2527" s="8">
        <v>16.808245790583399</v>
      </c>
      <c r="O2527" s="8">
        <v>25.616934659847601</v>
      </c>
      <c r="P2527" s="8">
        <v>25.087150925402302</v>
      </c>
      <c r="Q2527" s="8">
        <v>19.028640123282301</v>
      </c>
      <c r="R2527" s="8">
        <v>29.659842851810399</v>
      </c>
      <c r="S2527" s="8">
        <v>18.358881427705899</v>
      </c>
      <c r="T2527" s="27">
        <f t="shared" si="39"/>
        <v>22.295616591059535</v>
      </c>
      <c r="U2527" s="8">
        <v>-1.3517456952086999</v>
      </c>
      <c r="V2527" s="8">
        <v>9.9704181430950792E-3</v>
      </c>
      <c r="W2527" s="8">
        <v>-1.3617161133518001</v>
      </c>
      <c r="X2527" s="4" t="s">
        <v>2628</v>
      </c>
      <c r="Y2527" s="2" t="s">
        <v>31</v>
      </c>
      <c r="Z2527" s="2" t="s">
        <v>31</v>
      </c>
    </row>
    <row r="2528" spans="1:26" x14ac:dyDescent="0.25">
      <c r="A2528" s="2" t="s">
        <v>9691</v>
      </c>
      <c r="B2528" s="8">
        <v>27.331359641352599</v>
      </c>
      <c r="C2528" s="9">
        <v>0.373248943934189</v>
      </c>
      <c r="D2528" s="8">
        <v>1.9144235350632901</v>
      </c>
      <c r="E2528" s="8">
        <v>0.19496675479485701</v>
      </c>
      <c r="F2528" s="10">
        <v>0.84541897398309196</v>
      </c>
      <c r="G2528" s="5">
        <v>0.99952088062722699</v>
      </c>
      <c r="H2528" s="8">
        <v>4.2020614476458498</v>
      </c>
      <c r="I2528" s="8">
        <v>18.4262161588377</v>
      </c>
      <c r="J2528" s="8" t="s">
        <v>20</v>
      </c>
      <c r="K2528" s="8">
        <v>8.3726016542442103</v>
      </c>
      <c r="L2528" s="8">
        <v>6.5106972113730102</v>
      </c>
      <c r="M2528" s="8">
        <v>2.2030657713247099</v>
      </c>
      <c r="N2528" s="8">
        <v>28.5740178439918</v>
      </c>
      <c r="O2528" s="8">
        <v>118.646855266662</v>
      </c>
      <c r="P2528" s="8">
        <v>5.0174301850804603</v>
      </c>
      <c r="Q2528" s="8">
        <v>65.458522024091096</v>
      </c>
      <c r="R2528" s="8">
        <v>44.128058877083703</v>
      </c>
      <c r="S2528" s="8">
        <v>26.4367892558965</v>
      </c>
      <c r="T2528" s="27">
        <f t="shared" si="39"/>
        <v>22.295582435512074</v>
      </c>
      <c r="U2528" s="8">
        <v>0.405281299247224</v>
      </c>
      <c r="V2528" s="8">
        <v>0.16247684588491401</v>
      </c>
      <c r="W2528" s="8">
        <v>0.24280445336230999</v>
      </c>
      <c r="X2528" s="4" t="s">
        <v>9692</v>
      </c>
      <c r="Y2528" s="2" t="s">
        <v>9693</v>
      </c>
      <c r="Z2528" s="2" t="s">
        <v>9694</v>
      </c>
    </row>
    <row r="2529" spans="1:26" x14ac:dyDescent="0.25">
      <c r="A2529" s="2" t="s">
        <v>8433</v>
      </c>
      <c r="B2529" s="8">
        <v>83.399672515892405</v>
      </c>
      <c r="C2529" s="9">
        <v>-3.17466474014343</v>
      </c>
      <c r="D2529" s="8">
        <v>6.01010996857105</v>
      </c>
      <c r="E2529" s="8">
        <v>-0.52822074084248904</v>
      </c>
      <c r="F2529" s="10">
        <v>0.59734613541486403</v>
      </c>
      <c r="G2529" s="5">
        <v>0.99952088062722699</v>
      </c>
      <c r="H2529" s="8" t="s">
        <v>20</v>
      </c>
      <c r="I2529" s="8" t="s">
        <v>20</v>
      </c>
      <c r="J2529" s="8">
        <v>100.34860370160899</v>
      </c>
      <c r="K2529" s="8" t="s">
        <v>20</v>
      </c>
      <c r="L2529" s="8" t="s">
        <v>20</v>
      </c>
      <c r="M2529" s="8" t="s">
        <v>20</v>
      </c>
      <c r="N2529" s="8" t="s">
        <v>20</v>
      </c>
      <c r="O2529" s="8">
        <v>27.414614285100001</v>
      </c>
      <c r="P2529" s="8">
        <v>873.03285220400005</v>
      </c>
      <c r="Q2529" s="8" t="s">
        <v>20</v>
      </c>
      <c r="R2529" s="8" t="s">
        <v>20</v>
      </c>
      <c r="S2529" s="8" t="s">
        <v>20</v>
      </c>
      <c r="T2529" s="27">
        <f t="shared" si="39"/>
        <v>22.288608150095499</v>
      </c>
      <c r="U2529" s="8" t="s">
        <v>28</v>
      </c>
      <c r="V2529" s="8" t="s">
        <v>28</v>
      </c>
      <c r="W2529" s="8" t="s">
        <v>111</v>
      </c>
      <c r="X2529" s="4" t="s">
        <v>8434</v>
      </c>
      <c r="Y2529" s="2" t="s">
        <v>31</v>
      </c>
      <c r="Z2529" s="2" t="s">
        <v>31</v>
      </c>
    </row>
    <row r="2530" spans="1:26" x14ac:dyDescent="0.25">
      <c r="A2530" s="2" t="s">
        <v>134</v>
      </c>
      <c r="B2530" s="8">
        <v>13.3669363816032</v>
      </c>
      <c r="C2530" s="9">
        <v>-0.47564335037417199</v>
      </c>
      <c r="D2530" s="8">
        <v>2.1926176856728401</v>
      </c>
      <c r="E2530" s="8">
        <v>-0.2169294508031</v>
      </c>
      <c r="F2530" s="10">
        <v>0.82826332563278204</v>
      </c>
      <c r="G2530" s="5">
        <v>0.99952088062722699</v>
      </c>
      <c r="H2530" s="8">
        <v>4.2020614476458498</v>
      </c>
      <c r="I2530" s="8">
        <v>8.0895583136360703</v>
      </c>
      <c r="J2530" s="8" t="s">
        <v>20</v>
      </c>
      <c r="K2530" s="8">
        <v>2.2834368147938799</v>
      </c>
      <c r="L2530" s="8">
        <v>9.4043404164276794</v>
      </c>
      <c r="M2530" s="8">
        <v>11.749684113731799</v>
      </c>
      <c r="N2530" s="8">
        <v>1.68082457905834</v>
      </c>
      <c r="O2530" s="8">
        <v>53.480968851260698</v>
      </c>
      <c r="P2530" s="8" t="s">
        <v>20</v>
      </c>
      <c r="Q2530" s="8">
        <v>6.8503104443816296</v>
      </c>
      <c r="R2530" s="8">
        <v>32.553486056865097</v>
      </c>
      <c r="S2530" s="8">
        <v>30.108565541437699</v>
      </c>
      <c r="T2530" s="27">
        <f t="shared" si="39"/>
        <v>22.282850133958796</v>
      </c>
      <c r="U2530" s="8">
        <v>-0.93114126782222195</v>
      </c>
      <c r="V2530" s="8">
        <v>-0.33360020601677798</v>
      </c>
      <c r="W2530" s="8">
        <v>-0.59754106180544397</v>
      </c>
      <c r="X2530" s="4" t="s">
        <v>125</v>
      </c>
      <c r="Y2530" s="2" t="s">
        <v>135</v>
      </c>
      <c r="Z2530" s="2" t="s">
        <v>136</v>
      </c>
    </row>
    <row r="2531" spans="1:26" x14ac:dyDescent="0.25">
      <c r="A2531" s="2" t="s">
        <v>3422</v>
      </c>
      <c r="B2531" s="8">
        <v>19.129882391184701</v>
      </c>
      <c r="C2531" s="9">
        <v>-0.148272679521958</v>
      </c>
      <c r="D2531" s="8">
        <v>2.22395581594321</v>
      </c>
      <c r="E2531" s="8">
        <v>-6.6670694830811394E-2</v>
      </c>
      <c r="F2531" s="10">
        <v>0.94684386452403502</v>
      </c>
      <c r="G2531" s="5">
        <v>0.99952088062722699</v>
      </c>
      <c r="H2531" s="8">
        <v>7.5637106057625303</v>
      </c>
      <c r="I2531" s="8" t="s">
        <v>20</v>
      </c>
      <c r="J2531" s="8" t="s">
        <v>20</v>
      </c>
      <c r="K2531" s="8">
        <v>3.0445824197251699</v>
      </c>
      <c r="L2531" s="8">
        <v>3.6170540063183401</v>
      </c>
      <c r="M2531" s="8">
        <v>11.749684113731799</v>
      </c>
      <c r="N2531" s="8">
        <v>51.265149661279402</v>
      </c>
      <c r="O2531" s="8">
        <v>16.628536533585301</v>
      </c>
      <c r="P2531" s="8" t="s">
        <v>20</v>
      </c>
      <c r="Q2531" s="8">
        <v>37.296134641633301</v>
      </c>
      <c r="R2531" s="8">
        <v>49.191934485929401</v>
      </c>
      <c r="S2531" s="8">
        <v>49.2018022262518</v>
      </c>
      <c r="T2531" s="27">
        <f t="shared" si="39"/>
        <v>22.281042699769127</v>
      </c>
      <c r="U2531" s="8">
        <v>-1.28342703607363</v>
      </c>
      <c r="V2531" s="8">
        <v>-0.99896371227949599</v>
      </c>
      <c r="W2531" s="8">
        <v>-0.28446332379413602</v>
      </c>
      <c r="X2531" s="4" t="s">
        <v>3423</v>
      </c>
      <c r="Y2531" s="2" t="s">
        <v>31</v>
      </c>
      <c r="Z2531" s="2" t="s">
        <v>31</v>
      </c>
    </row>
    <row r="2532" spans="1:26" x14ac:dyDescent="0.25">
      <c r="A2532" s="2" t="s">
        <v>5603</v>
      </c>
      <c r="B2532" s="8">
        <v>9.2594855791362303</v>
      </c>
      <c r="C2532" s="9">
        <v>-3.9076403823831603E-2</v>
      </c>
      <c r="D2532" s="8">
        <v>1.91339419907537</v>
      </c>
      <c r="E2532" s="8">
        <v>-2.0422557904019398E-2</v>
      </c>
      <c r="F2532" s="10">
        <v>0.983706288996683</v>
      </c>
      <c r="G2532" s="5" t="s">
        <v>33</v>
      </c>
      <c r="H2532" s="8">
        <v>1.68082457905834</v>
      </c>
      <c r="I2532" s="8">
        <v>5.8424587820704996</v>
      </c>
      <c r="J2532" s="8" t="s">
        <v>20</v>
      </c>
      <c r="K2532" s="8">
        <v>1.52229120986258</v>
      </c>
      <c r="L2532" s="8">
        <v>4.34046480758201</v>
      </c>
      <c r="M2532" s="8">
        <v>2.2030657713247099</v>
      </c>
      <c r="N2532" s="8">
        <v>14.2870089219959</v>
      </c>
      <c r="O2532" s="8">
        <v>31.459393441918099</v>
      </c>
      <c r="P2532" s="8">
        <v>5.0174301850804603</v>
      </c>
      <c r="Q2532" s="8">
        <v>9.8948928641067901</v>
      </c>
      <c r="R2532" s="8">
        <v>25.319378044228401</v>
      </c>
      <c r="S2532" s="8">
        <v>9.5466183424070596</v>
      </c>
      <c r="T2532" s="27">
        <f t="shared" si="39"/>
        <v>22.23024636841923</v>
      </c>
      <c r="U2532" s="8">
        <v>-0.100459100446695</v>
      </c>
      <c r="V2532" s="8">
        <v>0.18156229517056099</v>
      </c>
      <c r="W2532" s="8">
        <v>-0.28202139561725598</v>
      </c>
      <c r="X2532" s="4" t="s">
        <v>5604</v>
      </c>
      <c r="Y2532" s="2" t="s">
        <v>5605</v>
      </c>
      <c r="Z2532" s="2" t="s">
        <v>5606</v>
      </c>
    </row>
    <row r="2533" spans="1:26" x14ac:dyDescent="0.25">
      <c r="A2533" s="2" t="s">
        <v>9018</v>
      </c>
      <c r="B2533" s="8">
        <v>30.604025241858</v>
      </c>
      <c r="C2533" s="9">
        <v>0.96440091118139004</v>
      </c>
      <c r="D2533" s="8">
        <v>1.7740198507743401</v>
      </c>
      <c r="E2533" s="8">
        <v>0.54362464476394801</v>
      </c>
      <c r="F2533" s="10">
        <v>0.58669979710215503</v>
      </c>
      <c r="G2533" s="5">
        <v>0.99952088062722699</v>
      </c>
      <c r="H2533" s="8">
        <v>4.2020614476458498</v>
      </c>
      <c r="I2533" s="8">
        <v>13.4825971893935</v>
      </c>
      <c r="J2533" s="8">
        <v>20.069720740321799</v>
      </c>
      <c r="K2533" s="8">
        <v>6.0891648394503299</v>
      </c>
      <c r="L2533" s="8">
        <v>15.191626826537</v>
      </c>
      <c r="M2533" s="8">
        <v>8.0779078281905896</v>
      </c>
      <c r="N2533" s="8">
        <v>45.382263634575203</v>
      </c>
      <c r="O2533" s="8">
        <v>67.862405853280407</v>
      </c>
      <c r="P2533" s="8" t="s">
        <v>20</v>
      </c>
      <c r="Q2533" s="8">
        <v>39.579571456427203</v>
      </c>
      <c r="R2533" s="8">
        <v>68.000615318784796</v>
      </c>
      <c r="S2533" s="8">
        <v>79.310367767689499</v>
      </c>
      <c r="T2533" s="27">
        <f t="shared" si="39"/>
        <v>22.225846360276844</v>
      </c>
      <c r="U2533" s="8">
        <v>0.362855939414928</v>
      </c>
      <c r="V2533" s="8">
        <v>-0.72275051392853096</v>
      </c>
      <c r="W2533" s="8">
        <v>1.08560645334346</v>
      </c>
      <c r="X2533" s="4" t="s">
        <v>9019</v>
      </c>
      <c r="Y2533" s="2" t="s">
        <v>9020</v>
      </c>
      <c r="Z2533" s="2" t="s">
        <v>31</v>
      </c>
    </row>
    <row r="2534" spans="1:26" x14ac:dyDescent="0.25">
      <c r="A2534" s="2" t="s">
        <v>14771</v>
      </c>
      <c r="B2534" s="8">
        <v>25.157539315313102</v>
      </c>
      <c r="C2534" s="9">
        <v>-0.336152453381653</v>
      </c>
      <c r="D2534" s="8">
        <v>1.9879749802748801</v>
      </c>
      <c r="E2534" s="8">
        <v>-0.16909289941625499</v>
      </c>
      <c r="F2534" s="10">
        <v>0.86572356995433597</v>
      </c>
      <c r="G2534" s="5">
        <v>0.99952088062722699</v>
      </c>
      <c r="H2534" s="8">
        <v>18.489070369641698</v>
      </c>
      <c r="I2534" s="8">
        <v>3.14593934419181</v>
      </c>
      <c r="J2534" s="8" t="s">
        <v>20</v>
      </c>
      <c r="K2534" s="8">
        <v>21.312076938076199</v>
      </c>
      <c r="L2534" s="8">
        <v>5.06387560884568</v>
      </c>
      <c r="M2534" s="8">
        <v>15.421460399273</v>
      </c>
      <c r="N2534" s="8">
        <v>27.733605554462599</v>
      </c>
      <c r="O2534" s="8">
        <v>69.660085478532807</v>
      </c>
      <c r="P2534" s="8" t="s">
        <v>20</v>
      </c>
      <c r="Q2534" s="8">
        <v>25.8789505676639</v>
      </c>
      <c r="R2534" s="8">
        <v>55.702631697302401</v>
      </c>
      <c r="S2534" s="8">
        <v>59.482775825767099</v>
      </c>
      <c r="T2534" s="27">
        <f t="shared" si="39"/>
        <v>22.213974523774763</v>
      </c>
      <c r="U2534" s="8">
        <v>-0.95004588084784203</v>
      </c>
      <c r="V2534" s="8">
        <v>-0.53445329105929895</v>
      </c>
      <c r="W2534" s="8">
        <v>-0.41559258978854302</v>
      </c>
      <c r="X2534" s="4" t="s">
        <v>14759</v>
      </c>
      <c r="Y2534" s="2" t="s">
        <v>14772</v>
      </c>
      <c r="Z2534" s="2" t="s">
        <v>31</v>
      </c>
    </row>
    <row r="2535" spans="1:26" x14ac:dyDescent="0.25">
      <c r="A2535" s="2" t="s">
        <v>4313</v>
      </c>
      <c r="B2535" s="8">
        <v>7.8538788163255404</v>
      </c>
      <c r="C2535" s="9">
        <v>-1.62476739190626</v>
      </c>
      <c r="D2535" s="8">
        <v>2.2570105723425402</v>
      </c>
      <c r="E2535" s="8">
        <v>-0.71987584454242304</v>
      </c>
      <c r="F2535" s="10">
        <v>0.47160144180331198</v>
      </c>
      <c r="G2535" s="5" t="s">
        <v>33</v>
      </c>
      <c r="H2535" s="8" t="s">
        <v>20</v>
      </c>
      <c r="I2535" s="8">
        <v>2.6965194378786901</v>
      </c>
      <c r="J2535" s="8" t="s">
        <v>20</v>
      </c>
      <c r="K2535" s="8">
        <v>4.5668736295877501</v>
      </c>
      <c r="L2535" s="8">
        <v>2.1702324037910001</v>
      </c>
      <c r="M2535" s="8">
        <v>6.6091973139741196</v>
      </c>
      <c r="N2535" s="8">
        <v>0.84041228952917002</v>
      </c>
      <c r="O2535" s="8">
        <v>30.5605536292918</v>
      </c>
      <c r="P2535" s="8">
        <v>5.0174301850804603</v>
      </c>
      <c r="Q2535" s="8">
        <v>22.8343681479388</v>
      </c>
      <c r="R2535" s="8">
        <v>9.4043404164276794</v>
      </c>
      <c r="S2535" s="8">
        <v>9.5466183424070596</v>
      </c>
      <c r="T2535" s="27">
        <f t="shared" si="39"/>
        <v>22.212835212612376</v>
      </c>
      <c r="U2535" s="8">
        <v>-2.3072698615923399</v>
      </c>
      <c r="V2535" s="8">
        <v>-0.198329036566465</v>
      </c>
      <c r="W2535" s="8">
        <v>-2.1089408250258699</v>
      </c>
      <c r="X2535" s="4" t="s">
        <v>4314</v>
      </c>
      <c r="Y2535" s="2" t="s">
        <v>31</v>
      </c>
      <c r="Z2535" s="2" t="s">
        <v>31</v>
      </c>
    </row>
    <row r="2536" spans="1:26" x14ac:dyDescent="0.25">
      <c r="A2536" s="2" t="s">
        <v>2852</v>
      </c>
      <c r="B2536" s="8">
        <v>8.4145212890738001</v>
      </c>
      <c r="C2536" s="9">
        <v>-1.2313537935489201</v>
      </c>
      <c r="D2536" s="8">
        <v>2.3943099512222301</v>
      </c>
      <c r="E2536" s="8">
        <v>-0.51428337125707202</v>
      </c>
      <c r="F2536" s="10">
        <v>0.60705388596085397</v>
      </c>
      <c r="G2536" s="5" t="s">
        <v>33</v>
      </c>
      <c r="H2536" s="8" t="s">
        <v>20</v>
      </c>
      <c r="I2536" s="8">
        <v>2.6965194378786901</v>
      </c>
      <c r="J2536" s="8" t="s">
        <v>20</v>
      </c>
      <c r="K2536" s="8">
        <v>9.8948928641067901</v>
      </c>
      <c r="L2536" s="8">
        <v>0.72341080126366797</v>
      </c>
      <c r="M2536" s="8">
        <v>1.46871051421647</v>
      </c>
      <c r="N2536" s="8">
        <v>0.84041228952917002</v>
      </c>
      <c r="O2536" s="8">
        <v>30.5605536292918</v>
      </c>
      <c r="P2536" s="8">
        <v>5.0174301850804603</v>
      </c>
      <c r="Q2536" s="8">
        <v>6.8503104443816296</v>
      </c>
      <c r="R2536" s="8">
        <v>26.766199646755702</v>
      </c>
      <c r="S2536" s="8">
        <v>16.155815656381201</v>
      </c>
      <c r="T2536" s="27">
        <f t="shared" si="39"/>
        <v>22.212835212612376</v>
      </c>
      <c r="U2536" s="8">
        <v>-2.16428756510832</v>
      </c>
      <c r="V2536" s="8">
        <v>-0.45067641620783599</v>
      </c>
      <c r="W2536" s="8">
        <v>-1.7136111489004899</v>
      </c>
      <c r="X2536" s="4" t="s">
        <v>2846</v>
      </c>
      <c r="Y2536" s="2" t="s">
        <v>31</v>
      </c>
      <c r="Z2536" s="2" t="s">
        <v>31</v>
      </c>
    </row>
    <row r="2537" spans="1:26" x14ac:dyDescent="0.25">
      <c r="A2537" s="2" t="s">
        <v>6666</v>
      </c>
      <c r="B2537" s="8">
        <v>72.265829415535904</v>
      </c>
      <c r="C2537" s="9">
        <v>0.48329789110771998</v>
      </c>
      <c r="D2537" s="8">
        <v>1.7281574129617401</v>
      </c>
      <c r="E2537" s="8">
        <v>0.27966080374555602</v>
      </c>
      <c r="F2537" s="10">
        <v>0.779737752876699</v>
      </c>
      <c r="G2537" s="5">
        <v>0.99952088062722699</v>
      </c>
      <c r="H2537" s="8">
        <v>31.935667002108499</v>
      </c>
      <c r="I2537" s="8">
        <v>14.8308569083328</v>
      </c>
      <c r="J2537" s="8" t="s">
        <v>20</v>
      </c>
      <c r="K2537" s="8">
        <v>24.356659357801298</v>
      </c>
      <c r="L2537" s="8">
        <v>10.851162018955</v>
      </c>
      <c r="M2537" s="8">
        <v>15.421460399273</v>
      </c>
      <c r="N2537" s="8">
        <v>98.328237874912901</v>
      </c>
      <c r="O2537" s="8">
        <v>202.68837774721499</v>
      </c>
      <c r="P2537" s="8">
        <v>15.052290555241401</v>
      </c>
      <c r="Q2537" s="8">
        <v>130.155898443251</v>
      </c>
      <c r="R2537" s="8">
        <v>164.21425188685299</v>
      </c>
      <c r="S2537" s="8">
        <v>159.355090792487</v>
      </c>
      <c r="T2537" s="27">
        <f t="shared" si="39"/>
        <v>22.19445965567261</v>
      </c>
      <c r="U2537" s="8">
        <v>-0.11449581914651499</v>
      </c>
      <c r="V2537" s="8">
        <v>-0.52157980566270201</v>
      </c>
      <c r="W2537" s="8">
        <v>0.40708398651618599</v>
      </c>
      <c r="X2537" s="4" t="s">
        <v>6667</v>
      </c>
      <c r="Y2537" s="2" t="s">
        <v>6668</v>
      </c>
      <c r="Z2537" s="2" t="s">
        <v>31</v>
      </c>
    </row>
    <row r="2538" spans="1:26" x14ac:dyDescent="0.25">
      <c r="A2538" s="2" t="s">
        <v>3381</v>
      </c>
      <c r="B2538" s="8">
        <v>12.883947791711799</v>
      </c>
      <c r="C2538" s="9">
        <v>2.0069489610555702</v>
      </c>
      <c r="D2538" s="8">
        <v>2.3108854088511102</v>
      </c>
      <c r="E2538" s="8">
        <v>0.86847619244493701</v>
      </c>
      <c r="F2538" s="10">
        <v>0.38513369997459301</v>
      </c>
      <c r="G2538" s="5">
        <v>0.99952088062722699</v>
      </c>
      <c r="H2538" s="8">
        <v>8.4041228952916995</v>
      </c>
      <c r="I2538" s="8">
        <v>17.976796252524601</v>
      </c>
      <c r="J2538" s="8">
        <v>5.0174301850804603</v>
      </c>
      <c r="K2538" s="8" t="s">
        <v>20</v>
      </c>
      <c r="L2538" s="8" t="s">
        <v>20</v>
      </c>
      <c r="M2538" s="8">
        <v>2.2030657713247099</v>
      </c>
      <c r="N2538" s="8">
        <v>16.808245790583399</v>
      </c>
      <c r="O2538" s="8">
        <v>77.749643792168897</v>
      </c>
      <c r="P2538" s="8" t="s">
        <v>20</v>
      </c>
      <c r="Q2538" s="8">
        <v>6.8503104443816296</v>
      </c>
      <c r="R2538" s="8">
        <v>15.191626826537</v>
      </c>
      <c r="S2538" s="8">
        <v>4.4061315426494101</v>
      </c>
      <c r="T2538" s="27">
        <f t="shared" si="39"/>
        <v>22.136950159276775</v>
      </c>
      <c r="U2538" s="8">
        <v>3.83310424439822</v>
      </c>
      <c r="V2538" s="8">
        <v>1.83803545326841</v>
      </c>
      <c r="W2538" s="8">
        <v>1.9950687911298099</v>
      </c>
      <c r="X2538" s="4" t="s">
        <v>3382</v>
      </c>
      <c r="Y2538" s="2" t="s">
        <v>31</v>
      </c>
      <c r="Z2538" s="2" t="s">
        <v>31</v>
      </c>
    </row>
    <row r="2539" spans="1:26" x14ac:dyDescent="0.25">
      <c r="A2539" s="2" t="s">
        <v>192</v>
      </c>
      <c r="B2539" s="8">
        <v>115.871183573552</v>
      </c>
      <c r="C2539" s="9">
        <v>3.7507475551279201</v>
      </c>
      <c r="D2539" s="8">
        <v>2.1674740507692301</v>
      </c>
      <c r="E2539" s="8">
        <v>1.73046941613755</v>
      </c>
      <c r="F2539" s="10">
        <v>8.35464409252233E-2</v>
      </c>
      <c r="G2539" s="5">
        <v>0.74246837087945305</v>
      </c>
      <c r="H2539" s="8">
        <v>0.84041228952917002</v>
      </c>
      <c r="I2539" s="8">
        <v>1.7976796252524601</v>
      </c>
      <c r="J2539" s="8">
        <v>145.50547536733299</v>
      </c>
      <c r="K2539" s="8">
        <v>5.32801923451904</v>
      </c>
      <c r="L2539" s="8">
        <v>0.72341080126366797</v>
      </c>
      <c r="M2539" s="8">
        <v>2.9374210284329401</v>
      </c>
      <c r="N2539" s="8">
        <v>51.265149661279402</v>
      </c>
      <c r="O2539" s="8">
        <v>156.847547303277</v>
      </c>
      <c r="P2539" s="8">
        <v>461.60357702740203</v>
      </c>
      <c r="Q2539" s="8">
        <v>183.43609078844099</v>
      </c>
      <c r="R2539" s="8">
        <v>160.597197880534</v>
      </c>
      <c r="S2539" s="8">
        <v>219.572221875362</v>
      </c>
      <c r="T2539" s="27">
        <f t="shared" si="39"/>
        <v>22.120347531512049</v>
      </c>
      <c r="U2539" s="8">
        <v>4.0427154471396598</v>
      </c>
      <c r="V2539" s="8">
        <v>0.24886430833158199</v>
      </c>
      <c r="W2539" s="8">
        <v>3.7938511388080798</v>
      </c>
      <c r="X2539" s="4" t="s">
        <v>193</v>
      </c>
      <c r="Y2539" s="2" t="s">
        <v>194</v>
      </c>
      <c r="Z2539" s="2" t="s">
        <v>31</v>
      </c>
    </row>
    <row r="2540" spans="1:26" x14ac:dyDescent="0.25">
      <c r="A2540" s="2" t="s">
        <v>14384</v>
      </c>
      <c r="B2540" s="8">
        <v>3.3612164081059301</v>
      </c>
      <c r="C2540" s="9">
        <v>-4.5877107296672204</v>
      </c>
      <c r="D2540" s="8">
        <v>2.9635371189970798</v>
      </c>
      <c r="E2540" s="8">
        <v>-1.5480523932900101</v>
      </c>
      <c r="F2540" s="10">
        <v>0.121609682671384</v>
      </c>
      <c r="G2540" s="5" t="s">
        <v>33</v>
      </c>
      <c r="H2540" s="8">
        <v>3.3616491581166801</v>
      </c>
      <c r="I2540" s="8">
        <v>3.5953592505049201</v>
      </c>
      <c r="J2540" s="8" t="s">
        <v>20</v>
      </c>
      <c r="K2540" s="8">
        <v>5.32801923451904</v>
      </c>
      <c r="L2540" s="8">
        <v>9.4043404164276794</v>
      </c>
      <c r="M2540" s="8">
        <v>1.46871051421647</v>
      </c>
      <c r="N2540" s="8" t="s">
        <v>20</v>
      </c>
      <c r="O2540" s="8">
        <v>15.729696720959</v>
      </c>
      <c r="P2540" s="8" t="s">
        <v>20</v>
      </c>
      <c r="Q2540" s="8" t="s">
        <v>20</v>
      </c>
      <c r="R2540" s="8">
        <v>1.4468216025273399</v>
      </c>
      <c r="S2540" s="8" t="s">
        <v>20</v>
      </c>
      <c r="T2540" s="27">
        <f t="shared" si="39"/>
        <v>22.114248392824223</v>
      </c>
      <c r="U2540" s="8">
        <v>-1.21955014424867</v>
      </c>
      <c r="V2540" s="8">
        <v>3.4425319056060801</v>
      </c>
      <c r="W2540" s="8">
        <v>-4.6620820498547602</v>
      </c>
      <c r="X2540" s="4" t="s">
        <v>14381</v>
      </c>
      <c r="Y2540" s="2" t="s">
        <v>14385</v>
      </c>
      <c r="Z2540" s="2" t="s">
        <v>14386</v>
      </c>
    </row>
    <row r="2541" spans="1:26" x14ac:dyDescent="0.25">
      <c r="A2541" s="2" t="s">
        <v>14903</v>
      </c>
      <c r="B2541" s="8">
        <v>9.9493781832613308</v>
      </c>
      <c r="C2541" s="9">
        <v>3.5507263319418398</v>
      </c>
      <c r="D2541" s="8">
        <v>2.8620124628966299</v>
      </c>
      <c r="E2541" s="8">
        <v>1.2406397169732</v>
      </c>
      <c r="F2541" s="10">
        <v>0.2147388729526</v>
      </c>
      <c r="G2541" s="5" t="s">
        <v>33</v>
      </c>
      <c r="H2541" s="8" t="s">
        <v>20</v>
      </c>
      <c r="I2541" s="8">
        <v>8.0895583136360703</v>
      </c>
      <c r="J2541" s="8" t="s">
        <v>20</v>
      </c>
      <c r="K2541" s="8" t="s">
        <v>20</v>
      </c>
      <c r="L2541" s="8" t="s">
        <v>20</v>
      </c>
      <c r="M2541" s="8" t="s">
        <v>20</v>
      </c>
      <c r="N2541" s="8">
        <v>20.169894948700101</v>
      </c>
      <c r="O2541" s="8">
        <v>53.031548944947602</v>
      </c>
      <c r="P2541" s="8" t="s">
        <v>20</v>
      </c>
      <c r="Q2541" s="8">
        <v>3.8057280246564602</v>
      </c>
      <c r="R2541" s="8">
        <v>14.468216025273399</v>
      </c>
      <c r="S2541" s="8">
        <v>19.8275919419224</v>
      </c>
      <c r="T2541" s="27">
        <f t="shared" si="39"/>
        <v>22.102182370580447</v>
      </c>
      <c r="U2541" s="8" t="s">
        <v>28</v>
      </c>
      <c r="V2541" s="8">
        <v>0.94202294742291803</v>
      </c>
      <c r="W2541" s="8" t="s">
        <v>28</v>
      </c>
      <c r="X2541" s="4" t="s">
        <v>14902</v>
      </c>
      <c r="Y2541" s="2" t="s">
        <v>31</v>
      </c>
      <c r="Z2541" s="2" t="s">
        <v>31</v>
      </c>
    </row>
    <row r="2542" spans="1:26" x14ac:dyDescent="0.25">
      <c r="A2542" s="2" t="s">
        <v>7011</v>
      </c>
      <c r="B2542" s="8">
        <v>227.01904927200499</v>
      </c>
      <c r="C2542" s="9">
        <v>-0.85365308814724405</v>
      </c>
      <c r="D2542" s="8">
        <v>2.03934307885521</v>
      </c>
      <c r="E2542" s="8">
        <v>-0.41859219127879299</v>
      </c>
      <c r="F2542" s="10">
        <v>0.67551419741648</v>
      </c>
      <c r="G2542" s="5">
        <v>0.99952088062722699</v>
      </c>
      <c r="H2542" s="8">
        <v>16.808245790583399</v>
      </c>
      <c r="I2542" s="8">
        <v>47.1890901628771</v>
      </c>
      <c r="J2542" s="8">
        <v>391.35955443627603</v>
      </c>
      <c r="K2542" s="8">
        <v>24.356659357801298</v>
      </c>
      <c r="L2542" s="8">
        <v>2.1702324037910001</v>
      </c>
      <c r="M2542" s="8">
        <v>32.311631312762401</v>
      </c>
      <c r="N2542" s="8">
        <v>43.701439055516801</v>
      </c>
      <c r="O2542" s="8">
        <v>191.45288008938701</v>
      </c>
      <c r="P2542" s="8">
        <v>1826.3445873692899</v>
      </c>
      <c r="Q2542" s="8">
        <v>45.668736295877501</v>
      </c>
      <c r="R2542" s="8">
        <v>44.851469678347399</v>
      </c>
      <c r="S2542" s="8">
        <v>58.014065311550603</v>
      </c>
      <c r="T2542" s="27">
        <f t="shared" si="39"/>
        <v>22.088631187280299</v>
      </c>
      <c r="U2542" s="8">
        <v>2.95216477633149</v>
      </c>
      <c r="V2542" s="8">
        <v>3.7948259486595202</v>
      </c>
      <c r="W2542" s="8">
        <v>-0.84266117232802895</v>
      </c>
      <c r="X2542" s="4" t="s">
        <v>7010</v>
      </c>
      <c r="Y2542" s="2" t="s">
        <v>31</v>
      </c>
      <c r="Z2542" s="2" t="s">
        <v>31</v>
      </c>
    </row>
    <row r="2543" spans="1:26" x14ac:dyDescent="0.25">
      <c r="A2543" s="2" t="s">
        <v>13389</v>
      </c>
      <c r="B2543" s="8">
        <v>757.19620481375296</v>
      </c>
      <c r="C2543" s="9">
        <v>-1.9873020566270101</v>
      </c>
      <c r="D2543" s="8">
        <v>1.5509564044730499</v>
      </c>
      <c r="E2543" s="8">
        <v>-1.2813397274710701</v>
      </c>
      <c r="F2543" s="10">
        <v>0.200074364550372</v>
      </c>
      <c r="G2543" s="5">
        <v>0.96621278490179796</v>
      </c>
      <c r="H2543" s="8">
        <v>267.25110807027602</v>
      </c>
      <c r="I2543" s="8">
        <v>331.67189085907899</v>
      </c>
      <c r="J2543" s="8">
        <v>622.16134294997698</v>
      </c>
      <c r="K2543" s="8">
        <v>336.42635737963099</v>
      </c>
      <c r="L2543" s="8">
        <v>359.53516822804301</v>
      </c>
      <c r="M2543" s="8">
        <v>389.208286267365</v>
      </c>
      <c r="N2543" s="8">
        <v>374.82388113001002</v>
      </c>
      <c r="O2543" s="8">
        <v>667.38856087497595</v>
      </c>
      <c r="P2543" s="8">
        <v>4495.6174458320902</v>
      </c>
      <c r="Q2543" s="8">
        <v>315.87542604648598</v>
      </c>
      <c r="R2543" s="8">
        <v>509.28120408962201</v>
      </c>
      <c r="S2543" s="8">
        <v>417.11378603747801</v>
      </c>
      <c r="T2543" s="27">
        <f t="shared" si="39"/>
        <v>22.049870917148269</v>
      </c>
      <c r="U2543" s="8">
        <v>0.17024203334281199</v>
      </c>
      <c r="V2543" s="8">
        <v>2.1563414852435998</v>
      </c>
      <c r="W2543" s="8">
        <v>-1.98609945190078</v>
      </c>
      <c r="X2543" s="4" t="s">
        <v>13390</v>
      </c>
      <c r="Y2543" s="2" t="s">
        <v>31</v>
      </c>
      <c r="Z2543" s="2" t="s">
        <v>13391</v>
      </c>
    </row>
    <row r="2544" spans="1:26" x14ac:dyDescent="0.25">
      <c r="A2544" s="2" t="s">
        <v>1722</v>
      </c>
      <c r="B2544" s="8">
        <v>42.025727616680797</v>
      </c>
      <c r="C2544" s="9">
        <v>4.4869656750006204</v>
      </c>
      <c r="D2544" s="8">
        <v>2.7468535405610202</v>
      </c>
      <c r="E2544" s="8">
        <v>1.6334928705678999</v>
      </c>
      <c r="F2544" s="10">
        <v>0.102365378954096</v>
      </c>
      <c r="G2544" s="5">
        <v>0.80225460498011503</v>
      </c>
      <c r="H2544" s="8" t="s">
        <v>20</v>
      </c>
      <c r="I2544" s="8">
        <v>26.515774472473801</v>
      </c>
      <c r="J2544" s="8" t="s">
        <v>20</v>
      </c>
      <c r="K2544" s="8" t="s">
        <v>20</v>
      </c>
      <c r="L2544" s="8" t="s">
        <v>20</v>
      </c>
      <c r="M2544" s="8" t="s">
        <v>20</v>
      </c>
      <c r="N2544" s="8">
        <v>86.562465821504503</v>
      </c>
      <c r="O2544" s="8">
        <v>264.25890491211197</v>
      </c>
      <c r="P2544" s="8">
        <v>10.034860370160899</v>
      </c>
      <c r="Q2544" s="8">
        <v>9.8948928641067901</v>
      </c>
      <c r="R2544" s="8">
        <v>60.043096504884403</v>
      </c>
      <c r="S2544" s="8">
        <v>46.998736454927098</v>
      </c>
      <c r="T2544" s="27">
        <f t="shared" si="39"/>
        <v>22.044048726581266</v>
      </c>
      <c r="U2544" s="8" t="s">
        <v>28</v>
      </c>
      <c r="V2544" s="8">
        <v>1.62569606461203</v>
      </c>
      <c r="W2544" s="8" t="s">
        <v>28</v>
      </c>
      <c r="X2544" s="4" t="s">
        <v>1723</v>
      </c>
      <c r="Y2544" s="2" t="s">
        <v>1724</v>
      </c>
      <c r="Z2544" s="2" t="s">
        <v>1725</v>
      </c>
    </row>
    <row r="2545" spans="1:26" x14ac:dyDescent="0.25">
      <c r="A2545" s="2" t="s">
        <v>13664</v>
      </c>
      <c r="B2545" s="8">
        <v>168.43453025478399</v>
      </c>
      <c r="C2545" s="9">
        <v>0.58528750341417202</v>
      </c>
      <c r="D2545" s="8">
        <v>1.9604653771907801</v>
      </c>
      <c r="E2545" s="8">
        <v>0.29854518739466501</v>
      </c>
      <c r="F2545" s="10">
        <v>0.76528709302853803</v>
      </c>
      <c r="G2545" s="5">
        <v>0.99952088062722699</v>
      </c>
      <c r="H2545" s="8">
        <v>126.902255718905</v>
      </c>
      <c r="I2545" s="8">
        <v>29.2122939103525</v>
      </c>
      <c r="J2545" s="8" t="s">
        <v>20</v>
      </c>
      <c r="K2545" s="8">
        <v>28.162387382457801</v>
      </c>
      <c r="L2545" s="8">
        <v>27.489610448019398</v>
      </c>
      <c r="M2545" s="8">
        <v>16.890170913489399</v>
      </c>
      <c r="N2545" s="8">
        <v>725.27580586367401</v>
      </c>
      <c r="O2545" s="8">
        <v>322.23407282650402</v>
      </c>
      <c r="P2545" s="8">
        <v>15.052290555241401</v>
      </c>
      <c r="Q2545" s="8">
        <v>275.53470898512802</v>
      </c>
      <c r="R2545" s="8">
        <v>201.10820275130001</v>
      </c>
      <c r="S2545" s="8">
        <v>253.352563702341</v>
      </c>
      <c r="T2545" s="27">
        <f t="shared" si="39"/>
        <v>22.038411607499995</v>
      </c>
      <c r="U2545" s="8">
        <v>1.10571321813946</v>
      </c>
      <c r="V2545" s="8">
        <v>0.54158782687448304</v>
      </c>
      <c r="W2545" s="8">
        <v>0.56412539126497596</v>
      </c>
      <c r="X2545" s="4" t="s">
        <v>13665</v>
      </c>
      <c r="Y2545" s="2" t="s">
        <v>31</v>
      </c>
      <c r="Z2545" s="2" t="s">
        <v>13666</v>
      </c>
    </row>
    <row r="2546" spans="1:26" x14ac:dyDescent="0.25">
      <c r="A2546" s="2" t="s">
        <v>10290</v>
      </c>
      <c r="B2546" s="8">
        <v>32.016993445147598</v>
      </c>
      <c r="C2546" s="9">
        <v>-0.26956848772548397</v>
      </c>
      <c r="D2546" s="8">
        <v>1.5629943104436399</v>
      </c>
      <c r="E2546" s="8">
        <v>-0.172469269993036</v>
      </c>
      <c r="F2546" s="10">
        <v>0.86306861832590498</v>
      </c>
      <c r="G2546" s="5">
        <v>0.99952088062722699</v>
      </c>
      <c r="H2546" s="8">
        <v>18.489070369641698</v>
      </c>
      <c r="I2546" s="8">
        <v>17.976796252524601</v>
      </c>
      <c r="J2546" s="8" t="s">
        <v>20</v>
      </c>
      <c r="K2546" s="8">
        <v>4.5668736295877501</v>
      </c>
      <c r="L2546" s="8">
        <v>7.2341080126366801</v>
      </c>
      <c r="M2546" s="8">
        <v>4.4061315426494101</v>
      </c>
      <c r="N2546" s="8">
        <v>58.828860267041897</v>
      </c>
      <c r="O2546" s="8">
        <v>99.321799295198403</v>
      </c>
      <c r="P2546" s="8">
        <v>90.313743331448293</v>
      </c>
      <c r="Q2546" s="8">
        <v>31.968115407114301</v>
      </c>
      <c r="R2546" s="8">
        <v>20.255502435382699</v>
      </c>
      <c r="S2546" s="8">
        <v>30.842920798545901</v>
      </c>
      <c r="T2546" s="27">
        <f t="shared" si="39"/>
        <v>22.014743076356751</v>
      </c>
      <c r="U2546" s="8">
        <v>1.16991954004109</v>
      </c>
      <c r="V2546" s="8">
        <v>1.5806998298302899</v>
      </c>
      <c r="W2546" s="8">
        <v>-0.41078028978919701</v>
      </c>
      <c r="X2546" s="4" t="s">
        <v>10291</v>
      </c>
      <c r="Y2546" s="2" t="s">
        <v>10292</v>
      </c>
      <c r="Z2546" s="2" t="s">
        <v>31</v>
      </c>
    </row>
    <row r="2547" spans="1:26" x14ac:dyDescent="0.25">
      <c r="A2547" s="2" t="s">
        <v>10926</v>
      </c>
      <c r="B2547" s="8">
        <v>9.8369888565044707</v>
      </c>
      <c r="C2547" s="9">
        <v>-1.2612121059892001</v>
      </c>
      <c r="D2547" s="8">
        <v>2.0352302542518701</v>
      </c>
      <c r="E2547" s="8">
        <v>-0.61969013253137195</v>
      </c>
      <c r="F2547" s="10">
        <v>0.53546181333390197</v>
      </c>
      <c r="G2547" s="5" t="s">
        <v>33</v>
      </c>
      <c r="H2547" s="8">
        <v>8.4041228952916995</v>
      </c>
      <c r="I2547" s="8">
        <v>2.24709953156558</v>
      </c>
      <c r="J2547" s="8" t="s">
        <v>20</v>
      </c>
      <c r="K2547" s="8">
        <v>5.32801923451904</v>
      </c>
      <c r="L2547" s="8">
        <v>11.5745728202187</v>
      </c>
      <c r="M2547" s="8">
        <v>4.4061315426494101</v>
      </c>
      <c r="N2547" s="8">
        <v>7.5637106057625303</v>
      </c>
      <c r="O2547" s="8">
        <v>40.897211474493503</v>
      </c>
      <c r="P2547" s="8" t="s">
        <v>20</v>
      </c>
      <c r="Q2547" s="8">
        <v>12.939475283832</v>
      </c>
      <c r="R2547" s="8">
        <v>18.808680832855401</v>
      </c>
      <c r="S2547" s="8">
        <v>5.8748420568658899</v>
      </c>
      <c r="T2547" s="27">
        <f t="shared" si="39"/>
        <v>21.978992494649219</v>
      </c>
      <c r="U2547" s="8">
        <v>-1.00042516141914</v>
      </c>
      <c r="V2547" s="8">
        <v>0.36520703394596499</v>
      </c>
      <c r="W2547" s="8">
        <v>-1.36563219536511</v>
      </c>
      <c r="X2547" s="4" t="s">
        <v>10927</v>
      </c>
      <c r="Y2547" s="2" t="s">
        <v>10928</v>
      </c>
      <c r="Z2547" s="2" t="s">
        <v>10929</v>
      </c>
    </row>
    <row r="2548" spans="1:26" x14ac:dyDescent="0.25">
      <c r="A2548" s="2" t="s">
        <v>12456</v>
      </c>
      <c r="B2548" s="8">
        <v>41.471054570508699</v>
      </c>
      <c r="C2548" s="9">
        <v>-0.51829685099751099</v>
      </c>
      <c r="D2548" s="8">
        <v>1.6102274910807599</v>
      </c>
      <c r="E2548" s="8">
        <v>-0.32187802895455397</v>
      </c>
      <c r="F2548" s="10">
        <v>0.74754509848675799</v>
      </c>
      <c r="G2548" s="5">
        <v>0.99952088062722699</v>
      </c>
      <c r="H2548" s="8">
        <v>7.5637106057625303</v>
      </c>
      <c r="I2548" s="8">
        <v>12.583757376767201</v>
      </c>
      <c r="J2548" s="8">
        <v>5.0174301850804603</v>
      </c>
      <c r="K2548" s="8">
        <v>28.923532987389098</v>
      </c>
      <c r="L2548" s="8">
        <v>30.383253653074</v>
      </c>
      <c r="M2548" s="8">
        <v>27.905499770113</v>
      </c>
      <c r="N2548" s="8">
        <v>15.1274212115251</v>
      </c>
      <c r="O2548" s="8">
        <v>89.434561356309899</v>
      </c>
      <c r="P2548" s="8">
        <v>10.034860370160899</v>
      </c>
      <c r="Q2548" s="8">
        <v>60.891648394503299</v>
      </c>
      <c r="R2548" s="8">
        <v>112.852084997132</v>
      </c>
      <c r="S2548" s="8">
        <v>96.934893938287104</v>
      </c>
      <c r="T2548" s="27">
        <f t="shared" si="39"/>
        <v>21.959503876756873</v>
      </c>
      <c r="U2548" s="8">
        <v>-1.7931186354352</v>
      </c>
      <c r="V2548" s="8">
        <v>-1.2400136780450599</v>
      </c>
      <c r="W2548" s="8">
        <v>-0.55310495739013399</v>
      </c>
      <c r="X2548" s="4" t="s">
        <v>12457</v>
      </c>
      <c r="Y2548" s="2" t="s">
        <v>31</v>
      </c>
      <c r="Z2548" s="2" t="s">
        <v>12458</v>
      </c>
    </row>
    <row r="2549" spans="1:26" x14ac:dyDescent="0.25">
      <c r="A2549" s="2" t="s">
        <v>3979</v>
      </c>
      <c r="B2549" s="8">
        <v>14.127855752677</v>
      </c>
      <c r="C2549" s="9">
        <v>0.208443243307323</v>
      </c>
      <c r="D2549" s="8">
        <v>1.8174833532166701</v>
      </c>
      <c r="E2549" s="8">
        <v>0.11468784181071601</v>
      </c>
      <c r="F2549" s="10">
        <v>0.90869255116422298</v>
      </c>
      <c r="G2549" s="5">
        <v>0.99952088062722699</v>
      </c>
      <c r="H2549" s="8">
        <v>5.88288602670419</v>
      </c>
      <c r="I2549" s="8">
        <v>4.0447791568180396</v>
      </c>
      <c r="J2549" s="8" t="s">
        <v>20</v>
      </c>
      <c r="K2549" s="8">
        <v>3.8057280246564602</v>
      </c>
      <c r="L2549" s="8">
        <v>10.127751217691401</v>
      </c>
      <c r="M2549" s="8">
        <v>5.8748420568658899</v>
      </c>
      <c r="N2549" s="8">
        <v>21.8507195277584</v>
      </c>
      <c r="O2549" s="8">
        <v>23.369835128281998</v>
      </c>
      <c r="P2549" s="8" t="s">
        <v>20</v>
      </c>
      <c r="Q2549" s="8">
        <v>28.923532987389098</v>
      </c>
      <c r="R2549" s="8">
        <v>28.936432050546699</v>
      </c>
      <c r="S2549" s="8">
        <v>36.717762855411799</v>
      </c>
      <c r="T2549" s="27">
        <f t="shared" si="39"/>
        <v>21.953877521040376</v>
      </c>
      <c r="U2549" s="8">
        <v>-0.99658025532485095</v>
      </c>
      <c r="V2549" s="8">
        <v>-1.06452179566375</v>
      </c>
      <c r="W2549" s="8">
        <v>6.7941540338898099E-2</v>
      </c>
      <c r="X2549" s="4" t="s">
        <v>3980</v>
      </c>
      <c r="Y2549" s="2" t="s">
        <v>3981</v>
      </c>
      <c r="Z2549" s="2" t="s">
        <v>3982</v>
      </c>
    </row>
    <row r="2550" spans="1:26" x14ac:dyDescent="0.25">
      <c r="A2550" s="2" t="s">
        <v>3475</v>
      </c>
      <c r="B2550" s="8">
        <v>180.21148229227401</v>
      </c>
      <c r="C2550" s="9">
        <v>-0.73394857321899998</v>
      </c>
      <c r="D2550" s="8">
        <v>1.5195969143196</v>
      </c>
      <c r="E2550" s="8">
        <v>-0.48298898629155701</v>
      </c>
      <c r="F2550" s="10">
        <v>0.62910355640093996</v>
      </c>
      <c r="G2550" s="5">
        <v>0.99952088062722699</v>
      </c>
      <c r="H2550" s="8">
        <v>44.541851345045998</v>
      </c>
      <c r="I2550" s="8">
        <v>35.504172598736098</v>
      </c>
      <c r="J2550" s="8">
        <v>180.62748666289701</v>
      </c>
      <c r="K2550" s="8">
        <v>53.2801923451904</v>
      </c>
      <c r="L2550" s="8">
        <v>60.7665073061481</v>
      </c>
      <c r="M2550" s="8">
        <v>74.169880967931803</v>
      </c>
      <c r="N2550" s="8">
        <v>153.79544898383801</v>
      </c>
      <c r="O2550" s="8">
        <v>217.06981474923501</v>
      </c>
      <c r="P2550" s="8">
        <v>817.84112016811503</v>
      </c>
      <c r="Q2550" s="8">
        <v>165.16859627009001</v>
      </c>
      <c r="R2550" s="8">
        <v>198.214559546245</v>
      </c>
      <c r="S2550" s="8">
        <v>161.55815656381199</v>
      </c>
      <c r="T2550" s="27">
        <f t="shared" si="39"/>
        <v>21.929175626295596</v>
      </c>
      <c r="U2550" s="8">
        <v>0.46985025960049698</v>
      </c>
      <c r="V2550" s="8">
        <v>1.17916436073667</v>
      </c>
      <c r="W2550" s="8">
        <v>-0.70931410113617299</v>
      </c>
      <c r="X2550" s="4" t="s">
        <v>3473</v>
      </c>
      <c r="Y2550" s="2" t="s">
        <v>31</v>
      </c>
      <c r="Z2550" s="2" t="s">
        <v>3476</v>
      </c>
    </row>
    <row r="2551" spans="1:26" x14ac:dyDescent="0.25">
      <c r="A2551" s="2" t="s">
        <v>8772</v>
      </c>
      <c r="B2551" s="8">
        <v>33.566227950999497</v>
      </c>
      <c r="C2551" s="9">
        <v>0.697869936772326</v>
      </c>
      <c r="D2551" s="8">
        <v>2.0234667034598499</v>
      </c>
      <c r="E2551" s="8">
        <v>0.34488827297185798</v>
      </c>
      <c r="F2551" s="10">
        <v>0.73017836714211204</v>
      </c>
      <c r="G2551" s="5">
        <v>0.99952088062722699</v>
      </c>
      <c r="H2551" s="8">
        <v>4.2020614476458498</v>
      </c>
      <c r="I2551" s="8" t="s">
        <v>20</v>
      </c>
      <c r="J2551" s="8" t="s">
        <v>20</v>
      </c>
      <c r="K2551" s="8">
        <v>3.8057280246564602</v>
      </c>
      <c r="L2551" s="8">
        <v>1.4468216025273399</v>
      </c>
      <c r="M2551" s="8">
        <v>11.749684113731799</v>
      </c>
      <c r="N2551" s="8">
        <v>21.010307238229299</v>
      </c>
      <c r="O2551" s="8">
        <v>31.459393441918099</v>
      </c>
      <c r="P2551" s="8">
        <v>5.0174301850804603</v>
      </c>
      <c r="Q2551" s="8">
        <v>131.67818965311301</v>
      </c>
      <c r="R2551" s="8">
        <v>95.490225766804201</v>
      </c>
      <c r="S2551" s="8">
        <v>96.934893938287104</v>
      </c>
      <c r="T2551" s="27">
        <f t="shared" si="39"/>
        <v>21.928706743934285</v>
      </c>
      <c r="U2551" s="8">
        <v>-2.0165551349072999</v>
      </c>
      <c r="V2551" s="8">
        <v>-2.4951428178657298</v>
      </c>
      <c r="W2551" s="8">
        <v>0.47858768295842902</v>
      </c>
      <c r="X2551" s="4" t="s">
        <v>8771</v>
      </c>
      <c r="Y2551" s="2" t="s">
        <v>31</v>
      </c>
      <c r="Z2551" s="2" t="s">
        <v>31</v>
      </c>
    </row>
    <row r="2552" spans="1:26" x14ac:dyDescent="0.25">
      <c r="A2552" s="2" t="s">
        <v>648</v>
      </c>
      <c r="B2552" s="8">
        <v>71.206828304570493</v>
      </c>
      <c r="C2552" s="9">
        <v>4.5981668147824298E-2</v>
      </c>
      <c r="D2552" s="8">
        <v>1.94679375427192</v>
      </c>
      <c r="E2552" s="8">
        <v>2.36191779673245E-2</v>
      </c>
      <c r="F2552" s="10">
        <v>0.98115637461226701</v>
      </c>
      <c r="G2552" s="5">
        <v>0.99952088062722699</v>
      </c>
      <c r="H2552" s="8">
        <v>29.414430133521002</v>
      </c>
      <c r="I2552" s="8">
        <v>28.7628740040394</v>
      </c>
      <c r="J2552" s="8" t="s">
        <v>20</v>
      </c>
      <c r="K2552" s="8">
        <v>37.296134641633301</v>
      </c>
      <c r="L2552" s="8">
        <v>18.808680832855401</v>
      </c>
      <c r="M2552" s="8">
        <v>39.6551838838447</v>
      </c>
      <c r="N2552" s="8">
        <v>172.28451935347999</v>
      </c>
      <c r="O2552" s="8">
        <v>93.029920606814798</v>
      </c>
      <c r="P2552" s="8" t="s">
        <v>20</v>
      </c>
      <c r="Q2552" s="8">
        <v>108.843821505175</v>
      </c>
      <c r="R2552" s="8">
        <v>172.171770700753</v>
      </c>
      <c r="S2552" s="8">
        <v>154.21460399272999</v>
      </c>
      <c r="T2552" s="27">
        <f t="shared" si="39"/>
        <v>21.927681036232638</v>
      </c>
      <c r="U2552" s="8">
        <v>-0.71896669728436902</v>
      </c>
      <c r="V2552" s="8">
        <v>-0.71407545641509695</v>
      </c>
      <c r="W2552" s="8">
        <v>-4.8912408692722798E-3</v>
      </c>
      <c r="X2552" s="4" t="s">
        <v>641</v>
      </c>
      <c r="Y2552" s="2" t="s">
        <v>31</v>
      </c>
      <c r="Z2552" s="2" t="s">
        <v>649</v>
      </c>
    </row>
    <row r="2553" spans="1:26" x14ac:dyDescent="0.25">
      <c r="A2553" s="2" t="s">
        <v>1979</v>
      </c>
      <c r="B2553" s="8">
        <v>37.822138502132198</v>
      </c>
      <c r="C2553" s="9">
        <v>0.95570421529633698</v>
      </c>
      <c r="D2553" s="8">
        <v>2.9726958801305399</v>
      </c>
      <c r="E2553" s="8">
        <v>0.32149410966801301</v>
      </c>
      <c r="F2553" s="10" t="s">
        <v>33</v>
      </c>
      <c r="G2553" s="5" t="s">
        <v>33</v>
      </c>
      <c r="H2553" s="8" t="s">
        <v>20</v>
      </c>
      <c r="I2553" s="8">
        <v>30.1111337229787</v>
      </c>
      <c r="J2553" s="8" t="s">
        <v>20</v>
      </c>
      <c r="K2553" s="8" t="s">
        <v>20</v>
      </c>
      <c r="L2553" s="8" t="s">
        <v>20</v>
      </c>
      <c r="M2553" s="8" t="s">
        <v>20</v>
      </c>
      <c r="N2553" s="8">
        <v>8.4041228952916995</v>
      </c>
      <c r="O2553" s="8">
        <v>399.98371661867202</v>
      </c>
      <c r="P2553" s="8">
        <v>5.0174301850804603</v>
      </c>
      <c r="Q2553" s="8">
        <v>3.8057280246564602</v>
      </c>
      <c r="R2553" s="8">
        <v>4.34046480758201</v>
      </c>
      <c r="S2553" s="8">
        <v>2.2030657713247099</v>
      </c>
      <c r="T2553" s="27">
        <f t="shared" si="39"/>
        <v>21.851052173257997</v>
      </c>
      <c r="U2553" s="8" t="s">
        <v>28</v>
      </c>
      <c r="V2553" s="8">
        <v>5.31995745371675</v>
      </c>
      <c r="W2553" s="8" t="s">
        <v>28</v>
      </c>
      <c r="X2553" s="4" t="s">
        <v>1980</v>
      </c>
      <c r="Y2553" s="2" t="s">
        <v>1981</v>
      </c>
      <c r="Z2553" s="2" t="s">
        <v>1982</v>
      </c>
    </row>
    <row r="2554" spans="1:26" x14ac:dyDescent="0.25">
      <c r="A2554" s="2" t="s">
        <v>12578</v>
      </c>
      <c r="B2554" s="8">
        <v>10.5885747267629</v>
      </c>
      <c r="C2554" s="9">
        <v>-1.45446330039177</v>
      </c>
      <c r="D2554" s="8">
        <v>2.0105387219841999</v>
      </c>
      <c r="E2554" s="8">
        <v>-0.72341969069681</v>
      </c>
      <c r="F2554" s="10">
        <v>0.46942207741788899</v>
      </c>
      <c r="G2554" s="5" t="s">
        <v>33</v>
      </c>
      <c r="H2554" s="8" t="s">
        <v>20</v>
      </c>
      <c r="I2554" s="8">
        <v>3.5953592505049201</v>
      </c>
      <c r="J2554" s="8" t="s">
        <v>20</v>
      </c>
      <c r="K2554" s="8">
        <v>7.6114560493129204</v>
      </c>
      <c r="L2554" s="8">
        <v>3.6170540063183401</v>
      </c>
      <c r="M2554" s="8">
        <v>4.4061315426494101</v>
      </c>
      <c r="N2554" s="8">
        <v>8.4041228952916995</v>
      </c>
      <c r="O2554" s="8">
        <v>35.953592505049201</v>
      </c>
      <c r="P2554" s="8">
        <v>5.0174301850804603</v>
      </c>
      <c r="Q2554" s="8">
        <v>21.312076938076199</v>
      </c>
      <c r="R2554" s="8">
        <v>20.255502435382699</v>
      </c>
      <c r="S2554" s="8">
        <v>16.890170913489399</v>
      </c>
      <c r="T2554" s="27">
        <f t="shared" si="39"/>
        <v>21.845156350687265</v>
      </c>
      <c r="U2554" s="8">
        <v>-2.12053830997435</v>
      </c>
      <c r="V2554" s="8">
        <v>-0.24360930686796001</v>
      </c>
      <c r="W2554" s="8">
        <v>-1.8769290031063901</v>
      </c>
      <c r="X2554" s="4" t="s">
        <v>12577</v>
      </c>
      <c r="Y2554" s="2" t="s">
        <v>31</v>
      </c>
      <c r="Z2554" s="2" t="s">
        <v>31</v>
      </c>
    </row>
    <row r="2555" spans="1:26" x14ac:dyDescent="0.25">
      <c r="A2555" s="2" t="s">
        <v>5861</v>
      </c>
      <c r="B2555" s="8">
        <v>47.603442547730403</v>
      </c>
      <c r="C2555" s="9">
        <v>1.67749343414181</v>
      </c>
      <c r="D2555" s="8">
        <v>1.9892092156018999</v>
      </c>
      <c r="E2555" s="8">
        <v>0.84329663314687098</v>
      </c>
      <c r="F2555" s="10">
        <v>0.39906256534541901</v>
      </c>
      <c r="G2555" s="5">
        <v>0.99952088062722699</v>
      </c>
      <c r="H2555" s="8">
        <v>7.5637106057625303</v>
      </c>
      <c r="I2555" s="8">
        <v>21.122735596716399</v>
      </c>
      <c r="J2555" s="8" t="s">
        <v>20</v>
      </c>
      <c r="K2555" s="8">
        <v>3.0445824197251699</v>
      </c>
      <c r="L2555" s="8">
        <v>8.6809296151640094</v>
      </c>
      <c r="M2555" s="8">
        <v>4.4061315426494101</v>
      </c>
      <c r="N2555" s="8">
        <v>179.84822995924199</v>
      </c>
      <c r="O2555" s="8">
        <v>12.134337470454099</v>
      </c>
      <c r="P2555" s="8">
        <v>5.0174301850804603</v>
      </c>
      <c r="Q2555" s="8">
        <v>60.130502789571999</v>
      </c>
      <c r="R2555" s="8">
        <v>159.87378707927101</v>
      </c>
      <c r="S2555" s="8">
        <v>109.418933309127</v>
      </c>
      <c r="T2555" s="27">
        <f t="shared" si="39"/>
        <v>21.842471992238661</v>
      </c>
      <c r="U2555" s="8">
        <v>0.83047581663484205</v>
      </c>
      <c r="V2555" s="8">
        <v>-0.74174665135890205</v>
      </c>
      <c r="W2555" s="8">
        <v>1.57222246799374</v>
      </c>
      <c r="X2555" s="4" t="s">
        <v>5859</v>
      </c>
      <c r="Y2555" s="2" t="s">
        <v>5862</v>
      </c>
      <c r="Z2555" s="2" t="s">
        <v>5863</v>
      </c>
    </row>
    <row r="2556" spans="1:26" x14ac:dyDescent="0.25">
      <c r="A2556" s="2" t="s">
        <v>9854</v>
      </c>
      <c r="B2556" s="8">
        <v>18.0680982059055</v>
      </c>
      <c r="C2556" s="9">
        <v>2.1613247851842901</v>
      </c>
      <c r="D2556" s="8">
        <v>2.1413329558976399</v>
      </c>
      <c r="E2556" s="8">
        <v>1.0093361610260501</v>
      </c>
      <c r="F2556" s="10">
        <v>0.312813443374379</v>
      </c>
      <c r="G2556" s="5">
        <v>0.99952088062722699</v>
      </c>
      <c r="H2556" s="8">
        <v>9.2445351848208706</v>
      </c>
      <c r="I2556" s="8">
        <v>13.4825971893935</v>
      </c>
      <c r="J2556" s="8" t="s">
        <v>20</v>
      </c>
      <c r="K2556" s="8">
        <v>1.52229120986258</v>
      </c>
      <c r="L2556" s="8" t="s">
        <v>20</v>
      </c>
      <c r="M2556" s="8">
        <v>2.9374210284329401</v>
      </c>
      <c r="N2556" s="8">
        <v>65.5521585832753</v>
      </c>
      <c r="O2556" s="8">
        <v>38.6501119429279</v>
      </c>
      <c r="P2556" s="8" t="s">
        <v>20</v>
      </c>
      <c r="Q2556" s="8">
        <v>39.579571456427203</v>
      </c>
      <c r="R2556" s="8">
        <v>27.489610448019398</v>
      </c>
      <c r="S2556" s="8">
        <v>18.358881427705899</v>
      </c>
      <c r="T2556" s="27">
        <f t="shared" si="39"/>
        <v>21.810592283110854</v>
      </c>
      <c r="U2556" s="8">
        <v>2.3493931329358002</v>
      </c>
      <c r="V2556" s="8">
        <v>0.28660473196965403</v>
      </c>
      <c r="W2556" s="8">
        <v>2.0627884009661499</v>
      </c>
      <c r="X2556" s="4" t="s">
        <v>9855</v>
      </c>
      <c r="Y2556" s="2" t="s">
        <v>9856</v>
      </c>
      <c r="Z2556" s="2" t="s">
        <v>9857</v>
      </c>
    </row>
    <row r="2557" spans="1:26" x14ac:dyDescent="0.25">
      <c r="A2557" s="2" t="s">
        <v>8697</v>
      </c>
      <c r="B2557" s="8">
        <v>4.0512147048330203</v>
      </c>
      <c r="C2557" s="9">
        <v>-2.8076971979706</v>
      </c>
      <c r="D2557" s="8">
        <v>2.5538185699574698</v>
      </c>
      <c r="E2557" s="8">
        <v>-1.0994113798841101</v>
      </c>
      <c r="F2557" s="10">
        <v>0.27158866927129699</v>
      </c>
      <c r="G2557" s="5" t="s">
        <v>33</v>
      </c>
      <c r="H2557" s="8">
        <v>4.2020614476458498</v>
      </c>
      <c r="I2557" s="8">
        <v>1.3482597189393499</v>
      </c>
      <c r="J2557" s="8" t="s">
        <v>20</v>
      </c>
      <c r="K2557" s="8">
        <v>1.52229120986258</v>
      </c>
      <c r="L2557" s="8">
        <v>2.8936432050546701</v>
      </c>
      <c r="M2557" s="8">
        <v>7.3435525710823599</v>
      </c>
      <c r="N2557" s="8" t="s">
        <v>20</v>
      </c>
      <c r="O2557" s="8">
        <v>5.3930388757573802</v>
      </c>
      <c r="P2557" s="8">
        <v>20.069720740321799</v>
      </c>
      <c r="Q2557" s="8" t="s">
        <v>20</v>
      </c>
      <c r="R2557" s="8">
        <v>2.1702324037910001</v>
      </c>
      <c r="S2557" s="8">
        <v>3.67177628554118</v>
      </c>
      <c r="T2557" s="27">
        <f t="shared" si="39"/>
        <v>21.797799022067871</v>
      </c>
      <c r="U2557" s="8">
        <v>-1.0831819633684101</v>
      </c>
      <c r="V2557" s="8">
        <v>2.1238523757308698</v>
      </c>
      <c r="W2557" s="8">
        <v>-3.2070343390992799</v>
      </c>
      <c r="X2557" s="4" t="s">
        <v>8696</v>
      </c>
      <c r="Y2557" s="2" t="s">
        <v>8698</v>
      </c>
      <c r="Z2557" s="2" t="s">
        <v>31</v>
      </c>
    </row>
    <row r="2558" spans="1:26" x14ac:dyDescent="0.25">
      <c r="A2558" s="2" t="s">
        <v>4067</v>
      </c>
      <c r="B2558" s="8">
        <v>26.766131134940501</v>
      </c>
      <c r="C2558" s="9">
        <v>0.21183181883359201</v>
      </c>
      <c r="D2558" s="8">
        <v>2.04243008649446</v>
      </c>
      <c r="E2558" s="8">
        <v>0.10371557892450101</v>
      </c>
      <c r="F2558" s="10">
        <v>0.91739506313850305</v>
      </c>
      <c r="G2558" s="5">
        <v>0.99952088062722699</v>
      </c>
      <c r="H2558" s="8">
        <v>6.7232983162333602</v>
      </c>
      <c r="I2558" s="8">
        <v>25.167514753534402</v>
      </c>
      <c r="J2558" s="8" t="s">
        <v>20</v>
      </c>
      <c r="K2558" s="8">
        <v>9.1337472591755002</v>
      </c>
      <c r="L2558" s="8">
        <v>6.5106972113730102</v>
      </c>
      <c r="M2558" s="8">
        <v>8.0779078281905896</v>
      </c>
      <c r="N2558" s="8">
        <v>15.1274212115251</v>
      </c>
      <c r="O2558" s="8">
        <v>131.23061264342999</v>
      </c>
      <c r="P2558" s="8" t="s">
        <v>20</v>
      </c>
      <c r="Q2558" s="8">
        <v>29.684678592320399</v>
      </c>
      <c r="R2558" s="8">
        <v>52.085577690984103</v>
      </c>
      <c r="S2558" s="8">
        <v>37.452118112519997</v>
      </c>
      <c r="T2558" s="27">
        <f t="shared" si="39"/>
        <v>21.789588333341818</v>
      </c>
      <c r="U2558" s="8">
        <v>0.426893806152779</v>
      </c>
      <c r="V2558" s="8">
        <v>0.29584692906395599</v>
      </c>
      <c r="W2558" s="8">
        <v>0.13104687708882201</v>
      </c>
      <c r="X2558" s="4" t="s">
        <v>4056</v>
      </c>
      <c r="Y2558" s="2" t="s">
        <v>4068</v>
      </c>
      <c r="Z2558" s="2" t="s">
        <v>4069</v>
      </c>
    </row>
    <row r="2559" spans="1:26" x14ac:dyDescent="0.25">
      <c r="A2559" s="2" t="s">
        <v>10530</v>
      </c>
      <c r="B2559" s="8">
        <v>62.582197628161701</v>
      </c>
      <c r="C2559" s="9">
        <v>3.6119128410181802</v>
      </c>
      <c r="D2559" s="8">
        <v>2.08007110747808</v>
      </c>
      <c r="E2559" s="8">
        <v>1.73643719584055</v>
      </c>
      <c r="F2559" s="10">
        <v>8.2486560188161501E-2</v>
      </c>
      <c r="G2559" s="5">
        <v>0.73691823857377403</v>
      </c>
      <c r="H2559" s="8">
        <v>5.0424737371750199</v>
      </c>
      <c r="I2559" s="8">
        <v>0.89883981262623003</v>
      </c>
      <c r="J2559" s="8">
        <v>80.278882961287394</v>
      </c>
      <c r="K2559" s="8">
        <v>1.52229120986258</v>
      </c>
      <c r="L2559" s="8">
        <v>0.72341080126366797</v>
      </c>
      <c r="M2559" s="8">
        <v>2.2030657713247099</v>
      </c>
      <c r="N2559" s="8">
        <v>33.616491581166798</v>
      </c>
      <c r="O2559" s="8">
        <v>51.683289226008199</v>
      </c>
      <c r="P2559" s="8">
        <v>311.08067147498798</v>
      </c>
      <c r="Q2559" s="8">
        <v>62.4139396043659</v>
      </c>
      <c r="R2559" s="8">
        <v>125.15006861861499</v>
      </c>
      <c r="S2559" s="8">
        <v>76.372946739256506</v>
      </c>
      <c r="T2559" s="27">
        <f t="shared" si="39"/>
        <v>21.751879038099712</v>
      </c>
      <c r="U2559" s="8">
        <v>4.2765481511307204</v>
      </c>
      <c r="V2559" s="8">
        <v>0.58669245416624405</v>
      </c>
      <c r="W2559" s="8">
        <v>3.68985569696448</v>
      </c>
      <c r="X2559" s="4" t="s">
        <v>10527</v>
      </c>
      <c r="Y2559" s="2" t="s">
        <v>31</v>
      </c>
      <c r="Z2559" s="2" t="s">
        <v>31</v>
      </c>
    </row>
    <row r="2560" spans="1:26" x14ac:dyDescent="0.25">
      <c r="A2560" s="2" t="s">
        <v>13973</v>
      </c>
      <c r="B2560" s="8">
        <v>37.058758862389404</v>
      </c>
      <c r="C2560" s="9">
        <v>0.793050009599501</v>
      </c>
      <c r="D2560" s="8">
        <v>1.8061387477302999</v>
      </c>
      <c r="E2560" s="8">
        <v>0.43908587343917699</v>
      </c>
      <c r="F2560" s="10">
        <v>0.66059931462435395</v>
      </c>
      <c r="G2560" s="5">
        <v>0.99952088062722699</v>
      </c>
      <c r="H2560" s="8">
        <v>17.6486580801126</v>
      </c>
      <c r="I2560" s="8">
        <v>3.5953592505049201</v>
      </c>
      <c r="J2560" s="8" t="s">
        <v>20</v>
      </c>
      <c r="K2560" s="8">
        <v>7.6114560493129204</v>
      </c>
      <c r="L2560" s="8">
        <v>3.6170540063183401</v>
      </c>
      <c r="M2560" s="8">
        <v>11.749684113731799</v>
      </c>
      <c r="N2560" s="8">
        <v>72.275456899508598</v>
      </c>
      <c r="O2560" s="8">
        <v>69.210665572219696</v>
      </c>
      <c r="P2560" s="8">
        <v>5.0174301850804603</v>
      </c>
      <c r="Q2560" s="8">
        <v>82.203725332579495</v>
      </c>
      <c r="R2560" s="8">
        <v>101.277512176914</v>
      </c>
      <c r="S2560" s="8">
        <v>70.498104682390604</v>
      </c>
      <c r="T2560" s="27">
        <f t="shared" si="39"/>
        <v>21.751026113731115</v>
      </c>
      <c r="U2560" s="8">
        <v>-0.11320881116835101</v>
      </c>
      <c r="V2560" s="8">
        <v>-0.79377550801429597</v>
      </c>
      <c r="W2560" s="8">
        <v>0.68056669684594495</v>
      </c>
      <c r="X2560" s="4" t="s">
        <v>13974</v>
      </c>
      <c r="Y2560" s="2" t="s">
        <v>31</v>
      </c>
      <c r="Z2560" s="2" t="s">
        <v>31</v>
      </c>
    </row>
    <row r="2561" spans="1:26" x14ac:dyDescent="0.25">
      <c r="A2561" s="2" t="s">
        <v>14498</v>
      </c>
      <c r="B2561" s="8">
        <v>3.4608508172612602</v>
      </c>
      <c r="C2561" s="9">
        <v>-3.9974452982412001</v>
      </c>
      <c r="D2561" s="8">
        <v>3.6223914849177601</v>
      </c>
      <c r="E2561" s="8">
        <v>-1.1035376255948699</v>
      </c>
      <c r="F2561" s="10" t="s">
        <v>33</v>
      </c>
      <c r="G2561" s="5" t="s">
        <v>33</v>
      </c>
      <c r="H2561" s="8" t="s">
        <v>20</v>
      </c>
      <c r="I2561" s="8">
        <v>6.7412985946967297</v>
      </c>
      <c r="J2561" s="8" t="s">
        <v>20</v>
      </c>
      <c r="K2561" s="8">
        <v>2.2834368147938799</v>
      </c>
      <c r="L2561" s="8" t="s">
        <v>20</v>
      </c>
      <c r="M2561" s="8">
        <v>0.73435525710823601</v>
      </c>
      <c r="N2561" s="8" t="s">
        <v>20</v>
      </c>
      <c r="O2561" s="8">
        <v>31.0099735356049</v>
      </c>
      <c r="P2561" s="8" t="s">
        <v>20</v>
      </c>
      <c r="Q2561" s="8">
        <v>0.76114560493129202</v>
      </c>
      <c r="R2561" s="8" t="s">
        <v>20</v>
      </c>
      <c r="S2561" s="8" t="s">
        <v>20</v>
      </c>
      <c r="T2561" s="27">
        <f t="shared" si="39"/>
        <v>21.739130434782648</v>
      </c>
      <c r="U2561" s="8">
        <v>1.15953312191302</v>
      </c>
      <c r="V2561" s="8">
        <v>5.3484160210298297</v>
      </c>
      <c r="W2561" s="8">
        <v>-4.1888828991168099</v>
      </c>
      <c r="X2561" s="4" t="s">
        <v>14494</v>
      </c>
      <c r="Y2561" s="2" t="s">
        <v>14499</v>
      </c>
      <c r="Z2561" s="2" t="s">
        <v>14500</v>
      </c>
    </row>
    <row r="2562" spans="1:26" x14ac:dyDescent="0.25">
      <c r="A2562" s="2" t="s">
        <v>11802</v>
      </c>
      <c r="B2562" s="8">
        <v>58.5366854926054</v>
      </c>
      <c r="C2562" s="9">
        <v>3.6512763097486101</v>
      </c>
      <c r="D2562" s="8">
        <v>6.0096069881250598</v>
      </c>
      <c r="E2562" s="8">
        <v>0.60757322682889303</v>
      </c>
      <c r="F2562" s="10" t="s">
        <v>33</v>
      </c>
      <c r="G2562" s="5" t="s">
        <v>33</v>
      </c>
      <c r="H2562" s="8" t="s">
        <v>20</v>
      </c>
      <c r="I2562" s="8" t="s">
        <v>20</v>
      </c>
      <c r="J2562" s="8">
        <v>125.43575462701099</v>
      </c>
      <c r="K2562" s="8" t="s">
        <v>20</v>
      </c>
      <c r="L2562" s="8" t="s">
        <v>20</v>
      </c>
      <c r="M2562" s="8" t="s">
        <v>20</v>
      </c>
      <c r="N2562" s="8" t="s">
        <v>20</v>
      </c>
      <c r="O2562" s="8" t="s">
        <v>20</v>
      </c>
      <c r="P2562" s="8">
        <v>577.00447128425299</v>
      </c>
      <c r="Q2562" s="8" t="s">
        <v>20</v>
      </c>
      <c r="R2562" s="8" t="s">
        <v>20</v>
      </c>
      <c r="S2562" s="8" t="s">
        <v>20</v>
      </c>
      <c r="T2562" s="27">
        <f t="shared" si="39"/>
        <v>21.739130434782517</v>
      </c>
      <c r="U2562" s="8" t="s">
        <v>28</v>
      </c>
      <c r="V2562" s="8" t="s">
        <v>28</v>
      </c>
      <c r="W2562" s="8" t="s">
        <v>111</v>
      </c>
      <c r="X2562" s="4" t="s">
        <v>11803</v>
      </c>
      <c r="Y2562" s="2" t="s">
        <v>31</v>
      </c>
      <c r="Z2562" s="2" t="s">
        <v>31</v>
      </c>
    </row>
    <row r="2563" spans="1:26" x14ac:dyDescent="0.25">
      <c r="A2563" s="2" t="s">
        <v>8031</v>
      </c>
      <c r="B2563" s="8">
        <v>40.838524413794097</v>
      </c>
      <c r="C2563" s="9">
        <v>3.2059794194036901</v>
      </c>
      <c r="D2563" s="8">
        <v>1.8573737392059699</v>
      </c>
      <c r="E2563" s="8">
        <v>1.7260820220136499</v>
      </c>
      <c r="F2563" s="10">
        <v>8.4332657658563001E-2</v>
      </c>
      <c r="G2563" s="5">
        <v>0.74411168522261495</v>
      </c>
      <c r="H2563" s="8">
        <v>22.691131817287602</v>
      </c>
      <c r="I2563" s="8">
        <v>1.7976796252524601</v>
      </c>
      <c r="J2563" s="8">
        <v>15.052290555241401</v>
      </c>
      <c r="K2563" s="8">
        <v>3.0445824197251699</v>
      </c>
      <c r="L2563" s="8">
        <v>0.72341080126366797</v>
      </c>
      <c r="M2563" s="8">
        <v>2.2030657713247099</v>
      </c>
      <c r="N2563" s="8">
        <v>86.562465821504503</v>
      </c>
      <c r="O2563" s="8">
        <v>90.333401168936106</v>
      </c>
      <c r="P2563" s="8">
        <v>5.0174301850804603</v>
      </c>
      <c r="Q2563" s="8">
        <v>97.426637431205293</v>
      </c>
      <c r="R2563" s="8">
        <v>98.383868971858803</v>
      </c>
      <c r="S2563" s="8">
        <v>66.826328396849505</v>
      </c>
      <c r="T2563" s="27">
        <f t="shared" si="39"/>
        <v>21.736235125038597</v>
      </c>
      <c r="U2563" s="8">
        <v>2.7272943517724899</v>
      </c>
      <c r="V2563" s="8">
        <v>-0.52981826590489101</v>
      </c>
      <c r="W2563" s="8">
        <v>3.2571126176773801</v>
      </c>
      <c r="X2563" s="4" t="s">
        <v>8032</v>
      </c>
      <c r="Y2563" s="2" t="s">
        <v>31</v>
      </c>
      <c r="Z2563" s="2" t="s">
        <v>8033</v>
      </c>
    </row>
    <row r="2564" spans="1:26" x14ac:dyDescent="0.25">
      <c r="A2564" s="2" t="s">
        <v>11700</v>
      </c>
      <c r="B2564" s="8">
        <v>12.026572154288299</v>
      </c>
      <c r="C2564" s="9">
        <v>0.69723353133445798</v>
      </c>
      <c r="D2564" s="8">
        <v>2.04669761201336</v>
      </c>
      <c r="E2564" s="8">
        <v>0.34066269840837998</v>
      </c>
      <c r="F2564" s="10">
        <v>0.73335752302815405</v>
      </c>
      <c r="G2564" s="5" t="s">
        <v>33</v>
      </c>
      <c r="H2564" s="8">
        <v>6.7232983162333602</v>
      </c>
      <c r="I2564" s="8">
        <v>3.14593934419181</v>
      </c>
      <c r="J2564" s="8" t="s">
        <v>20</v>
      </c>
      <c r="K2564" s="8">
        <v>4.5668736295877501</v>
      </c>
      <c r="L2564" s="8" t="s">
        <v>20</v>
      </c>
      <c r="M2564" s="8">
        <v>1.46871051421647</v>
      </c>
      <c r="N2564" s="8">
        <v>15.9678335010542</v>
      </c>
      <c r="O2564" s="8">
        <v>47.1890901628771</v>
      </c>
      <c r="P2564" s="8">
        <v>5.0174301850804603</v>
      </c>
      <c r="Q2564" s="8">
        <v>13.7006208887633</v>
      </c>
      <c r="R2564" s="8">
        <v>30.383253653074</v>
      </c>
      <c r="S2564" s="8">
        <v>16.155815656381201</v>
      </c>
      <c r="T2564" s="27">
        <f t="shared" si="39"/>
        <v>21.714700110578821</v>
      </c>
      <c r="U2564" s="8">
        <v>0.709445242885969</v>
      </c>
      <c r="V2564" s="8">
        <v>0.17851477094847201</v>
      </c>
      <c r="W2564" s="8">
        <v>0.53093047193749698</v>
      </c>
      <c r="X2564" s="4" t="s">
        <v>11701</v>
      </c>
      <c r="Y2564" s="2" t="s">
        <v>31</v>
      </c>
      <c r="Z2564" s="2" t="s">
        <v>31</v>
      </c>
    </row>
    <row r="2565" spans="1:26" x14ac:dyDescent="0.25">
      <c r="A2565" s="2" t="s">
        <v>4550</v>
      </c>
      <c r="B2565" s="8">
        <v>24.300625560080501</v>
      </c>
      <c r="C2565" s="9">
        <v>-0.25716198176021499</v>
      </c>
      <c r="D2565" s="8">
        <v>1.8577047624901699</v>
      </c>
      <c r="E2565" s="8">
        <v>-0.13842995235448499</v>
      </c>
      <c r="F2565" s="10">
        <v>0.88990062633465095</v>
      </c>
      <c r="G2565" s="5">
        <v>0.99952088062722699</v>
      </c>
      <c r="H2565" s="8">
        <v>16.808245790583399</v>
      </c>
      <c r="I2565" s="8">
        <v>0.89883981262623003</v>
      </c>
      <c r="J2565" s="8" t="s">
        <v>20</v>
      </c>
      <c r="K2565" s="8">
        <v>6.0891648394503299</v>
      </c>
      <c r="L2565" s="8">
        <v>10.851162018955</v>
      </c>
      <c r="M2565" s="8">
        <v>8.0779078281905896</v>
      </c>
      <c r="N2565" s="8">
        <v>15.1274212115251</v>
      </c>
      <c r="O2565" s="8">
        <v>22.021575409342599</v>
      </c>
      <c r="P2565" s="8">
        <v>85.296313146367794</v>
      </c>
      <c r="Q2565" s="8">
        <v>26.6400961725952</v>
      </c>
      <c r="R2565" s="8">
        <v>53.532399293511403</v>
      </c>
      <c r="S2565" s="8">
        <v>46.264381197818899</v>
      </c>
      <c r="T2565" s="27">
        <f t="shared" si="39"/>
        <v>21.691829973157258</v>
      </c>
      <c r="U2565" s="8">
        <v>-0.498653215524961</v>
      </c>
      <c r="V2565" s="8">
        <v>-4.6279789351553101E-2</v>
      </c>
      <c r="W2565" s="8">
        <v>-0.45237342617340698</v>
      </c>
      <c r="X2565" s="4" t="s">
        <v>4551</v>
      </c>
      <c r="Y2565" s="2" t="s">
        <v>4552</v>
      </c>
      <c r="Z2565" s="2" t="s">
        <v>4553</v>
      </c>
    </row>
    <row r="2566" spans="1:26" x14ac:dyDescent="0.25">
      <c r="A2566" s="2" t="s">
        <v>2167</v>
      </c>
      <c r="B2566" s="8">
        <v>28.722523764941499</v>
      </c>
      <c r="C2566" s="9">
        <v>-0.20045260122316699</v>
      </c>
      <c r="D2566" s="8">
        <v>1.8295563704557001</v>
      </c>
      <c r="E2566" s="8">
        <v>-0.109563500999556</v>
      </c>
      <c r="F2566" s="10">
        <v>0.91275555832092403</v>
      </c>
      <c r="G2566" s="5">
        <v>0.99952088062722699</v>
      </c>
      <c r="H2566" s="8">
        <v>12.606184342937601</v>
      </c>
      <c r="I2566" s="8">
        <v>10.3366578452016</v>
      </c>
      <c r="J2566" s="8" t="s">
        <v>20</v>
      </c>
      <c r="K2566" s="8">
        <v>23.595513752870001</v>
      </c>
      <c r="L2566" s="8">
        <v>10.851162018955</v>
      </c>
      <c r="M2566" s="8">
        <v>11.015328856623499</v>
      </c>
      <c r="N2566" s="8">
        <v>63.871334004216898</v>
      </c>
      <c r="O2566" s="8">
        <v>42.245471193432799</v>
      </c>
      <c r="P2566" s="8" t="s">
        <v>20</v>
      </c>
      <c r="Q2566" s="8">
        <v>59.369357184640798</v>
      </c>
      <c r="R2566" s="8">
        <v>55.702631697302401</v>
      </c>
      <c r="S2566" s="8">
        <v>55.076644283117702</v>
      </c>
      <c r="T2566" s="27">
        <f t="shared" si="39"/>
        <v>21.620366487105048</v>
      </c>
      <c r="U2566" s="8">
        <v>-0.98661717530386495</v>
      </c>
      <c r="V2566" s="8">
        <v>-0.681142415038685</v>
      </c>
      <c r="W2566" s="8">
        <v>-0.30547476026518</v>
      </c>
      <c r="X2566" s="4" t="s">
        <v>2157</v>
      </c>
      <c r="Y2566" s="2" t="s">
        <v>31</v>
      </c>
      <c r="Z2566" s="2" t="s">
        <v>2168</v>
      </c>
    </row>
    <row r="2567" spans="1:26" x14ac:dyDescent="0.25">
      <c r="A2567" s="2" t="s">
        <v>4702</v>
      </c>
      <c r="B2567" s="8">
        <v>15.1613334751216</v>
      </c>
      <c r="C2567" s="9">
        <v>-2.2127868850541499</v>
      </c>
      <c r="D2567" s="8">
        <v>2.2261377990016502</v>
      </c>
      <c r="E2567" s="8">
        <v>-0.99400265610085503</v>
      </c>
      <c r="F2567" s="10">
        <v>0.32022157434301701</v>
      </c>
      <c r="G2567" s="5">
        <v>0.99952088062722699</v>
      </c>
      <c r="H2567" s="8">
        <v>1.68082457905834</v>
      </c>
      <c r="I2567" s="8" t="s">
        <v>20</v>
      </c>
      <c r="J2567" s="8" t="s">
        <v>20</v>
      </c>
      <c r="K2567" s="8">
        <v>20.550931333144899</v>
      </c>
      <c r="L2567" s="8">
        <v>28.213021249282999</v>
      </c>
      <c r="M2567" s="8">
        <v>15.421460399273</v>
      </c>
      <c r="N2567" s="8">
        <v>15.1274212115251</v>
      </c>
      <c r="O2567" s="8">
        <v>0.44941990631311501</v>
      </c>
      <c r="P2567" s="8" t="s">
        <v>20</v>
      </c>
      <c r="Q2567" s="8">
        <v>33.490406616976799</v>
      </c>
      <c r="R2567" s="8">
        <v>36.893950864447099</v>
      </c>
      <c r="S2567" s="8">
        <v>30.108565541437699</v>
      </c>
      <c r="T2567" s="27">
        <f t="shared" si="39"/>
        <v>21.581071108615227</v>
      </c>
      <c r="U2567" s="8">
        <v>-5.2550043930694699</v>
      </c>
      <c r="V2567" s="8">
        <v>-2.6896193075911299</v>
      </c>
      <c r="W2567" s="8">
        <v>-2.5653850854783302</v>
      </c>
      <c r="X2567" s="4" t="s">
        <v>4697</v>
      </c>
      <c r="Y2567" s="2" t="s">
        <v>4703</v>
      </c>
      <c r="Z2567" s="2" t="s">
        <v>31</v>
      </c>
    </row>
    <row r="2568" spans="1:26" x14ac:dyDescent="0.25">
      <c r="A2568" s="2" t="s">
        <v>13822</v>
      </c>
      <c r="B2568" s="8">
        <v>316.61730893469098</v>
      </c>
      <c r="C2568" s="9">
        <v>0.32482850473626501</v>
      </c>
      <c r="D2568" s="8">
        <v>1.5606687631895899</v>
      </c>
      <c r="E2568" s="8">
        <v>0.20813417452682401</v>
      </c>
      <c r="F2568" s="10">
        <v>0.83512420399461895</v>
      </c>
      <c r="G2568" s="5">
        <v>0.99952088062722699</v>
      </c>
      <c r="H2568" s="8">
        <v>84.881641242446193</v>
      </c>
      <c r="I2568" s="8">
        <v>31.459393441918099</v>
      </c>
      <c r="J2568" s="8">
        <v>200.69720740321799</v>
      </c>
      <c r="K2568" s="8">
        <v>140.81193691228901</v>
      </c>
      <c r="L2568" s="8">
        <v>79.575188139003501</v>
      </c>
      <c r="M2568" s="8">
        <v>71.966815196607101</v>
      </c>
      <c r="N2568" s="8">
        <v>840.41228952917004</v>
      </c>
      <c r="O2568" s="8">
        <v>97.074699763632907</v>
      </c>
      <c r="P2568" s="8">
        <v>531.84759961852899</v>
      </c>
      <c r="Q2568" s="8">
        <v>388.18425851495903</v>
      </c>
      <c r="R2568" s="8">
        <v>654.686775143619</v>
      </c>
      <c r="S2568" s="8">
        <v>677.80990231090198</v>
      </c>
      <c r="T2568" s="27">
        <f t="shared" si="39"/>
        <v>21.576994408229652</v>
      </c>
      <c r="U2568" s="8">
        <v>0.11694083738519</v>
      </c>
      <c r="V2568" s="8">
        <v>-0.22781664877289101</v>
      </c>
      <c r="W2568" s="8">
        <v>0.34475748615808099</v>
      </c>
      <c r="X2568" s="4" t="s">
        <v>13804</v>
      </c>
      <c r="Y2568" s="2" t="s">
        <v>13823</v>
      </c>
      <c r="Z2568" s="2" t="s">
        <v>13824</v>
      </c>
    </row>
    <row r="2569" spans="1:26" x14ac:dyDescent="0.25">
      <c r="A2569" s="2" t="s">
        <v>7127</v>
      </c>
      <c r="B2569" s="8">
        <v>111.66912234226299</v>
      </c>
      <c r="C2569" s="9">
        <v>2.6653951706570198</v>
      </c>
      <c r="D2569" s="8">
        <v>6.0091663119388103</v>
      </c>
      <c r="E2569" s="8">
        <v>0.44355490134488501</v>
      </c>
      <c r="F2569" s="10" t="s">
        <v>33</v>
      </c>
      <c r="G2569" s="5" t="s">
        <v>33</v>
      </c>
      <c r="H2569" s="8" t="s">
        <v>20</v>
      </c>
      <c r="I2569" s="8" t="s">
        <v>20</v>
      </c>
      <c r="J2569" s="8">
        <v>130.45318481209199</v>
      </c>
      <c r="K2569" s="8" t="s">
        <v>20</v>
      </c>
      <c r="L2569" s="8" t="s">
        <v>20</v>
      </c>
      <c r="M2569" s="8" t="s">
        <v>20</v>
      </c>
      <c r="N2569" s="8" t="s">
        <v>20</v>
      </c>
      <c r="O2569" s="8">
        <v>5.3930388757573802</v>
      </c>
      <c r="P2569" s="8">
        <v>1204.1832444193101</v>
      </c>
      <c r="Q2569" s="8" t="s">
        <v>20</v>
      </c>
      <c r="R2569" s="8" t="s">
        <v>20</v>
      </c>
      <c r="S2569" s="8" t="s">
        <v>20</v>
      </c>
      <c r="T2569" s="27">
        <f t="shared" ref="T2569:T2632" si="40">100*AVERAGE(H2569:J2569)/AVERAGE(N2569:P2569)</f>
        <v>21.570063271531403</v>
      </c>
      <c r="U2569" s="8" t="s">
        <v>28</v>
      </c>
      <c r="V2569" s="8" t="s">
        <v>28</v>
      </c>
      <c r="W2569" s="8" t="s">
        <v>111</v>
      </c>
      <c r="X2569" s="4" t="s">
        <v>7120</v>
      </c>
      <c r="Y2569" s="2" t="s">
        <v>31</v>
      </c>
      <c r="Z2569" s="2" t="s">
        <v>31</v>
      </c>
    </row>
    <row r="2570" spans="1:26" x14ac:dyDescent="0.25">
      <c r="A2570" s="2" t="s">
        <v>7129</v>
      </c>
      <c r="B2570" s="8">
        <v>111.66912234226299</v>
      </c>
      <c r="C2570" s="9">
        <v>2.6653951706570198</v>
      </c>
      <c r="D2570" s="8">
        <v>6.0091663119388103</v>
      </c>
      <c r="E2570" s="8">
        <v>0.44355490134488501</v>
      </c>
      <c r="F2570" s="10" t="s">
        <v>33</v>
      </c>
      <c r="G2570" s="5" t="s">
        <v>33</v>
      </c>
      <c r="H2570" s="8" t="s">
        <v>20</v>
      </c>
      <c r="I2570" s="8" t="s">
        <v>20</v>
      </c>
      <c r="J2570" s="8">
        <v>130.45318481209199</v>
      </c>
      <c r="K2570" s="8" t="s">
        <v>20</v>
      </c>
      <c r="L2570" s="8" t="s">
        <v>20</v>
      </c>
      <c r="M2570" s="8" t="s">
        <v>20</v>
      </c>
      <c r="N2570" s="8" t="s">
        <v>20</v>
      </c>
      <c r="O2570" s="8">
        <v>5.3930388757573802</v>
      </c>
      <c r="P2570" s="8">
        <v>1204.1832444193101</v>
      </c>
      <c r="Q2570" s="8" t="s">
        <v>20</v>
      </c>
      <c r="R2570" s="8" t="s">
        <v>20</v>
      </c>
      <c r="S2570" s="8" t="s">
        <v>20</v>
      </c>
      <c r="T2570" s="27">
        <f t="shared" si="40"/>
        <v>21.570063271531403</v>
      </c>
      <c r="U2570" s="8" t="s">
        <v>28</v>
      </c>
      <c r="V2570" s="8" t="s">
        <v>28</v>
      </c>
      <c r="W2570" s="8" t="s">
        <v>111</v>
      </c>
      <c r="X2570" s="4" t="s">
        <v>7120</v>
      </c>
      <c r="Y2570" s="2" t="s">
        <v>31</v>
      </c>
      <c r="Z2570" s="2" t="s">
        <v>31</v>
      </c>
    </row>
    <row r="2571" spans="1:26" x14ac:dyDescent="0.25">
      <c r="A2571" s="2" t="s">
        <v>6569</v>
      </c>
      <c r="B2571" s="8">
        <v>51.910207379575702</v>
      </c>
      <c r="C2571" s="9">
        <v>12.4350868973145</v>
      </c>
      <c r="D2571" s="8">
        <v>6.0100863375743199</v>
      </c>
      <c r="E2571" s="8">
        <v>2.0690363164289098</v>
      </c>
      <c r="F2571" s="10" t="s">
        <v>33</v>
      </c>
      <c r="G2571" s="5" t="s">
        <v>33</v>
      </c>
      <c r="H2571" s="8" t="s">
        <v>20</v>
      </c>
      <c r="I2571" s="8" t="s">
        <v>20</v>
      </c>
      <c r="J2571" s="8">
        <v>110.38346407177001</v>
      </c>
      <c r="K2571" s="8" t="s">
        <v>20</v>
      </c>
      <c r="L2571" s="8" t="s">
        <v>20</v>
      </c>
      <c r="M2571" s="8" t="s">
        <v>20</v>
      </c>
      <c r="N2571" s="8" t="s">
        <v>20</v>
      </c>
      <c r="O2571" s="8" t="s">
        <v>20</v>
      </c>
      <c r="P2571" s="8">
        <v>511.77787887820699</v>
      </c>
      <c r="Q2571" s="8">
        <v>0.76114560493129202</v>
      </c>
      <c r="R2571" s="8" t="s">
        <v>20</v>
      </c>
      <c r="S2571" s="8" t="s">
        <v>20</v>
      </c>
      <c r="T2571" s="27">
        <f t="shared" si="40"/>
        <v>21.568627450980369</v>
      </c>
      <c r="U2571" s="8" t="s">
        <v>28</v>
      </c>
      <c r="V2571" s="8">
        <v>9.3931296107611804</v>
      </c>
      <c r="W2571" s="8" t="s">
        <v>28</v>
      </c>
      <c r="X2571" s="4" t="s">
        <v>6570</v>
      </c>
      <c r="Y2571" s="2" t="s">
        <v>31</v>
      </c>
      <c r="Z2571" s="2" t="s">
        <v>31</v>
      </c>
    </row>
    <row r="2572" spans="1:26" x14ac:dyDescent="0.25">
      <c r="A2572" s="2" t="s">
        <v>12897</v>
      </c>
      <c r="B2572" s="8">
        <v>407.05475722073902</v>
      </c>
      <c r="C2572" s="9">
        <v>4.0779913183206</v>
      </c>
      <c r="D2572" s="8">
        <v>3.2438474638194701</v>
      </c>
      <c r="E2572" s="8">
        <v>1.2571464484088199</v>
      </c>
      <c r="F2572" s="10">
        <v>0.20870061048667901</v>
      </c>
      <c r="G2572" s="5">
        <v>0.98336539899293696</v>
      </c>
      <c r="H2572" s="8" t="s">
        <v>20</v>
      </c>
      <c r="I2572" s="8" t="s">
        <v>20</v>
      </c>
      <c r="J2572" s="8">
        <v>321.11553184514901</v>
      </c>
      <c r="K2572" s="8" t="s">
        <v>20</v>
      </c>
      <c r="L2572" s="8" t="s">
        <v>20</v>
      </c>
      <c r="M2572" s="8" t="s">
        <v>20</v>
      </c>
      <c r="N2572" s="8">
        <v>34.456903870696003</v>
      </c>
      <c r="O2572" s="8">
        <v>227.85589250074901</v>
      </c>
      <c r="P2572" s="8">
        <v>4204.6064950974296</v>
      </c>
      <c r="Q2572" s="8">
        <v>41.863008271220998</v>
      </c>
      <c r="R2572" s="8">
        <v>20.978913236646399</v>
      </c>
      <c r="S2572" s="8">
        <v>33.780341826978798</v>
      </c>
      <c r="T2572" s="27">
        <f t="shared" si="40"/>
        <v>21.566241355094331</v>
      </c>
      <c r="U2572" s="8" t="s">
        <v>28</v>
      </c>
      <c r="V2572" s="8">
        <v>5.5307807302870904</v>
      </c>
      <c r="W2572" s="8" t="s">
        <v>28</v>
      </c>
      <c r="X2572" s="4" t="s">
        <v>12894</v>
      </c>
      <c r="Y2572" s="2" t="s">
        <v>31</v>
      </c>
      <c r="Z2572" s="2" t="s">
        <v>31</v>
      </c>
    </row>
    <row r="2573" spans="1:26" x14ac:dyDescent="0.25">
      <c r="A2573" s="2" t="s">
        <v>12255</v>
      </c>
      <c r="B2573" s="8">
        <v>507.84850290773301</v>
      </c>
      <c r="C2573" s="9">
        <v>0.28018668353999698</v>
      </c>
      <c r="D2573" s="8">
        <v>2.1061488374936301</v>
      </c>
      <c r="E2573" s="8">
        <v>0.13303270811260701</v>
      </c>
      <c r="F2573" s="10">
        <v>0.894167513057883</v>
      </c>
      <c r="G2573" s="5">
        <v>0.99952088062722699</v>
      </c>
      <c r="H2573" s="8">
        <v>205.06059864511701</v>
      </c>
      <c r="I2573" s="8">
        <v>26.965194378786901</v>
      </c>
      <c r="J2573" s="8" t="s">
        <v>20</v>
      </c>
      <c r="K2573" s="8">
        <v>187.24181881309801</v>
      </c>
      <c r="L2573" s="8">
        <v>140.341695445152</v>
      </c>
      <c r="M2573" s="8">
        <v>125.57474896550799</v>
      </c>
      <c r="N2573" s="8">
        <v>1312.7239962445601</v>
      </c>
      <c r="O2573" s="8">
        <v>291.22409929089901</v>
      </c>
      <c r="P2573" s="8">
        <v>10.034860370160899</v>
      </c>
      <c r="Q2573" s="8">
        <v>1309.1704404818199</v>
      </c>
      <c r="R2573" s="8">
        <v>1355.67184156811</v>
      </c>
      <c r="S2573" s="8">
        <v>1130.17274068957</v>
      </c>
      <c r="T2573" s="27">
        <f t="shared" si="40"/>
        <v>21.5639631299928</v>
      </c>
      <c r="U2573" s="8">
        <v>-0.96572980150322896</v>
      </c>
      <c r="V2573" s="8">
        <v>-1.23348025317772</v>
      </c>
      <c r="W2573" s="8">
        <v>0.26775045167448802</v>
      </c>
      <c r="X2573" s="4" t="s">
        <v>12256</v>
      </c>
      <c r="Y2573" s="2" t="s">
        <v>31</v>
      </c>
      <c r="Z2573" s="2" t="s">
        <v>31</v>
      </c>
    </row>
    <row r="2574" spans="1:26" x14ac:dyDescent="0.25">
      <c r="A2574" s="2" t="s">
        <v>2972</v>
      </c>
      <c r="B2574" s="8">
        <v>72.107614219070598</v>
      </c>
      <c r="C2574" s="9">
        <v>5.7982906383668897</v>
      </c>
      <c r="D2574" s="8">
        <v>3.0318287530476198</v>
      </c>
      <c r="E2574" s="8">
        <v>1.9124730024868299</v>
      </c>
      <c r="F2574" s="10">
        <v>5.5815552212110403E-2</v>
      </c>
      <c r="G2574" s="5">
        <v>0.65470849158755096</v>
      </c>
      <c r="H2574" s="8" t="s">
        <v>20</v>
      </c>
      <c r="I2574" s="8">
        <v>0.44941990631311501</v>
      </c>
      <c r="J2574" s="8">
        <v>115.400894256851</v>
      </c>
      <c r="K2574" s="8" t="s">
        <v>20</v>
      </c>
      <c r="L2574" s="8">
        <v>0.72341080126366797</v>
      </c>
      <c r="M2574" s="8" t="s">
        <v>20</v>
      </c>
      <c r="N2574" s="8">
        <v>42.020614476458498</v>
      </c>
      <c r="O2574" s="8">
        <v>495.260736757053</v>
      </c>
      <c r="P2574" s="8" t="s">
        <v>20</v>
      </c>
      <c r="Q2574" s="8">
        <v>54.041337950121701</v>
      </c>
      <c r="R2574" s="8">
        <v>81.022009741530795</v>
      </c>
      <c r="S2574" s="8">
        <v>76.372946739256506</v>
      </c>
      <c r="T2574" s="27">
        <f t="shared" si="40"/>
        <v>21.56231812200264</v>
      </c>
      <c r="U2574" s="8">
        <v>7.3232311021059999</v>
      </c>
      <c r="V2574" s="8">
        <v>1.3454547176190399</v>
      </c>
      <c r="W2574" s="8">
        <v>5.97777638448696</v>
      </c>
      <c r="X2574" s="4" t="s">
        <v>2973</v>
      </c>
      <c r="Y2574" s="2" t="s">
        <v>2974</v>
      </c>
      <c r="Z2574" s="2" t="s">
        <v>2975</v>
      </c>
    </row>
    <row r="2575" spans="1:26" x14ac:dyDescent="0.25">
      <c r="A2575" s="2" t="s">
        <v>1059</v>
      </c>
      <c r="B2575" s="8">
        <v>10.931996262095399</v>
      </c>
      <c r="C2575" s="9">
        <v>1.73699279786822</v>
      </c>
      <c r="D2575" s="8">
        <v>2.19293536301408</v>
      </c>
      <c r="E2575" s="8">
        <v>0.792085725445556</v>
      </c>
      <c r="F2575" s="10">
        <v>0.42831069276087003</v>
      </c>
      <c r="G2575" s="5" t="s">
        <v>33</v>
      </c>
      <c r="H2575" s="8">
        <v>5.88288602670419</v>
      </c>
      <c r="I2575" s="8">
        <v>9.4378180325754197</v>
      </c>
      <c r="J2575" s="8" t="s">
        <v>20</v>
      </c>
      <c r="K2575" s="8">
        <v>0.76114560493129202</v>
      </c>
      <c r="L2575" s="8">
        <v>2.1702324037910001</v>
      </c>
      <c r="M2575" s="8" t="s">
        <v>20</v>
      </c>
      <c r="N2575" s="8">
        <v>36.978140739283504</v>
      </c>
      <c r="O2575" s="8">
        <v>34.155912879796702</v>
      </c>
      <c r="P2575" s="8" t="s">
        <v>20</v>
      </c>
      <c r="Q2575" s="8">
        <v>7.6114560493129204</v>
      </c>
      <c r="R2575" s="8">
        <v>21.70232403791</v>
      </c>
      <c r="S2575" s="8">
        <v>12.48403937084</v>
      </c>
      <c r="T2575" s="27">
        <f t="shared" si="40"/>
        <v>21.537791366876576</v>
      </c>
      <c r="U2575" s="8">
        <v>2.3858316731240401</v>
      </c>
      <c r="V2575" s="8">
        <v>0.76711269816860195</v>
      </c>
      <c r="W2575" s="8">
        <v>1.61871897495544</v>
      </c>
      <c r="X2575" s="4" t="s">
        <v>1060</v>
      </c>
      <c r="Y2575" s="2" t="s">
        <v>1061</v>
      </c>
      <c r="Z2575" s="2" t="s">
        <v>1062</v>
      </c>
    </row>
    <row r="2576" spans="1:26" x14ac:dyDescent="0.25">
      <c r="A2576" s="2" t="s">
        <v>3810</v>
      </c>
      <c r="B2576" s="8">
        <v>12.362341220372899</v>
      </c>
      <c r="C2576" s="9">
        <v>-1.39480464504753</v>
      </c>
      <c r="D2576" s="8">
        <v>2.3195833004911002</v>
      </c>
      <c r="E2576" s="8">
        <v>-0.60131690237303703</v>
      </c>
      <c r="F2576" s="10">
        <v>0.547628933854995</v>
      </c>
      <c r="G2576" s="5" t="s">
        <v>33</v>
      </c>
      <c r="H2576" s="8" t="s">
        <v>20</v>
      </c>
      <c r="I2576" s="8">
        <v>9.4378180325754197</v>
      </c>
      <c r="J2576" s="8" t="s">
        <v>20</v>
      </c>
      <c r="K2576" s="8">
        <v>3.8057280246564602</v>
      </c>
      <c r="L2576" s="8">
        <v>4.34046480758201</v>
      </c>
      <c r="M2576" s="8">
        <v>4.4061315426494101</v>
      </c>
      <c r="N2576" s="8">
        <v>19.3294826591709</v>
      </c>
      <c r="O2576" s="8">
        <v>68.311825759593503</v>
      </c>
      <c r="P2576" s="8" t="s">
        <v>20</v>
      </c>
      <c r="Q2576" s="8">
        <v>2.2834368147938799</v>
      </c>
      <c r="R2576" s="8">
        <v>18.808680832855401</v>
      </c>
      <c r="S2576" s="8">
        <v>17.624526170597701</v>
      </c>
      <c r="T2576" s="27">
        <f t="shared" si="40"/>
        <v>21.537373649147256</v>
      </c>
      <c r="U2576" s="8">
        <v>-0.41142927903052401</v>
      </c>
      <c r="V2576" s="8">
        <v>1.1786571259254801</v>
      </c>
      <c r="W2576" s="8">
        <v>-1.590086404956</v>
      </c>
      <c r="X2576" s="4" t="s">
        <v>3811</v>
      </c>
      <c r="Y2576" s="2" t="s">
        <v>3812</v>
      </c>
      <c r="Z2576" s="2" t="s">
        <v>3813</v>
      </c>
    </row>
    <row r="2577" spans="1:26" x14ac:dyDescent="0.25">
      <c r="A2577" s="2" t="s">
        <v>13007</v>
      </c>
      <c r="B2577" s="8">
        <v>92.830222105740603</v>
      </c>
      <c r="C2577" s="9">
        <v>5.1656293230366399E-2</v>
      </c>
      <c r="D2577" s="8">
        <v>2.16236671490425</v>
      </c>
      <c r="E2577" s="8">
        <v>2.38887756060626E-2</v>
      </c>
      <c r="F2577" s="10">
        <v>0.98094132749821805</v>
      </c>
      <c r="G2577" s="5">
        <v>0.99952088062722699</v>
      </c>
      <c r="H2577" s="8" t="s">
        <v>20</v>
      </c>
      <c r="I2577" s="8">
        <v>30.1111337229787</v>
      </c>
      <c r="J2577" s="8" t="s">
        <v>20</v>
      </c>
      <c r="K2577" s="8">
        <v>17.5063489134197</v>
      </c>
      <c r="L2577" s="8">
        <v>12.2979836214824</v>
      </c>
      <c r="M2577" s="8">
        <v>16.155815656381201</v>
      </c>
      <c r="N2577" s="8">
        <v>132.785141745609</v>
      </c>
      <c r="O2577" s="8">
        <v>281.78628125832302</v>
      </c>
      <c r="P2577" s="8">
        <v>5.0174301850804603</v>
      </c>
      <c r="Q2577" s="8">
        <v>159.84057703557099</v>
      </c>
      <c r="R2577" s="8">
        <v>227.874402398055</v>
      </c>
      <c r="S2577" s="8">
        <v>230.587550731986</v>
      </c>
      <c r="T2577" s="27">
        <f t="shared" si="40"/>
        <v>21.529027876306227</v>
      </c>
      <c r="U2577" s="8">
        <v>-0.61008642132300295</v>
      </c>
      <c r="V2577" s="8">
        <v>-0.55933655754437095</v>
      </c>
      <c r="W2577" s="8">
        <v>-5.07498637786317E-2</v>
      </c>
      <c r="X2577" s="4" t="s">
        <v>12998</v>
      </c>
      <c r="Y2577" s="2" t="s">
        <v>13008</v>
      </c>
      <c r="Z2577" s="2" t="s">
        <v>13009</v>
      </c>
    </row>
    <row r="2578" spans="1:26" x14ac:dyDescent="0.25">
      <c r="A2578" s="2" t="s">
        <v>289</v>
      </c>
      <c r="B2578" s="8">
        <v>328.22355794068</v>
      </c>
      <c r="C2578" s="9">
        <v>2.7829180092733101</v>
      </c>
      <c r="D2578" s="8">
        <v>6.0067038610045502</v>
      </c>
      <c r="E2578" s="8">
        <v>0.46330201615897598</v>
      </c>
      <c r="F2578" s="10" t="s">
        <v>33</v>
      </c>
      <c r="G2578" s="5" t="s">
        <v>33</v>
      </c>
      <c r="H2578" s="8" t="s">
        <v>20</v>
      </c>
      <c r="I2578" s="8" t="s">
        <v>20</v>
      </c>
      <c r="J2578" s="8">
        <v>697.42279572618395</v>
      </c>
      <c r="K2578" s="8" t="s">
        <v>20</v>
      </c>
      <c r="L2578" s="8" t="s">
        <v>20</v>
      </c>
      <c r="M2578" s="8" t="s">
        <v>20</v>
      </c>
      <c r="N2578" s="8" t="s">
        <v>20</v>
      </c>
      <c r="O2578" s="8" t="s">
        <v>20</v>
      </c>
      <c r="P2578" s="8">
        <v>3241.2598995619801</v>
      </c>
      <c r="Q2578" s="8" t="s">
        <v>20</v>
      </c>
      <c r="R2578" s="8" t="s">
        <v>20</v>
      </c>
      <c r="S2578" s="8" t="s">
        <v>20</v>
      </c>
      <c r="T2578" s="27">
        <f t="shared" si="40"/>
        <v>21.51702786377707</v>
      </c>
      <c r="U2578" s="8" t="s">
        <v>28</v>
      </c>
      <c r="V2578" s="8" t="s">
        <v>28</v>
      </c>
      <c r="W2578" s="8" t="s">
        <v>111</v>
      </c>
      <c r="X2578" s="4" t="s">
        <v>286</v>
      </c>
      <c r="Y2578" s="2" t="s">
        <v>31</v>
      </c>
      <c r="Z2578" s="2" t="s">
        <v>31</v>
      </c>
    </row>
    <row r="2579" spans="1:26" x14ac:dyDescent="0.25">
      <c r="A2579" s="2" t="s">
        <v>9393</v>
      </c>
      <c r="B2579" s="8">
        <v>55.828611342845299</v>
      </c>
      <c r="C2579" s="9">
        <v>-0.61605176777957105</v>
      </c>
      <c r="D2579" s="8">
        <v>1.7911229021931701</v>
      </c>
      <c r="E2579" s="8">
        <v>-0.34394723389737097</v>
      </c>
      <c r="F2579" s="10">
        <v>0.73088596892615698</v>
      </c>
      <c r="G2579" s="5">
        <v>0.99952088062722699</v>
      </c>
      <c r="H2579" s="8">
        <v>10.084947474350001</v>
      </c>
      <c r="I2579" s="8">
        <v>33.257073067170502</v>
      </c>
      <c r="J2579" s="8" t="s">
        <v>20</v>
      </c>
      <c r="K2579" s="8">
        <v>24.356659357801298</v>
      </c>
      <c r="L2579" s="8">
        <v>20.978913236646399</v>
      </c>
      <c r="M2579" s="8">
        <v>16.155815656381201</v>
      </c>
      <c r="N2579" s="8">
        <v>32.7760792916376</v>
      </c>
      <c r="O2579" s="8">
        <v>244.48442903433499</v>
      </c>
      <c r="P2579" s="8">
        <v>25.087150925402302</v>
      </c>
      <c r="Q2579" s="8">
        <v>57.085920369846903</v>
      </c>
      <c r="R2579" s="8">
        <v>93.319993363013197</v>
      </c>
      <c r="S2579" s="8">
        <v>112.35635433756001</v>
      </c>
      <c r="T2579" s="27">
        <f t="shared" si="40"/>
        <v>21.502739916444423</v>
      </c>
      <c r="U2579" s="8">
        <v>-0.50461796663860203</v>
      </c>
      <c r="V2579" s="8">
        <v>0.20245028627137901</v>
      </c>
      <c r="W2579" s="8">
        <v>-0.70706825290998099</v>
      </c>
      <c r="X2579" s="4" t="s">
        <v>9394</v>
      </c>
      <c r="Y2579" s="2" t="s">
        <v>31</v>
      </c>
      <c r="Z2579" s="2" t="s">
        <v>9395</v>
      </c>
    </row>
    <row r="2580" spans="1:26" x14ac:dyDescent="0.25">
      <c r="A2580" s="2" t="s">
        <v>6571</v>
      </c>
      <c r="B2580" s="8">
        <v>16.615331860531001</v>
      </c>
      <c r="C2580" s="9">
        <v>-1.39489048131976</v>
      </c>
      <c r="D2580" s="8">
        <v>1.90326070824406</v>
      </c>
      <c r="E2580" s="8">
        <v>-0.73289511798237805</v>
      </c>
      <c r="F2580" s="10">
        <v>0.463622400958144</v>
      </c>
      <c r="G2580" s="5">
        <v>0.99952088062722699</v>
      </c>
      <c r="H2580" s="8">
        <v>4.2020614476458498</v>
      </c>
      <c r="I2580" s="8">
        <v>6.2918786883836102</v>
      </c>
      <c r="J2580" s="8" t="s">
        <v>20</v>
      </c>
      <c r="K2580" s="8">
        <v>0.76114560493129202</v>
      </c>
      <c r="L2580" s="8">
        <v>20.978913236646399</v>
      </c>
      <c r="M2580" s="8">
        <v>13.2183946279482</v>
      </c>
      <c r="N2580" s="8">
        <v>21.8507195277584</v>
      </c>
      <c r="O2580" s="8">
        <v>41.346631380806599</v>
      </c>
      <c r="P2580" s="8">
        <v>10.034860370160899</v>
      </c>
      <c r="Q2580" s="8">
        <v>11.4171840739694</v>
      </c>
      <c r="R2580" s="8">
        <v>31.8300752556014</v>
      </c>
      <c r="S2580" s="8">
        <v>37.452118112519997</v>
      </c>
      <c r="T2580" s="27">
        <f t="shared" si="40"/>
        <v>21.494517138275945</v>
      </c>
      <c r="U2580" s="8">
        <v>-1.7360848976361201</v>
      </c>
      <c r="V2580" s="8">
        <v>-0.140079184522093</v>
      </c>
      <c r="W2580" s="8">
        <v>-1.5960057131140299</v>
      </c>
      <c r="X2580" s="4" t="s">
        <v>6572</v>
      </c>
      <c r="Y2580" s="2" t="s">
        <v>6573</v>
      </c>
      <c r="Z2580" s="2" t="s">
        <v>6574</v>
      </c>
    </row>
    <row r="2581" spans="1:26" x14ac:dyDescent="0.25">
      <c r="A2581" s="2" t="s">
        <v>6923</v>
      </c>
      <c r="B2581" s="8">
        <v>75.207934318989302</v>
      </c>
      <c r="C2581" s="9">
        <v>-0.64283849182708597</v>
      </c>
      <c r="D2581" s="8">
        <v>1.95183887210128</v>
      </c>
      <c r="E2581" s="8">
        <v>-0.32935018408309003</v>
      </c>
      <c r="F2581" s="10">
        <v>0.74189101651898204</v>
      </c>
      <c r="G2581" s="5">
        <v>0.99952088062722699</v>
      </c>
      <c r="H2581" s="8">
        <v>35.297316160225101</v>
      </c>
      <c r="I2581" s="8">
        <v>8.5389782199491897</v>
      </c>
      <c r="J2581" s="8" t="s">
        <v>20</v>
      </c>
      <c r="K2581" s="8">
        <v>60.130502789571999</v>
      </c>
      <c r="L2581" s="8">
        <v>71.617669325103094</v>
      </c>
      <c r="M2581" s="8">
        <v>37.452118112519997</v>
      </c>
      <c r="N2581" s="8">
        <v>141.189264640901</v>
      </c>
      <c r="O2581" s="8">
        <v>62.918786883836098</v>
      </c>
      <c r="P2581" s="8" t="s">
        <v>20</v>
      </c>
      <c r="Q2581" s="8">
        <v>206.27045893638001</v>
      </c>
      <c r="R2581" s="8">
        <v>143.95874945147</v>
      </c>
      <c r="S2581" s="8">
        <v>135.12136730791499</v>
      </c>
      <c r="T2581" s="27">
        <f t="shared" si="40"/>
        <v>21.477003995044019</v>
      </c>
      <c r="U2581" s="8">
        <v>-1.9485342900807401</v>
      </c>
      <c r="V2581" s="8">
        <v>-1.2496941091859499</v>
      </c>
      <c r="W2581" s="8">
        <v>-0.69884018089479505</v>
      </c>
      <c r="X2581" s="4" t="s">
        <v>6924</v>
      </c>
      <c r="Y2581" s="2" t="s">
        <v>6925</v>
      </c>
      <c r="Z2581" s="2" t="s">
        <v>6926</v>
      </c>
    </row>
    <row r="2582" spans="1:26" x14ac:dyDescent="0.25">
      <c r="A2582" s="2" t="s">
        <v>10604</v>
      </c>
      <c r="B2582" s="8">
        <v>55.340305036101199</v>
      </c>
      <c r="C2582" s="9">
        <v>-0.42471814987983397</v>
      </c>
      <c r="D2582" s="8">
        <v>2.0803455614590902</v>
      </c>
      <c r="E2582" s="8">
        <v>-0.20415750044043199</v>
      </c>
      <c r="F2582" s="10">
        <v>0.83823042158317895</v>
      </c>
      <c r="G2582" s="5">
        <v>0.99952088062722699</v>
      </c>
      <c r="H2582" s="8">
        <v>4.2020614476458498</v>
      </c>
      <c r="I2582" s="8">
        <v>0.44941990631311501</v>
      </c>
      <c r="J2582" s="8">
        <v>90.313743331448293</v>
      </c>
      <c r="K2582" s="8">
        <v>9.1337472591755002</v>
      </c>
      <c r="L2582" s="8">
        <v>9.4043404164276794</v>
      </c>
      <c r="M2582" s="8">
        <v>8.8122630852988308</v>
      </c>
      <c r="N2582" s="8">
        <v>26.0527809754043</v>
      </c>
      <c r="O2582" s="8">
        <v>44.941990631311498</v>
      </c>
      <c r="P2582" s="8">
        <v>371.28983369595397</v>
      </c>
      <c r="Q2582" s="8">
        <v>28.162387382457801</v>
      </c>
      <c r="R2582" s="8">
        <v>42.681237274556402</v>
      </c>
      <c r="S2582" s="8">
        <v>28.639855027221198</v>
      </c>
      <c r="T2582" s="27">
        <f t="shared" si="40"/>
        <v>21.47151936713227</v>
      </c>
      <c r="U2582" s="8">
        <v>1.79583997435499</v>
      </c>
      <c r="V2582" s="8">
        <v>2.1524461514798099</v>
      </c>
      <c r="W2582" s="8">
        <v>-0.35660617712481801</v>
      </c>
      <c r="X2582" s="4" t="s">
        <v>10602</v>
      </c>
      <c r="Y2582" s="2" t="s">
        <v>31</v>
      </c>
      <c r="Z2582" s="2" t="s">
        <v>10605</v>
      </c>
    </row>
    <row r="2583" spans="1:26" x14ac:dyDescent="0.25">
      <c r="A2583" s="2" t="s">
        <v>8227</v>
      </c>
      <c r="B2583" s="8">
        <v>42.708526608741003</v>
      </c>
      <c r="C2583" s="9">
        <v>0.10473610845303701</v>
      </c>
      <c r="D2583" s="8">
        <v>2.4325730574355702</v>
      </c>
      <c r="E2583" s="8">
        <v>4.3055688762519598E-2</v>
      </c>
      <c r="F2583" s="10">
        <v>0.96565714176388795</v>
      </c>
      <c r="G2583" s="5">
        <v>0.99952088062722699</v>
      </c>
      <c r="H2583" s="8" t="s">
        <v>20</v>
      </c>
      <c r="I2583" s="8">
        <v>34.605332786109898</v>
      </c>
      <c r="J2583" s="8" t="s">
        <v>20</v>
      </c>
      <c r="K2583" s="8">
        <v>3.0445824197251699</v>
      </c>
      <c r="L2583" s="8">
        <v>4.34046480758201</v>
      </c>
      <c r="M2583" s="8">
        <v>7.3435525710823599</v>
      </c>
      <c r="N2583" s="8">
        <v>38.658965318341799</v>
      </c>
      <c r="O2583" s="8">
        <v>284.03338078988901</v>
      </c>
      <c r="P2583" s="8" t="s">
        <v>20</v>
      </c>
      <c r="Q2583" s="8">
        <v>28.162387382457801</v>
      </c>
      <c r="R2583" s="8">
        <v>51.362166889720399</v>
      </c>
      <c r="S2583" s="8">
        <v>60.951486339983603</v>
      </c>
      <c r="T2583" s="27">
        <f t="shared" si="40"/>
        <v>21.447879507190599</v>
      </c>
      <c r="U2583" s="8">
        <v>1.2323740942319401</v>
      </c>
      <c r="V2583" s="8">
        <v>1.1998352716877201</v>
      </c>
      <c r="W2583" s="8">
        <v>3.2538822544220698E-2</v>
      </c>
      <c r="X2583" s="4" t="s">
        <v>8228</v>
      </c>
      <c r="Y2583" s="2" t="s">
        <v>8229</v>
      </c>
      <c r="Z2583" s="2" t="s">
        <v>8230</v>
      </c>
    </row>
    <row r="2584" spans="1:26" x14ac:dyDescent="0.25">
      <c r="A2584" s="2" t="s">
        <v>9774</v>
      </c>
      <c r="B2584" s="8">
        <v>19.089817111619599</v>
      </c>
      <c r="C2584" s="9">
        <v>1.0874819095328001</v>
      </c>
      <c r="D2584" s="8">
        <v>2.0853731422716599</v>
      </c>
      <c r="E2584" s="8">
        <v>0.52148073046925902</v>
      </c>
      <c r="F2584" s="10">
        <v>0.60203192573267295</v>
      </c>
      <c r="G2584" s="5">
        <v>0.99952088062722699</v>
      </c>
      <c r="H2584" s="8" t="s">
        <v>20</v>
      </c>
      <c r="I2584" s="8">
        <v>7.6401384073229597</v>
      </c>
      <c r="J2584" s="8" t="s">
        <v>20</v>
      </c>
      <c r="K2584" s="8">
        <v>3.0445824197251699</v>
      </c>
      <c r="L2584" s="8">
        <v>0.72341080126366797</v>
      </c>
      <c r="M2584" s="8">
        <v>0.73435525710823601</v>
      </c>
      <c r="N2584" s="8">
        <v>20.169894948700101</v>
      </c>
      <c r="O2584" s="8">
        <v>71.907185010098402</v>
      </c>
      <c r="P2584" s="8">
        <v>15.052290555241401</v>
      </c>
      <c r="Q2584" s="8">
        <v>31.206969802183</v>
      </c>
      <c r="R2584" s="8">
        <v>47.021702082138397</v>
      </c>
      <c r="S2584" s="8">
        <v>31.577276055654099</v>
      </c>
      <c r="T2584" s="27">
        <f t="shared" si="40"/>
        <v>21.395080650609284</v>
      </c>
      <c r="U2584" s="8">
        <v>0.76292104955998896</v>
      </c>
      <c r="V2584" s="8">
        <v>-3.56021413983773E-2</v>
      </c>
      <c r="W2584" s="8">
        <v>0.79852319095836599</v>
      </c>
      <c r="X2584" s="4" t="s">
        <v>9775</v>
      </c>
      <c r="Y2584" s="2" t="s">
        <v>9776</v>
      </c>
      <c r="Z2584" s="2" t="s">
        <v>9777</v>
      </c>
    </row>
    <row r="2585" spans="1:26" x14ac:dyDescent="0.25">
      <c r="A2585" s="2" t="s">
        <v>432</v>
      </c>
      <c r="B2585" s="8">
        <v>166.336661563695</v>
      </c>
      <c r="C2585" s="9">
        <v>-4.7915715182107403E-2</v>
      </c>
      <c r="D2585" s="8">
        <v>1.6911548080526999</v>
      </c>
      <c r="E2585" s="8">
        <v>-2.8333133639776201E-2</v>
      </c>
      <c r="F2585" s="10">
        <v>0.97739645437817002</v>
      </c>
      <c r="G2585" s="5">
        <v>0.99952088062722699</v>
      </c>
      <c r="H2585" s="8">
        <v>36.978140739283504</v>
      </c>
      <c r="I2585" s="8">
        <v>13.4825971893935</v>
      </c>
      <c r="J2585" s="8" t="s">
        <v>20</v>
      </c>
      <c r="K2585" s="8">
        <v>115.694131949556</v>
      </c>
      <c r="L2585" s="8">
        <v>58.596274902357102</v>
      </c>
      <c r="M2585" s="8">
        <v>39.6551838838447</v>
      </c>
      <c r="N2585" s="8">
        <v>184.05029140688799</v>
      </c>
      <c r="O2585" s="8">
        <v>144.713209832823</v>
      </c>
      <c r="P2585" s="8">
        <v>25.087150925402302</v>
      </c>
      <c r="Q2585" s="8">
        <v>354.69385189798197</v>
      </c>
      <c r="R2585" s="8">
        <v>525.19624171742305</v>
      </c>
      <c r="S2585" s="8">
        <v>497.89286431938399</v>
      </c>
      <c r="T2585" s="27">
        <f t="shared" si="40"/>
        <v>21.390693059312675</v>
      </c>
      <c r="U2585" s="8">
        <v>-2.0840107370723802</v>
      </c>
      <c r="V2585" s="8">
        <v>-1.9611361549039401</v>
      </c>
      <c r="W2585" s="8">
        <v>-0.12287458216844099</v>
      </c>
      <c r="X2585" s="4" t="s">
        <v>433</v>
      </c>
      <c r="Y2585" s="2" t="s">
        <v>31</v>
      </c>
      <c r="Z2585" s="2" t="s">
        <v>31</v>
      </c>
    </row>
    <row r="2586" spans="1:26" x14ac:dyDescent="0.25">
      <c r="A2586" s="2" t="s">
        <v>6497</v>
      </c>
      <c r="B2586" s="8">
        <v>54.491334434948698</v>
      </c>
      <c r="C2586" s="9">
        <v>2.5980446221413902</v>
      </c>
      <c r="D2586" s="8">
        <v>2.6477037638479399</v>
      </c>
      <c r="E2586" s="8">
        <v>0.98124444947935696</v>
      </c>
      <c r="F2586" s="10">
        <v>0.32647220935566901</v>
      </c>
      <c r="G2586" s="5">
        <v>0.99952088062722699</v>
      </c>
      <c r="H2586" s="8" t="s">
        <v>20</v>
      </c>
      <c r="I2586" s="8">
        <v>35.504172598736098</v>
      </c>
      <c r="J2586" s="8" t="s">
        <v>20</v>
      </c>
      <c r="K2586" s="8" t="s">
        <v>20</v>
      </c>
      <c r="L2586" s="8" t="s">
        <v>20</v>
      </c>
      <c r="M2586" s="8">
        <v>1.46871051421647</v>
      </c>
      <c r="N2586" s="8">
        <v>78.998755215741994</v>
      </c>
      <c r="O2586" s="8">
        <v>408.97211474493503</v>
      </c>
      <c r="P2586" s="8">
        <v>10.034860370160899</v>
      </c>
      <c r="Q2586" s="8">
        <v>54.041337950121701</v>
      </c>
      <c r="R2586" s="8">
        <v>31.8300752556014</v>
      </c>
      <c r="S2586" s="8">
        <v>33.0459865698706</v>
      </c>
      <c r="T2586" s="27">
        <f t="shared" si="40"/>
        <v>21.387809679508972</v>
      </c>
      <c r="U2586" s="8">
        <v>4.5953666151862604</v>
      </c>
      <c r="V2586" s="8">
        <v>2.0662025198222902</v>
      </c>
      <c r="W2586" s="8">
        <v>2.5291640953639698</v>
      </c>
      <c r="X2586" s="4" t="s">
        <v>6498</v>
      </c>
      <c r="Y2586" s="2" t="s">
        <v>31</v>
      </c>
      <c r="Z2586" s="2" t="s">
        <v>31</v>
      </c>
    </row>
    <row r="2587" spans="1:26" x14ac:dyDescent="0.25">
      <c r="A2587" s="2" t="s">
        <v>7549</v>
      </c>
      <c r="B2587" s="8">
        <v>28.902429287478501</v>
      </c>
      <c r="C2587" s="9">
        <v>-2.5649997525986601</v>
      </c>
      <c r="D2587" s="8">
        <v>2.0823281255301098</v>
      </c>
      <c r="E2587" s="8">
        <v>-1.2317942216458699</v>
      </c>
      <c r="F2587" s="10">
        <v>0.21802596237345201</v>
      </c>
      <c r="G2587" s="5">
        <v>0.99193797219539304</v>
      </c>
      <c r="H2587" s="8">
        <v>21.010307238229299</v>
      </c>
      <c r="I2587" s="8">
        <v>11.684917564140999</v>
      </c>
      <c r="J2587" s="8" t="s">
        <v>20</v>
      </c>
      <c r="K2587" s="8">
        <v>9.1337472591755002</v>
      </c>
      <c r="L2587" s="8">
        <v>9.4043404164276794</v>
      </c>
      <c r="M2587" s="8">
        <v>21.2963024561388</v>
      </c>
      <c r="N2587" s="8">
        <v>4.2020614476458498</v>
      </c>
      <c r="O2587" s="8">
        <v>220.215754093426</v>
      </c>
      <c r="P2587" s="8">
        <v>5.0174301850804603</v>
      </c>
      <c r="Q2587" s="8">
        <v>10.6560384690381</v>
      </c>
      <c r="R2587" s="8">
        <v>20.255502435382699</v>
      </c>
      <c r="S2587" s="8">
        <v>13.9527498850565</v>
      </c>
      <c r="T2587" s="27">
        <f t="shared" si="40"/>
        <v>21.37545914026289</v>
      </c>
      <c r="U2587" s="8">
        <v>-0.284934544442357</v>
      </c>
      <c r="V2587" s="8">
        <v>2.3544475239767202</v>
      </c>
      <c r="W2587" s="8">
        <v>-2.6393820684190699</v>
      </c>
      <c r="X2587" s="4" t="s">
        <v>7542</v>
      </c>
      <c r="Y2587" s="2" t="s">
        <v>7550</v>
      </c>
      <c r="Z2587" s="2" t="s">
        <v>7551</v>
      </c>
    </row>
    <row r="2588" spans="1:26" x14ac:dyDescent="0.25">
      <c r="A2588" s="2" t="s">
        <v>3746</v>
      </c>
      <c r="B2588" s="8">
        <v>7.3989522387781399</v>
      </c>
      <c r="C2588" s="9">
        <v>-2.2061256480043498</v>
      </c>
      <c r="D2588" s="8">
        <v>1.8513029085124799</v>
      </c>
      <c r="E2588" s="8">
        <v>-1.1916610933091301</v>
      </c>
      <c r="F2588" s="10">
        <v>0.23339415942160399</v>
      </c>
      <c r="G2588" s="5" t="s">
        <v>33</v>
      </c>
      <c r="H2588" s="8">
        <v>2.5212368685875099</v>
      </c>
      <c r="I2588" s="8">
        <v>3.14593934419181</v>
      </c>
      <c r="J2588" s="8" t="s">
        <v>20</v>
      </c>
      <c r="K2588" s="8">
        <v>3.0445824197251699</v>
      </c>
      <c r="L2588" s="8">
        <v>7.2341080126366801</v>
      </c>
      <c r="M2588" s="8">
        <v>10.280973599515301</v>
      </c>
      <c r="N2588" s="8">
        <v>8.4041228952916995</v>
      </c>
      <c r="O2588" s="8">
        <v>6.2918786883836102</v>
      </c>
      <c r="P2588" s="8">
        <v>25.087150925402302</v>
      </c>
      <c r="Q2588" s="8">
        <v>5.32801923451904</v>
      </c>
      <c r="R2588" s="8">
        <v>11.5745728202187</v>
      </c>
      <c r="S2588" s="8">
        <v>5.8748420568658899</v>
      </c>
      <c r="T2588" s="27">
        <f t="shared" si="40"/>
        <v>21.367749368854817</v>
      </c>
      <c r="U2588" s="8">
        <v>-1.85911472265191</v>
      </c>
      <c r="V2588" s="8">
        <v>0.80455236725397095</v>
      </c>
      <c r="W2588" s="8">
        <v>-2.6636670899058799</v>
      </c>
      <c r="X2588" s="4" t="s">
        <v>3747</v>
      </c>
      <c r="Y2588" s="2" t="s">
        <v>3748</v>
      </c>
      <c r="Z2588" s="2" t="s">
        <v>3749</v>
      </c>
    </row>
    <row r="2589" spans="1:26" x14ac:dyDescent="0.25">
      <c r="A2589" s="2" t="s">
        <v>7441</v>
      </c>
      <c r="B2589" s="8">
        <v>33.272539373554899</v>
      </c>
      <c r="C2589" s="9">
        <v>-0.901282087627156</v>
      </c>
      <c r="D2589" s="8">
        <v>1.7609564432079201</v>
      </c>
      <c r="E2589" s="8">
        <v>-0.51181395831988896</v>
      </c>
      <c r="F2589" s="10">
        <v>0.60878122040934601</v>
      </c>
      <c r="G2589" s="5">
        <v>0.99952088062722699</v>
      </c>
      <c r="H2589" s="8">
        <v>15.9678335010542</v>
      </c>
      <c r="I2589" s="8">
        <v>7.1907185010098402</v>
      </c>
      <c r="J2589" s="8" t="s">
        <v>20</v>
      </c>
      <c r="K2589" s="8">
        <v>22.8343681479388</v>
      </c>
      <c r="L2589" s="8">
        <v>7.9575188139003501</v>
      </c>
      <c r="M2589" s="8">
        <v>16.890170913489399</v>
      </c>
      <c r="N2589" s="8">
        <v>100.009062453971</v>
      </c>
      <c r="O2589" s="8">
        <v>57.975167914391797</v>
      </c>
      <c r="P2589" s="8">
        <v>5.0174301850804603</v>
      </c>
      <c r="Q2589" s="8">
        <v>47.952173110671403</v>
      </c>
      <c r="R2589" s="8">
        <v>49.915345287193098</v>
      </c>
      <c r="S2589" s="8">
        <v>67.560683653957696</v>
      </c>
      <c r="T2589" s="27">
        <f t="shared" si="40"/>
        <v>21.311333814115713</v>
      </c>
      <c r="U2589" s="8">
        <v>-1.0419014503223101</v>
      </c>
      <c r="V2589" s="8">
        <v>-2.1318543078435202E-2</v>
      </c>
      <c r="W2589" s="8">
        <v>-1.0205829072438699</v>
      </c>
      <c r="X2589" s="4" t="s">
        <v>7442</v>
      </c>
      <c r="Y2589" s="2" t="s">
        <v>31</v>
      </c>
      <c r="Z2589" s="2" t="s">
        <v>31</v>
      </c>
    </row>
    <row r="2590" spans="1:26" x14ac:dyDescent="0.25">
      <c r="A2590" s="2" t="s">
        <v>6303</v>
      </c>
      <c r="B2590" s="8">
        <v>174.991258851076</v>
      </c>
      <c r="C2590" s="9">
        <v>3.48458224180209</v>
      </c>
      <c r="D2590" s="8">
        <v>2.3535437247398399</v>
      </c>
      <c r="E2590" s="8">
        <v>1.4805683043714299</v>
      </c>
      <c r="F2590" s="10">
        <v>0.138721646705327</v>
      </c>
      <c r="G2590" s="5">
        <v>0.89996350090611898</v>
      </c>
      <c r="H2590" s="8" t="s">
        <v>20</v>
      </c>
      <c r="I2590" s="8">
        <v>4.9436189694442696</v>
      </c>
      <c r="J2590" s="8">
        <v>155.54033573749399</v>
      </c>
      <c r="K2590" s="8">
        <v>9.1337472591755002</v>
      </c>
      <c r="L2590" s="8" t="s">
        <v>20</v>
      </c>
      <c r="M2590" s="8">
        <v>0.73435525710823601</v>
      </c>
      <c r="N2590" s="8">
        <v>361.37728449754297</v>
      </c>
      <c r="O2590" s="8">
        <v>453.91410537624603</v>
      </c>
      <c r="P2590" s="8">
        <v>316.09810166006901</v>
      </c>
      <c r="Q2590" s="8">
        <v>224.537953454731</v>
      </c>
      <c r="R2590" s="8">
        <v>334.21579018381499</v>
      </c>
      <c r="S2590" s="8">
        <v>239.39981381728501</v>
      </c>
      <c r="T2590" s="27">
        <f t="shared" si="40"/>
        <v>21.277016788802605</v>
      </c>
      <c r="U2590" s="8">
        <v>4.0235125493452797</v>
      </c>
      <c r="V2590" s="8">
        <v>0.503357436636101</v>
      </c>
      <c r="W2590" s="8">
        <v>3.5201551127091801</v>
      </c>
      <c r="X2590" s="4" t="s">
        <v>6294</v>
      </c>
      <c r="Y2590" s="2" t="s">
        <v>6304</v>
      </c>
      <c r="Z2590" s="2" t="s">
        <v>6305</v>
      </c>
    </row>
    <row r="2591" spans="1:26" x14ac:dyDescent="0.25">
      <c r="A2591" s="2" t="s">
        <v>6540</v>
      </c>
      <c r="B2591" s="8">
        <v>28.2581447903937</v>
      </c>
      <c r="C2591" s="9">
        <v>-2.39092342347706</v>
      </c>
      <c r="D2591" s="8">
        <v>1.64720084151431</v>
      </c>
      <c r="E2591" s="8">
        <v>-1.45150692205756</v>
      </c>
      <c r="F2591" s="10">
        <v>0.14663875615202401</v>
      </c>
      <c r="G2591" s="5">
        <v>0.91188673737753601</v>
      </c>
      <c r="H2591" s="8">
        <v>8.4041228952916995</v>
      </c>
      <c r="I2591" s="8">
        <v>19.7744758777771</v>
      </c>
      <c r="J2591" s="8" t="s">
        <v>20</v>
      </c>
      <c r="K2591" s="8">
        <v>23.595513752870001</v>
      </c>
      <c r="L2591" s="8">
        <v>11.5745728202187</v>
      </c>
      <c r="M2591" s="8">
        <v>16.155815656381201</v>
      </c>
      <c r="N2591" s="8">
        <v>26.893193264933402</v>
      </c>
      <c r="O2591" s="8">
        <v>71.457765103785306</v>
      </c>
      <c r="P2591" s="8">
        <v>100.34860370160899</v>
      </c>
      <c r="Q2591" s="8">
        <v>11.4171840739694</v>
      </c>
      <c r="R2591" s="8">
        <v>30.383253653074</v>
      </c>
      <c r="S2591" s="8">
        <v>19.093236684814102</v>
      </c>
      <c r="T2591" s="27">
        <f t="shared" si="40"/>
        <v>21.272265383575885</v>
      </c>
      <c r="U2591" s="8">
        <v>-0.86508720983029497</v>
      </c>
      <c r="V2591" s="8">
        <v>1.70622441794687</v>
      </c>
      <c r="W2591" s="8">
        <v>-2.5713116277771602</v>
      </c>
      <c r="X2591" s="4" t="s">
        <v>6541</v>
      </c>
      <c r="Y2591" s="2" t="s">
        <v>31</v>
      </c>
      <c r="Z2591" s="2" t="s">
        <v>6542</v>
      </c>
    </row>
    <row r="2592" spans="1:26" x14ac:dyDescent="0.25">
      <c r="A2592" s="2" t="s">
        <v>11586</v>
      </c>
      <c r="B2592" s="8">
        <v>150.77356323048201</v>
      </c>
      <c r="C2592" s="9">
        <v>-0.49001037221002702</v>
      </c>
      <c r="D2592" s="8">
        <v>1.33633162727074</v>
      </c>
      <c r="E2592" s="8">
        <v>-0.36668321112088098</v>
      </c>
      <c r="F2592" s="10">
        <v>0.713855331150831</v>
      </c>
      <c r="G2592" s="5">
        <v>0.99952088062722699</v>
      </c>
      <c r="H2592" s="8">
        <v>55.467211108925198</v>
      </c>
      <c r="I2592" s="8">
        <v>22.021575409342599</v>
      </c>
      <c r="J2592" s="8">
        <v>30.104581110482801</v>
      </c>
      <c r="K2592" s="8">
        <v>86.009453357235998</v>
      </c>
      <c r="L2592" s="8">
        <v>96.213636568067798</v>
      </c>
      <c r="M2592" s="8">
        <v>93.263117652745905</v>
      </c>
      <c r="N2592" s="8">
        <v>249.60244999016399</v>
      </c>
      <c r="O2592" s="8">
        <v>92.131080794188605</v>
      </c>
      <c r="P2592" s="8">
        <v>165.57519610765499</v>
      </c>
      <c r="Q2592" s="8">
        <v>272.49012656540202</v>
      </c>
      <c r="R2592" s="8">
        <v>328.42850377370502</v>
      </c>
      <c r="S2592" s="8">
        <v>317.975826327866</v>
      </c>
      <c r="T2592" s="27">
        <f t="shared" si="40"/>
        <v>21.208656962775713</v>
      </c>
      <c r="U2592" s="8">
        <v>-1.3563909423288401</v>
      </c>
      <c r="V2592" s="8">
        <v>-0.85703518606761597</v>
      </c>
      <c r="W2592" s="8">
        <v>-0.49935575626122802</v>
      </c>
      <c r="X2592" s="4" t="s">
        <v>11587</v>
      </c>
      <c r="Y2592" s="2" t="s">
        <v>31</v>
      </c>
      <c r="Z2592" s="2" t="s">
        <v>11588</v>
      </c>
    </row>
    <row r="2593" spans="1:26" x14ac:dyDescent="0.25">
      <c r="A2593" s="2" t="s">
        <v>1014</v>
      </c>
      <c r="B2593" s="8">
        <v>478.45097327943199</v>
      </c>
      <c r="C2593" s="9">
        <v>-0.41803626988216502</v>
      </c>
      <c r="D2593" s="8">
        <v>1.80228433905177</v>
      </c>
      <c r="E2593" s="8">
        <v>-0.23194801221105099</v>
      </c>
      <c r="F2593" s="10">
        <v>0.81657839287029099</v>
      </c>
      <c r="G2593" s="5">
        <v>0.99952088062722699</v>
      </c>
      <c r="H2593" s="8">
        <v>231.11337962052201</v>
      </c>
      <c r="I2593" s="8">
        <v>293.47119882246398</v>
      </c>
      <c r="J2593" s="8">
        <v>20.069720740321799</v>
      </c>
      <c r="K2593" s="8">
        <v>322.72573649086797</v>
      </c>
      <c r="L2593" s="8">
        <v>136.00123063756999</v>
      </c>
      <c r="M2593" s="8">
        <v>121.90297267996699</v>
      </c>
      <c r="N2593" s="8">
        <v>663.92570872804401</v>
      </c>
      <c r="O2593" s="8">
        <v>1863.74435148049</v>
      </c>
      <c r="P2593" s="8">
        <v>45.156871665724097</v>
      </c>
      <c r="Q2593" s="8">
        <v>472.67142066233203</v>
      </c>
      <c r="R2593" s="8">
        <v>835.53947545953599</v>
      </c>
      <c r="S2593" s="8">
        <v>735.08961236534401</v>
      </c>
      <c r="T2593" s="27">
        <f t="shared" si="40"/>
        <v>21.16948841119822</v>
      </c>
      <c r="U2593" s="8">
        <v>-9.2278146824762403E-2</v>
      </c>
      <c r="V2593" s="8">
        <v>0.33245301653862003</v>
      </c>
      <c r="W2593" s="8">
        <v>-0.42473116336338301</v>
      </c>
      <c r="X2593" s="4" t="s">
        <v>1012</v>
      </c>
      <c r="Y2593" s="2" t="s">
        <v>1015</v>
      </c>
      <c r="Z2593" s="2" t="s">
        <v>31</v>
      </c>
    </row>
    <row r="2594" spans="1:26" x14ac:dyDescent="0.25">
      <c r="A2594" s="2" t="s">
        <v>7816</v>
      </c>
      <c r="B2594" s="8">
        <v>19.7279880699618</v>
      </c>
      <c r="C2594" s="9">
        <v>3.77979507696914</v>
      </c>
      <c r="D2594" s="8">
        <v>1.9843741756715201</v>
      </c>
      <c r="E2594" s="8">
        <v>1.9047794127284701</v>
      </c>
      <c r="F2594" s="10">
        <v>5.6808751093568602E-2</v>
      </c>
      <c r="G2594" s="5">
        <v>0.658555779656124</v>
      </c>
      <c r="H2594" s="8">
        <v>5.0424737371750199</v>
      </c>
      <c r="I2594" s="8">
        <v>8.5389782199491897</v>
      </c>
      <c r="J2594" s="8" t="s">
        <v>20</v>
      </c>
      <c r="K2594" s="8">
        <v>0.76114560493129202</v>
      </c>
      <c r="L2594" s="8" t="s">
        <v>20</v>
      </c>
      <c r="M2594" s="8">
        <v>0.73435525710823601</v>
      </c>
      <c r="N2594" s="8">
        <v>34.456903870696003</v>
      </c>
      <c r="O2594" s="8">
        <v>46.739670256563997</v>
      </c>
      <c r="P2594" s="8">
        <v>15.052290555241401</v>
      </c>
      <c r="Q2594" s="8">
        <v>35.7738434317707</v>
      </c>
      <c r="R2594" s="8">
        <v>45.574880479611103</v>
      </c>
      <c r="S2594" s="8">
        <v>44.061315426494097</v>
      </c>
      <c r="T2594" s="27">
        <f t="shared" si="40"/>
        <v>21.166148819405343</v>
      </c>
      <c r="U2594" s="8">
        <v>3.1829370753692601</v>
      </c>
      <c r="V2594" s="8">
        <v>-0.381811415152011</v>
      </c>
      <c r="W2594" s="8">
        <v>3.5647484905212701</v>
      </c>
      <c r="X2594" s="4" t="s">
        <v>7817</v>
      </c>
      <c r="Y2594" s="2" t="s">
        <v>7818</v>
      </c>
      <c r="Z2594" s="2" t="s">
        <v>7819</v>
      </c>
    </row>
    <row r="2595" spans="1:26" x14ac:dyDescent="0.25">
      <c r="A2595" s="2" t="s">
        <v>3490</v>
      </c>
      <c r="B2595" s="8">
        <v>801.17320101093401</v>
      </c>
      <c r="C2595" s="9">
        <v>-1.04600121594559</v>
      </c>
      <c r="D2595" s="8">
        <v>1.9445029950667201</v>
      </c>
      <c r="E2595" s="8">
        <v>-0.53792728455514605</v>
      </c>
      <c r="F2595" s="10" t="s">
        <v>33</v>
      </c>
      <c r="G2595" s="5" t="s">
        <v>33</v>
      </c>
      <c r="H2595" s="8">
        <v>90.764527269150406</v>
      </c>
      <c r="I2595" s="8">
        <v>70.558925291159099</v>
      </c>
      <c r="J2595" s="8">
        <v>1103.8346407177</v>
      </c>
      <c r="K2595" s="8">
        <v>242.80544797308201</v>
      </c>
      <c r="L2595" s="8">
        <v>235.831921211956</v>
      </c>
      <c r="M2595" s="8">
        <v>236.46239278885199</v>
      </c>
      <c r="N2595" s="8">
        <v>273.13399409698002</v>
      </c>
      <c r="O2595" s="8">
        <v>166.734785242166</v>
      </c>
      <c r="P2595" s="8">
        <v>5549.2777846989902</v>
      </c>
      <c r="Q2595" s="8">
        <v>390.46769532975298</v>
      </c>
      <c r="R2595" s="8">
        <v>684.34661799543005</v>
      </c>
      <c r="S2595" s="8">
        <v>569.85967951599105</v>
      </c>
      <c r="T2595" s="27">
        <f t="shared" si="40"/>
        <v>21.124179876890281</v>
      </c>
      <c r="U2595" s="8">
        <v>0.82310124614247804</v>
      </c>
      <c r="V2595" s="8">
        <v>1.86454879642004</v>
      </c>
      <c r="W2595" s="8">
        <v>-1.04144755027756</v>
      </c>
      <c r="X2595" s="4" t="s">
        <v>3491</v>
      </c>
      <c r="Y2595" s="2" t="s">
        <v>31</v>
      </c>
      <c r="Z2595" s="2" t="s">
        <v>31</v>
      </c>
    </row>
    <row r="2596" spans="1:26" x14ac:dyDescent="0.25">
      <c r="A2596" s="2" t="s">
        <v>8027</v>
      </c>
      <c r="B2596" s="8">
        <v>8.93955551612971</v>
      </c>
      <c r="C2596" s="9">
        <v>-2.0087550041809998</v>
      </c>
      <c r="D2596" s="8">
        <v>2.4099201171249098</v>
      </c>
      <c r="E2596" s="8">
        <v>-0.83353592922303399</v>
      </c>
      <c r="F2596" s="10">
        <v>0.40454254319567601</v>
      </c>
      <c r="G2596" s="5" t="s">
        <v>33</v>
      </c>
      <c r="H2596" s="8" t="s">
        <v>20</v>
      </c>
      <c r="I2596" s="8">
        <v>8.5389782199491897</v>
      </c>
      <c r="J2596" s="8">
        <v>5.0174301850804603</v>
      </c>
      <c r="K2596" s="8">
        <v>5.32801923451904</v>
      </c>
      <c r="L2596" s="8">
        <v>6.5106972113730102</v>
      </c>
      <c r="M2596" s="8">
        <v>1.46871051421647</v>
      </c>
      <c r="N2596" s="8">
        <v>0.84041228952917002</v>
      </c>
      <c r="O2596" s="8">
        <v>63.368206790149202</v>
      </c>
      <c r="P2596" s="8" t="s">
        <v>20</v>
      </c>
      <c r="Q2596" s="8">
        <v>3.8057280246564602</v>
      </c>
      <c r="R2596" s="8">
        <v>5.7872864101093402</v>
      </c>
      <c r="S2596" s="8">
        <v>6.6091973139741196</v>
      </c>
      <c r="T2596" s="27">
        <f t="shared" si="40"/>
        <v>21.113066437711581</v>
      </c>
      <c r="U2596" s="8">
        <v>2.67433578889947E-2</v>
      </c>
      <c r="V2596" s="8">
        <v>1.9865762038166399</v>
      </c>
      <c r="W2596" s="8">
        <v>-1.95983284592764</v>
      </c>
      <c r="X2596" s="4" t="s">
        <v>8028</v>
      </c>
      <c r="Y2596" s="2" t="s">
        <v>8029</v>
      </c>
      <c r="Z2596" s="2" t="s">
        <v>8030</v>
      </c>
    </row>
    <row r="2597" spans="1:26" x14ac:dyDescent="0.25">
      <c r="A2597" s="2" t="s">
        <v>6063</v>
      </c>
      <c r="B2597" s="8">
        <v>28.533821138383399</v>
      </c>
      <c r="C2597" s="9">
        <v>-1.93384352329025</v>
      </c>
      <c r="D2597" s="8">
        <v>1.8497734759454401</v>
      </c>
      <c r="E2597" s="8">
        <v>-1.0454488338372501</v>
      </c>
      <c r="F2597" s="10">
        <v>0.295815576769619</v>
      </c>
      <c r="G2597" s="5">
        <v>0.99952088062722699</v>
      </c>
      <c r="H2597" s="8">
        <v>10.9253597638792</v>
      </c>
      <c r="I2597" s="8">
        <v>18.4262161588377</v>
      </c>
      <c r="J2597" s="8" t="s">
        <v>20</v>
      </c>
      <c r="K2597" s="8">
        <v>9.8948928641067901</v>
      </c>
      <c r="L2597" s="8">
        <v>17.361859230328001</v>
      </c>
      <c r="M2597" s="8">
        <v>11.015328856623499</v>
      </c>
      <c r="N2597" s="8">
        <v>19.3294826591709</v>
      </c>
      <c r="O2597" s="8">
        <v>174.37492364948901</v>
      </c>
      <c r="P2597" s="8">
        <v>15.052290555241401</v>
      </c>
      <c r="Q2597" s="8">
        <v>8.3726016542442103</v>
      </c>
      <c r="R2597" s="8">
        <v>23.872556441701001</v>
      </c>
      <c r="S2597" s="8">
        <v>33.780341826978798</v>
      </c>
      <c r="T2597" s="27">
        <f t="shared" si="40"/>
        <v>21.090276166219926</v>
      </c>
      <c r="U2597" s="8">
        <v>-0.38285438065240002</v>
      </c>
      <c r="V2597" s="8">
        <v>1.66072725448499</v>
      </c>
      <c r="W2597" s="8">
        <v>-2.0435816351373899</v>
      </c>
      <c r="X2597" s="4" t="s">
        <v>6052</v>
      </c>
      <c r="Y2597" s="2" t="s">
        <v>6064</v>
      </c>
      <c r="Z2597" s="2" t="s">
        <v>6065</v>
      </c>
    </row>
    <row r="2598" spans="1:26" x14ac:dyDescent="0.25">
      <c r="A2598" s="2" t="s">
        <v>12568</v>
      </c>
      <c r="B2598" s="8">
        <v>14.4862727715338</v>
      </c>
      <c r="C2598" s="9">
        <v>0.19156919071350001</v>
      </c>
      <c r="D2598" s="8">
        <v>1.95398241390487</v>
      </c>
      <c r="E2598" s="8">
        <v>9.8040386315793093E-2</v>
      </c>
      <c r="F2598" s="10">
        <v>0.92190022418127004</v>
      </c>
      <c r="G2598" s="5">
        <v>0.99952088062722699</v>
      </c>
      <c r="H2598" s="8">
        <v>9.2445351848208706</v>
      </c>
      <c r="I2598" s="8">
        <v>4.9436189694442696</v>
      </c>
      <c r="J2598" s="8">
        <v>10.034860370160899</v>
      </c>
      <c r="K2598" s="8">
        <v>11.4171840739694</v>
      </c>
      <c r="L2598" s="8">
        <v>1.4468216025273399</v>
      </c>
      <c r="M2598" s="8">
        <v>2.2030657713247099</v>
      </c>
      <c r="N2598" s="8">
        <v>62.190509425158602</v>
      </c>
      <c r="O2598" s="8">
        <v>14.3814370020197</v>
      </c>
      <c r="P2598" s="8" t="s">
        <v>20</v>
      </c>
      <c r="Q2598" s="8">
        <v>10.6560384690381</v>
      </c>
      <c r="R2598" s="8">
        <v>27.489610448019398</v>
      </c>
      <c r="S2598" s="8">
        <v>19.8275919419224</v>
      </c>
      <c r="T2598" s="27">
        <f t="shared" si="40"/>
        <v>21.089546633080726</v>
      </c>
      <c r="U2598" s="8">
        <v>0.68497938698003702</v>
      </c>
      <c r="V2598" s="8">
        <v>0.40142879211399801</v>
      </c>
      <c r="W2598" s="8">
        <v>0.28355059486603801</v>
      </c>
      <c r="X2598" s="4" t="s">
        <v>12563</v>
      </c>
      <c r="Y2598" s="2" t="s">
        <v>31</v>
      </c>
      <c r="Z2598" s="2" t="s">
        <v>31</v>
      </c>
    </row>
    <row r="2599" spans="1:26" x14ac:dyDescent="0.25">
      <c r="A2599" s="2" t="s">
        <v>9808</v>
      </c>
      <c r="B2599" s="8">
        <v>34.4920277894769</v>
      </c>
      <c r="C2599" s="9">
        <v>0.38034036930890303</v>
      </c>
      <c r="D2599" s="8">
        <v>1.62306605831948</v>
      </c>
      <c r="E2599" s="8">
        <v>0.234334497575969</v>
      </c>
      <c r="F2599" s="10">
        <v>0.81472530618811401</v>
      </c>
      <c r="G2599" s="5">
        <v>0.99952088062722699</v>
      </c>
      <c r="H2599" s="8">
        <v>5.0424737371750199</v>
      </c>
      <c r="I2599" s="8">
        <v>13.033177283080301</v>
      </c>
      <c r="J2599" s="8">
        <v>5.0174301850804603</v>
      </c>
      <c r="K2599" s="8">
        <v>12.178329678900701</v>
      </c>
      <c r="L2599" s="8">
        <v>7.2341080126366801</v>
      </c>
      <c r="M2599" s="8">
        <v>20.561947199030602</v>
      </c>
      <c r="N2599" s="8">
        <v>54.6267988193961</v>
      </c>
      <c r="O2599" s="8">
        <v>49.885609600755799</v>
      </c>
      <c r="P2599" s="8">
        <v>5.0174301850804603</v>
      </c>
      <c r="Q2599" s="8">
        <v>83.726016542442096</v>
      </c>
      <c r="R2599" s="8">
        <v>68.724026120048407</v>
      </c>
      <c r="S2599" s="8">
        <v>88.8569861100965</v>
      </c>
      <c r="T2599" s="27">
        <f t="shared" si="40"/>
        <v>21.083826562155274</v>
      </c>
      <c r="U2599" s="8">
        <v>-0.79161515605070298</v>
      </c>
      <c r="V2599" s="8">
        <v>-1.13954599011254</v>
      </c>
      <c r="W2599" s="8">
        <v>0.347930834061834</v>
      </c>
      <c r="X2599" s="4" t="s">
        <v>9809</v>
      </c>
      <c r="Y2599" s="2" t="s">
        <v>31</v>
      </c>
      <c r="Z2599" s="2" t="s">
        <v>31</v>
      </c>
    </row>
    <row r="2600" spans="1:26" x14ac:dyDescent="0.25">
      <c r="A2600" s="2" t="s">
        <v>3228</v>
      </c>
      <c r="B2600" s="8">
        <v>144.25525777120001</v>
      </c>
      <c r="C2600" s="9">
        <v>1.6736456056592099</v>
      </c>
      <c r="D2600" s="8">
        <v>1.9446167754044601</v>
      </c>
      <c r="E2600" s="8">
        <v>0.86065574812863399</v>
      </c>
      <c r="F2600" s="10">
        <v>0.38942767213573498</v>
      </c>
      <c r="G2600" s="5">
        <v>0.99952088062722699</v>
      </c>
      <c r="H2600" s="8">
        <v>15.1274212115251</v>
      </c>
      <c r="I2600" s="8">
        <v>3.5953592505049201</v>
      </c>
      <c r="J2600" s="8">
        <v>95.331173516528693</v>
      </c>
      <c r="K2600" s="8">
        <v>40.340717061358497</v>
      </c>
      <c r="L2600" s="8">
        <v>15.191626826537</v>
      </c>
      <c r="M2600" s="8">
        <v>8.0779078281905896</v>
      </c>
      <c r="N2600" s="8">
        <v>316.83543315249699</v>
      </c>
      <c r="O2600" s="8">
        <v>219.76633418711299</v>
      </c>
      <c r="P2600" s="8">
        <v>5.0174301850804603</v>
      </c>
      <c r="Q2600" s="8">
        <v>281.62387382457803</v>
      </c>
      <c r="R2600" s="8">
        <v>423.19531873924598</v>
      </c>
      <c r="S2600" s="8">
        <v>306.960497471243</v>
      </c>
      <c r="T2600" s="27">
        <f t="shared" si="40"/>
        <v>21.057960002121124</v>
      </c>
      <c r="U2600" s="8">
        <v>0.84238526168973304</v>
      </c>
      <c r="V2600" s="8">
        <v>-0.90154440379131495</v>
      </c>
      <c r="W2600" s="8">
        <v>1.7439296654810501</v>
      </c>
      <c r="X2600" s="4" t="s">
        <v>3223</v>
      </c>
      <c r="Y2600" s="2" t="s">
        <v>31</v>
      </c>
      <c r="Z2600" s="2" t="s">
        <v>31</v>
      </c>
    </row>
    <row r="2601" spans="1:26" x14ac:dyDescent="0.25">
      <c r="A2601" s="2" t="s">
        <v>10380</v>
      </c>
      <c r="B2601" s="8">
        <v>65.212487689491496</v>
      </c>
      <c r="C2601" s="9">
        <v>-0.76058413962042504</v>
      </c>
      <c r="D2601" s="8">
        <v>2.2005412324381601</v>
      </c>
      <c r="E2601" s="8">
        <v>-0.34563503214966501</v>
      </c>
      <c r="F2601" s="10" t="s">
        <v>33</v>
      </c>
      <c r="G2601" s="5" t="s">
        <v>33</v>
      </c>
      <c r="H2601" s="8">
        <v>2.5212368685875099</v>
      </c>
      <c r="I2601" s="8">
        <v>2.24709953156558</v>
      </c>
      <c r="J2601" s="8">
        <v>105.36603388669</v>
      </c>
      <c r="K2601" s="8">
        <v>23.595513752870001</v>
      </c>
      <c r="L2601" s="8">
        <v>7.9575188139003501</v>
      </c>
      <c r="M2601" s="8">
        <v>6.6091973139741196</v>
      </c>
      <c r="N2601" s="8">
        <v>21.8507195277584</v>
      </c>
      <c r="O2601" s="8">
        <v>9.8872379388885303</v>
      </c>
      <c r="P2601" s="8">
        <v>491.70815813788499</v>
      </c>
      <c r="Q2601" s="8">
        <v>19.789785728213602</v>
      </c>
      <c r="R2601" s="8">
        <v>51.362166889720399</v>
      </c>
      <c r="S2601" s="8">
        <v>39.6551838838447</v>
      </c>
      <c r="T2601" s="27">
        <f t="shared" si="40"/>
        <v>21.04024979909309</v>
      </c>
      <c r="U2601" s="8">
        <v>1.52904739165616</v>
      </c>
      <c r="V2601" s="8">
        <v>2.2399902306841999</v>
      </c>
      <c r="W2601" s="8">
        <v>-0.710942839028044</v>
      </c>
      <c r="X2601" s="4" t="s">
        <v>10379</v>
      </c>
      <c r="Y2601" s="2" t="s">
        <v>31</v>
      </c>
      <c r="Z2601" s="2" t="s">
        <v>31</v>
      </c>
    </row>
    <row r="2602" spans="1:26" x14ac:dyDescent="0.25">
      <c r="A2602" s="2" t="s">
        <v>12347</v>
      </c>
      <c r="B2602" s="8">
        <v>124.448150566862</v>
      </c>
      <c r="C2602" s="9">
        <v>-0.50031895669231596</v>
      </c>
      <c r="D2602" s="8">
        <v>1.8603162285066099</v>
      </c>
      <c r="E2602" s="8">
        <v>-0.26894296196832801</v>
      </c>
      <c r="F2602" s="10">
        <v>0.78797357563282999</v>
      </c>
      <c r="G2602" s="5">
        <v>0.99952088062722699</v>
      </c>
      <c r="H2602" s="8">
        <v>64.711746293746103</v>
      </c>
      <c r="I2602" s="8">
        <v>57.975167914391797</v>
      </c>
      <c r="J2602" s="8">
        <v>5.0174301850804603</v>
      </c>
      <c r="K2602" s="8">
        <v>116.45527755448801</v>
      </c>
      <c r="L2602" s="8">
        <v>31.1066644543377</v>
      </c>
      <c r="M2602" s="8">
        <v>28.639855027221198</v>
      </c>
      <c r="N2602" s="8">
        <v>389.11089005200603</v>
      </c>
      <c r="O2602" s="8">
        <v>213.025035592417</v>
      </c>
      <c r="P2602" s="8">
        <v>5.0174301850804603</v>
      </c>
      <c r="Q2602" s="8">
        <v>187.24181881309801</v>
      </c>
      <c r="R2602" s="8">
        <v>194.597505539927</v>
      </c>
      <c r="S2602" s="8">
        <v>200.478985190548</v>
      </c>
      <c r="T2602" s="27">
        <f t="shared" si="40"/>
        <v>21.033293016843569</v>
      </c>
      <c r="U2602" s="8">
        <v>-0.46442103286863301</v>
      </c>
      <c r="V2602" s="8">
        <v>6.0252979456350303E-2</v>
      </c>
      <c r="W2602" s="8">
        <v>-0.52467401232498301</v>
      </c>
      <c r="X2602" s="4" t="s">
        <v>12348</v>
      </c>
      <c r="Y2602" s="2" t="s">
        <v>31</v>
      </c>
      <c r="Z2602" s="2" t="s">
        <v>31</v>
      </c>
    </row>
    <row r="2603" spans="1:26" x14ac:dyDescent="0.25">
      <c r="A2603" s="2" t="s">
        <v>14932</v>
      </c>
      <c r="B2603" s="8">
        <v>34.2843500922137</v>
      </c>
      <c r="C2603" s="9">
        <v>1.7947226931740501</v>
      </c>
      <c r="D2603" s="8">
        <v>1.61553758350597</v>
      </c>
      <c r="E2603" s="8">
        <v>1.11091361259403</v>
      </c>
      <c r="F2603" s="10">
        <v>0.26660553551537097</v>
      </c>
      <c r="G2603" s="5">
        <v>0.99952088062722699</v>
      </c>
      <c r="H2603" s="8">
        <v>10.9253597638792</v>
      </c>
      <c r="I2603" s="8">
        <v>3.5953592505049201</v>
      </c>
      <c r="J2603" s="8">
        <v>5.0174301850804603</v>
      </c>
      <c r="K2603" s="8">
        <v>4.5668736295877501</v>
      </c>
      <c r="L2603" s="8">
        <v>4.34046480758201</v>
      </c>
      <c r="M2603" s="8">
        <v>8.0779078281905896</v>
      </c>
      <c r="N2603" s="8">
        <v>62.190509425158602</v>
      </c>
      <c r="O2603" s="8">
        <v>20.6733156904033</v>
      </c>
      <c r="P2603" s="8">
        <v>10.034860370160899</v>
      </c>
      <c r="Q2603" s="8">
        <v>93.620909406548904</v>
      </c>
      <c r="R2603" s="8">
        <v>72.341080126366805</v>
      </c>
      <c r="S2603" s="8">
        <v>116.02813062310101</v>
      </c>
      <c r="T2603" s="27">
        <f t="shared" si="40"/>
        <v>21.03167455740514</v>
      </c>
      <c r="U2603" s="8">
        <v>0.20201167515909399</v>
      </c>
      <c r="V2603" s="8">
        <v>-1.6019145292878501</v>
      </c>
      <c r="W2603" s="8">
        <v>1.80392620444694</v>
      </c>
      <c r="X2603" s="4" t="s">
        <v>14933</v>
      </c>
      <c r="Y2603" s="2" t="s">
        <v>31</v>
      </c>
      <c r="Z2603" s="2" t="s">
        <v>31</v>
      </c>
    </row>
    <row r="2604" spans="1:26" x14ac:dyDescent="0.25">
      <c r="A2604" s="2" t="s">
        <v>4127</v>
      </c>
      <c r="B2604" s="8">
        <v>794.36297894172401</v>
      </c>
      <c r="C2604" s="9">
        <v>-0.91082076864061201</v>
      </c>
      <c r="D2604" s="8">
        <v>1.39925980573536</v>
      </c>
      <c r="E2604" s="8">
        <v>-0.65093041685846398</v>
      </c>
      <c r="F2604" s="10">
        <v>0.51509140553829103</v>
      </c>
      <c r="G2604" s="5">
        <v>0.99952088062722699</v>
      </c>
      <c r="H2604" s="8">
        <v>324.39914375825998</v>
      </c>
      <c r="I2604" s="8">
        <v>627.83960911942199</v>
      </c>
      <c r="J2604" s="8">
        <v>140.48804518225299</v>
      </c>
      <c r="K2604" s="8">
        <v>379.05051125578302</v>
      </c>
      <c r="L2604" s="8">
        <v>256.81083444860201</v>
      </c>
      <c r="M2604" s="8">
        <v>284.19548450088701</v>
      </c>
      <c r="N2604" s="8">
        <v>1018.57969490935</v>
      </c>
      <c r="O2604" s="8">
        <v>1086.69733346511</v>
      </c>
      <c r="P2604" s="8">
        <v>3095.7544241946398</v>
      </c>
      <c r="Q2604" s="8">
        <v>698.73166532692596</v>
      </c>
      <c r="R2604" s="8">
        <v>836.98629706206395</v>
      </c>
      <c r="S2604" s="8">
        <v>782.82270407737894</v>
      </c>
      <c r="T2604" s="27">
        <f t="shared" si="40"/>
        <v>21.009809458471402</v>
      </c>
      <c r="U2604" s="8">
        <v>0.248137863976469</v>
      </c>
      <c r="V2604" s="8">
        <v>1.1655807311264601</v>
      </c>
      <c r="W2604" s="8">
        <v>-0.91744286714999401</v>
      </c>
      <c r="X2604" s="4" t="s">
        <v>4121</v>
      </c>
      <c r="Y2604" s="2" t="s">
        <v>4128</v>
      </c>
      <c r="Z2604" s="2" t="s">
        <v>4129</v>
      </c>
    </row>
    <row r="2605" spans="1:26" x14ac:dyDescent="0.25">
      <c r="A2605" s="2" t="s">
        <v>15051</v>
      </c>
      <c r="B2605" s="8">
        <v>7.4829248283732701</v>
      </c>
      <c r="C2605" s="9">
        <v>-1.6460082356597401</v>
      </c>
      <c r="D2605" s="8">
        <v>2.2456618936087902</v>
      </c>
      <c r="E2605" s="8">
        <v>-0.73297242133569496</v>
      </c>
      <c r="F2605" s="10">
        <v>0.46357525020288898</v>
      </c>
      <c r="G2605" s="5" t="s">
        <v>33</v>
      </c>
      <c r="H2605" s="8" t="s">
        <v>20</v>
      </c>
      <c r="I2605" s="8">
        <v>2.24709953156558</v>
      </c>
      <c r="J2605" s="8" t="s">
        <v>20</v>
      </c>
      <c r="K2605" s="8">
        <v>4.5668736295877501</v>
      </c>
      <c r="L2605" s="8">
        <v>5.7872864101093402</v>
      </c>
      <c r="M2605" s="8">
        <v>10.280973599515301</v>
      </c>
      <c r="N2605" s="8">
        <v>2.5212368685875099</v>
      </c>
      <c r="O2605" s="8">
        <v>18.8756360651508</v>
      </c>
      <c r="P2605" s="8" t="s">
        <v>20</v>
      </c>
      <c r="Q2605" s="8">
        <v>11.4171840739694</v>
      </c>
      <c r="R2605" s="8">
        <v>27.489610448019398</v>
      </c>
      <c r="S2605" s="8">
        <v>6.6091973139741196</v>
      </c>
      <c r="T2605" s="27">
        <f t="shared" si="40"/>
        <v>21.003999402383538</v>
      </c>
      <c r="U2605" s="8">
        <v>-3.19896684885205</v>
      </c>
      <c r="V2605" s="8">
        <v>-1.08897355069636</v>
      </c>
      <c r="W2605" s="8">
        <v>-2.1099932981556901</v>
      </c>
      <c r="X2605" s="4" t="s">
        <v>15045</v>
      </c>
      <c r="Y2605" s="2" t="s">
        <v>15052</v>
      </c>
      <c r="Z2605" s="2" t="s">
        <v>15053</v>
      </c>
    </row>
    <row r="2606" spans="1:26" x14ac:dyDescent="0.25">
      <c r="A2606" s="2" t="s">
        <v>3816</v>
      </c>
      <c r="B2606" s="8">
        <v>1142.1446841465499</v>
      </c>
      <c r="C2606" s="9">
        <v>0.109086202757448</v>
      </c>
      <c r="D2606" s="8">
        <v>1.80373797473549</v>
      </c>
      <c r="E2606" s="8">
        <v>6.0477854480745802E-2</v>
      </c>
      <c r="F2606" s="10">
        <v>0.95177505312326804</v>
      </c>
      <c r="G2606" s="5">
        <v>0.99952088062722699</v>
      </c>
      <c r="H2606" s="8">
        <v>189.93317743359199</v>
      </c>
      <c r="I2606" s="8">
        <v>151.005088521207</v>
      </c>
      <c r="J2606" s="8">
        <v>1806.2748666289699</v>
      </c>
      <c r="K2606" s="8">
        <v>85.248307752304697</v>
      </c>
      <c r="L2606" s="8">
        <v>63.660150511202801</v>
      </c>
      <c r="M2606" s="8">
        <v>67.560683653957696</v>
      </c>
      <c r="N2606" s="8">
        <v>892.51785147997896</v>
      </c>
      <c r="O2606" s="8">
        <v>579.75167914391898</v>
      </c>
      <c r="P2606" s="8">
        <v>8755.4156729654005</v>
      </c>
      <c r="Q2606" s="8">
        <v>250.41690402239499</v>
      </c>
      <c r="R2606" s="8">
        <v>462.259502007484</v>
      </c>
      <c r="S2606" s="8">
        <v>401.69232563820498</v>
      </c>
      <c r="T2606" s="27">
        <f t="shared" si="40"/>
        <v>20.994126137459013</v>
      </c>
      <c r="U2606" s="8">
        <v>3.3102321145184699</v>
      </c>
      <c r="V2606" s="8">
        <v>3.1981810740621599</v>
      </c>
      <c r="W2606" s="8">
        <v>0.112051040456307</v>
      </c>
      <c r="X2606" s="4" t="s">
        <v>3815</v>
      </c>
      <c r="Y2606" s="2" t="s">
        <v>31</v>
      </c>
      <c r="Z2606" s="2" t="s">
        <v>3817</v>
      </c>
    </row>
    <row r="2607" spans="1:26" x14ac:dyDescent="0.25">
      <c r="A2607" s="2" t="s">
        <v>1837</v>
      </c>
      <c r="B2607" s="8">
        <v>31.5098288717701</v>
      </c>
      <c r="C2607" s="9">
        <v>1.4373785081041599</v>
      </c>
      <c r="D2607" s="8">
        <v>2.5240306566837698</v>
      </c>
      <c r="E2607" s="8">
        <v>0.569477436535055</v>
      </c>
      <c r="F2607" s="10">
        <v>0.56903217881922896</v>
      </c>
      <c r="G2607" s="5">
        <v>0.99952088062722699</v>
      </c>
      <c r="H2607" s="8" t="s">
        <v>20</v>
      </c>
      <c r="I2607" s="8">
        <v>19.325055971464</v>
      </c>
      <c r="J2607" s="8" t="s">
        <v>20</v>
      </c>
      <c r="K2607" s="8">
        <v>1.52229120986258</v>
      </c>
      <c r="L2607" s="8" t="s">
        <v>20</v>
      </c>
      <c r="M2607" s="8">
        <v>0.73435525710823601</v>
      </c>
      <c r="N2607" s="8">
        <v>16.808245790583399</v>
      </c>
      <c r="O2607" s="8">
        <v>254.82108687953601</v>
      </c>
      <c r="P2607" s="8">
        <v>5.0174301850804603</v>
      </c>
      <c r="Q2607" s="8">
        <v>30.445824197251699</v>
      </c>
      <c r="R2607" s="8">
        <v>32.553486056865097</v>
      </c>
      <c r="S2607" s="8">
        <v>16.890170913489399</v>
      </c>
      <c r="T2607" s="27">
        <f t="shared" si="40"/>
        <v>20.956387602748446</v>
      </c>
      <c r="U2607" s="8">
        <v>3.0982202682601101</v>
      </c>
      <c r="V2607" s="8">
        <v>1.79196757737045</v>
      </c>
      <c r="W2607" s="8">
        <v>1.3062526908896599</v>
      </c>
      <c r="X2607" s="4" t="s">
        <v>1838</v>
      </c>
      <c r="Y2607" s="2" t="s">
        <v>1839</v>
      </c>
      <c r="Z2607" s="2" t="s">
        <v>1840</v>
      </c>
    </row>
    <row r="2608" spans="1:26" x14ac:dyDescent="0.25">
      <c r="A2608" s="2" t="s">
        <v>7229</v>
      </c>
      <c r="B2608" s="8">
        <v>316.93434002424902</v>
      </c>
      <c r="C2608" s="9">
        <v>2.5389118156479</v>
      </c>
      <c r="D2608" s="8">
        <v>6.0067391519466797</v>
      </c>
      <c r="E2608" s="8">
        <v>0.42267722160451698</v>
      </c>
      <c r="F2608" s="10" t="s">
        <v>33</v>
      </c>
      <c r="G2608" s="5" t="s">
        <v>33</v>
      </c>
      <c r="H2608" s="8" t="s">
        <v>20</v>
      </c>
      <c r="I2608" s="8" t="s">
        <v>20</v>
      </c>
      <c r="J2608" s="8">
        <v>657.28335424553995</v>
      </c>
      <c r="K2608" s="8" t="s">
        <v>20</v>
      </c>
      <c r="L2608" s="8" t="s">
        <v>20</v>
      </c>
      <c r="M2608" s="8" t="s">
        <v>20</v>
      </c>
      <c r="N2608" s="8" t="s">
        <v>20</v>
      </c>
      <c r="O2608" s="8" t="s">
        <v>20</v>
      </c>
      <c r="P2608" s="8">
        <v>3145.9287260454498</v>
      </c>
      <c r="Q2608" s="8" t="s">
        <v>20</v>
      </c>
      <c r="R2608" s="8" t="s">
        <v>20</v>
      </c>
      <c r="S2608" s="8" t="s">
        <v>20</v>
      </c>
      <c r="T2608" s="27">
        <f t="shared" si="40"/>
        <v>20.893141945773507</v>
      </c>
      <c r="U2608" s="8" t="s">
        <v>28</v>
      </c>
      <c r="V2608" s="8" t="s">
        <v>28</v>
      </c>
      <c r="W2608" s="8" t="s">
        <v>111</v>
      </c>
      <c r="X2608" s="4" t="s">
        <v>7230</v>
      </c>
      <c r="Y2608" s="2" t="s">
        <v>31</v>
      </c>
      <c r="Z2608" s="2" t="s">
        <v>31</v>
      </c>
    </row>
    <row r="2609" spans="1:26" x14ac:dyDescent="0.25">
      <c r="A2609" s="2" t="s">
        <v>2050</v>
      </c>
      <c r="B2609" s="8">
        <v>30.489633899166702</v>
      </c>
      <c r="C2609" s="9">
        <v>-6.74520058356151E-2</v>
      </c>
      <c r="D2609" s="8">
        <v>1.97301501006153</v>
      </c>
      <c r="E2609" s="8">
        <v>-3.4187274547653697E-2</v>
      </c>
      <c r="F2609" s="10">
        <v>0.97272781405023601</v>
      </c>
      <c r="G2609" s="5">
        <v>0.99952088062722699</v>
      </c>
      <c r="H2609" s="8">
        <v>7.5637106057625303</v>
      </c>
      <c r="I2609" s="8">
        <v>29.2122939103525</v>
      </c>
      <c r="J2609" s="8" t="s">
        <v>20</v>
      </c>
      <c r="K2609" s="8">
        <v>7.6114560493129204</v>
      </c>
      <c r="L2609" s="8">
        <v>10.851162018955</v>
      </c>
      <c r="M2609" s="8">
        <v>10.280973599515301</v>
      </c>
      <c r="N2609" s="8">
        <v>53.786386529866903</v>
      </c>
      <c r="O2609" s="8">
        <v>122.242214517167</v>
      </c>
      <c r="P2609" s="8" t="s">
        <v>20</v>
      </c>
      <c r="Q2609" s="8">
        <v>25.8789505676639</v>
      </c>
      <c r="R2609" s="8">
        <v>45.574880479611103</v>
      </c>
      <c r="S2609" s="8">
        <v>52.873578511792999</v>
      </c>
      <c r="T2609" s="27">
        <f t="shared" si="40"/>
        <v>20.892062027061545</v>
      </c>
      <c r="U2609" s="8">
        <v>0.35552440279644898</v>
      </c>
      <c r="V2609" s="8">
        <v>0.50166546441118498</v>
      </c>
      <c r="W2609" s="8">
        <v>-0.146141061614736</v>
      </c>
      <c r="X2609" s="4" t="s">
        <v>2051</v>
      </c>
      <c r="Y2609" s="2" t="s">
        <v>31</v>
      </c>
      <c r="Z2609" s="2" t="s">
        <v>2052</v>
      </c>
    </row>
    <row r="2610" spans="1:26" x14ac:dyDescent="0.25">
      <c r="A2610" s="2" t="s">
        <v>7130</v>
      </c>
      <c r="B2610" s="8">
        <v>148.31535144101801</v>
      </c>
      <c r="C2610" s="9">
        <v>0.18729830222881499</v>
      </c>
      <c r="D2610" s="8">
        <v>4.8674694605923001</v>
      </c>
      <c r="E2610" s="8">
        <v>3.8479605007326299E-2</v>
      </c>
      <c r="F2610" s="10">
        <v>0.96930529228569895</v>
      </c>
      <c r="G2610" s="5">
        <v>0.99952088062722699</v>
      </c>
      <c r="H2610" s="8" t="s">
        <v>20</v>
      </c>
      <c r="I2610" s="8" t="s">
        <v>20</v>
      </c>
      <c r="J2610" s="8">
        <v>115.400894256851</v>
      </c>
      <c r="K2610" s="8" t="s">
        <v>20</v>
      </c>
      <c r="L2610" s="8" t="s">
        <v>20</v>
      </c>
      <c r="M2610" s="8" t="s">
        <v>20</v>
      </c>
      <c r="N2610" s="8">
        <v>4.2020614476458498</v>
      </c>
      <c r="O2610" s="8">
        <v>62.918786883836098</v>
      </c>
      <c r="P2610" s="8">
        <v>1590.52536867051</v>
      </c>
      <c r="Q2610" s="8">
        <v>4.5668736295877501</v>
      </c>
      <c r="R2610" s="8">
        <v>2.1702324037910001</v>
      </c>
      <c r="S2610" s="8" t="s">
        <v>20</v>
      </c>
      <c r="T2610" s="27">
        <f t="shared" si="40"/>
        <v>20.885197288761223</v>
      </c>
      <c r="U2610" s="8" t="s">
        <v>28</v>
      </c>
      <c r="V2610" s="8">
        <v>7.9427914116192602</v>
      </c>
      <c r="W2610" s="8" t="s">
        <v>28</v>
      </c>
      <c r="X2610" s="4" t="s">
        <v>7115</v>
      </c>
      <c r="Y2610" s="2" t="s">
        <v>31</v>
      </c>
      <c r="Z2610" s="2" t="s">
        <v>31</v>
      </c>
    </row>
    <row r="2611" spans="1:26" x14ac:dyDescent="0.25">
      <c r="A2611" s="2" t="s">
        <v>13084</v>
      </c>
      <c r="B2611" s="8">
        <v>7.3189200402143797</v>
      </c>
      <c r="C2611" s="9">
        <v>-0.56360762030894596</v>
      </c>
      <c r="D2611" s="8">
        <v>2.0922636663716299</v>
      </c>
      <c r="E2611" s="8">
        <v>-0.26937695729637401</v>
      </c>
      <c r="F2611" s="10">
        <v>0.78763961642031</v>
      </c>
      <c r="G2611" s="5" t="s">
        <v>33</v>
      </c>
      <c r="H2611" s="8">
        <v>8.4041228952916995</v>
      </c>
      <c r="I2611" s="8">
        <v>2.6965194378786901</v>
      </c>
      <c r="J2611" s="8" t="s">
        <v>20</v>
      </c>
      <c r="K2611" s="8">
        <v>1.52229120986258</v>
      </c>
      <c r="L2611" s="8">
        <v>2.8936432050546701</v>
      </c>
      <c r="M2611" s="8">
        <v>1.46871051421647</v>
      </c>
      <c r="N2611" s="8">
        <v>10.9253597638792</v>
      </c>
      <c r="O2611" s="8">
        <v>42.245471193432799</v>
      </c>
      <c r="P2611" s="8" t="s">
        <v>20</v>
      </c>
      <c r="Q2611" s="8">
        <v>3.8057280246564602</v>
      </c>
      <c r="R2611" s="8">
        <v>5.7872864101093402</v>
      </c>
      <c r="S2611" s="8">
        <v>8.0779078281905896</v>
      </c>
      <c r="T2611" s="27">
        <f t="shared" si="40"/>
        <v>20.877315876598768</v>
      </c>
      <c r="U2611" s="8">
        <v>0.91561588693046203</v>
      </c>
      <c r="V2611" s="8">
        <v>1.5892576755924701</v>
      </c>
      <c r="W2611" s="8">
        <v>-0.67364178866200597</v>
      </c>
      <c r="X2611" s="4" t="s">
        <v>13085</v>
      </c>
      <c r="Y2611" s="2" t="s">
        <v>31</v>
      </c>
      <c r="Z2611" s="2" t="s">
        <v>31</v>
      </c>
    </row>
    <row r="2612" spans="1:26" x14ac:dyDescent="0.25">
      <c r="A2612" s="2" t="s">
        <v>8633</v>
      </c>
      <c r="B2612" s="8">
        <v>9.4306610004674294</v>
      </c>
      <c r="C2612" s="9">
        <v>-9.6737070474624804</v>
      </c>
      <c r="D2612" s="8">
        <v>2.6212921964819902</v>
      </c>
      <c r="E2612" s="8">
        <v>-3.6904344584115698</v>
      </c>
      <c r="F2612" s="10" t="s">
        <v>33</v>
      </c>
      <c r="G2612" s="5" t="s">
        <v>33</v>
      </c>
      <c r="H2612" s="8">
        <v>4.2020614476458498</v>
      </c>
      <c r="I2612" s="8">
        <v>2.24709953156558</v>
      </c>
      <c r="J2612" s="8" t="s">
        <v>20</v>
      </c>
      <c r="K2612" s="8">
        <v>20.550931333144899</v>
      </c>
      <c r="L2612" s="8">
        <v>35.447129261919699</v>
      </c>
      <c r="M2612" s="8">
        <v>19.8275919419224</v>
      </c>
      <c r="N2612" s="8">
        <v>1.68082457905834</v>
      </c>
      <c r="O2612" s="8">
        <v>29.2122939103525</v>
      </c>
      <c r="P2612" s="8" t="s">
        <v>20</v>
      </c>
      <c r="Q2612" s="8" t="s">
        <v>20</v>
      </c>
      <c r="R2612" s="8" t="s">
        <v>20</v>
      </c>
      <c r="S2612" s="8" t="s">
        <v>20</v>
      </c>
      <c r="T2612" s="27">
        <f t="shared" si="40"/>
        <v>20.875720207469485</v>
      </c>
      <c r="U2612" s="8">
        <v>-3.5555026217833499</v>
      </c>
      <c r="V2612" s="8" t="s">
        <v>28</v>
      </c>
      <c r="W2612" s="8" t="s">
        <v>182</v>
      </c>
      <c r="X2612" s="4" t="s">
        <v>8631</v>
      </c>
      <c r="Y2612" s="2" t="s">
        <v>8634</v>
      </c>
      <c r="Z2612" s="2" t="s">
        <v>8635</v>
      </c>
    </row>
    <row r="2613" spans="1:26" x14ac:dyDescent="0.25">
      <c r="A2613" s="2" t="s">
        <v>9932</v>
      </c>
      <c r="B2613" s="8">
        <v>42.0136780260965</v>
      </c>
      <c r="C2613" s="9">
        <v>0.59887098906570702</v>
      </c>
      <c r="D2613" s="8">
        <v>2.0558596258747799</v>
      </c>
      <c r="E2613" s="8">
        <v>0.291299552522163</v>
      </c>
      <c r="F2613" s="10">
        <v>0.77082222964968805</v>
      </c>
      <c r="G2613" s="5">
        <v>0.99952088062722699</v>
      </c>
      <c r="H2613" s="8">
        <v>35.297316160225101</v>
      </c>
      <c r="I2613" s="8">
        <v>6.2918786883836102</v>
      </c>
      <c r="J2613" s="8" t="s">
        <v>20</v>
      </c>
      <c r="K2613" s="8">
        <v>19.028640123282301</v>
      </c>
      <c r="L2613" s="8">
        <v>2.8936432050546701</v>
      </c>
      <c r="M2613" s="8">
        <v>11.015328856623499</v>
      </c>
      <c r="N2613" s="8">
        <v>131.94472945608001</v>
      </c>
      <c r="O2613" s="8">
        <v>67.412985946967297</v>
      </c>
      <c r="P2613" s="8" t="s">
        <v>20</v>
      </c>
      <c r="Q2613" s="8">
        <v>85.248307752304697</v>
      </c>
      <c r="R2613" s="8">
        <v>73.064490927630501</v>
      </c>
      <c r="S2613" s="8">
        <v>71.966815196607101</v>
      </c>
      <c r="T2613" s="27">
        <f t="shared" si="40"/>
        <v>20.861592822994897</v>
      </c>
      <c r="U2613" s="8">
        <v>0.33647278465998598</v>
      </c>
      <c r="V2613" s="8">
        <v>-0.20802725772552799</v>
      </c>
      <c r="W2613" s="8">
        <v>0.54450004238551397</v>
      </c>
      <c r="X2613" s="4" t="s">
        <v>9933</v>
      </c>
      <c r="Y2613" s="2" t="s">
        <v>31</v>
      </c>
      <c r="Z2613" s="2" t="s">
        <v>31</v>
      </c>
    </row>
    <row r="2614" spans="1:26" x14ac:dyDescent="0.25">
      <c r="A2614" s="2" t="s">
        <v>972</v>
      </c>
      <c r="B2614" s="8">
        <v>65.827562507759097</v>
      </c>
      <c r="C2614" s="9">
        <v>1.1721605741982299</v>
      </c>
      <c r="D2614" s="8">
        <v>1.71494137410015</v>
      </c>
      <c r="E2614" s="8">
        <v>0.68349891833082099</v>
      </c>
      <c r="F2614" s="10">
        <v>0.49429163346323002</v>
      </c>
      <c r="G2614" s="5">
        <v>0.99952088062722699</v>
      </c>
      <c r="H2614" s="8">
        <v>14.2870089219959</v>
      </c>
      <c r="I2614" s="8">
        <v>8.9883981262623003</v>
      </c>
      <c r="J2614" s="8">
        <v>40.139441480643697</v>
      </c>
      <c r="K2614" s="8">
        <v>17.5063489134197</v>
      </c>
      <c r="L2614" s="8">
        <v>2.8936432050546701</v>
      </c>
      <c r="M2614" s="8">
        <v>13.2183946279482</v>
      </c>
      <c r="N2614" s="8">
        <v>186.571528275476</v>
      </c>
      <c r="O2614" s="8">
        <v>102.46773863939001</v>
      </c>
      <c r="P2614" s="8">
        <v>15.052290555241401</v>
      </c>
      <c r="Q2614" s="8">
        <v>56.324774764915603</v>
      </c>
      <c r="R2614" s="8">
        <v>206.17207836014501</v>
      </c>
      <c r="S2614" s="8">
        <v>126.30910422261699</v>
      </c>
      <c r="T2614" s="27">
        <f t="shared" si="40"/>
        <v>20.853866860521329</v>
      </c>
      <c r="U2614" s="8">
        <v>0.91557019036369502</v>
      </c>
      <c r="V2614" s="8">
        <v>-0.354544561107905</v>
      </c>
      <c r="W2614" s="8">
        <v>1.2701147514716</v>
      </c>
      <c r="X2614" s="4" t="s">
        <v>973</v>
      </c>
      <c r="Y2614" s="2" t="s">
        <v>31</v>
      </c>
      <c r="Z2614" s="2" t="s">
        <v>974</v>
      </c>
    </row>
    <row r="2615" spans="1:26" x14ac:dyDescent="0.25">
      <c r="A2615" s="2" t="s">
        <v>5320</v>
      </c>
      <c r="B2615" s="8">
        <v>92.273022028239296</v>
      </c>
      <c r="C2615" s="9">
        <v>-1.2486657921056401</v>
      </c>
      <c r="D2615" s="8">
        <v>2.9368210857581798</v>
      </c>
      <c r="E2615" s="8">
        <v>-0.42517598302495202</v>
      </c>
      <c r="F2615" s="10">
        <v>0.67070839077482802</v>
      </c>
      <c r="G2615" s="5">
        <v>0.99952088062722699</v>
      </c>
      <c r="H2615" s="8" t="s">
        <v>20</v>
      </c>
      <c r="I2615" s="8">
        <v>2.24709953156558</v>
      </c>
      <c r="J2615" s="8">
        <v>130.45318481209199</v>
      </c>
      <c r="K2615" s="8">
        <v>4.5668736295877501</v>
      </c>
      <c r="L2615" s="8" t="s">
        <v>20</v>
      </c>
      <c r="M2615" s="8" t="s">
        <v>20</v>
      </c>
      <c r="N2615" s="8">
        <v>0.84041228952917002</v>
      </c>
      <c r="O2615" s="8">
        <v>31.908813348231199</v>
      </c>
      <c r="P2615" s="8">
        <v>923.20715405480496</v>
      </c>
      <c r="Q2615" s="8">
        <v>5.32801923451904</v>
      </c>
      <c r="R2615" s="8">
        <v>5.7872864101093402</v>
      </c>
      <c r="S2615" s="8">
        <v>2.9374210284329401</v>
      </c>
      <c r="T2615" s="27">
        <f t="shared" si="40"/>
        <v>20.822124392276219</v>
      </c>
      <c r="U2615" s="8">
        <v>4.8608207825109799</v>
      </c>
      <c r="V2615" s="8">
        <v>6.0880227983572297</v>
      </c>
      <c r="W2615" s="8">
        <v>-1.22720201584625</v>
      </c>
      <c r="X2615" s="4" t="s">
        <v>5318</v>
      </c>
      <c r="Y2615" s="2" t="s">
        <v>31</v>
      </c>
      <c r="Z2615" s="2" t="s">
        <v>5321</v>
      </c>
    </row>
    <row r="2616" spans="1:26" x14ac:dyDescent="0.25">
      <c r="A2616" s="2" t="s">
        <v>3105</v>
      </c>
      <c r="B2616" s="8">
        <v>121.85275294175899</v>
      </c>
      <c r="C2616" s="9">
        <v>0.26320461530441802</v>
      </c>
      <c r="D2616" s="8">
        <v>1.34717710194232</v>
      </c>
      <c r="E2616" s="8">
        <v>0.19537491761472101</v>
      </c>
      <c r="F2616" s="10">
        <v>0.84509945107338602</v>
      </c>
      <c r="G2616" s="5">
        <v>0.99952088062722699</v>
      </c>
      <c r="H2616" s="8">
        <v>45.382263634575203</v>
      </c>
      <c r="I2616" s="8">
        <v>40.447791568180399</v>
      </c>
      <c r="J2616" s="8">
        <v>65.226592406045995</v>
      </c>
      <c r="K2616" s="8">
        <v>31.206969802183</v>
      </c>
      <c r="L2616" s="8">
        <v>20.978913236646399</v>
      </c>
      <c r="M2616" s="8">
        <v>33.780341826978798</v>
      </c>
      <c r="N2616" s="8">
        <v>126.061843429376</v>
      </c>
      <c r="O2616" s="8">
        <v>198.643598590397</v>
      </c>
      <c r="P2616" s="8">
        <v>401.394414806437</v>
      </c>
      <c r="Q2616" s="8">
        <v>127.872461628457</v>
      </c>
      <c r="R2616" s="8">
        <v>217.0232403791</v>
      </c>
      <c r="S2616" s="8">
        <v>154.21460399272999</v>
      </c>
      <c r="T2616" s="27">
        <f t="shared" si="40"/>
        <v>20.803839332660353</v>
      </c>
      <c r="U2616" s="8">
        <v>0.81324781663382295</v>
      </c>
      <c r="V2616" s="8">
        <v>0.54080927440257198</v>
      </c>
      <c r="W2616" s="8">
        <v>0.27243854223125002</v>
      </c>
      <c r="X2616" s="4" t="s">
        <v>3106</v>
      </c>
      <c r="Y2616" s="2" t="s">
        <v>3107</v>
      </c>
      <c r="Z2616" s="2" t="s">
        <v>3108</v>
      </c>
    </row>
    <row r="2617" spans="1:26" x14ac:dyDescent="0.25">
      <c r="A2617" s="2" t="s">
        <v>5209</v>
      </c>
      <c r="B2617" s="8">
        <v>234.20050925356901</v>
      </c>
      <c r="C2617" s="9">
        <v>-8.2350842336777003E-2</v>
      </c>
      <c r="D2617" s="8">
        <v>1.7457519047427099</v>
      </c>
      <c r="E2617" s="8">
        <v>-4.7172133745381303E-2</v>
      </c>
      <c r="F2617" s="10">
        <v>0.96237603683940098</v>
      </c>
      <c r="G2617" s="5">
        <v>0.99952088062722699</v>
      </c>
      <c r="H2617" s="8">
        <v>52.1055619508085</v>
      </c>
      <c r="I2617" s="8">
        <v>22.920415221968899</v>
      </c>
      <c r="J2617" s="8" t="s">
        <v>20</v>
      </c>
      <c r="K2617" s="8">
        <v>133.20048086297601</v>
      </c>
      <c r="L2617" s="8">
        <v>49.191934485929401</v>
      </c>
      <c r="M2617" s="8">
        <v>107.215867537802</v>
      </c>
      <c r="N2617" s="8">
        <v>289.10182759803502</v>
      </c>
      <c r="O2617" s="8">
        <v>227.406472594436</v>
      </c>
      <c r="P2617" s="8">
        <v>25.087150925402302</v>
      </c>
      <c r="Q2617" s="8">
        <v>506.92297288423998</v>
      </c>
      <c r="R2617" s="8">
        <v>742.94289289778703</v>
      </c>
      <c r="S2617" s="8">
        <v>654.31053408343803</v>
      </c>
      <c r="T2617" s="27">
        <f t="shared" si="40"/>
        <v>20.779156384508301</v>
      </c>
      <c r="U2617" s="8">
        <v>-1.94864075515553</v>
      </c>
      <c r="V2617" s="8">
        <v>-1.8138796069826</v>
      </c>
      <c r="W2617" s="8">
        <v>-0.134761148172934</v>
      </c>
      <c r="X2617" s="4" t="s">
        <v>5208</v>
      </c>
      <c r="Y2617" s="2" t="s">
        <v>31</v>
      </c>
      <c r="Z2617" s="2" t="s">
        <v>31</v>
      </c>
    </row>
    <row r="2618" spans="1:26" x14ac:dyDescent="0.25">
      <c r="A2618" s="2" t="s">
        <v>2324</v>
      </c>
      <c r="B2618" s="8">
        <v>12.0882204813306</v>
      </c>
      <c r="C2618" s="9">
        <v>-1.29641514923079</v>
      </c>
      <c r="D2618" s="8">
        <v>2.00725875980257</v>
      </c>
      <c r="E2618" s="8">
        <v>-0.64586349064348003</v>
      </c>
      <c r="F2618" s="10">
        <v>0.51836776565947595</v>
      </c>
      <c r="G2618" s="5" t="s">
        <v>33</v>
      </c>
      <c r="H2618" s="8">
        <v>5.88288602670419</v>
      </c>
      <c r="I2618" s="8">
        <v>12.583757376767201</v>
      </c>
      <c r="J2618" s="8" t="s">
        <v>20</v>
      </c>
      <c r="K2618" s="8">
        <v>7.6114560493129204</v>
      </c>
      <c r="L2618" s="8">
        <v>2.8936432050546701</v>
      </c>
      <c r="M2618" s="8">
        <v>2.9374210284329401</v>
      </c>
      <c r="N2618" s="8">
        <v>26.893193264933402</v>
      </c>
      <c r="O2618" s="8">
        <v>62.019947071209899</v>
      </c>
      <c r="P2618" s="8" t="s">
        <v>20</v>
      </c>
      <c r="Q2618" s="8">
        <v>3.8057280246564602</v>
      </c>
      <c r="R2618" s="8">
        <v>8.6809296151640094</v>
      </c>
      <c r="S2618" s="8">
        <v>11.749684113731799</v>
      </c>
      <c r="T2618" s="27">
        <f t="shared" si="40"/>
        <v>20.769307364082245</v>
      </c>
      <c r="U2618" s="8">
        <v>0.45811800970056898</v>
      </c>
      <c r="V2618" s="8">
        <v>1.87522469441217</v>
      </c>
      <c r="W2618" s="8">
        <v>-1.4171066847116001</v>
      </c>
      <c r="X2618" s="4" t="s">
        <v>2325</v>
      </c>
      <c r="Y2618" s="2" t="s">
        <v>31</v>
      </c>
      <c r="Z2618" s="2" t="s">
        <v>2326</v>
      </c>
    </row>
    <row r="2619" spans="1:26" x14ac:dyDescent="0.25">
      <c r="A2619" s="2" t="s">
        <v>5584</v>
      </c>
      <c r="B2619" s="8">
        <v>31.162865202468598</v>
      </c>
      <c r="C2619" s="9">
        <v>1.2493991463012799</v>
      </c>
      <c r="D2619" s="8">
        <v>2.1992129360506301</v>
      </c>
      <c r="E2619" s="8">
        <v>0.56811194851598101</v>
      </c>
      <c r="F2619" s="10">
        <v>0.56995895497109295</v>
      </c>
      <c r="G2619" s="5">
        <v>0.99952088062722699</v>
      </c>
      <c r="H2619" s="8">
        <v>9.2445351848208706</v>
      </c>
      <c r="I2619" s="8" t="s">
        <v>20</v>
      </c>
      <c r="J2619" s="8" t="s">
        <v>20</v>
      </c>
      <c r="K2619" s="8">
        <v>4.5668736295877501</v>
      </c>
      <c r="L2619" s="8">
        <v>4.34046480758201</v>
      </c>
      <c r="M2619" s="8">
        <v>3.67177628554118</v>
      </c>
      <c r="N2619" s="8">
        <v>68.913807741391906</v>
      </c>
      <c r="O2619" s="8">
        <v>20.2238957840902</v>
      </c>
      <c r="P2619" s="8" t="s">
        <v>20</v>
      </c>
      <c r="Q2619" s="8">
        <v>117.21642315941899</v>
      </c>
      <c r="R2619" s="8">
        <v>72.341080126366805</v>
      </c>
      <c r="S2619" s="8">
        <v>73.435525710823597</v>
      </c>
      <c r="T2619" s="27">
        <f t="shared" si="40"/>
        <v>20.742143490780201</v>
      </c>
      <c r="U2619" s="8">
        <v>-0.44435770572592598</v>
      </c>
      <c r="V2619" s="8">
        <v>-1.56091686127712</v>
      </c>
      <c r="W2619" s="8">
        <v>1.11655915555119</v>
      </c>
      <c r="X2619" s="4" t="s">
        <v>5585</v>
      </c>
      <c r="Y2619" s="2" t="s">
        <v>31</v>
      </c>
      <c r="Z2619" s="2" t="s">
        <v>31</v>
      </c>
    </row>
    <row r="2620" spans="1:26" x14ac:dyDescent="0.25">
      <c r="A2620" s="2" t="s">
        <v>13827</v>
      </c>
      <c r="B2620" s="8">
        <v>299.077333568249</v>
      </c>
      <c r="C2620" s="9">
        <v>1.89368614717746</v>
      </c>
      <c r="D2620" s="8">
        <v>1.7478375947665501</v>
      </c>
      <c r="E2620" s="8">
        <v>1.08344513978165</v>
      </c>
      <c r="F2620" s="10">
        <v>0.27861088890070101</v>
      </c>
      <c r="G2620" s="5">
        <v>0.99952088062722699</v>
      </c>
      <c r="H2620" s="8">
        <v>34.456903870696003</v>
      </c>
      <c r="I2620" s="8">
        <v>14.3814370020197</v>
      </c>
      <c r="J2620" s="8">
        <v>255.88893943910301</v>
      </c>
      <c r="K2620" s="8">
        <v>53.2801923451904</v>
      </c>
      <c r="L2620" s="8">
        <v>14.468216025273399</v>
      </c>
      <c r="M2620" s="8">
        <v>26.4367892558965</v>
      </c>
      <c r="N2620" s="8">
        <v>840.41228952917004</v>
      </c>
      <c r="O2620" s="8">
        <v>97.074699763632907</v>
      </c>
      <c r="P2620" s="8">
        <v>531.84759961852899</v>
      </c>
      <c r="Q2620" s="8">
        <v>388.18425851495903</v>
      </c>
      <c r="R2620" s="8">
        <v>654.686775143619</v>
      </c>
      <c r="S2620" s="8">
        <v>677.80990231090198</v>
      </c>
      <c r="T2620" s="27">
        <f t="shared" si="40"/>
        <v>20.739134749260824</v>
      </c>
      <c r="U2620" s="8">
        <v>1.69394641587408</v>
      </c>
      <c r="V2620" s="8">
        <v>-0.22781664877289101</v>
      </c>
      <c r="W2620" s="8">
        <v>1.9217630646469701</v>
      </c>
      <c r="X2620" s="4" t="s">
        <v>13804</v>
      </c>
      <c r="Y2620" s="2" t="s">
        <v>13828</v>
      </c>
      <c r="Z2620" s="2" t="s">
        <v>13829</v>
      </c>
    </row>
    <row r="2621" spans="1:26" x14ac:dyDescent="0.25">
      <c r="A2621" s="2" t="s">
        <v>2932</v>
      </c>
      <c r="B2621" s="8">
        <v>13.155649924765999</v>
      </c>
      <c r="C2621" s="9">
        <v>-3.2262139740196401</v>
      </c>
      <c r="D2621" s="8">
        <v>6.0317462942756404</v>
      </c>
      <c r="E2621" s="8">
        <v>-0.53487229346523502</v>
      </c>
      <c r="F2621" s="10">
        <v>0.59273816833464499</v>
      </c>
      <c r="G2621" s="5">
        <v>0.99952088062722699</v>
      </c>
      <c r="H2621" s="8" t="s">
        <v>20</v>
      </c>
      <c r="I2621" s="8">
        <v>14.8308569083328</v>
      </c>
      <c r="J2621" s="8" t="s">
        <v>20</v>
      </c>
      <c r="K2621" s="8" t="s">
        <v>20</v>
      </c>
      <c r="L2621" s="8" t="s">
        <v>20</v>
      </c>
      <c r="M2621" s="8" t="s">
        <v>20</v>
      </c>
      <c r="N2621" s="8" t="s">
        <v>20</v>
      </c>
      <c r="O2621" s="8">
        <v>12.583757376767201</v>
      </c>
      <c r="P2621" s="8">
        <v>130.45318481209199</v>
      </c>
      <c r="Q2621" s="8" t="s">
        <v>20</v>
      </c>
      <c r="R2621" s="8" t="s">
        <v>20</v>
      </c>
      <c r="S2621" s="8" t="s">
        <v>20</v>
      </c>
      <c r="T2621" s="27">
        <f t="shared" si="40"/>
        <v>20.737100054545127</v>
      </c>
      <c r="U2621" s="8" t="s">
        <v>28</v>
      </c>
      <c r="V2621" s="8" t="s">
        <v>28</v>
      </c>
      <c r="W2621" s="8" t="s">
        <v>111</v>
      </c>
      <c r="X2621" s="4" t="s">
        <v>2921</v>
      </c>
      <c r="Y2621" s="2" t="s">
        <v>2933</v>
      </c>
      <c r="Z2621" s="2" t="s">
        <v>2934</v>
      </c>
    </row>
    <row r="2622" spans="1:26" x14ac:dyDescent="0.25">
      <c r="A2622" s="2" t="s">
        <v>4137</v>
      </c>
      <c r="B2622" s="8">
        <v>187.19745668284</v>
      </c>
      <c r="C2622" s="9">
        <v>-2.8501331707956798</v>
      </c>
      <c r="D2622" s="8">
        <v>1.9462917603783101</v>
      </c>
      <c r="E2622" s="8">
        <v>-1.46439153102189</v>
      </c>
      <c r="F2622" s="10">
        <v>0.14308700076921699</v>
      </c>
      <c r="G2622" s="5">
        <v>0.90530407859831297</v>
      </c>
      <c r="H2622" s="8">
        <v>20.169894948700101</v>
      </c>
      <c r="I2622" s="8">
        <v>239.54081006489</v>
      </c>
      <c r="J2622" s="8">
        <v>105.36603388669</v>
      </c>
      <c r="K2622" s="8">
        <v>25.8789505676639</v>
      </c>
      <c r="L2622" s="8">
        <v>27.489610448019398</v>
      </c>
      <c r="M2622" s="8">
        <v>18.358881427705899</v>
      </c>
      <c r="N2622" s="8">
        <v>5.88288602670419</v>
      </c>
      <c r="O2622" s="8">
        <v>411.2192142765</v>
      </c>
      <c r="P2622" s="8">
        <v>1344.6712896015599</v>
      </c>
      <c r="Q2622" s="8">
        <v>9.1337472591755002</v>
      </c>
      <c r="R2622" s="8">
        <v>17.361859230328001</v>
      </c>
      <c r="S2622" s="8">
        <v>21.2963024561388</v>
      </c>
      <c r="T2622" s="27">
        <f t="shared" si="40"/>
        <v>20.722116759864043</v>
      </c>
      <c r="U2622" s="8">
        <v>2.34760265425402</v>
      </c>
      <c r="V2622" s="8">
        <v>5.2041181635800902</v>
      </c>
      <c r="W2622" s="8">
        <v>-2.8565155093260701</v>
      </c>
      <c r="X2622" s="4" t="s">
        <v>4138</v>
      </c>
      <c r="Y2622" s="2" t="s">
        <v>31</v>
      </c>
      <c r="Z2622" s="2" t="s">
        <v>4139</v>
      </c>
    </row>
    <row r="2623" spans="1:26" x14ac:dyDescent="0.25">
      <c r="A2623" s="2" t="s">
        <v>679</v>
      </c>
      <c r="B2623" s="8">
        <v>36.1894501700814</v>
      </c>
      <c r="C2623" s="9">
        <v>-0.93881314121013104</v>
      </c>
      <c r="D2623" s="8">
        <v>2.1720501705834998</v>
      </c>
      <c r="E2623" s="8">
        <v>-0.43222442737495598</v>
      </c>
      <c r="F2623" s="10">
        <v>0.66557830716274302</v>
      </c>
      <c r="G2623" s="5">
        <v>0.99952088062722699</v>
      </c>
      <c r="H2623" s="8">
        <v>26.893193264933402</v>
      </c>
      <c r="I2623" s="8">
        <v>14.8308569083328</v>
      </c>
      <c r="J2623" s="8" t="s">
        <v>20</v>
      </c>
      <c r="K2623" s="8">
        <v>2.2834368147938799</v>
      </c>
      <c r="L2623" s="8">
        <v>5.7872864101093402</v>
      </c>
      <c r="M2623" s="8">
        <v>11.749684113731799</v>
      </c>
      <c r="N2623" s="8">
        <v>0.84041228952917002</v>
      </c>
      <c r="O2623" s="8">
        <v>20.6733156904033</v>
      </c>
      <c r="P2623" s="8">
        <v>280.97609036450598</v>
      </c>
      <c r="Q2623" s="8">
        <v>22.8343681479388</v>
      </c>
      <c r="R2623" s="8">
        <v>21.70232403791</v>
      </c>
      <c r="S2623" s="8">
        <v>25.702433998788301</v>
      </c>
      <c r="T2623" s="27">
        <f t="shared" si="40"/>
        <v>20.690308058115832</v>
      </c>
      <c r="U2623" s="8">
        <v>1.07389259540222</v>
      </c>
      <c r="V2623" s="8">
        <v>2.1065397806763801</v>
      </c>
      <c r="W2623" s="8">
        <v>-1.0326471852741601</v>
      </c>
      <c r="X2623" s="4" t="s">
        <v>680</v>
      </c>
      <c r="Y2623" s="2" t="s">
        <v>31</v>
      </c>
      <c r="Z2623" s="2" t="s">
        <v>681</v>
      </c>
    </row>
    <row r="2624" spans="1:26" x14ac:dyDescent="0.25">
      <c r="A2624" s="2" t="s">
        <v>4031</v>
      </c>
      <c r="B2624" s="8">
        <v>35.258004129804497</v>
      </c>
      <c r="C2624" s="9">
        <v>0.16348755978458601</v>
      </c>
      <c r="D2624" s="8">
        <v>1.92268768753955</v>
      </c>
      <c r="E2624" s="8">
        <v>8.5030741520896694E-2</v>
      </c>
      <c r="F2624" s="10">
        <v>0.93223695100598902</v>
      </c>
      <c r="G2624" s="5">
        <v>0.99952088062722699</v>
      </c>
      <c r="H2624" s="8">
        <v>19.3294826591709</v>
      </c>
      <c r="I2624" s="8">
        <v>4.0447791568180396</v>
      </c>
      <c r="J2624" s="8" t="s">
        <v>20</v>
      </c>
      <c r="K2624" s="8">
        <v>18.267494518351</v>
      </c>
      <c r="L2624" s="8">
        <v>7.2341080126366801</v>
      </c>
      <c r="M2624" s="8">
        <v>21.2963024561388</v>
      </c>
      <c r="N2624" s="8">
        <v>68.913807741391906</v>
      </c>
      <c r="O2624" s="8">
        <v>44.492570724998401</v>
      </c>
      <c r="P2624" s="8" t="s">
        <v>20</v>
      </c>
      <c r="Q2624" s="8">
        <v>88.2928901720298</v>
      </c>
      <c r="R2624" s="8">
        <v>100.55410137565001</v>
      </c>
      <c r="S2624" s="8">
        <v>50.670512740468297</v>
      </c>
      <c r="T2624" s="27">
        <f t="shared" si="40"/>
        <v>20.611064502792718</v>
      </c>
      <c r="U2624" s="8">
        <v>-1.0015231419062001</v>
      </c>
      <c r="V2624" s="8">
        <v>-1.07862930808367</v>
      </c>
      <c r="W2624" s="8">
        <v>7.7106166177465005E-2</v>
      </c>
      <c r="X2624" s="4" t="s">
        <v>4032</v>
      </c>
      <c r="Y2624" s="2" t="s">
        <v>31</v>
      </c>
      <c r="Z2624" s="2" t="s">
        <v>4033</v>
      </c>
    </row>
    <row r="2625" spans="1:26" x14ac:dyDescent="0.25">
      <c r="A2625" s="2" t="s">
        <v>10870</v>
      </c>
      <c r="B2625" s="8">
        <v>23.429312719932199</v>
      </c>
      <c r="C2625" s="9">
        <v>0.66954771867702201</v>
      </c>
      <c r="D2625" s="8">
        <v>1.6523274760962401</v>
      </c>
      <c r="E2625" s="8">
        <v>0.405214903439652</v>
      </c>
      <c r="F2625" s="10">
        <v>0.68531955100932795</v>
      </c>
      <c r="G2625" s="5">
        <v>0.99952088062722699</v>
      </c>
      <c r="H2625" s="8">
        <v>10.9253597638792</v>
      </c>
      <c r="I2625" s="8">
        <v>2.6965194378786901</v>
      </c>
      <c r="J2625" s="8">
        <v>5.0174301850804603</v>
      </c>
      <c r="K2625" s="8">
        <v>11.4171840739694</v>
      </c>
      <c r="L2625" s="8">
        <v>4.34046480758201</v>
      </c>
      <c r="M2625" s="8">
        <v>3.67177628554118</v>
      </c>
      <c r="N2625" s="8">
        <v>31.935667002108499</v>
      </c>
      <c r="O2625" s="8">
        <v>48.537349881816397</v>
      </c>
      <c r="P2625" s="8">
        <v>10.034860370160899</v>
      </c>
      <c r="Q2625" s="8">
        <v>36.534989036702001</v>
      </c>
      <c r="R2625" s="8">
        <v>47.745112883402101</v>
      </c>
      <c r="S2625" s="8">
        <v>68.295038911065902</v>
      </c>
      <c r="T2625" s="27">
        <f t="shared" si="40"/>
        <v>20.594129430868861</v>
      </c>
      <c r="U2625" s="8">
        <v>-5.98948113687598E-2</v>
      </c>
      <c r="V2625" s="8">
        <v>-0.75340465590266004</v>
      </c>
      <c r="W2625" s="8">
        <v>0.69350984453389997</v>
      </c>
      <c r="X2625" s="4" t="s">
        <v>10866</v>
      </c>
      <c r="Y2625" s="2" t="s">
        <v>31</v>
      </c>
      <c r="Z2625" s="2" t="s">
        <v>10871</v>
      </c>
    </row>
    <row r="2626" spans="1:26" x14ac:dyDescent="0.25">
      <c r="A2626" s="2" t="s">
        <v>12700</v>
      </c>
      <c r="B2626" s="8">
        <v>58.591686444375199</v>
      </c>
      <c r="C2626" s="9">
        <v>-0.123655203642284</v>
      </c>
      <c r="D2626" s="8">
        <v>2.3445734429959302</v>
      </c>
      <c r="E2626" s="8">
        <v>-5.27410237506893E-2</v>
      </c>
      <c r="F2626" s="10">
        <v>0.95793825226726403</v>
      </c>
      <c r="G2626" s="5">
        <v>0.99952088062722699</v>
      </c>
      <c r="H2626" s="8">
        <v>24.371956396345901</v>
      </c>
      <c r="I2626" s="8" t="s">
        <v>20</v>
      </c>
      <c r="J2626" s="8">
        <v>5.0174301850804603</v>
      </c>
      <c r="K2626" s="8">
        <v>57.847065974778197</v>
      </c>
      <c r="L2626" s="8">
        <v>12.2979836214824</v>
      </c>
      <c r="M2626" s="8">
        <v>27.905499770113</v>
      </c>
      <c r="N2626" s="8">
        <v>138.668027772313</v>
      </c>
      <c r="O2626" s="8">
        <v>4.0447791568180396</v>
      </c>
      <c r="P2626" s="8" t="s">
        <v>20</v>
      </c>
      <c r="Q2626" s="8">
        <v>118.73871436928199</v>
      </c>
      <c r="R2626" s="8">
        <v>151.91626826537001</v>
      </c>
      <c r="S2626" s="8">
        <v>162.29251182092</v>
      </c>
      <c r="T2626" s="27">
        <f t="shared" si="40"/>
        <v>20.593377156417837</v>
      </c>
      <c r="U2626" s="8">
        <v>-1.73823046648991</v>
      </c>
      <c r="V2626" s="8">
        <v>-1.60107726638076</v>
      </c>
      <c r="W2626" s="8">
        <v>-0.137153200109152</v>
      </c>
      <c r="X2626" s="4" t="s">
        <v>12701</v>
      </c>
      <c r="Y2626" s="2" t="s">
        <v>31</v>
      </c>
      <c r="Z2626" s="2" t="s">
        <v>31</v>
      </c>
    </row>
    <row r="2627" spans="1:26" x14ac:dyDescent="0.25">
      <c r="A2627" s="2" t="s">
        <v>4792</v>
      </c>
      <c r="B2627" s="8">
        <v>161.32579795471401</v>
      </c>
      <c r="C2627" s="9">
        <v>1.37292322563683</v>
      </c>
      <c r="D2627" s="8">
        <v>6.00829517845475</v>
      </c>
      <c r="E2627" s="8">
        <v>0.22850462316831899</v>
      </c>
      <c r="F2627" s="10" t="s">
        <v>33</v>
      </c>
      <c r="G2627" s="5" t="s">
        <v>33</v>
      </c>
      <c r="H2627" s="8" t="s">
        <v>20</v>
      </c>
      <c r="I2627" s="8" t="s">
        <v>20</v>
      </c>
      <c r="J2627" s="8">
        <v>180.62748666289701</v>
      </c>
      <c r="K2627" s="8" t="s">
        <v>20</v>
      </c>
      <c r="L2627" s="8" t="s">
        <v>20</v>
      </c>
      <c r="M2627" s="8" t="s">
        <v>20</v>
      </c>
      <c r="N2627" s="8" t="s">
        <v>20</v>
      </c>
      <c r="O2627" s="8">
        <v>24.268674940908198</v>
      </c>
      <c r="P2627" s="8">
        <v>1731.0134138527601</v>
      </c>
      <c r="Q2627" s="8" t="s">
        <v>20</v>
      </c>
      <c r="R2627" s="8" t="s">
        <v>20</v>
      </c>
      <c r="S2627" s="8" t="s">
        <v>20</v>
      </c>
      <c r="T2627" s="27">
        <f t="shared" si="40"/>
        <v>20.581020887307602</v>
      </c>
      <c r="U2627" s="8" t="s">
        <v>28</v>
      </c>
      <c r="V2627" s="8" t="s">
        <v>28</v>
      </c>
      <c r="W2627" s="8" t="s">
        <v>111</v>
      </c>
      <c r="X2627" s="4" t="s">
        <v>4793</v>
      </c>
      <c r="Y2627" s="2" t="s">
        <v>31</v>
      </c>
      <c r="Z2627" s="2" t="s">
        <v>31</v>
      </c>
    </row>
    <row r="2628" spans="1:26" x14ac:dyDescent="0.25">
      <c r="A2628" s="2" t="s">
        <v>9554</v>
      </c>
      <c r="B2628" s="8">
        <v>12.981433090523</v>
      </c>
      <c r="C2628" s="9">
        <v>-0.51720520812972304</v>
      </c>
      <c r="D2628" s="8">
        <v>1.7728106993694299</v>
      </c>
      <c r="E2628" s="8">
        <v>-0.29174305429998099</v>
      </c>
      <c r="F2628" s="10">
        <v>0.77048308791547204</v>
      </c>
      <c r="G2628" s="5">
        <v>0.99952088062722699</v>
      </c>
      <c r="H2628" s="8">
        <v>5.88288602670419</v>
      </c>
      <c r="I2628" s="8">
        <v>6.7412985946967297</v>
      </c>
      <c r="J2628" s="8" t="s">
        <v>20</v>
      </c>
      <c r="K2628" s="8">
        <v>3.0445824197251699</v>
      </c>
      <c r="L2628" s="8">
        <v>0.72341080126366797</v>
      </c>
      <c r="M2628" s="8">
        <v>5.8748420568658899</v>
      </c>
      <c r="N2628" s="8">
        <v>13.446596632466701</v>
      </c>
      <c r="O2628" s="8">
        <v>38.6501119429279</v>
      </c>
      <c r="P2628" s="8">
        <v>40.139441480643697</v>
      </c>
      <c r="Q2628" s="8">
        <v>11.4171840739694</v>
      </c>
      <c r="R2628" s="8">
        <v>16.6384484290644</v>
      </c>
      <c r="S2628" s="8">
        <v>13.2183946279482</v>
      </c>
      <c r="T2628" s="27">
        <f t="shared" si="40"/>
        <v>20.530211766857789</v>
      </c>
      <c r="U2628" s="8">
        <v>0.388660900381605</v>
      </c>
      <c r="V2628" s="8">
        <v>1.16009808623291</v>
      </c>
      <c r="W2628" s="8">
        <v>-0.77143718585130705</v>
      </c>
      <c r="X2628" s="4" t="s">
        <v>9551</v>
      </c>
      <c r="Y2628" s="2" t="s">
        <v>9555</v>
      </c>
      <c r="Z2628" s="2" t="s">
        <v>9556</v>
      </c>
    </row>
    <row r="2629" spans="1:26" x14ac:dyDescent="0.25">
      <c r="A2629" s="2" t="s">
        <v>9989</v>
      </c>
      <c r="B2629" s="8">
        <v>6.9207395626641999</v>
      </c>
      <c r="C2629" s="9">
        <v>1.5544975415687099</v>
      </c>
      <c r="D2629" s="8">
        <v>2.6063656664727302</v>
      </c>
      <c r="E2629" s="8">
        <v>0.596423426522671</v>
      </c>
      <c r="F2629" s="10">
        <v>0.550892394335044</v>
      </c>
      <c r="G2629" s="5" t="s">
        <v>33</v>
      </c>
      <c r="H2629" s="8">
        <v>2.5212368685875099</v>
      </c>
      <c r="I2629" s="8">
        <v>8.0895583136360703</v>
      </c>
      <c r="J2629" s="8" t="s">
        <v>20</v>
      </c>
      <c r="K2629" s="8" t="s">
        <v>20</v>
      </c>
      <c r="L2629" s="8" t="s">
        <v>20</v>
      </c>
      <c r="M2629" s="8">
        <v>1.46871051421647</v>
      </c>
      <c r="N2629" s="8">
        <v>5.88288602670419</v>
      </c>
      <c r="O2629" s="8">
        <v>45.840830443937698</v>
      </c>
      <c r="P2629" s="8" t="s">
        <v>20</v>
      </c>
      <c r="Q2629" s="8">
        <v>8.3726016542442103</v>
      </c>
      <c r="R2629" s="8">
        <v>9.4043404164276794</v>
      </c>
      <c r="S2629" s="8">
        <v>1.46871051421647</v>
      </c>
      <c r="T2629" s="27">
        <f t="shared" si="40"/>
        <v>20.514371174867552</v>
      </c>
      <c r="U2629" s="8">
        <v>2.8529108061804598</v>
      </c>
      <c r="V2629" s="8">
        <v>1.42629334877425</v>
      </c>
      <c r="W2629" s="8">
        <v>1.4266174574062001</v>
      </c>
      <c r="X2629" s="4" t="s">
        <v>9990</v>
      </c>
      <c r="Y2629" s="2" t="s">
        <v>9991</v>
      </c>
      <c r="Z2629" s="2" t="s">
        <v>9992</v>
      </c>
    </row>
    <row r="2630" spans="1:26" x14ac:dyDescent="0.25">
      <c r="A2630" s="2" t="s">
        <v>13103</v>
      </c>
      <c r="B2630" s="8">
        <v>25.413784645254001</v>
      </c>
      <c r="C2630" s="9">
        <v>-0.71779736286889195</v>
      </c>
      <c r="D2630" s="8">
        <v>2.2141387022708998</v>
      </c>
      <c r="E2630" s="8">
        <v>-0.32418807463719101</v>
      </c>
      <c r="F2630" s="10">
        <v>0.74579565002717696</v>
      </c>
      <c r="G2630" s="5">
        <v>0.99952088062722699</v>
      </c>
      <c r="H2630" s="8" t="s">
        <v>20</v>
      </c>
      <c r="I2630" s="8">
        <v>15.2802768146459</v>
      </c>
      <c r="J2630" s="8" t="s">
        <v>20</v>
      </c>
      <c r="K2630" s="8">
        <v>3.0445824197251699</v>
      </c>
      <c r="L2630" s="8">
        <v>2.1702324037910001</v>
      </c>
      <c r="M2630" s="8">
        <v>2.2030657713247099</v>
      </c>
      <c r="N2630" s="8">
        <v>31.095254712579301</v>
      </c>
      <c r="O2630" s="8">
        <v>187.408100932569</v>
      </c>
      <c r="P2630" s="8">
        <v>5.0174301850804603</v>
      </c>
      <c r="Q2630" s="8">
        <v>9.8948928641067901</v>
      </c>
      <c r="R2630" s="8">
        <v>23.1491456404374</v>
      </c>
      <c r="S2630" s="8">
        <v>25.702433998788301</v>
      </c>
      <c r="T2630" s="27">
        <f t="shared" si="40"/>
        <v>20.508531353659109</v>
      </c>
      <c r="U2630" s="8">
        <v>1.0425917290359901</v>
      </c>
      <c r="V2630" s="8">
        <v>1.92783486676254</v>
      </c>
      <c r="W2630" s="8">
        <v>-0.88524313772655205</v>
      </c>
      <c r="X2630" s="4" t="s">
        <v>13104</v>
      </c>
      <c r="Y2630" s="2" t="s">
        <v>13105</v>
      </c>
      <c r="Z2630" s="2" t="s">
        <v>13106</v>
      </c>
    </row>
    <row r="2631" spans="1:26" x14ac:dyDescent="0.25">
      <c r="A2631" s="2" t="s">
        <v>8624</v>
      </c>
      <c r="B2631" s="8">
        <v>33.724655553877902</v>
      </c>
      <c r="C2631" s="9">
        <v>0.91053396362153705</v>
      </c>
      <c r="D2631" s="8">
        <v>2.31066176543934</v>
      </c>
      <c r="E2631" s="8">
        <v>0.394057657957746</v>
      </c>
      <c r="F2631" s="10" t="s">
        <v>33</v>
      </c>
      <c r="G2631" s="5" t="s">
        <v>33</v>
      </c>
      <c r="H2631" s="8">
        <v>5.88288602670419</v>
      </c>
      <c r="I2631" s="8">
        <v>66.064726228027894</v>
      </c>
      <c r="J2631" s="8">
        <v>5.0174301850804603</v>
      </c>
      <c r="K2631" s="8">
        <v>0.76114560493129202</v>
      </c>
      <c r="L2631" s="8">
        <v>1.4468216025273399</v>
      </c>
      <c r="M2631" s="8">
        <v>8.8122630852988308</v>
      </c>
      <c r="N2631" s="8">
        <v>6.7232983162333602</v>
      </c>
      <c r="O2631" s="8">
        <v>243.58558922170801</v>
      </c>
      <c r="P2631" s="8" t="s">
        <v>20</v>
      </c>
      <c r="Q2631" s="8">
        <v>17.5063489134197</v>
      </c>
      <c r="R2631" s="8">
        <v>20.255502435382699</v>
      </c>
      <c r="S2631" s="8">
        <v>28.639855027221198</v>
      </c>
      <c r="T2631" s="27">
        <f t="shared" si="40"/>
        <v>20.498684164952341</v>
      </c>
      <c r="U2631" s="8">
        <v>2.8040489491611398</v>
      </c>
      <c r="V2631" s="8">
        <v>1.9144172954607099</v>
      </c>
      <c r="W2631" s="8">
        <v>0.88963165370043396</v>
      </c>
      <c r="X2631" s="4" t="s">
        <v>8625</v>
      </c>
      <c r="Y2631" s="2" t="s">
        <v>31</v>
      </c>
      <c r="Z2631" s="2" t="s">
        <v>8626</v>
      </c>
    </row>
    <row r="2632" spans="1:26" x14ac:dyDescent="0.25">
      <c r="A2632" s="2" t="s">
        <v>3686</v>
      </c>
      <c r="B2632" s="8">
        <v>47.733162879649001</v>
      </c>
      <c r="C2632" s="9">
        <v>-5.7226638024351698E-2</v>
      </c>
      <c r="D2632" s="8">
        <v>1.91420900223302</v>
      </c>
      <c r="E2632" s="8">
        <v>-2.9895710425347499E-2</v>
      </c>
      <c r="F2632" s="10">
        <v>0.97615022690665898</v>
      </c>
      <c r="G2632" s="5">
        <v>0.99952088062722699</v>
      </c>
      <c r="H2632" s="8">
        <v>9.2445351848208706</v>
      </c>
      <c r="I2632" s="8" t="s">
        <v>20</v>
      </c>
      <c r="J2632" s="8" t="s">
        <v>20</v>
      </c>
      <c r="K2632" s="8">
        <v>10.6560384690381</v>
      </c>
      <c r="L2632" s="8">
        <v>13.021394422746001</v>
      </c>
      <c r="M2632" s="8">
        <v>8.0779078281905896</v>
      </c>
      <c r="N2632" s="8">
        <v>81.519992084329502</v>
      </c>
      <c r="O2632" s="8">
        <v>33.706492973483599</v>
      </c>
      <c r="P2632" s="8">
        <v>20.069720740321799</v>
      </c>
      <c r="Q2632" s="8">
        <v>94.382055011480205</v>
      </c>
      <c r="R2632" s="8">
        <v>174.34200310454401</v>
      </c>
      <c r="S2632" s="8">
        <v>127.77781473683299</v>
      </c>
      <c r="T2632" s="27">
        <f t="shared" si="40"/>
        <v>20.498435555422592</v>
      </c>
      <c r="U2632" s="8">
        <v>-1.78032656172687</v>
      </c>
      <c r="V2632" s="8">
        <v>-1.5512062990078801</v>
      </c>
      <c r="W2632" s="8">
        <v>-0.22912026271899499</v>
      </c>
      <c r="X2632" s="4" t="s">
        <v>3683</v>
      </c>
      <c r="Y2632" s="2" t="s">
        <v>3687</v>
      </c>
      <c r="Z2632" s="2" t="s">
        <v>3688</v>
      </c>
    </row>
    <row r="2633" spans="1:26" x14ac:dyDescent="0.25">
      <c r="A2633" s="2" t="s">
        <v>11044</v>
      </c>
      <c r="B2633" s="8">
        <v>22.853045229436901</v>
      </c>
      <c r="C2633" s="9">
        <v>-1.4615270819913799</v>
      </c>
      <c r="D2633" s="8">
        <v>1.7819129635647699</v>
      </c>
      <c r="E2633" s="8">
        <v>-0.82020116126634401</v>
      </c>
      <c r="F2633" s="10">
        <v>0.41210144008030097</v>
      </c>
      <c r="G2633" s="5">
        <v>0.99952088062722699</v>
      </c>
      <c r="H2633" s="8">
        <v>12.606184342937601</v>
      </c>
      <c r="I2633" s="8">
        <v>11.235497657827899</v>
      </c>
      <c r="J2633" s="8" t="s">
        <v>20</v>
      </c>
      <c r="K2633" s="8">
        <v>6.0891648394503299</v>
      </c>
      <c r="L2633" s="8">
        <v>8.6809296151640094</v>
      </c>
      <c r="M2633" s="8">
        <v>8.0779078281905896</v>
      </c>
      <c r="N2633" s="8">
        <v>12.606184342937601</v>
      </c>
      <c r="O2633" s="8">
        <v>26.515774472473801</v>
      </c>
      <c r="P2633" s="8">
        <v>135.47061499717199</v>
      </c>
      <c r="Q2633" s="8">
        <v>9.1337472591755002</v>
      </c>
      <c r="R2633" s="8">
        <v>15.9150376278007</v>
      </c>
      <c r="S2633" s="8">
        <v>27.905499770113</v>
      </c>
      <c r="T2633" s="27">
        <f t="shared" ref="T2633:T2696" si="41">100*AVERAGE(H2633:J2633)/AVERAGE(N2633:P2633)</f>
        <v>20.483415886598692</v>
      </c>
      <c r="U2633" s="8">
        <v>6.1417991093166403E-2</v>
      </c>
      <c r="V2633" s="8">
        <v>1.7211728701895199</v>
      </c>
      <c r="W2633" s="8">
        <v>-1.6597548790963601</v>
      </c>
      <c r="X2633" s="4" t="s">
        <v>11042</v>
      </c>
      <c r="Y2633" s="2" t="s">
        <v>31</v>
      </c>
      <c r="Z2633" s="2" t="s">
        <v>11045</v>
      </c>
    </row>
    <row r="2634" spans="1:26" x14ac:dyDescent="0.25">
      <c r="A2634" s="2" t="s">
        <v>7625</v>
      </c>
      <c r="B2634" s="8">
        <v>12.013210136529</v>
      </c>
      <c r="C2634" s="9">
        <v>0.114969205865064</v>
      </c>
      <c r="D2634" s="8">
        <v>1.86117427144437</v>
      </c>
      <c r="E2634" s="8">
        <v>6.1772402310204901E-2</v>
      </c>
      <c r="F2634" s="10">
        <v>0.95074408126935805</v>
      </c>
      <c r="G2634" s="5" t="s">
        <v>33</v>
      </c>
      <c r="H2634" s="8">
        <v>4.2020614476458498</v>
      </c>
      <c r="I2634" s="8">
        <v>5.3930388757573802</v>
      </c>
      <c r="J2634" s="8">
        <v>5.0174301850804603</v>
      </c>
      <c r="K2634" s="8">
        <v>8.3726016542442103</v>
      </c>
      <c r="L2634" s="8">
        <v>3.6170540063183401</v>
      </c>
      <c r="M2634" s="8">
        <v>5.1404867997576504</v>
      </c>
      <c r="N2634" s="8">
        <v>7.5637106057625303</v>
      </c>
      <c r="O2634" s="8">
        <v>39.998371661867203</v>
      </c>
      <c r="P2634" s="8" t="s">
        <v>20</v>
      </c>
      <c r="Q2634" s="8">
        <v>13.7006208887633</v>
      </c>
      <c r="R2634" s="8">
        <v>16.6384484290644</v>
      </c>
      <c r="S2634" s="8">
        <v>34.514697084087103</v>
      </c>
      <c r="T2634" s="27">
        <f t="shared" si="41"/>
        <v>20.482044816372319</v>
      </c>
      <c r="U2634" s="8">
        <v>-0.229331112571284</v>
      </c>
      <c r="V2634" s="8">
        <v>-0.44737848421170401</v>
      </c>
      <c r="W2634" s="8">
        <v>0.21804737164042001</v>
      </c>
      <c r="X2634" s="4" t="s">
        <v>7626</v>
      </c>
      <c r="Y2634" s="2" t="s">
        <v>31</v>
      </c>
      <c r="Z2634" s="2" t="s">
        <v>31</v>
      </c>
    </row>
    <row r="2635" spans="1:26" x14ac:dyDescent="0.25">
      <c r="A2635" s="2" t="s">
        <v>10103</v>
      </c>
      <c r="B2635" s="8">
        <v>60.740319179502301</v>
      </c>
      <c r="C2635" s="9">
        <v>1.1153091110890601</v>
      </c>
      <c r="D2635" s="8">
        <v>1.8739981621072801</v>
      </c>
      <c r="E2635" s="8">
        <v>0.59514952236394203</v>
      </c>
      <c r="F2635" s="10">
        <v>0.55174352822342798</v>
      </c>
      <c r="G2635" s="5">
        <v>0.99952088062722699</v>
      </c>
      <c r="H2635" s="8">
        <v>16.808245790583399</v>
      </c>
      <c r="I2635" s="8">
        <v>18.4262161588377</v>
      </c>
      <c r="J2635" s="8" t="s">
        <v>20</v>
      </c>
      <c r="K2635" s="8">
        <v>19.789785728213602</v>
      </c>
      <c r="L2635" s="8">
        <v>16.6384484290644</v>
      </c>
      <c r="M2635" s="8">
        <v>11.015328856623499</v>
      </c>
      <c r="N2635" s="8">
        <v>117.65772053408401</v>
      </c>
      <c r="O2635" s="8">
        <v>54.379808663886898</v>
      </c>
      <c r="P2635" s="8" t="s">
        <v>20</v>
      </c>
      <c r="Q2635" s="8">
        <v>135.48391767776999</v>
      </c>
      <c r="R2635" s="8">
        <v>184.46975432223499</v>
      </c>
      <c r="S2635" s="8">
        <v>154.21460399272999</v>
      </c>
      <c r="T2635" s="27">
        <f t="shared" si="41"/>
        <v>20.480683554153643</v>
      </c>
      <c r="U2635" s="8">
        <v>-0.42922517696745799</v>
      </c>
      <c r="V2635" s="8">
        <v>-1.4626758266442099</v>
      </c>
      <c r="W2635" s="8">
        <v>1.0334506496767499</v>
      </c>
      <c r="X2635" s="4" t="s">
        <v>10104</v>
      </c>
      <c r="Y2635" s="2" t="s">
        <v>31</v>
      </c>
      <c r="Z2635" s="2" t="s">
        <v>31</v>
      </c>
    </row>
    <row r="2636" spans="1:26" x14ac:dyDescent="0.25">
      <c r="A2636" s="2" t="s">
        <v>6567</v>
      </c>
      <c r="B2636" s="8">
        <v>25.165990012576501</v>
      </c>
      <c r="C2636" s="9">
        <v>0.10755857357996899</v>
      </c>
      <c r="D2636" s="8">
        <v>2.1132747206778801</v>
      </c>
      <c r="E2636" s="8">
        <v>5.0896635694135897E-2</v>
      </c>
      <c r="F2636" s="10">
        <v>0.95940788636433605</v>
      </c>
      <c r="G2636" s="5">
        <v>0.99952088062722699</v>
      </c>
      <c r="H2636" s="8">
        <v>10.084947474350001</v>
      </c>
      <c r="I2636" s="8">
        <v>26.066354566160701</v>
      </c>
      <c r="J2636" s="8" t="s">
        <v>20</v>
      </c>
      <c r="K2636" s="8">
        <v>5.32801923451904</v>
      </c>
      <c r="L2636" s="8">
        <v>2.8936432050546701</v>
      </c>
      <c r="M2636" s="8">
        <v>6.6091973139741196</v>
      </c>
      <c r="N2636" s="8">
        <v>12.606184342937601</v>
      </c>
      <c r="O2636" s="8">
        <v>164.03826580428699</v>
      </c>
      <c r="P2636" s="8" t="s">
        <v>20</v>
      </c>
      <c r="Q2636" s="8">
        <v>16.745203308488399</v>
      </c>
      <c r="R2636" s="8">
        <v>26.042788845492002</v>
      </c>
      <c r="S2636" s="8">
        <v>31.577276055654099</v>
      </c>
      <c r="T2636" s="27">
        <f t="shared" si="41"/>
        <v>20.465574780515514</v>
      </c>
      <c r="U2636" s="8">
        <v>1.2854453747383101</v>
      </c>
      <c r="V2636" s="8">
        <v>1.2481475401586399</v>
      </c>
      <c r="W2636" s="8">
        <v>3.7297834579672798E-2</v>
      </c>
      <c r="X2636" s="4" t="s">
        <v>6565</v>
      </c>
      <c r="Y2636" s="2" t="s">
        <v>31</v>
      </c>
      <c r="Z2636" s="2" t="s">
        <v>6568</v>
      </c>
    </row>
    <row r="2637" spans="1:26" x14ac:dyDescent="0.25">
      <c r="A2637" s="2" t="s">
        <v>14717</v>
      </c>
      <c r="B2637" s="8">
        <v>413.64295478175501</v>
      </c>
      <c r="C2637" s="9">
        <v>-0.50494282773545696</v>
      </c>
      <c r="D2637" s="8">
        <v>2.2413341160364499</v>
      </c>
      <c r="E2637" s="8">
        <v>-0.22528672727669599</v>
      </c>
      <c r="F2637" s="10">
        <v>0.82175622439101803</v>
      </c>
      <c r="G2637" s="5">
        <v>0.99952088062722699</v>
      </c>
      <c r="H2637" s="8">
        <v>151.274212115251</v>
      </c>
      <c r="I2637" s="8">
        <v>836.370445648707</v>
      </c>
      <c r="J2637" s="8">
        <v>15.052290555241401</v>
      </c>
      <c r="K2637" s="8">
        <v>121.022151184075</v>
      </c>
      <c r="L2637" s="8">
        <v>34.723718460656102</v>
      </c>
      <c r="M2637" s="8">
        <v>55.076644283117702</v>
      </c>
      <c r="N2637" s="8">
        <v>631.14962943640705</v>
      </c>
      <c r="O2637" s="8">
        <v>2635.84775052642</v>
      </c>
      <c r="P2637" s="8" t="s">
        <v>20</v>
      </c>
      <c r="Q2637" s="8">
        <v>162.88515945529599</v>
      </c>
      <c r="R2637" s="8">
        <v>136.724641438833</v>
      </c>
      <c r="S2637" s="8">
        <v>183.58881427705899</v>
      </c>
      <c r="T2637" s="27">
        <f t="shared" si="41"/>
        <v>20.461131567249851</v>
      </c>
      <c r="U2637" s="8">
        <v>2.2497847896077698</v>
      </c>
      <c r="V2637" s="8">
        <v>2.7572770727042801</v>
      </c>
      <c r="W2637" s="8">
        <v>-0.50749228309651095</v>
      </c>
      <c r="X2637" s="4" t="s">
        <v>14708</v>
      </c>
      <c r="Y2637" s="2" t="s">
        <v>14718</v>
      </c>
      <c r="Z2637" s="2" t="s">
        <v>14719</v>
      </c>
    </row>
    <row r="2638" spans="1:26" x14ac:dyDescent="0.25">
      <c r="A2638" s="2" t="s">
        <v>1443</v>
      </c>
      <c r="B2638" s="8">
        <v>765.69105469946101</v>
      </c>
      <c r="C2638" s="9">
        <v>0.42772095099458002</v>
      </c>
      <c r="D2638" s="8">
        <v>2.0523674823125599</v>
      </c>
      <c r="E2638" s="8">
        <v>0.208403687293191</v>
      </c>
      <c r="F2638" s="10" t="s">
        <v>33</v>
      </c>
      <c r="G2638" s="5" t="s">
        <v>33</v>
      </c>
      <c r="H2638" s="8">
        <v>343.72862641743097</v>
      </c>
      <c r="I2638" s="8">
        <v>21.572155503029499</v>
      </c>
      <c r="J2638" s="8">
        <v>5.0174301850804603</v>
      </c>
      <c r="K2638" s="8">
        <v>235.193991923769</v>
      </c>
      <c r="L2638" s="8">
        <v>452.855161591056</v>
      </c>
      <c r="M2638" s="8">
        <v>240.86852433150099</v>
      </c>
      <c r="N2638" s="8">
        <v>1624.5169556598901</v>
      </c>
      <c r="O2638" s="8">
        <v>155.948707490651</v>
      </c>
      <c r="P2638" s="8">
        <v>30.104581110482801</v>
      </c>
      <c r="Q2638" s="8">
        <v>1959.18878709315</v>
      </c>
      <c r="R2638" s="8">
        <v>2115.9765936962299</v>
      </c>
      <c r="S2638" s="8">
        <v>2003.32114139127</v>
      </c>
      <c r="T2638" s="27">
        <f t="shared" si="41"/>
        <v>20.453125929763893</v>
      </c>
      <c r="U2638" s="8">
        <v>-1.3267852459219101</v>
      </c>
      <c r="V2638" s="8">
        <v>-1.7472680030265499</v>
      </c>
      <c r="W2638" s="8">
        <v>0.42048275710463801</v>
      </c>
      <c r="X2638" s="4" t="s">
        <v>1444</v>
      </c>
      <c r="Y2638" s="2" t="s">
        <v>1445</v>
      </c>
      <c r="Z2638" s="2" t="s">
        <v>1446</v>
      </c>
    </row>
    <row r="2639" spans="1:26" x14ac:dyDescent="0.25">
      <c r="A2639" s="2" t="s">
        <v>6654</v>
      </c>
      <c r="B2639" s="8">
        <v>40.655391142163502</v>
      </c>
      <c r="C2639" s="9">
        <v>-0.376042407453548</v>
      </c>
      <c r="D2639" s="8">
        <v>2.02857024333602</v>
      </c>
      <c r="E2639" s="8">
        <v>-0.18537312606692899</v>
      </c>
      <c r="F2639" s="10">
        <v>0.85293638539823602</v>
      </c>
      <c r="G2639" s="5">
        <v>0.99952088062722699</v>
      </c>
      <c r="H2639" s="8">
        <v>5.0424737371750199</v>
      </c>
      <c r="I2639" s="8" t="s">
        <v>20</v>
      </c>
      <c r="J2639" s="8" t="s">
        <v>20</v>
      </c>
      <c r="K2639" s="8">
        <v>16.745203308488399</v>
      </c>
      <c r="L2639" s="8">
        <v>12.2979836214824</v>
      </c>
      <c r="M2639" s="8">
        <v>8.8122630852988308</v>
      </c>
      <c r="N2639" s="8">
        <v>61.350097135629397</v>
      </c>
      <c r="O2639" s="8">
        <v>7.6401384073229597</v>
      </c>
      <c r="P2639" s="8">
        <v>5.0174301850804603</v>
      </c>
      <c r="Q2639" s="8">
        <v>98.948928641067894</v>
      </c>
      <c r="R2639" s="8">
        <v>125.873479419878</v>
      </c>
      <c r="S2639" s="8">
        <v>146.13669616453899</v>
      </c>
      <c r="T2639" s="27">
        <f t="shared" si="41"/>
        <v>20.440343662663388</v>
      </c>
      <c r="U2639" s="8">
        <v>-2.9082974487274802</v>
      </c>
      <c r="V2639" s="8">
        <v>-2.3255135298579099</v>
      </c>
      <c r="W2639" s="8">
        <v>-0.58278391886957503</v>
      </c>
      <c r="X2639" s="4" t="s">
        <v>6655</v>
      </c>
      <c r="Y2639" s="2" t="s">
        <v>6656</v>
      </c>
      <c r="Z2639" s="2" t="s">
        <v>6657</v>
      </c>
    </row>
    <row r="2640" spans="1:26" x14ac:dyDescent="0.25">
      <c r="A2640" s="2" t="s">
        <v>12085</v>
      </c>
      <c r="B2640" s="8">
        <v>82.498478700877598</v>
      </c>
      <c r="C2640" s="9">
        <v>2.3954596324172202</v>
      </c>
      <c r="D2640" s="8">
        <v>2.3571119249116301</v>
      </c>
      <c r="E2640" s="8">
        <v>1.01626893788975</v>
      </c>
      <c r="F2640" s="10">
        <v>0.30950133608001401</v>
      </c>
      <c r="G2640" s="5">
        <v>0.99952088062722699</v>
      </c>
      <c r="H2640" s="8">
        <v>15.1274212115251</v>
      </c>
      <c r="I2640" s="8" t="s">
        <v>20</v>
      </c>
      <c r="J2640" s="8" t="s">
        <v>20</v>
      </c>
      <c r="K2640" s="8">
        <v>3.0445824197251699</v>
      </c>
      <c r="L2640" s="8">
        <v>2.1702324037910001</v>
      </c>
      <c r="M2640" s="8">
        <v>5.1404867997576504</v>
      </c>
      <c r="N2640" s="8">
        <v>213.46472154040899</v>
      </c>
      <c r="O2640" s="8">
        <v>3.5953592505049201</v>
      </c>
      <c r="P2640" s="8">
        <v>5.0174301850804603</v>
      </c>
      <c r="Q2640" s="8">
        <v>238.99971994842599</v>
      </c>
      <c r="R2640" s="8">
        <v>217.0232403791</v>
      </c>
      <c r="S2640" s="8">
        <v>286.39855027221199</v>
      </c>
      <c r="T2640" s="27">
        <f t="shared" si="41"/>
        <v>20.435326132361475</v>
      </c>
      <c r="U2640" s="8">
        <v>0.546796494509453</v>
      </c>
      <c r="V2640" s="8">
        <v>-1.74117520756504</v>
      </c>
      <c r="W2640" s="8">
        <v>2.2879717020745001</v>
      </c>
      <c r="X2640" s="4" t="s">
        <v>12086</v>
      </c>
      <c r="Y2640" s="2" t="s">
        <v>31</v>
      </c>
      <c r="Z2640" s="2" t="s">
        <v>31</v>
      </c>
    </row>
    <row r="2641" spans="1:26" x14ac:dyDescent="0.25">
      <c r="A2641" s="2" t="s">
        <v>2171</v>
      </c>
      <c r="B2641" s="8">
        <v>39.6872317053719</v>
      </c>
      <c r="C2641" s="9">
        <v>-0.429419440883544</v>
      </c>
      <c r="D2641" s="8">
        <v>1.5578647146011499</v>
      </c>
      <c r="E2641" s="8">
        <v>-0.27564616931033398</v>
      </c>
      <c r="F2641" s="10">
        <v>0.78281984489081202</v>
      </c>
      <c r="G2641" s="5">
        <v>0.99952088062722699</v>
      </c>
      <c r="H2641" s="8">
        <v>9.2445351848208706</v>
      </c>
      <c r="I2641" s="8">
        <v>9.8872379388885303</v>
      </c>
      <c r="J2641" s="8">
        <v>35.122011295563198</v>
      </c>
      <c r="K2641" s="8">
        <v>13.7006208887633</v>
      </c>
      <c r="L2641" s="8">
        <v>5.06387560884568</v>
      </c>
      <c r="M2641" s="8">
        <v>13.2183946279482</v>
      </c>
      <c r="N2641" s="8">
        <v>33.616491581166798</v>
      </c>
      <c r="O2641" s="8">
        <v>76.401384073229593</v>
      </c>
      <c r="P2641" s="8">
        <v>155.54033573749399</v>
      </c>
      <c r="Q2641" s="8">
        <v>35.0126978268394</v>
      </c>
      <c r="R2641" s="8">
        <v>58.596274902357102</v>
      </c>
      <c r="S2641" s="8">
        <v>30.842920798545901</v>
      </c>
      <c r="T2641" s="27">
        <f t="shared" si="41"/>
        <v>20.430091065498644</v>
      </c>
      <c r="U2641" s="8">
        <v>0.76242341625821597</v>
      </c>
      <c r="V2641" s="8">
        <v>1.09343995905438</v>
      </c>
      <c r="W2641" s="8">
        <v>-0.331016542796159</v>
      </c>
      <c r="X2641" s="4" t="s">
        <v>2170</v>
      </c>
      <c r="Y2641" s="2" t="s">
        <v>31</v>
      </c>
      <c r="Z2641" s="2" t="s">
        <v>2172</v>
      </c>
    </row>
    <row r="2642" spans="1:26" x14ac:dyDescent="0.25">
      <c r="A2642" s="2" t="s">
        <v>11814</v>
      </c>
      <c r="B2642" s="8">
        <v>17.274937443252298</v>
      </c>
      <c r="C2642" s="9">
        <v>1.9549093850124299</v>
      </c>
      <c r="D2642" s="8">
        <v>2.1535576341878899</v>
      </c>
      <c r="E2642" s="8">
        <v>0.90775809942492303</v>
      </c>
      <c r="F2642" s="10">
        <v>0.36400604040656698</v>
      </c>
      <c r="G2642" s="5">
        <v>0.99952088062722699</v>
      </c>
      <c r="H2642" s="8">
        <v>3.3616491581166801</v>
      </c>
      <c r="I2642" s="8">
        <v>10.786077751514799</v>
      </c>
      <c r="J2642" s="8" t="s">
        <v>20</v>
      </c>
      <c r="K2642" s="8">
        <v>5.32801923451904</v>
      </c>
      <c r="L2642" s="8" t="s">
        <v>20</v>
      </c>
      <c r="M2642" s="8">
        <v>1.46871051421647</v>
      </c>
      <c r="N2642" s="8">
        <v>25.212368685875099</v>
      </c>
      <c r="O2642" s="8">
        <v>44.043150818685298</v>
      </c>
      <c r="P2642" s="8" t="s">
        <v>20</v>
      </c>
      <c r="Q2642" s="8">
        <v>45.668736295877501</v>
      </c>
      <c r="R2642" s="8">
        <v>35.447129261919699</v>
      </c>
      <c r="S2642" s="8">
        <v>35.9834075983036</v>
      </c>
      <c r="T2642" s="27">
        <f t="shared" si="41"/>
        <v>20.42830233725973</v>
      </c>
      <c r="U2642" s="8">
        <v>1.05765761171254</v>
      </c>
      <c r="V2642" s="8">
        <v>-0.75773116064042401</v>
      </c>
      <c r="W2642" s="8">
        <v>1.81538877235297</v>
      </c>
      <c r="X2642" s="4" t="s">
        <v>11815</v>
      </c>
      <c r="Y2642" s="2" t="s">
        <v>31</v>
      </c>
      <c r="Z2642" s="2" t="s">
        <v>31</v>
      </c>
    </row>
    <row r="2643" spans="1:26" x14ac:dyDescent="0.25">
      <c r="A2643" s="2" t="s">
        <v>3468</v>
      </c>
      <c r="B2643" s="8">
        <v>8.8934038515104099</v>
      </c>
      <c r="C2643" s="9">
        <v>-3.2313654351124499</v>
      </c>
      <c r="D2643" s="8">
        <v>6.0435976846075796</v>
      </c>
      <c r="E2643" s="8">
        <v>-0.53467580135957804</v>
      </c>
      <c r="F2643" s="10">
        <v>0.59287405745491095</v>
      </c>
      <c r="G2643" s="5" t="s">
        <v>33</v>
      </c>
      <c r="H2643" s="8" t="s">
        <v>20</v>
      </c>
      <c r="I2643" s="8">
        <v>9.8872379388885303</v>
      </c>
      <c r="J2643" s="8" t="s">
        <v>20</v>
      </c>
      <c r="K2643" s="8" t="s">
        <v>20</v>
      </c>
      <c r="L2643" s="8" t="s">
        <v>20</v>
      </c>
      <c r="M2643" s="8" t="s">
        <v>20</v>
      </c>
      <c r="N2643" s="8" t="s">
        <v>20</v>
      </c>
      <c r="O2643" s="8">
        <v>21.572155503029499</v>
      </c>
      <c r="P2643" s="8">
        <v>75.261452776206895</v>
      </c>
      <c r="Q2643" s="8" t="s">
        <v>20</v>
      </c>
      <c r="R2643" s="8" t="s">
        <v>20</v>
      </c>
      <c r="S2643" s="8" t="s">
        <v>20</v>
      </c>
      <c r="T2643" s="27">
        <f t="shared" si="41"/>
        <v>20.421087501721463</v>
      </c>
      <c r="U2643" s="8" t="s">
        <v>28</v>
      </c>
      <c r="V2643" s="8" t="s">
        <v>28</v>
      </c>
      <c r="W2643" s="8" t="s">
        <v>111</v>
      </c>
      <c r="X2643" s="4" t="s">
        <v>3469</v>
      </c>
      <c r="Y2643" s="2" t="s">
        <v>3470</v>
      </c>
      <c r="Z2643" s="2" t="s">
        <v>3471</v>
      </c>
    </row>
    <row r="2644" spans="1:26" x14ac:dyDescent="0.25">
      <c r="A2644" s="2" t="s">
        <v>13620</v>
      </c>
      <c r="B2644" s="8">
        <v>22.2561772957459</v>
      </c>
      <c r="C2644" s="9">
        <v>1.99461302210814</v>
      </c>
      <c r="D2644" s="8">
        <v>2.29068816004692</v>
      </c>
      <c r="E2644" s="8">
        <v>0.87074838771039198</v>
      </c>
      <c r="F2644" s="10">
        <v>0.38389155181335799</v>
      </c>
      <c r="G2644" s="5">
        <v>0.99952088062722699</v>
      </c>
      <c r="H2644" s="8" t="s">
        <v>20</v>
      </c>
      <c r="I2644" s="8">
        <v>9.8872379388885303</v>
      </c>
      <c r="J2644" s="8" t="s">
        <v>20</v>
      </c>
      <c r="K2644" s="8" t="s">
        <v>20</v>
      </c>
      <c r="L2644" s="8" t="s">
        <v>20</v>
      </c>
      <c r="M2644" s="8">
        <v>2.2030657713247099</v>
      </c>
      <c r="N2644" s="8">
        <v>68.073395451862794</v>
      </c>
      <c r="O2644" s="8">
        <v>42.245471193432799</v>
      </c>
      <c r="P2644" s="8">
        <v>35.122011295563198</v>
      </c>
      <c r="Q2644" s="8">
        <v>24.356659357801298</v>
      </c>
      <c r="R2644" s="8">
        <v>48.468523684665698</v>
      </c>
      <c r="S2644" s="8">
        <v>36.717762855411799</v>
      </c>
      <c r="T2644" s="27">
        <f t="shared" si="41"/>
        <v>20.394344586345973</v>
      </c>
      <c r="U2644" s="8">
        <v>2.1660549849252999</v>
      </c>
      <c r="V2644" s="8">
        <v>0.40893622950632302</v>
      </c>
      <c r="W2644" s="8">
        <v>1.75711875541898</v>
      </c>
      <c r="X2644" s="4" t="s">
        <v>13618</v>
      </c>
      <c r="Y2644" s="2" t="s">
        <v>13621</v>
      </c>
      <c r="Z2644" s="2" t="s">
        <v>31</v>
      </c>
    </row>
    <row r="2645" spans="1:26" x14ac:dyDescent="0.25">
      <c r="A2645" s="2" t="s">
        <v>8750</v>
      </c>
      <c r="B2645" s="8">
        <v>96.885156061202395</v>
      </c>
      <c r="C2645" s="9">
        <v>0.43887006154490199</v>
      </c>
      <c r="D2645" s="8">
        <v>1.71174949684417</v>
      </c>
      <c r="E2645" s="8">
        <v>0.25638685003501599</v>
      </c>
      <c r="F2645" s="10">
        <v>0.79765214075219604</v>
      </c>
      <c r="G2645" s="5">
        <v>0.99952088062722699</v>
      </c>
      <c r="H2645" s="8">
        <v>62.190509425158602</v>
      </c>
      <c r="I2645" s="8">
        <v>23.819255034595098</v>
      </c>
      <c r="J2645" s="8">
        <v>20.069720740321799</v>
      </c>
      <c r="K2645" s="8">
        <v>29.684678592320399</v>
      </c>
      <c r="L2645" s="8">
        <v>22.4257348391737</v>
      </c>
      <c r="M2645" s="8">
        <v>18.358881427705899</v>
      </c>
      <c r="N2645" s="8">
        <v>318.51625773155502</v>
      </c>
      <c r="O2645" s="8">
        <v>196.84591896514399</v>
      </c>
      <c r="P2645" s="8">
        <v>5.0174301850804603</v>
      </c>
      <c r="Q2645" s="8">
        <v>104.276947875587</v>
      </c>
      <c r="R2645" s="8">
        <v>186.639986726026</v>
      </c>
      <c r="S2645" s="8">
        <v>174.77655119176001</v>
      </c>
      <c r="T2645" s="27">
        <f t="shared" si="41"/>
        <v>20.385019665879181</v>
      </c>
      <c r="U2645" s="8">
        <v>0.590078996096004</v>
      </c>
      <c r="V2645" s="8">
        <v>0.16018372387916399</v>
      </c>
      <c r="W2645" s="8">
        <v>0.42989527221683999</v>
      </c>
      <c r="X2645" s="4" t="s">
        <v>8749</v>
      </c>
      <c r="Y2645" s="2" t="s">
        <v>31</v>
      </c>
      <c r="Z2645" s="2" t="s">
        <v>8751</v>
      </c>
    </row>
    <row r="2646" spans="1:26" x14ac:dyDescent="0.25">
      <c r="A2646" s="2" t="s">
        <v>1867</v>
      </c>
      <c r="B2646" s="8">
        <v>64.626311443242102</v>
      </c>
      <c r="C2646" s="9">
        <v>2.4974837717517601E-2</v>
      </c>
      <c r="D2646" s="8">
        <v>1.7153104912744599</v>
      </c>
      <c r="E2646" s="8">
        <v>1.4559951591598799E-2</v>
      </c>
      <c r="F2646" s="10">
        <v>0.98838324986386095</v>
      </c>
      <c r="G2646" s="5">
        <v>0.99952088062722699</v>
      </c>
      <c r="H2646" s="8">
        <v>17.6486580801126</v>
      </c>
      <c r="I2646" s="8">
        <v>10.3366578452016</v>
      </c>
      <c r="J2646" s="8" t="s">
        <v>20</v>
      </c>
      <c r="K2646" s="8">
        <v>15.984057703557101</v>
      </c>
      <c r="L2646" s="8">
        <v>34.723718460656102</v>
      </c>
      <c r="M2646" s="8">
        <v>17.624526170597701</v>
      </c>
      <c r="N2646" s="8">
        <v>126.902255718905</v>
      </c>
      <c r="O2646" s="8">
        <v>69.210665572219696</v>
      </c>
      <c r="P2646" s="8">
        <v>10.034860370160899</v>
      </c>
      <c r="Q2646" s="8">
        <v>80.681434122716894</v>
      </c>
      <c r="R2646" s="8">
        <v>179.40587871339</v>
      </c>
      <c r="S2646" s="8">
        <v>212.96302456138801</v>
      </c>
      <c r="T2646" s="27">
        <f t="shared" si="41"/>
        <v>20.363049046505814</v>
      </c>
      <c r="U2646" s="8">
        <v>-1.2878977023001099</v>
      </c>
      <c r="V2646" s="8">
        <v>-1.1983147726601899</v>
      </c>
      <c r="W2646" s="8">
        <v>-8.9582929639925299E-2</v>
      </c>
      <c r="X2646" s="4" t="s">
        <v>1861</v>
      </c>
      <c r="Y2646" s="2" t="s">
        <v>1868</v>
      </c>
      <c r="Z2646" s="2" t="s">
        <v>1869</v>
      </c>
    </row>
    <row r="2647" spans="1:26" x14ac:dyDescent="0.25">
      <c r="A2647" s="2" t="s">
        <v>13012</v>
      </c>
      <c r="B2647" s="8">
        <v>9.2146675865388605</v>
      </c>
      <c r="C2647" s="9">
        <v>-0.33257127841985701</v>
      </c>
      <c r="D2647" s="8">
        <v>2.1469800042489902</v>
      </c>
      <c r="E2647" s="8">
        <v>-0.15490189836965501</v>
      </c>
      <c r="F2647" s="10">
        <v>0.87689865703080305</v>
      </c>
      <c r="G2647" s="5" t="s">
        <v>33</v>
      </c>
      <c r="H2647" s="8">
        <v>5.0424737371750199</v>
      </c>
      <c r="I2647" s="8">
        <v>1.3482597189393499</v>
      </c>
      <c r="J2647" s="8">
        <v>5.0174301850804603</v>
      </c>
      <c r="K2647" s="8">
        <v>5.32801923451904</v>
      </c>
      <c r="L2647" s="8" t="s">
        <v>20</v>
      </c>
      <c r="M2647" s="8">
        <v>10.280973599515301</v>
      </c>
      <c r="N2647" s="8">
        <v>18.489070369641698</v>
      </c>
      <c r="O2647" s="8">
        <v>18.8756360651508</v>
      </c>
      <c r="P2647" s="8" t="s">
        <v>20</v>
      </c>
      <c r="Q2647" s="8">
        <v>6.0891648394503299</v>
      </c>
      <c r="R2647" s="8">
        <v>18.808680832855401</v>
      </c>
      <c r="S2647" s="8">
        <v>21.2963024561388</v>
      </c>
      <c r="T2647" s="27">
        <f t="shared" si="41"/>
        <v>20.354615767518361</v>
      </c>
      <c r="U2647" s="8">
        <v>-0.45231086944250198</v>
      </c>
      <c r="V2647" s="8">
        <v>-0.30603391525812201</v>
      </c>
      <c r="W2647" s="8">
        <v>-0.14627695418438</v>
      </c>
      <c r="X2647" s="4" t="s">
        <v>13013</v>
      </c>
      <c r="Y2647" s="2" t="s">
        <v>31</v>
      </c>
      <c r="Z2647" s="2" t="s">
        <v>13014</v>
      </c>
    </row>
    <row r="2648" spans="1:26" x14ac:dyDescent="0.25">
      <c r="A2648" s="2" t="s">
        <v>10598</v>
      </c>
      <c r="B2648" s="8">
        <v>34.086731813586098</v>
      </c>
      <c r="C2648" s="9">
        <v>-0.61622465433213502</v>
      </c>
      <c r="D2648" s="8">
        <v>1.7280202391204</v>
      </c>
      <c r="E2648" s="8">
        <v>-0.35660731302881399</v>
      </c>
      <c r="F2648" s="10">
        <v>0.721385801981552</v>
      </c>
      <c r="G2648" s="5">
        <v>0.99952088062722699</v>
      </c>
      <c r="H2648" s="8">
        <v>11.7657720534084</v>
      </c>
      <c r="I2648" s="8">
        <v>3.14593934419181</v>
      </c>
      <c r="J2648" s="8" t="s">
        <v>20</v>
      </c>
      <c r="K2648" s="8">
        <v>12.178329678900701</v>
      </c>
      <c r="L2648" s="8">
        <v>15.191626826537</v>
      </c>
      <c r="M2648" s="8">
        <v>25.702433998788301</v>
      </c>
      <c r="N2648" s="8">
        <v>48.743912792691901</v>
      </c>
      <c r="O2648" s="8">
        <v>56.177488289139397</v>
      </c>
      <c r="P2648" s="8">
        <v>5.0174301850804603</v>
      </c>
      <c r="Q2648" s="8">
        <v>51.757901135327799</v>
      </c>
      <c r="R2648" s="8">
        <v>85.362474549112804</v>
      </c>
      <c r="S2648" s="8">
        <v>93.997472909854196</v>
      </c>
      <c r="T2648" s="27">
        <f t="shared" si="41"/>
        <v>20.345465599953371</v>
      </c>
      <c r="U2648" s="8">
        <v>-1.8315156892166999</v>
      </c>
      <c r="V2648" s="8">
        <v>-1.0719276318403901</v>
      </c>
      <c r="W2648" s="8">
        <v>-0.75958805737630597</v>
      </c>
      <c r="X2648" s="4" t="s">
        <v>10599</v>
      </c>
      <c r="Y2648" s="2" t="s">
        <v>10600</v>
      </c>
      <c r="Z2648" s="2" t="s">
        <v>31</v>
      </c>
    </row>
    <row r="2649" spans="1:26" x14ac:dyDescent="0.25">
      <c r="A2649" s="2" t="s">
        <v>2345</v>
      </c>
      <c r="B2649" s="8">
        <v>148.449452083273</v>
      </c>
      <c r="C2649" s="9">
        <v>-1.0130804481542599</v>
      </c>
      <c r="D2649" s="8">
        <v>1.9118800159303899</v>
      </c>
      <c r="E2649" s="8">
        <v>-0.529887042969723</v>
      </c>
      <c r="F2649" s="10">
        <v>0.59619025024653705</v>
      </c>
      <c r="G2649" s="5">
        <v>0.99952088062722699</v>
      </c>
      <c r="H2649" s="8">
        <v>45.382263634575203</v>
      </c>
      <c r="I2649" s="8">
        <v>24.268674940908198</v>
      </c>
      <c r="J2649" s="8" t="s">
        <v>20</v>
      </c>
      <c r="K2649" s="8">
        <v>125.589024813663</v>
      </c>
      <c r="L2649" s="8">
        <v>69.447436921312104</v>
      </c>
      <c r="M2649" s="8">
        <v>68.295038911065902</v>
      </c>
      <c r="N2649" s="8">
        <v>380.70676715671402</v>
      </c>
      <c r="O2649" s="8">
        <v>129.43293301817701</v>
      </c>
      <c r="P2649" s="8">
        <v>5.0174301850804603</v>
      </c>
      <c r="Q2649" s="8">
        <v>178.108071553922</v>
      </c>
      <c r="R2649" s="8">
        <v>421.74849713671802</v>
      </c>
      <c r="S2649" s="8">
        <v>333.39728672713898</v>
      </c>
      <c r="T2649" s="27">
        <f t="shared" si="41"/>
        <v>20.280493407947418</v>
      </c>
      <c r="U2649" s="8">
        <v>-1.91866541300534</v>
      </c>
      <c r="V2649" s="8">
        <v>-0.85725702131077197</v>
      </c>
      <c r="W2649" s="8">
        <v>-1.06140839169457</v>
      </c>
      <c r="X2649" s="4" t="s">
        <v>2343</v>
      </c>
      <c r="Y2649" s="2" t="s">
        <v>31</v>
      </c>
      <c r="Z2649" s="2" t="s">
        <v>2346</v>
      </c>
    </row>
    <row r="2650" spans="1:26" x14ac:dyDescent="0.25">
      <c r="A2650" s="2" t="s">
        <v>15156</v>
      </c>
      <c r="B2650" s="8">
        <v>19.563847258969101</v>
      </c>
      <c r="C2650" s="9">
        <v>0.80692148376101003</v>
      </c>
      <c r="D2650" s="8">
        <v>2.2853170474631499</v>
      </c>
      <c r="E2650" s="8">
        <v>0.35308951318450299</v>
      </c>
      <c r="F2650" s="10">
        <v>0.72402133448053196</v>
      </c>
      <c r="G2650" s="5">
        <v>0.99952088062722699</v>
      </c>
      <c r="H2650" s="8">
        <v>7.5637106057625303</v>
      </c>
      <c r="I2650" s="8">
        <v>15.729696720959</v>
      </c>
      <c r="J2650" s="8" t="s">
        <v>20</v>
      </c>
      <c r="K2650" s="8">
        <v>9.1337472591755002</v>
      </c>
      <c r="L2650" s="8" t="s">
        <v>20</v>
      </c>
      <c r="M2650" s="8">
        <v>1.46871051421647</v>
      </c>
      <c r="N2650" s="8">
        <v>21.8507195277584</v>
      </c>
      <c r="O2650" s="8">
        <v>93.029920606814798</v>
      </c>
      <c r="P2650" s="8" t="s">
        <v>20</v>
      </c>
      <c r="Q2650" s="8">
        <v>15.984057703557101</v>
      </c>
      <c r="R2650" s="8">
        <v>32.553486056865097</v>
      </c>
      <c r="S2650" s="8">
        <v>37.452118112519997</v>
      </c>
      <c r="T2650" s="27">
        <f t="shared" si="41"/>
        <v>20.276181695571353</v>
      </c>
      <c r="U2650" s="8">
        <v>1.1355229532809099</v>
      </c>
      <c r="V2650" s="8">
        <v>0.41790056623267502</v>
      </c>
      <c r="W2650" s="8">
        <v>0.717622387048237</v>
      </c>
      <c r="X2650" s="4" t="s">
        <v>15150</v>
      </c>
      <c r="Y2650" s="2" t="s">
        <v>31</v>
      </c>
      <c r="Z2650" s="2" t="s">
        <v>15157</v>
      </c>
    </row>
    <row r="2651" spans="1:26" x14ac:dyDescent="0.25">
      <c r="A2651" s="2" t="s">
        <v>7342</v>
      </c>
      <c r="B2651" s="8">
        <v>2.30166577651244</v>
      </c>
      <c r="C2651" s="9">
        <v>-2.1422630684649899</v>
      </c>
      <c r="D2651" s="8">
        <v>2.5917177995178</v>
      </c>
      <c r="E2651" s="8">
        <v>-0.82658037416865604</v>
      </c>
      <c r="F2651" s="10">
        <v>0.40847494498504799</v>
      </c>
      <c r="G2651" s="5" t="s">
        <v>33</v>
      </c>
      <c r="H2651" s="8" t="s">
        <v>20</v>
      </c>
      <c r="I2651" s="8">
        <v>0.44941990631311501</v>
      </c>
      <c r="J2651" s="8" t="s">
        <v>20</v>
      </c>
      <c r="K2651" s="8">
        <v>2.2834368147938799</v>
      </c>
      <c r="L2651" s="8">
        <v>5.06387560884568</v>
      </c>
      <c r="M2651" s="8">
        <v>3.67177628554118</v>
      </c>
      <c r="N2651" s="8">
        <v>0.84041228952917002</v>
      </c>
      <c r="O2651" s="8">
        <v>3.5953592505049201</v>
      </c>
      <c r="P2651" s="8" t="s">
        <v>20</v>
      </c>
      <c r="Q2651" s="8">
        <v>1.52229120986258</v>
      </c>
      <c r="R2651" s="8">
        <v>5.7872864101093402</v>
      </c>
      <c r="S2651" s="8">
        <v>4.4061315426494101</v>
      </c>
      <c r="T2651" s="27">
        <f t="shared" si="41"/>
        <v>20.263437927628754</v>
      </c>
      <c r="U2651" s="8">
        <v>-4.6157970784130304</v>
      </c>
      <c r="V2651" s="8">
        <v>-1.4011873165341999</v>
      </c>
      <c r="W2651" s="8">
        <v>-3.2146097618788199</v>
      </c>
      <c r="X2651" s="4" t="s">
        <v>7343</v>
      </c>
      <c r="Y2651" s="2" t="s">
        <v>7344</v>
      </c>
      <c r="Z2651" s="2" t="s">
        <v>7345</v>
      </c>
    </row>
    <row r="2652" spans="1:26" x14ac:dyDescent="0.25">
      <c r="A2652" s="2" t="s">
        <v>5312</v>
      </c>
      <c r="B2652" s="8">
        <v>116.623563946079</v>
      </c>
      <c r="C2652" s="9">
        <v>0.72609868513944498</v>
      </c>
      <c r="D2652" s="8">
        <v>2.0739711509529299</v>
      </c>
      <c r="E2652" s="8">
        <v>0.35010066789300498</v>
      </c>
      <c r="F2652" s="10">
        <v>0.72626314966962802</v>
      </c>
      <c r="G2652" s="5">
        <v>0.99952088062722699</v>
      </c>
      <c r="H2652" s="8">
        <v>147.91256295713401</v>
      </c>
      <c r="I2652" s="8">
        <v>13.9320170957066</v>
      </c>
      <c r="J2652" s="8">
        <v>5.0174301850804603</v>
      </c>
      <c r="K2652" s="8">
        <v>43.385299481083599</v>
      </c>
      <c r="L2652" s="8">
        <v>28.936432050546699</v>
      </c>
      <c r="M2652" s="8">
        <v>34.514697084087103</v>
      </c>
      <c r="N2652" s="8">
        <v>384.06841631483098</v>
      </c>
      <c r="O2652" s="8">
        <v>164.93710561691299</v>
      </c>
      <c r="P2652" s="8" t="s">
        <v>20</v>
      </c>
      <c r="Q2652" s="8">
        <v>98.948928641067894</v>
      </c>
      <c r="R2652" s="8">
        <v>258.257656051129</v>
      </c>
      <c r="S2652" s="8">
        <v>219.572221875362</v>
      </c>
      <c r="T2652" s="27">
        <f t="shared" si="41"/>
        <v>20.262335389122793</v>
      </c>
      <c r="U2652" s="8">
        <v>0.64325187648994298</v>
      </c>
      <c r="V2652" s="8">
        <v>-7.1197494465725403E-2</v>
      </c>
      <c r="W2652" s="8">
        <v>0.71444937095566896</v>
      </c>
      <c r="X2652" s="4" t="s">
        <v>5311</v>
      </c>
      <c r="Y2652" s="2" t="s">
        <v>31</v>
      </c>
      <c r="Z2652" s="2" t="s">
        <v>31</v>
      </c>
    </row>
    <row r="2653" spans="1:26" x14ac:dyDescent="0.25">
      <c r="A2653" s="2" t="s">
        <v>15349</v>
      </c>
      <c r="B2653" s="8">
        <v>48.607112721791097</v>
      </c>
      <c r="C2653" s="9">
        <v>0.49457982758387597</v>
      </c>
      <c r="D2653" s="8">
        <v>1.81831071079451</v>
      </c>
      <c r="E2653" s="8">
        <v>0.27199962286300899</v>
      </c>
      <c r="F2653" s="10">
        <v>0.78562230932882104</v>
      </c>
      <c r="G2653" s="5">
        <v>0.99952088062722699</v>
      </c>
      <c r="H2653" s="8">
        <v>13.446596632466701</v>
      </c>
      <c r="I2653" s="8">
        <v>5.8424587820704996</v>
      </c>
      <c r="J2653" s="8">
        <v>35.122011295563198</v>
      </c>
      <c r="K2653" s="8">
        <v>28.923532987389098</v>
      </c>
      <c r="L2653" s="8">
        <v>17.361859230328001</v>
      </c>
      <c r="M2653" s="8">
        <v>11.749684113731799</v>
      </c>
      <c r="N2653" s="8">
        <v>132.785141745609</v>
      </c>
      <c r="O2653" s="8">
        <v>46.290250350250901</v>
      </c>
      <c r="P2653" s="8" t="s">
        <v>20</v>
      </c>
      <c r="Q2653" s="8">
        <v>111.8884039249</v>
      </c>
      <c r="R2653" s="8">
        <v>99.830690574386196</v>
      </c>
      <c r="S2653" s="8">
        <v>80.044723024797705</v>
      </c>
      <c r="T2653" s="27">
        <f t="shared" si="41"/>
        <v>20.256297668181343</v>
      </c>
      <c r="U2653" s="8">
        <v>-9.3025014817283494E-2</v>
      </c>
      <c r="V2653" s="8">
        <v>-0.70423388064147696</v>
      </c>
      <c r="W2653" s="8">
        <v>0.61120886582419398</v>
      </c>
      <c r="X2653" s="4" t="s">
        <v>15350</v>
      </c>
      <c r="Y2653" s="2" t="s">
        <v>31</v>
      </c>
      <c r="Z2653" s="2" t="s">
        <v>31</v>
      </c>
    </row>
    <row r="2654" spans="1:26" x14ac:dyDescent="0.25">
      <c r="A2654" s="2" t="s">
        <v>1801</v>
      </c>
      <c r="B2654" s="8">
        <v>77.221620332673794</v>
      </c>
      <c r="C2654" s="9">
        <v>3.8793841991949498</v>
      </c>
      <c r="D2654" s="8">
        <v>2.17560715241724</v>
      </c>
      <c r="E2654" s="8">
        <v>1.7831271582669199</v>
      </c>
      <c r="F2654" s="10">
        <v>7.4565606438518103E-2</v>
      </c>
      <c r="G2654" s="5">
        <v>0.72300676248783702</v>
      </c>
      <c r="H2654" s="8" t="s">
        <v>20</v>
      </c>
      <c r="I2654" s="8">
        <v>21.572155503029499</v>
      </c>
      <c r="J2654" s="8" t="s">
        <v>20</v>
      </c>
      <c r="K2654" s="8">
        <v>0.76114560493129202</v>
      </c>
      <c r="L2654" s="8">
        <v>1.4468216025273399</v>
      </c>
      <c r="M2654" s="8">
        <v>0.73435525710823601</v>
      </c>
      <c r="N2654" s="8">
        <v>172.28451935347999</v>
      </c>
      <c r="O2654" s="8">
        <v>132.578872362369</v>
      </c>
      <c r="P2654" s="8">
        <v>15.052290555241401</v>
      </c>
      <c r="Q2654" s="8">
        <v>162.88515945529599</v>
      </c>
      <c r="R2654" s="8">
        <v>240.895796820801</v>
      </c>
      <c r="S2654" s="8">
        <v>178.44832747730101</v>
      </c>
      <c r="T2654" s="27">
        <f t="shared" si="41"/>
        <v>20.229226041582109</v>
      </c>
      <c r="U2654" s="8">
        <v>2.8741430657813298</v>
      </c>
      <c r="V2654" s="8">
        <v>-0.86389568783225901</v>
      </c>
      <c r="W2654" s="8">
        <v>3.7380387536135902</v>
      </c>
      <c r="X2654" s="4" t="s">
        <v>1802</v>
      </c>
      <c r="Y2654" s="2" t="s">
        <v>1803</v>
      </c>
      <c r="Z2654" s="2" t="s">
        <v>1804</v>
      </c>
    </row>
    <row r="2655" spans="1:26" x14ac:dyDescent="0.25">
      <c r="A2655" s="2" t="s">
        <v>14758</v>
      </c>
      <c r="B2655" s="8">
        <v>23.813219527314001</v>
      </c>
      <c r="C2655" s="9">
        <v>0.14045535942457801</v>
      </c>
      <c r="D2655" s="8">
        <v>1.97754796419635</v>
      </c>
      <c r="E2655" s="8">
        <v>7.1025007720436004E-2</v>
      </c>
      <c r="F2655" s="10">
        <v>0.94337785246479</v>
      </c>
      <c r="G2655" s="5">
        <v>0.99952088062722699</v>
      </c>
      <c r="H2655" s="8">
        <v>14.2870089219959</v>
      </c>
      <c r="I2655" s="8">
        <v>5.3930388757573802</v>
      </c>
      <c r="J2655" s="8" t="s">
        <v>20</v>
      </c>
      <c r="K2655" s="8">
        <v>13.7006208887633</v>
      </c>
      <c r="L2655" s="8">
        <v>2.1702324037910001</v>
      </c>
      <c r="M2655" s="8">
        <v>11.749684113731799</v>
      </c>
      <c r="N2655" s="8">
        <v>27.733605554462599</v>
      </c>
      <c r="O2655" s="8">
        <v>69.660085478532807</v>
      </c>
      <c r="P2655" s="8" t="s">
        <v>20</v>
      </c>
      <c r="Q2655" s="8">
        <v>25.8789505676639</v>
      </c>
      <c r="R2655" s="8">
        <v>55.702631697302401</v>
      </c>
      <c r="S2655" s="8">
        <v>59.482775825767099</v>
      </c>
      <c r="T2655" s="27">
        <f t="shared" si="41"/>
        <v>20.206696747005921</v>
      </c>
      <c r="U2655" s="8">
        <v>-0.48900766543135299</v>
      </c>
      <c r="V2655" s="8">
        <v>-0.53445329105929895</v>
      </c>
      <c r="W2655" s="8">
        <v>4.5445625627946101E-2</v>
      </c>
      <c r="X2655" s="4" t="s">
        <v>14759</v>
      </c>
      <c r="Y2655" s="2" t="s">
        <v>14760</v>
      </c>
      <c r="Z2655" s="2" t="s">
        <v>31</v>
      </c>
    </row>
    <row r="2656" spans="1:26" x14ac:dyDescent="0.25">
      <c r="A2656" s="2" t="s">
        <v>13402</v>
      </c>
      <c r="B2656" s="8">
        <v>42.824436657922597</v>
      </c>
      <c r="C2656" s="9">
        <v>-1.5856770050022599</v>
      </c>
      <c r="D2656" s="8">
        <v>1.75786481855534</v>
      </c>
      <c r="E2656" s="8">
        <v>-0.90204718148088903</v>
      </c>
      <c r="F2656" s="10">
        <v>0.36703180488093801</v>
      </c>
      <c r="G2656" s="5">
        <v>0.99952088062722699</v>
      </c>
      <c r="H2656" s="8">
        <v>15.9678335010542</v>
      </c>
      <c r="I2656" s="8">
        <v>17.527376346211501</v>
      </c>
      <c r="J2656" s="8">
        <v>5.0174301850804603</v>
      </c>
      <c r="K2656" s="8">
        <v>92.098618196686303</v>
      </c>
      <c r="L2656" s="8">
        <v>31.1066644543377</v>
      </c>
      <c r="M2656" s="8">
        <v>44.061315426494097</v>
      </c>
      <c r="N2656" s="8">
        <v>36.978140739283504</v>
      </c>
      <c r="O2656" s="8">
        <v>90.333401168936106</v>
      </c>
      <c r="P2656" s="8" t="s">
        <v>20</v>
      </c>
      <c r="Q2656" s="8">
        <v>52.5190467402591</v>
      </c>
      <c r="R2656" s="8">
        <v>63.660150511202801</v>
      </c>
      <c r="S2656" s="8">
        <v>64.623262625524703</v>
      </c>
      <c r="T2656" s="27">
        <f t="shared" si="41"/>
        <v>20.167137221075304</v>
      </c>
      <c r="U2656" s="8">
        <v>-2.1187454503957199</v>
      </c>
      <c r="V2656" s="8">
        <v>-0.50605108809650801</v>
      </c>
      <c r="W2656" s="8">
        <v>-1.61269436229921</v>
      </c>
      <c r="X2656" s="4" t="s">
        <v>13399</v>
      </c>
      <c r="Y2656" s="2" t="s">
        <v>31</v>
      </c>
      <c r="Z2656" s="2" t="s">
        <v>31</v>
      </c>
    </row>
    <row r="2657" spans="1:26" x14ac:dyDescent="0.25">
      <c r="A2657" s="2" t="s">
        <v>10114</v>
      </c>
      <c r="B2657" s="8">
        <v>88.287534854251703</v>
      </c>
      <c r="C2657" s="9">
        <v>1.1232219509021399</v>
      </c>
      <c r="D2657" s="8">
        <v>1.7626834894599299</v>
      </c>
      <c r="E2657" s="8">
        <v>0.637222710497098</v>
      </c>
      <c r="F2657" s="10">
        <v>0.52397978672175005</v>
      </c>
      <c r="G2657" s="5">
        <v>0.99952088062722699</v>
      </c>
      <c r="H2657" s="8">
        <v>3.3616491581166801</v>
      </c>
      <c r="I2657" s="8">
        <v>27.414614285100001</v>
      </c>
      <c r="J2657" s="8">
        <v>35.122011295563198</v>
      </c>
      <c r="K2657" s="8">
        <v>24.356659357801298</v>
      </c>
      <c r="L2657" s="8">
        <v>10.851162018955</v>
      </c>
      <c r="M2657" s="8">
        <v>19.093236684814102</v>
      </c>
      <c r="N2657" s="8">
        <v>111.77483450738001</v>
      </c>
      <c r="O2657" s="8">
        <v>210.32851615453799</v>
      </c>
      <c r="P2657" s="8">
        <v>5.0174301850804603</v>
      </c>
      <c r="Q2657" s="8">
        <v>168.21317868981501</v>
      </c>
      <c r="R2657" s="8">
        <v>218.47006198162799</v>
      </c>
      <c r="S2657" s="8">
        <v>225.44706393222799</v>
      </c>
      <c r="T2657" s="27">
        <f t="shared" si="41"/>
        <v>20.144936854256883</v>
      </c>
      <c r="U2657" s="8">
        <v>0.27926038563852301</v>
      </c>
      <c r="V2657" s="8">
        <v>-0.90401538136955095</v>
      </c>
      <c r="W2657" s="8">
        <v>1.18327576700807</v>
      </c>
      <c r="X2657" s="4" t="s">
        <v>10113</v>
      </c>
      <c r="Y2657" s="2" t="s">
        <v>10115</v>
      </c>
      <c r="Z2657" s="2" t="s">
        <v>31</v>
      </c>
    </row>
    <row r="2658" spans="1:26" x14ac:dyDescent="0.25">
      <c r="A2658" s="2" t="s">
        <v>4512</v>
      </c>
      <c r="B2658" s="8">
        <v>432.91399503833401</v>
      </c>
      <c r="C2658" s="9">
        <v>-0.19163160543716701</v>
      </c>
      <c r="D2658" s="8">
        <v>1.49054786449314</v>
      </c>
      <c r="E2658" s="8">
        <v>-0.12856454328109199</v>
      </c>
      <c r="F2658" s="10">
        <v>0.89770222377321995</v>
      </c>
      <c r="G2658" s="5">
        <v>0.99952088062722699</v>
      </c>
      <c r="H2658" s="8">
        <v>178.16740538018399</v>
      </c>
      <c r="I2658" s="8">
        <v>62.918786883836098</v>
      </c>
      <c r="J2658" s="8">
        <v>15.052290555241401</v>
      </c>
      <c r="K2658" s="8">
        <v>272.49012656540202</v>
      </c>
      <c r="L2658" s="8">
        <v>233.661688808165</v>
      </c>
      <c r="M2658" s="8">
        <v>187.99494581970799</v>
      </c>
      <c r="N2658" s="8">
        <v>516.85355806044004</v>
      </c>
      <c r="O2658" s="8">
        <v>209.429676341912</v>
      </c>
      <c r="P2658" s="8">
        <v>546.89989017377002</v>
      </c>
      <c r="Q2658" s="8">
        <v>1151.61330026104</v>
      </c>
      <c r="R2658" s="8">
        <v>1009.15806776282</v>
      </c>
      <c r="S2658" s="8">
        <v>810.72820384749195</v>
      </c>
      <c r="T2658" s="27">
        <f t="shared" si="41"/>
        <v>20.117960871067716</v>
      </c>
      <c r="U2658" s="8">
        <v>-1.4383166964224501</v>
      </c>
      <c r="V2658" s="8">
        <v>-1.22275123309629</v>
      </c>
      <c r="W2658" s="8">
        <v>-0.215565463326159</v>
      </c>
      <c r="X2658" s="4" t="s">
        <v>4509</v>
      </c>
      <c r="Y2658" s="2" t="s">
        <v>4513</v>
      </c>
      <c r="Z2658" s="2" t="s">
        <v>31</v>
      </c>
    </row>
    <row r="2659" spans="1:26" x14ac:dyDescent="0.25">
      <c r="A2659" s="2" t="s">
        <v>9130</v>
      </c>
      <c r="B2659" s="8">
        <v>42.648156573183897</v>
      </c>
      <c r="C2659" s="9">
        <v>4.3386134921772896</v>
      </c>
      <c r="D2659" s="8">
        <v>6.0112029301506</v>
      </c>
      <c r="E2659" s="8">
        <v>0.721754620928858</v>
      </c>
      <c r="F2659" s="10" t="s">
        <v>33</v>
      </c>
      <c r="G2659" s="5" t="s">
        <v>33</v>
      </c>
      <c r="H2659" s="8" t="s">
        <v>20</v>
      </c>
      <c r="I2659" s="8" t="s">
        <v>20</v>
      </c>
      <c r="J2659" s="8">
        <v>85.296313146367794</v>
      </c>
      <c r="K2659" s="8" t="s">
        <v>20</v>
      </c>
      <c r="L2659" s="8" t="s">
        <v>20</v>
      </c>
      <c r="M2659" s="8" t="s">
        <v>20</v>
      </c>
      <c r="N2659" s="8" t="s">
        <v>20</v>
      </c>
      <c r="O2659" s="8" t="s">
        <v>20</v>
      </c>
      <c r="P2659" s="8">
        <v>426.481565731839</v>
      </c>
      <c r="Q2659" s="8" t="s">
        <v>20</v>
      </c>
      <c r="R2659" s="8" t="s">
        <v>20</v>
      </c>
      <c r="S2659" s="8" t="s">
        <v>20</v>
      </c>
      <c r="T2659" s="27">
        <f t="shared" si="41"/>
        <v>20</v>
      </c>
      <c r="U2659" s="8" t="s">
        <v>28</v>
      </c>
      <c r="V2659" s="8" t="s">
        <v>28</v>
      </c>
      <c r="W2659" s="8" t="s">
        <v>111</v>
      </c>
      <c r="X2659" s="4" t="s">
        <v>9129</v>
      </c>
      <c r="Y2659" s="2" t="s">
        <v>31</v>
      </c>
      <c r="Z2659" s="2" t="s">
        <v>31</v>
      </c>
    </row>
    <row r="2660" spans="1:26" x14ac:dyDescent="0.25">
      <c r="A2660" s="2" t="s">
        <v>9981</v>
      </c>
      <c r="B2660" s="8">
        <v>288.24901001456499</v>
      </c>
      <c r="C2660" s="9">
        <v>12.8946925303544</v>
      </c>
      <c r="D2660" s="8">
        <v>5.3463787215895104</v>
      </c>
      <c r="E2660" s="8">
        <v>2.4118554262315102</v>
      </c>
      <c r="F2660" s="10" t="s">
        <v>33</v>
      </c>
      <c r="G2660" s="5" t="s">
        <v>33</v>
      </c>
      <c r="H2660" s="8" t="s">
        <v>20</v>
      </c>
      <c r="I2660" s="8" t="s">
        <v>20</v>
      </c>
      <c r="J2660" s="8">
        <v>215.74949795846001</v>
      </c>
      <c r="K2660" s="8" t="s">
        <v>20</v>
      </c>
      <c r="L2660" s="8" t="s">
        <v>20</v>
      </c>
      <c r="M2660" s="8" t="s">
        <v>20</v>
      </c>
      <c r="N2660" s="8">
        <v>2.5212368685875099</v>
      </c>
      <c r="O2660" s="8">
        <v>5.8424587820704996</v>
      </c>
      <c r="P2660" s="8">
        <v>3231.2250391918201</v>
      </c>
      <c r="Q2660" s="8" t="s">
        <v>20</v>
      </c>
      <c r="R2660" s="8">
        <v>1.4468216025273399</v>
      </c>
      <c r="S2660" s="8">
        <v>2.2030657713247099</v>
      </c>
      <c r="T2660" s="27">
        <f t="shared" si="41"/>
        <v>19.979341418065889</v>
      </c>
      <c r="U2660" s="8" t="s">
        <v>28</v>
      </c>
      <c r="V2660" s="8">
        <v>9.7937430127258391</v>
      </c>
      <c r="W2660" s="8" t="s">
        <v>28</v>
      </c>
      <c r="X2660" s="4" t="s">
        <v>9979</v>
      </c>
      <c r="Y2660" s="2" t="s">
        <v>31</v>
      </c>
      <c r="Z2660" s="2" t="s">
        <v>31</v>
      </c>
    </row>
    <row r="2661" spans="1:26" x14ac:dyDescent="0.25">
      <c r="A2661" s="2" t="s">
        <v>12424</v>
      </c>
      <c r="B2661" s="8">
        <v>12.2352165226257</v>
      </c>
      <c r="C2661" s="9">
        <v>-0.20539475697502599</v>
      </c>
      <c r="D2661" s="8">
        <v>1.9770921735018301</v>
      </c>
      <c r="E2661" s="8">
        <v>-0.103887294546936</v>
      </c>
      <c r="F2661" s="10">
        <v>0.91725879002935595</v>
      </c>
      <c r="G2661" s="5" t="s">
        <v>33</v>
      </c>
      <c r="H2661" s="8">
        <v>10.9253597638792</v>
      </c>
      <c r="I2661" s="8">
        <v>1.7976796252524601</v>
      </c>
      <c r="J2661" s="8" t="s">
        <v>20</v>
      </c>
      <c r="K2661" s="8">
        <v>3.8057280246564602</v>
      </c>
      <c r="L2661" s="8">
        <v>5.7872864101093402</v>
      </c>
      <c r="M2661" s="8">
        <v>4.4061315426494101</v>
      </c>
      <c r="N2661" s="8">
        <v>27.733605554462599</v>
      </c>
      <c r="O2661" s="8">
        <v>35.953592505049201</v>
      </c>
      <c r="P2661" s="8" t="s">
        <v>20</v>
      </c>
      <c r="Q2661" s="8">
        <v>8.3726016542442103</v>
      </c>
      <c r="R2661" s="8">
        <v>28.213021249282999</v>
      </c>
      <c r="S2661" s="8">
        <v>19.8275919419224</v>
      </c>
      <c r="T2661" s="27">
        <f t="shared" si="41"/>
        <v>19.977389140660197</v>
      </c>
      <c r="U2661" s="8">
        <v>-0.13789546256066099</v>
      </c>
      <c r="V2661" s="8">
        <v>0.17497024668736599</v>
      </c>
      <c r="W2661" s="8">
        <v>-0.31286570924802698</v>
      </c>
      <c r="X2661" s="4" t="s">
        <v>12425</v>
      </c>
      <c r="Y2661" s="2" t="s">
        <v>31</v>
      </c>
      <c r="Z2661" s="2" t="s">
        <v>12426</v>
      </c>
    </row>
    <row r="2662" spans="1:26" x14ac:dyDescent="0.25">
      <c r="A2662" s="2" t="s">
        <v>12741</v>
      </c>
      <c r="B2662" s="8">
        <v>82.649741566569801</v>
      </c>
      <c r="C2662" s="9">
        <v>0.72758642228500203</v>
      </c>
      <c r="D2662" s="8">
        <v>2.4484118276965798</v>
      </c>
      <c r="E2662" s="8">
        <v>0.29716668333917601</v>
      </c>
      <c r="F2662" s="10">
        <v>0.76633925639073697</v>
      </c>
      <c r="G2662" s="5">
        <v>0.99952088062722699</v>
      </c>
      <c r="H2662" s="8">
        <v>20.169894948700101</v>
      </c>
      <c r="I2662" s="8" t="s">
        <v>20</v>
      </c>
      <c r="J2662" s="8" t="s">
        <v>20</v>
      </c>
      <c r="K2662" s="8">
        <v>35.7738434317707</v>
      </c>
      <c r="L2662" s="8">
        <v>5.7872864101093402</v>
      </c>
      <c r="M2662" s="8">
        <v>4.4061315426494101</v>
      </c>
      <c r="N2662" s="8">
        <v>184.05029140688799</v>
      </c>
      <c r="O2662" s="8">
        <v>18.4262161588377</v>
      </c>
      <c r="P2662" s="8" t="s">
        <v>20</v>
      </c>
      <c r="Q2662" s="8">
        <v>276.29585459005898</v>
      </c>
      <c r="R2662" s="8">
        <v>216.29982957783699</v>
      </c>
      <c r="S2662" s="8">
        <v>230.587550731986</v>
      </c>
      <c r="T2662" s="27">
        <f t="shared" si="41"/>
        <v>19.923195230096283</v>
      </c>
      <c r="U2662" s="8">
        <v>-1.18840314657057</v>
      </c>
      <c r="V2662" s="8">
        <v>-1.8366067047324299</v>
      </c>
      <c r="W2662" s="8">
        <v>0.64820355816186004</v>
      </c>
      <c r="X2662" s="4" t="s">
        <v>12740</v>
      </c>
      <c r="Y2662" s="2" t="s">
        <v>31</v>
      </c>
      <c r="Z2662" s="2" t="s">
        <v>31</v>
      </c>
    </row>
    <row r="2663" spans="1:26" x14ac:dyDescent="0.25">
      <c r="A2663" s="2" t="s">
        <v>6779</v>
      </c>
      <c r="B2663" s="8">
        <v>78.226435488193502</v>
      </c>
      <c r="C2663" s="9">
        <v>-0.51189138468579198</v>
      </c>
      <c r="D2663" s="8">
        <v>1.50672835677038</v>
      </c>
      <c r="E2663" s="8">
        <v>-0.33973700858926797</v>
      </c>
      <c r="F2663" s="10">
        <v>0.73405458885931096</v>
      </c>
      <c r="G2663" s="5">
        <v>0.99952088062722699</v>
      </c>
      <c r="H2663" s="8">
        <v>25.212368685875099</v>
      </c>
      <c r="I2663" s="8">
        <v>17.527376346211501</v>
      </c>
      <c r="J2663" s="8">
        <v>5.0174301850804603</v>
      </c>
      <c r="K2663" s="8">
        <v>65.458522024091096</v>
      </c>
      <c r="L2663" s="8">
        <v>40.511004870765397</v>
      </c>
      <c r="M2663" s="8">
        <v>42.5926049122777</v>
      </c>
      <c r="N2663" s="8">
        <v>105.051536191146</v>
      </c>
      <c r="O2663" s="8">
        <v>114.60207610984401</v>
      </c>
      <c r="P2663" s="8">
        <v>20.069720740321799</v>
      </c>
      <c r="Q2663" s="8">
        <v>117.97756876435</v>
      </c>
      <c r="R2663" s="8">
        <v>201.10820275130001</v>
      </c>
      <c r="S2663" s="8">
        <v>183.58881427705899</v>
      </c>
      <c r="T2663" s="27">
        <f t="shared" si="41"/>
        <v>19.921788426384431</v>
      </c>
      <c r="U2663" s="8">
        <v>-1.63727701216993</v>
      </c>
      <c r="V2663" s="8">
        <v>-1.06825441318305</v>
      </c>
      <c r="W2663" s="8">
        <v>-0.56902259898687602</v>
      </c>
      <c r="X2663" s="4" t="s">
        <v>6780</v>
      </c>
      <c r="Y2663" s="2" t="s">
        <v>31</v>
      </c>
      <c r="Z2663" s="2" t="s">
        <v>31</v>
      </c>
    </row>
    <row r="2664" spans="1:26" x14ac:dyDescent="0.25">
      <c r="A2664" s="2" t="s">
        <v>6354</v>
      </c>
      <c r="B2664" s="8">
        <v>58.9360767545217</v>
      </c>
      <c r="C2664" s="9">
        <v>1.15182460863793</v>
      </c>
      <c r="D2664" s="8">
        <v>2.15583251670567</v>
      </c>
      <c r="E2664" s="8">
        <v>0.53428297407724201</v>
      </c>
      <c r="F2664" s="10">
        <v>0.59314576996657697</v>
      </c>
      <c r="G2664" s="5">
        <v>0.99952088062722699</v>
      </c>
      <c r="H2664" s="8" t="s">
        <v>20</v>
      </c>
      <c r="I2664" s="8">
        <v>11.235497657827899</v>
      </c>
      <c r="J2664" s="8">
        <v>50.174301850804603</v>
      </c>
      <c r="K2664" s="8">
        <v>3.0445824197251699</v>
      </c>
      <c r="L2664" s="8">
        <v>2.1702324037910001</v>
      </c>
      <c r="M2664" s="8">
        <v>4.4061315426494101</v>
      </c>
      <c r="N2664" s="8">
        <v>40.339789897400202</v>
      </c>
      <c r="O2664" s="8">
        <v>413.01689390175301</v>
      </c>
      <c r="P2664" s="8">
        <v>10.034860370160899</v>
      </c>
      <c r="Q2664" s="8">
        <v>47.191027505740102</v>
      </c>
      <c r="R2664" s="8">
        <v>45.574880479611103</v>
      </c>
      <c r="S2664" s="8">
        <v>80.044723024797705</v>
      </c>
      <c r="T2664" s="27">
        <f t="shared" si="41"/>
        <v>19.878372927170176</v>
      </c>
      <c r="U2664" s="8">
        <v>2.6742181759120101</v>
      </c>
      <c r="V2664" s="8">
        <v>1.42303974624722</v>
      </c>
      <c r="W2664" s="8">
        <v>1.2511784296647901</v>
      </c>
      <c r="X2664" s="4" t="s">
        <v>6344</v>
      </c>
      <c r="Y2664" s="2" t="s">
        <v>31</v>
      </c>
      <c r="Z2664" s="2" t="s">
        <v>31</v>
      </c>
    </row>
    <row r="2665" spans="1:26" x14ac:dyDescent="0.25">
      <c r="A2665" s="2" t="s">
        <v>13342</v>
      </c>
      <c r="B2665" s="8">
        <v>145.871052034515</v>
      </c>
      <c r="C2665" s="9">
        <v>-1.0385939870302801</v>
      </c>
      <c r="D2665" s="8">
        <v>1.8992893239425099</v>
      </c>
      <c r="E2665" s="8">
        <v>-0.54683295164024304</v>
      </c>
      <c r="F2665" s="10">
        <v>0.58449350247324805</v>
      </c>
      <c r="G2665" s="5">
        <v>0.99952088062722699</v>
      </c>
      <c r="H2665" s="8">
        <v>8.4041228952916995</v>
      </c>
      <c r="I2665" s="8">
        <v>37.301852223988597</v>
      </c>
      <c r="J2665" s="8">
        <v>220.76692814354001</v>
      </c>
      <c r="K2665" s="8">
        <v>13.7006208887633</v>
      </c>
      <c r="L2665" s="8">
        <v>5.7872864101093402</v>
      </c>
      <c r="M2665" s="8">
        <v>21.2963024561388</v>
      </c>
      <c r="N2665" s="8">
        <v>31.095254712579301</v>
      </c>
      <c r="O2665" s="8">
        <v>266.95542434998998</v>
      </c>
      <c r="P2665" s="8">
        <v>1043.62547849674</v>
      </c>
      <c r="Q2665" s="8">
        <v>38.057280246564602</v>
      </c>
      <c r="R2665" s="8">
        <v>28.213021249282999</v>
      </c>
      <c r="S2665" s="8">
        <v>35.249052341195302</v>
      </c>
      <c r="T2665" s="27">
        <f t="shared" si="41"/>
        <v>19.861193907445639</v>
      </c>
      <c r="U2665" s="8">
        <v>2.70790623416586</v>
      </c>
      <c r="V2665" s="8">
        <v>3.7242097912436001</v>
      </c>
      <c r="W2665" s="8">
        <v>-1.0163035570777399</v>
      </c>
      <c r="X2665" s="4" t="s">
        <v>13343</v>
      </c>
      <c r="Y2665" s="2" t="s">
        <v>31</v>
      </c>
      <c r="Z2665" s="2" t="s">
        <v>13344</v>
      </c>
    </row>
    <row r="2666" spans="1:26" x14ac:dyDescent="0.25">
      <c r="A2666" s="2" t="s">
        <v>5858</v>
      </c>
      <c r="B2666" s="8">
        <v>50.104112529889598</v>
      </c>
      <c r="C2666" s="9">
        <v>0.78618774307369998</v>
      </c>
      <c r="D2666" s="8">
        <v>1.8977196797681299</v>
      </c>
      <c r="E2666" s="8">
        <v>0.41428022876896198</v>
      </c>
      <c r="F2666" s="10">
        <v>0.678668891685548</v>
      </c>
      <c r="G2666" s="5">
        <v>0.99952088062722699</v>
      </c>
      <c r="H2666" s="8">
        <v>16.808245790583399</v>
      </c>
      <c r="I2666" s="8">
        <v>2.24709953156558</v>
      </c>
      <c r="J2666" s="8">
        <v>20.069720740321799</v>
      </c>
      <c r="K2666" s="8">
        <v>17.5063489134197</v>
      </c>
      <c r="L2666" s="8">
        <v>10.851162018955</v>
      </c>
      <c r="M2666" s="8">
        <v>7.3435525710823599</v>
      </c>
      <c r="N2666" s="8">
        <v>179.84822995924199</v>
      </c>
      <c r="O2666" s="8">
        <v>12.134337470454099</v>
      </c>
      <c r="P2666" s="8">
        <v>5.0174301850804603</v>
      </c>
      <c r="Q2666" s="8">
        <v>60.130502789571999</v>
      </c>
      <c r="R2666" s="8">
        <v>159.87378707927101</v>
      </c>
      <c r="S2666" s="8">
        <v>109.418933309127</v>
      </c>
      <c r="T2666" s="27">
        <f t="shared" si="41"/>
        <v>19.860439866084597</v>
      </c>
      <c r="U2666" s="8">
        <v>0.132126136512424</v>
      </c>
      <c r="V2666" s="8">
        <v>-0.74174665135890205</v>
      </c>
      <c r="W2666" s="8">
        <v>0.87387278787132605</v>
      </c>
      <c r="X2666" s="4" t="s">
        <v>5859</v>
      </c>
      <c r="Y2666" s="2" t="s">
        <v>31</v>
      </c>
      <c r="Z2666" s="2" t="s">
        <v>5860</v>
      </c>
    </row>
    <row r="2667" spans="1:26" x14ac:dyDescent="0.25">
      <c r="A2667" s="2" t="s">
        <v>9666</v>
      </c>
      <c r="B2667" s="8">
        <v>32.243271041529901</v>
      </c>
      <c r="C2667" s="9">
        <v>1.7640516063114</v>
      </c>
      <c r="D2667" s="8">
        <v>3.17675552802767</v>
      </c>
      <c r="E2667" s="8">
        <v>0.55529976756084498</v>
      </c>
      <c r="F2667" s="10" t="s">
        <v>33</v>
      </c>
      <c r="G2667" s="5" t="s">
        <v>33</v>
      </c>
      <c r="H2667" s="8" t="s">
        <v>20</v>
      </c>
      <c r="I2667" s="8">
        <v>33.706492973483599</v>
      </c>
      <c r="J2667" s="8" t="s">
        <v>20</v>
      </c>
      <c r="K2667" s="8" t="s">
        <v>20</v>
      </c>
      <c r="L2667" s="8" t="s">
        <v>20</v>
      </c>
      <c r="M2667" s="8" t="s">
        <v>20</v>
      </c>
      <c r="N2667" s="8">
        <v>6.7232983162333602</v>
      </c>
      <c r="O2667" s="8">
        <v>333.02015057801799</v>
      </c>
      <c r="P2667" s="8" t="s">
        <v>20</v>
      </c>
      <c r="Q2667" s="8">
        <v>8.3726016542442103</v>
      </c>
      <c r="R2667" s="8">
        <v>2.8936432050546701</v>
      </c>
      <c r="S2667" s="8">
        <v>2.2030657713247099</v>
      </c>
      <c r="T2667" s="27">
        <f t="shared" si="41"/>
        <v>19.84232107090612</v>
      </c>
      <c r="U2667" s="8" t="s">
        <v>28</v>
      </c>
      <c r="V2667" s="8">
        <v>4.6566978128895</v>
      </c>
      <c r="W2667" s="8" t="s">
        <v>28</v>
      </c>
      <c r="X2667" s="4" t="s">
        <v>9667</v>
      </c>
      <c r="Y2667" s="2" t="s">
        <v>9668</v>
      </c>
      <c r="Z2667" s="2" t="s">
        <v>9669</v>
      </c>
    </row>
    <row r="2668" spans="1:26" x14ac:dyDescent="0.25">
      <c r="A2668" s="2" t="s">
        <v>8665</v>
      </c>
      <c r="B2668" s="8">
        <v>51.667639257534198</v>
      </c>
      <c r="C2668" s="9">
        <v>1.6829343979118201</v>
      </c>
      <c r="D2668" s="8">
        <v>2.2236528562762401</v>
      </c>
      <c r="E2668" s="8">
        <v>0.75683324092686399</v>
      </c>
      <c r="F2668" s="10">
        <v>0.449149775212346</v>
      </c>
      <c r="G2668" s="5">
        <v>0.99952088062722699</v>
      </c>
      <c r="H2668" s="8">
        <v>12.606184342937601</v>
      </c>
      <c r="I2668" s="8" t="s">
        <v>20</v>
      </c>
      <c r="J2668" s="8" t="s">
        <v>20</v>
      </c>
      <c r="K2668" s="8">
        <v>6.0891648394503299</v>
      </c>
      <c r="L2668" s="8">
        <v>4.34046480758201</v>
      </c>
      <c r="M2668" s="8">
        <v>5.1404867997576504</v>
      </c>
      <c r="N2668" s="8">
        <v>98.328237874912901</v>
      </c>
      <c r="O2668" s="8">
        <v>28.7628740040394</v>
      </c>
      <c r="P2668" s="8" t="s">
        <v>20</v>
      </c>
      <c r="Q2668" s="8">
        <v>152.99026659118999</v>
      </c>
      <c r="R2668" s="8">
        <v>168.554716694435</v>
      </c>
      <c r="S2668" s="8">
        <v>143.199275136106</v>
      </c>
      <c r="T2668" s="27">
        <f t="shared" si="41"/>
        <v>19.83802668269098</v>
      </c>
      <c r="U2668" s="8">
        <v>-0.30464806933988198</v>
      </c>
      <c r="V2668" s="8">
        <v>-1.8705739028578099</v>
      </c>
      <c r="W2668" s="8">
        <v>1.56592583351793</v>
      </c>
      <c r="X2668" s="4" t="s">
        <v>8666</v>
      </c>
      <c r="Y2668" s="2" t="s">
        <v>31</v>
      </c>
      <c r="Z2668" s="2" t="s">
        <v>8667</v>
      </c>
    </row>
    <row r="2669" spans="1:26" x14ac:dyDescent="0.25">
      <c r="A2669" s="2" t="s">
        <v>7265</v>
      </c>
      <c r="B2669" s="8">
        <v>103.910419340386</v>
      </c>
      <c r="C2669" s="9">
        <v>-0.42205397651065502</v>
      </c>
      <c r="D2669" s="8">
        <v>1.8737662790284499</v>
      </c>
      <c r="E2669" s="8">
        <v>-0.22524366098075499</v>
      </c>
      <c r="F2669" s="10">
        <v>0.82178972545295303</v>
      </c>
      <c r="G2669" s="5">
        <v>0.99952088062722699</v>
      </c>
      <c r="H2669" s="8">
        <v>40.339789897400202</v>
      </c>
      <c r="I2669" s="8">
        <v>16.628536533585301</v>
      </c>
      <c r="J2669" s="8" t="s">
        <v>20</v>
      </c>
      <c r="K2669" s="8">
        <v>53.2801923451904</v>
      </c>
      <c r="L2669" s="8">
        <v>36.893950864447099</v>
      </c>
      <c r="M2669" s="8">
        <v>27.905499770113</v>
      </c>
      <c r="N2669" s="8">
        <v>315.15460857343902</v>
      </c>
      <c r="O2669" s="8">
        <v>111.00671685933899</v>
      </c>
      <c r="P2669" s="8">
        <v>5.0174301850804603</v>
      </c>
      <c r="Q2669" s="8">
        <v>210.076186961037</v>
      </c>
      <c r="R2669" s="8">
        <v>223.53393759047299</v>
      </c>
      <c r="S2669" s="8">
        <v>207.088182504522</v>
      </c>
      <c r="T2669" s="27">
        <f t="shared" si="41"/>
        <v>19.818344139898297</v>
      </c>
      <c r="U2669" s="8">
        <v>-1.05152833482441</v>
      </c>
      <c r="V2669" s="8">
        <v>-0.57135908084228204</v>
      </c>
      <c r="W2669" s="8">
        <v>-0.48016925398212601</v>
      </c>
      <c r="X2669" s="4" t="s">
        <v>7261</v>
      </c>
      <c r="Y2669" s="2" t="s">
        <v>31</v>
      </c>
      <c r="Z2669" s="2" t="s">
        <v>7266</v>
      </c>
    </row>
    <row r="2670" spans="1:26" x14ac:dyDescent="0.25">
      <c r="A2670" s="2" t="s">
        <v>5337</v>
      </c>
      <c r="B2670" s="8">
        <v>20.214148719501701</v>
      </c>
      <c r="C2670" s="9">
        <v>-1.3357374717839701</v>
      </c>
      <c r="D2670" s="8">
        <v>1.94609164055824</v>
      </c>
      <c r="E2670" s="8">
        <v>-0.68636925617789302</v>
      </c>
      <c r="F2670" s="10">
        <v>0.49248028630858698</v>
      </c>
      <c r="G2670" s="5">
        <v>0.99952088062722699</v>
      </c>
      <c r="H2670" s="8">
        <v>9.2445351848208706</v>
      </c>
      <c r="I2670" s="8">
        <v>17.527376346211501</v>
      </c>
      <c r="J2670" s="8" t="s">
        <v>20</v>
      </c>
      <c r="K2670" s="8">
        <v>8.3726016542442103</v>
      </c>
      <c r="L2670" s="8">
        <v>7.2341080126366801</v>
      </c>
      <c r="M2670" s="8">
        <v>12.48403937084</v>
      </c>
      <c r="N2670" s="8">
        <v>27.733605554462599</v>
      </c>
      <c r="O2670" s="8">
        <v>107.411357608835</v>
      </c>
      <c r="P2670" s="8" t="s">
        <v>20</v>
      </c>
      <c r="Q2670" s="8">
        <v>19.789785728213602</v>
      </c>
      <c r="R2670" s="8">
        <v>18.085270031591701</v>
      </c>
      <c r="S2670" s="8">
        <v>14.6871051421647</v>
      </c>
      <c r="T2670" s="27">
        <f t="shared" si="41"/>
        <v>19.809773819453032</v>
      </c>
      <c r="U2670" s="8">
        <v>-6.9374942358460701E-2</v>
      </c>
      <c r="V2670" s="8">
        <v>1.3624112506532999</v>
      </c>
      <c r="W2670" s="8">
        <v>-1.4317861930117599</v>
      </c>
      <c r="X2670" s="4" t="s">
        <v>5338</v>
      </c>
      <c r="Y2670" s="2" t="s">
        <v>31</v>
      </c>
      <c r="Z2670" s="2" t="s">
        <v>31</v>
      </c>
    </row>
    <row r="2671" spans="1:26" x14ac:dyDescent="0.25">
      <c r="A2671" s="2" t="s">
        <v>4393</v>
      </c>
      <c r="B2671" s="8">
        <v>24.307523166720902</v>
      </c>
      <c r="C2671" s="9">
        <v>1.0998713666978901</v>
      </c>
      <c r="D2671" s="8">
        <v>1.68140528015482</v>
      </c>
      <c r="E2671" s="8">
        <v>0.65413816625853505</v>
      </c>
      <c r="F2671" s="10">
        <v>0.51302279432613296</v>
      </c>
      <c r="G2671" s="5">
        <v>0.99952088062722699</v>
      </c>
      <c r="H2671" s="8">
        <v>6.7232983162333602</v>
      </c>
      <c r="I2671" s="8">
        <v>3.5953592505049201</v>
      </c>
      <c r="J2671" s="8" t="s">
        <v>20</v>
      </c>
      <c r="K2671" s="8">
        <v>6.8503104443816296</v>
      </c>
      <c r="L2671" s="8">
        <v>2.1702324037910001</v>
      </c>
      <c r="M2671" s="8">
        <v>4.4061315426494101</v>
      </c>
      <c r="N2671" s="8">
        <v>32.7760792916376</v>
      </c>
      <c r="O2671" s="8">
        <v>35.504172598736098</v>
      </c>
      <c r="P2671" s="8">
        <v>10.034860370160899</v>
      </c>
      <c r="Q2671" s="8">
        <v>41.101862666289797</v>
      </c>
      <c r="R2671" s="8">
        <v>84.639063747849093</v>
      </c>
      <c r="S2671" s="8">
        <v>63.888907368416497</v>
      </c>
      <c r="T2671" s="27">
        <f t="shared" si="41"/>
        <v>19.763728740649785</v>
      </c>
      <c r="U2671" s="8">
        <v>-0.379846720871439</v>
      </c>
      <c r="V2671" s="8">
        <v>-1.2758233235885801</v>
      </c>
      <c r="W2671" s="8">
        <v>0.89597660271714397</v>
      </c>
      <c r="X2671" s="4" t="s">
        <v>4394</v>
      </c>
      <c r="Y2671" s="2" t="s">
        <v>31</v>
      </c>
      <c r="Z2671" s="2" t="s">
        <v>4395</v>
      </c>
    </row>
    <row r="2672" spans="1:26" x14ac:dyDescent="0.25">
      <c r="A2672" s="2" t="s">
        <v>7143</v>
      </c>
      <c r="B2672" s="8">
        <v>47.759735839461896</v>
      </c>
      <c r="C2672" s="9">
        <v>0.58805532626582901</v>
      </c>
      <c r="D2672" s="8">
        <v>2.0164112631009199</v>
      </c>
      <c r="E2672" s="8">
        <v>0.29163461691911702</v>
      </c>
      <c r="F2672" s="10">
        <v>0.77056600493392302</v>
      </c>
      <c r="G2672" s="5">
        <v>0.99952088062722699</v>
      </c>
      <c r="H2672" s="8">
        <v>23.531544106816799</v>
      </c>
      <c r="I2672" s="8">
        <v>2.24709953156558</v>
      </c>
      <c r="J2672" s="8" t="s">
        <v>20</v>
      </c>
      <c r="K2672" s="8">
        <v>27.401241777526501</v>
      </c>
      <c r="L2672" s="8">
        <v>13.744805224009699</v>
      </c>
      <c r="M2672" s="8">
        <v>9.5466183424070596</v>
      </c>
      <c r="N2672" s="8">
        <v>100.009062453971</v>
      </c>
      <c r="O2672" s="8">
        <v>30.5605536292918</v>
      </c>
      <c r="P2672" s="8" t="s">
        <v>20</v>
      </c>
      <c r="Q2672" s="8">
        <v>132.43933525804499</v>
      </c>
      <c r="R2672" s="8">
        <v>89.702939356694799</v>
      </c>
      <c r="S2672" s="8">
        <v>143.933630393214</v>
      </c>
      <c r="T2672" s="27">
        <f t="shared" si="41"/>
        <v>19.743217765106721</v>
      </c>
      <c r="U2672" s="8">
        <v>-0.97560066337881901</v>
      </c>
      <c r="V2672" s="8">
        <v>-1.4873236023207601</v>
      </c>
      <c r="W2672" s="8">
        <v>0.51172293894193999</v>
      </c>
      <c r="X2672" s="4" t="s">
        <v>7144</v>
      </c>
      <c r="Y2672" s="2" t="s">
        <v>31</v>
      </c>
      <c r="Z2672" s="2" t="s">
        <v>31</v>
      </c>
    </row>
    <row r="2673" spans="1:26" x14ac:dyDescent="0.25">
      <c r="A2673" s="2" t="s">
        <v>3455</v>
      </c>
      <c r="B2673" s="8">
        <v>82.063396262972702</v>
      </c>
      <c r="C2673" s="9">
        <v>0.61254528743608205</v>
      </c>
      <c r="D2673" s="8">
        <v>2.2511371272812402</v>
      </c>
      <c r="E2673" s="8">
        <v>0.27210483093754001</v>
      </c>
      <c r="F2673" s="10">
        <v>0.78554141509943598</v>
      </c>
      <c r="G2673" s="5">
        <v>0.99952088062722699</v>
      </c>
      <c r="H2673" s="8">
        <v>6.7232983162333602</v>
      </c>
      <c r="I2673" s="8">
        <v>1.7976796252524601</v>
      </c>
      <c r="J2673" s="8">
        <v>140.48804518225299</v>
      </c>
      <c r="K2673" s="8">
        <v>3.0445824197251699</v>
      </c>
      <c r="L2673" s="8">
        <v>2.1702324037910001</v>
      </c>
      <c r="M2673" s="8">
        <v>3.67177628554118</v>
      </c>
      <c r="N2673" s="8">
        <v>6.7232983162333602</v>
      </c>
      <c r="O2673" s="8">
        <v>26.965194378786901</v>
      </c>
      <c r="P2673" s="8">
        <v>722.50994665158601</v>
      </c>
      <c r="Q2673" s="8">
        <v>15.984057703557101</v>
      </c>
      <c r="R2673" s="8">
        <v>26.042788845492002</v>
      </c>
      <c r="S2673" s="8">
        <v>28.639855027221198</v>
      </c>
      <c r="T2673" s="27">
        <f t="shared" si="41"/>
        <v>19.705015954871602</v>
      </c>
      <c r="U2673" s="8">
        <v>4.0676257761331804</v>
      </c>
      <c r="V2673" s="8">
        <v>3.4196623951090901</v>
      </c>
      <c r="W2673" s="8">
        <v>0.64796338102409201</v>
      </c>
      <c r="X2673" s="4" t="s">
        <v>3453</v>
      </c>
      <c r="Y2673" s="2" t="s">
        <v>31</v>
      </c>
      <c r="Z2673" s="2" t="s">
        <v>31</v>
      </c>
    </row>
    <row r="2674" spans="1:26" x14ac:dyDescent="0.25">
      <c r="A2674" s="2" t="s">
        <v>10201</v>
      </c>
      <c r="B2674" s="8">
        <v>327.03351759324698</v>
      </c>
      <c r="C2674" s="9">
        <v>-7.9162678716269697E-2</v>
      </c>
      <c r="D2674" s="8">
        <v>1.6796364009893201</v>
      </c>
      <c r="E2674" s="8">
        <v>-4.71308425261815E-2</v>
      </c>
      <c r="F2674" s="10">
        <v>0.96240894586265002</v>
      </c>
      <c r="G2674" s="5">
        <v>0.99952088062722699</v>
      </c>
      <c r="H2674" s="8">
        <v>85.722053531975305</v>
      </c>
      <c r="I2674" s="8">
        <v>96.625279857319697</v>
      </c>
      <c r="J2674" s="8">
        <v>5.0174301850804603</v>
      </c>
      <c r="K2674" s="8">
        <v>109.604967110106</v>
      </c>
      <c r="L2674" s="8">
        <v>195.32091634119001</v>
      </c>
      <c r="M2674" s="8">
        <v>179.91703799151799</v>
      </c>
      <c r="N2674" s="8">
        <v>547.10840048348996</v>
      </c>
      <c r="O2674" s="8">
        <v>366.277223645189</v>
      </c>
      <c r="P2674" s="8">
        <v>40.139441480643697</v>
      </c>
      <c r="Q2674" s="8">
        <v>875.31744567098599</v>
      </c>
      <c r="R2674" s="8">
        <v>813.837151421626</v>
      </c>
      <c r="S2674" s="8">
        <v>609.51486339983603</v>
      </c>
      <c r="T2674" s="27">
        <f t="shared" si="41"/>
        <v>19.649694625976654</v>
      </c>
      <c r="U2674" s="8">
        <v>-1.3716677606008001</v>
      </c>
      <c r="V2674" s="8">
        <v>-1.2694562584514399</v>
      </c>
      <c r="W2674" s="8">
        <v>-0.10221150214935799</v>
      </c>
      <c r="X2674" s="4" t="s">
        <v>10202</v>
      </c>
      <c r="Y2674" s="2" t="s">
        <v>10203</v>
      </c>
      <c r="Z2674" s="2" t="s">
        <v>10204</v>
      </c>
    </row>
    <row r="2675" spans="1:26" x14ac:dyDescent="0.25">
      <c r="A2675" s="2" t="s">
        <v>337</v>
      </c>
      <c r="B2675" s="8">
        <v>20.236978176428199</v>
      </c>
      <c r="C2675" s="9">
        <v>-0.145903668147708</v>
      </c>
      <c r="D2675" s="8">
        <v>1.7875540580284699</v>
      </c>
      <c r="E2675" s="8">
        <v>-8.1621961300923196E-2</v>
      </c>
      <c r="F2675" s="10">
        <v>0.93494733696944599</v>
      </c>
      <c r="G2675" s="5">
        <v>0.99952088062722699</v>
      </c>
      <c r="H2675" s="8">
        <v>9.2445351848208706</v>
      </c>
      <c r="I2675" s="8">
        <v>2.24709953156558</v>
      </c>
      <c r="J2675" s="8" t="s">
        <v>20</v>
      </c>
      <c r="K2675" s="8">
        <v>7.6114560493129204</v>
      </c>
      <c r="L2675" s="8">
        <v>9.4043404164276794</v>
      </c>
      <c r="M2675" s="8">
        <v>2.9374210284329401</v>
      </c>
      <c r="N2675" s="8">
        <v>31.935667002108499</v>
      </c>
      <c r="O2675" s="8">
        <v>50.784449413381999</v>
      </c>
      <c r="P2675" s="8">
        <v>5.0174301850804603</v>
      </c>
      <c r="Q2675" s="8">
        <v>29.684678592320399</v>
      </c>
      <c r="R2675" s="8">
        <v>49.915345287193098</v>
      </c>
      <c r="S2675" s="8">
        <v>44.061315426494097</v>
      </c>
      <c r="T2675" s="27">
        <f t="shared" si="41"/>
        <v>19.646608256615533</v>
      </c>
      <c r="U2675" s="8">
        <v>-0.79603736263089797</v>
      </c>
      <c r="V2675" s="8">
        <v>-0.49512826576515101</v>
      </c>
      <c r="W2675" s="8">
        <v>-0.30090909686574602</v>
      </c>
      <c r="X2675" s="4" t="s">
        <v>338</v>
      </c>
      <c r="Y2675" s="2" t="s">
        <v>31</v>
      </c>
      <c r="Z2675" s="2" t="s">
        <v>31</v>
      </c>
    </row>
    <row r="2676" spans="1:26" x14ac:dyDescent="0.25">
      <c r="A2676" s="2" t="s">
        <v>4091</v>
      </c>
      <c r="B2676" s="8">
        <v>17.3692685671551</v>
      </c>
      <c r="C2676" s="9">
        <v>0.78820074105429805</v>
      </c>
      <c r="D2676" s="8">
        <v>1.79427601156595</v>
      </c>
      <c r="E2676" s="8">
        <v>0.43928622796801398</v>
      </c>
      <c r="F2676" s="10">
        <v>0.66045415196622503</v>
      </c>
      <c r="G2676" s="5">
        <v>0.99952088062722699</v>
      </c>
      <c r="H2676" s="8">
        <v>3.3616491581166801</v>
      </c>
      <c r="I2676" s="8">
        <v>2.24709953156558</v>
      </c>
      <c r="J2676" s="8">
        <v>5.0174301850804603</v>
      </c>
      <c r="K2676" s="8">
        <v>8.3726016542442103</v>
      </c>
      <c r="L2676" s="8">
        <v>2.1702324037910001</v>
      </c>
      <c r="M2676" s="8">
        <v>2.2030657713247099</v>
      </c>
      <c r="N2676" s="8">
        <v>10.084947474350001</v>
      </c>
      <c r="O2676" s="8">
        <v>39.099531849240996</v>
      </c>
      <c r="P2676" s="8">
        <v>5.0174301850804603</v>
      </c>
      <c r="Q2676" s="8">
        <v>63.175085209297201</v>
      </c>
      <c r="R2676" s="8">
        <v>40.511004870765397</v>
      </c>
      <c r="S2676" s="8">
        <v>27.171144513004698</v>
      </c>
      <c r="T2676" s="27">
        <f t="shared" si="41"/>
        <v>19.604805386169463</v>
      </c>
      <c r="U2676" s="8">
        <v>-0.26241032410090098</v>
      </c>
      <c r="V2676" s="8">
        <v>-1.2715781045707699</v>
      </c>
      <c r="W2676" s="8">
        <v>1.00916778046987</v>
      </c>
      <c r="X2676" s="4" t="s">
        <v>4092</v>
      </c>
      <c r="Y2676" s="2" t="s">
        <v>31</v>
      </c>
      <c r="Z2676" s="2" t="s">
        <v>31</v>
      </c>
    </row>
    <row r="2677" spans="1:26" x14ac:dyDescent="0.25">
      <c r="A2677" s="2" t="s">
        <v>4269</v>
      </c>
      <c r="B2677" s="8">
        <v>78.760142595032207</v>
      </c>
      <c r="C2677" s="9">
        <v>0.42675855694213799</v>
      </c>
      <c r="D2677" s="8">
        <v>1.9869733427339</v>
      </c>
      <c r="E2677" s="8">
        <v>0.214778199467415</v>
      </c>
      <c r="F2677" s="10">
        <v>0.82994025056052001</v>
      </c>
      <c r="G2677" s="5">
        <v>0.99952088062722699</v>
      </c>
      <c r="H2677" s="8">
        <v>42.020614476458498</v>
      </c>
      <c r="I2677" s="8">
        <v>3.14593934419181</v>
      </c>
      <c r="J2677" s="8" t="s">
        <v>20</v>
      </c>
      <c r="K2677" s="8">
        <v>30.445824197251699</v>
      </c>
      <c r="L2677" s="8">
        <v>7.2341080126366801</v>
      </c>
      <c r="M2677" s="8">
        <v>13.2183946279482</v>
      </c>
      <c r="N2677" s="8">
        <v>203.37977406605901</v>
      </c>
      <c r="O2677" s="8">
        <v>137.522491331813</v>
      </c>
      <c r="P2677" s="8">
        <v>5.0174301850804603</v>
      </c>
      <c r="Q2677" s="8">
        <v>149.18453856653301</v>
      </c>
      <c r="R2677" s="8">
        <v>194.597505539927</v>
      </c>
      <c r="S2677" s="8">
        <v>159.355090792487</v>
      </c>
      <c r="T2677" s="27">
        <f t="shared" si="41"/>
        <v>19.585421586591579</v>
      </c>
      <c r="U2677" s="8">
        <v>-0.17236339063179901</v>
      </c>
      <c r="V2677" s="8">
        <v>-0.54051451555236696</v>
      </c>
      <c r="W2677" s="8">
        <v>0.36815112492056801</v>
      </c>
      <c r="X2677" s="4" t="s">
        <v>4266</v>
      </c>
      <c r="Y2677" s="2" t="s">
        <v>31</v>
      </c>
      <c r="Z2677" s="2" t="s">
        <v>4270</v>
      </c>
    </row>
    <row r="2678" spans="1:26" x14ac:dyDescent="0.25">
      <c r="A2678" s="2" t="s">
        <v>8988</v>
      </c>
      <c r="B2678" s="8">
        <v>101.23452842783399</v>
      </c>
      <c r="C2678" s="9">
        <v>0.17142903051448399</v>
      </c>
      <c r="D2678" s="8">
        <v>1.60178358498444</v>
      </c>
      <c r="E2678" s="8">
        <v>0.107023840250023</v>
      </c>
      <c r="F2678" s="10">
        <v>0.91477006659146698</v>
      </c>
      <c r="G2678" s="5">
        <v>0.99952088062722699</v>
      </c>
      <c r="H2678" s="8">
        <v>78.158342926212796</v>
      </c>
      <c r="I2678" s="8">
        <v>6.2918786883836102</v>
      </c>
      <c r="J2678" s="8">
        <v>20.069720740321799</v>
      </c>
      <c r="K2678" s="8">
        <v>32.729261012045498</v>
      </c>
      <c r="L2678" s="8">
        <v>13.744805224009699</v>
      </c>
      <c r="M2678" s="8">
        <v>39.6551838838447</v>
      </c>
      <c r="N2678" s="8">
        <v>283.21894157132999</v>
      </c>
      <c r="O2678" s="8">
        <v>150.10624870858001</v>
      </c>
      <c r="P2678" s="8">
        <v>100.34860370160899</v>
      </c>
      <c r="Q2678" s="8">
        <v>105.038093480518</v>
      </c>
      <c r="R2678" s="8">
        <v>199.66138114877199</v>
      </c>
      <c r="S2678" s="8">
        <v>185.791880048384</v>
      </c>
      <c r="T2678" s="27">
        <f t="shared" si="41"/>
        <v>19.584986846578737</v>
      </c>
      <c r="U2678" s="8">
        <v>0.27920305841245002</v>
      </c>
      <c r="V2678" s="8">
        <v>0.121730461659146</v>
      </c>
      <c r="W2678" s="8">
        <v>0.15747259675330399</v>
      </c>
      <c r="X2678" s="4" t="s">
        <v>8986</v>
      </c>
      <c r="Y2678" s="2" t="s">
        <v>31</v>
      </c>
      <c r="Z2678" s="2" t="s">
        <v>8989</v>
      </c>
    </row>
    <row r="2679" spans="1:26" x14ac:dyDescent="0.25">
      <c r="A2679" s="2" t="s">
        <v>5711</v>
      </c>
      <c r="B2679" s="8">
        <v>20.427000425061902</v>
      </c>
      <c r="C2679" s="9">
        <v>1.12164453492603</v>
      </c>
      <c r="D2679" s="8">
        <v>2.4742013016118301</v>
      </c>
      <c r="E2679" s="8">
        <v>0.453336005520378</v>
      </c>
      <c r="F2679" s="10">
        <v>0.65030680978144995</v>
      </c>
      <c r="G2679" s="5">
        <v>0.99952088062722699</v>
      </c>
      <c r="H2679" s="8" t="s">
        <v>20</v>
      </c>
      <c r="I2679" s="8">
        <v>12.134337470454099</v>
      </c>
      <c r="J2679" s="8" t="s">
        <v>20</v>
      </c>
      <c r="K2679" s="8">
        <v>2.2834368147938799</v>
      </c>
      <c r="L2679" s="8" t="s">
        <v>20</v>
      </c>
      <c r="M2679" s="8">
        <v>2.9374210284329401</v>
      </c>
      <c r="N2679" s="8">
        <v>32.7760792916376</v>
      </c>
      <c r="O2679" s="8">
        <v>91.232240981562398</v>
      </c>
      <c r="P2679" s="8" t="s">
        <v>20</v>
      </c>
      <c r="Q2679" s="8">
        <v>45.668736295877501</v>
      </c>
      <c r="R2679" s="8">
        <v>43.404648075820099</v>
      </c>
      <c r="S2679" s="8">
        <v>14.6871051421647</v>
      </c>
      <c r="T2679" s="27">
        <f t="shared" si="41"/>
        <v>19.570198908784842</v>
      </c>
      <c r="U2679" s="8">
        <v>1.2167365583848999</v>
      </c>
      <c r="V2679" s="8">
        <v>0.257179729764139</v>
      </c>
      <c r="W2679" s="8">
        <v>0.95955682862076297</v>
      </c>
      <c r="X2679" s="4" t="s">
        <v>5712</v>
      </c>
      <c r="Y2679" s="2" t="s">
        <v>5713</v>
      </c>
      <c r="Z2679" s="2" t="s">
        <v>5714</v>
      </c>
    </row>
    <row r="2680" spans="1:26" x14ac:dyDescent="0.25">
      <c r="A2680" s="2" t="s">
        <v>5026</v>
      </c>
      <c r="B2680" s="8">
        <v>42.803462489289203</v>
      </c>
      <c r="C2680" s="9">
        <v>-0.56581863096885898</v>
      </c>
      <c r="D2680" s="8">
        <v>1.8383511309662901</v>
      </c>
      <c r="E2680" s="8">
        <v>-0.30778594004043702</v>
      </c>
      <c r="F2680" s="10">
        <v>0.75824522081395496</v>
      </c>
      <c r="G2680" s="5">
        <v>0.99952088062722699</v>
      </c>
      <c r="H2680" s="8">
        <v>9.2445351848208706</v>
      </c>
      <c r="I2680" s="8" t="s">
        <v>20</v>
      </c>
      <c r="J2680" s="8">
        <v>15.052290555241401</v>
      </c>
      <c r="K2680" s="8">
        <v>22.0732225430075</v>
      </c>
      <c r="L2680" s="8">
        <v>14.468216025273399</v>
      </c>
      <c r="M2680" s="8">
        <v>8.0779078281905896</v>
      </c>
      <c r="N2680" s="8">
        <v>62.190509425158602</v>
      </c>
      <c r="O2680" s="8">
        <v>23.819255034595098</v>
      </c>
      <c r="P2680" s="8">
        <v>100.34860370160899</v>
      </c>
      <c r="Q2680" s="8">
        <v>77.636851702991805</v>
      </c>
      <c r="R2680" s="8">
        <v>91.873171760485803</v>
      </c>
      <c r="S2680" s="8">
        <v>88.8569861100965</v>
      </c>
      <c r="T2680" s="27">
        <f t="shared" si="41"/>
        <v>19.556534525209223</v>
      </c>
      <c r="U2680" s="8">
        <v>-0.87690153533367499</v>
      </c>
      <c r="V2680" s="8">
        <v>-0.47134226389378397</v>
      </c>
      <c r="W2680" s="8">
        <v>-0.40555927143989101</v>
      </c>
      <c r="X2680" s="4" t="s">
        <v>5022</v>
      </c>
      <c r="Y2680" s="2" t="s">
        <v>31</v>
      </c>
      <c r="Z2680" s="2" t="s">
        <v>31</v>
      </c>
    </row>
    <row r="2681" spans="1:26" x14ac:dyDescent="0.25">
      <c r="A2681" s="2" t="s">
        <v>11035</v>
      </c>
      <c r="B2681" s="8">
        <v>48.564256976833697</v>
      </c>
      <c r="C2681" s="9">
        <v>-2.3149913806604698</v>
      </c>
      <c r="D2681" s="8">
        <v>1.77513469575085</v>
      </c>
      <c r="E2681" s="8">
        <v>-1.3041215329754301</v>
      </c>
      <c r="F2681" s="10">
        <v>0.19219214815587299</v>
      </c>
      <c r="G2681" s="5">
        <v>0.95738649765219297</v>
      </c>
      <c r="H2681" s="8">
        <v>7.5637106057625303</v>
      </c>
      <c r="I2681" s="8">
        <v>44.492570724998401</v>
      </c>
      <c r="J2681" s="8" t="s">
        <v>20</v>
      </c>
      <c r="K2681" s="8">
        <v>12.178329678900701</v>
      </c>
      <c r="L2681" s="8">
        <v>23.872556441701001</v>
      </c>
      <c r="M2681" s="8">
        <v>17.624526170597701</v>
      </c>
      <c r="N2681" s="8">
        <v>26.0527809754043</v>
      </c>
      <c r="O2681" s="8">
        <v>213.025035592417</v>
      </c>
      <c r="P2681" s="8">
        <v>160.55776592257499</v>
      </c>
      <c r="Q2681" s="8">
        <v>20.550931333144899</v>
      </c>
      <c r="R2681" s="8">
        <v>28.213021249282999</v>
      </c>
      <c r="S2681" s="8">
        <v>28.639855027221198</v>
      </c>
      <c r="T2681" s="27">
        <f t="shared" si="41"/>
        <v>19.538906297969067</v>
      </c>
      <c r="U2681" s="8">
        <v>-4.4189112040615798E-2</v>
      </c>
      <c r="V2681" s="8">
        <v>2.3682086010167098</v>
      </c>
      <c r="W2681" s="8">
        <v>-2.41239771305733</v>
      </c>
      <c r="X2681" s="4" t="s">
        <v>11036</v>
      </c>
      <c r="Y2681" s="2" t="s">
        <v>11037</v>
      </c>
      <c r="Z2681" s="2" t="s">
        <v>11038</v>
      </c>
    </row>
    <row r="2682" spans="1:26" x14ac:dyDescent="0.25">
      <c r="A2682" s="2" t="s">
        <v>12886</v>
      </c>
      <c r="B2682" s="8">
        <v>73.671665353722503</v>
      </c>
      <c r="C2682" s="9">
        <v>-0.61928816248329399</v>
      </c>
      <c r="D2682" s="8">
        <v>2.0817070435279899</v>
      </c>
      <c r="E2682" s="8">
        <v>-0.29749054479527098</v>
      </c>
      <c r="F2682" s="10">
        <v>0.76609202559137701</v>
      </c>
      <c r="G2682" s="5">
        <v>0.99952088062722699</v>
      </c>
      <c r="H2682" s="8">
        <v>17.6486580801126</v>
      </c>
      <c r="I2682" s="8" t="s">
        <v>20</v>
      </c>
      <c r="J2682" s="8" t="s">
        <v>20</v>
      </c>
      <c r="K2682" s="8">
        <v>15.984057703557101</v>
      </c>
      <c r="L2682" s="8">
        <v>21.70232403791</v>
      </c>
      <c r="M2682" s="8">
        <v>20.561947199030602</v>
      </c>
      <c r="N2682" s="8">
        <v>219.34760756711299</v>
      </c>
      <c r="O2682" s="8">
        <v>16.628536533585301</v>
      </c>
      <c r="P2682" s="8">
        <v>35.122011295563198</v>
      </c>
      <c r="Q2682" s="8">
        <v>216.92649740541799</v>
      </c>
      <c r="R2682" s="8">
        <v>148.29921425905201</v>
      </c>
      <c r="S2682" s="8">
        <v>171.83913016332701</v>
      </c>
      <c r="T2682" s="27">
        <f t="shared" si="41"/>
        <v>19.530186091803976</v>
      </c>
      <c r="U2682" s="8">
        <v>-1.7226581695382499</v>
      </c>
      <c r="V2682" s="8">
        <v>-0.98628098380696705</v>
      </c>
      <c r="W2682" s="8">
        <v>-0.73637718573127797</v>
      </c>
      <c r="X2682" s="4" t="s">
        <v>12882</v>
      </c>
      <c r="Y2682" s="2" t="s">
        <v>31</v>
      </c>
      <c r="Z2682" s="2" t="s">
        <v>31</v>
      </c>
    </row>
    <row r="2683" spans="1:26" x14ac:dyDescent="0.25">
      <c r="A2683" s="2" t="s">
        <v>4216</v>
      </c>
      <c r="B2683" s="8">
        <v>320.59081442418699</v>
      </c>
      <c r="C2683" s="9">
        <v>-1.80888370589306</v>
      </c>
      <c r="D2683" s="8">
        <v>1.5537189093589101</v>
      </c>
      <c r="E2683" s="8">
        <v>-1.16422841673429</v>
      </c>
      <c r="F2683" s="10">
        <v>0.24433145710686199</v>
      </c>
      <c r="G2683" s="5">
        <v>0.99952088062722699</v>
      </c>
      <c r="H2683" s="8">
        <v>216.82637069852601</v>
      </c>
      <c r="I2683" s="8">
        <v>62.469366977523002</v>
      </c>
      <c r="J2683" s="8">
        <v>65.226592406045995</v>
      </c>
      <c r="K2683" s="8">
        <v>253.46148644211999</v>
      </c>
      <c r="L2683" s="8">
        <v>172.171770700753</v>
      </c>
      <c r="M2683" s="8">
        <v>280.52370821534601</v>
      </c>
      <c r="N2683" s="8">
        <v>331.12244207449299</v>
      </c>
      <c r="O2683" s="8">
        <v>139.32017095706601</v>
      </c>
      <c r="P2683" s="8">
        <v>1299.5144179358399</v>
      </c>
      <c r="Q2683" s="8">
        <v>216.165351800487</v>
      </c>
      <c r="R2683" s="8">
        <v>417.40803232913601</v>
      </c>
      <c r="S2683" s="8">
        <v>392.880062552906</v>
      </c>
      <c r="T2683" s="27">
        <f t="shared" si="41"/>
        <v>19.465010960960488</v>
      </c>
      <c r="U2683" s="8">
        <v>-1.0353914093229299</v>
      </c>
      <c r="V2683" s="8">
        <v>0.78604613902566101</v>
      </c>
      <c r="W2683" s="8">
        <v>-1.8214375483485901</v>
      </c>
      <c r="X2683" s="4" t="s">
        <v>4217</v>
      </c>
      <c r="Y2683" s="2" t="s">
        <v>4218</v>
      </c>
      <c r="Z2683" s="2" t="s">
        <v>4219</v>
      </c>
    </row>
    <row r="2684" spans="1:26" x14ac:dyDescent="0.25">
      <c r="A2684" s="2" t="s">
        <v>2311</v>
      </c>
      <c r="B2684" s="8">
        <v>84.395051233497199</v>
      </c>
      <c r="C2684" s="9">
        <v>-0.69909018269774204</v>
      </c>
      <c r="D2684" s="8">
        <v>1.9321386067420601</v>
      </c>
      <c r="E2684" s="8">
        <v>-0.36182196259539301</v>
      </c>
      <c r="F2684" s="10">
        <v>0.71748507878283396</v>
      </c>
      <c r="G2684" s="5">
        <v>0.99952088062722699</v>
      </c>
      <c r="H2684" s="8">
        <v>37.818553028812701</v>
      </c>
      <c r="I2684" s="8">
        <v>19.7744758777771</v>
      </c>
      <c r="J2684" s="8" t="s">
        <v>20</v>
      </c>
      <c r="K2684" s="8">
        <v>47.952173110671403</v>
      </c>
      <c r="L2684" s="8">
        <v>49.915345287193098</v>
      </c>
      <c r="M2684" s="8">
        <v>64.623262625524703</v>
      </c>
      <c r="N2684" s="8">
        <v>146.23173837807599</v>
      </c>
      <c r="O2684" s="8">
        <v>149.656828802267</v>
      </c>
      <c r="P2684" s="8" t="s">
        <v>20</v>
      </c>
      <c r="Q2684" s="8">
        <v>183.43609078844099</v>
      </c>
      <c r="R2684" s="8">
        <v>161.32060868179801</v>
      </c>
      <c r="S2684" s="8">
        <v>152.011538221405</v>
      </c>
      <c r="T2684" s="27">
        <f t="shared" si="41"/>
        <v>19.464431983776873</v>
      </c>
      <c r="U2684" s="8">
        <v>-1.4963917658994901</v>
      </c>
      <c r="V2684" s="8">
        <v>-0.747518980237452</v>
      </c>
      <c r="W2684" s="8">
        <v>-0.74887278566203697</v>
      </c>
      <c r="X2684" s="4" t="s">
        <v>2312</v>
      </c>
      <c r="Y2684" s="2" t="s">
        <v>2313</v>
      </c>
      <c r="Z2684" s="2" t="s">
        <v>31</v>
      </c>
    </row>
    <row r="2685" spans="1:26" x14ac:dyDescent="0.25">
      <c r="A2685" s="2" t="s">
        <v>15699</v>
      </c>
      <c r="B2685" s="8">
        <v>496.71889266375001</v>
      </c>
      <c r="C2685" s="9">
        <v>-0.31642376667962002</v>
      </c>
      <c r="D2685" s="8">
        <v>2.00181332757376</v>
      </c>
      <c r="E2685" s="8">
        <v>-0.15806856829309501</v>
      </c>
      <c r="F2685" s="10">
        <v>0.87440276806658301</v>
      </c>
      <c r="G2685" s="5">
        <v>0.99952088062722699</v>
      </c>
      <c r="H2685" s="8">
        <v>321.87790688967198</v>
      </c>
      <c r="I2685" s="8">
        <v>31.0099735356049</v>
      </c>
      <c r="J2685" s="8">
        <v>5.0174301850804603</v>
      </c>
      <c r="K2685" s="8">
        <v>521.38473937793503</v>
      </c>
      <c r="L2685" s="8">
        <v>92.5965825617495</v>
      </c>
      <c r="M2685" s="8">
        <v>123.371683194184</v>
      </c>
      <c r="N2685" s="8">
        <v>1116.0675204947399</v>
      </c>
      <c r="O2685" s="8">
        <v>693.00549553482301</v>
      </c>
      <c r="P2685" s="8">
        <v>30.104581110482801</v>
      </c>
      <c r="Q2685" s="8">
        <v>1194.2374541372001</v>
      </c>
      <c r="R2685" s="8">
        <v>988.17915452617001</v>
      </c>
      <c r="S2685" s="8">
        <v>843.774190417363</v>
      </c>
      <c r="T2685" s="27">
        <f t="shared" si="41"/>
        <v>19.460073413622837</v>
      </c>
      <c r="U2685" s="8">
        <v>-1.0427775191665101</v>
      </c>
      <c r="V2685" s="8">
        <v>-0.71844215333753203</v>
      </c>
      <c r="W2685" s="8">
        <v>-0.32433536582898198</v>
      </c>
      <c r="X2685" s="4" t="s">
        <v>15700</v>
      </c>
      <c r="Y2685" s="2" t="s">
        <v>15701</v>
      </c>
      <c r="Z2685" s="2" t="s">
        <v>31</v>
      </c>
    </row>
    <row r="2686" spans="1:26" x14ac:dyDescent="0.25">
      <c r="A2686" s="2" t="s">
        <v>8767</v>
      </c>
      <c r="B2686" s="8">
        <v>4.34927382855874</v>
      </c>
      <c r="C2686" s="9">
        <v>-2.8055886105477001</v>
      </c>
      <c r="D2686" s="8">
        <v>2.9946053181699201</v>
      </c>
      <c r="E2686" s="8">
        <v>-0.936880928356285</v>
      </c>
      <c r="F2686" s="10">
        <v>0.34881981045714999</v>
      </c>
      <c r="G2686" s="5" t="s">
        <v>33</v>
      </c>
      <c r="H2686" s="8">
        <v>1.68082457905834</v>
      </c>
      <c r="I2686" s="8">
        <v>8.9883981262623003</v>
      </c>
      <c r="J2686" s="8" t="s">
        <v>20</v>
      </c>
      <c r="K2686" s="8">
        <v>5.32801923451904</v>
      </c>
      <c r="L2686" s="8" t="s">
        <v>20</v>
      </c>
      <c r="M2686" s="8">
        <v>5.1404867997576504</v>
      </c>
      <c r="N2686" s="8" t="s">
        <v>20</v>
      </c>
      <c r="O2686" s="8">
        <v>27.414614285100001</v>
      </c>
      <c r="P2686" s="8" t="s">
        <v>20</v>
      </c>
      <c r="Q2686" s="8" t="s">
        <v>20</v>
      </c>
      <c r="R2686" s="8">
        <v>2.1702324037910001</v>
      </c>
      <c r="S2686" s="8">
        <v>1.46871051421647</v>
      </c>
      <c r="T2686" s="27">
        <f t="shared" si="41"/>
        <v>19.459005686465964</v>
      </c>
      <c r="U2686" s="8">
        <v>2.7399504775355198E-2</v>
      </c>
      <c r="V2686" s="8">
        <v>2.9133538497701599</v>
      </c>
      <c r="W2686" s="8">
        <v>-2.88595434499481</v>
      </c>
      <c r="X2686" s="4" t="s">
        <v>8768</v>
      </c>
      <c r="Y2686" s="2" t="s">
        <v>8769</v>
      </c>
      <c r="Z2686" s="2" t="s">
        <v>31</v>
      </c>
    </row>
    <row r="2687" spans="1:26" x14ac:dyDescent="0.25">
      <c r="A2687" s="2" t="s">
        <v>11540</v>
      </c>
      <c r="B2687" s="8">
        <v>30.2289016202783</v>
      </c>
      <c r="C2687" s="9">
        <v>-0.40437416517761599</v>
      </c>
      <c r="D2687" s="8">
        <v>2.0508323127978101</v>
      </c>
      <c r="E2687" s="8">
        <v>-0.19717563579147801</v>
      </c>
      <c r="F2687" s="10">
        <v>0.84369009615114798</v>
      </c>
      <c r="G2687" s="5">
        <v>0.99952088062722699</v>
      </c>
      <c r="H2687" s="8">
        <v>10.084947474350001</v>
      </c>
      <c r="I2687" s="8" t="s">
        <v>20</v>
      </c>
      <c r="J2687" s="8" t="s">
        <v>20</v>
      </c>
      <c r="K2687" s="8">
        <v>9.8948928641067901</v>
      </c>
      <c r="L2687" s="8">
        <v>5.06387560884568</v>
      </c>
      <c r="M2687" s="8">
        <v>2.2030657713247099</v>
      </c>
      <c r="N2687" s="8">
        <v>53.786386529866903</v>
      </c>
      <c r="O2687" s="8">
        <v>91.681660887875495</v>
      </c>
      <c r="P2687" s="8">
        <v>10.034860370160899</v>
      </c>
      <c r="Q2687" s="8">
        <v>65.458522024091096</v>
      </c>
      <c r="R2687" s="8">
        <v>49.915345287193098</v>
      </c>
      <c r="S2687" s="8">
        <v>64.623262625524703</v>
      </c>
      <c r="T2687" s="27">
        <f t="shared" si="41"/>
        <v>19.456126482416519</v>
      </c>
      <c r="U2687" s="8">
        <v>-0.76700018531700398</v>
      </c>
      <c r="V2687" s="8">
        <v>-0.21103234496936199</v>
      </c>
      <c r="W2687" s="8">
        <v>-0.55596784034764202</v>
      </c>
      <c r="X2687" s="4" t="s">
        <v>11531</v>
      </c>
      <c r="Y2687" s="2" t="s">
        <v>31</v>
      </c>
      <c r="Z2687" s="2" t="s">
        <v>31</v>
      </c>
    </row>
    <row r="2688" spans="1:26" x14ac:dyDescent="0.25">
      <c r="A2688" s="2" t="s">
        <v>2990</v>
      </c>
      <c r="B2688" s="8">
        <v>38.586919951474698</v>
      </c>
      <c r="C2688" s="9">
        <v>-0.32413011705294997</v>
      </c>
      <c r="D2688" s="8">
        <v>2.4264351359620102</v>
      </c>
      <c r="E2688" s="8">
        <v>-0.13358284845493801</v>
      </c>
      <c r="F2688" s="10">
        <v>0.89373244756998704</v>
      </c>
      <c r="G2688" s="5">
        <v>0.99952088062722699</v>
      </c>
      <c r="H2688" s="8">
        <v>10.9253597638792</v>
      </c>
      <c r="I2688" s="8" t="s">
        <v>20</v>
      </c>
      <c r="J2688" s="8" t="s">
        <v>20</v>
      </c>
      <c r="K2688" s="8">
        <v>23.595513752870001</v>
      </c>
      <c r="L2688" s="8">
        <v>8.6809296151640094</v>
      </c>
      <c r="M2688" s="8">
        <v>7.3435525710823599</v>
      </c>
      <c r="N2688" s="8">
        <v>110.094009928321</v>
      </c>
      <c r="O2688" s="8">
        <v>2.24709953156558</v>
      </c>
      <c r="P2688" s="8" t="s">
        <v>20</v>
      </c>
      <c r="Q2688" s="8">
        <v>68.503104443816298</v>
      </c>
      <c r="R2688" s="8">
        <v>123.703247016087</v>
      </c>
      <c r="S2688" s="8">
        <v>107.950222794911</v>
      </c>
      <c r="T2688" s="27">
        <f t="shared" si="41"/>
        <v>19.450332681252888</v>
      </c>
      <c r="U2688" s="8">
        <v>-1.8585479449866</v>
      </c>
      <c r="V2688" s="8">
        <v>-1.41782931141442</v>
      </c>
      <c r="W2688" s="8">
        <v>-0.44071863357218</v>
      </c>
      <c r="X2688" s="4" t="s">
        <v>2991</v>
      </c>
      <c r="Y2688" s="2" t="s">
        <v>31</v>
      </c>
      <c r="Z2688" s="2" t="s">
        <v>31</v>
      </c>
    </row>
    <row r="2689" spans="1:26" x14ac:dyDescent="0.25">
      <c r="A2689" s="2" t="s">
        <v>11335</v>
      </c>
      <c r="B2689" s="8">
        <v>14.8380991447476</v>
      </c>
      <c r="C2689" s="9">
        <v>-0.982590094412784</v>
      </c>
      <c r="D2689" s="8">
        <v>2.1770772060780299</v>
      </c>
      <c r="E2689" s="8">
        <v>-0.451334519359056</v>
      </c>
      <c r="F2689" s="10">
        <v>0.65174846931668096</v>
      </c>
      <c r="G2689" s="5">
        <v>0.99952088062722699</v>
      </c>
      <c r="H2689" s="8">
        <v>6.7232983162333602</v>
      </c>
      <c r="I2689" s="8" t="s">
        <v>20</v>
      </c>
      <c r="J2689" s="8" t="s">
        <v>20</v>
      </c>
      <c r="K2689" s="8">
        <v>9.1337472591755002</v>
      </c>
      <c r="L2689" s="8">
        <v>4.34046480758201</v>
      </c>
      <c r="M2689" s="8">
        <v>4.4061315426494101</v>
      </c>
      <c r="N2689" s="8">
        <v>26.893193264933402</v>
      </c>
      <c r="O2689" s="8">
        <v>42.245471193432799</v>
      </c>
      <c r="P2689" s="8" t="s">
        <v>20</v>
      </c>
      <c r="Q2689" s="8">
        <v>26.6400961725952</v>
      </c>
      <c r="R2689" s="8">
        <v>22.4257348391737</v>
      </c>
      <c r="S2689" s="8">
        <v>35.249052341195302</v>
      </c>
      <c r="T2689" s="27">
        <f t="shared" si="41"/>
        <v>19.448736445529644</v>
      </c>
      <c r="U2689" s="8">
        <v>-1.4111333920581699</v>
      </c>
      <c r="V2689" s="8">
        <v>-0.286294584174418</v>
      </c>
      <c r="W2689" s="8">
        <v>-1.1248388078837499</v>
      </c>
      <c r="X2689" s="4" t="s">
        <v>11330</v>
      </c>
      <c r="Y2689" s="2" t="s">
        <v>31</v>
      </c>
      <c r="Z2689" s="2" t="s">
        <v>31</v>
      </c>
    </row>
    <row r="2690" spans="1:26" x14ac:dyDescent="0.25">
      <c r="A2690" s="2" t="s">
        <v>13044</v>
      </c>
      <c r="B2690" s="8">
        <v>278.95907797111499</v>
      </c>
      <c r="C2690" s="9">
        <v>0.86952358687907505</v>
      </c>
      <c r="D2690" s="8">
        <v>2.4121977314868199</v>
      </c>
      <c r="E2690" s="8">
        <v>0.36046944888847099</v>
      </c>
      <c r="F2690" s="10">
        <v>0.71849609940425496</v>
      </c>
      <c r="G2690" s="5">
        <v>0.99952088062722699</v>
      </c>
      <c r="H2690" s="8">
        <v>5.88288602670419</v>
      </c>
      <c r="I2690" s="8">
        <v>327.17769179594802</v>
      </c>
      <c r="J2690" s="8" t="s">
        <v>20</v>
      </c>
      <c r="K2690" s="8">
        <v>8.3726016542442103</v>
      </c>
      <c r="L2690" s="8">
        <v>10.851162018955</v>
      </c>
      <c r="M2690" s="8">
        <v>10.280973599515301</v>
      </c>
      <c r="N2690" s="8">
        <v>147.91256295713401</v>
      </c>
      <c r="O2690" s="8">
        <v>2418.32851587087</v>
      </c>
      <c r="P2690" s="8">
        <v>5.0174301850804603</v>
      </c>
      <c r="Q2690" s="8">
        <v>157.557140220777</v>
      </c>
      <c r="R2690" s="8">
        <v>107.788209388287</v>
      </c>
      <c r="S2690" s="8">
        <v>148.339761935864</v>
      </c>
      <c r="T2690" s="27">
        <f t="shared" si="41"/>
        <v>19.429818704838596</v>
      </c>
      <c r="U2690" s="8">
        <v>3.4967660849347202</v>
      </c>
      <c r="V2690" s="8">
        <v>2.6358697217623401</v>
      </c>
      <c r="W2690" s="8">
        <v>0.86089636317237594</v>
      </c>
      <c r="X2690" s="4" t="s">
        <v>13045</v>
      </c>
      <c r="Y2690" s="2" t="s">
        <v>31</v>
      </c>
      <c r="Z2690" s="2" t="s">
        <v>13046</v>
      </c>
    </row>
    <row r="2691" spans="1:26" x14ac:dyDescent="0.25">
      <c r="A2691" s="2" t="s">
        <v>13737</v>
      </c>
      <c r="B2691" s="8">
        <v>18.421258825799299</v>
      </c>
      <c r="C2691" s="9">
        <v>-2.73457298536638</v>
      </c>
      <c r="D2691" s="8">
        <v>2.0385468700632501</v>
      </c>
      <c r="E2691" s="8">
        <v>-1.341432480913</v>
      </c>
      <c r="F2691" s="10">
        <v>0.179780077748976</v>
      </c>
      <c r="G2691" s="5">
        <v>0.95685680849278099</v>
      </c>
      <c r="H2691" s="8">
        <v>20.169894948700101</v>
      </c>
      <c r="I2691" s="8">
        <v>2.6965194378786901</v>
      </c>
      <c r="J2691" s="8" t="s">
        <v>20</v>
      </c>
      <c r="K2691" s="8">
        <v>10.6560384690381</v>
      </c>
      <c r="L2691" s="8">
        <v>18.808680832855401</v>
      </c>
      <c r="M2691" s="8">
        <v>16.890170913489399</v>
      </c>
      <c r="N2691" s="8">
        <v>18.489070369641698</v>
      </c>
      <c r="O2691" s="8">
        <v>99.321799295198403</v>
      </c>
      <c r="P2691" s="8" t="s">
        <v>20</v>
      </c>
      <c r="Q2691" s="8">
        <v>12.178329678900701</v>
      </c>
      <c r="R2691" s="8">
        <v>12.2979836214824</v>
      </c>
      <c r="S2691" s="8">
        <v>9.5466183424070596</v>
      </c>
      <c r="T2691" s="27">
        <f t="shared" si="41"/>
        <v>19.409426695203425</v>
      </c>
      <c r="U2691" s="8">
        <v>-1.0194913853572201</v>
      </c>
      <c r="V2691" s="8">
        <v>1.7918932899681601</v>
      </c>
      <c r="W2691" s="8">
        <v>-2.8113846753253799</v>
      </c>
      <c r="X2691" s="4" t="s">
        <v>13734</v>
      </c>
      <c r="Y2691" s="2" t="s">
        <v>13738</v>
      </c>
      <c r="Z2691" s="2" t="s">
        <v>13739</v>
      </c>
    </row>
    <row r="2692" spans="1:26" x14ac:dyDescent="0.25">
      <c r="A2692" s="2" t="s">
        <v>8208</v>
      </c>
      <c r="B2692" s="8">
        <v>28.0293634200623</v>
      </c>
      <c r="C2692" s="9">
        <v>1.04486617771844</v>
      </c>
      <c r="D2692" s="8">
        <v>1.94401875639466</v>
      </c>
      <c r="E2692" s="8">
        <v>0.53747741593616505</v>
      </c>
      <c r="F2692" s="10">
        <v>0.59093788079506104</v>
      </c>
      <c r="G2692" s="5">
        <v>0.99952088062722699</v>
      </c>
      <c r="H2692" s="8">
        <v>5.88288602670419</v>
      </c>
      <c r="I2692" s="8">
        <v>6.2918786883836102</v>
      </c>
      <c r="J2692" s="8">
        <v>30.104581110482801</v>
      </c>
      <c r="K2692" s="8">
        <v>1.52229120986258</v>
      </c>
      <c r="L2692" s="8">
        <v>2.1702324037910001</v>
      </c>
      <c r="M2692" s="8">
        <v>2.2030657713247099</v>
      </c>
      <c r="N2692" s="8">
        <v>15.9678335010542</v>
      </c>
      <c r="O2692" s="8">
        <v>197.295338871458</v>
      </c>
      <c r="P2692" s="8">
        <v>5.0174301850804603</v>
      </c>
      <c r="Q2692" s="8">
        <v>32.729261012045498</v>
      </c>
      <c r="R2692" s="8">
        <v>18.808680832855401</v>
      </c>
      <c r="S2692" s="8">
        <v>18.358881427705899</v>
      </c>
      <c r="T2692" s="27">
        <f t="shared" si="41"/>
        <v>19.369263842129687</v>
      </c>
      <c r="U2692" s="8">
        <v>2.8422451020847399</v>
      </c>
      <c r="V2692" s="8">
        <v>1.6428851379171301</v>
      </c>
      <c r="W2692" s="8">
        <v>1.19935996416761</v>
      </c>
      <c r="X2692" s="4" t="s">
        <v>8201</v>
      </c>
      <c r="Y2692" s="2" t="s">
        <v>31</v>
      </c>
      <c r="Z2692" s="2" t="s">
        <v>8209</v>
      </c>
    </row>
    <row r="2693" spans="1:26" x14ac:dyDescent="0.25">
      <c r="A2693" s="2" t="s">
        <v>8838</v>
      </c>
      <c r="B2693" s="8">
        <v>43.535073641622901</v>
      </c>
      <c r="C2693" s="9">
        <v>-0.69451325461234903</v>
      </c>
      <c r="D2693" s="8">
        <v>2.0584125876609098</v>
      </c>
      <c r="E2693" s="8">
        <v>-0.33740235498732701</v>
      </c>
      <c r="F2693" s="10">
        <v>0.73581360960786002</v>
      </c>
      <c r="G2693" s="5">
        <v>0.99952088062722699</v>
      </c>
      <c r="H2693" s="8">
        <v>14.2870089219959</v>
      </c>
      <c r="I2693" s="8">
        <v>35.054752692423001</v>
      </c>
      <c r="J2693" s="8" t="s">
        <v>20</v>
      </c>
      <c r="K2693" s="8">
        <v>28.923532987389098</v>
      </c>
      <c r="L2693" s="8">
        <v>13.021394422746001</v>
      </c>
      <c r="M2693" s="8">
        <v>11.749684113731799</v>
      </c>
      <c r="N2693" s="8">
        <v>39.499377607870997</v>
      </c>
      <c r="O2693" s="8">
        <v>215.272135123982</v>
      </c>
      <c r="P2693" s="8" t="s">
        <v>20</v>
      </c>
      <c r="Q2693" s="8">
        <v>79.920288517785593</v>
      </c>
      <c r="R2693" s="8">
        <v>32.553486056865097</v>
      </c>
      <c r="S2693" s="8">
        <v>52.139223254684701</v>
      </c>
      <c r="T2693" s="27">
        <f t="shared" si="41"/>
        <v>19.367063878272411</v>
      </c>
      <c r="U2693" s="8">
        <v>-0.12196809097632599</v>
      </c>
      <c r="V2693" s="8">
        <v>0.63012571637079795</v>
      </c>
      <c r="W2693" s="8">
        <v>-0.75209380734712405</v>
      </c>
      <c r="X2693" s="4" t="s">
        <v>8839</v>
      </c>
      <c r="Y2693" s="2" t="s">
        <v>31</v>
      </c>
      <c r="Z2693" s="2" t="s">
        <v>8840</v>
      </c>
    </row>
    <row r="2694" spans="1:26" x14ac:dyDescent="0.25">
      <c r="A2694" s="2" t="s">
        <v>2287</v>
      </c>
      <c r="B2694" s="8">
        <v>18.704450114284601</v>
      </c>
      <c r="C2694" s="9">
        <v>4.41366921115225</v>
      </c>
      <c r="D2694" s="8">
        <v>2.9313554014088301</v>
      </c>
      <c r="E2694" s="8">
        <v>1.50567522758619</v>
      </c>
      <c r="F2694" s="10">
        <v>0.13215056629174601</v>
      </c>
      <c r="G2694" s="5">
        <v>0.877652895276267</v>
      </c>
      <c r="H2694" s="8" t="s">
        <v>20</v>
      </c>
      <c r="I2694" s="8">
        <v>12.583757376767201</v>
      </c>
      <c r="J2694" s="8" t="s">
        <v>20</v>
      </c>
      <c r="K2694" s="8" t="s">
        <v>20</v>
      </c>
      <c r="L2694" s="8" t="s">
        <v>20</v>
      </c>
      <c r="M2694" s="8" t="s">
        <v>20</v>
      </c>
      <c r="N2694" s="8">
        <v>10.9253597638792</v>
      </c>
      <c r="O2694" s="8">
        <v>119.096275172975</v>
      </c>
      <c r="P2694" s="8" t="s">
        <v>20</v>
      </c>
      <c r="Q2694" s="8">
        <v>28.162387382457801</v>
      </c>
      <c r="R2694" s="8">
        <v>43.404648075820099</v>
      </c>
      <c r="S2694" s="8">
        <v>10.280973599515301</v>
      </c>
      <c r="T2694" s="27">
        <f t="shared" si="41"/>
        <v>19.356405390346893</v>
      </c>
      <c r="U2694" s="8" t="s">
        <v>28</v>
      </c>
      <c r="V2694" s="8">
        <v>0.66773247145507197</v>
      </c>
      <c r="W2694" s="8" t="s">
        <v>28</v>
      </c>
      <c r="X2694" s="4" t="s">
        <v>2288</v>
      </c>
      <c r="Y2694" s="2" t="s">
        <v>31</v>
      </c>
      <c r="Z2694" s="2" t="s">
        <v>31</v>
      </c>
    </row>
    <row r="2695" spans="1:26" x14ac:dyDescent="0.25">
      <c r="A2695" s="2" t="s">
        <v>6407</v>
      </c>
      <c r="B2695" s="8">
        <v>171.52083380976501</v>
      </c>
      <c r="C2695" s="9">
        <v>-0.45437921749493099</v>
      </c>
      <c r="D2695" s="8">
        <v>1.29176863504326</v>
      </c>
      <c r="E2695" s="8">
        <v>-0.351749690438732</v>
      </c>
      <c r="F2695" s="10">
        <v>0.72502599141039703</v>
      </c>
      <c r="G2695" s="5">
        <v>0.99952088062722699</v>
      </c>
      <c r="H2695" s="8">
        <v>38.658965318341799</v>
      </c>
      <c r="I2695" s="8">
        <v>50.784449413381999</v>
      </c>
      <c r="J2695" s="8">
        <v>75.261452776206895</v>
      </c>
      <c r="K2695" s="8">
        <v>91.337472591755002</v>
      </c>
      <c r="L2695" s="8">
        <v>68.000615318784796</v>
      </c>
      <c r="M2695" s="8">
        <v>56.545354797334198</v>
      </c>
      <c r="N2695" s="8">
        <v>178.16740538018399</v>
      </c>
      <c r="O2695" s="8">
        <v>396.83777727448103</v>
      </c>
      <c r="P2695" s="8">
        <v>275.95866017942501</v>
      </c>
      <c r="Q2695" s="8">
        <v>273.251272170334</v>
      </c>
      <c r="R2695" s="8">
        <v>259.70447765365702</v>
      </c>
      <c r="S2695" s="8">
        <v>293.74210284329399</v>
      </c>
      <c r="T2695" s="27">
        <f t="shared" si="41"/>
        <v>19.355095859230619</v>
      </c>
      <c r="U2695" s="8">
        <v>-0.39036940783283203</v>
      </c>
      <c r="V2695" s="8">
        <v>4.1737694165818198E-2</v>
      </c>
      <c r="W2695" s="8">
        <v>-0.43210710199864999</v>
      </c>
      <c r="X2695" s="4" t="s">
        <v>6408</v>
      </c>
      <c r="Y2695" s="2" t="s">
        <v>6409</v>
      </c>
      <c r="Z2695" s="2" t="s">
        <v>6410</v>
      </c>
    </row>
    <row r="2696" spans="1:26" x14ac:dyDescent="0.25">
      <c r="A2696" s="2" t="s">
        <v>8640</v>
      </c>
      <c r="B2696" s="8">
        <v>14.314645318751399</v>
      </c>
      <c r="C2696" s="9">
        <v>0.55371223696776395</v>
      </c>
      <c r="D2696" s="8">
        <v>2.6143054285231702</v>
      </c>
      <c r="E2696" s="8">
        <v>0.211800897831803</v>
      </c>
      <c r="F2696" s="10">
        <v>0.83226236804429399</v>
      </c>
      <c r="G2696" s="5">
        <v>0.99952088062722699</v>
      </c>
      <c r="H2696" s="8">
        <v>5.0424737371750199</v>
      </c>
      <c r="I2696" s="8" t="s">
        <v>20</v>
      </c>
      <c r="J2696" s="8" t="s">
        <v>20</v>
      </c>
      <c r="K2696" s="8">
        <v>12.939475283832</v>
      </c>
      <c r="L2696" s="8">
        <v>1.4468216025273399</v>
      </c>
      <c r="M2696" s="8">
        <v>3.67177628554118</v>
      </c>
      <c r="N2696" s="8">
        <v>26.0527809754043</v>
      </c>
      <c r="O2696" s="8" t="s">
        <v>20</v>
      </c>
      <c r="P2696" s="8" t="s">
        <v>20</v>
      </c>
      <c r="Q2696" s="8">
        <v>40.340717061358497</v>
      </c>
      <c r="R2696" s="8">
        <v>46.2982912808747</v>
      </c>
      <c r="S2696" s="8">
        <v>35.9834075983036</v>
      </c>
      <c r="T2696" s="27">
        <f t="shared" si="41"/>
        <v>19.354838709677399</v>
      </c>
      <c r="U2696" s="8">
        <v>-1.84044039298744</v>
      </c>
      <c r="V2696" s="8">
        <v>-2.2347134496844698</v>
      </c>
      <c r="W2696" s="8">
        <v>0.394273056697027</v>
      </c>
      <c r="X2696" s="4" t="s">
        <v>8641</v>
      </c>
      <c r="Y2696" s="2" t="s">
        <v>31</v>
      </c>
      <c r="Z2696" s="2" t="s">
        <v>31</v>
      </c>
    </row>
    <row r="2697" spans="1:26" x14ac:dyDescent="0.25">
      <c r="A2697" s="2" t="s">
        <v>9507</v>
      </c>
      <c r="B2697" s="8">
        <v>24.088319791623501</v>
      </c>
      <c r="C2697" s="9">
        <v>-1.01255535325862</v>
      </c>
      <c r="D2697" s="8">
        <v>1.5790144820868699</v>
      </c>
      <c r="E2697" s="8">
        <v>-0.64125780019471601</v>
      </c>
      <c r="F2697" s="10">
        <v>0.52135520188659101</v>
      </c>
      <c r="G2697" s="5">
        <v>0.99952088062722699</v>
      </c>
      <c r="H2697" s="8">
        <v>13.446596632466701</v>
      </c>
      <c r="I2697" s="8">
        <v>8.5389782199491897</v>
      </c>
      <c r="J2697" s="8" t="s">
        <v>20</v>
      </c>
      <c r="K2697" s="8">
        <v>7.6114560493129204</v>
      </c>
      <c r="L2697" s="8">
        <v>10.127751217691401</v>
      </c>
      <c r="M2697" s="8">
        <v>4.4061315426494101</v>
      </c>
      <c r="N2697" s="8">
        <v>50.424737371750197</v>
      </c>
      <c r="O2697" s="8">
        <v>44.941990631311498</v>
      </c>
      <c r="P2697" s="8">
        <v>75.261452776206895</v>
      </c>
      <c r="Q2697" s="8">
        <v>15.2229120986258</v>
      </c>
      <c r="R2697" s="8">
        <v>26.766199646755702</v>
      </c>
      <c r="S2697" s="8">
        <v>32.311631312762401</v>
      </c>
      <c r="T2697" s="27">
        <f t="shared" ref="T2697:T2760" si="42">100*AVERAGE(H2697:J2697)/AVERAGE(N2697:P2697)</f>
        <v>19.32761758814387</v>
      </c>
      <c r="U2697" s="8">
        <v>-1.04458148106012E-2</v>
      </c>
      <c r="V2697" s="8">
        <v>1.1994073965176899</v>
      </c>
      <c r="W2697" s="8">
        <v>-1.20985321132829</v>
      </c>
      <c r="X2697" s="4" t="s">
        <v>9508</v>
      </c>
      <c r="Y2697" s="2" t="s">
        <v>9509</v>
      </c>
      <c r="Z2697" s="2" t="s">
        <v>9510</v>
      </c>
    </row>
    <row r="2698" spans="1:26" x14ac:dyDescent="0.25">
      <c r="A2698" s="2" t="s">
        <v>2146</v>
      </c>
      <c r="B2698" s="8">
        <v>38.507250957892701</v>
      </c>
      <c r="C2698" s="9">
        <v>0.71452518801312404</v>
      </c>
      <c r="D2698" s="8">
        <v>1.7125606886740701</v>
      </c>
      <c r="E2698" s="8">
        <v>0.41722619977125502</v>
      </c>
      <c r="F2698" s="10">
        <v>0.67651296325811405</v>
      </c>
      <c r="G2698" s="5">
        <v>0.99952088062722699</v>
      </c>
      <c r="H2698" s="8">
        <v>14.2870089219959</v>
      </c>
      <c r="I2698" s="8">
        <v>30.1111337229787</v>
      </c>
      <c r="J2698" s="8">
        <v>5.0174301850804603</v>
      </c>
      <c r="K2698" s="8">
        <v>9.1337472591755002</v>
      </c>
      <c r="L2698" s="8">
        <v>6.5106972113730102</v>
      </c>
      <c r="M2698" s="8">
        <v>1.46871051421647</v>
      </c>
      <c r="N2698" s="8">
        <v>74.796693768096105</v>
      </c>
      <c r="O2698" s="8">
        <v>165.83594542953901</v>
      </c>
      <c r="P2698" s="8">
        <v>15.052290555241401</v>
      </c>
      <c r="Q2698" s="8">
        <v>35.0126978268394</v>
      </c>
      <c r="R2698" s="8">
        <v>58.596274902357102</v>
      </c>
      <c r="S2698" s="8">
        <v>46.264381197818899</v>
      </c>
      <c r="T2698" s="27">
        <f t="shared" si="42"/>
        <v>19.326744395070907</v>
      </c>
      <c r="U2698" s="8">
        <v>1.5298600046656201</v>
      </c>
      <c r="V2698" s="8">
        <v>0.87024597641980395</v>
      </c>
      <c r="W2698" s="8">
        <v>0.65961402824581195</v>
      </c>
      <c r="X2698" s="4" t="s">
        <v>2147</v>
      </c>
      <c r="Y2698" s="2" t="s">
        <v>2148</v>
      </c>
      <c r="Z2698" s="2" t="s">
        <v>31</v>
      </c>
    </row>
    <row r="2699" spans="1:26" x14ac:dyDescent="0.25">
      <c r="A2699" s="2" t="s">
        <v>1436</v>
      </c>
      <c r="B2699" s="8">
        <v>226.888214862322</v>
      </c>
      <c r="C2699" s="9">
        <v>-1.03655330015838</v>
      </c>
      <c r="D2699" s="8">
        <v>1.62466756313418</v>
      </c>
      <c r="E2699" s="8">
        <v>-0.63800947571006195</v>
      </c>
      <c r="F2699" s="10">
        <v>0.52346751183805795</v>
      </c>
      <c r="G2699" s="5">
        <v>0.99952088062722699</v>
      </c>
      <c r="H2699" s="8">
        <v>51.265149661279402</v>
      </c>
      <c r="I2699" s="8">
        <v>30.1111337229787</v>
      </c>
      <c r="J2699" s="8" t="s">
        <v>20</v>
      </c>
      <c r="K2699" s="8">
        <v>183.43609078844099</v>
      </c>
      <c r="L2699" s="8">
        <v>116.46913900345101</v>
      </c>
      <c r="M2699" s="8">
        <v>134.38701205080699</v>
      </c>
      <c r="N2699" s="8">
        <v>386.58965318341802</v>
      </c>
      <c r="O2699" s="8">
        <v>139.76959086337899</v>
      </c>
      <c r="P2699" s="8">
        <v>105.36603388669</v>
      </c>
      <c r="Q2699" s="8">
        <v>337.94864858949398</v>
      </c>
      <c r="R2699" s="8">
        <v>684.34661799543005</v>
      </c>
      <c r="S2699" s="8">
        <v>552.96950860250104</v>
      </c>
      <c r="T2699" s="27">
        <f t="shared" si="42"/>
        <v>19.322390497921319</v>
      </c>
      <c r="U2699" s="8">
        <v>-2.41598588455417</v>
      </c>
      <c r="V2699" s="8">
        <v>-1.3182251348026099</v>
      </c>
      <c r="W2699" s="8">
        <v>-1.09776074975157</v>
      </c>
      <c r="X2699" s="4" t="s">
        <v>1426</v>
      </c>
      <c r="Y2699" s="2" t="s">
        <v>31</v>
      </c>
      <c r="Z2699" s="2" t="s">
        <v>1437</v>
      </c>
    </row>
    <row r="2700" spans="1:26" x14ac:dyDescent="0.25">
      <c r="A2700" s="2" t="s">
        <v>4401</v>
      </c>
      <c r="B2700" s="8">
        <v>65.441448870860597</v>
      </c>
      <c r="C2700" s="9">
        <v>1.46170950597872</v>
      </c>
      <c r="D2700" s="8">
        <v>1.91094872081749</v>
      </c>
      <c r="E2700" s="8">
        <v>0.76491299324526596</v>
      </c>
      <c r="F2700" s="10">
        <v>0.44432335628268699</v>
      </c>
      <c r="G2700" s="5">
        <v>0.99952088062722699</v>
      </c>
      <c r="H2700" s="8">
        <v>26.893193264933402</v>
      </c>
      <c r="I2700" s="8">
        <v>5.8424587820704996</v>
      </c>
      <c r="J2700" s="8" t="s">
        <v>20</v>
      </c>
      <c r="K2700" s="8">
        <v>4.5668736295877501</v>
      </c>
      <c r="L2700" s="8">
        <v>12.2979836214824</v>
      </c>
      <c r="M2700" s="8">
        <v>6.6091973139741196</v>
      </c>
      <c r="N2700" s="8">
        <v>200.018124907942</v>
      </c>
      <c r="O2700" s="8">
        <v>49.436189694442703</v>
      </c>
      <c r="P2700" s="8">
        <v>5.0174301850804603</v>
      </c>
      <c r="Q2700" s="8">
        <v>97.426637431205293</v>
      </c>
      <c r="R2700" s="8">
        <v>211.95936477025501</v>
      </c>
      <c r="S2700" s="8">
        <v>165.22993284935299</v>
      </c>
      <c r="T2700" s="27">
        <f t="shared" si="42"/>
        <v>19.296239789418308</v>
      </c>
      <c r="U2700" s="8">
        <v>0.47979566218187902</v>
      </c>
      <c r="V2700" s="8">
        <v>-0.89925506340971695</v>
      </c>
      <c r="W2700" s="8">
        <v>1.3790507255916</v>
      </c>
      <c r="X2700" s="4" t="s">
        <v>4400</v>
      </c>
      <c r="Y2700" s="2" t="s">
        <v>4402</v>
      </c>
      <c r="Z2700" s="2" t="s">
        <v>4403</v>
      </c>
    </row>
    <row r="2701" spans="1:26" x14ac:dyDescent="0.25">
      <c r="A2701" s="2" t="s">
        <v>10658</v>
      </c>
      <c r="B2701" s="8">
        <v>16.7246649542695</v>
      </c>
      <c r="C2701" s="9">
        <v>-0.36954455044015</v>
      </c>
      <c r="D2701" s="8">
        <v>1.8396575165767</v>
      </c>
      <c r="E2701" s="8">
        <v>-0.20087681925047199</v>
      </c>
      <c r="F2701" s="10">
        <v>0.84079489381013095</v>
      </c>
      <c r="G2701" s="5">
        <v>0.99952088062722699</v>
      </c>
      <c r="H2701" s="8">
        <v>5.0424737371750199</v>
      </c>
      <c r="I2701" s="8">
        <v>7.6401384073229597</v>
      </c>
      <c r="J2701" s="8" t="s">
        <v>20</v>
      </c>
      <c r="K2701" s="8">
        <v>5.32801923451904</v>
      </c>
      <c r="L2701" s="8">
        <v>10.127751217691401</v>
      </c>
      <c r="M2701" s="8">
        <v>11.015328856623499</v>
      </c>
      <c r="N2701" s="8">
        <v>22.691131817287602</v>
      </c>
      <c r="O2701" s="8">
        <v>43.144311006058999</v>
      </c>
      <c r="P2701" s="8" t="s">
        <v>20</v>
      </c>
      <c r="Q2701" s="8">
        <v>22.0732225430075</v>
      </c>
      <c r="R2701" s="8">
        <v>35.447129261919699</v>
      </c>
      <c r="S2701" s="8">
        <v>38.186473369628303</v>
      </c>
      <c r="T2701" s="27">
        <f t="shared" si="42"/>
        <v>19.264110030411256</v>
      </c>
      <c r="U2701" s="8">
        <v>-1.06156619185903</v>
      </c>
      <c r="V2701" s="8">
        <v>-0.53975733697143302</v>
      </c>
      <c r="W2701" s="8">
        <v>-0.52180885488759798</v>
      </c>
      <c r="X2701" s="4" t="s">
        <v>10655</v>
      </c>
      <c r="Y2701" s="2" t="s">
        <v>10659</v>
      </c>
      <c r="Z2701" s="2" t="s">
        <v>10660</v>
      </c>
    </row>
    <row r="2702" spans="1:26" x14ac:dyDescent="0.25">
      <c r="A2702" s="2" t="s">
        <v>11692</v>
      </c>
      <c r="B2702" s="8">
        <v>132.453518813025</v>
      </c>
      <c r="C2702" s="9">
        <v>2.0098266365158799</v>
      </c>
      <c r="D2702" s="8">
        <v>1.83789989013953</v>
      </c>
      <c r="E2702" s="8">
        <v>1.0935452182671901</v>
      </c>
      <c r="F2702" s="10">
        <v>0.27415448673933701</v>
      </c>
      <c r="G2702" s="5">
        <v>0.99952088062722699</v>
      </c>
      <c r="H2702" s="8">
        <v>30.2548424230501</v>
      </c>
      <c r="I2702" s="8">
        <v>52.132709132321402</v>
      </c>
      <c r="J2702" s="8">
        <v>110.38346407177001</v>
      </c>
      <c r="K2702" s="8">
        <v>14.461766493694499</v>
      </c>
      <c r="L2702" s="8">
        <v>15.191626826537</v>
      </c>
      <c r="M2702" s="8">
        <v>18.358881427705899</v>
      </c>
      <c r="N2702" s="8">
        <v>372.30264426142202</v>
      </c>
      <c r="O2702" s="8">
        <v>294.81945854140298</v>
      </c>
      <c r="P2702" s="8" t="s">
        <v>20</v>
      </c>
      <c r="Q2702" s="8">
        <v>237.47742873856299</v>
      </c>
      <c r="R2702" s="8">
        <v>209.06572156519999</v>
      </c>
      <c r="S2702" s="8">
        <v>234.99368227463501</v>
      </c>
      <c r="T2702" s="27">
        <f t="shared" si="42"/>
        <v>19.263941320211064</v>
      </c>
      <c r="U2702" s="8">
        <v>2.0054129539078001</v>
      </c>
      <c r="V2702" s="8">
        <v>-3.0840786455881099E-2</v>
      </c>
      <c r="W2702" s="8">
        <v>2.0362537403636898</v>
      </c>
      <c r="X2702" s="4" t="s">
        <v>11693</v>
      </c>
      <c r="Y2702" s="2" t="s">
        <v>31</v>
      </c>
      <c r="Z2702" s="2" t="s">
        <v>31</v>
      </c>
    </row>
    <row r="2703" spans="1:26" x14ac:dyDescent="0.25">
      <c r="A2703" s="2" t="s">
        <v>582</v>
      </c>
      <c r="B2703" s="8">
        <v>6.4522882418574099</v>
      </c>
      <c r="C2703" s="9">
        <v>-1.6435301696012199</v>
      </c>
      <c r="D2703" s="8">
        <v>2.0225054556607298</v>
      </c>
      <c r="E2703" s="8">
        <v>-0.81262088317299197</v>
      </c>
      <c r="F2703" s="10">
        <v>0.41643545461655701</v>
      </c>
      <c r="G2703" s="5" t="s">
        <v>33</v>
      </c>
      <c r="H2703" s="8">
        <v>5.88288602670419</v>
      </c>
      <c r="I2703" s="8">
        <v>0.89883981262623003</v>
      </c>
      <c r="J2703" s="8" t="s">
        <v>20</v>
      </c>
      <c r="K2703" s="8">
        <v>3.8057280246564602</v>
      </c>
      <c r="L2703" s="8">
        <v>6.5106972113730102</v>
      </c>
      <c r="M2703" s="8">
        <v>3.67177628554118</v>
      </c>
      <c r="N2703" s="8">
        <v>16.808245790583399</v>
      </c>
      <c r="O2703" s="8">
        <v>18.4262161588377</v>
      </c>
      <c r="P2703" s="8" t="s">
        <v>20</v>
      </c>
      <c r="Q2703" s="8">
        <v>6.0891648394503299</v>
      </c>
      <c r="R2703" s="8">
        <v>5.7872864101093402</v>
      </c>
      <c r="S2703" s="8">
        <v>9.5466183424070596</v>
      </c>
      <c r="T2703" s="27">
        <f t="shared" si="42"/>
        <v>19.247422733645131</v>
      </c>
      <c r="U2703" s="8">
        <v>-1.04448611783275</v>
      </c>
      <c r="V2703" s="8">
        <v>0.717821972840892</v>
      </c>
      <c r="W2703" s="8">
        <v>-1.7623080906736399</v>
      </c>
      <c r="X2703" s="4" t="s">
        <v>583</v>
      </c>
      <c r="Y2703" s="2" t="s">
        <v>584</v>
      </c>
      <c r="Z2703" s="2" t="s">
        <v>585</v>
      </c>
    </row>
    <row r="2704" spans="1:26" x14ac:dyDescent="0.25">
      <c r="A2704" s="2" t="s">
        <v>13695</v>
      </c>
      <c r="B2704" s="8">
        <v>162.70272062983199</v>
      </c>
      <c r="C2704" s="9">
        <v>2.5020908012371699</v>
      </c>
      <c r="D2704" s="8">
        <v>3.23792635151786</v>
      </c>
      <c r="E2704" s="8">
        <v>0.77274481554042995</v>
      </c>
      <c r="F2704" s="10">
        <v>0.439673418331952</v>
      </c>
      <c r="G2704" s="5">
        <v>0.99952088062722699</v>
      </c>
      <c r="H2704" s="8" t="s">
        <v>20</v>
      </c>
      <c r="I2704" s="8" t="s">
        <v>20</v>
      </c>
      <c r="J2704" s="8">
        <v>115.400894256851</v>
      </c>
      <c r="K2704" s="8" t="s">
        <v>20</v>
      </c>
      <c r="L2704" s="8" t="s">
        <v>20</v>
      </c>
      <c r="M2704" s="8" t="s">
        <v>20</v>
      </c>
      <c r="N2704" s="8">
        <v>5.0424737371750199</v>
      </c>
      <c r="O2704" s="8">
        <v>44.043150818685298</v>
      </c>
      <c r="P2704" s="8">
        <v>1751.0831345930801</v>
      </c>
      <c r="Q2704" s="8">
        <v>10.6560384690381</v>
      </c>
      <c r="R2704" s="8">
        <v>15.191626826537</v>
      </c>
      <c r="S2704" s="8">
        <v>11.015328856623499</v>
      </c>
      <c r="T2704" s="27">
        <f t="shared" si="42"/>
        <v>19.23167930845695</v>
      </c>
      <c r="U2704" s="8" t="s">
        <v>28</v>
      </c>
      <c r="V2704" s="8">
        <v>5.6098150930914601</v>
      </c>
      <c r="W2704" s="8" t="s">
        <v>28</v>
      </c>
      <c r="X2704" s="4" t="s">
        <v>13694</v>
      </c>
      <c r="Y2704" s="2" t="s">
        <v>31</v>
      </c>
      <c r="Z2704" s="2" t="s">
        <v>31</v>
      </c>
    </row>
    <row r="2705" spans="1:26" x14ac:dyDescent="0.25">
      <c r="A2705" s="2" t="s">
        <v>12639</v>
      </c>
      <c r="B2705" s="8">
        <v>7.0819938769868997</v>
      </c>
      <c r="C2705" s="9">
        <v>-1.6068561324072199</v>
      </c>
      <c r="D2705" s="8">
        <v>2.08924261870943</v>
      </c>
      <c r="E2705" s="8">
        <v>-0.76910939783518695</v>
      </c>
      <c r="F2705" s="10">
        <v>0.44182836966163203</v>
      </c>
      <c r="G2705" s="5" t="s">
        <v>33</v>
      </c>
      <c r="H2705" s="8">
        <v>5.88288602670419</v>
      </c>
      <c r="I2705" s="8">
        <v>0.44941990631311501</v>
      </c>
      <c r="J2705" s="8" t="s">
        <v>20</v>
      </c>
      <c r="K2705" s="8">
        <v>3.8057280246564602</v>
      </c>
      <c r="L2705" s="8">
        <v>7.2341080126366801</v>
      </c>
      <c r="M2705" s="8">
        <v>6.6091973139741196</v>
      </c>
      <c r="N2705" s="8">
        <v>15.9678335010542</v>
      </c>
      <c r="O2705" s="8">
        <v>17.077956439898401</v>
      </c>
      <c r="P2705" s="8" t="s">
        <v>20</v>
      </c>
      <c r="Q2705" s="8">
        <v>4.5668736295877501</v>
      </c>
      <c r="R2705" s="8">
        <v>7.2341080126366801</v>
      </c>
      <c r="S2705" s="8">
        <v>16.155815656381201</v>
      </c>
      <c r="T2705" s="27">
        <f t="shared" si="42"/>
        <v>19.162216864333086</v>
      </c>
      <c r="U2705" s="8">
        <v>-1.47878630506922</v>
      </c>
      <c r="V2705" s="8">
        <v>0.24126738643488099</v>
      </c>
      <c r="W2705" s="8">
        <v>-1.7200536915041</v>
      </c>
      <c r="X2705" s="4" t="s">
        <v>12636</v>
      </c>
      <c r="Y2705" s="2" t="s">
        <v>31</v>
      </c>
      <c r="Z2705" s="2" t="s">
        <v>31</v>
      </c>
    </row>
    <row r="2706" spans="1:26" x14ac:dyDescent="0.25">
      <c r="A2706" s="2" t="s">
        <v>13168</v>
      </c>
      <c r="B2706" s="8">
        <v>35.760792141212001</v>
      </c>
      <c r="C2706" s="9">
        <v>1.25541843170957</v>
      </c>
      <c r="D2706" s="8">
        <v>2.2464093474550402</v>
      </c>
      <c r="E2706" s="8">
        <v>0.55885559465456802</v>
      </c>
      <c r="F2706" s="10">
        <v>0.57626027695506199</v>
      </c>
      <c r="G2706" s="5">
        <v>0.99952088062722699</v>
      </c>
      <c r="H2706" s="8">
        <v>10.9253597638792</v>
      </c>
      <c r="I2706" s="8" t="s">
        <v>20</v>
      </c>
      <c r="J2706" s="8" t="s">
        <v>20</v>
      </c>
      <c r="K2706" s="8">
        <v>8.3726016542442103</v>
      </c>
      <c r="L2706" s="8">
        <v>2.1702324037910001</v>
      </c>
      <c r="M2706" s="8">
        <v>2.2030657713247099</v>
      </c>
      <c r="N2706" s="8">
        <v>59.669272556571102</v>
      </c>
      <c r="O2706" s="8">
        <v>54.379808663886898</v>
      </c>
      <c r="P2706" s="8" t="s">
        <v>20</v>
      </c>
      <c r="Q2706" s="8">
        <v>95.904346221342806</v>
      </c>
      <c r="R2706" s="8">
        <v>86.0858853503765</v>
      </c>
      <c r="S2706" s="8">
        <v>109.418933309127</v>
      </c>
      <c r="T2706" s="27">
        <f t="shared" si="42"/>
        <v>19.159049151409423</v>
      </c>
      <c r="U2706" s="8">
        <v>-0.222352440326894</v>
      </c>
      <c r="V2706" s="8">
        <v>-1.35339142684115</v>
      </c>
      <c r="W2706" s="8">
        <v>1.1310389865142501</v>
      </c>
      <c r="X2706" s="4" t="s">
        <v>13167</v>
      </c>
      <c r="Y2706" s="2" t="s">
        <v>31</v>
      </c>
      <c r="Z2706" s="2" t="s">
        <v>13169</v>
      </c>
    </row>
    <row r="2707" spans="1:26" x14ac:dyDescent="0.25">
      <c r="A2707" s="2" t="s">
        <v>10160</v>
      </c>
      <c r="B2707" s="8">
        <v>10.971694846162</v>
      </c>
      <c r="C2707" s="9">
        <v>-1.04918780322965</v>
      </c>
      <c r="D2707" s="8">
        <v>2.0549395541532398</v>
      </c>
      <c r="E2707" s="8">
        <v>-0.510568693424159</v>
      </c>
      <c r="F2707" s="10">
        <v>0.60965310221236602</v>
      </c>
      <c r="G2707" s="5" t="s">
        <v>33</v>
      </c>
      <c r="H2707" s="8">
        <v>4.2020614476458498</v>
      </c>
      <c r="I2707" s="8">
        <v>4.0447791568180396</v>
      </c>
      <c r="J2707" s="8" t="s">
        <v>20</v>
      </c>
      <c r="K2707" s="8">
        <v>6.8503104443816296</v>
      </c>
      <c r="L2707" s="8">
        <v>2.1702324037910001</v>
      </c>
      <c r="M2707" s="8">
        <v>15.421460399273</v>
      </c>
      <c r="N2707" s="8">
        <v>5.88288602670419</v>
      </c>
      <c r="O2707" s="8">
        <v>37.301852223988597</v>
      </c>
      <c r="P2707" s="8" t="s">
        <v>20</v>
      </c>
      <c r="Q2707" s="8">
        <v>23.595513752870001</v>
      </c>
      <c r="R2707" s="8">
        <v>7.9575188139003501</v>
      </c>
      <c r="S2707" s="8">
        <v>24.233723484571801</v>
      </c>
      <c r="T2707" s="27">
        <f t="shared" si="42"/>
        <v>19.096655296577119</v>
      </c>
      <c r="U2707" s="8">
        <v>-1.56744910371894</v>
      </c>
      <c r="V2707" s="8">
        <v>-0.36940111717903701</v>
      </c>
      <c r="W2707" s="8">
        <v>-1.1980479865399001</v>
      </c>
      <c r="X2707" s="4" t="s">
        <v>10161</v>
      </c>
      <c r="Y2707" s="2" t="s">
        <v>31</v>
      </c>
      <c r="Z2707" s="2" t="s">
        <v>31</v>
      </c>
    </row>
    <row r="2708" spans="1:26" x14ac:dyDescent="0.25">
      <c r="A2708" s="2" t="s">
        <v>13849</v>
      </c>
      <c r="B2708" s="8">
        <v>10.1515951174094</v>
      </c>
      <c r="C2708" s="9">
        <v>-3.28980948725241</v>
      </c>
      <c r="D2708" s="8">
        <v>3.55885990536594</v>
      </c>
      <c r="E2708" s="8">
        <v>-0.92439982880251303</v>
      </c>
      <c r="F2708" s="10">
        <v>0.35527818382458198</v>
      </c>
      <c r="G2708" s="5" t="s">
        <v>33</v>
      </c>
      <c r="H2708" s="8" t="s">
        <v>20</v>
      </c>
      <c r="I2708" s="8">
        <v>14.3814370020197</v>
      </c>
      <c r="J2708" s="8">
        <v>5.0174301850804603</v>
      </c>
      <c r="K2708" s="8" t="s">
        <v>20</v>
      </c>
      <c r="L2708" s="8">
        <v>0.72341080126366797</v>
      </c>
      <c r="M2708" s="8" t="s">
        <v>20</v>
      </c>
      <c r="N2708" s="8" t="s">
        <v>20</v>
      </c>
      <c r="O2708" s="8">
        <v>1.3482597189393499</v>
      </c>
      <c r="P2708" s="8">
        <v>100.34860370160899</v>
      </c>
      <c r="Q2708" s="8" t="s">
        <v>20</v>
      </c>
      <c r="R2708" s="8" t="s">
        <v>20</v>
      </c>
      <c r="S2708" s="8" t="s">
        <v>20</v>
      </c>
      <c r="T2708" s="27">
        <f t="shared" si="42"/>
        <v>19.075187311215071</v>
      </c>
      <c r="U2708" s="8">
        <v>4.7450134582082404</v>
      </c>
      <c r="V2708" s="8" t="s">
        <v>28</v>
      </c>
      <c r="W2708" s="8" t="s">
        <v>182</v>
      </c>
      <c r="X2708" s="4" t="s">
        <v>13850</v>
      </c>
      <c r="Y2708" s="2" t="s">
        <v>13851</v>
      </c>
      <c r="Z2708" s="2" t="s">
        <v>13852</v>
      </c>
    </row>
    <row r="2709" spans="1:26" x14ac:dyDescent="0.25">
      <c r="A2709" s="2" t="s">
        <v>4158</v>
      </c>
      <c r="B2709" s="8">
        <v>19.219362222010101</v>
      </c>
      <c r="C2709" s="9">
        <v>-1.2327475336721001</v>
      </c>
      <c r="D2709" s="8">
        <v>1.86430005128952</v>
      </c>
      <c r="E2709" s="8">
        <v>-0.66123880263770796</v>
      </c>
      <c r="F2709" s="10">
        <v>0.50845918059359596</v>
      </c>
      <c r="G2709" s="5">
        <v>0.99952088062722699</v>
      </c>
      <c r="H2709" s="8">
        <v>1.68082457905834</v>
      </c>
      <c r="I2709" s="8">
        <v>16.628536533585301</v>
      </c>
      <c r="J2709" s="8" t="s">
        <v>20</v>
      </c>
      <c r="K2709" s="8">
        <v>8.3726016542442103</v>
      </c>
      <c r="L2709" s="8">
        <v>3.6170540063183401</v>
      </c>
      <c r="M2709" s="8">
        <v>5.8748420568658899</v>
      </c>
      <c r="N2709" s="8">
        <v>13.446596632466701</v>
      </c>
      <c r="O2709" s="8">
        <v>25.167514753534402</v>
      </c>
      <c r="P2709" s="8">
        <v>105.36603388669</v>
      </c>
      <c r="Q2709" s="8">
        <v>21.312076938076199</v>
      </c>
      <c r="R2709" s="8">
        <v>13.744805224009699</v>
      </c>
      <c r="S2709" s="8">
        <v>15.421460399273</v>
      </c>
      <c r="T2709" s="27">
        <f t="shared" si="42"/>
        <v>19.074881204592447</v>
      </c>
      <c r="U2709" s="8">
        <v>3.5486099244568997E-2</v>
      </c>
      <c r="V2709" s="8">
        <v>1.5121334332613501</v>
      </c>
      <c r="W2709" s="8">
        <v>-1.4766473340167801</v>
      </c>
      <c r="X2709" s="4" t="s">
        <v>4159</v>
      </c>
      <c r="Y2709" s="2" t="s">
        <v>4160</v>
      </c>
      <c r="Z2709" s="2" t="s">
        <v>4161</v>
      </c>
    </row>
    <row r="2710" spans="1:26" x14ac:dyDescent="0.25">
      <c r="A2710" s="2" t="s">
        <v>4491</v>
      </c>
      <c r="B2710" s="8">
        <v>22.5334705538659</v>
      </c>
      <c r="C2710" s="9">
        <v>-1.7105504127964599</v>
      </c>
      <c r="D2710" s="8">
        <v>1.9277411861129401</v>
      </c>
      <c r="E2710" s="8">
        <v>-0.88733405973733404</v>
      </c>
      <c r="F2710" s="10">
        <v>0.37489907338779199</v>
      </c>
      <c r="G2710" s="5">
        <v>0.99952088062722699</v>
      </c>
      <c r="H2710" s="8" t="s">
        <v>20</v>
      </c>
      <c r="I2710" s="8">
        <v>9.4378180325754197</v>
      </c>
      <c r="J2710" s="8" t="s">
        <v>20</v>
      </c>
      <c r="K2710" s="8">
        <v>7.6114560493129204</v>
      </c>
      <c r="L2710" s="8">
        <v>6.5106972113730102</v>
      </c>
      <c r="M2710" s="8">
        <v>8.8122630852988308</v>
      </c>
      <c r="N2710" s="8">
        <v>10.9253597638792</v>
      </c>
      <c r="O2710" s="8">
        <v>67.412985946967297</v>
      </c>
      <c r="P2710" s="8">
        <v>70.244022591126395</v>
      </c>
      <c r="Q2710" s="8">
        <v>30.445824197251699</v>
      </c>
      <c r="R2710" s="8">
        <v>31.8300752556014</v>
      </c>
      <c r="S2710" s="8">
        <v>27.171144513004698</v>
      </c>
      <c r="T2710" s="27">
        <f t="shared" si="42"/>
        <v>19.055729439029481</v>
      </c>
      <c r="U2710" s="8">
        <v>-1.28098893225599</v>
      </c>
      <c r="V2710" s="8">
        <v>0.732157216781534</v>
      </c>
      <c r="W2710" s="8">
        <v>-2.01314614903752</v>
      </c>
      <c r="X2710" s="4" t="s">
        <v>4487</v>
      </c>
      <c r="Y2710" s="2" t="s">
        <v>31</v>
      </c>
      <c r="Z2710" s="2" t="s">
        <v>4492</v>
      </c>
    </row>
    <row r="2711" spans="1:26" x14ac:dyDescent="0.25">
      <c r="A2711" s="2" t="s">
        <v>13255</v>
      </c>
      <c r="B2711" s="8">
        <v>57.049245633154797</v>
      </c>
      <c r="C2711" s="9">
        <v>-3.1780215390709201</v>
      </c>
      <c r="D2711" s="8">
        <v>1.7304794432731601</v>
      </c>
      <c r="E2711" s="8">
        <v>-1.83649771248353</v>
      </c>
      <c r="F2711" s="10">
        <v>6.6284080106354296E-2</v>
      </c>
      <c r="G2711" s="5">
        <v>0.69851826145600404</v>
      </c>
      <c r="H2711" s="8">
        <v>31.935667002108499</v>
      </c>
      <c r="I2711" s="8">
        <v>18.4262161588377</v>
      </c>
      <c r="J2711" s="8">
        <v>20.069720740321799</v>
      </c>
      <c r="K2711" s="8">
        <v>52.5190467402591</v>
      </c>
      <c r="L2711" s="8">
        <v>44.851469678347399</v>
      </c>
      <c r="M2711" s="8">
        <v>58.748420568658901</v>
      </c>
      <c r="N2711" s="8">
        <v>26.893193264933402</v>
      </c>
      <c r="O2711" s="8">
        <v>11.684917564140999</v>
      </c>
      <c r="P2711" s="8">
        <v>331.15039221530998</v>
      </c>
      <c r="Q2711" s="8">
        <v>38.057280246564602</v>
      </c>
      <c r="R2711" s="8">
        <v>27.489610448019398</v>
      </c>
      <c r="S2711" s="8">
        <v>22.765012970355301</v>
      </c>
      <c r="T2711" s="27">
        <f t="shared" si="42"/>
        <v>19.049546713690333</v>
      </c>
      <c r="U2711" s="8">
        <v>-1.1483507026856601</v>
      </c>
      <c r="V2711" s="8">
        <v>2.06578644915552</v>
      </c>
      <c r="W2711" s="8">
        <v>-3.2141371518411899</v>
      </c>
      <c r="X2711" s="4" t="s">
        <v>13256</v>
      </c>
      <c r="Y2711" s="2" t="s">
        <v>13257</v>
      </c>
      <c r="Z2711" s="2" t="s">
        <v>31</v>
      </c>
    </row>
    <row r="2712" spans="1:26" x14ac:dyDescent="0.25">
      <c r="A2712" s="2" t="s">
        <v>12019</v>
      </c>
      <c r="B2712" s="8">
        <v>667.59549261465997</v>
      </c>
      <c r="C2712" s="9">
        <v>3.6328595988649799E-2</v>
      </c>
      <c r="D2712" s="8">
        <v>1.2368746311160299</v>
      </c>
      <c r="E2712" s="8">
        <v>2.9371283939965999E-2</v>
      </c>
      <c r="F2712" s="10">
        <v>0.97656847501644195</v>
      </c>
      <c r="G2712" s="5">
        <v>0.99952088062722699</v>
      </c>
      <c r="H2712" s="8">
        <v>265.57028349121799</v>
      </c>
      <c r="I2712" s="8">
        <v>165.386525523226</v>
      </c>
      <c r="J2712" s="8">
        <v>230.80178851370101</v>
      </c>
      <c r="K2712" s="8">
        <v>240.522011158288</v>
      </c>
      <c r="L2712" s="8">
        <v>183.746343520972</v>
      </c>
      <c r="M2712" s="8">
        <v>182.85445901995101</v>
      </c>
      <c r="N2712" s="8">
        <v>1060.6003093858101</v>
      </c>
      <c r="O2712" s="8">
        <v>857.94260115173699</v>
      </c>
      <c r="P2712" s="8">
        <v>1555.40335737494</v>
      </c>
      <c r="Q2712" s="8">
        <v>1126.4954952983101</v>
      </c>
      <c r="R2712" s="8">
        <v>1184.22348166862</v>
      </c>
      <c r="S2712" s="8">
        <v>957.59925526913901</v>
      </c>
      <c r="T2712" s="27">
        <f t="shared" si="42"/>
        <v>19.049189207114573</v>
      </c>
      <c r="U2712" s="8">
        <v>0.12431664725913</v>
      </c>
      <c r="V2712" s="8">
        <v>8.8026976010864899E-2</v>
      </c>
      <c r="W2712" s="8">
        <v>3.6289671248264703E-2</v>
      </c>
      <c r="X2712" s="4" t="s">
        <v>12016</v>
      </c>
      <c r="Y2712" s="2" t="s">
        <v>31</v>
      </c>
      <c r="Z2712" s="2" t="s">
        <v>12020</v>
      </c>
    </row>
    <row r="2713" spans="1:26" x14ac:dyDescent="0.25">
      <c r="A2713" s="2" t="s">
        <v>1243</v>
      </c>
      <c r="B2713" s="8">
        <v>52.171003459733903</v>
      </c>
      <c r="C2713" s="9">
        <v>-1.0440496215765001</v>
      </c>
      <c r="D2713" s="8">
        <v>2.21082185249921</v>
      </c>
      <c r="E2713" s="8">
        <v>-0.47224502525893503</v>
      </c>
      <c r="F2713" s="10">
        <v>0.63675190507591695</v>
      </c>
      <c r="G2713" s="5">
        <v>0.99952088062722699</v>
      </c>
      <c r="H2713" s="8">
        <v>4.2020614476458498</v>
      </c>
      <c r="I2713" s="8">
        <v>66.963566040654101</v>
      </c>
      <c r="J2713" s="8" t="s">
        <v>20</v>
      </c>
      <c r="K2713" s="8">
        <v>26.6400961725952</v>
      </c>
      <c r="L2713" s="8">
        <v>14.468216025273399</v>
      </c>
      <c r="M2713" s="8">
        <v>11.015328856623499</v>
      </c>
      <c r="N2713" s="8">
        <v>54.6267988193961</v>
      </c>
      <c r="O2713" s="8">
        <v>319.088133482312</v>
      </c>
      <c r="P2713" s="8" t="s">
        <v>20</v>
      </c>
      <c r="Q2713" s="8">
        <v>37.296134641633301</v>
      </c>
      <c r="R2713" s="8">
        <v>51.362166889720399</v>
      </c>
      <c r="S2713" s="8">
        <v>40.389539140952998</v>
      </c>
      <c r="T2713" s="27">
        <f t="shared" si="42"/>
        <v>19.042757282935217</v>
      </c>
      <c r="U2713" s="8">
        <v>0.44924273185730701</v>
      </c>
      <c r="V2713" s="8">
        <v>1.53403220841308</v>
      </c>
      <c r="W2713" s="8">
        <v>-1.08478947655577</v>
      </c>
      <c r="X2713" s="4" t="s">
        <v>1244</v>
      </c>
      <c r="Y2713" s="2" t="s">
        <v>1245</v>
      </c>
      <c r="Z2713" s="2" t="s">
        <v>31</v>
      </c>
    </row>
    <row r="2714" spans="1:26" x14ac:dyDescent="0.25">
      <c r="A2714" s="2" t="s">
        <v>2018</v>
      </c>
      <c r="B2714" s="8">
        <v>11.9665232443463</v>
      </c>
      <c r="C2714" s="9">
        <v>-1.7882504713676199</v>
      </c>
      <c r="D2714" s="8">
        <v>1.9389734677700701</v>
      </c>
      <c r="E2714" s="8">
        <v>-0.92226660193767795</v>
      </c>
      <c r="F2714" s="10">
        <v>0.35638953027592302</v>
      </c>
      <c r="G2714" s="5" t="s">
        <v>33</v>
      </c>
      <c r="H2714" s="8">
        <v>2.5212368685875099</v>
      </c>
      <c r="I2714" s="8">
        <v>5.8424587820704996</v>
      </c>
      <c r="J2714" s="8" t="s">
        <v>20</v>
      </c>
      <c r="K2714" s="8">
        <v>6.0891648394503299</v>
      </c>
      <c r="L2714" s="8">
        <v>15.9150376278007</v>
      </c>
      <c r="M2714" s="8">
        <v>16.890170913489399</v>
      </c>
      <c r="N2714" s="8">
        <v>7.5637106057625303</v>
      </c>
      <c r="O2714" s="8">
        <v>36.403012411362297</v>
      </c>
      <c r="P2714" s="8" t="s">
        <v>20</v>
      </c>
      <c r="Q2714" s="8">
        <v>15.984057703557101</v>
      </c>
      <c r="R2714" s="8">
        <v>21.70232403791</v>
      </c>
      <c r="S2714" s="8">
        <v>14.6871051421647</v>
      </c>
      <c r="T2714" s="27">
        <f t="shared" si="42"/>
        <v>19.022786045256066</v>
      </c>
      <c r="U2714" s="8">
        <v>-2.2173489948573</v>
      </c>
      <c r="V2714" s="8">
        <v>-0.25242465087446198</v>
      </c>
      <c r="W2714" s="8">
        <v>-1.9649243439828401</v>
      </c>
      <c r="X2714" s="4" t="s">
        <v>2015</v>
      </c>
      <c r="Y2714" s="2" t="s">
        <v>2019</v>
      </c>
      <c r="Z2714" s="2" t="s">
        <v>2020</v>
      </c>
    </row>
    <row r="2715" spans="1:26" x14ac:dyDescent="0.25">
      <c r="A2715" s="2" t="s">
        <v>3463</v>
      </c>
      <c r="B2715" s="8">
        <v>14.582187250915499</v>
      </c>
      <c r="C2715" s="9">
        <v>-0.19998941453449401</v>
      </c>
      <c r="D2715" s="8">
        <v>2.03402833034639</v>
      </c>
      <c r="E2715" s="8">
        <v>-9.8321843187128499E-2</v>
      </c>
      <c r="F2715" s="10">
        <v>0.92167673386083404</v>
      </c>
      <c r="G2715" s="5">
        <v>0.99952088062722699</v>
      </c>
      <c r="H2715" s="8">
        <v>3.3616491581166801</v>
      </c>
      <c r="I2715" s="8">
        <v>13.033177283080301</v>
      </c>
      <c r="J2715" s="8" t="s">
        <v>20</v>
      </c>
      <c r="K2715" s="8">
        <v>1.52229120986258</v>
      </c>
      <c r="L2715" s="8">
        <v>2.1702324037910001</v>
      </c>
      <c r="M2715" s="8">
        <v>10.280973599515301</v>
      </c>
      <c r="N2715" s="8">
        <v>44.541851345045998</v>
      </c>
      <c r="O2715" s="8">
        <v>41.796051287119703</v>
      </c>
      <c r="P2715" s="8" t="s">
        <v>20</v>
      </c>
      <c r="Q2715" s="8">
        <v>17.5063489134197</v>
      </c>
      <c r="R2715" s="8">
        <v>23.1491456404374</v>
      </c>
      <c r="S2715" s="8">
        <v>17.624526170597701</v>
      </c>
      <c r="T2715" s="27">
        <f t="shared" si="42"/>
        <v>18.989141433103317</v>
      </c>
      <c r="U2715" s="8">
        <v>0.230547493120595</v>
      </c>
      <c r="V2715" s="8">
        <v>0.56699265605649796</v>
      </c>
      <c r="W2715" s="8">
        <v>-0.33644516293590299</v>
      </c>
      <c r="X2715" s="4" t="s">
        <v>3460</v>
      </c>
      <c r="Y2715" s="2" t="s">
        <v>3464</v>
      </c>
      <c r="Z2715" s="2" t="s">
        <v>3465</v>
      </c>
    </row>
    <row r="2716" spans="1:26" x14ac:dyDescent="0.25">
      <c r="A2716" s="2" t="s">
        <v>11674</v>
      </c>
      <c r="B2716" s="8">
        <v>10.5000243956041</v>
      </c>
      <c r="C2716" s="9">
        <v>2.1137919697168601</v>
      </c>
      <c r="D2716" s="8">
        <v>2.3581462680843202</v>
      </c>
      <c r="E2716" s="8">
        <v>0.89637865060594302</v>
      </c>
      <c r="F2716" s="10">
        <v>0.37005056574147899</v>
      </c>
      <c r="G2716" s="5" t="s">
        <v>33</v>
      </c>
      <c r="H2716" s="8">
        <v>3.3616491581166801</v>
      </c>
      <c r="I2716" s="8">
        <v>6.7412985946967297</v>
      </c>
      <c r="J2716" s="8" t="s">
        <v>20</v>
      </c>
      <c r="K2716" s="8" t="s">
        <v>20</v>
      </c>
      <c r="L2716" s="8">
        <v>2.8936432050546701</v>
      </c>
      <c r="M2716" s="8" t="s">
        <v>20</v>
      </c>
      <c r="N2716" s="8">
        <v>42.020614476458498</v>
      </c>
      <c r="O2716" s="8">
        <v>11.235497657827899</v>
      </c>
      <c r="P2716" s="8" t="s">
        <v>20</v>
      </c>
      <c r="Q2716" s="8">
        <v>19.028640123282301</v>
      </c>
      <c r="R2716" s="8">
        <v>26.766199646755702</v>
      </c>
      <c r="S2716" s="8">
        <v>13.9527498850565</v>
      </c>
      <c r="T2716" s="27">
        <f t="shared" si="42"/>
        <v>18.970494367554689</v>
      </c>
      <c r="U2716" s="8">
        <v>1.8038173424852899</v>
      </c>
      <c r="V2716" s="8">
        <v>-0.165933401817147</v>
      </c>
      <c r="W2716" s="8">
        <v>1.96975074430244</v>
      </c>
      <c r="X2716" s="4" t="s">
        <v>11675</v>
      </c>
      <c r="Y2716" s="2" t="s">
        <v>11676</v>
      </c>
      <c r="Z2716" s="2" t="s">
        <v>31</v>
      </c>
    </row>
    <row r="2717" spans="1:26" x14ac:dyDescent="0.25">
      <c r="A2717" s="2" t="s">
        <v>474</v>
      </c>
      <c r="B2717" s="8">
        <v>11.3025005810892</v>
      </c>
      <c r="C2717" s="9">
        <v>-1.30642386922401</v>
      </c>
      <c r="D2717" s="8">
        <v>2.0322626181268699</v>
      </c>
      <c r="E2717" s="8">
        <v>-0.642842050811397</v>
      </c>
      <c r="F2717" s="10">
        <v>0.52032659429900396</v>
      </c>
      <c r="G2717" s="5" t="s">
        <v>33</v>
      </c>
      <c r="H2717" s="8">
        <v>5.88288602670419</v>
      </c>
      <c r="I2717" s="8">
        <v>5.3930388757573802</v>
      </c>
      <c r="J2717" s="8" t="s">
        <v>20</v>
      </c>
      <c r="K2717" s="8">
        <v>4.5668736295877501</v>
      </c>
      <c r="L2717" s="8">
        <v>10.851162018955</v>
      </c>
      <c r="M2717" s="8">
        <v>6.6091973139741196</v>
      </c>
      <c r="N2717" s="8">
        <v>4.2020614476458498</v>
      </c>
      <c r="O2717" s="8">
        <v>55.278648476513197</v>
      </c>
      <c r="P2717" s="8" t="s">
        <v>20</v>
      </c>
      <c r="Q2717" s="8">
        <v>12.178329678900701</v>
      </c>
      <c r="R2717" s="8">
        <v>11.5745728202187</v>
      </c>
      <c r="S2717" s="8">
        <v>19.093236684814102</v>
      </c>
      <c r="T2717" s="27">
        <f t="shared" si="42"/>
        <v>18.957280296148035</v>
      </c>
      <c r="U2717" s="8">
        <v>-0.96604250189079599</v>
      </c>
      <c r="V2717" s="8">
        <v>0.47325665597697097</v>
      </c>
      <c r="W2717" s="8">
        <v>-1.4392991578677701</v>
      </c>
      <c r="X2717" s="4" t="s">
        <v>475</v>
      </c>
      <c r="Y2717" s="2" t="s">
        <v>476</v>
      </c>
      <c r="Z2717" s="2" t="s">
        <v>31</v>
      </c>
    </row>
    <row r="2718" spans="1:26" x14ac:dyDescent="0.25">
      <c r="A2718" s="2" t="s">
        <v>10224</v>
      </c>
      <c r="B2718" s="8">
        <v>1097.2197503064699</v>
      </c>
      <c r="C2718" s="9">
        <v>0.39091896707721402</v>
      </c>
      <c r="D2718" s="8">
        <v>1.85066696278395</v>
      </c>
      <c r="E2718" s="8">
        <v>0.21123139653887599</v>
      </c>
      <c r="F2718" s="10">
        <v>0.832706712537575</v>
      </c>
      <c r="G2718" s="5">
        <v>0.99952088062722699</v>
      </c>
      <c r="H2718" s="8">
        <v>528.61933011384804</v>
      </c>
      <c r="I2718" s="8">
        <v>140.66843067600499</v>
      </c>
      <c r="J2718" s="8">
        <v>35.122011295563198</v>
      </c>
      <c r="K2718" s="8">
        <v>491.70006078561403</v>
      </c>
      <c r="L2718" s="8">
        <v>330.59873617749599</v>
      </c>
      <c r="M2718" s="8">
        <v>284.19548450088701</v>
      </c>
      <c r="N2718" s="8">
        <v>2633.01170309489</v>
      </c>
      <c r="O2718" s="8">
        <v>1055.68735992951</v>
      </c>
      <c r="P2718" s="8">
        <v>30.104581110482801</v>
      </c>
      <c r="Q2718" s="8">
        <v>2141.8637322766499</v>
      </c>
      <c r="R2718" s="8">
        <v>2725.8118991615002</v>
      </c>
      <c r="S2718" s="8">
        <v>2769.2536745551602</v>
      </c>
      <c r="T2718" s="27">
        <f t="shared" si="42"/>
        <v>18.941838276306338</v>
      </c>
      <c r="U2718" s="8">
        <v>-0.65150916654694901</v>
      </c>
      <c r="V2718" s="8">
        <v>-1.0381540944646901</v>
      </c>
      <c r="W2718" s="8">
        <v>0.38664492791774502</v>
      </c>
      <c r="X2718" s="4" t="s">
        <v>10225</v>
      </c>
      <c r="Y2718" s="2" t="s">
        <v>10226</v>
      </c>
      <c r="Z2718" s="2" t="s">
        <v>31</v>
      </c>
    </row>
    <row r="2719" spans="1:26" x14ac:dyDescent="0.25">
      <c r="A2719" s="2" t="s">
        <v>882</v>
      </c>
      <c r="B2719" s="8">
        <v>31.916107581145202</v>
      </c>
      <c r="C2719" s="9">
        <v>-0.15371678764524799</v>
      </c>
      <c r="D2719" s="8">
        <v>2.0338582348577301</v>
      </c>
      <c r="E2719" s="8">
        <v>-7.5578909587078594E-2</v>
      </c>
      <c r="F2719" s="10">
        <v>0.93975411617460003</v>
      </c>
      <c r="G2719" s="5">
        <v>0.99952088062722699</v>
      </c>
      <c r="H2719" s="8">
        <v>28.5740178439918</v>
      </c>
      <c r="I2719" s="8">
        <v>6.7412985946967297</v>
      </c>
      <c r="J2719" s="8" t="s">
        <v>20</v>
      </c>
      <c r="K2719" s="8">
        <v>13.7006208887633</v>
      </c>
      <c r="L2719" s="8">
        <v>4.34046480758201</v>
      </c>
      <c r="M2719" s="8">
        <v>11.015328856623499</v>
      </c>
      <c r="N2719" s="8">
        <v>126.902255718905</v>
      </c>
      <c r="O2719" s="8">
        <v>59.772847539644303</v>
      </c>
      <c r="P2719" s="8" t="s">
        <v>20</v>
      </c>
      <c r="Q2719" s="8">
        <v>17.5063489134197</v>
      </c>
      <c r="R2719" s="8">
        <v>56.426042498566098</v>
      </c>
      <c r="S2719" s="8">
        <v>58.014065311550603</v>
      </c>
      <c r="T2719" s="27">
        <f t="shared" si="42"/>
        <v>18.918064499354262</v>
      </c>
      <c r="U2719" s="8">
        <v>0.28143733258515802</v>
      </c>
      <c r="V2719" s="8">
        <v>0.50057691985966102</v>
      </c>
      <c r="W2719" s="8">
        <v>-0.219139587274503</v>
      </c>
      <c r="X2719" s="4" t="s">
        <v>874</v>
      </c>
      <c r="Y2719" s="2" t="s">
        <v>31</v>
      </c>
      <c r="Z2719" s="2" t="s">
        <v>883</v>
      </c>
    </row>
    <row r="2720" spans="1:26" x14ac:dyDescent="0.25">
      <c r="A2720" s="2" t="s">
        <v>3339</v>
      </c>
      <c r="B2720" s="8">
        <v>585.50469112532903</v>
      </c>
      <c r="C2720" s="9">
        <v>1.6976927257699601</v>
      </c>
      <c r="D2720" s="8">
        <v>1.9959565016540499</v>
      </c>
      <c r="E2720" s="8">
        <v>0.85056599397987098</v>
      </c>
      <c r="F2720" s="10">
        <v>0.39501048640034903</v>
      </c>
      <c r="G2720" s="5">
        <v>0.99952088062722699</v>
      </c>
      <c r="H2720" s="8">
        <v>26.0527809754043</v>
      </c>
      <c r="I2720" s="8">
        <v>15.729696720959</v>
      </c>
      <c r="J2720" s="8">
        <v>963.34659553544805</v>
      </c>
      <c r="K2720" s="8">
        <v>20.550931333144899</v>
      </c>
      <c r="L2720" s="8">
        <v>5.7872864101093402</v>
      </c>
      <c r="M2720" s="8">
        <v>12.48403937084</v>
      </c>
      <c r="N2720" s="8">
        <v>387.43006547294698</v>
      </c>
      <c r="O2720" s="8">
        <v>846.70710349390902</v>
      </c>
      <c r="P2720" s="8">
        <v>4079.1707404704098</v>
      </c>
      <c r="Q2720" s="8">
        <v>188.76411002296001</v>
      </c>
      <c r="R2720" s="8">
        <v>258.257656051129</v>
      </c>
      <c r="S2720" s="8">
        <v>221.77528764668699</v>
      </c>
      <c r="T2720" s="27">
        <f t="shared" si="42"/>
        <v>18.917199800270275</v>
      </c>
      <c r="U2720" s="8">
        <v>4.6943529678225504</v>
      </c>
      <c r="V2720" s="8">
        <v>2.9899699233104702</v>
      </c>
      <c r="W2720" s="8">
        <v>1.70438304451208</v>
      </c>
      <c r="X2720" s="4" t="s">
        <v>3333</v>
      </c>
      <c r="Y2720" s="2" t="s">
        <v>31</v>
      </c>
      <c r="Z2720" s="2" t="s">
        <v>31</v>
      </c>
    </row>
    <row r="2721" spans="1:26" x14ac:dyDescent="0.25">
      <c r="A2721" s="2" t="s">
        <v>6590</v>
      </c>
      <c r="B2721" s="8">
        <v>11.6260958715659</v>
      </c>
      <c r="C2721" s="9">
        <v>-0.25722769165325698</v>
      </c>
      <c r="D2721" s="8">
        <v>2.0218511463538098</v>
      </c>
      <c r="E2721" s="8">
        <v>-0.12722385231827801</v>
      </c>
      <c r="F2721" s="10">
        <v>0.89876322735526204</v>
      </c>
      <c r="G2721" s="5" t="s">
        <v>33</v>
      </c>
      <c r="H2721" s="8">
        <v>1.68082457905834</v>
      </c>
      <c r="I2721" s="8">
        <v>5.8424587820704996</v>
      </c>
      <c r="J2721" s="8" t="s">
        <v>20</v>
      </c>
      <c r="K2721" s="8">
        <v>3.0445824197251699</v>
      </c>
      <c r="L2721" s="8">
        <v>12.2979836214824</v>
      </c>
      <c r="M2721" s="8">
        <v>3.67177628554118</v>
      </c>
      <c r="N2721" s="8">
        <v>28.5740178439918</v>
      </c>
      <c r="O2721" s="8">
        <v>11.235497657827899</v>
      </c>
      <c r="P2721" s="8" t="s">
        <v>20</v>
      </c>
      <c r="Q2721" s="8">
        <v>9.1337472591755002</v>
      </c>
      <c r="R2721" s="8">
        <v>39.064183268238097</v>
      </c>
      <c r="S2721" s="8">
        <v>24.968078741679999</v>
      </c>
      <c r="T2721" s="27">
        <f t="shared" si="42"/>
        <v>18.898203774383912</v>
      </c>
      <c r="U2721" s="8">
        <v>-1.3376537045327199</v>
      </c>
      <c r="V2721" s="8">
        <v>-0.87806025800684295</v>
      </c>
      <c r="W2721" s="8">
        <v>-0.45959344652587603</v>
      </c>
      <c r="X2721" s="4" t="s">
        <v>6587</v>
      </c>
      <c r="Y2721" s="2" t="s">
        <v>6591</v>
      </c>
      <c r="Z2721" s="2" t="s">
        <v>6592</v>
      </c>
    </row>
    <row r="2722" spans="1:26" x14ac:dyDescent="0.25">
      <c r="A2722" s="2" t="s">
        <v>6506</v>
      </c>
      <c r="B2722" s="8">
        <v>73.373234656559404</v>
      </c>
      <c r="C2722" s="9">
        <v>0.35844106730027198</v>
      </c>
      <c r="D2722" s="8">
        <v>2.06432549285151</v>
      </c>
      <c r="E2722" s="8">
        <v>0.17363592541074899</v>
      </c>
      <c r="F2722" s="10" t="s">
        <v>33</v>
      </c>
      <c r="G2722" s="5" t="s">
        <v>33</v>
      </c>
      <c r="H2722" s="8">
        <v>24.371956396345901</v>
      </c>
      <c r="I2722" s="8">
        <v>8.0895583136360703</v>
      </c>
      <c r="J2722" s="8" t="s">
        <v>20</v>
      </c>
      <c r="K2722" s="8">
        <v>30.445824197251699</v>
      </c>
      <c r="L2722" s="8">
        <v>24.595967242964701</v>
      </c>
      <c r="M2722" s="8">
        <v>35.249052341195302</v>
      </c>
      <c r="N2722" s="8">
        <v>164.720808747717</v>
      </c>
      <c r="O2722" s="8">
        <v>7.6401384073229597</v>
      </c>
      <c r="P2722" s="8" t="s">
        <v>20</v>
      </c>
      <c r="Q2722" s="8">
        <v>194.092129257479</v>
      </c>
      <c r="R2722" s="8">
        <v>203.27843515509099</v>
      </c>
      <c r="S2722" s="8">
        <v>187.99494581970799</v>
      </c>
      <c r="T2722" s="27">
        <f t="shared" si="42"/>
        <v>18.833451106985734</v>
      </c>
      <c r="U2722" s="8">
        <v>-1.47584937414696</v>
      </c>
      <c r="V2722" s="8">
        <v>-1.7639048131236801</v>
      </c>
      <c r="W2722" s="8">
        <v>0.28805543897672797</v>
      </c>
      <c r="X2722" s="4" t="s">
        <v>6507</v>
      </c>
      <c r="Y2722" s="2" t="s">
        <v>6508</v>
      </c>
      <c r="Z2722" s="2" t="s">
        <v>6509</v>
      </c>
    </row>
    <row r="2723" spans="1:26" x14ac:dyDescent="0.25">
      <c r="A2723" s="2" t="s">
        <v>5291</v>
      </c>
      <c r="B2723" s="8">
        <v>4.5821305463305997</v>
      </c>
      <c r="C2723" s="9">
        <v>-2.9561124216176702</v>
      </c>
      <c r="D2723" s="8">
        <v>3.0489017701633898</v>
      </c>
      <c r="E2723" s="8">
        <v>-0.96956630434809099</v>
      </c>
      <c r="F2723" s="10" t="s">
        <v>33</v>
      </c>
      <c r="G2723" s="5" t="s">
        <v>33</v>
      </c>
      <c r="H2723" s="8" t="s">
        <v>20</v>
      </c>
      <c r="I2723" s="8">
        <v>7.1907185010098402</v>
      </c>
      <c r="J2723" s="8" t="s">
        <v>20</v>
      </c>
      <c r="K2723" s="8">
        <v>2.2834368147938799</v>
      </c>
      <c r="L2723" s="8">
        <v>1.4468216025273399</v>
      </c>
      <c r="M2723" s="8">
        <v>2.2030657713247099</v>
      </c>
      <c r="N2723" s="8" t="s">
        <v>20</v>
      </c>
      <c r="O2723" s="8">
        <v>38.200692036614797</v>
      </c>
      <c r="P2723" s="8" t="s">
        <v>20</v>
      </c>
      <c r="Q2723" s="8" t="s">
        <v>20</v>
      </c>
      <c r="R2723" s="8">
        <v>0.72341080126366797</v>
      </c>
      <c r="S2723" s="8">
        <v>2.9374210284329401</v>
      </c>
      <c r="T2723" s="27">
        <f t="shared" si="42"/>
        <v>18.823529411764696</v>
      </c>
      <c r="U2723" s="8">
        <v>0.277295321024154</v>
      </c>
      <c r="V2723" s="8">
        <v>3.3833553679498101</v>
      </c>
      <c r="W2723" s="8">
        <v>-3.1060600469256499</v>
      </c>
      <c r="X2723" s="4" t="s">
        <v>5292</v>
      </c>
      <c r="Y2723" s="2" t="s">
        <v>31</v>
      </c>
      <c r="Z2723" s="2" t="s">
        <v>31</v>
      </c>
    </row>
    <row r="2724" spans="1:26" x14ac:dyDescent="0.25">
      <c r="A2724" s="2" t="s">
        <v>13839</v>
      </c>
      <c r="B2724" s="8">
        <v>28.810267574212499</v>
      </c>
      <c r="C2724" s="9">
        <v>0.84795078671809199</v>
      </c>
      <c r="D2724" s="8">
        <v>1.51471113988877</v>
      </c>
      <c r="E2724" s="8">
        <v>0.55981022677390602</v>
      </c>
      <c r="F2724" s="10">
        <v>0.57560888729476301</v>
      </c>
      <c r="G2724" s="5">
        <v>0.99952088062722699</v>
      </c>
      <c r="H2724" s="8">
        <v>21.010307238229299</v>
      </c>
      <c r="I2724" s="8">
        <v>4.9436189694442696</v>
      </c>
      <c r="J2724" s="8">
        <v>5.0174301850804603</v>
      </c>
      <c r="K2724" s="8">
        <v>4.5668736295877501</v>
      </c>
      <c r="L2724" s="8">
        <v>5.06387560884568</v>
      </c>
      <c r="M2724" s="8">
        <v>5.1404867997576504</v>
      </c>
      <c r="N2724" s="8">
        <v>68.073395451862794</v>
      </c>
      <c r="O2724" s="8">
        <v>46.739670256563997</v>
      </c>
      <c r="P2724" s="8">
        <v>50.174301850804603</v>
      </c>
      <c r="Q2724" s="8">
        <v>38.057280246564602</v>
      </c>
      <c r="R2724" s="8">
        <v>48.468523684665698</v>
      </c>
      <c r="S2724" s="8">
        <v>48.467446969143602</v>
      </c>
      <c r="T2724" s="27">
        <f t="shared" si="42"/>
        <v>18.771956211517306</v>
      </c>
      <c r="U2724" s="8">
        <v>1.0681440132931701</v>
      </c>
      <c r="V2724" s="8">
        <v>0.28946828681084502</v>
      </c>
      <c r="W2724" s="8">
        <v>0.77867572648232497</v>
      </c>
      <c r="X2724" s="4" t="s">
        <v>13838</v>
      </c>
      <c r="Y2724" s="2" t="s">
        <v>31</v>
      </c>
      <c r="Z2724" s="2" t="s">
        <v>13840</v>
      </c>
    </row>
    <row r="2725" spans="1:26" x14ac:dyDescent="0.25">
      <c r="A2725" s="2" t="s">
        <v>2205</v>
      </c>
      <c r="B2725" s="8">
        <v>5.93352625913076</v>
      </c>
      <c r="C2725" s="9">
        <v>2.9913305083956701</v>
      </c>
      <c r="D2725" s="8">
        <v>2.6840019392474899</v>
      </c>
      <c r="E2725" s="8">
        <v>1.1145038551031501</v>
      </c>
      <c r="F2725" s="10">
        <v>0.265063091527524</v>
      </c>
      <c r="G2725" s="5" t="s">
        <v>33</v>
      </c>
      <c r="H2725" s="8">
        <v>3.3616491581166801</v>
      </c>
      <c r="I2725" s="8">
        <v>5.3930388757573802</v>
      </c>
      <c r="J2725" s="8" t="s">
        <v>20</v>
      </c>
      <c r="K2725" s="8" t="s">
        <v>20</v>
      </c>
      <c r="L2725" s="8" t="s">
        <v>20</v>
      </c>
      <c r="M2725" s="8" t="s">
        <v>20</v>
      </c>
      <c r="N2725" s="8">
        <v>6.7232983162333602</v>
      </c>
      <c r="O2725" s="8">
        <v>39.998371661867203</v>
      </c>
      <c r="P2725" s="8" t="s">
        <v>20</v>
      </c>
      <c r="Q2725" s="8">
        <v>9.8948928641067901</v>
      </c>
      <c r="R2725" s="8">
        <v>2.8936432050546701</v>
      </c>
      <c r="S2725" s="8">
        <v>2.9374210284329401</v>
      </c>
      <c r="T2725" s="27">
        <f t="shared" si="42"/>
        <v>18.737960432445092</v>
      </c>
      <c r="U2725" s="8" t="s">
        <v>28</v>
      </c>
      <c r="V2725" s="8">
        <v>1.5709440179062399</v>
      </c>
      <c r="W2725" s="8" t="s">
        <v>28</v>
      </c>
      <c r="X2725" s="4" t="s">
        <v>2206</v>
      </c>
      <c r="Y2725" s="2" t="s">
        <v>2207</v>
      </c>
      <c r="Z2725" s="2" t="s">
        <v>2208</v>
      </c>
    </row>
    <row r="2726" spans="1:26" x14ac:dyDescent="0.25">
      <c r="A2726" s="2" t="s">
        <v>8355</v>
      </c>
      <c r="B2726" s="8">
        <v>28.9518131609005</v>
      </c>
      <c r="C2726" s="9">
        <v>-0.34349791164963001</v>
      </c>
      <c r="D2726" s="8">
        <v>1.8254239855261101</v>
      </c>
      <c r="E2726" s="8">
        <v>-0.188174316965946</v>
      </c>
      <c r="F2726" s="10">
        <v>0.85074000492040203</v>
      </c>
      <c r="G2726" s="5">
        <v>0.99952088062722699</v>
      </c>
      <c r="H2726" s="8">
        <v>11.7657720534084</v>
      </c>
      <c r="I2726" s="8">
        <v>9.8872379388885303</v>
      </c>
      <c r="J2726" s="8" t="s">
        <v>20</v>
      </c>
      <c r="K2726" s="8">
        <v>13.7006208887633</v>
      </c>
      <c r="L2726" s="8">
        <v>2.1702324037910001</v>
      </c>
      <c r="M2726" s="8">
        <v>6.6091973139741196</v>
      </c>
      <c r="N2726" s="8">
        <v>77.317930636683599</v>
      </c>
      <c r="O2726" s="8">
        <v>91.232240981562398</v>
      </c>
      <c r="P2726" s="8">
        <v>5.0174301850804603</v>
      </c>
      <c r="Q2726" s="8">
        <v>31.206969802183</v>
      </c>
      <c r="R2726" s="8">
        <v>41.234415672029101</v>
      </c>
      <c r="S2726" s="8">
        <v>57.279710054442397</v>
      </c>
      <c r="T2726" s="27">
        <f t="shared" si="42"/>
        <v>18.712890338398925</v>
      </c>
      <c r="U2726" s="8">
        <v>-5.4077694899804303E-2</v>
      </c>
      <c r="V2726" s="8">
        <v>0.42008456599438798</v>
      </c>
      <c r="W2726" s="8">
        <v>-0.474162260894192</v>
      </c>
      <c r="X2726" s="4" t="s">
        <v>8356</v>
      </c>
      <c r="Y2726" s="2" t="s">
        <v>31</v>
      </c>
      <c r="Z2726" s="2" t="s">
        <v>31</v>
      </c>
    </row>
    <row r="2727" spans="1:26" x14ac:dyDescent="0.25">
      <c r="A2727" s="2" t="s">
        <v>11768</v>
      </c>
      <c r="B2727" s="8">
        <v>323.840214915449</v>
      </c>
      <c r="C2727" s="9">
        <v>0.621557764958099</v>
      </c>
      <c r="D2727" s="8">
        <v>1.91584528271295</v>
      </c>
      <c r="E2727" s="8">
        <v>0.32443004169832301</v>
      </c>
      <c r="F2727" s="10">
        <v>0.74561247867445002</v>
      </c>
      <c r="G2727" s="5">
        <v>0.99952088062722699</v>
      </c>
      <c r="H2727" s="8">
        <v>90.764527269150406</v>
      </c>
      <c r="I2727" s="8">
        <v>35.953592505049201</v>
      </c>
      <c r="J2727" s="8" t="s">
        <v>20</v>
      </c>
      <c r="K2727" s="8">
        <v>99.710074245999195</v>
      </c>
      <c r="L2727" s="8">
        <v>55.702631697302401</v>
      </c>
      <c r="M2727" s="8">
        <v>53.607933768901198</v>
      </c>
      <c r="N2727" s="8">
        <v>781.58342926212799</v>
      </c>
      <c r="O2727" s="8">
        <v>216.17097493660799</v>
      </c>
      <c r="P2727" s="8">
        <v>20.069720740321799</v>
      </c>
      <c r="Q2727" s="8">
        <v>554.87514599491203</v>
      </c>
      <c r="R2727" s="8">
        <v>1163.24456843198</v>
      </c>
      <c r="S2727" s="8">
        <v>814.39998013303398</v>
      </c>
      <c r="T2727" s="27">
        <f t="shared" si="42"/>
        <v>18.674855017086596</v>
      </c>
      <c r="U2727" s="8">
        <v>-0.72202257386790203</v>
      </c>
      <c r="V2727" s="8">
        <v>-1.31508519616818</v>
      </c>
      <c r="W2727" s="8">
        <v>0.59306262230027496</v>
      </c>
      <c r="X2727" s="4" t="s">
        <v>11765</v>
      </c>
      <c r="Y2727" s="2" t="s">
        <v>11769</v>
      </c>
      <c r="Z2727" s="2" t="s">
        <v>11770</v>
      </c>
    </row>
    <row r="2728" spans="1:26" x14ac:dyDescent="0.25">
      <c r="A2728" s="2" t="s">
        <v>9095</v>
      </c>
      <c r="B2728" s="8">
        <v>16.522558539294199</v>
      </c>
      <c r="C2728" s="9">
        <v>-0.33231538471150401</v>
      </c>
      <c r="D2728" s="8">
        <v>1.8731116949429301</v>
      </c>
      <c r="E2728" s="8">
        <v>-0.177413544322368</v>
      </c>
      <c r="F2728" s="10">
        <v>0.85918356924210304</v>
      </c>
      <c r="G2728" s="5">
        <v>0.99952088062722699</v>
      </c>
      <c r="H2728" s="8">
        <v>3.3616491581166801</v>
      </c>
      <c r="I2728" s="8">
        <v>7.1907185010098402</v>
      </c>
      <c r="J2728" s="8" t="s">
        <v>20</v>
      </c>
      <c r="K2728" s="8">
        <v>11.4171840739694</v>
      </c>
      <c r="L2728" s="8">
        <v>3.6170540063183401</v>
      </c>
      <c r="M2728" s="8">
        <v>12.48403937084</v>
      </c>
      <c r="N2728" s="8">
        <v>38.658965318341799</v>
      </c>
      <c r="O2728" s="8">
        <v>17.976796252524601</v>
      </c>
      <c r="P2728" s="8" t="s">
        <v>20</v>
      </c>
      <c r="Q2728" s="8">
        <v>37.296134641633301</v>
      </c>
      <c r="R2728" s="8">
        <v>36.893950864447099</v>
      </c>
      <c r="S2728" s="8">
        <v>29.374210284329401</v>
      </c>
      <c r="T2728" s="27">
        <f t="shared" si="42"/>
        <v>18.63198686914928</v>
      </c>
      <c r="U2728" s="8">
        <v>-1.38282342907871</v>
      </c>
      <c r="V2728" s="8">
        <v>-0.87074150564544905</v>
      </c>
      <c r="W2728" s="8">
        <v>-0.51208192343325698</v>
      </c>
      <c r="X2728" s="4" t="s">
        <v>9096</v>
      </c>
      <c r="Y2728" s="2" t="s">
        <v>31</v>
      </c>
      <c r="Z2728" s="2" t="s">
        <v>9097</v>
      </c>
    </row>
    <row r="2729" spans="1:26" x14ac:dyDescent="0.25">
      <c r="A2729" s="2" t="s">
        <v>12538</v>
      </c>
      <c r="B2729" s="8">
        <v>9.5062782485848594</v>
      </c>
      <c r="C2729" s="9">
        <v>0.96438607296868095</v>
      </c>
      <c r="D2729" s="8">
        <v>3.51021000813317</v>
      </c>
      <c r="E2729" s="8">
        <v>0.27473742902395998</v>
      </c>
      <c r="F2729" s="10" t="s">
        <v>33</v>
      </c>
      <c r="G2729" s="5" t="s">
        <v>33</v>
      </c>
      <c r="H2729" s="8" t="s">
        <v>20</v>
      </c>
      <c r="I2729" s="8">
        <v>16.628536533585301</v>
      </c>
      <c r="J2729" s="8" t="s">
        <v>20</v>
      </c>
      <c r="K2729" s="8" t="s">
        <v>20</v>
      </c>
      <c r="L2729" s="8">
        <v>0.72341080126366797</v>
      </c>
      <c r="M2729" s="8" t="s">
        <v>20</v>
      </c>
      <c r="N2729" s="8" t="s">
        <v>20</v>
      </c>
      <c r="O2729" s="8">
        <v>89.434561356309899</v>
      </c>
      <c r="P2729" s="8" t="s">
        <v>20</v>
      </c>
      <c r="Q2729" s="8" t="s">
        <v>20</v>
      </c>
      <c r="R2729" s="8">
        <v>3.6170540063183401</v>
      </c>
      <c r="S2729" s="8">
        <v>3.67177628554118</v>
      </c>
      <c r="T2729" s="27">
        <f t="shared" si="42"/>
        <v>18.592964824120649</v>
      </c>
      <c r="U2729" s="8">
        <v>4.5227022542900697</v>
      </c>
      <c r="V2729" s="8">
        <v>3.6170732432960002</v>
      </c>
      <c r="W2729" s="8">
        <v>0.90562901099406801</v>
      </c>
      <c r="X2729" s="4" t="s">
        <v>12539</v>
      </c>
      <c r="Y2729" s="2" t="s">
        <v>12540</v>
      </c>
      <c r="Z2729" s="2" t="s">
        <v>12541</v>
      </c>
    </row>
    <row r="2730" spans="1:26" x14ac:dyDescent="0.25">
      <c r="A2730" s="2" t="s">
        <v>13440</v>
      </c>
      <c r="B2730" s="8">
        <v>19.507315230438401</v>
      </c>
      <c r="C2730" s="9">
        <v>-0.93720415320902495</v>
      </c>
      <c r="D2730" s="8">
        <v>1.72964763101659</v>
      </c>
      <c r="E2730" s="8">
        <v>-0.54184686892450495</v>
      </c>
      <c r="F2730" s="10">
        <v>0.58792400076096896</v>
      </c>
      <c r="G2730" s="5">
        <v>0.99952088062722699</v>
      </c>
      <c r="H2730" s="8">
        <v>5.88288602670419</v>
      </c>
      <c r="I2730" s="8">
        <v>5.3930388757573802</v>
      </c>
      <c r="J2730" s="8">
        <v>10.034860370160899</v>
      </c>
      <c r="K2730" s="8">
        <v>25.8789505676639</v>
      </c>
      <c r="L2730" s="8">
        <v>9.4043404164276794</v>
      </c>
      <c r="M2730" s="8">
        <v>8.8122630852988308</v>
      </c>
      <c r="N2730" s="8">
        <v>37.818553028812701</v>
      </c>
      <c r="O2730" s="8">
        <v>38.6501119429279</v>
      </c>
      <c r="P2730" s="8" t="s">
        <v>20</v>
      </c>
      <c r="Q2730" s="8">
        <v>25.8789505676639</v>
      </c>
      <c r="R2730" s="8">
        <v>32.553486056865097</v>
      </c>
      <c r="S2730" s="8">
        <v>33.780341826978798</v>
      </c>
      <c r="T2730" s="27">
        <f t="shared" si="42"/>
        <v>18.579100585839512</v>
      </c>
      <c r="U2730" s="8">
        <v>-1.0490494481125701</v>
      </c>
      <c r="V2730" s="8">
        <v>-0.270097999993407</v>
      </c>
      <c r="W2730" s="8">
        <v>-0.77895144811916495</v>
      </c>
      <c r="X2730" s="4" t="s">
        <v>13435</v>
      </c>
      <c r="Y2730" s="2" t="s">
        <v>31</v>
      </c>
      <c r="Z2730" s="2" t="s">
        <v>31</v>
      </c>
    </row>
    <row r="2731" spans="1:26" x14ac:dyDescent="0.25">
      <c r="A2731" s="2" t="s">
        <v>7284</v>
      </c>
      <c r="B2731" s="8">
        <v>191.48332698777199</v>
      </c>
      <c r="C2731" s="9">
        <v>0.919108278215367</v>
      </c>
      <c r="D2731" s="8">
        <v>1.5326613173525101</v>
      </c>
      <c r="E2731" s="8">
        <v>0.59968126539724698</v>
      </c>
      <c r="F2731" s="10">
        <v>0.54871867623242698</v>
      </c>
      <c r="G2731" s="5">
        <v>0.99952088062722699</v>
      </c>
      <c r="H2731" s="8">
        <v>66.392570872804399</v>
      </c>
      <c r="I2731" s="8">
        <v>7.1907185010098402</v>
      </c>
      <c r="J2731" s="8">
        <v>85.296313146367794</v>
      </c>
      <c r="K2731" s="8">
        <v>42.624153876152299</v>
      </c>
      <c r="L2731" s="8">
        <v>32.553486056865097</v>
      </c>
      <c r="M2731" s="8">
        <v>37.452118112519997</v>
      </c>
      <c r="N2731" s="8">
        <v>426.92944308081798</v>
      </c>
      <c r="O2731" s="8">
        <v>112.804396484592</v>
      </c>
      <c r="P2731" s="8">
        <v>316.09810166006901</v>
      </c>
      <c r="Q2731" s="8">
        <v>366.11103597195103</v>
      </c>
      <c r="R2731" s="8">
        <v>421.74849713671802</v>
      </c>
      <c r="S2731" s="8">
        <v>382.599088953391</v>
      </c>
      <c r="T2731" s="27">
        <f t="shared" si="42"/>
        <v>18.56434597342556</v>
      </c>
      <c r="U2731" s="8">
        <v>0.49634586469970299</v>
      </c>
      <c r="V2731" s="8">
        <v>-0.451674504221522</v>
      </c>
      <c r="W2731" s="8">
        <v>0.94802036892122499</v>
      </c>
      <c r="X2731" s="4" t="s">
        <v>7281</v>
      </c>
      <c r="Y2731" s="2" t="s">
        <v>7285</v>
      </c>
      <c r="Z2731" s="2" t="s">
        <v>7286</v>
      </c>
    </row>
    <row r="2732" spans="1:26" x14ac:dyDescent="0.25">
      <c r="A2732" s="2" t="s">
        <v>3853</v>
      </c>
      <c r="B2732" s="8">
        <v>61.927501409088201</v>
      </c>
      <c r="C2732" s="9">
        <v>0.85006548840609797</v>
      </c>
      <c r="D2732" s="8">
        <v>1.7394626512040601</v>
      </c>
      <c r="E2732" s="8">
        <v>0.48869430327675001</v>
      </c>
      <c r="F2732" s="10">
        <v>0.62505813750626504</v>
      </c>
      <c r="G2732" s="5">
        <v>0.99952088062722699</v>
      </c>
      <c r="H2732" s="8">
        <v>13.446596632466701</v>
      </c>
      <c r="I2732" s="8">
        <v>11.235497657827899</v>
      </c>
      <c r="J2732" s="8" t="s">
        <v>20</v>
      </c>
      <c r="K2732" s="8">
        <v>10.6560384690381</v>
      </c>
      <c r="L2732" s="8">
        <v>16.6384484290644</v>
      </c>
      <c r="M2732" s="8">
        <v>8.8122630852988308</v>
      </c>
      <c r="N2732" s="8">
        <v>132.785141745609</v>
      </c>
      <c r="O2732" s="8">
        <v>62.019947071209899</v>
      </c>
      <c r="P2732" s="8">
        <v>5.0174301850804603</v>
      </c>
      <c r="Q2732" s="8">
        <v>137.00620888763299</v>
      </c>
      <c r="R2732" s="8">
        <v>170.001538296962</v>
      </c>
      <c r="S2732" s="8">
        <v>175.51090644886801</v>
      </c>
      <c r="T2732" s="27">
        <f t="shared" si="42"/>
        <v>18.528012568538376</v>
      </c>
      <c r="U2732" s="8">
        <v>-0.54880375402243098</v>
      </c>
      <c r="V2732" s="8">
        <v>-1.2718655396090299</v>
      </c>
      <c r="W2732" s="8">
        <v>0.72306178558659795</v>
      </c>
      <c r="X2732" s="4" t="s">
        <v>3854</v>
      </c>
      <c r="Y2732" s="2" t="s">
        <v>3855</v>
      </c>
      <c r="Z2732" s="2" t="s">
        <v>3856</v>
      </c>
    </row>
    <row r="2733" spans="1:26" x14ac:dyDescent="0.25">
      <c r="A2733" s="2" t="s">
        <v>7280</v>
      </c>
      <c r="B2733" s="8">
        <v>199.569355969149</v>
      </c>
      <c r="C2733" s="9">
        <v>4.6010075044062203E-2</v>
      </c>
      <c r="D2733" s="8">
        <v>1.5407434125952899</v>
      </c>
      <c r="E2733" s="8">
        <v>2.98622565366423E-2</v>
      </c>
      <c r="F2733" s="10">
        <v>0.976176907335771</v>
      </c>
      <c r="G2733" s="5">
        <v>0.99952088062722699</v>
      </c>
      <c r="H2733" s="8">
        <v>105.051536191146</v>
      </c>
      <c r="I2733" s="8">
        <v>8.0895583136360703</v>
      </c>
      <c r="J2733" s="8">
        <v>45.156871665724097</v>
      </c>
      <c r="K2733" s="8">
        <v>78.397997307923006</v>
      </c>
      <c r="L2733" s="8">
        <v>70.894258523839497</v>
      </c>
      <c r="M2733" s="8">
        <v>60.951486339983603</v>
      </c>
      <c r="N2733" s="8">
        <v>426.92944308081798</v>
      </c>
      <c r="O2733" s="8">
        <v>112.804396484592</v>
      </c>
      <c r="P2733" s="8">
        <v>316.09810166006901</v>
      </c>
      <c r="Q2733" s="8">
        <v>366.11103597195103</v>
      </c>
      <c r="R2733" s="8">
        <v>421.74849713671802</v>
      </c>
      <c r="S2733" s="8">
        <v>382.599088953391</v>
      </c>
      <c r="T2733" s="27">
        <f t="shared" si="42"/>
        <v>18.496384458826913</v>
      </c>
      <c r="U2733" s="8">
        <v>-0.409420140136809</v>
      </c>
      <c r="V2733" s="8">
        <v>-0.451674504221522</v>
      </c>
      <c r="W2733" s="8">
        <v>4.2254364084712698E-2</v>
      </c>
      <c r="X2733" s="4" t="s">
        <v>7281</v>
      </c>
      <c r="Y2733" s="2" t="s">
        <v>7282</v>
      </c>
      <c r="Z2733" s="2" t="s">
        <v>7283</v>
      </c>
    </row>
    <row r="2734" spans="1:26" x14ac:dyDescent="0.25">
      <c r="A2734" s="2" t="s">
        <v>9031</v>
      </c>
      <c r="B2734" s="8">
        <v>37.865528286135103</v>
      </c>
      <c r="C2734" s="9">
        <v>0.21376473058162601</v>
      </c>
      <c r="D2734" s="8">
        <v>1.8762358594958499</v>
      </c>
      <c r="E2734" s="8">
        <v>0.11393276037217701</v>
      </c>
      <c r="F2734" s="10">
        <v>0.90929109562573995</v>
      </c>
      <c r="G2734" s="5">
        <v>0.99952088062722699</v>
      </c>
      <c r="H2734" s="8">
        <v>21.8507195277584</v>
      </c>
      <c r="I2734" s="8">
        <v>2.6965194378786901</v>
      </c>
      <c r="J2734" s="8" t="s">
        <v>20</v>
      </c>
      <c r="K2734" s="8">
        <v>6.0891648394503299</v>
      </c>
      <c r="L2734" s="8">
        <v>11.5745728202187</v>
      </c>
      <c r="M2734" s="8">
        <v>5.8748420568658899</v>
      </c>
      <c r="N2734" s="8">
        <v>63.871334004216898</v>
      </c>
      <c r="O2734" s="8">
        <v>130.331772830803</v>
      </c>
      <c r="P2734" s="8">
        <v>5.0174301850804603</v>
      </c>
      <c r="Q2734" s="8">
        <v>53.2801923451904</v>
      </c>
      <c r="R2734" s="8">
        <v>75.958134132685103</v>
      </c>
      <c r="S2734" s="8">
        <v>77.841657253473002</v>
      </c>
      <c r="T2734" s="27">
        <f t="shared" si="42"/>
        <v>18.482461195624925</v>
      </c>
      <c r="U2734" s="8">
        <v>6.0533488729449303E-2</v>
      </c>
      <c r="V2734" s="8">
        <v>-5.58217319927653E-2</v>
      </c>
      <c r="W2734" s="8">
        <v>0.11635522072221501</v>
      </c>
      <c r="X2734" s="4" t="s">
        <v>9029</v>
      </c>
      <c r="Y2734" s="2" t="s">
        <v>9032</v>
      </c>
      <c r="Z2734" s="2" t="s">
        <v>9033</v>
      </c>
    </row>
    <row r="2735" spans="1:26" x14ac:dyDescent="0.25">
      <c r="A2735" s="2" t="s">
        <v>10060</v>
      </c>
      <c r="B2735" s="8">
        <v>276.98215683790198</v>
      </c>
      <c r="C2735" s="9">
        <v>2.60375096058922</v>
      </c>
      <c r="D2735" s="8">
        <v>6.0074859386607899</v>
      </c>
      <c r="E2735" s="8">
        <v>0.43341773699925801</v>
      </c>
      <c r="F2735" s="10" t="s">
        <v>33</v>
      </c>
      <c r="G2735" s="5" t="s">
        <v>33</v>
      </c>
      <c r="H2735" s="8" t="s">
        <v>20</v>
      </c>
      <c r="I2735" s="8" t="s">
        <v>20</v>
      </c>
      <c r="J2735" s="8">
        <v>280.97609036450598</v>
      </c>
      <c r="K2735" s="8" t="s">
        <v>20</v>
      </c>
      <c r="L2735" s="8" t="s">
        <v>20</v>
      </c>
      <c r="M2735" s="8" t="s">
        <v>20</v>
      </c>
      <c r="N2735" s="8" t="s">
        <v>20</v>
      </c>
      <c r="O2735" s="8">
        <v>2.24709953156558</v>
      </c>
      <c r="P2735" s="8">
        <v>3040.56269215876</v>
      </c>
      <c r="Q2735" s="8" t="s">
        <v>20</v>
      </c>
      <c r="R2735" s="8" t="s">
        <v>20</v>
      </c>
      <c r="S2735" s="8" t="s">
        <v>20</v>
      </c>
      <c r="T2735" s="27">
        <f t="shared" si="42"/>
        <v>18.468199434077647</v>
      </c>
      <c r="U2735" s="8" t="s">
        <v>28</v>
      </c>
      <c r="V2735" s="8" t="s">
        <v>28</v>
      </c>
      <c r="W2735" s="8" t="s">
        <v>111</v>
      </c>
      <c r="X2735" s="4" t="s">
        <v>10061</v>
      </c>
      <c r="Y2735" s="2" t="s">
        <v>31</v>
      </c>
      <c r="Z2735" s="2" t="s">
        <v>31</v>
      </c>
    </row>
    <row r="2736" spans="1:26" x14ac:dyDescent="0.25">
      <c r="A2736" s="2" t="s">
        <v>6103</v>
      </c>
      <c r="B2736" s="8">
        <v>246.41144056197501</v>
      </c>
      <c r="C2736" s="9">
        <v>-1.2990134909752999</v>
      </c>
      <c r="D2736" s="8">
        <v>1.9902649309437099</v>
      </c>
      <c r="E2736" s="8">
        <v>-0.65268370596238101</v>
      </c>
      <c r="F2736" s="10">
        <v>0.51396020910525697</v>
      </c>
      <c r="G2736" s="5">
        <v>0.99952088062722699</v>
      </c>
      <c r="H2736" s="8">
        <v>30.2548424230501</v>
      </c>
      <c r="I2736" s="8">
        <v>34.605332786109898</v>
      </c>
      <c r="J2736" s="8">
        <v>351.22011295563198</v>
      </c>
      <c r="K2736" s="8">
        <v>31.968115407114301</v>
      </c>
      <c r="L2736" s="8">
        <v>13.744805224009699</v>
      </c>
      <c r="M2736" s="8">
        <v>43.326960169385899</v>
      </c>
      <c r="N2736" s="8">
        <v>37.818553028812701</v>
      </c>
      <c r="O2736" s="8">
        <v>98.872379388885307</v>
      </c>
      <c r="P2736" s="8">
        <v>2117.35553810395</v>
      </c>
      <c r="Q2736" s="8">
        <v>78.397997307923006</v>
      </c>
      <c r="R2736" s="8">
        <v>70.1708477225758</v>
      </c>
      <c r="S2736" s="8">
        <v>49.2018022262518</v>
      </c>
      <c r="T2736" s="27">
        <f t="shared" si="42"/>
        <v>18.459259540842542</v>
      </c>
      <c r="U2736" s="8">
        <v>2.2243383757858699</v>
      </c>
      <c r="V2736" s="8">
        <v>3.5106170340771699</v>
      </c>
      <c r="W2736" s="8">
        <v>-1.2862786582912999</v>
      </c>
      <c r="X2736" s="4" t="s">
        <v>6104</v>
      </c>
      <c r="Y2736" s="2" t="s">
        <v>31</v>
      </c>
      <c r="Z2736" s="2" t="s">
        <v>6105</v>
      </c>
    </row>
    <row r="2737" spans="1:26" x14ac:dyDescent="0.25">
      <c r="A2737" s="2" t="s">
        <v>11287</v>
      </c>
      <c r="B2737" s="8">
        <v>23.844813757523902</v>
      </c>
      <c r="C2737" s="9">
        <v>-0.45060495687840901</v>
      </c>
      <c r="D2737" s="8">
        <v>1.9236747898889599</v>
      </c>
      <c r="E2737" s="8">
        <v>-0.23424175398400901</v>
      </c>
      <c r="F2737" s="10">
        <v>0.81479730155684704</v>
      </c>
      <c r="G2737" s="5">
        <v>0.99952088062722699</v>
      </c>
      <c r="H2737" s="8">
        <v>1.68082457905834</v>
      </c>
      <c r="I2737" s="8">
        <v>13.9320170957066</v>
      </c>
      <c r="J2737" s="8" t="s">
        <v>20</v>
      </c>
      <c r="K2737" s="8">
        <v>11.4171840739694</v>
      </c>
      <c r="L2737" s="8">
        <v>13.021394422746001</v>
      </c>
      <c r="M2737" s="8">
        <v>16.155815656381201</v>
      </c>
      <c r="N2737" s="8">
        <v>27.733605554462599</v>
      </c>
      <c r="O2737" s="8">
        <v>57.076328101765597</v>
      </c>
      <c r="P2737" s="8" t="s">
        <v>20</v>
      </c>
      <c r="Q2737" s="8">
        <v>51.757901135327799</v>
      </c>
      <c r="R2737" s="8">
        <v>41.957826473292698</v>
      </c>
      <c r="S2737" s="8">
        <v>51.404867997576503</v>
      </c>
      <c r="T2737" s="27">
        <f t="shared" si="42"/>
        <v>18.409213404234727</v>
      </c>
      <c r="U2737" s="8">
        <v>-1.3785473690460901</v>
      </c>
      <c r="V2737" s="8">
        <v>-0.77494712168787006</v>
      </c>
      <c r="W2737" s="8">
        <v>-0.60360024735822404</v>
      </c>
      <c r="X2737" s="4" t="s">
        <v>11288</v>
      </c>
      <c r="Y2737" s="2" t="s">
        <v>31</v>
      </c>
      <c r="Z2737" s="2" t="s">
        <v>31</v>
      </c>
    </row>
    <row r="2738" spans="1:26" x14ac:dyDescent="0.25">
      <c r="A2738" s="2" t="s">
        <v>13365</v>
      </c>
      <c r="B2738" s="8">
        <v>115.324231310291</v>
      </c>
      <c r="C2738" s="9">
        <v>-0.30235133978536899</v>
      </c>
      <c r="D2738" s="8">
        <v>2.0816618449634601</v>
      </c>
      <c r="E2738" s="8">
        <v>-0.14524517539527501</v>
      </c>
      <c r="F2738" s="10">
        <v>0.88451729927149902</v>
      </c>
      <c r="G2738" s="5">
        <v>0.99952088062722699</v>
      </c>
      <c r="H2738" s="8">
        <v>63.0309217146878</v>
      </c>
      <c r="I2738" s="8">
        <v>3.14593934419181</v>
      </c>
      <c r="J2738" s="8" t="s">
        <v>20</v>
      </c>
      <c r="K2738" s="8">
        <v>38.818425851495903</v>
      </c>
      <c r="L2738" s="8">
        <v>18.085270031591701</v>
      </c>
      <c r="M2738" s="8">
        <v>47.733091712035304</v>
      </c>
      <c r="N2738" s="8">
        <v>491.64118937456402</v>
      </c>
      <c r="O2738" s="8">
        <v>33.257073067170502</v>
      </c>
      <c r="P2738" s="8">
        <v>15.052290555241401</v>
      </c>
      <c r="Q2738" s="8">
        <v>188.76411002296001</v>
      </c>
      <c r="R2738" s="8">
        <v>263.32153165997499</v>
      </c>
      <c r="S2738" s="8">
        <v>221.04093238957901</v>
      </c>
      <c r="T2738" s="27">
        <f t="shared" si="42"/>
        <v>18.384144814252164</v>
      </c>
      <c r="U2738" s="8">
        <v>-0.66099138752818198</v>
      </c>
      <c r="V2738" s="8">
        <v>-0.318050517558577</v>
      </c>
      <c r="W2738" s="8">
        <v>-0.34294086996960599</v>
      </c>
      <c r="X2738" s="4" t="s">
        <v>13363</v>
      </c>
      <c r="Y2738" s="2" t="s">
        <v>31</v>
      </c>
      <c r="Z2738" s="2" t="s">
        <v>31</v>
      </c>
    </row>
    <row r="2739" spans="1:26" x14ac:dyDescent="0.25">
      <c r="A2739" s="2" t="s">
        <v>11555</v>
      </c>
      <c r="B2739" s="8">
        <v>81.256336071429104</v>
      </c>
      <c r="C2739" s="9">
        <v>-0.77215034637991498</v>
      </c>
      <c r="D2739" s="8">
        <v>2.0456223993071498</v>
      </c>
      <c r="E2739" s="8">
        <v>-0.37746474942855601</v>
      </c>
      <c r="F2739" s="10">
        <v>0.70582825611901201</v>
      </c>
      <c r="G2739" s="5">
        <v>0.99952088062722699</v>
      </c>
      <c r="H2739" s="8">
        <v>35.297316160225101</v>
      </c>
      <c r="I2739" s="8">
        <v>2.6965194378786901</v>
      </c>
      <c r="J2739" s="8" t="s">
        <v>20</v>
      </c>
      <c r="K2739" s="8">
        <v>34.251552221908099</v>
      </c>
      <c r="L2739" s="8">
        <v>88.256117754167505</v>
      </c>
      <c r="M2739" s="8">
        <v>57.279710054442397</v>
      </c>
      <c r="N2739" s="8">
        <v>147.91256295713401</v>
      </c>
      <c r="O2739" s="8">
        <v>58.874007727018103</v>
      </c>
      <c r="P2739" s="8" t="s">
        <v>20</v>
      </c>
      <c r="Q2739" s="8">
        <v>176.58578034406</v>
      </c>
      <c r="R2739" s="8">
        <v>185.193165123499</v>
      </c>
      <c r="S2739" s="8">
        <v>188.72930107681699</v>
      </c>
      <c r="T2739" s="27">
        <f t="shared" si="42"/>
        <v>18.37345407508883</v>
      </c>
      <c r="U2739" s="8">
        <v>-2.2424544869743999</v>
      </c>
      <c r="V2739" s="8">
        <v>-1.4126216794206601</v>
      </c>
      <c r="W2739" s="8">
        <v>-0.829832807553748</v>
      </c>
      <c r="X2739" s="4" t="s">
        <v>11549</v>
      </c>
      <c r="Y2739" s="2" t="s">
        <v>11556</v>
      </c>
      <c r="Z2739" s="2" t="s">
        <v>11557</v>
      </c>
    </row>
    <row r="2740" spans="1:26" x14ac:dyDescent="0.25">
      <c r="A2740" s="2" t="s">
        <v>7792</v>
      </c>
      <c r="B2740" s="8">
        <v>16.8590390319962</v>
      </c>
      <c r="C2740" s="9">
        <v>0.84104418162303596</v>
      </c>
      <c r="D2740" s="8">
        <v>1.9261904705351101</v>
      </c>
      <c r="E2740" s="8">
        <v>0.43663604118516303</v>
      </c>
      <c r="F2740" s="10">
        <v>0.66237532038953195</v>
      </c>
      <c r="G2740" s="5">
        <v>0.99952088062722699</v>
      </c>
      <c r="H2740" s="8">
        <v>6.7232983162333602</v>
      </c>
      <c r="I2740" s="8">
        <v>9.8872379388885303</v>
      </c>
      <c r="J2740" s="8" t="s">
        <v>20</v>
      </c>
      <c r="K2740" s="8">
        <v>3.0445824197251699</v>
      </c>
      <c r="L2740" s="8">
        <v>1.4468216025273399</v>
      </c>
      <c r="M2740" s="8">
        <v>5.1404867997576504</v>
      </c>
      <c r="N2740" s="8">
        <v>31.095254712579301</v>
      </c>
      <c r="O2740" s="8">
        <v>59.3234276333312</v>
      </c>
      <c r="P2740" s="8" t="s">
        <v>20</v>
      </c>
      <c r="Q2740" s="8">
        <v>25.8789505676639</v>
      </c>
      <c r="R2740" s="8">
        <v>29.659842851810399</v>
      </c>
      <c r="S2740" s="8">
        <v>30.108565541437699</v>
      </c>
      <c r="T2740" s="27">
        <f t="shared" si="42"/>
        <v>18.370690463698356</v>
      </c>
      <c r="U2740" s="8">
        <v>0.78620770578964605</v>
      </c>
      <c r="V2740" s="8">
        <v>7.8212133929986105E-2</v>
      </c>
      <c r="W2740" s="8">
        <v>0.70799557185966</v>
      </c>
      <c r="X2740" s="4" t="s">
        <v>7793</v>
      </c>
      <c r="Y2740" s="2" t="s">
        <v>31</v>
      </c>
      <c r="Z2740" s="2" t="s">
        <v>31</v>
      </c>
    </row>
    <row r="2741" spans="1:26" x14ac:dyDescent="0.25">
      <c r="A2741" s="2" t="s">
        <v>15135</v>
      </c>
      <c r="B2741" s="8">
        <v>27.048282763998198</v>
      </c>
      <c r="C2741" s="9">
        <v>-2.1741182991042098</v>
      </c>
      <c r="D2741" s="8">
        <v>2.2991838695640001</v>
      </c>
      <c r="E2741" s="8">
        <v>-0.94560436330674702</v>
      </c>
      <c r="F2741" s="10">
        <v>0.34435041791306198</v>
      </c>
      <c r="G2741" s="5">
        <v>0.99952088062722699</v>
      </c>
      <c r="H2741" s="8" t="s">
        <v>20</v>
      </c>
      <c r="I2741" s="8">
        <v>17.077956439898401</v>
      </c>
      <c r="J2741" s="8" t="s">
        <v>20</v>
      </c>
      <c r="K2741" s="8">
        <v>2.2834368147938799</v>
      </c>
      <c r="L2741" s="8">
        <v>0.72341080126366797</v>
      </c>
      <c r="M2741" s="8">
        <v>3.67177628554118</v>
      </c>
      <c r="N2741" s="8">
        <v>12.606184342937601</v>
      </c>
      <c r="O2741" s="8">
        <v>26.066354566160701</v>
      </c>
      <c r="P2741" s="8">
        <v>240.83664888386201</v>
      </c>
      <c r="Q2741" s="8">
        <v>6.0891648394503299</v>
      </c>
      <c r="R2741" s="8">
        <v>13.021394422746001</v>
      </c>
      <c r="S2741" s="8">
        <v>2.2030657713247099</v>
      </c>
      <c r="T2741" s="27">
        <f t="shared" si="42"/>
        <v>18.329941038519799</v>
      </c>
      <c r="U2741" s="8">
        <v>1.35451257335478</v>
      </c>
      <c r="V2741" s="8">
        <v>3.7130478134173202</v>
      </c>
      <c r="W2741" s="8">
        <v>-2.3585352400625399</v>
      </c>
      <c r="X2741" s="4" t="s">
        <v>15136</v>
      </c>
      <c r="Y2741" s="2" t="s">
        <v>31</v>
      </c>
      <c r="Z2741" s="2" t="s">
        <v>31</v>
      </c>
    </row>
    <row r="2742" spans="1:26" x14ac:dyDescent="0.25">
      <c r="A2742" s="2" t="s">
        <v>1087</v>
      </c>
      <c r="B2742" s="8">
        <v>126.989381588025</v>
      </c>
      <c r="C2742" s="9">
        <v>1.35365725291214</v>
      </c>
      <c r="D2742" s="8">
        <v>2.0786891274905601</v>
      </c>
      <c r="E2742" s="8">
        <v>0.65120716465492301</v>
      </c>
      <c r="F2742" s="10">
        <v>0.51491276600950897</v>
      </c>
      <c r="G2742" s="5">
        <v>0.99952088062722699</v>
      </c>
      <c r="H2742" s="8">
        <v>6.7232983162333602</v>
      </c>
      <c r="I2742" s="8" t="s">
        <v>20</v>
      </c>
      <c r="J2742" s="8">
        <v>90.313743331448293</v>
      </c>
      <c r="K2742" s="8">
        <v>11.4171840739694</v>
      </c>
      <c r="L2742" s="8">
        <v>5.7872864101093402</v>
      </c>
      <c r="M2742" s="8">
        <v>10.280973599515301</v>
      </c>
      <c r="N2742" s="8">
        <v>177.32699309065501</v>
      </c>
      <c r="O2742" s="8">
        <v>75.502544260603301</v>
      </c>
      <c r="P2742" s="8">
        <v>541.88245998869002</v>
      </c>
      <c r="Q2742" s="8">
        <v>162.124013850365</v>
      </c>
      <c r="R2742" s="8">
        <v>214.12959717404601</v>
      </c>
      <c r="S2742" s="8">
        <v>228.38448496066101</v>
      </c>
      <c r="T2742" s="27">
        <f t="shared" si="42"/>
        <v>18.315510896868869</v>
      </c>
      <c r="U2742" s="8">
        <v>1.81986777866796</v>
      </c>
      <c r="V2742" s="8">
        <v>0.39436024353665999</v>
      </c>
      <c r="W2742" s="8">
        <v>1.4255075351313</v>
      </c>
      <c r="X2742" s="4" t="s">
        <v>1083</v>
      </c>
      <c r="Y2742" s="2" t="s">
        <v>31</v>
      </c>
      <c r="Z2742" s="2" t="s">
        <v>31</v>
      </c>
    </row>
    <row r="2743" spans="1:26" x14ac:dyDescent="0.25">
      <c r="A2743" s="2" t="s">
        <v>2485</v>
      </c>
      <c r="B2743" s="8">
        <v>13.153538635040301</v>
      </c>
      <c r="C2743" s="9">
        <v>2.8297958106340801</v>
      </c>
      <c r="D2743" s="8">
        <v>2.3038497875953401</v>
      </c>
      <c r="E2743" s="8">
        <v>1.2282900672910999</v>
      </c>
      <c r="F2743" s="10">
        <v>0.219338098308727</v>
      </c>
      <c r="G2743" s="5">
        <v>0.99516369076828703</v>
      </c>
      <c r="H2743" s="8">
        <v>1.68082457905834</v>
      </c>
      <c r="I2743" s="8">
        <v>6.2918786883836102</v>
      </c>
      <c r="J2743" s="8" t="s">
        <v>20</v>
      </c>
      <c r="K2743" s="8">
        <v>3.0445824197251699</v>
      </c>
      <c r="L2743" s="8" t="s">
        <v>20</v>
      </c>
      <c r="M2743" s="8" t="s">
        <v>20</v>
      </c>
      <c r="N2743" s="8">
        <v>20.169894948700101</v>
      </c>
      <c r="O2743" s="8">
        <v>23.369835128281998</v>
      </c>
      <c r="P2743" s="8" t="s">
        <v>20</v>
      </c>
      <c r="Q2743" s="8">
        <v>29.684678592320399</v>
      </c>
      <c r="R2743" s="8">
        <v>37.617361665710703</v>
      </c>
      <c r="S2743" s="8">
        <v>35.9834075983036</v>
      </c>
      <c r="T2743" s="27">
        <f t="shared" si="42"/>
        <v>18.311329108714052</v>
      </c>
      <c r="U2743" s="8">
        <v>1.3888246064765499</v>
      </c>
      <c r="V2743" s="8">
        <v>-1.2462326348983801</v>
      </c>
      <c r="W2743" s="8">
        <v>2.6350572413749398</v>
      </c>
      <c r="X2743" s="4" t="s">
        <v>2486</v>
      </c>
      <c r="Y2743" s="2" t="s">
        <v>2487</v>
      </c>
      <c r="Z2743" s="2" t="s">
        <v>2488</v>
      </c>
    </row>
    <row r="2744" spans="1:26" x14ac:dyDescent="0.25">
      <c r="A2744" s="2" t="s">
        <v>6510</v>
      </c>
      <c r="B2744" s="8">
        <v>39.828560179175298</v>
      </c>
      <c r="C2744" s="9">
        <v>1.1094204628729101</v>
      </c>
      <c r="D2744" s="8">
        <v>1.8401438951429701</v>
      </c>
      <c r="E2744" s="8">
        <v>0.60289875471217502</v>
      </c>
      <c r="F2744" s="10">
        <v>0.54657604446047403</v>
      </c>
      <c r="G2744" s="5">
        <v>0.99952088062722699</v>
      </c>
      <c r="H2744" s="8">
        <v>10.9253597638792</v>
      </c>
      <c r="I2744" s="8">
        <v>14.3814370020197</v>
      </c>
      <c r="J2744" s="8" t="s">
        <v>20</v>
      </c>
      <c r="K2744" s="8">
        <v>7.6114560493129204</v>
      </c>
      <c r="L2744" s="8">
        <v>5.06387560884568</v>
      </c>
      <c r="M2744" s="8">
        <v>1.46871051421647</v>
      </c>
      <c r="N2744" s="8">
        <v>72.275456899508598</v>
      </c>
      <c r="O2744" s="8">
        <v>130.78119273711599</v>
      </c>
      <c r="P2744" s="8">
        <v>5.0174301850804603</v>
      </c>
      <c r="Q2744" s="8">
        <v>57.085920369846903</v>
      </c>
      <c r="R2744" s="8">
        <v>95.490225766804201</v>
      </c>
      <c r="S2744" s="8">
        <v>77.841657253473002</v>
      </c>
      <c r="T2744" s="27">
        <f t="shared" si="42"/>
        <v>18.243596310206332</v>
      </c>
      <c r="U2744" s="8">
        <v>0.83933042694172499</v>
      </c>
      <c r="V2744" s="8">
        <v>-0.147154934872122</v>
      </c>
      <c r="W2744" s="8">
        <v>0.98648536181384705</v>
      </c>
      <c r="X2744" s="4" t="s">
        <v>6511</v>
      </c>
      <c r="Y2744" s="2" t="s">
        <v>31</v>
      </c>
      <c r="Z2744" s="2" t="s">
        <v>6512</v>
      </c>
    </row>
    <row r="2745" spans="1:26" x14ac:dyDescent="0.25">
      <c r="A2745" s="2" t="s">
        <v>2700</v>
      </c>
      <c r="B2745" s="8">
        <v>10.689066933136001</v>
      </c>
      <c r="C2745" s="9">
        <v>2.98412354985122</v>
      </c>
      <c r="D2745" s="8">
        <v>3.03387206335811</v>
      </c>
      <c r="E2745" s="8">
        <v>0.98360230343667798</v>
      </c>
      <c r="F2745" s="10">
        <v>0.325311092139278</v>
      </c>
      <c r="G2745" s="5" t="s">
        <v>33</v>
      </c>
      <c r="H2745" s="8" t="s">
        <v>20</v>
      </c>
      <c r="I2745" s="8">
        <v>8.0895583136360703</v>
      </c>
      <c r="J2745" s="8" t="s">
        <v>20</v>
      </c>
      <c r="K2745" s="8" t="s">
        <v>20</v>
      </c>
      <c r="L2745" s="8" t="s">
        <v>20</v>
      </c>
      <c r="M2745" s="8" t="s">
        <v>20</v>
      </c>
      <c r="N2745" s="8">
        <v>3.3616491581166801</v>
      </c>
      <c r="O2745" s="8">
        <v>85.389782199491904</v>
      </c>
      <c r="P2745" s="8" t="s">
        <v>20</v>
      </c>
      <c r="Q2745" s="8">
        <v>2.2834368147938799</v>
      </c>
      <c r="R2745" s="8">
        <v>15.191626826537</v>
      </c>
      <c r="S2745" s="8">
        <v>13.9527498850565</v>
      </c>
      <c r="T2745" s="27">
        <f t="shared" si="42"/>
        <v>18.229696557885564</v>
      </c>
      <c r="U2745" s="8" t="s">
        <v>28</v>
      </c>
      <c r="V2745" s="8">
        <v>1.49772848159477</v>
      </c>
      <c r="W2745" s="8" t="s">
        <v>28</v>
      </c>
      <c r="X2745" s="4" t="s">
        <v>2696</v>
      </c>
      <c r="Y2745" s="2" t="s">
        <v>31</v>
      </c>
      <c r="Z2745" s="2" t="s">
        <v>2701</v>
      </c>
    </row>
    <row r="2746" spans="1:26" x14ac:dyDescent="0.25">
      <c r="A2746" s="2" t="s">
        <v>6916</v>
      </c>
      <c r="B2746" s="8">
        <v>17.671069062203401</v>
      </c>
      <c r="C2746" s="9">
        <v>-1.00998132935467</v>
      </c>
      <c r="D2746" s="8">
        <v>1.8296996973142901</v>
      </c>
      <c r="E2746" s="8">
        <v>-0.55199294771549601</v>
      </c>
      <c r="F2746" s="10">
        <v>0.58095318502744597</v>
      </c>
      <c r="G2746" s="5">
        <v>0.99952088062722699</v>
      </c>
      <c r="H2746" s="8">
        <v>6.7232983162333602</v>
      </c>
      <c r="I2746" s="8">
        <v>1.7976796252524601</v>
      </c>
      <c r="J2746" s="8" t="s">
        <v>20</v>
      </c>
      <c r="K2746" s="8">
        <v>13.7006208887633</v>
      </c>
      <c r="L2746" s="8">
        <v>13.021394422746001</v>
      </c>
      <c r="M2746" s="8">
        <v>2.2030657713247099</v>
      </c>
      <c r="N2746" s="8">
        <v>39.499377607870997</v>
      </c>
      <c r="O2746" s="8">
        <v>25.616934659847601</v>
      </c>
      <c r="P2746" s="8">
        <v>5.0174301850804603</v>
      </c>
      <c r="Q2746" s="8">
        <v>25.117804962732599</v>
      </c>
      <c r="R2746" s="8">
        <v>45.574880479611103</v>
      </c>
      <c r="S2746" s="8">
        <v>33.780341826978798</v>
      </c>
      <c r="T2746" s="27">
        <f t="shared" si="42"/>
        <v>18.224418753684546</v>
      </c>
      <c r="U2746" s="8">
        <v>-1.7632300822159399</v>
      </c>
      <c r="V2746" s="8">
        <v>-0.57494989719218004</v>
      </c>
      <c r="W2746" s="8">
        <v>-1.1882801850237601</v>
      </c>
      <c r="X2746" s="4" t="s">
        <v>6917</v>
      </c>
      <c r="Y2746" s="2" t="s">
        <v>6918</v>
      </c>
      <c r="Z2746" s="2" t="s">
        <v>6919</v>
      </c>
    </row>
    <row r="2747" spans="1:26" x14ac:dyDescent="0.25">
      <c r="A2747" s="2" t="s">
        <v>4638</v>
      </c>
      <c r="B2747" s="8">
        <v>172.87057120266101</v>
      </c>
      <c r="C2747" s="9">
        <v>-0.60159189305188299</v>
      </c>
      <c r="D2747" s="8">
        <v>1.96862770961608</v>
      </c>
      <c r="E2747" s="8">
        <v>-0.30558946727881098</v>
      </c>
      <c r="F2747" s="10" t="s">
        <v>33</v>
      </c>
      <c r="G2747" s="5" t="s">
        <v>33</v>
      </c>
      <c r="H2747" s="8">
        <v>5.0424737371750199</v>
      </c>
      <c r="I2747" s="8">
        <v>14.8308569083328</v>
      </c>
      <c r="J2747" s="8">
        <v>235.81921869878201</v>
      </c>
      <c r="K2747" s="8">
        <v>44.907590690946201</v>
      </c>
      <c r="L2747" s="8">
        <v>21.70232403791</v>
      </c>
      <c r="M2747" s="8">
        <v>22.030657713247098</v>
      </c>
      <c r="N2747" s="8">
        <v>107.572773059734</v>
      </c>
      <c r="O2747" s="8">
        <v>81.794422948986906</v>
      </c>
      <c r="P2747" s="8">
        <v>1214.2181047894701</v>
      </c>
      <c r="Q2747" s="8">
        <v>80.681434122716894</v>
      </c>
      <c r="R2747" s="8">
        <v>107.788209388287</v>
      </c>
      <c r="S2747" s="8">
        <v>138.05878833634799</v>
      </c>
      <c r="T2747" s="27">
        <f t="shared" si="42"/>
        <v>18.217100820226783</v>
      </c>
      <c r="U2747" s="8">
        <v>1.5283710188537301</v>
      </c>
      <c r="V2747" s="8">
        <v>2.10383622184556</v>
      </c>
      <c r="W2747" s="8">
        <v>-0.57546520299182802</v>
      </c>
      <c r="X2747" s="4" t="s">
        <v>4637</v>
      </c>
      <c r="Y2747" s="2" t="s">
        <v>31</v>
      </c>
      <c r="Z2747" s="2" t="s">
        <v>4639</v>
      </c>
    </row>
    <row r="2748" spans="1:26" x14ac:dyDescent="0.25">
      <c r="A2748" s="2" t="s">
        <v>5064</v>
      </c>
      <c r="B2748" s="8">
        <v>195.300912263675</v>
      </c>
      <c r="C2748" s="9">
        <v>-0.81542287540670899</v>
      </c>
      <c r="D2748" s="8">
        <v>2.9306820387237198</v>
      </c>
      <c r="E2748" s="8">
        <v>-0.27823655539302899</v>
      </c>
      <c r="F2748" s="10" t="s">
        <v>33</v>
      </c>
      <c r="G2748" s="5" t="s">
        <v>33</v>
      </c>
      <c r="H2748" s="8" t="s">
        <v>20</v>
      </c>
      <c r="I2748" s="8" t="s">
        <v>20</v>
      </c>
      <c r="J2748" s="8">
        <v>125.43575462701099</v>
      </c>
      <c r="K2748" s="8">
        <v>8.3726016542442103</v>
      </c>
      <c r="L2748" s="8" t="s">
        <v>20</v>
      </c>
      <c r="M2748" s="8">
        <v>5.8748420568658899</v>
      </c>
      <c r="N2748" s="8">
        <v>11.7657720534084</v>
      </c>
      <c r="O2748" s="8">
        <v>23.819255034595098</v>
      </c>
      <c r="P2748" s="8">
        <v>2032.05922495759</v>
      </c>
      <c r="Q2748" s="8">
        <v>22.0732225430075</v>
      </c>
      <c r="R2748" s="8">
        <v>71.617669325103094</v>
      </c>
      <c r="S2748" s="8">
        <v>42.5926049122777</v>
      </c>
      <c r="T2748" s="27">
        <f t="shared" si="42"/>
        <v>18.199807027187529</v>
      </c>
      <c r="U2748" s="8">
        <v>3.1381736393850401</v>
      </c>
      <c r="V2748" s="8">
        <v>3.9233052095130598</v>
      </c>
      <c r="W2748" s="8">
        <v>-0.78513157012801604</v>
      </c>
      <c r="X2748" s="4" t="s">
        <v>5057</v>
      </c>
      <c r="Y2748" s="2" t="s">
        <v>5065</v>
      </c>
      <c r="Z2748" s="2" t="s">
        <v>5066</v>
      </c>
    </row>
    <row r="2749" spans="1:26" x14ac:dyDescent="0.25">
      <c r="A2749" s="2" t="s">
        <v>10892</v>
      </c>
      <c r="B2749" s="8">
        <v>54.355493671704998</v>
      </c>
      <c r="C2749" s="9">
        <v>2.3144425090933902</v>
      </c>
      <c r="D2749" s="8">
        <v>6.0103664194277302</v>
      </c>
      <c r="E2749" s="8">
        <v>0.38507510983228099</v>
      </c>
      <c r="F2749" s="10" t="s">
        <v>33</v>
      </c>
      <c r="G2749" s="5" t="s">
        <v>33</v>
      </c>
      <c r="H2749" s="8" t="s">
        <v>20</v>
      </c>
      <c r="I2749" s="8" t="s">
        <v>20</v>
      </c>
      <c r="J2749" s="8">
        <v>100.34860370160899</v>
      </c>
      <c r="K2749" s="8" t="s">
        <v>20</v>
      </c>
      <c r="L2749" s="8" t="s">
        <v>20</v>
      </c>
      <c r="M2749" s="8" t="s">
        <v>20</v>
      </c>
      <c r="N2749" s="8" t="s">
        <v>20</v>
      </c>
      <c r="O2749" s="8" t="s">
        <v>20</v>
      </c>
      <c r="P2749" s="8">
        <v>551.91732035885104</v>
      </c>
      <c r="Q2749" s="8" t="s">
        <v>20</v>
      </c>
      <c r="R2749" s="8" t="s">
        <v>20</v>
      </c>
      <c r="S2749" s="8" t="s">
        <v>20</v>
      </c>
      <c r="T2749" s="27">
        <f t="shared" si="42"/>
        <v>18.18181818181813</v>
      </c>
      <c r="U2749" s="8" t="s">
        <v>28</v>
      </c>
      <c r="V2749" s="8" t="s">
        <v>28</v>
      </c>
      <c r="W2749" s="8" t="s">
        <v>111</v>
      </c>
      <c r="X2749" s="4" t="s">
        <v>10890</v>
      </c>
      <c r="Y2749" s="2" t="s">
        <v>31</v>
      </c>
      <c r="Z2749" s="2" t="s">
        <v>31</v>
      </c>
    </row>
    <row r="2750" spans="1:26" x14ac:dyDescent="0.25">
      <c r="A2750" s="2" t="s">
        <v>9736</v>
      </c>
      <c r="B2750" s="8">
        <v>931.10388501182604</v>
      </c>
      <c r="C2750" s="9">
        <v>-2.1226103888203398</v>
      </c>
      <c r="D2750" s="8">
        <v>1.4441196161841301</v>
      </c>
      <c r="E2750" s="8">
        <v>-1.4698300369529</v>
      </c>
      <c r="F2750" s="10">
        <v>0.14160779186684699</v>
      </c>
      <c r="G2750" s="5">
        <v>0.90487986645240304</v>
      </c>
      <c r="H2750" s="8">
        <v>289.10182759803502</v>
      </c>
      <c r="I2750" s="8">
        <v>632.33380818255296</v>
      </c>
      <c r="J2750" s="8">
        <v>85.296313146367794</v>
      </c>
      <c r="K2750" s="8">
        <v>913.37472591754999</v>
      </c>
      <c r="L2750" s="8">
        <v>517.96213370478597</v>
      </c>
      <c r="M2750" s="8">
        <v>619.79583699935097</v>
      </c>
      <c r="N2750" s="8">
        <v>1328.69182974562</v>
      </c>
      <c r="O2750" s="8">
        <v>1158.6045184752099</v>
      </c>
      <c r="P2750" s="8">
        <v>3050.59755252892</v>
      </c>
      <c r="Q2750" s="8">
        <v>764.19018735101702</v>
      </c>
      <c r="R2750" s="8">
        <v>959.24272247562396</v>
      </c>
      <c r="S2750" s="8">
        <v>854.05516401687805</v>
      </c>
      <c r="T2750" s="27">
        <f t="shared" si="42"/>
        <v>18.178967798401825</v>
      </c>
      <c r="U2750" s="8">
        <v>-1.02674122453783</v>
      </c>
      <c r="V2750" s="8">
        <v>1.10337166151114</v>
      </c>
      <c r="W2750" s="8">
        <v>-2.1301128860489702</v>
      </c>
      <c r="X2750" s="4" t="s">
        <v>9734</v>
      </c>
      <c r="Y2750" s="2" t="s">
        <v>9737</v>
      </c>
      <c r="Z2750" s="2" t="s">
        <v>9738</v>
      </c>
    </row>
    <row r="2751" spans="1:26" x14ac:dyDescent="0.25">
      <c r="A2751" s="2" t="s">
        <v>8740</v>
      </c>
      <c r="B2751" s="8">
        <v>74.562024222764904</v>
      </c>
      <c r="C2751" s="9">
        <v>-2.0114766387035701</v>
      </c>
      <c r="D2751" s="8">
        <v>1.6307844966070599</v>
      </c>
      <c r="E2751" s="8">
        <v>-1.23344110940996</v>
      </c>
      <c r="F2751" s="10">
        <v>0.21741123545537</v>
      </c>
      <c r="G2751" s="5">
        <v>0.99193797219539304</v>
      </c>
      <c r="H2751" s="8">
        <v>16.808245790583399</v>
      </c>
      <c r="I2751" s="8">
        <v>37.7512721303017</v>
      </c>
      <c r="J2751" s="8" t="s">
        <v>20</v>
      </c>
      <c r="K2751" s="8">
        <v>28.923532987389098</v>
      </c>
      <c r="L2751" s="8">
        <v>56.426042498566098</v>
      </c>
      <c r="M2751" s="8">
        <v>49.2018022262518</v>
      </c>
      <c r="N2751" s="8">
        <v>92.445351848208702</v>
      </c>
      <c r="O2751" s="8">
        <v>72.356604916411499</v>
      </c>
      <c r="P2751" s="8">
        <v>285.99352054958598</v>
      </c>
      <c r="Q2751" s="8">
        <v>63.936230814228502</v>
      </c>
      <c r="R2751" s="8">
        <v>99.107279773122499</v>
      </c>
      <c r="S2751" s="8">
        <v>91.794407138529493</v>
      </c>
      <c r="T2751" s="27">
        <f t="shared" si="42"/>
        <v>18.154413919349363</v>
      </c>
      <c r="U2751" s="8">
        <v>-1.30225436113438</v>
      </c>
      <c r="V2751" s="8">
        <v>0.822893087107614</v>
      </c>
      <c r="W2751" s="8">
        <v>-2.1251474482420001</v>
      </c>
      <c r="X2751" s="4" t="s">
        <v>8737</v>
      </c>
      <c r="Y2751" s="2" t="s">
        <v>31</v>
      </c>
      <c r="Z2751" s="2" t="s">
        <v>8741</v>
      </c>
    </row>
    <row r="2752" spans="1:26" x14ac:dyDescent="0.25">
      <c r="A2752" s="2" t="s">
        <v>5020</v>
      </c>
      <c r="B2752" s="8">
        <v>20.460995316289399</v>
      </c>
      <c r="C2752" s="9">
        <v>-1.4217005908236799</v>
      </c>
      <c r="D2752" s="8">
        <v>2.40133911634467</v>
      </c>
      <c r="E2752" s="8">
        <v>-0.59204490575566604</v>
      </c>
      <c r="F2752" s="10">
        <v>0.55382051835408297</v>
      </c>
      <c r="G2752" s="5">
        <v>0.99952088062722699</v>
      </c>
      <c r="H2752" s="8">
        <v>5.88288602670419</v>
      </c>
      <c r="I2752" s="8" t="s">
        <v>20</v>
      </c>
      <c r="J2752" s="8" t="s">
        <v>20</v>
      </c>
      <c r="K2752" s="8">
        <v>22.8343681479388</v>
      </c>
      <c r="L2752" s="8">
        <v>3.6170540063183401</v>
      </c>
      <c r="M2752" s="8">
        <v>11.015328856623499</v>
      </c>
      <c r="N2752" s="8">
        <v>63.0309217146878</v>
      </c>
      <c r="O2752" s="8">
        <v>1.7976796252524601</v>
      </c>
      <c r="P2752" s="8" t="s">
        <v>20</v>
      </c>
      <c r="Q2752" s="8">
        <v>26.6400961725952</v>
      </c>
      <c r="R2752" s="8">
        <v>60.043096504884403</v>
      </c>
      <c r="S2752" s="8">
        <v>50.670512740468297</v>
      </c>
      <c r="T2752" s="27">
        <f t="shared" si="42"/>
        <v>18.149045036021167</v>
      </c>
      <c r="U2752" s="8">
        <v>-2.67101488620062</v>
      </c>
      <c r="V2752" s="8">
        <v>-1.08319347820675</v>
      </c>
      <c r="W2752" s="8">
        <v>-1.5878214079938699</v>
      </c>
      <c r="X2752" s="4" t="s">
        <v>5009</v>
      </c>
      <c r="Y2752" s="2" t="s">
        <v>31</v>
      </c>
      <c r="Z2752" s="2" t="s">
        <v>31</v>
      </c>
    </row>
    <row r="2753" spans="1:26" x14ac:dyDescent="0.25">
      <c r="A2753" s="2" t="s">
        <v>2371</v>
      </c>
      <c r="B2753" s="8">
        <v>59.432560357899099</v>
      </c>
      <c r="C2753" s="9">
        <v>1.78928684076439</v>
      </c>
      <c r="D2753" s="8">
        <v>1.85646094334932</v>
      </c>
      <c r="E2753" s="8">
        <v>0.96381604319467395</v>
      </c>
      <c r="F2753" s="10">
        <v>0.33513816185155398</v>
      </c>
      <c r="G2753" s="5">
        <v>0.99952088062722699</v>
      </c>
      <c r="H2753" s="8">
        <v>21.8507195277584</v>
      </c>
      <c r="I2753" s="8">
        <v>2.24709953156558</v>
      </c>
      <c r="J2753" s="8">
        <v>25.087150925402302</v>
      </c>
      <c r="K2753" s="8">
        <v>12.939475283832</v>
      </c>
      <c r="L2753" s="8">
        <v>6.5106972113730102</v>
      </c>
      <c r="M2753" s="8">
        <v>13.9527498850565</v>
      </c>
      <c r="N2753" s="8">
        <v>101.68988703303</v>
      </c>
      <c r="O2753" s="8">
        <v>79.097903511108299</v>
      </c>
      <c r="P2753" s="8" t="s">
        <v>20</v>
      </c>
      <c r="Q2753" s="8">
        <v>106.560384690381</v>
      </c>
      <c r="R2753" s="8">
        <v>173.61859230328</v>
      </c>
      <c r="S2753" s="8">
        <v>169.636064392002</v>
      </c>
      <c r="T2753" s="27">
        <f t="shared" si="42"/>
        <v>18.13727569274764</v>
      </c>
      <c r="U2753" s="8">
        <v>0.55824319422215296</v>
      </c>
      <c r="V2753" s="8">
        <v>-1.31503465525452</v>
      </c>
      <c r="W2753" s="8">
        <v>1.87327784947668</v>
      </c>
      <c r="X2753" s="4" t="s">
        <v>2369</v>
      </c>
      <c r="Y2753" s="2" t="s">
        <v>31</v>
      </c>
      <c r="Z2753" s="2" t="s">
        <v>2372</v>
      </c>
    </row>
    <row r="2754" spans="1:26" x14ac:dyDescent="0.25">
      <c r="A2754" s="2" t="s">
        <v>3279</v>
      </c>
      <c r="B2754" s="8">
        <v>146.33201875603501</v>
      </c>
      <c r="C2754" s="9">
        <v>0.17111648160384499</v>
      </c>
      <c r="D2754" s="8">
        <v>1.7993897188624499</v>
      </c>
      <c r="E2754" s="8">
        <v>9.5096954156225197E-2</v>
      </c>
      <c r="F2754" s="10">
        <v>0.92423781734464605</v>
      </c>
      <c r="G2754" s="5">
        <v>0.99952088062722699</v>
      </c>
      <c r="H2754" s="8">
        <v>31.935667002108499</v>
      </c>
      <c r="I2754" s="8">
        <v>7.6401384073229597</v>
      </c>
      <c r="J2754" s="8">
        <v>125.43575462701099</v>
      </c>
      <c r="K2754" s="8">
        <v>45.668736295877501</v>
      </c>
      <c r="L2754" s="8">
        <v>17.361859230328001</v>
      </c>
      <c r="M2754" s="8">
        <v>29.374210284329401</v>
      </c>
      <c r="N2754" s="8">
        <v>174.805756222067</v>
      </c>
      <c r="O2754" s="8">
        <v>28.3134540977263</v>
      </c>
      <c r="P2754" s="8">
        <v>707.45765609634498</v>
      </c>
      <c r="Q2754" s="8">
        <v>140.050791307358</v>
      </c>
      <c r="R2754" s="8">
        <v>243.78944002585601</v>
      </c>
      <c r="S2754" s="8">
        <v>204.15076147609</v>
      </c>
      <c r="T2754" s="27">
        <f t="shared" si="42"/>
        <v>18.121650804275028</v>
      </c>
      <c r="U2754" s="8">
        <v>0.83652730661518404</v>
      </c>
      <c r="V2754" s="8">
        <v>0.63098675237278401</v>
      </c>
      <c r="W2754" s="8">
        <v>0.205540554242401</v>
      </c>
      <c r="X2754" s="4" t="s">
        <v>3280</v>
      </c>
      <c r="Y2754" s="2" t="s">
        <v>31</v>
      </c>
      <c r="Z2754" s="2" t="s">
        <v>31</v>
      </c>
    </row>
    <row r="2755" spans="1:26" x14ac:dyDescent="0.25">
      <c r="A2755" s="2" t="s">
        <v>935</v>
      </c>
      <c r="B2755" s="8">
        <v>15.8586755395444</v>
      </c>
      <c r="C2755" s="9">
        <v>0.12100399670466</v>
      </c>
      <c r="D2755" s="8">
        <v>1.8734258933547701</v>
      </c>
      <c r="E2755" s="8">
        <v>6.4589689474173498E-2</v>
      </c>
      <c r="F2755" s="10">
        <v>0.94850069417606497</v>
      </c>
      <c r="G2755" s="5">
        <v>0.99952088062722699</v>
      </c>
      <c r="H2755" s="8">
        <v>3.3616491581166801</v>
      </c>
      <c r="I2755" s="8">
        <v>5.3930388757573802</v>
      </c>
      <c r="J2755" s="8">
        <v>5.0174301850804603</v>
      </c>
      <c r="K2755" s="8" t="s">
        <v>20</v>
      </c>
      <c r="L2755" s="8">
        <v>3.6170540063183401</v>
      </c>
      <c r="M2755" s="8">
        <v>10.280973599515301</v>
      </c>
      <c r="N2755" s="8">
        <v>33.616491581166798</v>
      </c>
      <c r="O2755" s="8">
        <v>32.358233254544302</v>
      </c>
      <c r="P2755" s="8">
        <v>10.034860370160899</v>
      </c>
      <c r="Q2755" s="8">
        <v>17.5063489134197</v>
      </c>
      <c r="R2755" s="8">
        <v>42.681237274556402</v>
      </c>
      <c r="S2755" s="8">
        <v>26.4367892558965</v>
      </c>
      <c r="T2755" s="27">
        <f t="shared" si="42"/>
        <v>18.118923003793181</v>
      </c>
      <c r="U2755" s="8">
        <v>-1.31296815672535E-2</v>
      </c>
      <c r="V2755" s="8">
        <v>-0.18859168413800001</v>
      </c>
      <c r="W2755" s="8">
        <v>0.17546200257074701</v>
      </c>
      <c r="X2755" s="4" t="s">
        <v>934</v>
      </c>
      <c r="Y2755" s="2" t="s">
        <v>936</v>
      </c>
      <c r="Z2755" s="2" t="s">
        <v>937</v>
      </c>
    </row>
    <row r="2756" spans="1:26" x14ac:dyDescent="0.25">
      <c r="A2756" s="2" t="s">
        <v>5494</v>
      </c>
      <c r="B2756" s="8">
        <v>90.335036802241007</v>
      </c>
      <c r="C2756" s="9">
        <v>3.1406815943053199</v>
      </c>
      <c r="D2756" s="8">
        <v>2.5416323786129</v>
      </c>
      <c r="E2756" s="8">
        <v>1.2356946743098001</v>
      </c>
      <c r="F2756" s="10">
        <v>0.21657207791557201</v>
      </c>
      <c r="G2756" s="5">
        <v>0.99193797219539304</v>
      </c>
      <c r="H2756" s="8">
        <v>0.84041228952917002</v>
      </c>
      <c r="I2756" s="8">
        <v>4.9436189694442696</v>
      </c>
      <c r="J2756" s="8">
        <v>165.57519610765499</v>
      </c>
      <c r="K2756" s="8">
        <v>4.5668736295877501</v>
      </c>
      <c r="L2756" s="8" t="s">
        <v>20</v>
      </c>
      <c r="M2756" s="8">
        <v>3.67177628554118</v>
      </c>
      <c r="N2756" s="8">
        <v>69.754220030921104</v>
      </c>
      <c r="O2756" s="8">
        <v>560.87604307876802</v>
      </c>
      <c r="P2756" s="8" t="s">
        <v>20</v>
      </c>
      <c r="Q2756" s="8">
        <v>59.369357184640798</v>
      </c>
      <c r="R2756" s="8">
        <v>97.660458170595206</v>
      </c>
      <c r="S2756" s="8">
        <v>116.762485880209</v>
      </c>
      <c r="T2756" s="27">
        <f t="shared" si="42"/>
        <v>18.115128878807912</v>
      </c>
      <c r="U2756" s="8">
        <v>4.3784721307819501</v>
      </c>
      <c r="V2756" s="8">
        <v>1.2037125246731</v>
      </c>
      <c r="W2756" s="8">
        <v>3.1747596061088501</v>
      </c>
      <c r="X2756" s="4" t="s">
        <v>5495</v>
      </c>
      <c r="Y2756" s="2" t="s">
        <v>31</v>
      </c>
      <c r="Z2756" s="2" t="s">
        <v>5496</v>
      </c>
    </row>
    <row r="2757" spans="1:26" x14ac:dyDescent="0.25">
      <c r="A2757" s="2" t="s">
        <v>2459</v>
      </c>
      <c r="B2757" s="8">
        <v>367.26496165916302</v>
      </c>
      <c r="C2757" s="9">
        <v>-0.30901838734138298</v>
      </c>
      <c r="D2757" s="8">
        <v>1.9662424130046601</v>
      </c>
      <c r="E2757" s="8">
        <v>-0.157161896873726</v>
      </c>
      <c r="F2757" s="10">
        <v>0.87511725695503095</v>
      </c>
      <c r="G2757" s="5">
        <v>0.99952088062722699</v>
      </c>
      <c r="H2757" s="8">
        <v>58.828860267041897</v>
      </c>
      <c r="I2757" s="8">
        <v>68.7612456659066</v>
      </c>
      <c r="J2757" s="8" t="s">
        <v>20</v>
      </c>
      <c r="K2757" s="8">
        <v>203.98702212158599</v>
      </c>
      <c r="L2757" s="8">
        <v>108.51162018955</v>
      </c>
      <c r="M2757" s="8">
        <v>113.090709594668</v>
      </c>
      <c r="N2757" s="8">
        <v>547.10840048348996</v>
      </c>
      <c r="O2757" s="8">
        <v>506.94565432119401</v>
      </c>
      <c r="P2757" s="8">
        <v>5.0174301850804603</v>
      </c>
      <c r="Q2757" s="8">
        <v>1102.8999815454399</v>
      </c>
      <c r="R2757" s="8">
        <v>868.81637231766501</v>
      </c>
      <c r="S2757" s="8">
        <v>823.21224321833199</v>
      </c>
      <c r="T2757" s="27">
        <f t="shared" si="42"/>
        <v>18.071033127784794</v>
      </c>
      <c r="U2757" s="8">
        <v>-1.73794559696411</v>
      </c>
      <c r="V2757" s="8">
        <v>-1.40001145520536</v>
      </c>
      <c r="W2757" s="8">
        <v>-0.33793414175874997</v>
      </c>
      <c r="X2757" s="4" t="s">
        <v>2456</v>
      </c>
      <c r="Y2757" s="2" t="s">
        <v>2460</v>
      </c>
      <c r="Z2757" s="2" t="s">
        <v>2461</v>
      </c>
    </row>
    <row r="2758" spans="1:26" x14ac:dyDescent="0.25">
      <c r="A2758" s="2" t="s">
        <v>14211</v>
      </c>
      <c r="B2758" s="8">
        <v>4.4860707223318697</v>
      </c>
      <c r="C2758" s="9">
        <v>-0.42992384006442502</v>
      </c>
      <c r="D2758" s="8">
        <v>2.58142432848978</v>
      </c>
      <c r="E2758" s="8">
        <v>-0.16654520348304899</v>
      </c>
      <c r="F2758" s="10">
        <v>0.86772791262634497</v>
      </c>
      <c r="G2758" s="5" t="s">
        <v>33</v>
      </c>
      <c r="H2758" s="8">
        <v>3.3616491581166801</v>
      </c>
      <c r="I2758" s="8">
        <v>1.3482597189393499</v>
      </c>
      <c r="J2758" s="8" t="s">
        <v>20</v>
      </c>
      <c r="K2758" s="8">
        <v>0.76114560493129202</v>
      </c>
      <c r="L2758" s="8">
        <v>7.2341080126366801</v>
      </c>
      <c r="M2758" s="8">
        <v>4.4061315426494101</v>
      </c>
      <c r="N2758" s="8" t="s">
        <v>20</v>
      </c>
      <c r="O2758" s="8">
        <v>13.033177283080301</v>
      </c>
      <c r="P2758" s="8" t="s">
        <v>20</v>
      </c>
      <c r="Q2758" s="8">
        <v>10.6560384690381</v>
      </c>
      <c r="R2758" s="8">
        <v>12.2979836214824</v>
      </c>
      <c r="S2758" s="8">
        <v>0.73435525710823601</v>
      </c>
      <c r="T2758" s="27">
        <f t="shared" si="42"/>
        <v>18.068920474098221</v>
      </c>
      <c r="U2758" s="8">
        <v>-1.39673021668414</v>
      </c>
      <c r="V2758" s="8">
        <v>-0.86199054436036304</v>
      </c>
      <c r="W2758" s="8">
        <v>-0.53473967232377195</v>
      </c>
      <c r="X2758" s="4" t="s">
        <v>14212</v>
      </c>
      <c r="Y2758" s="2" t="s">
        <v>14213</v>
      </c>
      <c r="Z2758" s="2" t="s">
        <v>14214</v>
      </c>
    </row>
    <row r="2759" spans="1:26" x14ac:dyDescent="0.25">
      <c r="A2759" s="2" t="s">
        <v>12264</v>
      </c>
      <c r="B2759" s="8">
        <v>28.922029416286598</v>
      </c>
      <c r="C2759" s="9">
        <v>-0.29818259021730997</v>
      </c>
      <c r="D2759" s="8">
        <v>1.77664915057295</v>
      </c>
      <c r="E2759" s="8">
        <v>-0.167834257045714</v>
      </c>
      <c r="F2759" s="10">
        <v>0.86671367152051904</v>
      </c>
      <c r="G2759" s="5">
        <v>0.99952088062722699</v>
      </c>
      <c r="H2759" s="8">
        <v>14.2870089219959</v>
      </c>
      <c r="I2759" s="8">
        <v>10.786077751514799</v>
      </c>
      <c r="J2759" s="8">
        <v>5.0174301850804603</v>
      </c>
      <c r="K2759" s="8">
        <v>22.8343681479388</v>
      </c>
      <c r="L2759" s="8">
        <v>7.9575188139003501</v>
      </c>
      <c r="M2759" s="8">
        <v>21.2963024561388</v>
      </c>
      <c r="N2759" s="8">
        <v>83.200816663387798</v>
      </c>
      <c r="O2759" s="8">
        <v>27.864034191413101</v>
      </c>
      <c r="P2759" s="8" t="s">
        <v>20</v>
      </c>
      <c r="Q2759" s="8">
        <v>47.952173110671403</v>
      </c>
      <c r="R2759" s="8">
        <v>40.511004870765397</v>
      </c>
      <c r="S2759" s="8">
        <v>65.357617882632994</v>
      </c>
      <c r="T2759" s="27">
        <f t="shared" si="42"/>
        <v>18.061830019129747</v>
      </c>
      <c r="U2759" s="8">
        <v>-0.79164740221715701</v>
      </c>
      <c r="V2759" s="8">
        <v>-0.469848248829148</v>
      </c>
      <c r="W2759" s="8">
        <v>-0.32179915338800902</v>
      </c>
      <c r="X2759" s="4" t="s">
        <v>12265</v>
      </c>
      <c r="Y2759" s="2" t="s">
        <v>31</v>
      </c>
      <c r="Z2759" s="2" t="s">
        <v>12266</v>
      </c>
    </row>
    <row r="2760" spans="1:26" x14ac:dyDescent="0.25">
      <c r="A2760" s="2" t="s">
        <v>9583</v>
      </c>
      <c r="B2760" s="8">
        <v>190.47159844765599</v>
      </c>
      <c r="C2760" s="9">
        <v>-0.23411467629851801</v>
      </c>
      <c r="D2760" s="8">
        <v>2.1119103743393799</v>
      </c>
      <c r="E2760" s="8">
        <v>-0.11085445629848301</v>
      </c>
      <c r="F2760" s="10">
        <v>0.911731761535301</v>
      </c>
      <c r="G2760" s="5">
        <v>0.99952088062722699</v>
      </c>
      <c r="H2760" s="8">
        <v>96.647413295854605</v>
      </c>
      <c r="I2760" s="8">
        <v>53.480968851260698</v>
      </c>
      <c r="J2760" s="8" t="s">
        <v>20</v>
      </c>
      <c r="K2760" s="8">
        <v>114.17184073969401</v>
      </c>
      <c r="L2760" s="8">
        <v>49.915345287193098</v>
      </c>
      <c r="M2760" s="8">
        <v>66.826328396849505</v>
      </c>
      <c r="N2760" s="8">
        <v>431.97191681799302</v>
      </c>
      <c r="O2760" s="8">
        <v>399.53429671235898</v>
      </c>
      <c r="P2760" s="8" t="s">
        <v>20</v>
      </c>
      <c r="Q2760" s="8">
        <v>313.59198923169203</v>
      </c>
      <c r="R2760" s="8">
        <v>423.91872954050899</v>
      </c>
      <c r="S2760" s="8">
        <v>335.60035249846402</v>
      </c>
      <c r="T2760" s="27">
        <f t="shared" si="42"/>
        <v>18.054992218243388</v>
      </c>
      <c r="U2760" s="8">
        <v>-0.62115586276545898</v>
      </c>
      <c r="V2760" s="8">
        <v>-0.36800045912863599</v>
      </c>
      <c r="W2760" s="8">
        <v>-0.25315540363682298</v>
      </c>
      <c r="X2760" s="4" t="s">
        <v>9581</v>
      </c>
      <c r="Y2760" s="2" t="s">
        <v>31</v>
      </c>
      <c r="Z2760" s="2" t="s">
        <v>9584</v>
      </c>
    </row>
    <row r="2761" spans="1:26" x14ac:dyDescent="0.25">
      <c r="A2761" s="2" t="s">
        <v>12948</v>
      </c>
      <c r="B2761" s="8">
        <v>100.10460879597299</v>
      </c>
      <c r="C2761" s="9">
        <v>-6.7285015428340506E-2</v>
      </c>
      <c r="D2761" s="8">
        <v>1.8385543946299301</v>
      </c>
      <c r="E2761" s="8">
        <v>-3.6596695547799499E-2</v>
      </c>
      <c r="F2761" s="10">
        <v>0.97080657833787998</v>
      </c>
      <c r="G2761" s="5">
        <v>0.99952088062722699</v>
      </c>
      <c r="H2761" s="8">
        <v>52.945974240337698</v>
      </c>
      <c r="I2761" s="8">
        <v>46.739670256563997</v>
      </c>
      <c r="J2761" s="8" t="s">
        <v>20</v>
      </c>
      <c r="K2761" s="8">
        <v>15.984057703557101</v>
      </c>
      <c r="L2761" s="8">
        <v>1.4468216025273399</v>
      </c>
      <c r="M2761" s="8">
        <v>13.9527498850565</v>
      </c>
      <c r="N2761" s="8">
        <v>464.747996109631</v>
      </c>
      <c r="O2761" s="8">
        <v>288.52757985301997</v>
      </c>
      <c r="P2761" s="8">
        <v>75.261452776206895</v>
      </c>
      <c r="Q2761" s="8">
        <v>47.952173110671403</v>
      </c>
      <c r="R2761" s="8">
        <v>108.51162018955</v>
      </c>
      <c r="S2761" s="8">
        <v>85.1852098245554</v>
      </c>
      <c r="T2761" s="27">
        <f t="shared" ref="T2761:T2824" si="43">100*AVERAGE(H2761:J2761)/AVERAGE(N2761:P2761)</f>
        <v>18.047288359936612</v>
      </c>
      <c r="U2761" s="8">
        <v>1.6673735656797299</v>
      </c>
      <c r="V2761" s="8">
        <v>1.77765313217531</v>
      </c>
      <c r="W2761" s="8">
        <v>-0.110279566495582</v>
      </c>
      <c r="X2761" s="4" t="s">
        <v>12945</v>
      </c>
      <c r="Y2761" s="2" t="s">
        <v>31</v>
      </c>
      <c r="Z2761" s="2" t="s">
        <v>12949</v>
      </c>
    </row>
    <row r="2762" spans="1:26" x14ac:dyDescent="0.25">
      <c r="A2762" s="2" t="s">
        <v>2685</v>
      </c>
      <c r="B2762" s="8">
        <v>31.717232513092199</v>
      </c>
      <c r="C2762" s="9">
        <v>0.43273785543485599</v>
      </c>
      <c r="D2762" s="8">
        <v>2.1187292071227</v>
      </c>
      <c r="E2762" s="8">
        <v>0.20424406006208201</v>
      </c>
      <c r="F2762" s="10">
        <v>0.83816278201689698</v>
      </c>
      <c r="G2762" s="5">
        <v>0.99952088062722699</v>
      </c>
      <c r="H2762" s="8">
        <v>7.5637106057625303</v>
      </c>
      <c r="I2762" s="8">
        <v>34.155912879796702</v>
      </c>
      <c r="J2762" s="8" t="s">
        <v>20</v>
      </c>
      <c r="K2762" s="8">
        <v>2.2834368147938799</v>
      </c>
      <c r="L2762" s="8">
        <v>5.7872864101093402</v>
      </c>
      <c r="M2762" s="8">
        <v>5.1404867997576504</v>
      </c>
      <c r="N2762" s="8">
        <v>28.5740178439918</v>
      </c>
      <c r="O2762" s="8">
        <v>202.68837774721499</v>
      </c>
      <c r="P2762" s="8" t="s">
        <v>20</v>
      </c>
      <c r="Q2762" s="8">
        <v>28.923532987389098</v>
      </c>
      <c r="R2762" s="8">
        <v>39.787594069501701</v>
      </c>
      <c r="S2762" s="8">
        <v>25.702433998788301</v>
      </c>
      <c r="T2762" s="27">
        <f t="shared" si="43"/>
        <v>18.039951276516796</v>
      </c>
      <c r="U2762" s="8">
        <v>1.65896352761208</v>
      </c>
      <c r="V2762" s="8">
        <v>1.2924646951661301</v>
      </c>
      <c r="W2762" s="8">
        <v>0.366498832445948</v>
      </c>
      <c r="X2762" s="4" t="s">
        <v>2679</v>
      </c>
      <c r="Y2762" s="2" t="s">
        <v>2686</v>
      </c>
      <c r="Z2762" s="2" t="s">
        <v>2687</v>
      </c>
    </row>
    <row r="2763" spans="1:26" x14ac:dyDescent="0.25">
      <c r="A2763" s="2" t="s">
        <v>4690</v>
      </c>
      <c r="B2763" s="8">
        <v>91.036826232313601</v>
      </c>
      <c r="C2763" s="9">
        <v>0.236882423765753</v>
      </c>
      <c r="D2763" s="8">
        <v>1.6150253691369101</v>
      </c>
      <c r="E2763" s="8">
        <v>0.14667411936219099</v>
      </c>
      <c r="F2763" s="10">
        <v>0.88338924739531699</v>
      </c>
      <c r="G2763" s="5">
        <v>0.99952088062722699</v>
      </c>
      <c r="H2763" s="8">
        <v>42.020614476458498</v>
      </c>
      <c r="I2763" s="8">
        <v>23.369835128281998</v>
      </c>
      <c r="J2763" s="8">
        <v>35.122011295563198</v>
      </c>
      <c r="K2763" s="8">
        <v>24.356659357801298</v>
      </c>
      <c r="L2763" s="8">
        <v>16.6384484290644</v>
      </c>
      <c r="M2763" s="8">
        <v>16.155815656381201</v>
      </c>
      <c r="N2763" s="8">
        <v>337.84574039072601</v>
      </c>
      <c r="O2763" s="8">
        <v>209.429676341912</v>
      </c>
      <c r="P2763" s="8">
        <v>10.034860370160899</v>
      </c>
      <c r="Q2763" s="8">
        <v>114.17184073969401</v>
      </c>
      <c r="R2763" s="8">
        <v>119.362782208505</v>
      </c>
      <c r="S2763" s="8">
        <v>143.933630393214</v>
      </c>
      <c r="T2763" s="27">
        <f t="shared" si="43"/>
        <v>18.035278556645675</v>
      </c>
      <c r="U2763" s="8">
        <v>0.81452565394187004</v>
      </c>
      <c r="V2763" s="8">
        <v>0.56212544488385996</v>
      </c>
      <c r="W2763" s="8">
        <v>0.25240020905801003</v>
      </c>
      <c r="X2763" s="4" t="s">
        <v>4691</v>
      </c>
      <c r="Y2763" s="2" t="s">
        <v>31</v>
      </c>
      <c r="Z2763" s="2" t="s">
        <v>31</v>
      </c>
    </row>
    <row r="2764" spans="1:26" x14ac:dyDescent="0.25">
      <c r="A2764" s="2" t="s">
        <v>12508</v>
      </c>
      <c r="B2764" s="8">
        <v>29.774504583596102</v>
      </c>
      <c r="C2764" s="9">
        <v>1.4917142192669699</v>
      </c>
      <c r="D2764" s="8">
        <v>2.05753486295129</v>
      </c>
      <c r="E2764" s="8">
        <v>0.72500070162956498</v>
      </c>
      <c r="F2764" s="10">
        <v>0.46845159998817398</v>
      </c>
      <c r="G2764" s="5">
        <v>0.99952088062722699</v>
      </c>
      <c r="H2764" s="8">
        <v>13.446596632466701</v>
      </c>
      <c r="I2764" s="8">
        <v>0.44941990631311501</v>
      </c>
      <c r="J2764" s="8" t="s">
        <v>20</v>
      </c>
      <c r="K2764" s="8">
        <v>7.6114560493129204</v>
      </c>
      <c r="L2764" s="8">
        <v>2.8936432050546701</v>
      </c>
      <c r="M2764" s="8">
        <v>6.6091973139741196</v>
      </c>
      <c r="N2764" s="8">
        <v>47.063088213633499</v>
      </c>
      <c r="O2764" s="8">
        <v>30.1111337229787</v>
      </c>
      <c r="P2764" s="8" t="s">
        <v>20</v>
      </c>
      <c r="Q2764" s="8">
        <v>52.5190467402591</v>
      </c>
      <c r="R2764" s="8">
        <v>111.405263394605</v>
      </c>
      <c r="S2764" s="8">
        <v>85.1852098245554</v>
      </c>
      <c r="T2764" s="27">
        <f t="shared" si="43"/>
        <v>18.006033867362401</v>
      </c>
      <c r="U2764" s="8">
        <v>-0.30053061969749001</v>
      </c>
      <c r="V2764" s="8">
        <v>-1.69058921870005</v>
      </c>
      <c r="W2764" s="8">
        <v>1.39005859900256</v>
      </c>
      <c r="X2764" s="4" t="s">
        <v>12506</v>
      </c>
      <c r="Y2764" s="2" t="s">
        <v>31</v>
      </c>
      <c r="Z2764" s="2" t="s">
        <v>12509</v>
      </c>
    </row>
    <row r="2765" spans="1:26" x14ac:dyDescent="0.25">
      <c r="A2765" s="2" t="s">
        <v>15831</v>
      </c>
      <c r="B2765" s="8">
        <v>46.096312910325999</v>
      </c>
      <c r="C2765" s="9">
        <v>3.1190181266983399</v>
      </c>
      <c r="D2765" s="8">
        <v>2.0390831433616698</v>
      </c>
      <c r="E2765" s="8">
        <v>1.5296179250230399</v>
      </c>
      <c r="F2765" s="10">
        <v>0.12611132990353999</v>
      </c>
      <c r="G2765" s="5">
        <v>0.86822125594231503</v>
      </c>
      <c r="H2765" s="8">
        <v>3.3616491581166801</v>
      </c>
      <c r="I2765" s="8">
        <v>2.6965194378786901</v>
      </c>
      <c r="J2765" s="8">
        <v>40.139441480643697</v>
      </c>
      <c r="K2765" s="8">
        <v>4.5668736295877501</v>
      </c>
      <c r="L2765" s="8">
        <v>0.72341080126366797</v>
      </c>
      <c r="M2765" s="8">
        <v>3.67177628554118</v>
      </c>
      <c r="N2765" s="8">
        <v>96.647413295854605</v>
      </c>
      <c r="O2765" s="8">
        <v>74.603704447977094</v>
      </c>
      <c r="P2765" s="8" t="s">
        <v>20</v>
      </c>
      <c r="Q2765" s="8">
        <v>104.276947875587</v>
      </c>
      <c r="R2765" s="8">
        <v>99.830690574386196</v>
      </c>
      <c r="S2765" s="8">
        <v>122.637327937075</v>
      </c>
      <c r="T2765" s="27">
        <f t="shared" si="43"/>
        <v>17.984353692703831</v>
      </c>
      <c r="U2765" s="8">
        <v>2.3659158135363598</v>
      </c>
      <c r="V2765" s="8">
        <v>-0.93205160653194896</v>
      </c>
      <c r="W2765" s="8">
        <v>3.2979674200683098</v>
      </c>
      <c r="X2765" s="4" t="s">
        <v>15828</v>
      </c>
      <c r="Y2765" s="2" t="s">
        <v>31</v>
      </c>
      <c r="Z2765" s="2" t="s">
        <v>31</v>
      </c>
    </row>
    <row r="2766" spans="1:26" x14ac:dyDescent="0.25">
      <c r="A2766" s="2" t="s">
        <v>571</v>
      </c>
      <c r="B2766" s="8">
        <v>733.77286330445702</v>
      </c>
      <c r="C2766" s="9">
        <v>-0.50200063537738104</v>
      </c>
      <c r="D2766" s="8">
        <v>1.86158435412541</v>
      </c>
      <c r="E2766" s="8">
        <v>-0.269663114789781</v>
      </c>
      <c r="F2766" s="10">
        <v>0.78741943970952499</v>
      </c>
      <c r="G2766" s="5">
        <v>0.99952088062722699</v>
      </c>
      <c r="H2766" s="8">
        <v>282.37852928180098</v>
      </c>
      <c r="I2766" s="8">
        <v>236.394870720699</v>
      </c>
      <c r="J2766" s="8">
        <v>5.0174301850804603</v>
      </c>
      <c r="K2766" s="8">
        <v>459.73194537849997</v>
      </c>
      <c r="L2766" s="8">
        <v>319.02416335727798</v>
      </c>
      <c r="M2766" s="8">
        <v>315.03840529943301</v>
      </c>
      <c r="N2766" s="8">
        <v>1703.51571087563</v>
      </c>
      <c r="O2766" s="8">
        <v>1164.8963971635901</v>
      </c>
      <c r="P2766" s="8">
        <v>45.156871665724097</v>
      </c>
      <c r="Q2766" s="8">
        <v>1304.60356685223</v>
      </c>
      <c r="R2766" s="8">
        <v>1616.0997300230299</v>
      </c>
      <c r="S2766" s="8">
        <v>1353.41673885048</v>
      </c>
      <c r="T2766" s="27">
        <f t="shared" si="43"/>
        <v>17.977636151268491</v>
      </c>
      <c r="U2766" s="8">
        <v>-1.06227902304785</v>
      </c>
      <c r="V2766" s="8">
        <v>-0.55283995829636401</v>
      </c>
      <c r="W2766" s="8">
        <v>-0.50943906475148704</v>
      </c>
      <c r="X2766" s="4" t="s">
        <v>572</v>
      </c>
      <c r="Y2766" s="2" t="s">
        <v>573</v>
      </c>
      <c r="Z2766" s="2" t="s">
        <v>574</v>
      </c>
    </row>
    <row r="2767" spans="1:26" x14ac:dyDescent="0.25">
      <c r="A2767" s="2" t="s">
        <v>2860</v>
      </c>
      <c r="B2767" s="8">
        <v>24.391893129967499</v>
      </c>
      <c r="C2767" s="9">
        <v>0.22482311317935</v>
      </c>
      <c r="D2767" s="8">
        <v>1.81726380714919</v>
      </c>
      <c r="E2767" s="8">
        <v>0.12371517679210201</v>
      </c>
      <c r="F2767" s="10">
        <v>0.90154079463741299</v>
      </c>
      <c r="G2767" s="5">
        <v>0.99952088062722699</v>
      </c>
      <c r="H2767" s="8">
        <v>8.4041228952916995</v>
      </c>
      <c r="I2767" s="8">
        <v>7.1907185010098402</v>
      </c>
      <c r="J2767" s="8" t="s">
        <v>20</v>
      </c>
      <c r="K2767" s="8">
        <v>11.4171840739694</v>
      </c>
      <c r="L2767" s="8">
        <v>6.5106972113730102</v>
      </c>
      <c r="M2767" s="8">
        <v>9.5466183424070596</v>
      </c>
      <c r="N2767" s="8">
        <v>31.095254712579301</v>
      </c>
      <c r="O2767" s="8">
        <v>55.728068382826301</v>
      </c>
      <c r="P2767" s="8" t="s">
        <v>20</v>
      </c>
      <c r="Q2767" s="8">
        <v>39.579571456427203</v>
      </c>
      <c r="R2767" s="8">
        <v>57.872864101093398</v>
      </c>
      <c r="S2767" s="8">
        <v>65.357617882632994</v>
      </c>
      <c r="T2767" s="27">
        <f t="shared" si="43"/>
        <v>17.961580875181646</v>
      </c>
      <c r="U2767" s="8">
        <v>-0.81702432650865597</v>
      </c>
      <c r="V2767" s="8">
        <v>-0.90703524126411295</v>
      </c>
      <c r="W2767" s="8">
        <v>9.0010914755457194E-2</v>
      </c>
      <c r="X2767" s="4" t="s">
        <v>2854</v>
      </c>
      <c r="Y2767" s="2" t="s">
        <v>31</v>
      </c>
      <c r="Z2767" s="2" t="s">
        <v>2861</v>
      </c>
    </row>
    <row r="2768" spans="1:26" x14ac:dyDescent="0.25">
      <c r="A2768" s="2" t="s">
        <v>500</v>
      </c>
      <c r="B2768" s="8">
        <v>24.595627102840499</v>
      </c>
      <c r="C2768" s="9">
        <v>-2.4379953375710901</v>
      </c>
      <c r="D2768" s="8">
        <v>1.84099161333638</v>
      </c>
      <c r="E2768" s="8">
        <v>-1.3242837826690399</v>
      </c>
      <c r="F2768" s="10">
        <v>0.185408814443175</v>
      </c>
      <c r="G2768" s="5">
        <v>0.95685680849278099</v>
      </c>
      <c r="H2768" s="8">
        <v>7.5637106057625303</v>
      </c>
      <c r="I2768" s="8">
        <v>14.8308569083328</v>
      </c>
      <c r="J2768" s="8" t="s">
        <v>20</v>
      </c>
      <c r="K2768" s="8">
        <v>15.2229120986258</v>
      </c>
      <c r="L2768" s="8">
        <v>7.2341080126366801</v>
      </c>
      <c r="M2768" s="8">
        <v>13.9527498850565</v>
      </c>
      <c r="N2768" s="8">
        <v>4.2020614476458498</v>
      </c>
      <c r="O2768" s="8">
        <v>62.469366977523002</v>
      </c>
      <c r="P2768" s="8">
        <v>120.41832444193101</v>
      </c>
      <c r="Q2768" s="8">
        <v>11.4171840739694</v>
      </c>
      <c r="R2768" s="8">
        <v>23.1491456404374</v>
      </c>
      <c r="S2768" s="8">
        <v>14.6871051421647</v>
      </c>
      <c r="T2768" s="27">
        <f t="shared" si="43"/>
        <v>17.954939143569842</v>
      </c>
      <c r="U2768" s="8">
        <v>-0.70117682217519195</v>
      </c>
      <c r="V2768" s="8">
        <v>1.9254342981254899</v>
      </c>
      <c r="W2768" s="8">
        <v>-2.6266111203006801</v>
      </c>
      <c r="X2768" s="4" t="s">
        <v>501</v>
      </c>
      <c r="Y2768" s="2" t="s">
        <v>31</v>
      </c>
      <c r="Z2768" s="2" t="s">
        <v>31</v>
      </c>
    </row>
    <row r="2769" spans="1:26" x14ac:dyDescent="0.25">
      <c r="A2769" s="2" t="s">
        <v>8278</v>
      </c>
      <c r="B2769" s="8">
        <v>32.115745624703898</v>
      </c>
      <c r="C2769" s="9">
        <v>0.36531049595604598</v>
      </c>
      <c r="D2769" s="8">
        <v>1.96366637853819</v>
      </c>
      <c r="E2769" s="8">
        <v>0.18603490895841199</v>
      </c>
      <c r="F2769" s="10">
        <v>0.85241738576196502</v>
      </c>
      <c r="G2769" s="5">
        <v>0.99952088062722699</v>
      </c>
      <c r="H2769" s="8">
        <v>15.9678335010542</v>
      </c>
      <c r="I2769" s="8">
        <v>8.5389782199491897</v>
      </c>
      <c r="J2769" s="8" t="s">
        <v>20</v>
      </c>
      <c r="K2769" s="8">
        <v>14.461766493694499</v>
      </c>
      <c r="L2769" s="8">
        <v>4.34046480758201</v>
      </c>
      <c r="M2769" s="8">
        <v>10.280973599515301</v>
      </c>
      <c r="N2769" s="8">
        <v>110.93442221785</v>
      </c>
      <c r="O2769" s="8">
        <v>25.616934659847601</v>
      </c>
      <c r="P2769" s="8" t="s">
        <v>20</v>
      </c>
      <c r="Q2769" s="8">
        <v>74.592269283266603</v>
      </c>
      <c r="R2769" s="8">
        <v>82.468831344058103</v>
      </c>
      <c r="S2769" s="8">
        <v>38.186473369628303</v>
      </c>
      <c r="T2769" s="27">
        <f t="shared" si="43"/>
        <v>17.94695584237434</v>
      </c>
      <c r="U2769" s="8">
        <v>-0.24700345446312899</v>
      </c>
      <c r="V2769" s="8">
        <v>-0.51586097272398401</v>
      </c>
      <c r="W2769" s="8">
        <v>0.26885751826085502</v>
      </c>
      <c r="X2769" s="4" t="s">
        <v>8275</v>
      </c>
      <c r="Y2769" s="2" t="s">
        <v>8279</v>
      </c>
      <c r="Z2769" s="2" t="s">
        <v>8280</v>
      </c>
    </row>
    <row r="2770" spans="1:26" x14ac:dyDescent="0.25">
      <c r="A2770" s="2" t="s">
        <v>3307</v>
      </c>
      <c r="B2770" s="8">
        <v>31.109222265646501</v>
      </c>
      <c r="C2770" s="9">
        <v>-5.4124355368891798E-2</v>
      </c>
      <c r="D2770" s="8">
        <v>1.75132736464922</v>
      </c>
      <c r="E2770" s="8">
        <v>-3.0904761988763001E-2</v>
      </c>
      <c r="F2770" s="10">
        <v>0.97534549222079103</v>
      </c>
      <c r="G2770" s="5">
        <v>0.99952088062722699</v>
      </c>
      <c r="H2770" s="8">
        <v>9.2445351848208706</v>
      </c>
      <c r="I2770" s="8">
        <v>2.6965194378786901</v>
      </c>
      <c r="J2770" s="8">
        <v>5.0174301850804603</v>
      </c>
      <c r="K2770" s="8">
        <v>19.028640123282301</v>
      </c>
      <c r="L2770" s="8">
        <v>5.06387560884568</v>
      </c>
      <c r="M2770" s="8">
        <v>16.155815656381201</v>
      </c>
      <c r="N2770" s="8">
        <v>76.477518347154501</v>
      </c>
      <c r="O2770" s="8">
        <v>13.033177283080301</v>
      </c>
      <c r="P2770" s="8">
        <v>5.0174301850804603</v>
      </c>
      <c r="Q2770" s="8">
        <v>66.219667629022396</v>
      </c>
      <c r="R2770" s="8">
        <v>70.1708477225758</v>
      </c>
      <c r="S2770" s="8">
        <v>85.1852098245554</v>
      </c>
      <c r="T2770" s="27">
        <f t="shared" si="43"/>
        <v>17.940147084808107</v>
      </c>
      <c r="U2770" s="8">
        <v>-1.2469216983787801</v>
      </c>
      <c r="V2770" s="8">
        <v>-1.22898427843719</v>
      </c>
      <c r="W2770" s="8">
        <v>-1.7937419941589101E-2</v>
      </c>
      <c r="X2770" s="4" t="s">
        <v>3308</v>
      </c>
      <c r="Y2770" s="2" t="s">
        <v>31</v>
      </c>
      <c r="Z2770" s="2" t="s">
        <v>3309</v>
      </c>
    </row>
    <row r="2771" spans="1:26" x14ac:dyDescent="0.25">
      <c r="A2771" s="2" t="s">
        <v>9561</v>
      </c>
      <c r="B2771" s="8">
        <v>4.7426536288539696</v>
      </c>
      <c r="C2771" s="9">
        <v>-1.46972728274846</v>
      </c>
      <c r="D2771" s="8">
        <v>6.05217490548387</v>
      </c>
      <c r="E2771" s="8">
        <v>-0.24284283017279401</v>
      </c>
      <c r="F2771" s="10" t="s">
        <v>33</v>
      </c>
      <c r="G2771" s="5" t="s">
        <v>33</v>
      </c>
      <c r="H2771" s="8" t="s">
        <v>20</v>
      </c>
      <c r="I2771" s="8">
        <v>8.5389782199491897</v>
      </c>
      <c r="J2771" s="8" t="s">
        <v>20</v>
      </c>
      <c r="K2771" s="8" t="s">
        <v>20</v>
      </c>
      <c r="L2771" s="8" t="s">
        <v>20</v>
      </c>
      <c r="M2771" s="8" t="s">
        <v>20</v>
      </c>
      <c r="N2771" s="8" t="s">
        <v>20</v>
      </c>
      <c r="O2771" s="8">
        <v>47.638510069190197</v>
      </c>
      <c r="P2771" s="8" t="s">
        <v>20</v>
      </c>
      <c r="Q2771" s="8" t="s">
        <v>20</v>
      </c>
      <c r="R2771" s="8" t="s">
        <v>20</v>
      </c>
      <c r="S2771" s="8">
        <v>0.73435525710823601</v>
      </c>
      <c r="T2771" s="27">
        <f t="shared" si="43"/>
        <v>17.924528301886802</v>
      </c>
      <c r="U2771" s="8" t="s">
        <v>28</v>
      </c>
      <c r="V2771" s="8">
        <v>6.0195063215723597</v>
      </c>
      <c r="W2771" s="8" t="s">
        <v>28</v>
      </c>
      <c r="X2771" s="4" t="s">
        <v>9562</v>
      </c>
      <c r="Y2771" s="2" t="s">
        <v>9563</v>
      </c>
      <c r="Z2771" s="2" t="s">
        <v>9564</v>
      </c>
    </row>
    <row r="2772" spans="1:26" x14ac:dyDescent="0.25">
      <c r="A2772" s="2" t="s">
        <v>8243</v>
      </c>
      <c r="B2772" s="8">
        <v>519.575113606012</v>
      </c>
      <c r="C2772" s="9">
        <v>1.6406793120771599</v>
      </c>
      <c r="D2772" s="8">
        <v>1.51585614947221</v>
      </c>
      <c r="E2772" s="8">
        <v>1.0823449920682899</v>
      </c>
      <c r="F2772" s="10">
        <v>0.27909926095846099</v>
      </c>
      <c r="G2772" s="5">
        <v>0.99952088062722699</v>
      </c>
      <c r="H2772" s="8">
        <v>147.91256295713401</v>
      </c>
      <c r="I2772" s="8">
        <v>22.920415221968899</v>
      </c>
      <c r="J2772" s="8">
        <v>301.04581110482798</v>
      </c>
      <c r="K2772" s="8">
        <v>65.458522024091096</v>
      </c>
      <c r="L2772" s="8">
        <v>47.745112883402101</v>
      </c>
      <c r="M2772" s="8">
        <v>54.342289026009396</v>
      </c>
      <c r="N2772" s="8">
        <v>1244.6506007927001</v>
      </c>
      <c r="O2772" s="8">
        <v>403.12965596286398</v>
      </c>
      <c r="P2772" s="8">
        <v>993.45117664593101</v>
      </c>
      <c r="Q2772" s="8">
        <v>815.18694288141296</v>
      </c>
      <c r="R2772" s="8">
        <v>1075.71186147907</v>
      </c>
      <c r="S2772" s="8">
        <v>1063.3464122927301</v>
      </c>
      <c r="T2772" s="27">
        <f t="shared" si="43"/>
        <v>17.865862995437112</v>
      </c>
      <c r="U2772" s="8">
        <v>1.4938597355054899</v>
      </c>
      <c r="V2772" s="8">
        <v>-0.16157886100765301</v>
      </c>
      <c r="W2772" s="8">
        <v>1.65543859651314</v>
      </c>
      <c r="X2772" s="4" t="s">
        <v>8239</v>
      </c>
      <c r="Y2772" s="2" t="s">
        <v>31</v>
      </c>
      <c r="Z2772" s="2" t="s">
        <v>8244</v>
      </c>
    </row>
    <row r="2773" spans="1:26" x14ac:dyDescent="0.25">
      <c r="A2773" s="2" t="s">
        <v>13810</v>
      </c>
      <c r="B2773" s="8">
        <v>301.53091492774303</v>
      </c>
      <c r="C2773" s="9">
        <v>0.85587562751442403</v>
      </c>
      <c r="D2773" s="8">
        <v>1.6628364388646699</v>
      </c>
      <c r="E2773" s="8">
        <v>0.51470824640984303</v>
      </c>
      <c r="F2773" s="10">
        <v>0.60675691004599797</v>
      </c>
      <c r="G2773" s="5">
        <v>0.99952088062722699</v>
      </c>
      <c r="H2773" s="8">
        <v>19.3294826591709</v>
      </c>
      <c r="I2773" s="8">
        <v>32.358233254544302</v>
      </c>
      <c r="J2773" s="8">
        <v>210.73206777337899</v>
      </c>
      <c r="K2773" s="8">
        <v>77.636851702991805</v>
      </c>
      <c r="L2773" s="8">
        <v>36.893950864447099</v>
      </c>
      <c r="M2773" s="8">
        <v>51.404867997576503</v>
      </c>
      <c r="N2773" s="8">
        <v>840.41228952917004</v>
      </c>
      <c r="O2773" s="8">
        <v>97.074699763632907</v>
      </c>
      <c r="P2773" s="8">
        <v>531.84759961852899</v>
      </c>
      <c r="Q2773" s="8">
        <v>388.18425851495903</v>
      </c>
      <c r="R2773" s="8">
        <v>654.686775143619</v>
      </c>
      <c r="S2773" s="8">
        <v>677.80990231090198</v>
      </c>
      <c r="T2773" s="27">
        <f t="shared" si="43"/>
        <v>17.859770379565337</v>
      </c>
      <c r="U2773" s="8">
        <v>0.66125243772137998</v>
      </c>
      <c r="V2773" s="8">
        <v>-0.22781664877289101</v>
      </c>
      <c r="W2773" s="8">
        <v>0.88906908649427097</v>
      </c>
      <c r="X2773" s="4" t="s">
        <v>13804</v>
      </c>
      <c r="Y2773" s="2" t="s">
        <v>13811</v>
      </c>
      <c r="Z2773" s="2" t="s">
        <v>13812</v>
      </c>
    </row>
    <row r="2774" spans="1:26" x14ac:dyDescent="0.25">
      <c r="A2774" s="2" t="s">
        <v>11689</v>
      </c>
      <c r="B2774" s="8">
        <v>795.19332260210194</v>
      </c>
      <c r="C2774" s="9">
        <v>-0.49057980010740299</v>
      </c>
      <c r="D2774" s="8">
        <v>1.5104202440004</v>
      </c>
      <c r="E2774" s="8">
        <v>-0.32479689149828</v>
      </c>
      <c r="F2774" s="10">
        <v>0.74533479733622499</v>
      </c>
      <c r="G2774" s="5">
        <v>0.99952088062722699</v>
      </c>
      <c r="H2774" s="8">
        <v>109.253597638792</v>
      </c>
      <c r="I2774" s="8">
        <v>214.82271521766901</v>
      </c>
      <c r="J2774" s="8">
        <v>652.26592406045995</v>
      </c>
      <c r="K2774" s="8">
        <v>362.30530794729498</v>
      </c>
      <c r="L2774" s="8">
        <v>122.979836214824</v>
      </c>
      <c r="M2774" s="8">
        <v>133.65265679369901</v>
      </c>
      <c r="N2774" s="8">
        <v>731.15869189037801</v>
      </c>
      <c r="O2774" s="8">
        <v>1801.7244044092799</v>
      </c>
      <c r="P2774" s="8">
        <v>2935.1966582720702</v>
      </c>
      <c r="Q2774" s="8">
        <v>624.900541648591</v>
      </c>
      <c r="R2774" s="8">
        <v>934.64675523265896</v>
      </c>
      <c r="S2774" s="8">
        <v>919.41278189951095</v>
      </c>
      <c r="T2774" s="27">
        <f t="shared" si="43"/>
        <v>17.855303520410885</v>
      </c>
      <c r="U2774" s="8">
        <v>0.65759250817718895</v>
      </c>
      <c r="V2774" s="8">
        <v>1.1412992470741801</v>
      </c>
      <c r="W2774" s="8">
        <v>-0.483706738896995</v>
      </c>
      <c r="X2774" s="4" t="s">
        <v>11678</v>
      </c>
      <c r="Y2774" s="2" t="s">
        <v>11690</v>
      </c>
      <c r="Z2774" s="2" t="s">
        <v>11691</v>
      </c>
    </row>
    <row r="2775" spans="1:26" x14ac:dyDescent="0.25">
      <c r="A2775" s="2" t="s">
        <v>7445</v>
      </c>
      <c r="B2775" s="8">
        <v>30.236077522028801</v>
      </c>
      <c r="C2775" s="9">
        <v>0.17391103439813599</v>
      </c>
      <c r="D2775" s="8">
        <v>2.0840753498820099</v>
      </c>
      <c r="E2775" s="8">
        <v>8.3447575159882006E-2</v>
      </c>
      <c r="F2775" s="10">
        <v>0.93349566088816305</v>
      </c>
      <c r="G2775" s="5">
        <v>0.99952088062722699</v>
      </c>
      <c r="H2775" s="8">
        <v>8.4041228952916995</v>
      </c>
      <c r="I2775" s="8" t="s">
        <v>20</v>
      </c>
      <c r="J2775" s="8" t="s">
        <v>20</v>
      </c>
      <c r="K2775" s="8">
        <v>5.32801923451904</v>
      </c>
      <c r="L2775" s="8">
        <v>4.34046480758201</v>
      </c>
      <c r="M2775" s="8">
        <v>2.2030657713247099</v>
      </c>
      <c r="N2775" s="8">
        <v>95.807001006325393</v>
      </c>
      <c r="O2775" s="8">
        <v>40.447791568180399</v>
      </c>
      <c r="P2775" s="8">
        <v>5.0174301850804603</v>
      </c>
      <c r="Q2775" s="8">
        <v>89.815181381892401</v>
      </c>
      <c r="R2775" s="8">
        <v>58.596274902357102</v>
      </c>
      <c r="S2775" s="8">
        <v>52.873578511792999</v>
      </c>
      <c r="T2775" s="27">
        <f t="shared" si="43"/>
        <v>17.846656754867457</v>
      </c>
      <c r="U2775" s="8">
        <v>-0.49833912488063697</v>
      </c>
      <c r="V2775" s="8">
        <v>-0.51076208646125898</v>
      </c>
      <c r="W2775" s="8">
        <v>1.2422961580622199E-2</v>
      </c>
      <c r="X2775" s="4" t="s">
        <v>7446</v>
      </c>
      <c r="Y2775" s="2" t="s">
        <v>31</v>
      </c>
      <c r="Z2775" s="2" t="s">
        <v>31</v>
      </c>
    </row>
    <row r="2776" spans="1:26" x14ac:dyDescent="0.25">
      <c r="A2776" s="2" t="s">
        <v>2379</v>
      </c>
      <c r="B2776" s="8">
        <v>114.400881928571</v>
      </c>
      <c r="C2776" s="9">
        <v>0.106428944807127</v>
      </c>
      <c r="D2776" s="8">
        <v>2.1551869273750701</v>
      </c>
      <c r="E2776" s="8">
        <v>4.93826978325047E-2</v>
      </c>
      <c r="F2776" s="10">
        <v>0.96061431646727402</v>
      </c>
      <c r="G2776" s="5">
        <v>0.99952088062722699</v>
      </c>
      <c r="H2776" s="8">
        <v>14.2870089219959</v>
      </c>
      <c r="I2776" s="8">
        <v>164.93710561691299</v>
      </c>
      <c r="J2776" s="8">
        <v>5.0174301850804603</v>
      </c>
      <c r="K2776" s="8">
        <v>39.579571456427203</v>
      </c>
      <c r="L2776" s="8">
        <v>39.064183268238097</v>
      </c>
      <c r="M2776" s="8">
        <v>21.2963024561388</v>
      </c>
      <c r="N2776" s="8">
        <v>91.604939558679504</v>
      </c>
      <c r="O2776" s="8">
        <v>598.17789530275604</v>
      </c>
      <c r="P2776" s="8" t="s">
        <v>20</v>
      </c>
      <c r="Q2776" s="8">
        <v>75.353414888197904</v>
      </c>
      <c r="R2776" s="8">
        <v>169.27812749569799</v>
      </c>
      <c r="S2776" s="8">
        <v>154.21460399272999</v>
      </c>
      <c r="T2776" s="27">
        <f t="shared" si="43"/>
        <v>17.806719778310132</v>
      </c>
      <c r="U2776" s="8">
        <v>0.88246346355899496</v>
      </c>
      <c r="V2776" s="8">
        <v>0.79030988923754097</v>
      </c>
      <c r="W2776" s="8">
        <v>9.2153574321453796E-2</v>
      </c>
      <c r="X2776" s="4" t="s">
        <v>2378</v>
      </c>
      <c r="Y2776" s="2" t="s">
        <v>31</v>
      </c>
      <c r="Z2776" s="2" t="s">
        <v>2380</v>
      </c>
    </row>
    <row r="2777" spans="1:26" x14ac:dyDescent="0.25">
      <c r="A2777" s="2" t="s">
        <v>9044</v>
      </c>
      <c r="B2777" s="8">
        <v>4.6801961371343301</v>
      </c>
      <c r="C2777" s="9">
        <v>-1.48880514657595</v>
      </c>
      <c r="D2777" s="8">
        <v>2.3504810289962501</v>
      </c>
      <c r="E2777" s="8">
        <v>-0.63340445134829504</v>
      </c>
      <c r="F2777" s="10">
        <v>0.52646955889739</v>
      </c>
      <c r="G2777" s="5" t="s">
        <v>33</v>
      </c>
      <c r="H2777" s="8">
        <v>2.5212368685875099</v>
      </c>
      <c r="I2777" s="8">
        <v>1.7976796252524601</v>
      </c>
      <c r="J2777" s="8" t="s">
        <v>20</v>
      </c>
      <c r="K2777" s="8">
        <v>5.32801923451904</v>
      </c>
      <c r="L2777" s="8">
        <v>5.06387560884568</v>
      </c>
      <c r="M2777" s="8">
        <v>10.280973599515301</v>
      </c>
      <c r="N2777" s="8" t="s">
        <v>20</v>
      </c>
      <c r="O2777" s="8">
        <v>12.134337470454099</v>
      </c>
      <c r="P2777" s="8" t="s">
        <v>20</v>
      </c>
      <c r="Q2777" s="8">
        <v>3.0445824197251699</v>
      </c>
      <c r="R2777" s="8">
        <v>10.851162018955</v>
      </c>
      <c r="S2777" s="8">
        <v>5.1404867997576504</v>
      </c>
      <c r="T2777" s="27">
        <f t="shared" si="43"/>
        <v>17.796260011542039</v>
      </c>
      <c r="U2777" s="8">
        <v>-2.25899725488991</v>
      </c>
      <c r="V2777" s="8">
        <v>-0.64965254442070597</v>
      </c>
      <c r="W2777" s="8">
        <v>-1.60934471046921</v>
      </c>
      <c r="X2777" s="4" t="s">
        <v>9045</v>
      </c>
      <c r="Y2777" s="2" t="s">
        <v>9046</v>
      </c>
      <c r="Z2777" s="2" t="s">
        <v>9047</v>
      </c>
    </row>
    <row r="2778" spans="1:26" x14ac:dyDescent="0.25">
      <c r="A2778" s="2" t="s">
        <v>8873</v>
      </c>
      <c r="B2778" s="8">
        <v>13.5276078936974</v>
      </c>
      <c r="C2778" s="9">
        <v>-1.0407459596097699</v>
      </c>
      <c r="D2778" s="8">
        <v>2.67692015946364</v>
      </c>
      <c r="E2778" s="8">
        <v>-0.388784833918358</v>
      </c>
      <c r="F2778" s="10">
        <v>0.69743532074349401</v>
      </c>
      <c r="G2778" s="5">
        <v>0.99952088062722699</v>
      </c>
      <c r="H2778" s="8" t="s">
        <v>20</v>
      </c>
      <c r="I2778" s="8">
        <v>8.0895583136360703</v>
      </c>
      <c r="J2778" s="8" t="s">
        <v>20</v>
      </c>
      <c r="K2778" s="8" t="s">
        <v>20</v>
      </c>
      <c r="L2778" s="8">
        <v>2.1702324037910001</v>
      </c>
      <c r="M2778" s="8" t="s">
        <v>20</v>
      </c>
      <c r="N2778" s="8">
        <v>15.1274212115251</v>
      </c>
      <c r="O2778" s="8">
        <v>71.457765103785306</v>
      </c>
      <c r="P2778" s="8">
        <v>50.174301850804603</v>
      </c>
      <c r="Q2778" s="8" t="s">
        <v>20</v>
      </c>
      <c r="R2778" s="8">
        <v>7.2341080126366801</v>
      </c>
      <c r="S2778" s="8">
        <v>8.0779078281905896</v>
      </c>
      <c r="T2778" s="27">
        <f t="shared" si="43"/>
        <v>17.745514601100471</v>
      </c>
      <c r="U2778" s="8">
        <v>1.8982113893822701</v>
      </c>
      <c r="V2778" s="8">
        <v>3.158904795917</v>
      </c>
      <c r="W2778" s="8">
        <v>-1.2606934065347299</v>
      </c>
      <c r="X2778" s="4" t="s">
        <v>8870</v>
      </c>
      <c r="Y2778" s="2" t="s">
        <v>8874</v>
      </c>
      <c r="Z2778" s="2" t="s">
        <v>8875</v>
      </c>
    </row>
    <row r="2779" spans="1:26" x14ac:dyDescent="0.25">
      <c r="A2779" s="2" t="s">
        <v>11672</v>
      </c>
      <c r="B2779" s="8">
        <v>12.725329768407301</v>
      </c>
      <c r="C2779" s="9">
        <v>-2.7438927107067799</v>
      </c>
      <c r="D2779" s="8">
        <v>3.3901707527112799</v>
      </c>
      <c r="E2779" s="8">
        <v>-0.80936711182242405</v>
      </c>
      <c r="F2779" s="10" t="s">
        <v>33</v>
      </c>
      <c r="G2779" s="5" t="s">
        <v>33</v>
      </c>
      <c r="H2779" s="8" t="s">
        <v>20</v>
      </c>
      <c r="I2779" s="8">
        <v>12.134337470454099</v>
      </c>
      <c r="J2779" s="8" t="s">
        <v>20</v>
      </c>
      <c r="K2779" s="8" t="s">
        <v>20</v>
      </c>
      <c r="L2779" s="8">
        <v>1.4468216025273399</v>
      </c>
      <c r="M2779" s="8" t="s">
        <v>20</v>
      </c>
      <c r="N2779" s="8">
        <v>3.3616491581166801</v>
      </c>
      <c r="O2779" s="8">
        <v>133.47771217499499</v>
      </c>
      <c r="P2779" s="8" t="s">
        <v>20</v>
      </c>
      <c r="Q2779" s="8">
        <v>2.2834368147938799</v>
      </c>
      <c r="R2779" s="8" t="s">
        <v>20</v>
      </c>
      <c r="S2779" s="8" t="s">
        <v>20</v>
      </c>
      <c r="T2779" s="27">
        <f t="shared" si="43"/>
        <v>17.735156540105681</v>
      </c>
      <c r="U2779" s="8">
        <v>3.06813639082459</v>
      </c>
      <c r="V2779" s="8">
        <v>5.9051325962435302</v>
      </c>
      <c r="W2779" s="8">
        <v>-2.8369962054189402</v>
      </c>
      <c r="X2779" s="4" t="s">
        <v>11673</v>
      </c>
      <c r="Y2779" s="2" t="s">
        <v>31</v>
      </c>
      <c r="Z2779" s="2" t="s">
        <v>31</v>
      </c>
    </row>
    <row r="2780" spans="1:26" x14ac:dyDescent="0.25">
      <c r="A2780" s="2" t="s">
        <v>10251</v>
      </c>
      <c r="B2780" s="8">
        <v>151.18198621552901</v>
      </c>
      <c r="C2780" s="9">
        <v>-1.48083969858646</v>
      </c>
      <c r="D2780" s="8">
        <v>1.75918659874994</v>
      </c>
      <c r="E2780" s="8">
        <v>-0.841775227050235</v>
      </c>
      <c r="F2780" s="10">
        <v>0.39991378096835301</v>
      </c>
      <c r="G2780" s="5">
        <v>0.99952088062722699</v>
      </c>
      <c r="H2780" s="8">
        <v>38.658965318341799</v>
      </c>
      <c r="I2780" s="8">
        <v>101.568898826764</v>
      </c>
      <c r="J2780" s="8" t="s">
        <v>20</v>
      </c>
      <c r="K2780" s="8">
        <v>44.907590690946201</v>
      </c>
      <c r="L2780" s="8">
        <v>45.574880479611103</v>
      </c>
      <c r="M2780" s="8">
        <v>33.0459865698706</v>
      </c>
      <c r="N2780" s="8">
        <v>78.158342926212796</v>
      </c>
      <c r="O2780" s="8">
        <v>411.2192142765</v>
      </c>
      <c r="P2780" s="8">
        <v>697.42279572618395</v>
      </c>
      <c r="Q2780" s="8">
        <v>131.67818965311301</v>
      </c>
      <c r="R2780" s="8">
        <v>104.17115538196801</v>
      </c>
      <c r="S2780" s="8">
        <v>127.77781473683299</v>
      </c>
      <c r="T2780" s="27">
        <f t="shared" si="43"/>
        <v>17.723435597112655</v>
      </c>
      <c r="U2780" s="8">
        <v>0.182929610799897</v>
      </c>
      <c r="V2780" s="8">
        <v>1.70654539557317</v>
      </c>
      <c r="W2780" s="8">
        <v>-1.5236157847732701</v>
      </c>
      <c r="X2780" s="4" t="s">
        <v>10249</v>
      </c>
      <c r="Y2780" s="2" t="s">
        <v>31</v>
      </c>
      <c r="Z2780" s="2" t="s">
        <v>10252</v>
      </c>
    </row>
    <row r="2781" spans="1:26" x14ac:dyDescent="0.25">
      <c r="A2781" s="2" t="s">
        <v>9657</v>
      </c>
      <c r="B2781" s="8">
        <v>46.426927047252597</v>
      </c>
      <c r="C2781" s="9">
        <v>1.0381863114935801</v>
      </c>
      <c r="D2781" s="8">
        <v>2.30063372963878</v>
      </c>
      <c r="E2781" s="8">
        <v>0.45126101478855801</v>
      </c>
      <c r="F2781" s="10">
        <v>0.65180143908797095</v>
      </c>
      <c r="G2781" s="5">
        <v>0.99952088062722699</v>
      </c>
      <c r="H2781" s="8">
        <v>0.84041228952917002</v>
      </c>
      <c r="I2781" s="8">
        <v>3.14593934419181</v>
      </c>
      <c r="J2781" s="8">
        <v>55.191732035885103</v>
      </c>
      <c r="K2781" s="8">
        <v>10.6560384690381</v>
      </c>
      <c r="L2781" s="8">
        <v>1.4468216025273399</v>
      </c>
      <c r="M2781" s="8" t="s">
        <v>20</v>
      </c>
      <c r="N2781" s="8">
        <v>82.3604043738587</v>
      </c>
      <c r="O2781" s="8">
        <v>246.73152856589999</v>
      </c>
      <c r="P2781" s="8">
        <v>5.0174301850804603</v>
      </c>
      <c r="Q2781" s="8">
        <v>41.863008271220998</v>
      </c>
      <c r="R2781" s="8">
        <v>67.277204517521099</v>
      </c>
      <c r="S2781" s="8">
        <v>42.5926049122777</v>
      </c>
      <c r="T2781" s="27">
        <f t="shared" si="43"/>
        <v>17.712189540612883</v>
      </c>
      <c r="U2781" s="8">
        <v>2.2897149629281999</v>
      </c>
      <c r="V2781" s="8">
        <v>1.1387872592817601</v>
      </c>
      <c r="W2781" s="8">
        <v>1.15092770364644</v>
      </c>
      <c r="X2781" s="4" t="s">
        <v>9658</v>
      </c>
      <c r="Y2781" s="2" t="s">
        <v>31</v>
      </c>
      <c r="Z2781" s="2" t="s">
        <v>9659</v>
      </c>
    </row>
    <row r="2782" spans="1:26" x14ac:dyDescent="0.25">
      <c r="A2782" s="2" t="s">
        <v>13417</v>
      </c>
      <c r="B2782" s="8">
        <v>25.862690794021599</v>
      </c>
      <c r="C2782" s="9">
        <v>0.32628791166325599</v>
      </c>
      <c r="D2782" s="8">
        <v>2.6580517995553001</v>
      </c>
      <c r="E2782" s="8">
        <v>0.122754534624887</v>
      </c>
      <c r="F2782" s="10" t="s">
        <v>33</v>
      </c>
      <c r="G2782" s="5" t="s">
        <v>33</v>
      </c>
      <c r="H2782" s="8">
        <v>0.84041228952917002</v>
      </c>
      <c r="I2782" s="8">
        <v>41.346631380806599</v>
      </c>
      <c r="J2782" s="8" t="s">
        <v>20</v>
      </c>
      <c r="K2782" s="8">
        <v>3.0445824197251699</v>
      </c>
      <c r="L2782" s="8">
        <v>0.72341080126366797</v>
      </c>
      <c r="M2782" s="8" t="s">
        <v>20</v>
      </c>
      <c r="N2782" s="8">
        <v>5.88288602670419</v>
      </c>
      <c r="O2782" s="8">
        <v>232.79951147019401</v>
      </c>
      <c r="P2782" s="8" t="s">
        <v>20</v>
      </c>
      <c r="Q2782" s="8">
        <v>5.32801923451904</v>
      </c>
      <c r="R2782" s="8">
        <v>11.5745728202187</v>
      </c>
      <c r="S2782" s="8">
        <v>8.8122630852988308</v>
      </c>
      <c r="T2782" s="27">
        <f t="shared" si="43"/>
        <v>17.674970635773008</v>
      </c>
      <c r="U2782" s="8">
        <v>3.4849317172549901</v>
      </c>
      <c r="V2782" s="8">
        <v>3.2144182418746401</v>
      </c>
      <c r="W2782" s="8">
        <v>0.27051347538034998</v>
      </c>
      <c r="X2782" s="4" t="s">
        <v>13416</v>
      </c>
      <c r="Y2782" s="2" t="s">
        <v>31</v>
      </c>
      <c r="Z2782" s="2" t="s">
        <v>31</v>
      </c>
    </row>
    <row r="2783" spans="1:26" x14ac:dyDescent="0.25">
      <c r="A2783" s="2" t="s">
        <v>12881</v>
      </c>
      <c r="B2783" s="8">
        <v>70.198355632864505</v>
      </c>
      <c r="C2783" s="9">
        <v>0.90097292816788799</v>
      </c>
      <c r="D2783" s="8">
        <v>2.3505613139305002</v>
      </c>
      <c r="E2783" s="8">
        <v>0.38330118122352802</v>
      </c>
      <c r="F2783" s="10">
        <v>0.701496463529377</v>
      </c>
      <c r="G2783" s="5">
        <v>0.99952088062722699</v>
      </c>
      <c r="H2783" s="8">
        <v>15.9678335010542</v>
      </c>
      <c r="I2783" s="8" t="s">
        <v>20</v>
      </c>
      <c r="J2783" s="8" t="s">
        <v>20</v>
      </c>
      <c r="K2783" s="8" t="s">
        <v>20</v>
      </c>
      <c r="L2783" s="8">
        <v>7.2341080126366801</v>
      </c>
      <c r="M2783" s="8">
        <v>11.015328856623499</v>
      </c>
      <c r="N2783" s="8">
        <v>219.34760756711299</v>
      </c>
      <c r="O2783" s="8">
        <v>16.628536533585301</v>
      </c>
      <c r="P2783" s="8">
        <v>35.122011295563198</v>
      </c>
      <c r="Q2783" s="8">
        <v>216.92649740541799</v>
      </c>
      <c r="R2783" s="8">
        <v>148.29921425905201</v>
      </c>
      <c r="S2783" s="8">
        <v>171.83913016332701</v>
      </c>
      <c r="T2783" s="27">
        <f t="shared" si="43"/>
        <v>17.670168368774963</v>
      </c>
      <c r="U2783" s="8">
        <v>-0.192683364143653</v>
      </c>
      <c r="V2783" s="8">
        <v>-0.98628098380696705</v>
      </c>
      <c r="W2783" s="8">
        <v>0.79359761966331399</v>
      </c>
      <c r="X2783" s="4" t="s">
        <v>12882</v>
      </c>
      <c r="Y2783" s="2" t="s">
        <v>12883</v>
      </c>
      <c r="Z2783" s="2" t="s">
        <v>12884</v>
      </c>
    </row>
    <row r="2784" spans="1:26" x14ac:dyDescent="0.25">
      <c r="A2784" s="2" t="s">
        <v>11061</v>
      </c>
      <c r="B2784" s="8">
        <v>395.63214779101702</v>
      </c>
      <c r="C2784" s="9">
        <v>0.415701110447601</v>
      </c>
      <c r="D2784" s="8">
        <v>2.2542274892347498</v>
      </c>
      <c r="E2784" s="8">
        <v>0.18440956488766899</v>
      </c>
      <c r="F2784" s="10" t="s">
        <v>33</v>
      </c>
      <c r="G2784" s="5" t="s">
        <v>33</v>
      </c>
      <c r="H2784" s="8">
        <v>124.38101885031701</v>
      </c>
      <c r="I2784" s="8" t="s">
        <v>20</v>
      </c>
      <c r="J2784" s="8">
        <v>30.104581110482801</v>
      </c>
      <c r="K2784" s="8">
        <v>180.39150836871599</v>
      </c>
      <c r="L2784" s="8">
        <v>37.617361665710703</v>
      </c>
      <c r="M2784" s="8">
        <v>48.467446969143602</v>
      </c>
      <c r="N2784" s="8">
        <v>1214.3957583696499</v>
      </c>
      <c r="O2784" s="8">
        <v>44.043150818685298</v>
      </c>
      <c r="P2784" s="8">
        <v>55.191732035885103</v>
      </c>
      <c r="Q2784" s="8">
        <v>919.46389075699994</v>
      </c>
      <c r="R2784" s="8">
        <v>1124.1803851637401</v>
      </c>
      <c r="S2784" s="8">
        <v>969.34893938287098</v>
      </c>
      <c r="T2784" s="27">
        <f t="shared" si="43"/>
        <v>17.64030106097735</v>
      </c>
      <c r="U2784" s="8">
        <v>-0.78653495291063802</v>
      </c>
      <c r="V2784" s="8">
        <v>-1.19763773990727</v>
      </c>
      <c r="W2784" s="8">
        <v>0.411102786996631</v>
      </c>
      <c r="X2784" s="4" t="s">
        <v>11062</v>
      </c>
      <c r="Y2784" s="2" t="s">
        <v>31</v>
      </c>
      <c r="Z2784" s="2" t="s">
        <v>31</v>
      </c>
    </row>
    <row r="2785" spans="1:26" x14ac:dyDescent="0.25">
      <c r="A2785" s="2" t="s">
        <v>6686</v>
      </c>
      <c r="B2785" s="8">
        <v>350.34843753135198</v>
      </c>
      <c r="C2785" s="9">
        <v>-0.25914919379133999</v>
      </c>
      <c r="D2785" s="8">
        <v>2.0643285530831599</v>
      </c>
      <c r="E2785" s="8">
        <v>-0.12553679665201101</v>
      </c>
      <c r="F2785" s="10">
        <v>0.90009859592729102</v>
      </c>
      <c r="G2785" s="5">
        <v>0.99952088062722699</v>
      </c>
      <c r="H2785" s="8">
        <v>108.413185349263</v>
      </c>
      <c r="I2785" s="8">
        <v>3.5953592505049201</v>
      </c>
      <c r="J2785" s="8" t="s">
        <v>20</v>
      </c>
      <c r="K2785" s="8">
        <v>133.20048086297601</v>
      </c>
      <c r="L2785" s="8">
        <v>152.63967906663399</v>
      </c>
      <c r="M2785" s="8">
        <v>107.215867537802</v>
      </c>
      <c r="N2785" s="8">
        <v>815.19992084329499</v>
      </c>
      <c r="O2785" s="8">
        <v>28.3134540977263</v>
      </c>
      <c r="P2785" s="8">
        <v>110.38346407177001</v>
      </c>
      <c r="Q2785" s="8">
        <v>891.30150337454302</v>
      </c>
      <c r="R2785" s="8">
        <v>992.51961933375196</v>
      </c>
      <c r="S2785" s="8">
        <v>861.39871658796096</v>
      </c>
      <c r="T2785" s="27">
        <f t="shared" si="43"/>
        <v>17.613311002637563</v>
      </c>
      <c r="U2785" s="8">
        <v>-1.8111261806904999</v>
      </c>
      <c r="V2785" s="8">
        <v>-1.52501652919324</v>
      </c>
      <c r="W2785" s="8">
        <v>-0.28610965149725998</v>
      </c>
      <c r="X2785" s="4" t="s">
        <v>6682</v>
      </c>
      <c r="Y2785" s="2" t="s">
        <v>6687</v>
      </c>
      <c r="Z2785" s="2" t="s">
        <v>31</v>
      </c>
    </row>
    <row r="2786" spans="1:26" x14ac:dyDescent="0.25">
      <c r="A2786" s="2" t="s">
        <v>3270</v>
      </c>
      <c r="B2786" s="8">
        <v>201.73907007295301</v>
      </c>
      <c r="C2786" s="9">
        <v>-5.6490903508253802E-2</v>
      </c>
      <c r="D2786" s="8">
        <v>1.86083166797991</v>
      </c>
      <c r="E2786" s="8">
        <v>-3.0357879479544402E-2</v>
      </c>
      <c r="F2786" s="10">
        <v>0.97578163666570705</v>
      </c>
      <c r="G2786" s="5">
        <v>0.99952088062722699</v>
      </c>
      <c r="H2786" s="8">
        <v>73.115869189037795</v>
      </c>
      <c r="I2786" s="8">
        <v>33.257073067170502</v>
      </c>
      <c r="J2786" s="8" t="s">
        <v>20</v>
      </c>
      <c r="K2786" s="8">
        <v>64.697376419159795</v>
      </c>
      <c r="L2786" s="8">
        <v>44.851469678347399</v>
      </c>
      <c r="M2786" s="8">
        <v>46.998736454927098</v>
      </c>
      <c r="N2786" s="8">
        <v>573.16118145889402</v>
      </c>
      <c r="O2786" s="8">
        <v>318.18929366968501</v>
      </c>
      <c r="P2786" s="8">
        <v>15.052290555241401</v>
      </c>
      <c r="Q2786" s="8">
        <v>391.98998653961502</v>
      </c>
      <c r="R2786" s="8">
        <v>413.067567521554</v>
      </c>
      <c r="S2786" s="8">
        <v>446.48799632180697</v>
      </c>
      <c r="T2786" s="27">
        <f t="shared" si="43"/>
        <v>17.603588539796156</v>
      </c>
      <c r="U2786" s="8">
        <v>-0.557470006386388</v>
      </c>
      <c r="V2786" s="8">
        <v>-0.46548663097225701</v>
      </c>
      <c r="W2786" s="8">
        <v>-9.1983375414130902E-2</v>
      </c>
      <c r="X2786" s="4" t="s">
        <v>3268</v>
      </c>
      <c r="Y2786" s="2" t="s">
        <v>31</v>
      </c>
      <c r="Z2786" s="2" t="s">
        <v>3271</v>
      </c>
    </row>
    <row r="2787" spans="1:26" x14ac:dyDescent="0.25">
      <c r="A2787" s="2" t="s">
        <v>6445</v>
      </c>
      <c r="B2787" s="8">
        <v>10.322005746456799</v>
      </c>
      <c r="C2787" s="9">
        <v>-0.85453771561378999</v>
      </c>
      <c r="D2787" s="8">
        <v>2.4415808294391299</v>
      </c>
      <c r="E2787" s="8">
        <v>-0.34999362106315901</v>
      </c>
      <c r="F2787" s="10">
        <v>0.72634348492305201</v>
      </c>
      <c r="G2787" s="5" t="s">
        <v>33</v>
      </c>
      <c r="H2787" s="8">
        <v>2.5212368685875099</v>
      </c>
      <c r="I2787" s="8" t="s">
        <v>20</v>
      </c>
      <c r="J2787" s="8" t="s">
        <v>20</v>
      </c>
      <c r="K2787" s="8" t="s">
        <v>20</v>
      </c>
      <c r="L2787" s="8">
        <v>10.851162018955</v>
      </c>
      <c r="M2787" s="8">
        <v>4.4061315426494101</v>
      </c>
      <c r="N2787" s="8">
        <v>21.010307238229299</v>
      </c>
      <c r="O2787" s="8">
        <v>7.6401384073229597</v>
      </c>
      <c r="P2787" s="8" t="s">
        <v>20</v>
      </c>
      <c r="Q2787" s="8">
        <v>35.7738434317707</v>
      </c>
      <c r="R2787" s="8">
        <v>13.021394422746001</v>
      </c>
      <c r="S2787" s="8">
        <v>28.639855027221198</v>
      </c>
      <c r="T2787" s="27">
        <f t="shared" si="43"/>
        <v>17.599983607786644</v>
      </c>
      <c r="U2787" s="8">
        <v>-2.59729550024668</v>
      </c>
      <c r="V2787" s="8">
        <v>-1.43442995120592</v>
      </c>
      <c r="W2787" s="8">
        <v>-1.16286554904076</v>
      </c>
      <c r="X2787" s="4" t="s">
        <v>6442</v>
      </c>
      <c r="Y2787" s="2" t="s">
        <v>6446</v>
      </c>
      <c r="Z2787" s="2" t="s">
        <v>6447</v>
      </c>
    </row>
    <row r="2788" spans="1:26" x14ac:dyDescent="0.25">
      <c r="A2788" s="2" t="s">
        <v>1438</v>
      </c>
      <c r="B2788" s="8">
        <v>34.091655936510101</v>
      </c>
      <c r="C2788" s="9">
        <v>-0.63813122687931301</v>
      </c>
      <c r="D2788" s="8">
        <v>1.9286432307800001</v>
      </c>
      <c r="E2788" s="8">
        <v>-0.33087053981530401</v>
      </c>
      <c r="F2788" s="10">
        <v>0.74074227561343198</v>
      </c>
      <c r="G2788" s="5">
        <v>0.99952088062722699</v>
      </c>
      <c r="H2788" s="8" t="s">
        <v>20</v>
      </c>
      <c r="I2788" s="8">
        <v>6.7412985946967297</v>
      </c>
      <c r="J2788" s="8">
        <v>20.069720740321799</v>
      </c>
      <c r="K2788" s="8">
        <v>9.1337472591755002</v>
      </c>
      <c r="L2788" s="8">
        <v>5.06387560884568</v>
      </c>
      <c r="M2788" s="8">
        <v>6.6091973139741196</v>
      </c>
      <c r="N2788" s="8">
        <v>38.658965318341799</v>
      </c>
      <c r="O2788" s="8">
        <v>174.82434355580199</v>
      </c>
      <c r="P2788" s="8">
        <v>15.052290555241401</v>
      </c>
      <c r="Q2788" s="8">
        <v>28.162387382457801</v>
      </c>
      <c r="R2788" s="8">
        <v>63.660150511202801</v>
      </c>
      <c r="S2788" s="8">
        <v>41.123894398061204</v>
      </c>
      <c r="T2788" s="27">
        <f t="shared" si="43"/>
        <v>17.597489889077092</v>
      </c>
      <c r="U2788" s="8">
        <v>0.36576956959568402</v>
      </c>
      <c r="V2788" s="8">
        <v>0.781573852158156</v>
      </c>
      <c r="W2788" s="8">
        <v>-0.41580428256247198</v>
      </c>
      <c r="X2788" s="4" t="s">
        <v>1439</v>
      </c>
      <c r="Y2788" s="2" t="s">
        <v>31</v>
      </c>
      <c r="Z2788" s="2" t="s">
        <v>1440</v>
      </c>
    </row>
    <row r="2789" spans="1:26" x14ac:dyDescent="0.25">
      <c r="A2789" s="2" t="s">
        <v>1658</v>
      </c>
      <c r="B2789" s="8">
        <v>15.898180094412</v>
      </c>
      <c r="C2789" s="9">
        <v>-4.7896211675935998</v>
      </c>
      <c r="D2789" s="8">
        <v>2.4213435537035801</v>
      </c>
      <c r="E2789" s="8">
        <v>-1.978084093134</v>
      </c>
      <c r="F2789" s="10" t="s">
        <v>33</v>
      </c>
      <c r="G2789" s="5" t="s">
        <v>33</v>
      </c>
      <c r="H2789" s="8">
        <v>0.84041228952917002</v>
      </c>
      <c r="I2789" s="8">
        <v>22.920415221968899</v>
      </c>
      <c r="J2789" s="8" t="s">
        <v>20</v>
      </c>
      <c r="K2789" s="8">
        <v>12.178329678900701</v>
      </c>
      <c r="L2789" s="8">
        <v>7.2341080126366801</v>
      </c>
      <c r="M2789" s="8">
        <v>7.3435525710823599</v>
      </c>
      <c r="N2789" s="8">
        <v>2.5212368685875099</v>
      </c>
      <c r="O2789" s="8">
        <v>132.578872362369</v>
      </c>
      <c r="P2789" s="8" t="s">
        <v>20</v>
      </c>
      <c r="Q2789" s="8">
        <v>1.52229120986258</v>
      </c>
      <c r="R2789" s="8">
        <v>2.1702324037910001</v>
      </c>
      <c r="S2789" s="8">
        <v>1.46871051421647</v>
      </c>
      <c r="T2789" s="27">
        <f t="shared" si="43"/>
        <v>17.587570910752135</v>
      </c>
      <c r="U2789" s="8">
        <v>-0.17127684399529</v>
      </c>
      <c r="V2789" s="8">
        <v>4.7101689541367699</v>
      </c>
      <c r="W2789" s="8">
        <v>-4.8814457981320603</v>
      </c>
      <c r="X2789" s="4" t="s">
        <v>1659</v>
      </c>
      <c r="Y2789" s="2" t="s">
        <v>31</v>
      </c>
      <c r="Z2789" s="2" t="s">
        <v>1660</v>
      </c>
    </row>
    <row r="2790" spans="1:26" x14ac:dyDescent="0.25">
      <c r="A2790" s="2" t="s">
        <v>8497</v>
      </c>
      <c r="B2790" s="8">
        <v>252.93214750774001</v>
      </c>
      <c r="C2790" s="9">
        <v>-8.6382592009759701E-2</v>
      </c>
      <c r="D2790" s="8">
        <v>2.1931657076992499</v>
      </c>
      <c r="E2790" s="8">
        <v>-3.9387170657697201E-2</v>
      </c>
      <c r="F2790" s="10">
        <v>0.96858170830548196</v>
      </c>
      <c r="G2790" s="5">
        <v>0.99952088062722699</v>
      </c>
      <c r="H2790" s="8" t="s">
        <v>20</v>
      </c>
      <c r="I2790" s="8">
        <v>29.6617138166656</v>
      </c>
      <c r="J2790" s="8">
        <v>210.73206777337899</v>
      </c>
      <c r="K2790" s="8">
        <v>19.789785728213602</v>
      </c>
      <c r="L2790" s="8">
        <v>28.936432050546699</v>
      </c>
      <c r="M2790" s="8">
        <v>32.311631312762401</v>
      </c>
      <c r="N2790" s="8">
        <v>31.095254712579301</v>
      </c>
      <c r="O2790" s="8">
        <v>310.099735356049</v>
      </c>
      <c r="P2790" s="8">
        <v>1710.9436931124401</v>
      </c>
      <c r="Q2790" s="8">
        <v>171.25776110954101</v>
      </c>
      <c r="R2790" s="8">
        <v>255.36401284607501</v>
      </c>
      <c r="S2790" s="8">
        <v>234.99368227463501</v>
      </c>
      <c r="T2790" s="27">
        <f t="shared" si="43"/>
        <v>17.571457296741119</v>
      </c>
      <c r="U2790" s="8">
        <v>1.56873178976042</v>
      </c>
      <c r="V2790" s="8">
        <v>1.63306338800421</v>
      </c>
      <c r="W2790" s="8">
        <v>-6.43315982437902E-2</v>
      </c>
      <c r="X2790" s="4" t="s">
        <v>8498</v>
      </c>
      <c r="Y2790" s="2" t="s">
        <v>31</v>
      </c>
      <c r="Z2790" s="2" t="s">
        <v>8499</v>
      </c>
    </row>
    <row r="2791" spans="1:26" x14ac:dyDescent="0.25">
      <c r="A2791" s="2" t="s">
        <v>8052</v>
      </c>
      <c r="B2791" s="8">
        <v>29.972413596137699</v>
      </c>
      <c r="C2791" s="9">
        <v>-1.06703821004802</v>
      </c>
      <c r="D2791" s="8">
        <v>2.22310417165825</v>
      </c>
      <c r="E2791" s="8">
        <v>-0.47997670268960002</v>
      </c>
      <c r="F2791" s="10">
        <v>0.63124395902841801</v>
      </c>
      <c r="G2791" s="5">
        <v>0.99952088062722699</v>
      </c>
      <c r="H2791" s="8">
        <v>15.9678335010542</v>
      </c>
      <c r="I2791" s="8">
        <v>12.134337470454099</v>
      </c>
      <c r="J2791" s="8" t="s">
        <v>20</v>
      </c>
      <c r="K2791" s="8">
        <v>16.745203308488399</v>
      </c>
      <c r="L2791" s="8">
        <v>2.1702324037910001</v>
      </c>
      <c r="M2791" s="8" t="s">
        <v>20</v>
      </c>
      <c r="N2791" s="8">
        <v>34.456903870696003</v>
      </c>
      <c r="O2791" s="8">
        <v>200.44127821564899</v>
      </c>
      <c r="P2791" s="8">
        <v>5.0174301850804603</v>
      </c>
      <c r="Q2791" s="8">
        <v>32.729261012045498</v>
      </c>
      <c r="R2791" s="8">
        <v>25.319378044228401</v>
      </c>
      <c r="S2791" s="8">
        <v>14.6871051421647</v>
      </c>
      <c r="T2791" s="27">
        <f t="shared" si="43"/>
        <v>17.570034754375595</v>
      </c>
      <c r="U2791" s="8">
        <v>0.57111757810320096</v>
      </c>
      <c r="V2791" s="8">
        <v>1.72179062200963</v>
      </c>
      <c r="W2791" s="8">
        <v>-1.1506730439064301</v>
      </c>
      <c r="X2791" s="4" t="s">
        <v>8051</v>
      </c>
      <c r="Y2791" s="2" t="s">
        <v>31</v>
      </c>
      <c r="Z2791" s="2" t="s">
        <v>31</v>
      </c>
    </row>
    <row r="2792" spans="1:26" x14ac:dyDescent="0.25">
      <c r="A2792" s="2" t="s">
        <v>8825</v>
      </c>
      <c r="B2792" s="8">
        <v>5.90761610348296</v>
      </c>
      <c r="C2792" s="9">
        <v>-2.63042724147141</v>
      </c>
      <c r="D2792" s="8">
        <v>2.2364429769827301</v>
      </c>
      <c r="E2792" s="8">
        <v>-1.1761655756679401</v>
      </c>
      <c r="F2792" s="10">
        <v>0.239528717676536</v>
      </c>
      <c r="G2792" s="5" t="s">
        <v>33</v>
      </c>
      <c r="H2792" s="8">
        <v>5.0424737371750199</v>
      </c>
      <c r="I2792" s="8">
        <v>0.44941990631311501</v>
      </c>
      <c r="J2792" s="8" t="s">
        <v>20</v>
      </c>
      <c r="K2792" s="8">
        <v>6.8503104443816296</v>
      </c>
      <c r="L2792" s="8">
        <v>5.7872864101093402</v>
      </c>
      <c r="M2792" s="8">
        <v>5.8748420568658899</v>
      </c>
      <c r="N2792" s="8">
        <v>2.5212368685875099</v>
      </c>
      <c r="O2792" s="8">
        <v>28.7628740040394</v>
      </c>
      <c r="P2792" s="8" t="s">
        <v>20</v>
      </c>
      <c r="Q2792" s="8">
        <v>6.0891648394503299</v>
      </c>
      <c r="R2792" s="8">
        <v>2.1702324037910001</v>
      </c>
      <c r="S2792" s="8">
        <v>7.3435525710823599</v>
      </c>
      <c r="T2792" s="27">
        <f t="shared" si="43"/>
        <v>17.554897647078256</v>
      </c>
      <c r="U2792" s="8">
        <v>-1.7531193833109999</v>
      </c>
      <c r="V2792" s="8">
        <v>1.0036112982488801</v>
      </c>
      <c r="W2792" s="8">
        <v>-2.7567306815598802</v>
      </c>
      <c r="X2792" s="4" t="s">
        <v>8826</v>
      </c>
      <c r="Y2792" s="2" t="s">
        <v>8827</v>
      </c>
      <c r="Z2792" s="2" t="s">
        <v>8828</v>
      </c>
    </row>
    <row r="2793" spans="1:26" x14ac:dyDescent="0.25">
      <c r="A2793" s="2" t="s">
        <v>14943</v>
      </c>
      <c r="B2793" s="8">
        <v>18.530912667065301</v>
      </c>
      <c r="C2793" s="9">
        <v>0.10801933692953899</v>
      </c>
      <c r="D2793" s="8">
        <v>2.0334089697166902</v>
      </c>
      <c r="E2793" s="8">
        <v>5.3122288009081101E-2</v>
      </c>
      <c r="F2793" s="10">
        <v>0.95763447325992701</v>
      </c>
      <c r="G2793" s="5">
        <v>0.99952088062722699</v>
      </c>
      <c r="H2793" s="8">
        <v>0.84041228952917002</v>
      </c>
      <c r="I2793" s="8">
        <v>9.4378180325754197</v>
      </c>
      <c r="J2793" s="8" t="s">
        <v>20</v>
      </c>
      <c r="K2793" s="8">
        <v>15.2229120986258</v>
      </c>
      <c r="L2793" s="8">
        <v>2.1702324037910001</v>
      </c>
      <c r="M2793" s="8">
        <v>6.6091973139741196</v>
      </c>
      <c r="N2793" s="8">
        <v>23.531544106816799</v>
      </c>
      <c r="O2793" s="8">
        <v>35.054752692423001</v>
      </c>
      <c r="P2793" s="8" t="s">
        <v>20</v>
      </c>
      <c r="Q2793" s="8">
        <v>41.863008271220998</v>
      </c>
      <c r="R2793" s="8">
        <v>31.8300752556014</v>
      </c>
      <c r="S2793" s="8">
        <v>55.8109995402259</v>
      </c>
      <c r="T2793" s="27">
        <f t="shared" si="43"/>
        <v>17.543744670064136</v>
      </c>
      <c r="U2793" s="8">
        <v>-1.2235832843363099</v>
      </c>
      <c r="V2793" s="8">
        <v>-1.1443624184635699</v>
      </c>
      <c r="W2793" s="8">
        <v>-7.9220865872733998E-2</v>
      </c>
      <c r="X2793" s="4" t="s">
        <v>14944</v>
      </c>
      <c r="Y2793" s="2" t="s">
        <v>31</v>
      </c>
      <c r="Z2793" s="2" t="s">
        <v>31</v>
      </c>
    </row>
    <row r="2794" spans="1:26" x14ac:dyDescent="0.25">
      <c r="A2794" s="2" t="s">
        <v>13528</v>
      </c>
      <c r="B2794" s="8">
        <v>56.115535666595598</v>
      </c>
      <c r="C2794" s="9">
        <v>-2.5793558594616899</v>
      </c>
      <c r="D2794" s="8">
        <v>2.08746768352038</v>
      </c>
      <c r="E2794" s="8">
        <v>-1.2356387022537101</v>
      </c>
      <c r="F2794" s="10" t="s">
        <v>33</v>
      </c>
      <c r="G2794" s="5" t="s">
        <v>33</v>
      </c>
      <c r="H2794" s="8">
        <v>7.5637106057625303</v>
      </c>
      <c r="I2794" s="8">
        <v>3.5953592505049201</v>
      </c>
      <c r="J2794" s="8">
        <v>75.261452776206895</v>
      </c>
      <c r="K2794" s="8">
        <v>15.2229120986258</v>
      </c>
      <c r="L2794" s="8">
        <v>20.255502435382699</v>
      </c>
      <c r="M2794" s="8">
        <v>11.749684113731799</v>
      </c>
      <c r="N2794" s="8">
        <v>13.446596632466701</v>
      </c>
      <c r="O2794" s="8">
        <v>7.6401384073229597</v>
      </c>
      <c r="P2794" s="8">
        <v>471.638437397563</v>
      </c>
      <c r="Q2794" s="8">
        <v>10.6560384690381</v>
      </c>
      <c r="R2794" s="8">
        <v>23.872556441701001</v>
      </c>
      <c r="S2794" s="8">
        <v>12.48403937084</v>
      </c>
      <c r="T2794" s="27">
        <f t="shared" si="43"/>
        <v>17.539295223132171</v>
      </c>
      <c r="U2794" s="8">
        <v>0.87172850041222105</v>
      </c>
      <c r="V2794" s="8">
        <v>3.3896627510763202</v>
      </c>
      <c r="W2794" s="8">
        <v>-2.5179342506641</v>
      </c>
      <c r="X2794" s="4" t="s">
        <v>13526</v>
      </c>
      <c r="Y2794" s="2" t="s">
        <v>31</v>
      </c>
      <c r="Z2794" s="2" t="s">
        <v>31</v>
      </c>
    </row>
    <row r="2795" spans="1:26" x14ac:dyDescent="0.25">
      <c r="A2795" s="2" t="s">
        <v>14770</v>
      </c>
      <c r="B2795" s="8">
        <v>20.6465144123841</v>
      </c>
      <c r="C2795" s="9">
        <v>4.1636906843477703</v>
      </c>
      <c r="D2795" s="8">
        <v>2.6606477030306399</v>
      </c>
      <c r="E2795" s="8">
        <v>1.5649161967610601</v>
      </c>
      <c r="F2795" s="10">
        <v>0.117602560411425</v>
      </c>
      <c r="G2795" s="5">
        <v>0.85158848889177097</v>
      </c>
      <c r="H2795" s="8" t="s">
        <v>20</v>
      </c>
      <c r="I2795" s="8">
        <v>8.5389782199491897</v>
      </c>
      <c r="J2795" s="8" t="s">
        <v>20</v>
      </c>
      <c r="K2795" s="8">
        <v>0.76114560493129202</v>
      </c>
      <c r="L2795" s="8" t="s">
        <v>20</v>
      </c>
      <c r="M2795" s="8" t="s">
        <v>20</v>
      </c>
      <c r="N2795" s="8">
        <v>27.733605554462599</v>
      </c>
      <c r="O2795" s="8">
        <v>69.660085478532807</v>
      </c>
      <c r="P2795" s="8" t="s">
        <v>20</v>
      </c>
      <c r="Q2795" s="8">
        <v>25.8789505676639</v>
      </c>
      <c r="R2795" s="8">
        <v>55.702631697302401</v>
      </c>
      <c r="S2795" s="8">
        <v>59.482775825767099</v>
      </c>
      <c r="T2795" s="27">
        <f t="shared" si="43"/>
        <v>17.534971987161516</v>
      </c>
      <c r="U2795" s="8">
        <v>3.48781907769524</v>
      </c>
      <c r="V2795" s="8">
        <v>-0.53445329105929895</v>
      </c>
      <c r="W2795" s="8">
        <v>4.0222723687545399</v>
      </c>
      <c r="X2795" s="4" t="s">
        <v>14759</v>
      </c>
      <c r="Y2795" s="2" t="s">
        <v>31</v>
      </c>
      <c r="Z2795" s="2" t="s">
        <v>31</v>
      </c>
    </row>
    <row r="2796" spans="1:26" x14ac:dyDescent="0.25">
      <c r="A2796" s="2" t="s">
        <v>3383</v>
      </c>
      <c r="B2796" s="8">
        <v>12.0733952992205</v>
      </c>
      <c r="C2796" s="9">
        <v>-0.53092909491656504</v>
      </c>
      <c r="D2796" s="8">
        <v>2.2643432483372798</v>
      </c>
      <c r="E2796" s="8">
        <v>-0.23447376863310401</v>
      </c>
      <c r="F2796" s="10">
        <v>0.81461719523068099</v>
      </c>
      <c r="G2796" s="5" t="s">
        <v>33</v>
      </c>
      <c r="H2796" s="8">
        <v>0.84041228952917002</v>
      </c>
      <c r="I2796" s="8">
        <v>15.729696720959</v>
      </c>
      <c r="J2796" s="8" t="s">
        <v>20</v>
      </c>
      <c r="K2796" s="8">
        <v>0.76114560493129202</v>
      </c>
      <c r="L2796" s="8">
        <v>4.34046480758201</v>
      </c>
      <c r="M2796" s="8">
        <v>2.2030657713247099</v>
      </c>
      <c r="N2796" s="8">
        <v>16.808245790583399</v>
      </c>
      <c r="O2796" s="8">
        <v>77.749643792168897</v>
      </c>
      <c r="P2796" s="8" t="s">
        <v>20</v>
      </c>
      <c r="Q2796" s="8">
        <v>6.8503104443816296</v>
      </c>
      <c r="R2796" s="8">
        <v>15.191626826537</v>
      </c>
      <c r="S2796" s="8">
        <v>4.4061315426494101</v>
      </c>
      <c r="T2796" s="27">
        <f t="shared" si="43"/>
        <v>17.523772033836316</v>
      </c>
      <c r="U2796" s="8">
        <v>1.1816908687963701</v>
      </c>
      <c r="V2796" s="8">
        <v>1.83803545326841</v>
      </c>
      <c r="W2796" s="8">
        <v>-0.65634458447203803</v>
      </c>
      <c r="X2796" s="4" t="s">
        <v>3382</v>
      </c>
      <c r="Y2796" s="2" t="s">
        <v>31</v>
      </c>
      <c r="Z2796" s="2" t="s">
        <v>3384</v>
      </c>
    </row>
    <row r="2797" spans="1:26" x14ac:dyDescent="0.25">
      <c r="A2797" s="2" t="s">
        <v>12128</v>
      </c>
      <c r="B2797" s="8">
        <v>408.53823489928402</v>
      </c>
      <c r="C2797" s="9">
        <v>-0.61588322349666902</v>
      </c>
      <c r="D2797" s="8">
        <v>1.32088574748882</v>
      </c>
      <c r="E2797" s="8">
        <v>-0.46626532587511399</v>
      </c>
      <c r="F2797" s="10">
        <v>0.64102559485973098</v>
      </c>
      <c r="G2797" s="5">
        <v>0.99952088062722699</v>
      </c>
      <c r="H2797" s="8">
        <v>154.635861273367</v>
      </c>
      <c r="I2797" s="8">
        <v>141.56727048863101</v>
      </c>
      <c r="J2797" s="8">
        <v>185.64491684797699</v>
      </c>
      <c r="K2797" s="8">
        <v>169.73546989967801</v>
      </c>
      <c r="L2797" s="8">
        <v>81.022009741530795</v>
      </c>
      <c r="M2797" s="8">
        <v>102.80973599515301</v>
      </c>
      <c r="N2797" s="8">
        <v>534.50221614055204</v>
      </c>
      <c r="O2797" s="8">
        <v>644.91756555932</v>
      </c>
      <c r="P2797" s="8">
        <v>1570.45564793018</v>
      </c>
      <c r="Q2797" s="8">
        <v>369.91676399660798</v>
      </c>
      <c r="R2797" s="8">
        <v>441.28058877083703</v>
      </c>
      <c r="S2797" s="8">
        <v>505.970772147574</v>
      </c>
      <c r="T2797" s="27">
        <f t="shared" si="43"/>
        <v>17.522540963784646</v>
      </c>
      <c r="U2797" s="8">
        <v>0.44659375480271901</v>
      </c>
      <c r="V2797" s="8">
        <v>1.0619267608322001</v>
      </c>
      <c r="W2797" s="8">
        <v>-0.61533300602947905</v>
      </c>
      <c r="X2797" s="4" t="s">
        <v>12127</v>
      </c>
      <c r="Y2797" s="2" t="s">
        <v>12129</v>
      </c>
      <c r="Z2797" s="2" t="s">
        <v>12130</v>
      </c>
    </row>
    <row r="2798" spans="1:26" x14ac:dyDescent="0.25">
      <c r="A2798" s="2" t="s">
        <v>8482</v>
      </c>
      <c r="B2798" s="8">
        <v>6.2863994565656203</v>
      </c>
      <c r="C2798" s="9">
        <v>-2.9391648985407701</v>
      </c>
      <c r="D2798" s="8">
        <v>2.1296094056347501</v>
      </c>
      <c r="E2798" s="8">
        <v>-1.38014271103612</v>
      </c>
      <c r="F2798" s="10">
        <v>0.16754270891768899</v>
      </c>
      <c r="G2798" s="5" t="s">
        <v>33</v>
      </c>
      <c r="H2798" s="8">
        <v>0.84041228952917002</v>
      </c>
      <c r="I2798" s="8" t="s">
        <v>20</v>
      </c>
      <c r="J2798" s="8" t="s">
        <v>20</v>
      </c>
      <c r="K2798" s="8">
        <v>8.3726016542442103</v>
      </c>
      <c r="L2798" s="8">
        <v>12.2979836214824</v>
      </c>
      <c r="M2798" s="8">
        <v>11.015328856623499</v>
      </c>
      <c r="N2798" s="8">
        <v>4.2020614476458498</v>
      </c>
      <c r="O2798" s="8">
        <v>5.3930388757573802</v>
      </c>
      <c r="P2798" s="8" t="s">
        <v>20</v>
      </c>
      <c r="Q2798" s="8">
        <v>12.939475283832</v>
      </c>
      <c r="R2798" s="8">
        <v>12.2979836214824</v>
      </c>
      <c r="S2798" s="8">
        <v>8.0779078281905896</v>
      </c>
      <c r="T2798" s="27">
        <f t="shared" si="43"/>
        <v>17.517530014341506</v>
      </c>
      <c r="U2798" s="8">
        <v>-5.2366005683689796</v>
      </c>
      <c r="V2798" s="8">
        <v>-1.79581797880603</v>
      </c>
      <c r="W2798" s="8">
        <v>-3.44078258956295</v>
      </c>
      <c r="X2798" s="4" t="s">
        <v>8483</v>
      </c>
      <c r="Y2798" s="2" t="s">
        <v>31</v>
      </c>
      <c r="Z2798" s="2" t="s">
        <v>31</v>
      </c>
    </row>
    <row r="2799" spans="1:26" x14ac:dyDescent="0.25">
      <c r="A2799" s="2" t="s">
        <v>2566</v>
      </c>
      <c r="B2799" s="8">
        <v>43.782858125013398</v>
      </c>
      <c r="C2799" s="9">
        <v>-6.5282908772451603E-2</v>
      </c>
      <c r="D2799" s="8">
        <v>1.8121693710378799</v>
      </c>
      <c r="E2799" s="8">
        <v>-3.6024728050150299E-2</v>
      </c>
      <c r="F2799" s="10">
        <v>0.97126264161582898</v>
      </c>
      <c r="G2799" s="5">
        <v>0.99952088062722699</v>
      </c>
      <c r="H2799" s="8">
        <v>16.808245790583399</v>
      </c>
      <c r="I2799" s="8">
        <v>5.3930388757573802</v>
      </c>
      <c r="J2799" s="8" t="s">
        <v>20</v>
      </c>
      <c r="K2799" s="8">
        <v>6.0891648394503299</v>
      </c>
      <c r="L2799" s="8">
        <v>22.4257348391737</v>
      </c>
      <c r="M2799" s="8">
        <v>8.0779078281905896</v>
      </c>
      <c r="N2799" s="8">
        <v>89.924114979621194</v>
      </c>
      <c r="O2799" s="8">
        <v>95.277020138380394</v>
      </c>
      <c r="P2799" s="8">
        <v>5.0174301850804603</v>
      </c>
      <c r="Q2799" s="8">
        <v>97.426637431205293</v>
      </c>
      <c r="R2799" s="8">
        <v>112.128674195869</v>
      </c>
      <c r="S2799" s="8">
        <v>66.826328396849505</v>
      </c>
      <c r="T2799" s="27">
        <f t="shared" si="43"/>
        <v>17.507190713193541</v>
      </c>
      <c r="U2799" s="8">
        <v>-0.72091694786583904</v>
      </c>
      <c r="V2799" s="8">
        <v>-0.53900372108428696</v>
      </c>
      <c r="W2799" s="8">
        <v>-0.181913226781552</v>
      </c>
      <c r="X2799" s="4" t="s">
        <v>2563</v>
      </c>
      <c r="Y2799" s="2" t="s">
        <v>2567</v>
      </c>
      <c r="Z2799" s="2" t="s">
        <v>2568</v>
      </c>
    </row>
    <row r="2800" spans="1:26" x14ac:dyDescent="0.25">
      <c r="A2800" s="2" t="s">
        <v>1196</v>
      </c>
      <c r="B2800" s="8">
        <v>65.3726610554871</v>
      </c>
      <c r="C2800" s="9">
        <v>-1.5589689497215999</v>
      </c>
      <c r="D2800" s="8">
        <v>1.57277683007388</v>
      </c>
      <c r="E2800" s="8">
        <v>-0.991220699537122</v>
      </c>
      <c r="F2800" s="10">
        <v>0.32157782517424399</v>
      </c>
      <c r="G2800" s="5">
        <v>0.99952088062722699</v>
      </c>
      <c r="H2800" s="8">
        <v>28.5740178439918</v>
      </c>
      <c r="I2800" s="8">
        <v>23.819255034595098</v>
      </c>
      <c r="J2800" s="8" t="s">
        <v>20</v>
      </c>
      <c r="K2800" s="8">
        <v>22.8343681479388</v>
      </c>
      <c r="L2800" s="8">
        <v>28.936432050546699</v>
      </c>
      <c r="M2800" s="8">
        <v>24.233723484571801</v>
      </c>
      <c r="N2800" s="8">
        <v>157.99751043148399</v>
      </c>
      <c r="O2800" s="8">
        <v>215.72155503029501</v>
      </c>
      <c r="P2800" s="8">
        <v>75.261452776206895</v>
      </c>
      <c r="Q2800" s="8">
        <v>36.534989036702001</v>
      </c>
      <c r="R2800" s="8">
        <v>84.639063747849093</v>
      </c>
      <c r="S2800" s="8">
        <v>85.919565081663606</v>
      </c>
      <c r="T2800" s="27">
        <f t="shared" si="43"/>
        <v>17.504080049242379</v>
      </c>
      <c r="U2800" s="8">
        <v>-0.53670370188046901</v>
      </c>
      <c r="V2800" s="8">
        <v>1.11636975238222</v>
      </c>
      <c r="W2800" s="8">
        <v>-1.6530734542626899</v>
      </c>
      <c r="X2800" s="4" t="s">
        <v>1194</v>
      </c>
      <c r="Y2800" s="2" t="s">
        <v>1197</v>
      </c>
      <c r="Z2800" s="2" t="s">
        <v>31</v>
      </c>
    </row>
    <row r="2801" spans="1:26" x14ac:dyDescent="0.25">
      <c r="A2801" s="2" t="s">
        <v>15870</v>
      </c>
      <c r="B2801" s="8">
        <v>537.07602414151097</v>
      </c>
      <c r="C2801" s="9">
        <v>-0.81333745360354204</v>
      </c>
      <c r="D2801" s="8">
        <v>1.6434074640076499</v>
      </c>
      <c r="E2801" s="8">
        <v>-0.49490918802335199</v>
      </c>
      <c r="F2801" s="10">
        <v>0.62066422470358695</v>
      </c>
      <c r="G2801" s="5">
        <v>0.99952088062722699</v>
      </c>
      <c r="H2801" s="8">
        <v>68.913807741391906</v>
      </c>
      <c r="I2801" s="8">
        <v>574.35864026816103</v>
      </c>
      <c r="J2801" s="8">
        <v>195.67977721813801</v>
      </c>
      <c r="K2801" s="8">
        <v>93.620909406548904</v>
      </c>
      <c r="L2801" s="8">
        <v>54.2558100947751</v>
      </c>
      <c r="M2801" s="8">
        <v>41.858249655169402</v>
      </c>
      <c r="N2801" s="8">
        <v>179.84822995924199</v>
      </c>
      <c r="O2801" s="8">
        <v>2196.7645020585101</v>
      </c>
      <c r="P2801" s="8">
        <v>2423.4187793938599</v>
      </c>
      <c r="Q2801" s="8">
        <v>232.91055510897499</v>
      </c>
      <c r="R2801" s="8">
        <v>197.49114874498099</v>
      </c>
      <c r="S2801" s="8">
        <v>185.791880048384</v>
      </c>
      <c r="T2801" s="27">
        <f t="shared" si="43"/>
        <v>17.478056617611006</v>
      </c>
      <c r="U2801" s="8">
        <v>2.14460305807027</v>
      </c>
      <c r="V2801" s="8">
        <v>2.9615883113705901</v>
      </c>
      <c r="W2801" s="8">
        <v>-0.81698525330031901</v>
      </c>
      <c r="X2801" s="4" t="s">
        <v>15866</v>
      </c>
      <c r="Y2801" s="2" t="s">
        <v>15871</v>
      </c>
      <c r="Z2801" s="2" t="s">
        <v>31</v>
      </c>
    </row>
    <row r="2802" spans="1:26" x14ac:dyDescent="0.25">
      <c r="A2802" s="2" t="s">
        <v>460</v>
      </c>
      <c r="B2802" s="8">
        <v>16.9390976044353</v>
      </c>
      <c r="C2802" s="9">
        <v>0.84559900262872101</v>
      </c>
      <c r="D2802" s="8">
        <v>1.9851661180372</v>
      </c>
      <c r="E2802" s="8">
        <v>0.42595881268857799</v>
      </c>
      <c r="F2802" s="10">
        <v>0.67013785838026296</v>
      </c>
      <c r="G2802" s="5">
        <v>0.99952088062722699</v>
      </c>
      <c r="H2802" s="8">
        <v>6.7232983162333602</v>
      </c>
      <c r="I2802" s="8">
        <v>4.0447791568180396</v>
      </c>
      <c r="J2802" s="8" t="s">
        <v>20</v>
      </c>
      <c r="K2802" s="8">
        <v>5.32801923451904</v>
      </c>
      <c r="L2802" s="8">
        <v>2.1702324037910001</v>
      </c>
      <c r="M2802" s="8">
        <v>5.1404867997576504</v>
      </c>
      <c r="N2802" s="8">
        <v>5.88288602670419</v>
      </c>
      <c r="O2802" s="8">
        <v>55.728068382826301</v>
      </c>
      <c r="P2802" s="8" t="s">
        <v>20</v>
      </c>
      <c r="Q2802" s="8">
        <v>37.296134641633301</v>
      </c>
      <c r="R2802" s="8">
        <v>36.893950864447099</v>
      </c>
      <c r="S2802" s="8">
        <v>44.061315426494097</v>
      </c>
      <c r="T2802" s="27">
        <f t="shared" si="43"/>
        <v>17.477537194888356</v>
      </c>
      <c r="U2802" s="8">
        <v>-0.231091770247706</v>
      </c>
      <c r="V2802" s="8">
        <v>-0.94059848578220895</v>
      </c>
      <c r="W2802" s="8">
        <v>0.70950671553450295</v>
      </c>
      <c r="X2802" s="4" t="s">
        <v>461</v>
      </c>
      <c r="Y2802" s="2" t="s">
        <v>462</v>
      </c>
      <c r="Z2802" s="2" t="s">
        <v>31</v>
      </c>
    </row>
    <row r="2803" spans="1:26" x14ac:dyDescent="0.25">
      <c r="A2803" s="2" t="s">
        <v>3664</v>
      </c>
      <c r="B2803" s="8">
        <v>174.11543352899</v>
      </c>
      <c r="C2803" s="9">
        <v>-1.02848375541106</v>
      </c>
      <c r="D2803" s="8">
        <v>1.51076269122789</v>
      </c>
      <c r="E2803" s="8">
        <v>-0.68077121667278595</v>
      </c>
      <c r="F2803" s="10">
        <v>0.49601626552040901</v>
      </c>
      <c r="G2803" s="5">
        <v>0.99952088062722699</v>
      </c>
      <c r="H2803" s="8">
        <v>75.637106057625303</v>
      </c>
      <c r="I2803" s="8">
        <v>119.545695079289</v>
      </c>
      <c r="J2803" s="8">
        <v>5.0174301850804603</v>
      </c>
      <c r="K2803" s="8">
        <v>66.980813233953697</v>
      </c>
      <c r="L2803" s="8">
        <v>70.1708477225758</v>
      </c>
      <c r="M2803" s="8">
        <v>60.217131082875298</v>
      </c>
      <c r="N2803" s="8">
        <v>262.20863433310097</v>
      </c>
      <c r="O2803" s="8">
        <v>455.71178500149898</v>
      </c>
      <c r="P2803" s="8">
        <v>431.49899591692002</v>
      </c>
      <c r="Q2803" s="8">
        <v>183.43609078844099</v>
      </c>
      <c r="R2803" s="8">
        <v>154.80991147042499</v>
      </c>
      <c r="S2803" s="8">
        <v>204.15076147609</v>
      </c>
      <c r="T2803" s="27">
        <f t="shared" si="43"/>
        <v>17.417509106385349</v>
      </c>
      <c r="U2803" s="8">
        <v>2.0549752306423998E-2</v>
      </c>
      <c r="V2803" s="8">
        <v>1.08348484793906</v>
      </c>
      <c r="W2803" s="8">
        <v>-1.06293509563263</v>
      </c>
      <c r="X2803" s="4" t="s">
        <v>3665</v>
      </c>
      <c r="Y2803" s="2" t="s">
        <v>31</v>
      </c>
      <c r="Z2803" s="2" t="s">
        <v>31</v>
      </c>
    </row>
    <row r="2804" spans="1:26" x14ac:dyDescent="0.25">
      <c r="A2804" s="2" t="s">
        <v>592</v>
      </c>
      <c r="B2804" s="8">
        <v>102.088888638782</v>
      </c>
      <c r="C2804" s="9">
        <v>0.11213396710385901</v>
      </c>
      <c r="D2804" s="8">
        <v>1.6515928246215501</v>
      </c>
      <c r="E2804" s="8">
        <v>6.7894438285389005E-2</v>
      </c>
      <c r="F2804" s="10">
        <v>0.94586966614397605</v>
      </c>
      <c r="G2804" s="5">
        <v>0.99952088062722699</v>
      </c>
      <c r="H2804" s="8">
        <v>30.2548424230501</v>
      </c>
      <c r="I2804" s="8">
        <v>21.122735596716399</v>
      </c>
      <c r="J2804" s="8" t="s">
        <v>20</v>
      </c>
      <c r="K2804" s="8">
        <v>41.863008271220998</v>
      </c>
      <c r="L2804" s="8">
        <v>9.4043404164276794</v>
      </c>
      <c r="M2804" s="8">
        <v>23.499368227463499</v>
      </c>
      <c r="N2804" s="8">
        <v>266.41069578074701</v>
      </c>
      <c r="O2804" s="8">
        <v>116.399755735097</v>
      </c>
      <c r="P2804" s="8">
        <v>60.209162220965503</v>
      </c>
      <c r="Q2804" s="8">
        <v>220.732225430075</v>
      </c>
      <c r="R2804" s="8">
        <v>214.12959717404601</v>
      </c>
      <c r="S2804" s="8">
        <v>221.04093238957901</v>
      </c>
      <c r="T2804" s="27">
        <f t="shared" si="43"/>
        <v>17.395700921592514</v>
      </c>
      <c r="U2804" s="8">
        <v>-0.54125730214194601</v>
      </c>
      <c r="V2804" s="8">
        <v>-0.56611136242915805</v>
      </c>
      <c r="W2804" s="8">
        <v>2.48540602872117E-2</v>
      </c>
      <c r="X2804" s="4" t="s">
        <v>593</v>
      </c>
      <c r="Y2804" s="2" t="s">
        <v>31</v>
      </c>
      <c r="Z2804" s="2" t="s">
        <v>31</v>
      </c>
    </row>
    <row r="2805" spans="1:26" x14ac:dyDescent="0.25">
      <c r="A2805" s="2" t="s">
        <v>12802</v>
      </c>
      <c r="B2805" s="8">
        <v>61.683006509467504</v>
      </c>
      <c r="C2805" s="9">
        <v>-0.28896202595772602</v>
      </c>
      <c r="D2805" s="8">
        <v>1.60910998391259</v>
      </c>
      <c r="E2805" s="8">
        <v>-0.17957879128629201</v>
      </c>
      <c r="F2805" s="10">
        <v>0.85748325608642795</v>
      </c>
      <c r="G2805" s="5">
        <v>0.99952088062722699</v>
      </c>
      <c r="H2805" s="8">
        <v>20.169894948700101</v>
      </c>
      <c r="I2805" s="8">
        <v>6.7412985946967297</v>
      </c>
      <c r="J2805" s="8">
        <v>5.0174301850804603</v>
      </c>
      <c r="K2805" s="8">
        <v>40.340717061358497</v>
      </c>
      <c r="L2805" s="8">
        <v>13.021394422746001</v>
      </c>
      <c r="M2805" s="8">
        <v>41.123894398061204</v>
      </c>
      <c r="N2805" s="8">
        <v>130.26390487702099</v>
      </c>
      <c r="O2805" s="8">
        <v>33.257073067170502</v>
      </c>
      <c r="P2805" s="8">
        <v>20.069720740321799</v>
      </c>
      <c r="Q2805" s="8">
        <v>152.22912098625801</v>
      </c>
      <c r="R2805" s="8">
        <v>120.809603811033</v>
      </c>
      <c r="S2805" s="8">
        <v>157.15202502116199</v>
      </c>
      <c r="T2805" s="27">
        <f t="shared" si="43"/>
        <v>17.391198986253773</v>
      </c>
      <c r="U2805" s="8">
        <v>-1.56525030330369</v>
      </c>
      <c r="V2805" s="8">
        <v>-1.2284835346542999</v>
      </c>
      <c r="W2805" s="8">
        <v>-0.33676676864939098</v>
      </c>
      <c r="X2805" s="4" t="s">
        <v>12803</v>
      </c>
      <c r="Y2805" s="2" t="s">
        <v>12804</v>
      </c>
      <c r="Z2805" s="2" t="s">
        <v>12805</v>
      </c>
    </row>
    <row r="2806" spans="1:26" x14ac:dyDescent="0.25">
      <c r="A2806" s="2" t="s">
        <v>1007</v>
      </c>
      <c r="B2806" s="8">
        <v>14.142200419826301</v>
      </c>
      <c r="C2806" s="9">
        <v>-0.73654177480085103</v>
      </c>
      <c r="D2806" s="8">
        <v>1.69316561780679</v>
      </c>
      <c r="E2806" s="8">
        <v>-0.43500870030358801</v>
      </c>
      <c r="F2806" s="10">
        <v>0.66355611228382805</v>
      </c>
      <c r="G2806" s="5">
        <v>0.99952088062722699</v>
      </c>
      <c r="H2806" s="8">
        <v>1.68082457905834</v>
      </c>
      <c r="I2806" s="8">
        <v>5.8424587820704996</v>
      </c>
      <c r="J2806" s="8" t="s">
        <v>20</v>
      </c>
      <c r="K2806" s="8">
        <v>3.0445824197251699</v>
      </c>
      <c r="L2806" s="8">
        <v>7.9575188139003501</v>
      </c>
      <c r="M2806" s="8">
        <v>8.0779078281905896</v>
      </c>
      <c r="N2806" s="8">
        <v>21.010307238229299</v>
      </c>
      <c r="O2806" s="8">
        <v>23.819255034595098</v>
      </c>
      <c r="P2806" s="8">
        <v>20.069720740321799</v>
      </c>
      <c r="Q2806" s="8">
        <v>20.550931333144899</v>
      </c>
      <c r="R2806" s="8">
        <v>23.872556441701001</v>
      </c>
      <c r="S2806" s="8">
        <v>33.780341826978798</v>
      </c>
      <c r="T2806" s="27">
        <f t="shared" si="43"/>
        <v>17.388366277339845</v>
      </c>
      <c r="U2806" s="8">
        <v>-1.3426275215641601</v>
      </c>
      <c r="V2806" s="8">
        <v>-0.26903671743437102</v>
      </c>
      <c r="W2806" s="8">
        <v>-1.0735908041297899</v>
      </c>
      <c r="X2806" s="4" t="s">
        <v>1008</v>
      </c>
      <c r="Y2806" s="2" t="s">
        <v>31</v>
      </c>
      <c r="Z2806" s="2" t="s">
        <v>31</v>
      </c>
    </row>
    <row r="2807" spans="1:26" x14ac:dyDescent="0.25">
      <c r="A2807" s="2" t="s">
        <v>11520</v>
      </c>
      <c r="B2807" s="8">
        <v>444.19167103148601</v>
      </c>
      <c r="C2807" s="9">
        <v>0.27085303496540197</v>
      </c>
      <c r="D2807" s="8">
        <v>1.58672532489852</v>
      </c>
      <c r="E2807" s="8">
        <v>0.170699383639525</v>
      </c>
      <c r="F2807" s="10">
        <v>0.86446014749978395</v>
      </c>
      <c r="G2807" s="5">
        <v>0.99952088062722699</v>
      </c>
      <c r="H2807" s="8">
        <v>63.0309217146878</v>
      </c>
      <c r="I2807" s="8">
        <v>38.6501119429279</v>
      </c>
      <c r="J2807" s="8">
        <v>351.22011295563198</v>
      </c>
      <c r="K2807" s="8">
        <v>144.617664936945</v>
      </c>
      <c r="L2807" s="8">
        <v>73.787901728894099</v>
      </c>
      <c r="M2807" s="8">
        <v>64.623262625524703</v>
      </c>
      <c r="N2807" s="8">
        <v>613.50097135629403</v>
      </c>
      <c r="O2807" s="8">
        <v>341.10970889165401</v>
      </c>
      <c r="P2807" s="8">
        <v>1650.7345308914701</v>
      </c>
      <c r="Q2807" s="8">
        <v>569.336912488606</v>
      </c>
      <c r="R2807" s="8">
        <v>667.70816956636497</v>
      </c>
      <c r="S2807" s="8">
        <v>751.979783278833</v>
      </c>
      <c r="T2807" s="27">
        <f t="shared" si="43"/>
        <v>17.383536917749815</v>
      </c>
      <c r="U2807" s="8">
        <v>0.67824717854411998</v>
      </c>
      <c r="V2807" s="8">
        <v>0.389413232065068</v>
      </c>
      <c r="W2807" s="8">
        <v>0.28883394647905197</v>
      </c>
      <c r="X2807" s="4" t="s">
        <v>11519</v>
      </c>
      <c r="Y2807" s="2" t="s">
        <v>31</v>
      </c>
      <c r="Z2807" s="2" t="s">
        <v>11521</v>
      </c>
    </row>
    <row r="2808" spans="1:26" x14ac:dyDescent="0.25">
      <c r="A2808" s="2" t="s">
        <v>12738</v>
      </c>
      <c r="B2808" s="8">
        <v>26.9658185537828</v>
      </c>
      <c r="C2808" s="9">
        <v>0.16480756765070001</v>
      </c>
      <c r="D2808" s="8">
        <v>2.0018575936748202</v>
      </c>
      <c r="E2808" s="8">
        <v>8.2327318472320707E-2</v>
      </c>
      <c r="F2808" s="10">
        <v>0.93438643115284103</v>
      </c>
      <c r="G2808" s="5">
        <v>0.99952088062722699</v>
      </c>
      <c r="H2808" s="8">
        <v>5.88288602670419</v>
      </c>
      <c r="I2808" s="8">
        <v>24.268674940908198</v>
      </c>
      <c r="J2808" s="8" t="s">
        <v>20</v>
      </c>
      <c r="K2808" s="8">
        <v>6.0891648394503299</v>
      </c>
      <c r="L2808" s="8">
        <v>5.7872864101093402</v>
      </c>
      <c r="M2808" s="8">
        <v>5.1404867997576504</v>
      </c>
      <c r="N2808" s="8">
        <v>43.701439055516801</v>
      </c>
      <c r="O2808" s="8">
        <v>129.88235292448999</v>
      </c>
      <c r="P2808" s="8" t="s">
        <v>20</v>
      </c>
      <c r="Q2808" s="8">
        <v>21.312076938076199</v>
      </c>
      <c r="R2808" s="8">
        <v>47.745112883402101</v>
      </c>
      <c r="S2808" s="8">
        <v>33.780341826978798</v>
      </c>
      <c r="T2808" s="27">
        <f t="shared" si="43"/>
        <v>17.370032434298484</v>
      </c>
      <c r="U2808" s="8">
        <v>0.82526122502918497</v>
      </c>
      <c r="V2808" s="8">
        <v>0.75526535796779104</v>
      </c>
      <c r="W2808" s="8">
        <v>6.9995867061393893E-2</v>
      </c>
      <c r="X2808" s="4" t="s">
        <v>12736</v>
      </c>
      <c r="Y2808" s="2" t="s">
        <v>31</v>
      </c>
      <c r="Z2808" s="2" t="s">
        <v>31</v>
      </c>
    </row>
    <row r="2809" spans="1:26" x14ac:dyDescent="0.25">
      <c r="A2809" s="2" t="s">
        <v>3121</v>
      </c>
      <c r="B2809" s="8">
        <v>14.8828864314263</v>
      </c>
      <c r="C2809" s="9">
        <v>4.5193372934251004</v>
      </c>
      <c r="D2809" s="8">
        <v>2.5038121755175</v>
      </c>
      <c r="E2809" s="8">
        <v>1.80498255325044</v>
      </c>
      <c r="F2809" s="10">
        <v>7.1077412206838594E-2</v>
      </c>
      <c r="G2809" s="5">
        <v>0.722450083005854</v>
      </c>
      <c r="H2809" s="8">
        <v>10.9253597638792</v>
      </c>
      <c r="I2809" s="8">
        <v>0.89883981262623003</v>
      </c>
      <c r="J2809" s="8" t="s">
        <v>20</v>
      </c>
      <c r="K2809" s="8" t="s">
        <v>20</v>
      </c>
      <c r="L2809" s="8" t="s">
        <v>20</v>
      </c>
      <c r="M2809" s="8">
        <v>0.73435525710823601</v>
      </c>
      <c r="N2809" s="8">
        <v>15.9678335010542</v>
      </c>
      <c r="O2809" s="8">
        <v>52.132709132321402</v>
      </c>
      <c r="P2809" s="8" t="s">
        <v>20</v>
      </c>
      <c r="Q2809" s="8">
        <v>24.356659357801298</v>
      </c>
      <c r="R2809" s="8">
        <v>39.064183268238097</v>
      </c>
      <c r="S2809" s="8">
        <v>34.514697084087103</v>
      </c>
      <c r="T2809" s="27">
        <f t="shared" si="43"/>
        <v>17.362856622394183</v>
      </c>
      <c r="U2809" s="8">
        <v>4.0091205545990496</v>
      </c>
      <c r="V2809" s="8">
        <v>-0.52416619885983096</v>
      </c>
      <c r="W2809" s="8">
        <v>4.5332867534588797</v>
      </c>
      <c r="X2809" s="4" t="s">
        <v>3118</v>
      </c>
      <c r="Y2809" s="2" t="s">
        <v>31</v>
      </c>
      <c r="Z2809" s="2" t="s">
        <v>31</v>
      </c>
    </row>
    <row r="2810" spans="1:26" x14ac:dyDescent="0.25">
      <c r="A2810" s="2" t="s">
        <v>15127</v>
      </c>
      <c r="B2810" s="8">
        <v>19.2773306635263</v>
      </c>
      <c r="C2810" s="9">
        <v>4.2128074109412097</v>
      </c>
      <c r="D2810" s="8">
        <v>2.4693892117265301</v>
      </c>
      <c r="E2810" s="8">
        <v>1.70601191215043</v>
      </c>
      <c r="F2810" s="10">
        <v>8.8005861739519603E-2</v>
      </c>
      <c r="G2810" s="5">
        <v>0.75542077513426398</v>
      </c>
      <c r="H2810" s="8" t="s">
        <v>20</v>
      </c>
      <c r="I2810" s="8">
        <v>6.7412985946967297</v>
      </c>
      <c r="J2810" s="8" t="s">
        <v>20</v>
      </c>
      <c r="K2810" s="8" t="s">
        <v>20</v>
      </c>
      <c r="L2810" s="8" t="s">
        <v>20</v>
      </c>
      <c r="M2810" s="8" t="s">
        <v>20</v>
      </c>
      <c r="N2810" s="8">
        <v>30.2548424230501</v>
      </c>
      <c r="O2810" s="8">
        <v>71.457765103785306</v>
      </c>
      <c r="P2810" s="8">
        <v>15.052290555241401</v>
      </c>
      <c r="Q2810" s="8">
        <v>31.206969802183</v>
      </c>
      <c r="R2810" s="8">
        <v>32.553486056865097</v>
      </c>
      <c r="S2810" s="8">
        <v>44.061315426494097</v>
      </c>
      <c r="T2810" s="27">
        <f t="shared" si="43"/>
        <v>17.320184504314248</v>
      </c>
      <c r="U2810" s="8" t="s">
        <v>28</v>
      </c>
      <c r="V2810" s="8">
        <v>0.114958120411597</v>
      </c>
      <c r="W2810" s="8" t="s">
        <v>28</v>
      </c>
      <c r="X2810" s="4" t="s">
        <v>15128</v>
      </c>
      <c r="Y2810" s="2" t="s">
        <v>15129</v>
      </c>
      <c r="Z2810" s="2" t="s">
        <v>15130</v>
      </c>
    </row>
    <row r="2811" spans="1:26" x14ac:dyDescent="0.25">
      <c r="A2811" s="2" t="s">
        <v>14099</v>
      </c>
      <c r="B2811" s="8">
        <v>17.696649906330201</v>
      </c>
      <c r="C2811" s="9">
        <v>-0.185853317644918</v>
      </c>
      <c r="D2811" s="8">
        <v>2.0324884854255401</v>
      </c>
      <c r="E2811" s="8">
        <v>-9.14412647243147E-2</v>
      </c>
      <c r="F2811" s="10">
        <v>0.92714197456416803</v>
      </c>
      <c r="G2811" s="5">
        <v>0.99952088062722699</v>
      </c>
      <c r="H2811" s="8">
        <v>3.3616491581166801</v>
      </c>
      <c r="I2811" s="8">
        <v>8.9883981262623003</v>
      </c>
      <c r="J2811" s="8" t="s">
        <v>20</v>
      </c>
      <c r="K2811" s="8">
        <v>9.1337472591755002</v>
      </c>
      <c r="L2811" s="8" t="s">
        <v>20</v>
      </c>
      <c r="M2811" s="8">
        <v>2.9374210284329401</v>
      </c>
      <c r="N2811" s="8">
        <v>19.3294826591709</v>
      </c>
      <c r="O2811" s="8">
        <v>77.749643792168897</v>
      </c>
      <c r="P2811" s="8">
        <v>10.034860370160899</v>
      </c>
      <c r="Q2811" s="8">
        <v>32.729261012045498</v>
      </c>
      <c r="R2811" s="8">
        <v>24.595967242964701</v>
      </c>
      <c r="S2811" s="8">
        <v>23.499368227463499</v>
      </c>
      <c r="T2811" s="27">
        <f t="shared" si="43"/>
        <v>17.294726371673047</v>
      </c>
      <c r="U2811" s="8">
        <v>3.2951253788225998E-2</v>
      </c>
      <c r="V2811" s="8">
        <v>0.40628057303797799</v>
      </c>
      <c r="W2811" s="8">
        <v>-0.37332931924975199</v>
      </c>
      <c r="X2811" s="4" t="s">
        <v>14100</v>
      </c>
      <c r="Y2811" s="2" t="s">
        <v>31</v>
      </c>
      <c r="Z2811" s="2" t="s">
        <v>31</v>
      </c>
    </row>
    <row r="2812" spans="1:26" x14ac:dyDescent="0.25">
      <c r="A2812" s="2" t="s">
        <v>7254</v>
      </c>
      <c r="B2812" s="8">
        <v>4.8312639928659902</v>
      </c>
      <c r="C2812" s="9">
        <v>-2.4844576317631799</v>
      </c>
      <c r="D2812" s="8">
        <v>6.05190879044578</v>
      </c>
      <c r="E2812" s="8">
        <v>-0.41052463244082998</v>
      </c>
      <c r="F2812" s="10" t="s">
        <v>33</v>
      </c>
      <c r="G2812" s="5" t="s">
        <v>33</v>
      </c>
      <c r="H2812" s="8" t="s">
        <v>20</v>
      </c>
      <c r="I2812" s="8">
        <v>8.5389782199491897</v>
      </c>
      <c r="J2812" s="8" t="s">
        <v>20</v>
      </c>
      <c r="K2812" s="8" t="s">
        <v>20</v>
      </c>
      <c r="L2812" s="8" t="s">
        <v>20</v>
      </c>
      <c r="M2812" s="8" t="s">
        <v>20</v>
      </c>
      <c r="N2812" s="8" t="s">
        <v>20</v>
      </c>
      <c r="O2812" s="8">
        <v>49.436189694442703</v>
      </c>
      <c r="P2812" s="8" t="s">
        <v>20</v>
      </c>
      <c r="Q2812" s="8" t="s">
        <v>20</v>
      </c>
      <c r="R2812" s="8" t="s">
        <v>20</v>
      </c>
      <c r="S2812" s="8" t="s">
        <v>20</v>
      </c>
      <c r="T2812" s="27">
        <f t="shared" si="43"/>
        <v>17.272727272727266</v>
      </c>
      <c r="U2812" s="8" t="s">
        <v>28</v>
      </c>
      <c r="V2812" s="8" t="s">
        <v>28</v>
      </c>
      <c r="W2812" s="8" t="s">
        <v>111</v>
      </c>
      <c r="X2812" s="4" t="s">
        <v>7255</v>
      </c>
      <c r="Y2812" s="2" t="s">
        <v>7256</v>
      </c>
      <c r="Z2812" s="2" t="s">
        <v>7257</v>
      </c>
    </row>
    <row r="2813" spans="1:26" x14ac:dyDescent="0.25">
      <c r="A2813" s="2" t="s">
        <v>12009</v>
      </c>
      <c r="B2813" s="8">
        <v>47.189819328637803</v>
      </c>
      <c r="C2813" s="9">
        <v>0.89251759662290198</v>
      </c>
      <c r="D2813" s="8">
        <v>1.74173517657884</v>
      </c>
      <c r="E2813" s="8">
        <v>0.51243013784449498</v>
      </c>
      <c r="F2813" s="10">
        <v>0.60835000295524799</v>
      </c>
      <c r="G2813" s="5">
        <v>0.99952088062722699</v>
      </c>
      <c r="H2813" s="8">
        <v>21.010307238229299</v>
      </c>
      <c r="I2813" s="8">
        <v>22.470995315655799</v>
      </c>
      <c r="J2813" s="8">
        <v>25.087150925402302</v>
      </c>
      <c r="K2813" s="8">
        <v>6.8503104443816296</v>
      </c>
      <c r="L2813" s="8">
        <v>11.5745728202187</v>
      </c>
      <c r="M2813" s="8">
        <v>9.5466183424070596</v>
      </c>
      <c r="N2813" s="8">
        <v>131.94472945608001</v>
      </c>
      <c r="O2813" s="8">
        <v>133.02829226868201</v>
      </c>
      <c r="P2813" s="8" t="s">
        <v>20</v>
      </c>
      <c r="Q2813" s="8">
        <v>49.474464320533997</v>
      </c>
      <c r="R2813" s="8">
        <v>74.511312530157795</v>
      </c>
      <c r="S2813" s="8">
        <v>80.779078281905896</v>
      </c>
      <c r="T2813" s="27">
        <f t="shared" si="43"/>
        <v>17.251681707811038</v>
      </c>
      <c r="U2813" s="8">
        <v>1.2935872786860001</v>
      </c>
      <c r="V2813" s="8">
        <v>0.37187735964211699</v>
      </c>
      <c r="W2813" s="8">
        <v>0.92170991904388599</v>
      </c>
      <c r="X2813" s="4" t="s">
        <v>12003</v>
      </c>
      <c r="Y2813" s="2" t="s">
        <v>31</v>
      </c>
      <c r="Z2813" s="2" t="s">
        <v>12010</v>
      </c>
    </row>
    <row r="2814" spans="1:26" x14ac:dyDescent="0.25">
      <c r="A2814" s="2" t="s">
        <v>6624</v>
      </c>
      <c r="B2814" s="8">
        <v>102.22840538919</v>
      </c>
      <c r="C2814" s="9">
        <v>1.4957660516080999</v>
      </c>
      <c r="D2814" s="8">
        <v>1.7840902208926099</v>
      </c>
      <c r="E2814" s="8">
        <v>0.83839148608737202</v>
      </c>
      <c r="F2814" s="10">
        <v>0.40181086953039302</v>
      </c>
      <c r="G2814" s="5">
        <v>0.99952088062722699</v>
      </c>
      <c r="H2814" s="8">
        <v>13.446596632466701</v>
      </c>
      <c r="I2814" s="8">
        <v>4.9436189694442696</v>
      </c>
      <c r="J2814" s="8">
        <v>65.226592406045995</v>
      </c>
      <c r="K2814" s="8">
        <v>12.939475283832</v>
      </c>
      <c r="L2814" s="8">
        <v>12.2979836214824</v>
      </c>
      <c r="M2814" s="8">
        <v>10.280973599515301</v>
      </c>
      <c r="N2814" s="8">
        <v>192.45441430218</v>
      </c>
      <c r="O2814" s="8">
        <v>282.235701164636</v>
      </c>
      <c r="P2814" s="8">
        <v>10.034860370160899</v>
      </c>
      <c r="Q2814" s="8">
        <v>318.92000846621102</v>
      </c>
      <c r="R2814" s="8">
        <v>149.746035861579</v>
      </c>
      <c r="S2814" s="8">
        <v>154.21460399272999</v>
      </c>
      <c r="T2814" s="27">
        <f t="shared" si="43"/>
        <v>17.250360962641839</v>
      </c>
      <c r="U2814" s="8">
        <v>1.2352250566737499</v>
      </c>
      <c r="V2814" s="8">
        <v>-0.36178933099642302</v>
      </c>
      <c r="W2814" s="8">
        <v>1.5970143876701699</v>
      </c>
      <c r="X2814" s="4" t="s">
        <v>6505</v>
      </c>
      <c r="Y2814" s="2" t="s">
        <v>31</v>
      </c>
      <c r="Z2814" s="2" t="s">
        <v>6625</v>
      </c>
    </row>
    <row r="2815" spans="1:26" x14ac:dyDescent="0.25">
      <c r="A2815" s="2" t="s">
        <v>12916</v>
      </c>
      <c r="B2815" s="8">
        <v>23.944842012188399</v>
      </c>
      <c r="C2815" s="9">
        <v>-0.50479963478117895</v>
      </c>
      <c r="D2815" s="8">
        <v>2.0132502464936701</v>
      </c>
      <c r="E2815" s="8">
        <v>-0.25073864297811499</v>
      </c>
      <c r="F2815" s="10">
        <v>0.80201618204506397</v>
      </c>
      <c r="G2815" s="5">
        <v>0.99952088062722699</v>
      </c>
      <c r="H2815" s="8">
        <v>2.5212368685875099</v>
      </c>
      <c r="I2815" s="8">
        <v>17.976796252524601</v>
      </c>
      <c r="J2815" s="8" t="s">
        <v>20</v>
      </c>
      <c r="K2815" s="8">
        <v>13.7006208887633</v>
      </c>
      <c r="L2815" s="8">
        <v>11.5745728202187</v>
      </c>
      <c r="M2815" s="8">
        <v>5.8748420568658899</v>
      </c>
      <c r="N2815" s="8">
        <v>22.691131817287602</v>
      </c>
      <c r="O2815" s="8">
        <v>96.175859951006601</v>
      </c>
      <c r="P2815" s="8" t="s">
        <v>20</v>
      </c>
      <c r="Q2815" s="8">
        <v>41.863008271220998</v>
      </c>
      <c r="R2815" s="8">
        <v>44.851469678347399</v>
      </c>
      <c r="S2815" s="8">
        <v>30.108565541437699</v>
      </c>
      <c r="T2815" s="27">
        <f t="shared" si="43"/>
        <v>17.244512388324463</v>
      </c>
      <c r="U2815" s="8">
        <v>-0.60374833645912696</v>
      </c>
      <c r="V2815" s="8">
        <v>2.50232723393044E-2</v>
      </c>
      <c r="W2815" s="8">
        <v>-0.62877160879843097</v>
      </c>
      <c r="X2815" s="4" t="s">
        <v>12913</v>
      </c>
      <c r="Y2815" s="2" t="s">
        <v>31</v>
      </c>
      <c r="Z2815" s="2" t="s">
        <v>12917</v>
      </c>
    </row>
    <row r="2816" spans="1:26" x14ac:dyDescent="0.25">
      <c r="A2816" s="2" t="s">
        <v>1230</v>
      </c>
      <c r="B2816" s="8">
        <v>156.03659450204</v>
      </c>
      <c r="C2816" s="9">
        <v>-0.45595595487865798</v>
      </c>
      <c r="D2816" s="8">
        <v>1.62115780893422</v>
      </c>
      <c r="E2816" s="8">
        <v>-0.28125328229360402</v>
      </c>
      <c r="F2816" s="10">
        <v>0.77851613988326596</v>
      </c>
      <c r="G2816" s="5">
        <v>0.99952088062722699</v>
      </c>
      <c r="H2816" s="8">
        <v>21.8507195277584</v>
      </c>
      <c r="I2816" s="8">
        <v>71.457765103785306</v>
      </c>
      <c r="J2816" s="8" t="s">
        <v>20</v>
      </c>
      <c r="K2816" s="8">
        <v>49.474464320533997</v>
      </c>
      <c r="L2816" s="8">
        <v>33.276896858128701</v>
      </c>
      <c r="M2816" s="8">
        <v>54.342289026009396</v>
      </c>
      <c r="N2816" s="8">
        <v>161.35915958960101</v>
      </c>
      <c r="O2816" s="8">
        <v>314.59393441918098</v>
      </c>
      <c r="P2816" s="8">
        <v>336.167822400391</v>
      </c>
      <c r="Q2816" s="8">
        <v>232.91055510897499</v>
      </c>
      <c r="R2816" s="8">
        <v>341.44989819645099</v>
      </c>
      <c r="S2816" s="8">
        <v>255.55562947366599</v>
      </c>
      <c r="T2816" s="27">
        <f t="shared" si="43"/>
        <v>17.234222653218524</v>
      </c>
      <c r="U2816" s="8">
        <v>-0.55508157323394203</v>
      </c>
      <c r="V2816" s="8">
        <v>-3.1270919499192501E-2</v>
      </c>
      <c r="W2816" s="8">
        <v>-0.52381065373475</v>
      </c>
      <c r="X2816" s="4" t="s">
        <v>1231</v>
      </c>
      <c r="Y2816" s="2" t="s">
        <v>31</v>
      </c>
      <c r="Z2816" s="2" t="s">
        <v>1232</v>
      </c>
    </row>
    <row r="2817" spans="1:26" x14ac:dyDescent="0.25">
      <c r="A2817" s="2" t="s">
        <v>4471</v>
      </c>
      <c r="B2817" s="8">
        <v>74.267388925040805</v>
      </c>
      <c r="C2817" s="9">
        <v>2.45488819351081</v>
      </c>
      <c r="D2817" s="8">
        <v>1.97963250706259</v>
      </c>
      <c r="E2817" s="8">
        <v>1.2400726825573301</v>
      </c>
      <c r="F2817" s="10">
        <v>0.214948511931561</v>
      </c>
      <c r="G2817" s="5">
        <v>0.99084710542444498</v>
      </c>
      <c r="H2817" s="8" t="s">
        <v>20</v>
      </c>
      <c r="I2817" s="8">
        <v>8.9883981262623003</v>
      </c>
      <c r="J2817" s="8">
        <v>50.174301850804603</v>
      </c>
      <c r="K2817" s="8">
        <v>3.8057280246564602</v>
      </c>
      <c r="L2817" s="8">
        <v>0.72341080126366797</v>
      </c>
      <c r="M2817" s="8">
        <v>1.46871051421647</v>
      </c>
      <c r="N2817" s="8">
        <v>95.807001006325393</v>
      </c>
      <c r="O2817" s="8">
        <v>243.58558922170801</v>
      </c>
      <c r="P2817" s="8">
        <v>175.61005647781599</v>
      </c>
      <c r="Q2817" s="8">
        <v>69.264250048747499</v>
      </c>
      <c r="R2817" s="8">
        <v>133.83099823377901</v>
      </c>
      <c r="S2817" s="8">
        <v>107.950222794911</v>
      </c>
      <c r="T2817" s="27">
        <f t="shared" si="43"/>
        <v>17.231765804164439</v>
      </c>
      <c r="U2817" s="8">
        <v>3.3021707047100999</v>
      </c>
      <c r="V2817" s="8">
        <v>0.72745434632503903</v>
      </c>
      <c r="W2817" s="8">
        <v>2.5747163583850599</v>
      </c>
      <c r="X2817" s="4" t="s">
        <v>4452</v>
      </c>
      <c r="Y2817" s="2" t="s">
        <v>4472</v>
      </c>
      <c r="Z2817" s="2" t="s">
        <v>4473</v>
      </c>
    </row>
    <row r="2818" spans="1:26" x14ac:dyDescent="0.25">
      <c r="A2818" s="2" t="s">
        <v>1390</v>
      </c>
      <c r="B2818" s="8">
        <v>19.231933569396499</v>
      </c>
      <c r="C2818" s="9">
        <v>-3.28291345441251</v>
      </c>
      <c r="D2818" s="8">
        <v>1.7709993311094401</v>
      </c>
      <c r="E2818" s="8">
        <v>-1.8537067726366301</v>
      </c>
      <c r="F2818" s="10">
        <v>6.3781122258602801E-2</v>
      </c>
      <c r="G2818" s="5">
        <v>0.689837439644434</v>
      </c>
      <c r="H2818" s="8">
        <v>8.4041228952916995</v>
      </c>
      <c r="I2818" s="8">
        <v>8.0895583136360703</v>
      </c>
      <c r="J2818" s="8">
        <v>10.034860370160899</v>
      </c>
      <c r="K2818" s="8">
        <v>7.6114560493129204</v>
      </c>
      <c r="L2818" s="8">
        <v>6.5106972113730102</v>
      </c>
      <c r="M2818" s="8">
        <v>17.624526170597701</v>
      </c>
      <c r="N2818" s="8">
        <v>9.2445351848208706</v>
      </c>
      <c r="O2818" s="8">
        <v>19.325055971464</v>
      </c>
      <c r="P2818" s="8">
        <v>125.43575462701099</v>
      </c>
      <c r="Q2818" s="8">
        <v>5.32801923451904</v>
      </c>
      <c r="R2818" s="8">
        <v>2.8936432050546701</v>
      </c>
      <c r="S2818" s="8">
        <v>10.280973599515301</v>
      </c>
      <c r="T2818" s="27">
        <f t="shared" si="43"/>
        <v>17.225727746111836</v>
      </c>
      <c r="U2818" s="8">
        <v>-0.259060335154981</v>
      </c>
      <c r="V2818" s="8">
        <v>3.05717770134288</v>
      </c>
      <c r="W2818" s="8">
        <v>-3.3162380364978601</v>
      </c>
      <c r="X2818" s="4" t="s">
        <v>1391</v>
      </c>
      <c r="Y2818" s="2" t="s">
        <v>1392</v>
      </c>
      <c r="Z2818" s="2" t="s">
        <v>1393</v>
      </c>
    </row>
    <row r="2819" spans="1:26" x14ac:dyDescent="0.25">
      <c r="A2819" s="2" t="s">
        <v>4436</v>
      </c>
      <c r="B2819" s="8">
        <v>59.1708539831073</v>
      </c>
      <c r="C2819" s="9">
        <v>1.6862437993096899</v>
      </c>
      <c r="D2819" s="8">
        <v>1.9775501943430001</v>
      </c>
      <c r="E2819" s="8">
        <v>0.85269329907952796</v>
      </c>
      <c r="F2819" s="10">
        <v>0.39382940786342202</v>
      </c>
      <c r="G2819" s="5">
        <v>0.99952088062722699</v>
      </c>
      <c r="H2819" s="8">
        <v>4.2020614476458498</v>
      </c>
      <c r="I2819" s="8" t="s">
        <v>20</v>
      </c>
      <c r="J2819" s="8">
        <v>30.104581110482801</v>
      </c>
      <c r="K2819" s="8">
        <v>5.32801923451904</v>
      </c>
      <c r="L2819" s="8">
        <v>1.4468216025273399</v>
      </c>
      <c r="M2819" s="8">
        <v>4.4061315426494101</v>
      </c>
      <c r="N2819" s="8">
        <v>87.402878111033701</v>
      </c>
      <c r="O2819" s="8">
        <v>41.346631380806599</v>
      </c>
      <c r="P2819" s="8">
        <v>170.59262629273601</v>
      </c>
      <c r="Q2819" s="8">
        <v>99.710074245999195</v>
      </c>
      <c r="R2819" s="8">
        <v>118.639371407242</v>
      </c>
      <c r="S2819" s="8">
        <v>146.871051421647</v>
      </c>
      <c r="T2819" s="27">
        <f t="shared" si="43"/>
        <v>17.19101913344619</v>
      </c>
      <c r="U2819" s="8">
        <v>1.6174422814940199</v>
      </c>
      <c r="V2819" s="8">
        <v>-0.28697236645544</v>
      </c>
      <c r="W2819" s="8">
        <v>1.9044146479494599</v>
      </c>
      <c r="X2819" s="4" t="s">
        <v>4437</v>
      </c>
      <c r="Y2819" s="2" t="s">
        <v>31</v>
      </c>
      <c r="Z2819" s="2" t="s">
        <v>4438</v>
      </c>
    </row>
    <row r="2820" spans="1:26" x14ac:dyDescent="0.25">
      <c r="A2820" s="2" t="s">
        <v>2878</v>
      </c>
      <c r="B2820" s="8">
        <v>19.562497030161001</v>
      </c>
      <c r="C2820" s="9">
        <v>1.49401259090101</v>
      </c>
      <c r="D2820" s="8">
        <v>1.96103892087208</v>
      </c>
      <c r="E2820" s="8">
        <v>0.76184749573283295</v>
      </c>
      <c r="F2820" s="10">
        <v>0.44615102944514101</v>
      </c>
      <c r="G2820" s="5">
        <v>0.99952088062722699</v>
      </c>
      <c r="H2820" s="8">
        <v>1.68082457905834</v>
      </c>
      <c r="I2820" s="8">
        <v>20.2238957840902</v>
      </c>
      <c r="J2820" s="8">
        <v>5.0174301850804603</v>
      </c>
      <c r="K2820" s="8">
        <v>2.2834368147938799</v>
      </c>
      <c r="L2820" s="8">
        <v>5.06387560884568</v>
      </c>
      <c r="M2820" s="8">
        <v>1.46871051421647</v>
      </c>
      <c r="N2820" s="8">
        <v>41.1802021869293</v>
      </c>
      <c r="O2820" s="8">
        <v>63.368206790149202</v>
      </c>
      <c r="P2820" s="8" t="s">
        <v>20</v>
      </c>
      <c r="Q2820" s="8">
        <v>28.162387382457801</v>
      </c>
      <c r="R2820" s="8">
        <v>34.723718460656102</v>
      </c>
      <c r="S2820" s="8">
        <v>31.577276055654099</v>
      </c>
      <c r="T2820" s="27">
        <f t="shared" si="43"/>
        <v>17.167263032592864</v>
      </c>
      <c r="U2820" s="8">
        <v>1.61059377471372</v>
      </c>
      <c r="V2820" s="8">
        <v>0.146344015405689</v>
      </c>
      <c r="W2820" s="8">
        <v>1.4642497593080299</v>
      </c>
      <c r="X2820" s="4" t="s">
        <v>2877</v>
      </c>
      <c r="Y2820" s="2" t="s">
        <v>31</v>
      </c>
      <c r="Z2820" s="2" t="s">
        <v>31</v>
      </c>
    </row>
    <row r="2821" spans="1:26" x14ac:dyDescent="0.25">
      <c r="A2821" s="2" t="s">
        <v>2832</v>
      </c>
      <c r="B2821" s="8">
        <v>17.1201029172828</v>
      </c>
      <c r="C2821" s="9">
        <v>-0.71847659224886395</v>
      </c>
      <c r="D2821" s="8">
        <v>2.10695574693026</v>
      </c>
      <c r="E2821" s="8">
        <v>-0.34100222242239803</v>
      </c>
      <c r="F2821" s="10">
        <v>0.733101908659055</v>
      </c>
      <c r="G2821" s="5">
        <v>0.99952088062722699</v>
      </c>
      <c r="H2821" s="8">
        <v>5.88288602670419</v>
      </c>
      <c r="I2821" s="8">
        <v>12.134337470454099</v>
      </c>
      <c r="J2821" s="8" t="s">
        <v>20</v>
      </c>
      <c r="K2821" s="8">
        <v>10.6560384690381</v>
      </c>
      <c r="L2821" s="8">
        <v>7.9575188139003501</v>
      </c>
      <c r="M2821" s="8">
        <v>0.73435525710823601</v>
      </c>
      <c r="N2821" s="8">
        <v>15.9678335010542</v>
      </c>
      <c r="O2821" s="8">
        <v>88.985141449996803</v>
      </c>
      <c r="P2821" s="8" t="s">
        <v>20</v>
      </c>
      <c r="Q2821" s="8">
        <v>25.8789505676639</v>
      </c>
      <c r="R2821" s="8">
        <v>13.744805224009699</v>
      </c>
      <c r="S2821" s="8">
        <v>23.499368227463499</v>
      </c>
      <c r="T2821" s="27">
        <f t="shared" si="43"/>
        <v>17.166948822138046</v>
      </c>
      <c r="U2821" s="8">
        <v>-0.102801216304056</v>
      </c>
      <c r="V2821" s="8">
        <v>0.73350254872910203</v>
      </c>
      <c r="W2821" s="8">
        <v>-0.83630376503315795</v>
      </c>
      <c r="X2821" s="4" t="s">
        <v>2833</v>
      </c>
      <c r="Y2821" s="2" t="s">
        <v>31</v>
      </c>
      <c r="Z2821" s="2" t="s">
        <v>2834</v>
      </c>
    </row>
    <row r="2822" spans="1:26" x14ac:dyDescent="0.25">
      <c r="A2822" s="2" t="s">
        <v>14431</v>
      </c>
      <c r="B2822" s="8">
        <v>6.2845060719314301</v>
      </c>
      <c r="C2822" s="9">
        <v>-1.92614419817311</v>
      </c>
      <c r="D2822" s="8">
        <v>2.2622857994321701</v>
      </c>
      <c r="E2822" s="8">
        <v>-0.85141505934244199</v>
      </c>
      <c r="F2822" s="10">
        <v>0.39453882923743799</v>
      </c>
      <c r="G2822" s="5" t="s">
        <v>33</v>
      </c>
      <c r="H2822" s="8" t="s">
        <v>20</v>
      </c>
      <c r="I2822" s="8">
        <v>2.24709953156558</v>
      </c>
      <c r="J2822" s="8" t="s">
        <v>20</v>
      </c>
      <c r="K2822" s="8">
        <v>4.5668736295877501</v>
      </c>
      <c r="L2822" s="8">
        <v>4.34046480758201</v>
      </c>
      <c r="M2822" s="8">
        <v>5.8748420568658899</v>
      </c>
      <c r="N2822" s="8">
        <v>10.9253597638792</v>
      </c>
      <c r="O2822" s="8">
        <v>15.2802768146459</v>
      </c>
      <c r="P2822" s="8" t="s">
        <v>20</v>
      </c>
      <c r="Q2822" s="8">
        <v>1.52229120986258</v>
      </c>
      <c r="R2822" s="8">
        <v>12.2979836214824</v>
      </c>
      <c r="S2822" s="8">
        <v>18.358881427705899</v>
      </c>
      <c r="T2822" s="27">
        <f t="shared" si="43"/>
        <v>17.149742001741906</v>
      </c>
      <c r="U2822" s="8">
        <v>-2.7177231618050199</v>
      </c>
      <c r="V2822" s="8">
        <v>-0.29624934407260201</v>
      </c>
      <c r="W2822" s="8">
        <v>-2.4214738177324202</v>
      </c>
      <c r="X2822" s="4" t="s">
        <v>14432</v>
      </c>
      <c r="Y2822" s="2" t="s">
        <v>14433</v>
      </c>
      <c r="Z2822" s="2" t="s">
        <v>14434</v>
      </c>
    </row>
    <row r="2823" spans="1:26" x14ac:dyDescent="0.25">
      <c r="A2823" s="2" t="s">
        <v>1111</v>
      </c>
      <c r="B2823" s="8">
        <v>21.374119346156299</v>
      </c>
      <c r="C2823" s="9">
        <v>0.27670733174199502</v>
      </c>
      <c r="D2823" s="8">
        <v>1.7633577705561101</v>
      </c>
      <c r="E2823" s="8">
        <v>0.156920697751954</v>
      </c>
      <c r="F2823" s="10">
        <v>0.87530734749489003</v>
      </c>
      <c r="G2823" s="5">
        <v>0.99952088062722699</v>
      </c>
      <c r="H2823" s="8">
        <v>7.5637106057625303</v>
      </c>
      <c r="I2823" s="8">
        <v>8.5389782199491897</v>
      </c>
      <c r="J2823" s="8" t="s">
        <v>20</v>
      </c>
      <c r="K2823" s="8">
        <v>0.76114560493129202</v>
      </c>
      <c r="L2823" s="8">
        <v>4.34046480758201</v>
      </c>
      <c r="M2823" s="8">
        <v>4.4061315426494101</v>
      </c>
      <c r="N2823" s="8">
        <v>57.148035687983601</v>
      </c>
      <c r="O2823" s="8">
        <v>64.267046602775494</v>
      </c>
      <c r="P2823" s="8">
        <v>20.069720740321799</v>
      </c>
      <c r="Q2823" s="8">
        <v>41.101862666289797</v>
      </c>
      <c r="R2823" s="8">
        <v>11.5745728202187</v>
      </c>
      <c r="S2823" s="8">
        <v>36.717762855411799</v>
      </c>
      <c r="T2823" s="27">
        <f t="shared" si="43"/>
        <v>17.071821652295409</v>
      </c>
      <c r="U2823" s="8">
        <v>0.76012695609462999</v>
      </c>
      <c r="V2823" s="8">
        <v>0.66239399156416501</v>
      </c>
      <c r="W2823" s="8">
        <v>9.7732964530464997E-2</v>
      </c>
      <c r="X2823" s="4" t="s">
        <v>1112</v>
      </c>
      <c r="Y2823" s="2" t="s">
        <v>1113</v>
      </c>
      <c r="Z2823" s="2" t="s">
        <v>1114</v>
      </c>
    </row>
    <row r="2824" spans="1:26" x14ac:dyDescent="0.25">
      <c r="A2824" s="2" t="s">
        <v>5211</v>
      </c>
      <c r="B2824" s="8">
        <v>67.874158888366495</v>
      </c>
      <c r="C2824" s="9">
        <v>3.6589292984800101</v>
      </c>
      <c r="D2824" s="8">
        <v>2.2044856608858399</v>
      </c>
      <c r="E2824" s="8">
        <v>1.6597655241766101</v>
      </c>
      <c r="F2824" s="10">
        <v>9.6961631857337E-2</v>
      </c>
      <c r="G2824" s="5">
        <v>0.78681979949806202</v>
      </c>
      <c r="H2824" s="8">
        <v>3.3616491581166801</v>
      </c>
      <c r="I2824" s="8">
        <v>2.24709953156558</v>
      </c>
      <c r="J2824" s="8">
        <v>60.209162220965503</v>
      </c>
      <c r="K2824" s="8">
        <v>3.0445824197251699</v>
      </c>
      <c r="L2824" s="8">
        <v>1.4468216025273399</v>
      </c>
      <c r="M2824" s="8" t="s">
        <v>20</v>
      </c>
      <c r="N2824" s="8">
        <v>299.18677507238499</v>
      </c>
      <c r="O2824" s="8">
        <v>81.345003042673795</v>
      </c>
      <c r="P2824" s="8">
        <v>5.0174301850804603</v>
      </c>
      <c r="Q2824" s="8">
        <v>68.503104443816298</v>
      </c>
      <c r="R2824" s="8">
        <v>141.78851704767899</v>
      </c>
      <c r="S2824" s="8">
        <v>148.339761935864</v>
      </c>
      <c r="T2824" s="27">
        <f t="shared" si="43"/>
        <v>17.071208938758957</v>
      </c>
      <c r="U2824" s="8">
        <v>3.8732418253571299</v>
      </c>
      <c r="V2824" s="8">
        <v>0.10441326316546599</v>
      </c>
      <c r="W2824" s="8">
        <v>3.76882856219166</v>
      </c>
      <c r="X2824" s="4" t="s">
        <v>5212</v>
      </c>
      <c r="Y2824" s="2" t="s">
        <v>31</v>
      </c>
      <c r="Z2824" s="2" t="s">
        <v>31</v>
      </c>
    </row>
    <row r="2825" spans="1:26" x14ac:dyDescent="0.25">
      <c r="A2825" s="2" t="s">
        <v>8345</v>
      </c>
      <c r="B2825" s="8">
        <v>345.64077314180901</v>
      </c>
      <c r="C2825" s="9">
        <v>-0.88252133523981402</v>
      </c>
      <c r="D2825" s="8">
        <v>2.2128935386870401</v>
      </c>
      <c r="E2825" s="8">
        <v>-0.39880876319221198</v>
      </c>
      <c r="F2825" s="10">
        <v>0.69003411953442995</v>
      </c>
      <c r="G2825" s="5">
        <v>0.99952088062722699</v>
      </c>
      <c r="H2825" s="8">
        <v>185.73111598594701</v>
      </c>
      <c r="I2825" s="8">
        <v>2.24709953156558</v>
      </c>
      <c r="J2825" s="8" t="s">
        <v>20</v>
      </c>
      <c r="K2825" s="8">
        <v>100.47121985093101</v>
      </c>
      <c r="L2825" s="8">
        <v>145.40557105399699</v>
      </c>
      <c r="M2825" s="8">
        <v>157.15202502116199</v>
      </c>
      <c r="N2825" s="8">
        <v>1389.2015145917201</v>
      </c>
      <c r="O2825" s="8">
        <v>23.369835128281998</v>
      </c>
      <c r="P2825" s="8">
        <v>240.83664888386201</v>
      </c>
      <c r="Q2825" s="8">
        <v>501.59495364972099</v>
      </c>
      <c r="R2825" s="8">
        <v>644.55902392592805</v>
      </c>
      <c r="S2825" s="8">
        <v>757.12027007859103</v>
      </c>
      <c r="T2825" s="27">
        <f t="shared" ref="T2825:T2888" si="44">100*AVERAGE(H2825:J2825)/AVERAGE(N2825:P2825)</f>
        <v>17.053705045237582</v>
      </c>
      <c r="U2825" s="8">
        <v>-1.10031751280285</v>
      </c>
      <c r="V2825" s="8">
        <v>-0.20304068703761399</v>
      </c>
      <c r="W2825" s="8">
        <v>-0.89727682576523804</v>
      </c>
      <c r="X2825" s="4" t="s">
        <v>8341</v>
      </c>
      <c r="Y2825" s="2" t="s">
        <v>8346</v>
      </c>
      <c r="Z2825" s="2" t="s">
        <v>8347</v>
      </c>
    </row>
    <row r="2826" spans="1:26" x14ac:dyDescent="0.25">
      <c r="A2826" s="2" t="s">
        <v>6583</v>
      </c>
      <c r="B2826" s="8">
        <v>22.369205301154999</v>
      </c>
      <c r="C2826" s="9">
        <v>5.4300191697315502E-2</v>
      </c>
      <c r="D2826" s="8">
        <v>1.8504874683730701</v>
      </c>
      <c r="E2826" s="8">
        <v>2.9343723005622699E-2</v>
      </c>
      <c r="F2826" s="10">
        <v>0.97659045598610195</v>
      </c>
      <c r="G2826" s="5">
        <v>0.99952088062722699</v>
      </c>
      <c r="H2826" s="8">
        <v>10.9253597638792</v>
      </c>
      <c r="I2826" s="8">
        <v>1.7976796252524601</v>
      </c>
      <c r="J2826" s="8" t="s">
        <v>20</v>
      </c>
      <c r="K2826" s="8">
        <v>4.5668736295877501</v>
      </c>
      <c r="L2826" s="8">
        <v>6.5106972113730102</v>
      </c>
      <c r="M2826" s="8">
        <v>4.4061315426494101</v>
      </c>
      <c r="N2826" s="8">
        <v>55.467211108925198</v>
      </c>
      <c r="O2826" s="8">
        <v>51.683289226008199</v>
      </c>
      <c r="P2826" s="8">
        <v>5.0174301850804603</v>
      </c>
      <c r="Q2826" s="8">
        <v>17.5063489134197</v>
      </c>
      <c r="R2826" s="8">
        <v>70.894258523839497</v>
      </c>
      <c r="S2826" s="8">
        <v>39.6551838838447</v>
      </c>
      <c r="T2826" s="27">
        <f t="shared" si="44"/>
        <v>17.014274040022766</v>
      </c>
      <c r="U2826" s="8">
        <v>-0.28330712738130398</v>
      </c>
      <c r="V2826" s="8">
        <v>-0.191112240483132</v>
      </c>
      <c r="W2826" s="8">
        <v>-9.2194886898172498E-2</v>
      </c>
      <c r="X2826" s="4" t="s">
        <v>6581</v>
      </c>
      <c r="Y2826" s="2" t="s">
        <v>6584</v>
      </c>
      <c r="Z2826" s="2" t="s">
        <v>6585</v>
      </c>
    </row>
    <row r="2827" spans="1:26" x14ac:dyDescent="0.25">
      <c r="A2827" s="2" t="s">
        <v>5957</v>
      </c>
      <c r="B2827" s="8">
        <v>50.720884873534501</v>
      </c>
      <c r="C2827" s="9">
        <v>0.86772724486736796</v>
      </c>
      <c r="D2827" s="8">
        <v>1.76188771287514</v>
      </c>
      <c r="E2827" s="8">
        <v>0.49249860733256801</v>
      </c>
      <c r="F2827" s="10">
        <v>0.62236690620815305</v>
      </c>
      <c r="G2827" s="5">
        <v>0.99952088062722699</v>
      </c>
      <c r="H2827" s="8">
        <v>25.212368685875099</v>
      </c>
      <c r="I2827" s="8">
        <v>8.0895583136360703</v>
      </c>
      <c r="J2827" s="8">
        <v>15.052290555241401</v>
      </c>
      <c r="K2827" s="8">
        <v>19.028640123282301</v>
      </c>
      <c r="L2827" s="8">
        <v>8.6809296151640094</v>
      </c>
      <c r="M2827" s="8">
        <v>16.890170913489399</v>
      </c>
      <c r="N2827" s="8">
        <v>124.38101885031701</v>
      </c>
      <c r="O2827" s="8">
        <v>65.615306321714797</v>
      </c>
      <c r="P2827" s="8" t="s">
        <v>20</v>
      </c>
      <c r="Q2827" s="8">
        <v>122.544442393938</v>
      </c>
      <c r="R2827" s="8">
        <v>114.29890659966</v>
      </c>
      <c r="S2827" s="8">
        <v>88.8569861100965</v>
      </c>
      <c r="T2827" s="27">
        <f t="shared" si="44"/>
        <v>16.966720281202051</v>
      </c>
      <c r="U2827" s="8">
        <v>0.11660640915243201</v>
      </c>
      <c r="V2827" s="8">
        <v>-0.77757368924866099</v>
      </c>
      <c r="W2827" s="8">
        <v>0.89418009840109303</v>
      </c>
      <c r="X2827" s="4" t="s">
        <v>5956</v>
      </c>
      <c r="Y2827" s="2" t="s">
        <v>31</v>
      </c>
      <c r="Z2827" s="2" t="s">
        <v>31</v>
      </c>
    </row>
    <row r="2828" spans="1:26" x14ac:dyDescent="0.25">
      <c r="A2828" s="2" t="s">
        <v>15674</v>
      </c>
      <c r="B2828" s="8">
        <v>46.827495672864401</v>
      </c>
      <c r="C2828" s="9">
        <v>2.9743000385090799</v>
      </c>
      <c r="D2828" s="8">
        <v>2.23580483696204</v>
      </c>
      <c r="E2828" s="8">
        <v>1.3303039645224499</v>
      </c>
      <c r="F2828" s="10">
        <v>0.18341814148552299</v>
      </c>
      <c r="G2828" s="5">
        <v>0.95685680849278099</v>
      </c>
      <c r="H2828" s="8">
        <v>13.446596632466701</v>
      </c>
      <c r="I2828" s="8" t="s">
        <v>20</v>
      </c>
      <c r="J2828" s="8">
        <v>15.052290555241401</v>
      </c>
      <c r="K2828" s="8">
        <v>2.2834368147938799</v>
      </c>
      <c r="L2828" s="8" t="s">
        <v>20</v>
      </c>
      <c r="M2828" s="8">
        <v>1.46871051421647</v>
      </c>
      <c r="N2828" s="8">
        <v>161.35915958960101</v>
      </c>
      <c r="O2828" s="8">
        <v>85.839202105805001</v>
      </c>
      <c r="P2828" s="8">
        <v>5.0174301850804603</v>
      </c>
      <c r="Q2828" s="8">
        <v>127.872461628457</v>
      </c>
      <c r="R2828" s="8">
        <v>62.936739709939097</v>
      </c>
      <c r="S2828" s="8">
        <v>86.653920338771798</v>
      </c>
      <c r="T2828" s="27">
        <f t="shared" si="44"/>
        <v>16.94910951563994</v>
      </c>
      <c r="U2828" s="8">
        <v>2.9251172047792098</v>
      </c>
      <c r="V2828" s="8">
        <v>-0.13763742262329101</v>
      </c>
      <c r="W2828" s="8">
        <v>3.0627546274025002</v>
      </c>
      <c r="X2828" s="4" t="s">
        <v>15675</v>
      </c>
      <c r="Y2828" s="2" t="s">
        <v>15676</v>
      </c>
      <c r="Z2828" s="2" t="s">
        <v>15677</v>
      </c>
    </row>
    <row r="2829" spans="1:26" x14ac:dyDescent="0.25">
      <c r="A2829" s="2" t="s">
        <v>13254</v>
      </c>
      <c r="B2829" s="8">
        <v>140.05340057499399</v>
      </c>
      <c r="C2829" s="9">
        <v>0.44386626591905598</v>
      </c>
      <c r="D2829" s="8">
        <v>1.8554769645292699</v>
      </c>
      <c r="E2829" s="8">
        <v>0.239219496875654</v>
      </c>
      <c r="F2829" s="10">
        <v>0.81093538517607899</v>
      </c>
      <c r="G2829" s="5">
        <v>0.99952088062722699</v>
      </c>
      <c r="H2829" s="8">
        <v>79.839167505271107</v>
      </c>
      <c r="I2829" s="8">
        <v>75.951964166916497</v>
      </c>
      <c r="J2829" s="8">
        <v>5.0174301850804603</v>
      </c>
      <c r="K2829" s="8">
        <v>25.8789505676639</v>
      </c>
      <c r="L2829" s="8">
        <v>20.255502435382699</v>
      </c>
      <c r="M2829" s="8">
        <v>17.624526170597701</v>
      </c>
      <c r="N2829" s="8">
        <v>480.71582961068498</v>
      </c>
      <c r="O2829" s="8">
        <v>465.149603034074</v>
      </c>
      <c r="P2829" s="8">
        <v>5.0174301850804603</v>
      </c>
      <c r="Q2829" s="8">
        <v>144.617664936945</v>
      </c>
      <c r="R2829" s="8">
        <v>193.87409473866299</v>
      </c>
      <c r="S2829" s="8">
        <v>166.69864336357</v>
      </c>
      <c r="T2829" s="27">
        <f t="shared" si="44"/>
        <v>16.911500684605855</v>
      </c>
      <c r="U2829" s="8">
        <v>1.3346437852611399</v>
      </c>
      <c r="V2829" s="8">
        <v>0.91244039668851395</v>
      </c>
      <c r="W2829" s="8">
        <v>0.42220338857262302</v>
      </c>
      <c r="X2829" s="4" t="s">
        <v>13251</v>
      </c>
      <c r="Y2829" s="2" t="s">
        <v>31</v>
      </c>
      <c r="Z2829" s="2" t="s">
        <v>31</v>
      </c>
    </row>
    <row r="2830" spans="1:26" x14ac:dyDescent="0.25">
      <c r="A2830" s="2" t="s">
        <v>2551</v>
      </c>
      <c r="B2830" s="8">
        <v>10.801067781077901</v>
      </c>
      <c r="C2830" s="9">
        <v>-18.550477601096301</v>
      </c>
      <c r="D2830" s="8">
        <v>3.4613570660550601</v>
      </c>
      <c r="E2830" s="8">
        <v>-5.3593077070891404</v>
      </c>
      <c r="F2830" s="10" t="s">
        <v>33</v>
      </c>
      <c r="G2830" s="5" t="s">
        <v>33</v>
      </c>
      <c r="H2830" s="8" t="s">
        <v>20</v>
      </c>
      <c r="I2830" s="8">
        <v>17.976796252524601</v>
      </c>
      <c r="J2830" s="8" t="s">
        <v>20</v>
      </c>
      <c r="K2830" s="8">
        <v>0.76114560493129202</v>
      </c>
      <c r="L2830" s="8">
        <v>2.8936432050546701</v>
      </c>
      <c r="M2830" s="8">
        <v>1.46871051421647</v>
      </c>
      <c r="N2830" s="8" t="s">
        <v>20</v>
      </c>
      <c r="O2830" s="8">
        <v>106.512517796208</v>
      </c>
      <c r="P2830" s="8" t="s">
        <v>20</v>
      </c>
      <c r="Q2830" s="8" t="s">
        <v>20</v>
      </c>
      <c r="R2830" s="8" t="s">
        <v>20</v>
      </c>
      <c r="S2830" s="8" t="s">
        <v>20</v>
      </c>
      <c r="T2830" s="27">
        <f t="shared" si="44"/>
        <v>16.877637130801727</v>
      </c>
      <c r="U2830" s="8">
        <v>1.8109345274169599</v>
      </c>
      <c r="V2830" s="8" t="s">
        <v>28</v>
      </c>
      <c r="W2830" s="8" t="s">
        <v>182</v>
      </c>
      <c r="X2830" s="4" t="s">
        <v>2548</v>
      </c>
      <c r="Y2830" s="2" t="s">
        <v>2552</v>
      </c>
      <c r="Z2830" s="2" t="s">
        <v>2553</v>
      </c>
    </row>
    <row r="2831" spans="1:26" x14ac:dyDescent="0.25">
      <c r="A2831" s="2" t="s">
        <v>5157</v>
      </c>
      <c r="B2831" s="8">
        <v>112.349579572039</v>
      </c>
      <c r="C2831" s="9">
        <v>0.26619829591834598</v>
      </c>
      <c r="D2831" s="8">
        <v>1.8216141662585199</v>
      </c>
      <c r="E2831" s="8">
        <v>0.14613319376248601</v>
      </c>
      <c r="F2831" s="10">
        <v>0.88381624284890403</v>
      </c>
      <c r="G2831" s="5">
        <v>0.99952088062722699</v>
      </c>
      <c r="H2831" s="8">
        <v>18.489070369641698</v>
      </c>
      <c r="I2831" s="8">
        <v>17.527376346211501</v>
      </c>
      <c r="J2831" s="8" t="s">
        <v>20</v>
      </c>
      <c r="K2831" s="8">
        <v>31.968115407114301</v>
      </c>
      <c r="L2831" s="8">
        <v>44.851469678347399</v>
      </c>
      <c r="M2831" s="8">
        <v>13.2183946279482</v>
      </c>
      <c r="N2831" s="8">
        <v>222.70925672523001</v>
      </c>
      <c r="O2831" s="8">
        <v>92.580500700501702</v>
      </c>
      <c r="P2831" s="8">
        <v>5.0174301850804603</v>
      </c>
      <c r="Q2831" s="8">
        <v>261.07294249143303</v>
      </c>
      <c r="R2831" s="8">
        <v>361.70540063183398</v>
      </c>
      <c r="S2831" s="8">
        <v>279.05499770112999</v>
      </c>
      <c r="T2831" s="27">
        <f t="shared" si="44"/>
        <v>16.866518193598026</v>
      </c>
      <c r="U2831" s="8">
        <v>-1.32187782981609</v>
      </c>
      <c r="V2831" s="8">
        <v>-1.49340467528923</v>
      </c>
      <c r="W2831" s="8">
        <v>0.17152684547314601</v>
      </c>
      <c r="X2831" s="4" t="s">
        <v>5154</v>
      </c>
      <c r="Y2831" s="2" t="s">
        <v>31</v>
      </c>
      <c r="Z2831" s="2" t="s">
        <v>5158</v>
      </c>
    </row>
    <row r="2832" spans="1:26" x14ac:dyDescent="0.25">
      <c r="A2832" s="2" t="s">
        <v>8115</v>
      </c>
      <c r="B2832" s="8">
        <v>70.892582551875904</v>
      </c>
      <c r="C2832" s="9">
        <v>-2.8262951163260399</v>
      </c>
      <c r="D2832" s="8">
        <v>2.0746729422544701</v>
      </c>
      <c r="E2832" s="8">
        <v>-1.3622846564214699</v>
      </c>
      <c r="F2832" s="10">
        <v>0.17310806798772699</v>
      </c>
      <c r="G2832" s="5">
        <v>0.94633554414366605</v>
      </c>
      <c r="H2832" s="8" t="s">
        <v>20</v>
      </c>
      <c r="I2832" s="8">
        <v>36.403012411362297</v>
      </c>
      <c r="J2832" s="8" t="s">
        <v>20</v>
      </c>
      <c r="K2832" s="8">
        <v>13.7006208887633</v>
      </c>
      <c r="L2832" s="8">
        <v>14.468216025273399</v>
      </c>
      <c r="M2832" s="8">
        <v>22.030657713247098</v>
      </c>
      <c r="N2832" s="8">
        <v>52.945974240337698</v>
      </c>
      <c r="O2832" s="8">
        <v>107.860777515148</v>
      </c>
      <c r="P2832" s="8">
        <v>486.69072795280499</v>
      </c>
      <c r="Q2832" s="8">
        <v>32.729261012045498</v>
      </c>
      <c r="R2832" s="8">
        <v>37.617361665710703</v>
      </c>
      <c r="S2832" s="8">
        <v>46.264381197818899</v>
      </c>
      <c r="T2832" s="27">
        <f t="shared" si="44"/>
        <v>16.866326226209797</v>
      </c>
      <c r="U2832" s="8">
        <v>-0.46361499938515399</v>
      </c>
      <c r="V2832" s="8">
        <v>2.4731706439525101</v>
      </c>
      <c r="W2832" s="8">
        <v>-2.93678564333766</v>
      </c>
      <c r="X2832" s="4" t="s">
        <v>8116</v>
      </c>
      <c r="Y2832" s="2" t="s">
        <v>31</v>
      </c>
      <c r="Z2832" s="2" t="s">
        <v>31</v>
      </c>
    </row>
    <row r="2833" spans="1:26" x14ac:dyDescent="0.25">
      <c r="A2833" s="2" t="s">
        <v>3551</v>
      </c>
      <c r="B2833" s="8">
        <v>24.817486868429398</v>
      </c>
      <c r="C2833" s="9">
        <v>-1.5724641777183701</v>
      </c>
      <c r="D2833" s="8">
        <v>1.9421687832763199</v>
      </c>
      <c r="E2833" s="8">
        <v>-0.80964342093158503</v>
      </c>
      <c r="F2833" s="10">
        <v>0.41814514480510701</v>
      </c>
      <c r="G2833" s="5">
        <v>0.99952088062722699</v>
      </c>
      <c r="H2833" s="8">
        <v>21.010307238229299</v>
      </c>
      <c r="I2833" s="8">
        <v>3.5953592505049201</v>
      </c>
      <c r="J2833" s="8" t="s">
        <v>20</v>
      </c>
      <c r="K2833" s="8">
        <v>4.5668736295877501</v>
      </c>
      <c r="L2833" s="8">
        <v>6.5106972113730102</v>
      </c>
      <c r="M2833" s="8">
        <v>3.67177628554118</v>
      </c>
      <c r="N2833" s="8">
        <v>20.169894948700101</v>
      </c>
      <c r="O2833" s="8">
        <v>13.033177283080301</v>
      </c>
      <c r="P2833" s="8">
        <v>185.64491684797699</v>
      </c>
      <c r="Q2833" s="8">
        <v>6.0891648394503299</v>
      </c>
      <c r="R2833" s="8">
        <v>17.361859230328001</v>
      </c>
      <c r="S2833" s="8">
        <v>16.155815656381201</v>
      </c>
      <c r="T2833" s="27">
        <f t="shared" si="44"/>
        <v>16.864902386491803</v>
      </c>
      <c r="U2833" s="8">
        <v>0.73833949937422705</v>
      </c>
      <c r="V2833" s="8">
        <v>2.4661076308966399</v>
      </c>
      <c r="W2833" s="8">
        <v>-1.72776813152242</v>
      </c>
      <c r="X2833" s="4" t="s">
        <v>3550</v>
      </c>
      <c r="Y2833" s="2" t="s">
        <v>31</v>
      </c>
      <c r="Z2833" s="2" t="s">
        <v>31</v>
      </c>
    </row>
    <row r="2834" spans="1:26" x14ac:dyDescent="0.25">
      <c r="A2834" s="2" t="s">
        <v>9098</v>
      </c>
      <c r="B2834" s="8">
        <v>32.151289345437803</v>
      </c>
      <c r="C2834" s="9">
        <v>0.81879084834656302</v>
      </c>
      <c r="D2834" s="8">
        <v>1.6417876468173001</v>
      </c>
      <c r="E2834" s="8">
        <v>0.49871909435659101</v>
      </c>
      <c r="F2834" s="10">
        <v>0.61797729101487398</v>
      </c>
      <c r="G2834" s="5">
        <v>0.99952088062722699</v>
      </c>
      <c r="H2834" s="8">
        <v>5.88288602670419</v>
      </c>
      <c r="I2834" s="8">
        <v>6.7412985946967297</v>
      </c>
      <c r="J2834" s="8">
        <v>10.034860370160899</v>
      </c>
      <c r="K2834" s="8">
        <v>8.3726016542442103</v>
      </c>
      <c r="L2834" s="8">
        <v>2.8936432050546701</v>
      </c>
      <c r="M2834" s="8">
        <v>7.3435525710823599</v>
      </c>
      <c r="N2834" s="8">
        <v>78.158342926212796</v>
      </c>
      <c r="O2834" s="8">
        <v>51.233869319695103</v>
      </c>
      <c r="P2834" s="8">
        <v>5.0174301850804603</v>
      </c>
      <c r="Q2834" s="8">
        <v>61.6527939994346</v>
      </c>
      <c r="R2834" s="8">
        <v>87.532706952903794</v>
      </c>
      <c r="S2834" s="8">
        <v>60.951486339983603</v>
      </c>
      <c r="T2834" s="27">
        <f t="shared" si="44"/>
        <v>16.858198996545905</v>
      </c>
      <c r="U2834" s="8">
        <v>0.28402470572629601</v>
      </c>
      <c r="V2834" s="8">
        <v>-0.64469348102067903</v>
      </c>
      <c r="W2834" s="8">
        <v>0.92871818674697504</v>
      </c>
      <c r="X2834" s="4" t="s">
        <v>9099</v>
      </c>
      <c r="Y2834" s="2" t="s">
        <v>31</v>
      </c>
      <c r="Z2834" s="2" t="s">
        <v>9100</v>
      </c>
    </row>
    <row r="2835" spans="1:26" x14ac:dyDescent="0.25">
      <c r="A2835" s="2" t="s">
        <v>747</v>
      </c>
      <c r="B2835" s="8">
        <v>62.176699503422697</v>
      </c>
      <c r="C2835" s="9">
        <v>-0.61788308657704405</v>
      </c>
      <c r="D2835" s="8">
        <v>1.96211730547927</v>
      </c>
      <c r="E2835" s="8">
        <v>-0.31490629273366499</v>
      </c>
      <c r="F2835" s="10">
        <v>0.75283280360294202</v>
      </c>
      <c r="G2835" s="5">
        <v>0.99952088062722699</v>
      </c>
      <c r="H2835" s="8">
        <v>13.446596632466701</v>
      </c>
      <c r="I2835" s="8">
        <v>21.122735596716399</v>
      </c>
      <c r="J2835" s="8" t="s">
        <v>20</v>
      </c>
      <c r="K2835" s="8">
        <v>70.7865412586101</v>
      </c>
      <c r="L2835" s="8">
        <v>14.468216025273399</v>
      </c>
      <c r="M2835" s="8">
        <v>23.499368227463499</v>
      </c>
      <c r="N2835" s="8">
        <v>72.275456899508598</v>
      </c>
      <c r="O2835" s="8">
        <v>133.02829226868201</v>
      </c>
      <c r="P2835" s="8" t="s">
        <v>20</v>
      </c>
      <c r="Q2835" s="8">
        <v>101.993511060793</v>
      </c>
      <c r="R2835" s="8">
        <v>175.06541390580799</v>
      </c>
      <c r="S2835" s="8">
        <v>120.43426216575099</v>
      </c>
      <c r="T2835" s="27">
        <f t="shared" si="44"/>
        <v>16.838139765710238</v>
      </c>
      <c r="U2835" s="8">
        <v>-1.6535054889726599</v>
      </c>
      <c r="V2835" s="8">
        <v>-0.95317015985749598</v>
      </c>
      <c r="W2835" s="8">
        <v>-0.70033532911516705</v>
      </c>
      <c r="X2835" s="4" t="s">
        <v>745</v>
      </c>
      <c r="Y2835" s="2" t="s">
        <v>31</v>
      </c>
      <c r="Z2835" s="2" t="s">
        <v>748</v>
      </c>
    </row>
    <row r="2836" spans="1:26" x14ac:dyDescent="0.25">
      <c r="A2836" s="2" t="s">
        <v>12267</v>
      </c>
      <c r="B2836" s="8">
        <v>28.0669755800938</v>
      </c>
      <c r="C2836" s="9">
        <v>-0.15437714378220199</v>
      </c>
      <c r="D2836" s="8">
        <v>1.8555834540010301</v>
      </c>
      <c r="E2836" s="8">
        <v>-8.3196012256593802E-2</v>
      </c>
      <c r="F2836" s="10">
        <v>0.93369568350709797</v>
      </c>
      <c r="G2836" s="5">
        <v>0.99952088062722699</v>
      </c>
      <c r="H2836" s="8">
        <v>11.7657720534084</v>
      </c>
      <c r="I2836" s="8">
        <v>11.235497657827899</v>
      </c>
      <c r="J2836" s="8">
        <v>5.0174301850804603</v>
      </c>
      <c r="K2836" s="8">
        <v>17.5063489134197</v>
      </c>
      <c r="L2836" s="8">
        <v>2.8936432050546701</v>
      </c>
      <c r="M2836" s="8">
        <v>23.499368227463499</v>
      </c>
      <c r="N2836" s="8">
        <v>83.200816663387798</v>
      </c>
      <c r="O2836" s="8">
        <v>27.864034191413101</v>
      </c>
      <c r="P2836" s="8" t="s">
        <v>20</v>
      </c>
      <c r="Q2836" s="8">
        <v>47.952173110671403</v>
      </c>
      <c r="R2836" s="8">
        <v>40.511004870765397</v>
      </c>
      <c r="S2836" s="8">
        <v>65.357617882632994</v>
      </c>
      <c r="T2836" s="27">
        <f t="shared" si="44"/>
        <v>16.818222075164968</v>
      </c>
      <c r="U2836" s="8">
        <v>-0.64780990410210904</v>
      </c>
      <c r="V2836" s="8">
        <v>-0.469848248829148</v>
      </c>
      <c r="W2836" s="8">
        <v>-0.17796165527296101</v>
      </c>
      <c r="X2836" s="4" t="s">
        <v>12265</v>
      </c>
      <c r="Y2836" s="2" t="s">
        <v>12268</v>
      </c>
      <c r="Z2836" s="2" t="s">
        <v>31</v>
      </c>
    </row>
    <row r="2837" spans="1:26" x14ac:dyDescent="0.25">
      <c r="A2837" s="2" t="s">
        <v>2761</v>
      </c>
      <c r="B2837" s="8">
        <v>8.2493131330891707</v>
      </c>
      <c r="C2837" s="9">
        <v>-1.5470561255451201</v>
      </c>
      <c r="D2837" s="8">
        <v>2.0352805516986798</v>
      </c>
      <c r="E2837" s="8">
        <v>-0.76011934779896695</v>
      </c>
      <c r="F2837" s="10">
        <v>0.44718324858307001</v>
      </c>
      <c r="G2837" s="5" t="s">
        <v>33</v>
      </c>
      <c r="H2837" s="8">
        <v>1.68082457905834</v>
      </c>
      <c r="I2837" s="8">
        <v>8.0895583136360703</v>
      </c>
      <c r="J2837" s="8" t="s">
        <v>20</v>
      </c>
      <c r="K2837" s="8">
        <v>5.32801923451904</v>
      </c>
      <c r="L2837" s="8">
        <v>1.4468216025273399</v>
      </c>
      <c r="M2837" s="8">
        <v>4.4061315426494101</v>
      </c>
      <c r="N2837" s="8">
        <v>30.2548424230501</v>
      </c>
      <c r="O2837" s="8">
        <v>27.864034191413101</v>
      </c>
      <c r="P2837" s="8" t="s">
        <v>20</v>
      </c>
      <c r="Q2837" s="8">
        <v>6.0891648394503299</v>
      </c>
      <c r="R2837" s="8">
        <v>7.9575188139003501</v>
      </c>
      <c r="S2837" s="8">
        <v>5.8748420568658899</v>
      </c>
      <c r="T2837" s="27">
        <f t="shared" si="44"/>
        <v>16.811031908801549</v>
      </c>
      <c r="U2837" s="8">
        <v>-0.194558654660798</v>
      </c>
      <c r="V2837" s="8">
        <v>1.5446786753469499</v>
      </c>
      <c r="W2837" s="8">
        <v>-1.7392373300077499</v>
      </c>
      <c r="X2837" s="4" t="s">
        <v>2752</v>
      </c>
      <c r="Y2837" s="2" t="s">
        <v>31</v>
      </c>
      <c r="Z2837" s="2" t="s">
        <v>31</v>
      </c>
    </row>
    <row r="2838" spans="1:26" x14ac:dyDescent="0.25">
      <c r="A2838" s="2" t="s">
        <v>472</v>
      </c>
      <c r="B2838" s="8">
        <v>5.3272610863245804</v>
      </c>
      <c r="C2838" s="9">
        <v>-0.68657627464246396</v>
      </c>
      <c r="D2838" s="8">
        <v>6.0220012905920202</v>
      </c>
      <c r="E2838" s="8">
        <v>-0.11401131310202101</v>
      </c>
      <c r="F2838" s="10" t="s">
        <v>33</v>
      </c>
      <c r="G2838" s="5" t="s">
        <v>33</v>
      </c>
      <c r="H2838" s="8" t="s">
        <v>20</v>
      </c>
      <c r="I2838" s="8">
        <v>8.9883981262623003</v>
      </c>
      <c r="J2838" s="8" t="s">
        <v>20</v>
      </c>
      <c r="K2838" s="8" t="s">
        <v>20</v>
      </c>
      <c r="L2838" s="8" t="s">
        <v>20</v>
      </c>
      <c r="M2838" s="8" t="s">
        <v>20</v>
      </c>
      <c r="N2838" s="8" t="s">
        <v>20</v>
      </c>
      <c r="O2838" s="8">
        <v>53.480968851260698</v>
      </c>
      <c r="P2838" s="8" t="s">
        <v>20</v>
      </c>
      <c r="Q2838" s="8" t="s">
        <v>20</v>
      </c>
      <c r="R2838" s="8">
        <v>0.72341080126366797</v>
      </c>
      <c r="S2838" s="8">
        <v>0.73435525710823601</v>
      </c>
      <c r="T2838" s="27">
        <f t="shared" si="44"/>
        <v>16.806722689075627</v>
      </c>
      <c r="U2838" s="8" t="s">
        <v>28</v>
      </c>
      <c r="V2838" s="8">
        <v>5.19719448094766</v>
      </c>
      <c r="W2838" s="8" t="s">
        <v>28</v>
      </c>
      <c r="X2838" s="4" t="s">
        <v>469</v>
      </c>
      <c r="Y2838" s="2" t="s">
        <v>473</v>
      </c>
      <c r="Z2838" s="2" t="s">
        <v>31</v>
      </c>
    </row>
    <row r="2839" spans="1:26" x14ac:dyDescent="0.25">
      <c r="A2839" s="2" t="s">
        <v>8804</v>
      </c>
      <c r="B2839" s="8">
        <v>8.8461223381431395</v>
      </c>
      <c r="C2839" s="9">
        <v>-1.77898266896182</v>
      </c>
      <c r="D2839" s="8">
        <v>2.3862560422820698</v>
      </c>
      <c r="E2839" s="8">
        <v>-0.74551206469047204</v>
      </c>
      <c r="F2839" s="10">
        <v>0.455962220428966</v>
      </c>
      <c r="G2839" s="5" t="s">
        <v>33</v>
      </c>
      <c r="H2839" s="8">
        <v>6.7232983162333602</v>
      </c>
      <c r="I2839" s="8">
        <v>12.134337470454099</v>
      </c>
      <c r="J2839" s="8" t="s">
        <v>20</v>
      </c>
      <c r="K2839" s="8">
        <v>6.0891648394503299</v>
      </c>
      <c r="L2839" s="8">
        <v>5.06387560884568</v>
      </c>
      <c r="M2839" s="8">
        <v>5.8748420568658899</v>
      </c>
      <c r="N2839" s="8" t="s">
        <v>20</v>
      </c>
      <c r="O2839" s="8">
        <v>56.177488289139397</v>
      </c>
      <c r="P2839" s="8" t="s">
        <v>20</v>
      </c>
      <c r="Q2839" s="8">
        <v>6.0891648394503299</v>
      </c>
      <c r="R2839" s="8">
        <v>5.06387560884568</v>
      </c>
      <c r="S2839" s="8">
        <v>2.9374210284329401</v>
      </c>
      <c r="T2839" s="27">
        <f t="shared" si="44"/>
        <v>16.783979099981533</v>
      </c>
      <c r="U2839" s="8">
        <v>0.147249773798662</v>
      </c>
      <c r="V2839" s="8">
        <v>1.99527326048737</v>
      </c>
      <c r="W2839" s="8">
        <v>-1.84802348668871</v>
      </c>
      <c r="X2839" s="4" t="s">
        <v>8805</v>
      </c>
      <c r="Y2839" s="2" t="s">
        <v>8806</v>
      </c>
      <c r="Z2839" s="2" t="s">
        <v>8807</v>
      </c>
    </row>
    <row r="2840" spans="1:26" x14ac:dyDescent="0.25">
      <c r="A2840" s="2" t="s">
        <v>5407</v>
      </c>
      <c r="B2840" s="8">
        <v>3605.3437484065198</v>
      </c>
      <c r="C2840" s="9">
        <v>19.572242254940299</v>
      </c>
      <c r="D2840" s="8">
        <v>5.0485333330993303</v>
      </c>
      <c r="E2840" s="8">
        <v>3.8768174762005101</v>
      </c>
      <c r="F2840" s="10" t="s">
        <v>33</v>
      </c>
      <c r="G2840" s="5" t="s">
        <v>33</v>
      </c>
      <c r="H2840" s="8" t="s">
        <v>20</v>
      </c>
      <c r="I2840" s="8" t="s">
        <v>20</v>
      </c>
      <c r="J2840" s="8">
        <v>2252.8261531011299</v>
      </c>
      <c r="K2840" s="8" t="s">
        <v>20</v>
      </c>
      <c r="L2840" s="8" t="s">
        <v>20</v>
      </c>
      <c r="M2840" s="8" t="s">
        <v>20</v>
      </c>
      <c r="N2840" s="8">
        <v>103.370711612088</v>
      </c>
      <c r="O2840" s="8">
        <v>4.4941990631311501</v>
      </c>
      <c r="P2840" s="8">
        <v>40244.807514530403</v>
      </c>
      <c r="Q2840" s="8">
        <v>159.84057703557099</v>
      </c>
      <c r="R2840" s="8">
        <v>232.21486720563701</v>
      </c>
      <c r="S2840" s="8">
        <v>266.57095833029001</v>
      </c>
      <c r="T2840" s="27">
        <f t="shared" si="44"/>
        <v>16.748527552494437</v>
      </c>
      <c r="U2840" s="8" t="s">
        <v>28</v>
      </c>
      <c r="V2840" s="8">
        <v>5.9370600645253502</v>
      </c>
      <c r="W2840" s="8" t="s">
        <v>28</v>
      </c>
      <c r="X2840" s="4" t="s">
        <v>5385</v>
      </c>
      <c r="Y2840" s="2" t="s">
        <v>31</v>
      </c>
      <c r="Z2840" s="2" t="s">
        <v>31</v>
      </c>
    </row>
    <row r="2841" spans="1:26" x14ac:dyDescent="0.25">
      <c r="A2841" s="2" t="s">
        <v>1992</v>
      </c>
      <c r="B2841" s="8">
        <v>26.866835432910801</v>
      </c>
      <c r="C2841" s="9">
        <v>0.51220827146528602</v>
      </c>
      <c r="D2841" s="8">
        <v>1.5476350142524</v>
      </c>
      <c r="E2841" s="8">
        <v>0.330961930137458</v>
      </c>
      <c r="F2841" s="10">
        <v>0.74067324186739203</v>
      </c>
      <c r="G2841" s="5">
        <v>0.99952088062722699</v>
      </c>
      <c r="H2841" s="8">
        <v>10.084947474350001</v>
      </c>
      <c r="I2841" s="8">
        <v>5.8424587820704996</v>
      </c>
      <c r="J2841" s="8">
        <v>10.034860370160899</v>
      </c>
      <c r="K2841" s="8">
        <v>5.32801923451904</v>
      </c>
      <c r="L2841" s="8">
        <v>5.06387560884568</v>
      </c>
      <c r="M2841" s="8">
        <v>4.4061315426494101</v>
      </c>
      <c r="N2841" s="8">
        <v>21.8507195277584</v>
      </c>
      <c r="O2841" s="8">
        <v>38.200692036614797</v>
      </c>
      <c r="P2841" s="8">
        <v>95.331173516528693</v>
      </c>
      <c r="Q2841" s="8">
        <v>22.8343681479388</v>
      </c>
      <c r="R2841" s="8">
        <v>56.426042498566098</v>
      </c>
      <c r="S2841" s="8">
        <v>46.998736454927098</v>
      </c>
      <c r="T2841" s="27">
        <f t="shared" si="44"/>
        <v>16.70860773301192</v>
      </c>
      <c r="U2841" s="8">
        <v>0.81101156649121298</v>
      </c>
      <c r="V2841" s="8">
        <v>0.29943690826262098</v>
      </c>
      <c r="W2841" s="8">
        <v>0.51157465822859205</v>
      </c>
      <c r="X2841" s="4" t="s">
        <v>1993</v>
      </c>
      <c r="Y2841" s="2" t="s">
        <v>31</v>
      </c>
      <c r="Z2841" s="2" t="s">
        <v>31</v>
      </c>
    </row>
    <row r="2842" spans="1:26" x14ac:dyDescent="0.25">
      <c r="A2842" s="2" t="s">
        <v>15921</v>
      </c>
      <c r="B2842" s="8">
        <v>671.50103058097898</v>
      </c>
      <c r="C2842" s="9">
        <v>1.2203759809069199</v>
      </c>
      <c r="D2842" s="8">
        <v>1.4329772947122199</v>
      </c>
      <c r="E2842" s="8">
        <v>0.85163664868256395</v>
      </c>
      <c r="F2842" s="10">
        <v>0.39441579208570898</v>
      </c>
      <c r="G2842" s="5">
        <v>0.99952088062722699</v>
      </c>
      <c r="H2842" s="8">
        <v>91.604939558679504</v>
      </c>
      <c r="I2842" s="8">
        <v>136.62365151918701</v>
      </c>
      <c r="J2842" s="8">
        <v>511.77787887820699</v>
      </c>
      <c r="K2842" s="8">
        <v>73.831123678335302</v>
      </c>
      <c r="L2842" s="8">
        <v>43.404648075820099</v>
      </c>
      <c r="M2842" s="8">
        <v>74.169880967931803</v>
      </c>
      <c r="N2842" s="8">
        <v>944.62341343078697</v>
      </c>
      <c r="O2842" s="8">
        <v>2102.83574163907</v>
      </c>
      <c r="P2842" s="8">
        <v>1384.8107310822099</v>
      </c>
      <c r="Q2842" s="8">
        <v>656.10751145077302</v>
      </c>
      <c r="R2842" s="8">
        <v>1139.37201199028</v>
      </c>
      <c r="S2842" s="8">
        <v>898.85083470048096</v>
      </c>
      <c r="T2842" s="27">
        <f t="shared" si="44"/>
        <v>16.695880191504308</v>
      </c>
      <c r="U2842" s="8">
        <v>1.9509044473289301</v>
      </c>
      <c r="V2842" s="8">
        <v>0.71811897761194898</v>
      </c>
      <c r="W2842" s="8">
        <v>1.23278546971698</v>
      </c>
      <c r="X2842" s="4" t="s">
        <v>15916</v>
      </c>
      <c r="Y2842" s="2" t="s">
        <v>15922</v>
      </c>
      <c r="Z2842" s="2" t="s">
        <v>15923</v>
      </c>
    </row>
    <row r="2843" spans="1:26" x14ac:dyDescent="0.25">
      <c r="A2843" s="2" t="s">
        <v>12041</v>
      </c>
      <c r="B2843" s="8">
        <v>85.256567462020797</v>
      </c>
      <c r="C2843" s="9">
        <v>-2.4637156847171502</v>
      </c>
      <c r="D2843" s="8">
        <v>1.94928165121863</v>
      </c>
      <c r="E2843" s="8">
        <v>-1.2639095449223099</v>
      </c>
      <c r="F2843" s="10">
        <v>0.20626249547669201</v>
      </c>
      <c r="G2843" s="5">
        <v>0.97984582784033103</v>
      </c>
      <c r="H2843" s="8">
        <v>25.212368685875099</v>
      </c>
      <c r="I2843" s="8">
        <v>86.738041918431193</v>
      </c>
      <c r="J2843" s="8">
        <v>15.052290555241401</v>
      </c>
      <c r="K2843" s="8">
        <v>50.996755530396499</v>
      </c>
      <c r="L2843" s="8">
        <v>1.4468216025273399</v>
      </c>
      <c r="M2843" s="8">
        <v>13.2183946279482</v>
      </c>
      <c r="N2843" s="8">
        <v>29.414430133521002</v>
      </c>
      <c r="O2843" s="8">
        <v>109.20903723408701</v>
      </c>
      <c r="P2843" s="8">
        <v>622.16134294997698</v>
      </c>
      <c r="Q2843" s="8">
        <v>11.4171840739694</v>
      </c>
      <c r="R2843" s="8">
        <v>35.447129261919699</v>
      </c>
      <c r="S2843" s="8">
        <v>22.765012970355301</v>
      </c>
      <c r="T2843" s="27">
        <f t="shared" si="44"/>
        <v>16.693643121835095</v>
      </c>
      <c r="U2843" s="8">
        <v>0.95172920300378605</v>
      </c>
      <c r="V2843" s="8">
        <v>3.44972147202868</v>
      </c>
      <c r="W2843" s="8">
        <v>-2.4979922690249001</v>
      </c>
      <c r="X2843" s="4" t="s">
        <v>12042</v>
      </c>
      <c r="Y2843" s="2" t="s">
        <v>31</v>
      </c>
      <c r="Z2843" s="2" t="s">
        <v>31</v>
      </c>
    </row>
    <row r="2844" spans="1:26" x14ac:dyDescent="0.25">
      <c r="A2844" s="2" t="s">
        <v>2935</v>
      </c>
      <c r="B2844" s="8">
        <v>10.0990765004821</v>
      </c>
      <c r="C2844" s="9">
        <v>-0.68771693691514701</v>
      </c>
      <c r="D2844" s="8">
        <v>1.9102629048712101</v>
      </c>
      <c r="E2844" s="8">
        <v>-0.36001166915897098</v>
      </c>
      <c r="F2844" s="10">
        <v>0.71883840713775704</v>
      </c>
      <c r="G2844" s="5" t="s">
        <v>33</v>
      </c>
      <c r="H2844" s="8">
        <v>5.0424737371750199</v>
      </c>
      <c r="I2844" s="8">
        <v>3.14593934419181</v>
      </c>
      <c r="J2844" s="8" t="s">
        <v>20</v>
      </c>
      <c r="K2844" s="8">
        <v>5.32801923451904</v>
      </c>
      <c r="L2844" s="8">
        <v>3.6170540063183401</v>
      </c>
      <c r="M2844" s="8">
        <v>5.8748420568658899</v>
      </c>
      <c r="N2844" s="8">
        <v>31.095254712579301</v>
      </c>
      <c r="O2844" s="8">
        <v>17.976796252524601</v>
      </c>
      <c r="P2844" s="8" t="s">
        <v>20</v>
      </c>
      <c r="Q2844" s="8">
        <v>7.6114560493129204</v>
      </c>
      <c r="R2844" s="8">
        <v>23.872556441701001</v>
      </c>
      <c r="S2844" s="8">
        <v>17.624526170597701</v>
      </c>
      <c r="T2844" s="27">
        <f t="shared" si="44"/>
        <v>16.68651079448416</v>
      </c>
      <c r="U2844" s="8">
        <v>-0.85588141300104004</v>
      </c>
      <c r="V2844" s="8">
        <v>-1.0723223689889901E-3</v>
      </c>
      <c r="W2844" s="8">
        <v>-0.85480909063205102</v>
      </c>
      <c r="X2844" s="4" t="s">
        <v>2936</v>
      </c>
      <c r="Y2844" s="2" t="s">
        <v>2937</v>
      </c>
      <c r="Z2844" s="2" t="s">
        <v>2938</v>
      </c>
    </row>
    <row r="2845" spans="1:26" x14ac:dyDescent="0.25">
      <c r="A2845" s="2" t="s">
        <v>12768</v>
      </c>
      <c r="B2845" s="8">
        <v>53.987801029113101</v>
      </c>
      <c r="C2845" s="9">
        <v>-1.5564587380298101</v>
      </c>
      <c r="D2845" s="8">
        <v>2.24170094336383</v>
      </c>
      <c r="E2845" s="8">
        <v>-0.69432041889326801</v>
      </c>
      <c r="F2845" s="10" t="s">
        <v>33</v>
      </c>
      <c r="G2845" s="5" t="s">
        <v>33</v>
      </c>
      <c r="H2845" s="8">
        <v>15.9678335010542</v>
      </c>
      <c r="I2845" s="8">
        <v>0.89883981262623003</v>
      </c>
      <c r="J2845" s="8" t="s">
        <v>20</v>
      </c>
      <c r="K2845" s="8">
        <v>48.713318715602703</v>
      </c>
      <c r="L2845" s="8">
        <v>36.893950864447099</v>
      </c>
      <c r="M2845" s="8">
        <v>38.920828626736501</v>
      </c>
      <c r="N2845" s="8">
        <v>146.23173837807599</v>
      </c>
      <c r="O2845" s="8">
        <v>0.44941990631311501</v>
      </c>
      <c r="P2845" s="8">
        <v>5.0174301850804603</v>
      </c>
      <c r="Q2845" s="8">
        <v>92.098618196686303</v>
      </c>
      <c r="R2845" s="8">
        <v>161.32060868179801</v>
      </c>
      <c r="S2845" s="8">
        <v>101.34102548093701</v>
      </c>
      <c r="T2845" s="27">
        <f t="shared" si="44"/>
        <v>16.677815018438654</v>
      </c>
      <c r="U2845" s="8">
        <v>-2.88422394723862</v>
      </c>
      <c r="V2845" s="8">
        <v>-1.22563671630712</v>
      </c>
      <c r="W2845" s="8">
        <v>-1.6585872309315</v>
      </c>
      <c r="X2845" s="4" t="s">
        <v>12763</v>
      </c>
      <c r="Y2845" s="2" t="s">
        <v>31</v>
      </c>
      <c r="Z2845" s="2" t="s">
        <v>31</v>
      </c>
    </row>
    <row r="2846" spans="1:26" x14ac:dyDescent="0.25">
      <c r="A2846" s="2" t="s">
        <v>4482</v>
      </c>
      <c r="B2846" s="8">
        <v>217.14028268424099</v>
      </c>
      <c r="C2846" s="9">
        <v>4.0691244401524198</v>
      </c>
      <c r="D2846" s="8">
        <v>2.47762594141517</v>
      </c>
      <c r="E2846" s="8">
        <v>1.6423481737635599</v>
      </c>
      <c r="F2846" s="10">
        <v>0.100517868859406</v>
      </c>
      <c r="G2846" s="5">
        <v>0.79865722448484799</v>
      </c>
      <c r="H2846" s="8">
        <v>1.68082457905834</v>
      </c>
      <c r="I2846" s="8" t="s">
        <v>20</v>
      </c>
      <c r="J2846" s="8">
        <v>200.69720740321799</v>
      </c>
      <c r="K2846" s="8">
        <v>3.0445824197251699</v>
      </c>
      <c r="L2846" s="8" t="s">
        <v>20</v>
      </c>
      <c r="M2846" s="8">
        <v>0.73435525710823601</v>
      </c>
      <c r="N2846" s="8">
        <v>247.921625411105</v>
      </c>
      <c r="O2846" s="8">
        <v>578.85283933129199</v>
      </c>
      <c r="P2846" s="8">
        <v>993.45117664593101</v>
      </c>
      <c r="Q2846" s="8">
        <v>212.35962377582999</v>
      </c>
      <c r="R2846" s="8">
        <v>209.789132366464</v>
      </c>
      <c r="S2846" s="8">
        <v>157.15202502116199</v>
      </c>
      <c r="T2846" s="27">
        <f t="shared" si="44"/>
        <v>16.677440481602982</v>
      </c>
      <c r="U2846" s="8">
        <v>5.7429281590841699</v>
      </c>
      <c r="V2846" s="8">
        <v>1.6517327873762</v>
      </c>
      <c r="W2846" s="8">
        <v>4.0911953717079701</v>
      </c>
      <c r="X2846" s="4" t="s">
        <v>4483</v>
      </c>
      <c r="Y2846" s="2" t="s">
        <v>31</v>
      </c>
      <c r="Z2846" s="2" t="s">
        <v>31</v>
      </c>
    </row>
    <row r="2847" spans="1:26" x14ac:dyDescent="0.25">
      <c r="A2847" s="2" t="s">
        <v>9429</v>
      </c>
      <c r="B2847" s="8">
        <v>34.703184466066801</v>
      </c>
      <c r="C2847" s="9">
        <v>-1.78934633811064</v>
      </c>
      <c r="D2847" s="8">
        <v>2.09209086898968</v>
      </c>
      <c r="E2847" s="8">
        <v>-0.855290926715224</v>
      </c>
      <c r="F2847" s="10">
        <v>0.39239010929811502</v>
      </c>
      <c r="G2847" s="5">
        <v>0.99952088062722699</v>
      </c>
      <c r="H2847" s="8">
        <v>15.9678335010542</v>
      </c>
      <c r="I2847" s="8">
        <v>0.44941990631311501</v>
      </c>
      <c r="J2847" s="8" t="s">
        <v>20</v>
      </c>
      <c r="K2847" s="8">
        <v>37.296134641633301</v>
      </c>
      <c r="L2847" s="8">
        <v>59.319685703620799</v>
      </c>
      <c r="M2847" s="8">
        <v>18.358881427705899</v>
      </c>
      <c r="N2847" s="8">
        <v>77.317930636683599</v>
      </c>
      <c r="O2847" s="8">
        <v>21.122735596716399</v>
      </c>
      <c r="P2847" s="8" t="s">
        <v>20</v>
      </c>
      <c r="Q2847" s="8">
        <v>53.2801923451904</v>
      </c>
      <c r="R2847" s="8">
        <v>70.1708477225758</v>
      </c>
      <c r="S2847" s="8">
        <v>63.154552111308298</v>
      </c>
      <c r="T2847" s="27">
        <f t="shared" si="44"/>
        <v>16.677308307160864</v>
      </c>
      <c r="U2847" s="8">
        <v>-2.8080317648355502</v>
      </c>
      <c r="V2847" s="8">
        <v>-0.92266589447781</v>
      </c>
      <c r="W2847" s="8">
        <v>-1.8853658703577401</v>
      </c>
      <c r="X2847" s="4" t="s">
        <v>9430</v>
      </c>
      <c r="Y2847" s="2" t="s">
        <v>9431</v>
      </c>
      <c r="Z2847" s="2" t="s">
        <v>9432</v>
      </c>
    </row>
    <row r="2848" spans="1:26" x14ac:dyDescent="0.25">
      <c r="A2848" s="2" t="s">
        <v>14157</v>
      </c>
      <c r="B2848" s="8">
        <v>8.3354626882478495</v>
      </c>
      <c r="C2848" s="9">
        <v>-4.4682968182944602</v>
      </c>
      <c r="D2848" s="8">
        <v>6.0527880006603896</v>
      </c>
      <c r="E2848" s="8">
        <v>-0.73822126560635404</v>
      </c>
      <c r="F2848" s="10">
        <v>0.46038000229920301</v>
      </c>
      <c r="G2848" s="5" t="s">
        <v>33</v>
      </c>
      <c r="H2848" s="8" t="s">
        <v>20</v>
      </c>
      <c r="I2848" s="8">
        <v>7.6401384073229597</v>
      </c>
      <c r="J2848" s="8" t="s">
        <v>20</v>
      </c>
      <c r="K2848" s="8" t="s">
        <v>20</v>
      </c>
      <c r="L2848" s="8">
        <v>0.72341080126366797</v>
      </c>
      <c r="M2848" s="8" t="s">
        <v>20</v>
      </c>
      <c r="N2848" s="8" t="s">
        <v>20</v>
      </c>
      <c r="O2848" s="8">
        <v>1.3482597189393499</v>
      </c>
      <c r="P2848" s="8">
        <v>90.313743331448293</v>
      </c>
      <c r="Q2848" s="8" t="s">
        <v>20</v>
      </c>
      <c r="R2848" s="8" t="s">
        <v>20</v>
      </c>
      <c r="S2848" s="8" t="s">
        <v>20</v>
      </c>
      <c r="T2848" s="27">
        <f t="shared" si="44"/>
        <v>16.670241000784348</v>
      </c>
      <c r="U2848" s="8">
        <v>3.40071172991146</v>
      </c>
      <c r="V2848" s="8" t="s">
        <v>28</v>
      </c>
      <c r="W2848" s="8" t="s">
        <v>182</v>
      </c>
      <c r="X2848" s="4" t="s">
        <v>14152</v>
      </c>
      <c r="Y2848" s="2" t="s">
        <v>14158</v>
      </c>
      <c r="Z2848" s="2" t="s">
        <v>14159</v>
      </c>
    </row>
    <row r="2849" spans="1:26" x14ac:dyDescent="0.25">
      <c r="A2849" s="2" t="s">
        <v>4835</v>
      </c>
      <c r="B2849" s="8">
        <v>4.3497700589258903</v>
      </c>
      <c r="C2849" s="9">
        <v>-2.4383804974459098</v>
      </c>
      <c r="D2849" s="8">
        <v>2.4095517251113199</v>
      </c>
      <c r="E2849" s="8">
        <v>-1.0119643716439699</v>
      </c>
      <c r="F2849" s="10">
        <v>0.31155508887535099</v>
      </c>
      <c r="G2849" s="5" t="s">
        <v>33</v>
      </c>
      <c r="H2849" s="8">
        <v>0.84041228952917002</v>
      </c>
      <c r="I2849" s="8">
        <v>3.5953592505049201</v>
      </c>
      <c r="J2849" s="8" t="s">
        <v>20</v>
      </c>
      <c r="K2849" s="8">
        <v>1.52229120986258</v>
      </c>
      <c r="L2849" s="8">
        <v>6.5106972113730102</v>
      </c>
      <c r="M2849" s="8">
        <v>2.9374210284329401</v>
      </c>
      <c r="N2849" s="8">
        <v>5.0424737371750199</v>
      </c>
      <c r="O2849" s="8">
        <v>21.572155503029499</v>
      </c>
      <c r="P2849" s="8" t="s">
        <v>20</v>
      </c>
      <c r="Q2849" s="8">
        <v>0.76114560493129202</v>
      </c>
      <c r="R2849" s="8">
        <v>8.6809296151640094</v>
      </c>
      <c r="S2849" s="8">
        <v>0.73435525710823601</v>
      </c>
      <c r="T2849" s="27">
        <f t="shared" si="44"/>
        <v>16.666666666666682</v>
      </c>
      <c r="U2849" s="8">
        <v>-1.3063604046305399</v>
      </c>
      <c r="V2849" s="8">
        <v>1.3869878636469299</v>
      </c>
      <c r="W2849" s="8">
        <v>-2.6933482682774699</v>
      </c>
      <c r="X2849" s="4" t="s">
        <v>4832</v>
      </c>
      <c r="Y2849" s="2" t="s">
        <v>4836</v>
      </c>
      <c r="Z2849" s="2" t="s">
        <v>4837</v>
      </c>
    </row>
    <row r="2850" spans="1:26" x14ac:dyDescent="0.25">
      <c r="A2850" s="2" t="s">
        <v>9628</v>
      </c>
      <c r="B2850" s="8">
        <v>316.372817876819</v>
      </c>
      <c r="C2850" s="9">
        <v>-0.90008428816569197</v>
      </c>
      <c r="D2850" s="8">
        <v>1.39556064694736</v>
      </c>
      <c r="E2850" s="8">
        <v>-0.64496250315923698</v>
      </c>
      <c r="F2850" s="10">
        <v>0.51895148543187597</v>
      </c>
      <c r="G2850" s="5">
        <v>0.99952088062722699</v>
      </c>
      <c r="H2850" s="8">
        <v>100.009062453971</v>
      </c>
      <c r="I2850" s="8">
        <v>79.996743323734506</v>
      </c>
      <c r="J2850" s="8">
        <v>130.45318481209199</v>
      </c>
      <c r="K2850" s="8">
        <v>246.611175997739</v>
      </c>
      <c r="L2850" s="8">
        <v>55.702631697302401</v>
      </c>
      <c r="M2850" s="8">
        <v>81.513433539014201</v>
      </c>
      <c r="N2850" s="8">
        <v>360.53687220801402</v>
      </c>
      <c r="O2850" s="8">
        <v>594.58253605225104</v>
      </c>
      <c r="P2850" s="8">
        <v>908.15486349956302</v>
      </c>
      <c r="Q2850" s="8">
        <v>461.25423658836303</v>
      </c>
      <c r="R2850" s="8">
        <v>438.38694556578298</v>
      </c>
      <c r="S2850" s="8">
        <v>339.27212878400502</v>
      </c>
      <c r="T2850" s="27">
        <f t="shared" si="44"/>
        <v>16.662012420564082</v>
      </c>
      <c r="U2850" s="8">
        <v>-0.30605439570427601</v>
      </c>
      <c r="V2850" s="8">
        <v>0.58876480994471603</v>
      </c>
      <c r="W2850" s="8">
        <v>-0.89481920564899198</v>
      </c>
      <c r="X2850" s="4" t="s">
        <v>9629</v>
      </c>
      <c r="Y2850" s="2" t="s">
        <v>31</v>
      </c>
      <c r="Z2850" s="2" t="s">
        <v>9630</v>
      </c>
    </row>
    <row r="2851" spans="1:26" x14ac:dyDescent="0.25">
      <c r="A2851" s="2" t="s">
        <v>5446</v>
      </c>
      <c r="B2851" s="8">
        <v>32.773498366375101</v>
      </c>
      <c r="C2851" s="9">
        <v>-0.23048242810250699</v>
      </c>
      <c r="D2851" s="8">
        <v>2.57831317213101</v>
      </c>
      <c r="E2851" s="8">
        <v>-8.9392720245853499E-2</v>
      </c>
      <c r="F2851" s="10" t="s">
        <v>33</v>
      </c>
      <c r="G2851" s="5" t="s">
        <v>33</v>
      </c>
      <c r="H2851" s="8">
        <v>10.9253597638792</v>
      </c>
      <c r="I2851" s="8" t="s">
        <v>20</v>
      </c>
      <c r="J2851" s="8" t="s">
        <v>20</v>
      </c>
      <c r="K2851" s="8">
        <v>16.745203308488399</v>
      </c>
      <c r="L2851" s="8">
        <v>6.5106972113730102</v>
      </c>
      <c r="M2851" s="8">
        <v>0.73435525710823601</v>
      </c>
      <c r="N2851" s="8">
        <v>129.42349258749201</v>
      </c>
      <c r="O2851" s="8">
        <v>1.7976796252524601</v>
      </c>
      <c r="P2851" s="8" t="s">
        <v>20</v>
      </c>
      <c r="Q2851" s="8">
        <v>85.248307752304697</v>
      </c>
      <c r="R2851" s="8">
        <v>86.0858853503765</v>
      </c>
      <c r="S2851" s="8">
        <v>55.8109995402259</v>
      </c>
      <c r="T2851" s="27">
        <f t="shared" si="44"/>
        <v>16.651824670741824</v>
      </c>
      <c r="U2851" s="8">
        <v>-1.1347677519280399</v>
      </c>
      <c r="V2851" s="8">
        <v>-0.79161425813650599</v>
      </c>
      <c r="W2851" s="8">
        <v>-0.34315349379153598</v>
      </c>
      <c r="X2851" s="4" t="s">
        <v>5447</v>
      </c>
      <c r="Y2851" s="2" t="s">
        <v>31</v>
      </c>
      <c r="Z2851" s="2" t="s">
        <v>31</v>
      </c>
    </row>
    <row r="2852" spans="1:26" x14ac:dyDescent="0.25">
      <c r="A2852" s="2" t="s">
        <v>354</v>
      </c>
      <c r="B2852" s="8">
        <v>44.128813856087802</v>
      </c>
      <c r="C2852" s="9">
        <v>-1.8225644796568501</v>
      </c>
      <c r="D2852" s="8">
        <v>1.76311265410329</v>
      </c>
      <c r="E2852" s="8">
        <v>-1.03371981104848</v>
      </c>
      <c r="F2852" s="10">
        <v>0.30126716878460802</v>
      </c>
      <c r="G2852" s="5">
        <v>0.99952088062722699</v>
      </c>
      <c r="H2852" s="8">
        <v>24.371956396345901</v>
      </c>
      <c r="I2852" s="8">
        <v>10.786077751514799</v>
      </c>
      <c r="J2852" s="8" t="s">
        <v>20</v>
      </c>
      <c r="K2852" s="8">
        <v>22.8343681479388</v>
      </c>
      <c r="L2852" s="8">
        <v>10.127751217691401</v>
      </c>
      <c r="M2852" s="8">
        <v>20.561947199030602</v>
      </c>
      <c r="N2852" s="8">
        <v>58.828860267041897</v>
      </c>
      <c r="O2852" s="8">
        <v>17.077956439898401</v>
      </c>
      <c r="P2852" s="8">
        <v>240.83664888386201</v>
      </c>
      <c r="Q2852" s="8">
        <v>38.057280246564602</v>
      </c>
      <c r="R2852" s="8">
        <v>39.064183268238097</v>
      </c>
      <c r="S2852" s="8">
        <v>46.998736454927098</v>
      </c>
      <c r="T2852" s="27">
        <f t="shared" si="44"/>
        <v>16.649767698734951</v>
      </c>
      <c r="U2852" s="8">
        <v>-0.60633332605929302</v>
      </c>
      <c r="V2852" s="8">
        <v>1.35157693060974</v>
      </c>
      <c r="W2852" s="8">
        <v>-1.9579102566690401</v>
      </c>
      <c r="X2852" s="4" t="s">
        <v>351</v>
      </c>
      <c r="Y2852" s="2" t="s">
        <v>355</v>
      </c>
      <c r="Z2852" s="2" t="s">
        <v>356</v>
      </c>
    </row>
    <row r="2853" spans="1:26" x14ac:dyDescent="0.25">
      <c r="A2853" s="2" t="s">
        <v>8608</v>
      </c>
      <c r="B2853" s="8">
        <v>11.553371013083</v>
      </c>
      <c r="C2853" s="9">
        <v>0.47652861848742001</v>
      </c>
      <c r="D2853" s="8">
        <v>1.8962385127838599</v>
      </c>
      <c r="E2853" s="8">
        <v>0.25130204627467001</v>
      </c>
      <c r="F2853" s="10">
        <v>0.80158059322076203</v>
      </c>
      <c r="G2853" s="5" t="s">
        <v>33</v>
      </c>
      <c r="H2853" s="8">
        <v>3.3616491581166801</v>
      </c>
      <c r="I2853" s="8">
        <v>1.3482597189393499</v>
      </c>
      <c r="J2853" s="8" t="s">
        <v>20</v>
      </c>
      <c r="K2853" s="8">
        <v>5.32801923451904</v>
      </c>
      <c r="L2853" s="8">
        <v>2.1702324037910001</v>
      </c>
      <c r="M2853" s="8">
        <v>5.1404867997576504</v>
      </c>
      <c r="N2853" s="8">
        <v>19.3294826591709</v>
      </c>
      <c r="O2853" s="8">
        <v>8.9883981262623003</v>
      </c>
      <c r="P2853" s="8" t="s">
        <v>20</v>
      </c>
      <c r="Q2853" s="8">
        <v>26.6400961725952</v>
      </c>
      <c r="R2853" s="8">
        <v>32.553486056865097</v>
      </c>
      <c r="S2853" s="8">
        <v>33.780341826978798</v>
      </c>
      <c r="T2853" s="27">
        <f t="shared" si="44"/>
        <v>16.632278780828898</v>
      </c>
      <c r="U2853" s="8">
        <v>-1.4240814118026199</v>
      </c>
      <c r="V2853" s="8">
        <v>-1.7151128442658401</v>
      </c>
      <c r="W2853" s="8">
        <v>0.291031432463219</v>
      </c>
      <c r="X2853" s="4" t="s">
        <v>8605</v>
      </c>
      <c r="Y2853" s="2" t="s">
        <v>31</v>
      </c>
      <c r="Z2853" s="2" t="s">
        <v>31</v>
      </c>
    </row>
    <row r="2854" spans="1:26" x14ac:dyDescent="0.25">
      <c r="A2854" s="2" t="s">
        <v>7959</v>
      </c>
      <c r="B2854" s="8">
        <v>91.036118389120503</v>
      </c>
      <c r="C2854" s="9">
        <v>-0.57922973981902304</v>
      </c>
      <c r="D2854" s="8">
        <v>1.91362219781904</v>
      </c>
      <c r="E2854" s="8">
        <v>-0.30268761539198902</v>
      </c>
      <c r="F2854" s="10">
        <v>0.76212793680113</v>
      </c>
      <c r="G2854" s="5">
        <v>0.99952088062722699</v>
      </c>
      <c r="H2854" s="8">
        <v>22.691131817287602</v>
      </c>
      <c r="I2854" s="8">
        <v>30.5605536292918</v>
      </c>
      <c r="J2854" s="8" t="s">
        <v>20</v>
      </c>
      <c r="K2854" s="8">
        <v>41.863008271220998</v>
      </c>
      <c r="L2854" s="8">
        <v>31.8300752556014</v>
      </c>
      <c r="M2854" s="8">
        <v>8.8122630852988308</v>
      </c>
      <c r="N2854" s="8">
        <v>134.46596632466699</v>
      </c>
      <c r="O2854" s="8">
        <v>341.10970889165401</v>
      </c>
      <c r="P2854" s="8">
        <v>5.0174301850804603</v>
      </c>
      <c r="Q2854" s="8">
        <v>179.630362763785</v>
      </c>
      <c r="R2854" s="8">
        <v>160.597197880534</v>
      </c>
      <c r="S2854" s="8">
        <v>135.855722565024</v>
      </c>
      <c r="T2854" s="27">
        <f t="shared" si="44"/>
        <v>16.620614668026441</v>
      </c>
      <c r="U2854" s="8">
        <v>-0.63166042548004198</v>
      </c>
      <c r="V2854" s="8">
        <v>1.36019794881828E-2</v>
      </c>
      <c r="W2854" s="8">
        <v>-0.64526240496822496</v>
      </c>
      <c r="X2854" s="4" t="s">
        <v>7960</v>
      </c>
      <c r="Y2854" s="2" t="s">
        <v>31</v>
      </c>
      <c r="Z2854" s="2" t="s">
        <v>31</v>
      </c>
    </row>
    <row r="2855" spans="1:26" x14ac:dyDescent="0.25">
      <c r="A2855" s="2" t="s">
        <v>12765</v>
      </c>
      <c r="B2855" s="8">
        <v>46.311350484279401</v>
      </c>
      <c r="C2855" s="9">
        <v>-0.91006741646075895</v>
      </c>
      <c r="D2855" s="8">
        <v>2.3986290772457499</v>
      </c>
      <c r="E2855" s="8">
        <v>-0.37941148345693798</v>
      </c>
      <c r="F2855" s="10" t="s">
        <v>33</v>
      </c>
      <c r="G2855" s="5" t="s">
        <v>33</v>
      </c>
      <c r="H2855" s="8">
        <v>8.4041228952916995</v>
      </c>
      <c r="I2855" s="8" t="s">
        <v>20</v>
      </c>
      <c r="J2855" s="8" t="s">
        <v>20</v>
      </c>
      <c r="K2855" s="8">
        <v>19.028640123282301</v>
      </c>
      <c r="L2855" s="8">
        <v>12.2979836214824</v>
      </c>
      <c r="M2855" s="8">
        <v>9.5466183424070596</v>
      </c>
      <c r="N2855" s="8">
        <v>146.23173837807599</v>
      </c>
      <c r="O2855" s="8">
        <v>0.44941990631311501</v>
      </c>
      <c r="P2855" s="8">
        <v>5.0174301850804603</v>
      </c>
      <c r="Q2855" s="8">
        <v>92.098618196686303</v>
      </c>
      <c r="R2855" s="8">
        <v>161.32060868179801</v>
      </c>
      <c r="S2855" s="8">
        <v>101.34102548093701</v>
      </c>
      <c r="T2855" s="27">
        <f t="shared" si="44"/>
        <v>16.620041715779884</v>
      </c>
      <c r="U2855" s="8">
        <v>-2.2819875191138599</v>
      </c>
      <c r="V2855" s="8">
        <v>-1.22563671630712</v>
      </c>
      <c r="W2855" s="8">
        <v>-1.0563508028067301</v>
      </c>
      <c r="X2855" s="4" t="s">
        <v>12763</v>
      </c>
      <c r="Y2855" s="2" t="s">
        <v>31</v>
      </c>
      <c r="Z2855" s="2" t="s">
        <v>31</v>
      </c>
    </row>
    <row r="2856" spans="1:26" x14ac:dyDescent="0.25">
      <c r="A2856" s="2" t="s">
        <v>4694</v>
      </c>
      <c r="B2856" s="8">
        <v>67.588133701410598</v>
      </c>
      <c r="C2856" s="9">
        <v>0.22821087422212499</v>
      </c>
      <c r="D2856" s="8">
        <v>1.57803499677702</v>
      </c>
      <c r="E2856" s="8">
        <v>0.144617118560883</v>
      </c>
      <c r="F2856" s="10">
        <v>0.88501318066671397</v>
      </c>
      <c r="G2856" s="5">
        <v>0.99952088062722699</v>
      </c>
      <c r="H2856" s="8">
        <v>21.8507195277584</v>
      </c>
      <c r="I2856" s="8">
        <v>4.0447791568180396</v>
      </c>
      <c r="J2856" s="8" t="s">
        <v>20</v>
      </c>
      <c r="K2856" s="8">
        <v>21.312076938076199</v>
      </c>
      <c r="L2856" s="8">
        <v>11.5745728202187</v>
      </c>
      <c r="M2856" s="8">
        <v>19.093236684814102</v>
      </c>
      <c r="N2856" s="8">
        <v>74.796693768096105</v>
      </c>
      <c r="O2856" s="8">
        <v>94.378180325754201</v>
      </c>
      <c r="P2856" s="8">
        <v>65.226592406045995</v>
      </c>
      <c r="Q2856" s="8">
        <v>168.97432429474699</v>
      </c>
      <c r="R2856" s="8">
        <v>188.810219129817</v>
      </c>
      <c r="S2856" s="8">
        <v>140.99620936478101</v>
      </c>
      <c r="T2856" s="27">
        <f t="shared" si="44"/>
        <v>16.571247870960672</v>
      </c>
      <c r="U2856" s="8">
        <v>-1.0052521405086601</v>
      </c>
      <c r="V2856" s="8">
        <v>-1.08942419896886</v>
      </c>
      <c r="W2856" s="8">
        <v>8.4172058460198207E-2</v>
      </c>
      <c r="X2856" s="4" t="s">
        <v>4693</v>
      </c>
      <c r="Y2856" s="2" t="s">
        <v>31</v>
      </c>
      <c r="Z2856" s="2" t="s">
        <v>4695</v>
      </c>
    </row>
    <row r="2857" spans="1:26" x14ac:dyDescent="0.25">
      <c r="A2857" s="2" t="s">
        <v>12030</v>
      </c>
      <c r="B2857" s="8">
        <v>24.682580400721299</v>
      </c>
      <c r="C2857" s="9">
        <v>-0.180333616276034</v>
      </c>
      <c r="D2857" s="8">
        <v>2.4883347368646</v>
      </c>
      <c r="E2857" s="8">
        <v>-7.2471606655003906E-2</v>
      </c>
      <c r="F2857" s="10">
        <v>0.94222660064448305</v>
      </c>
      <c r="G2857" s="5">
        <v>0.99952088062722699</v>
      </c>
      <c r="H2857" s="8">
        <v>11.7657720534084</v>
      </c>
      <c r="I2857" s="8" t="s">
        <v>20</v>
      </c>
      <c r="J2857" s="8" t="s">
        <v>20</v>
      </c>
      <c r="K2857" s="8">
        <v>0.76114560493129202</v>
      </c>
      <c r="L2857" s="8">
        <v>11.5745728202187</v>
      </c>
      <c r="M2857" s="8">
        <v>0.73435525710823601</v>
      </c>
      <c r="N2857" s="8">
        <v>26.0527809754043</v>
      </c>
      <c r="O2857" s="8">
        <v>115.95033582878401</v>
      </c>
      <c r="P2857" s="8" t="s">
        <v>20</v>
      </c>
      <c r="Q2857" s="8">
        <v>40.340717061358497</v>
      </c>
      <c r="R2857" s="8">
        <v>38.3407724669744</v>
      </c>
      <c r="S2857" s="8">
        <v>50.670512740468297</v>
      </c>
      <c r="T2857" s="27">
        <f t="shared" si="44"/>
        <v>16.571146208899798</v>
      </c>
      <c r="U2857" s="8">
        <v>-0.15167128303130001</v>
      </c>
      <c r="V2857" s="8">
        <v>0.13462020956791099</v>
      </c>
      <c r="W2857" s="8">
        <v>-0.28629149259921099</v>
      </c>
      <c r="X2857" s="4" t="s">
        <v>12029</v>
      </c>
      <c r="Y2857" s="2" t="s">
        <v>12031</v>
      </c>
      <c r="Z2857" s="2" t="s">
        <v>12032</v>
      </c>
    </row>
    <row r="2858" spans="1:26" x14ac:dyDescent="0.25">
      <c r="A2858" s="2" t="s">
        <v>9967</v>
      </c>
      <c r="B2858" s="8">
        <v>228.93467296348601</v>
      </c>
      <c r="C2858" s="9">
        <v>3.0741683371362098</v>
      </c>
      <c r="D2858" s="8">
        <v>3.4107051143824001</v>
      </c>
      <c r="E2858" s="8">
        <v>0.90132926595528096</v>
      </c>
      <c r="F2858" s="10" t="s">
        <v>33</v>
      </c>
      <c r="G2858" s="5" t="s">
        <v>33</v>
      </c>
      <c r="H2858" s="8" t="s">
        <v>20</v>
      </c>
      <c r="I2858" s="8" t="s">
        <v>20</v>
      </c>
      <c r="J2858" s="8">
        <v>140.48804518225299</v>
      </c>
      <c r="K2858" s="8" t="s">
        <v>20</v>
      </c>
      <c r="L2858" s="8" t="s">
        <v>20</v>
      </c>
      <c r="M2858" s="8" t="s">
        <v>20</v>
      </c>
      <c r="N2858" s="8">
        <v>1.68082457905834</v>
      </c>
      <c r="O2858" s="8">
        <v>13.033177283080301</v>
      </c>
      <c r="P2858" s="8">
        <v>2528.7848132805502</v>
      </c>
      <c r="Q2858" s="8">
        <v>9.8948928641067901</v>
      </c>
      <c r="R2858" s="8">
        <v>18.085270031591701</v>
      </c>
      <c r="S2858" s="8">
        <v>35.249052341195302</v>
      </c>
      <c r="T2858" s="27">
        <f t="shared" si="44"/>
        <v>16.570250909399974</v>
      </c>
      <c r="U2858" s="8" t="s">
        <v>28</v>
      </c>
      <c r="V2858" s="8">
        <v>5.3300792981566296</v>
      </c>
      <c r="W2858" s="8" t="s">
        <v>28</v>
      </c>
      <c r="X2858" s="4" t="s">
        <v>9962</v>
      </c>
      <c r="Y2858" s="2" t="s">
        <v>31</v>
      </c>
      <c r="Z2858" s="2" t="s">
        <v>31</v>
      </c>
    </row>
    <row r="2859" spans="1:26" x14ac:dyDescent="0.25">
      <c r="A2859" s="2" t="s">
        <v>2065</v>
      </c>
      <c r="B2859" s="8">
        <v>122.571934724519</v>
      </c>
      <c r="C2859" s="9">
        <v>-0.17946657101688099</v>
      </c>
      <c r="D2859" s="8">
        <v>1.8497689882816499</v>
      </c>
      <c r="E2859" s="8">
        <v>-9.7021072444077303E-2</v>
      </c>
      <c r="F2859" s="10">
        <v>0.92270966000253696</v>
      </c>
      <c r="G2859" s="5">
        <v>0.99952088062722699</v>
      </c>
      <c r="H2859" s="8">
        <v>11.7657720534084</v>
      </c>
      <c r="I2859" s="8">
        <v>106.063097889895</v>
      </c>
      <c r="J2859" s="8" t="s">
        <v>20</v>
      </c>
      <c r="K2859" s="8">
        <v>11.4171840739694</v>
      </c>
      <c r="L2859" s="8">
        <v>13.021394422746001</v>
      </c>
      <c r="M2859" s="8">
        <v>8.0779078281905896</v>
      </c>
      <c r="N2859" s="8">
        <v>196.656475749826</v>
      </c>
      <c r="O2859" s="8">
        <v>750.53124354290196</v>
      </c>
      <c r="P2859" s="8">
        <v>120.41832444193101</v>
      </c>
      <c r="Q2859" s="8">
        <v>79.920288517785593</v>
      </c>
      <c r="R2859" s="8">
        <v>69.447436921312104</v>
      </c>
      <c r="S2859" s="8">
        <v>103.544091252261</v>
      </c>
      <c r="T2859" s="27">
        <f t="shared" si="44"/>
        <v>16.555105317377034</v>
      </c>
      <c r="U2859" s="8">
        <v>1.85744978983836</v>
      </c>
      <c r="V2859" s="8">
        <v>2.0776730276190301</v>
      </c>
      <c r="W2859" s="8">
        <v>-0.22022323778067099</v>
      </c>
      <c r="X2859" s="4" t="s">
        <v>2062</v>
      </c>
      <c r="Y2859" s="2" t="s">
        <v>31</v>
      </c>
      <c r="Z2859" s="2" t="s">
        <v>2066</v>
      </c>
    </row>
    <row r="2860" spans="1:26" x14ac:dyDescent="0.25">
      <c r="A2860" s="2" t="s">
        <v>13178</v>
      </c>
      <c r="B2860" s="8">
        <v>42.776294887239601</v>
      </c>
      <c r="C2860" s="9">
        <v>-0.130628139612922</v>
      </c>
      <c r="D2860" s="8">
        <v>1.8827461865494599</v>
      </c>
      <c r="E2860" s="8">
        <v>-6.9381704526156496E-2</v>
      </c>
      <c r="F2860" s="10">
        <v>0.94468579149480303</v>
      </c>
      <c r="G2860" s="5">
        <v>0.99952088062722699</v>
      </c>
      <c r="H2860" s="8">
        <v>16.808245790583399</v>
      </c>
      <c r="I2860" s="8">
        <v>3.5953592505049201</v>
      </c>
      <c r="J2860" s="8" t="s">
        <v>20</v>
      </c>
      <c r="K2860" s="8">
        <v>15.2229120986258</v>
      </c>
      <c r="L2860" s="8">
        <v>9.4043404164276794</v>
      </c>
      <c r="M2860" s="8">
        <v>11.015328856623499</v>
      </c>
      <c r="N2860" s="8">
        <v>156.31668585242599</v>
      </c>
      <c r="O2860" s="8">
        <v>23.819255034595098</v>
      </c>
      <c r="P2860" s="8">
        <v>5.0174301850804603</v>
      </c>
      <c r="Q2860" s="8">
        <v>66.219667629022396</v>
      </c>
      <c r="R2860" s="8">
        <v>127.320301022406</v>
      </c>
      <c r="S2860" s="8">
        <v>78.576012510581194</v>
      </c>
      <c r="T2860" s="27">
        <f t="shared" si="44"/>
        <v>16.529759833383896</v>
      </c>
      <c r="U2860" s="8">
        <v>-0.80477774669829205</v>
      </c>
      <c r="V2860" s="8">
        <v>-0.55550087066653697</v>
      </c>
      <c r="W2860" s="8">
        <v>-0.249276876031755</v>
      </c>
      <c r="X2860" s="4" t="s">
        <v>13177</v>
      </c>
      <c r="Y2860" s="2" t="s">
        <v>13179</v>
      </c>
      <c r="Z2860" s="2" t="s">
        <v>13180</v>
      </c>
    </row>
    <row r="2861" spans="1:26" x14ac:dyDescent="0.25">
      <c r="A2861" s="2" t="s">
        <v>4098</v>
      </c>
      <c r="B2861" s="8">
        <v>13.6834109073221</v>
      </c>
      <c r="C2861" s="9">
        <v>-0.65995968801378502</v>
      </c>
      <c r="D2861" s="8">
        <v>2.6009180599590902</v>
      </c>
      <c r="E2861" s="8">
        <v>-0.25374105327415297</v>
      </c>
      <c r="F2861" s="10">
        <v>0.79969561580878401</v>
      </c>
      <c r="G2861" s="5">
        <v>0.99952088062722699</v>
      </c>
      <c r="H2861" s="8">
        <v>0.84041228952917002</v>
      </c>
      <c r="I2861" s="8">
        <v>24.718094847221298</v>
      </c>
      <c r="J2861" s="8">
        <v>5.0174301850804603</v>
      </c>
      <c r="K2861" s="8" t="s">
        <v>20</v>
      </c>
      <c r="L2861" s="8">
        <v>2.8936432050546701</v>
      </c>
      <c r="M2861" s="8" t="s">
        <v>20</v>
      </c>
      <c r="N2861" s="8">
        <v>15.1274212115251</v>
      </c>
      <c r="O2861" s="8">
        <v>108.310197421461</v>
      </c>
      <c r="P2861" s="8" t="s">
        <v>20</v>
      </c>
      <c r="Q2861" s="8">
        <v>0.76114560493129202</v>
      </c>
      <c r="R2861" s="8">
        <v>5.06387560884568</v>
      </c>
      <c r="S2861" s="8">
        <v>1.46871051421647</v>
      </c>
      <c r="T2861" s="27">
        <f t="shared" si="44"/>
        <v>16.513570530845261</v>
      </c>
      <c r="U2861" s="8">
        <v>3.40143777673096</v>
      </c>
      <c r="V2861" s="8">
        <v>4.0809811878583098</v>
      </c>
      <c r="W2861" s="8">
        <v>-0.67954341112735805</v>
      </c>
      <c r="X2861" s="4" t="s">
        <v>4099</v>
      </c>
      <c r="Y2861" s="2" t="s">
        <v>31</v>
      </c>
      <c r="Z2861" s="2" t="s">
        <v>31</v>
      </c>
    </row>
    <row r="2862" spans="1:26" x14ac:dyDescent="0.25">
      <c r="A2862" s="2" t="s">
        <v>3272</v>
      </c>
      <c r="B2862" s="8">
        <v>208.56662369114201</v>
      </c>
      <c r="C2862" s="9">
        <v>0.103545480527979</v>
      </c>
      <c r="D2862" s="8">
        <v>1.7713511004371101</v>
      </c>
      <c r="E2862" s="8">
        <v>5.8455650323884202E-2</v>
      </c>
      <c r="F2862" s="10">
        <v>0.95338568796600698</v>
      </c>
      <c r="G2862" s="5">
        <v>0.99952088062722699</v>
      </c>
      <c r="H2862" s="8">
        <v>100.009062453971</v>
      </c>
      <c r="I2862" s="8">
        <v>44.492570724998401</v>
      </c>
      <c r="J2862" s="8">
        <v>5.0174301850804603</v>
      </c>
      <c r="K2862" s="8">
        <v>84.487162147373397</v>
      </c>
      <c r="L2862" s="8">
        <v>51.362166889720399</v>
      </c>
      <c r="M2862" s="8">
        <v>59.482775825767099</v>
      </c>
      <c r="N2862" s="8">
        <v>573.16118145889402</v>
      </c>
      <c r="O2862" s="8">
        <v>318.18929366968501</v>
      </c>
      <c r="P2862" s="8">
        <v>15.052290555241401</v>
      </c>
      <c r="Q2862" s="8">
        <v>391.98998653961502</v>
      </c>
      <c r="R2862" s="8">
        <v>413.067567521554</v>
      </c>
      <c r="S2862" s="8">
        <v>446.48799632180697</v>
      </c>
      <c r="T2862" s="27">
        <f t="shared" si="44"/>
        <v>16.495874574174284</v>
      </c>
      <c r="U2862" s="8">
        <v>-0.385599653933415</v>
      </c>
      <c r="V2862" s="8">
        <v>-0.46548663097225701</v>
      </c>
      <c r="W2862" s="8">
        <v>7.9886977038841997E-2</v>
      </c>
      <c r="X2862" s="4" t="s">
        <v>3268</v>
      </c>
      <c r="Y2862" s="2" t="s">
        <v>31</v>
      </c>
      <c r="Z2862" s="2" t="s">
        <v>31</v>
      </c>
    </row>
    <row r="2863" spans="1:26" x14ac:dyDescent="0.25">
      <c r="A2863" s="2" t="s">
        <v>326</v>
      </c>
      <c r="B2863" s="8">
        <v>42.489042974670802</v>
      </c>
      <c r="C2863" s="9">
        <v>4.5155434172287698</v>
      </c>
      <c r="D2863" s="8">
        <v>2.3955532409716298</v>
      </c>
      <c r="E2863" s="8">
        <v>1.8849689249224399</v>
      </c>
      <c r="F2863" s="10">
        <v>5.9434033396531201E-2</v>
      </c>
      <c r="G2863" s="5">
        <v>0.676318311063976</v>
      </c>
      <c r="H2863" s="8" t="s">
        <v>20</v>
      </c>
      <c r="I2863" s="8">
        <v>11.684917564140999</v>
      </c>
      <c r="J2863" s="8" t="s">
        <v>20</v>
      </c>
      <c r="K2863" s="8" t="s">
        <v>20</v>
      </c>
      <c r="L2863" s="8" t="s">
        <v>20</v>
      </c>
      <c r="M2863" s="8">
        <v>0.73435525710823601</v>
      </c>
      <c r="N2863" s="8">
        <v>81.519992084329502</v>
      </c>
      <c r="O2863" s="8">
        <v>111.00671685933899</v>
      </c>
      <c r="P2863" s="8">
        <v>20.069720740321799</v>
      </c>
      <c r="Q2863" s="8">
        <v>85.248307752304697</v>
      </c>
      <c r="R2863" s="8">
        <v>106.341387785759</v>
      </c>
      <c r="S2863" s="8">
        <v>93.263117652745905</v>
      </c>
      <c r="T2863" s="27">
        <f t="shared" si="44"/>
        <v>16.488871776694197</v>
      </c>
      <c r="U2863" s="8">
        <v>3.99202558515025</v>
      </c>
      <c r="V2863" s="8">
        <v>-0.42209928561139598</v>
      </c>
      <c r="W2863" s="8">
        <v>4.4141248707616496</v>
      </c>
      <c r="X2863" s="4" t="s">
        <v>323</v>
      </c>
      <c r="Y2863" s="2" t="s">
        <v>327</v>
      </c>
      <c r="Z2863" s="2" t="s">
        <v>328</v>
      </c>
    </row>
    <row r="2864" spans="1:26" x14ac:dyDescent="0.25">
      <c r="A2864" s="2" t="s">
        <v>6039</v>
      </c>
      <c r="B2864" s="8">
        <v>482.11026990756699</v>
      </c>
      <c r="C2864" s="9">
        <v>2.7894488913223201</v>
      </c>
      <c r="D2864" s="8">
        <v>1.79153104144597</v>
      </c>
      <c r="E2864" s="8">
        <v>1.5570195697367899</v>
      </c>
      <c r="F2864" s="10">
        <v>0.119465839195617</v>
      </c>
      <c r="G2864" s="5">
        <v>0.85499254401524205</v>
      </c>
      <c r="H2864" s="8">
        <v>23.531544106816799</v>
      </c>
      <c r="I2864" s="8">
        <v>17.527376346211501</v>
      </c>
      <c r="J2864" s="8">
        <v>531.84759961852899</v>
      </c>
      <c r="K2864" s="8">
        <v>12.178329678900701</v>
      </c>
      <c r="L2864" s="8">
        <v>10.851162018955</v>
      </c>
      <c r="M2864" s="8">
        <v>16.890170913489399</v>
      </c>
      <c r="N2864" s="8">
        <v>523.57685637667305</v>
      </c>
      <c r="O2864" s="8">
        <v>1002.65581098456</v>
      </c>
      <c r="P2864" s="8">
        <v>1951.7803419963</v>
      </c>
      <c r="Q2864" s="8">
        <v>417.10779150234799</v>
      </c>
      <c r="R2864" s="8">
        <v>657.58041834867402</v>
      </c>
      <c r="S2864" s="8">
        <v>619.79583699935097</v>
      </c>
      <c r="T2864" s="27">
        <f t="shared" si="44"/>
        <v>16.472236260478681</v>
      </c>
      <c r="U2864" s="8">
        <v>3.8431283241021199</v>
      </c>
      <c r="V2864" s="8">
        <v>1.03741727472547</v>
      </c>
      <c r="W2864" s="8">
        <v>2.8057110493766402</v>
      </c>
      <c r="X2864" s="4" t="s">
        <v>6040</v>
      </c>
      <c r="Y2864" s="2" t="s">
        <v>31</v>
      </c>
      <c r="Z2864" s="2" t="s">
        <v>31</v>
      </c>
    </row>
    <row r="2865" spans="1:26" x14ac:dyDescent="0.25">
      <c r="A2865" s="2" t="s">
        <v>13841</v>
      </c>
      <c r="B2865" s="8">
        <v>4.6690652224259797</v>
      </c>
      <c r="C2865" s="9">
        <v>-2.6413257650419402</v>
      </c>
      <c r="D2865" s="8">
        <v>2.7841271458015102</v>
      </c>
      <c r="E2865" s="8">
        <v>-0.94870874307054698</v>
      </c>
      <c r="F2865" s="10">
        <v>0.34276876605714401</v>
      </c>
      <c r="G2865" s="5" t="s">
        <v>33</v>
      </c>
      <c r="H2865" s="8">
        <v>3.3616491581166801</v>
      </c>
      <c r="I2865" s="8">
        <v>0.44941990631311501</v>
      </c>
      <c r="J2865" s="8" t="s">
        <v>20</v>
      </c>
      <c r="K2865" s="8">
        <v>14.461766493694499</v>
      </c>
      <c r="L2865" s="8" t="s">
        <v>20</v>
      </c>
      <c r="M2865" s="8">
        <v>1.46871051421647</v>
      </c>
      <c r="N2865" s="8">
        <v>22.691131817287602</v>
      </c>
      <c r="O2865" s="8">
        <v>0.44941990631311501</v>
      </c>
      <c r="P2865" s="8" t="s">
        <v>20</v>
      </c>
      <c r="Q2865" s="8">
        <v>0.76114560493129202</v>
      </c>
      <c r="R2865" s="8">
        <v>6.5106972113730102</v>
      </c>
      <c r="S2865" s="8">
        <v>5.8748420568658899</v>
      </c>
      <c r="T2865" s="27">
        <f t="shared" si="44"/>
        <v>16.469222989799938</v>
      </c>
      <c r="U2865" s="8">
        <v>-2.0635218081673701</v>
      </c>
      <c r="V2865" s="8">
        <v>0.81572421305295295</v>
      </c>
      <c r="W2865" s="8">
        <v>-2.8792460212203199</v>
      </c>
      <c r="X2865" s="4" t="s">
        <v>13842</v>
      </c>
      <c r="Y2865" s="2" t="s">
        <v>31</v>
      </c>
      <c r="Z2865" s="2" t="s">
        <v>31</v>
      </c>
    </row>
    <row r="2866" spans="1:26" x14ac:dyDescent="0.25">
      <c r="A2866" s="2" t="s">
        <v>13447</v>
      </c>
      <c r="B2866" s="8">
        <v>10.189913449581899</v>
      </c>
      <c r="C2866" s="9">
        <v>-1.27180984657312</v>
      </c>
      <c r="D2866" s="8">
        <v>2.1750576348558401</v>
      </c>
      <c r="E2866" s="8">
        <v>-0.58472466485119801</v>
      </c>
      <c r="F2866" s="10">
        <v>0.55873286666074795</v>
      </c>
      <c r="G2866" s="5" t="s">
        <v>33</v>
      </c>
      <c r="H2866" s="8">
        <v>3.3616491581166801</v>
      </c>
      <c r="I2866" s="8" t="s">
        <v>20</v>
      </c>
      <c r="J2866" s="8" t="s">
        <v>20</v>
      </c>
      <c r="K2866" s="8">
        <v>6.8503104443816296</v>
      </c>
      <c r="L2866" s="8">
        <v>5.7872864101093402</v>
      </c>
      <c r="M2866" s="8">
        <v>2.2030657713247099</v>
      </c>
      <c r="N2866" s="8">
        <v>26.893193264933402</v>
      </c>
      <c r="O2866" s="8">
        <v>13.9320170957066</v>
      </c>
      <c r="P2866" s="8" t="s">
        <v>20</v>
      </c>
      <c r="Q2866" s="8">
        <v>16.745203308488399</v>
      </c>
      <c r="R2866" s="8">
        <v>32.553486056865097</v>
      </c>
      <c r="S2866" s="8">
        <v>13.9527498850565</v>
      </c>
      <c r="T2866" s="27">
        <f t="shared" si="44"/>
        <v>16.468496443352954</v>
      </c>
      <c r="U2866" s="8">
        <v>-2.1423144395510501</v>
      </c>
      <c r="V2866" s="8">
        <v>-0.63163798828161399</v>
      </c>
      <c r="W2866" s="8">
        <v>-1.5106764512694399</v>
      </c>
      <c r="X2866" s="4" t="s">
        <v>13448</v>
      </c>
      <c r="Y2866" s="2" t="s">
        <v>31</v>
      </c>
      <c r="Z2866" s="2" t="s">
        <v>31</v>
      </c>
    </row>
    <row r="2867" spans="1:26" x14ac:dyDescent="0.25">
      <c r="A2867" s="2" t="s">
        <v>5058</v>
      </c>
      <c r="B2867" s="8">
        <v>220.17341627492601</v>
      </c>
      <c r="C2867" s="9">
        <v>-2.1509200057931399</v>
      </c>
      <c r="D2867" s="8">
        <v>2.2453282196582101</v>
      </c>
      <c r="E2867" s="8">
        <v>-0.95795349070193603</v>
      </c>
      <c r="F2867" s="10" t="s">
        <v>33</v>
      </c>
      <c r="G2867" s="5" t="s">
        <v>33</v>
      </c>
      <c r="H2867" s="8">
        <v>8.4041228952916995</v>
      </c>
      <c r="I2867" s="8">
        <v>20.2238957840902</v>
      </c>
      <c r="J2867" s="8">
        <v>311.08067147498798</v>
      </c>
      <c r="K2867" s="8">
        <v>38.818425851495903</v>
      </c>
      <c r="L2867" s="8">
        <v>39.064183268238097</v>
      </c>
      <c r="M2867" s="8">
        <v>20.561947199030602</v>
      </c>
      <c r="N2867" s="8">
        <v>11.7657720534084</v>
      </c>
      <c r="O2867" s="8">
        <v>23.819255034595098</v>
      </c>
      <c r="P2867" s="8">
        <v>2032.05922495759</v>
      </c>
      <c r="Q2867" s="8">
        <v>22.0732225430075</v>
      </c>
      <c r="R2867" s="8">
        <v>71.617669325103094</v>
      </c>
      <c r="S2867" s="8">
        <v>42.5926049122777</v>
      </c>
      <c r="T2867" s="27">
        <f t="shared" si="44"/>
        <v>16.429745582117622</v>
      </c>
      <c r="U2867" s="8">
        <v>1.7869147877070799</v>
      </c>
      <c r="V2867" s="8">
        <v>3.9233052095130598</v>
      </c>
      <c r="W2867" s="8">
        <v>-2.1363904218059799</v>
      </c>
      <c r="X2867" s="4" t="s">
        <v>5057</v>
      </c>
      <c r="Y2867" s="2" t="s">
        <v>31</v>
      </c>
      <c r="Z2867" s="2" t="s">
        <v>31</v>
      </c>
    </row>
    <row r="2868" spans="1:26" x14ac:dyDescent="0.25">
      <c r="A2868" s="2" t="s">
        <v>9344</v>
      </c>
      <c r="B2868" s="8">
        <v>186.03683388717701</v>
      </c>
      <c r="C2868" s="9">
        <v>4.2267073435236703E-2</v>
      </c>
      <c r="D2868" s="8">
        <v>1.3547688886579199</v>
      </c>
      <c r="E2868" s="8">
        <v>3.1198733443833299E-2</v>
      </c>
      <c r="F2868" s="10">
        <v>0.97511104998946097</v>
      </c>
      <c r="G2868" s="5">
        <v>0.99952088062722699</v>
      </c>
      <c r="H2868" s="8">
        <v>43.701439055516801</v>
      </c>
      <c r="I2868" s="8">
        <v>23.369835128281998</v>
      </c>
      <c r="J2868" s="8">
        <v>75.261452776206895</v>
      </c>
      <c r="K2868" s="8">
        <v>49.474464320533997</v>
      </c>
      <c r="L2868" s="8">
        <v>54.979220896038797</v>
      </c>
      <c r="M2868" s="8">
        <v>59.482775825767099</v>
      </c>
      <c r="N2868" s="8">
        <v>469.79046984680599</v>
      </c>
      <c r="O2868" s="8">
        <v>221.564013812366</v>
      </c>
      <c r="P2868" s="8">
        <v>175.61005647781599</v>
      </c>
      <c r="Q2868" s="8">
        <v>290.75762108375301</v>
      </c>
      <c r="R2868" s="8">
        <v>367.49268704194299</v>
      </c>
      <c r="S2868" s="8">
        <v>400.95797038109703</v>
      </c>
      <c r="T2868" s="27">
        <f t="shared" si="44"/>
        <v>16.417364306216708</v>
      </c>
      <c r="U2868" s="8">
        <v>-0.20386933645559599</v>
      </c>
      <c r="V2868" s="8">
        <v>-0.28894141119213101</v>
      </c>
      <c r="W2868" s="8">
        <v>8.5072074736534595E-2</v>
      </c>
      <c r="X2868" s="4" t="s">
        <v>9345</v>
      </c>
      <c r="Y2868" s="2" t="s">
        <v>31</v>
      </c>
      <c r="Z2868" s="2" t="s">
        <v>9346</v>
      </c>
    </row>
    <row r="2869" spans="1:26" x14ac:dyDescent="0.25">
      <c r="A2869" s="2" t="s">
        <v>15562</v>
      </c>
      <c r="B2869" s="8">
        <v>83.431010541793995</v>
      </c>
      <c r="C2869" s="9">
        <v>-0.13077893918925301</v>
      </c>
      <c r="D2869" s="8">
        <v>2.03476405666731</v>
      </c>
      <c r="E2869" s="8">
        <v>-6.4272286882958093E-2</v>
      </c>
      <c r="F2869" s="10">
        <v>0.94875341968099802</v>
      </c>
      <c r="G2869" s="5">
        <v>0.99952088062722699</v>
      </c>
      <c r="H2869" s="8">
        <v>68.913807741391906</v>
      </c>
      <c r="I2869" s="8">
        <v>5.8424587820704996</v>
      </c>
      <c r="J2869" s="8">
        <v>5.0174301850804603</v>
      </c>
      <c r="K2869" s="8">
        <v>53.2801923451904</v>
      </c>
      <c r="L2869" s="8">
        <v>44.851469678347399</v>
      </c>
      <c r="M2869" s="8">
        <v>30.108565541437699</v>
      </c>
      <c r="N2869" s="8">
        <v>281.53811699227202</v>
      </c>
      <c r="O2869" s="8">
        <v>42.694891099745902</v>
      </c>
      <c r="P2869" s="8" t="s">
        <v>20</v>
      </c>
      <c r="Q2869" s="8">
        <v>126.350170418594</v>
      </c>
      <c r="R2869" s="8">
        <v>170.001538296962</v>
      </c>
      <c r="S2869" s="8">
        <v>172.57348542043499</v>
      </c>
      <c r="T2869" s="27">
        <f t="shared" si="44"/>
        <v>16.402544819640518</v>
      </c>
      <c r="U2869" s="8">
        <v>-0.68486385171588304</v>
      </c>
      <c r="V2869" s="8">
        <v>-0.53232682350738603</v>
      </c>
      <c r="W2869" s="8">
        <v>-0.15253702820849699</v>
      </c>
      <c r="X2869" s="4" t="s">
        <v>15563</v>
      </c>
      <c r="Y2869" s="2" t="s">
        <v>31</v>
      </c>
      <c r="Z2869" s="2" t="s">
        <v>31</v>
      </c>
    </row>
    <row r="2870" spans="1:26" x14ac:dyDescent="0.25">
      <c r="A2870" s="2" t="s">
        <v>8080</v>
      </c>
      <c r="B2870" s="8">
        <v>37.446464877503701</v>
      </c>
      <c r="C2870" s="9">
        <v>0.85053504024593096</v>
      </c>
      <c r="D2870" s="8">
        <v>1.7691388449411101</v>
      </c>
      <c r="E2870" s="8">
        <v>0.480762175720721</v>
      </c>
      <c r="F2870" s="10">
        <v>0.63068553568637098</v>
      </c>
      <c r="G2870" s="5">
        <v>0.99952088062722699</v>
      </c>
      <c r="H2870" s="8">
        <v>9.2445351848208706</v>
      </c>
      <c r="I2870" s="8">
        <v>7.6401384073229597</v>
      </c>
      <c r="J2870" s="8">
        <v>20.069720740321799</v>
      </c>
      <c r="K2870" s="8">
        <v>16.745203308488399</v>
      </c>
      <c r="L2870" s="8">
        <v>5.7872864101093402</v>
      </c>
      <c r="M2870" s="8">
        <v>6.6091973139741196</v>
      </c>
      <c r="N2870" s="8">
        <v>78.998755215741994</v>
      </c>
      <c r="O2870" s="8">
        <v>71.457765103785306</v>
      </c>
      <c r="P2870" s="8" t="s">
        <v>20</v>
      </c>
      <c r="Q2870" s="8">
        <v>66.980813233953697</v>
      </c>
      <c r="R2870" s="8">
        <v>106.341387785759</v>
      </c>
      <c r="S2870" s="8">
        <v>59.482775825767099</v>
      </c>
      <c r="T2870" s="27">
        <f t="shared" si="44"/>
        <v>16.374340464600621</v>
      </c>
      <c r="U2870" s="8">
        <v>0.34266153033353403</v>
      </c>
      <c r="V2870" s="8">
        <v>-0.62977527018273705</v>
      </c>
      <c r="W2870" s="8">
        <v>0.97243680051627102</v>
      </c>
      <c r="X2870" s="4" t="s">
        <v>8079</v>
      </c>
      <c r="Y2870" s="2" t="s">
        <v>31</v>
      </c>
      <c r="Z2870" s="2" t="s">
        <v>8081</v>
      </c>
    </row>
    <row r="2871" spans="1:26" x14ac:dyDescent="0.25">
      <c r="A2871" s="2" t="s">
        <v>11487</v>
      </c>
      <c r="B2871" s="8">
        <v>17.8541798777566</v>
      </c>
      <c r="C2871" s="9">
        <v>-0.85340967034332804</v>
      </c>
      <c r="D2871" s="8">
        <v>1.7851555167990101</v>
      </c>
      <c r="E2871" s="8">
        <v>-0.47805900511883198</v>
      </c>
      <c r="F2871" s="10">
        <v>0.63260820893916003</v>
      </c>
      <c r="G2871" s="5">
        <v>0.99952088062722699</v>
      </c>
      <c r="H2871" s="8">
        <v>1.68082457905834</v>
      </c>
      <c r="I2871" s="8">
        <v>8.0895583136360703</v>
      </c>
      <c r="J2871" s="8" t="s">
        <v>20</v>
      </c>
      <c r="K2871" s="8">
        <v>5.32801923451904</v>
      </c>
      <c r="L2871" s="8">
        <v>5.06387560884568</v>
      </c>
      <c r="M2871" s="8">
        <v>12.48403937084</v>
      </c>
      <c r="N2871" s="8">
        <v>8.4041228952916995</v>
      </c>
      <c r="O2871" s="8">
        <v>31.0099735356049</v>
      </c>
      <c r="P2871" s="8">
        <v>50.174301850804603</v>
      </c>
      <c r="Q2871" s="8">
        <v>19.028640123282301</v>
      </c>
      <c r="R2871" s="8">
        <v>29.659842851810399</v>
      </c>
      <c r="S2871" s="8">
        <v>43.326960169385899</v>
      </c>
      <c r="T2871" s="27">
        <f t="shared" si="44"/>
        <v>16.358785981370843</v>
      </c>
      <c r="U2871" s="8">
        <v>-1.2273436554476</v>
      </c>
      <c r="V2871" s="8">
        <v>-3.8564096982315499E-2</v>
      </c>
      <c r="W2871" s="8">
        <v>-1.1887795584652801</v>
      </c>
      <c r="X2871" s="4" t="s">
        <v>11488</v>
      </c>
      <c r="Y2871" s="2" t="s">
        <v>31</v>
      </c>
      <c r="Z2871" s="2" t="s">
        <v>31</v>
      </c>
    </row>
    <row r="2872" spans="1:26" x14ac:dyDescent="0.25">
      <c r="A2872" s="2" t="s">
        <v>2505</v>
      </c>
      <c r="B2872" s="8">
        <v>73.464188067690699</v>
      </c>
      <c r="C2872" s="9">
        <v>1.6046542947076201</v>
      </c>
      <c r="D2872" s="8">
        <v>2.0728965181054102</v>
      </c>
      <c r="E2872" s="8">
        <v>0.77411210868077696</v>
      </c>
      <c r="F2872" s="10">
        <v>0.43886449748034401</v>
      </c>
      <c r="G2872" s="5">
        <v>0.99952088062722699</v>
      </c>
      <c r="H2872" s="8">
        <v>26.0527809754043</v>
      </c>
      <c r="I2872" s="8">
        <v>1.3482597189393499</v>
      </c>
      <c r="J2872" s="8" t="s">
        <v>20</v>
      </c>
      <c r="K2872" s="8">
        <v>7.6114560493129204</v>
      </c>
      <c r="L2872" s="8">
        <v>13.744805224009699</v>
      </c>
      <c r="M2872" s="8">
        <v>15.421460399273</v>
      </c>
      <c r="N2872" s="8">
        <v>131.104317166551</v>
      </c>
      <c r="O2872" s="8">
        <v>36.403012411362297</v>
      </c>
      <c r="P2872" s="8" t="s">
        <v>20</v>
      </c>
      <c r="Q2872" s="8">
        <v>196.37556607227299</v>
      </c>
      <c r="R2872" s="8">
        <v>264.04494246123897</v>
      </c>
      <c r="S2872" s="8">
        <v>189.463656333925</v>
      </c>
      <c r="T2872" s="27">
        <f t="shared" si="44"/>
        <v>16.358114455880273</v>
      </c>
      <c r="U2872" s="8">
        <v>-0.42460142168542803</v>
      </c>
      <c r="V2872" s="8">
        <v>-1.9559583709702799</v>
      </c>
      <c r="W2872" s="8">
        <v>1.53135694928485</v>
      </c>
      <c r="X2872" s="4" t="s">
        <v>2504</v>
      </c>
      <c r="Y2872" s="2" t="s">
        <v>2506</v>
      </c>
      <c r="Z2872" s="2" t="s">
        <v>31</v>
      </c>
    </row>
    <row r="2873" spans="1:26" x14ac:dyDescent="0.25">
      <c r="A2873" s="2" t="s">
        <v>7181</v>
      </c>
      <c r="B2873" s="8">
        <v>80.446729587015</v>
      </c>
      <c r="C2873" s="9">
        <v>1.0558654676491499</v>
      </c>
      <c r="D2873" s="8">
        <v>1.9314443198460201</v>
      </c>
      <c r="E2873" s="8">
        <v>0.54667145037518905</v>
      </c>
      <c r="F2873" s="10">
        <v>0.58460447166796503</v>
      </c>
      <c r="G2873" s="5">
        <v>0.99952088062722699</v>
      </c>
      <c r="H2873" s="8">
        <v>1.68082457905834</v>
      </c>
      <c r="I2873" s="8">
        <v>5.8424587820704996</v>
      </c>
      <c r="J2873" s="8">
        <v>70.244022591126395</v>
      </c>
      <c r="K2873" s="8">
        <v>12.939475283832</v>
      </c>
      <c r="L2873" s="8">
        <v>2.8936432050546701</v>
      </c>
      <c r="M2873" s="8">
        <v>12.48403937084</v>
      </c>
      <c r="N2873" s="8">
        <v>32.7760792916376</v>
      </c>
      <c r="O2873" s="8">
        <v>71.457765103785306</v>
      </c>
      <c r="P2873" s="8">
        <v>371.28983369595397</v>
      </c>
      <c r="Q2873" s="8">
        <v>89.054035776961101</v>
      </c>
      <c r="R2873" s="8">
        <v>130.937355028724</v>
      </c>
      <c r="S2873" s="8">
        <v>163.76122233513701</v>
      </c>
      <c r="T2873" s="27">
        <f t="shared" si="44"/>
        <v>16.354034411996501</v>
      </c>
      <c r="U2873" s="8">
        <v>1.45748728912244</v>
      </c>
      <c r="V2873" s="8">
        <v>0.30934060555957699</v>
      </c>
      <c r="W2873" s="8">
        <v>1.14814668356287</v>
      </c>
      <c r="X2873" s="4" t="s">
        <v>7174</v>
      </c>
      <c r="Y2873" s="2" t="s">
        <v>31</v>
      </c>
      <c r="Z2873" s="2" t="s">
        <v>31</v>
      </c>
    </row>
    <row r="2874" spans="1:26" x14ac:dyDescent="0.25">
      <c r="A2874" s="2" t="s">
        <v>1049</v>
      </c>
      <c r="B2874" s="8">
        <v>47.665586758264403</v>
      </c>
      <c r="C2874" s="9">
        <v>3.54938183161654</v>
      </c>
      <c r="D2874" s="8">
        <v>6.0113509793731703</v>
      </c>
      <c r="E2874" s="8">
        <v>0.59044661404658905</v>
      </c>
      <c r="F2874" s="10" t="s">
        <v>33</v>
      </c>
      <c r="G2874" s="5" t="s">
        <v>33</v>
      </c>
      <c r="H2874" s="8" t="s">
        <v>20</v>
      </c>
      <c r="I2874" s="8" t="s">
        <v>20</v>
      </c>
      <c r="J2874" s="8">
        <v>80.278882961287394</v>
      </c>
      <c r="K2874" s="8" t="s">
        <v>20</v>
      </c>
      <c r="L2874" s="8" t="s">
        <v>20</v>
      </c>
      <c r="M2874" s="8" t="s">
        <v>20</v>
      </c>
      <c r="N2874" s="8" t="s">
        <v>20</v>
      </c>
      <c r="O2874" s="8" t="s">
        <v>20</v>
      </c>
      <c r="P2874" s="8">
        <v>491.70815813788499</v>
      </c>
      <c r="Q2874" s="8" t="s">
        <v>20</v>
      </c>
      <c r="R2874" s="8" t="s">
        <v>20</v>
      </c>
      <c r="S2874" s="8" t="s">
        <v>20</v>
      </c>
      <c r="T2874" s="27">
        <f t="shared" si="44"/>
        <v>16.326530612244905</v>
      </c>
      <c r="U2874" s="8" t="s">
        <v>28</v>
      </c>
      <c r="V2874" s="8" t="s">
        <v>28</v>
      </c>
      <c r="W2874" s="8" t="s">
        <v>111</v>
      </c>
      <c r="X2874" s="4" t="s">
        <v>1050</v>
      </c>
      <c r="Y2874" s="2" t="s">
        <v>31</v>
      </c>
      <c r="Z2874" s="2" t="s">
        <v>31</v>
      </c>
    </row>
    <row r="2875" spans="1:26" x14ac:dyDescent="0.25">
      <c r="A2875" s="2" t="s">
        <v>4315</v>
      </c>
      <c r="B2875" s="8">
        <v>20.8948082797776</v>
      </c>
      <c r="C2875" s="9">
        <v>3.9403000247310001</v>
      </c>
      <c r="D2875" s="8">
        <v>2.4165321965887001</v>
      </c>
      <c r="E2875" s="8">
        <v>1.6305597046434199</v>
      </c>
      <c r="F2875" s="10">
        <v>0.102983257543534</v>
      </c>
      <c r="G2875" s="5">
        <v>0.80225460498011503</v>
      </c>
      <c r="H2875" s="8" t="s">
        <v>20</v>
      </c>
      <c r="I2875" s="8">
        <v>8.0895583136360703</v>
      </c>
      <c r="J2875" s="8" t="s">
        <v>20</v>
      </c>
      <c r="K2875" s="8" t="s">
        <v>20</v>
      </c>
      <c r="L2875" s="8" t="s">
        <v>20</v>
      </c>
      <c r="M2875" s="8" t="s">
        <v>20</v>
      </c>
      <c r="N2875" s="8">
        <v>28.5740178439918</v>
      </c>
      <c r="O2875" s="8">
        <v>49.885609600755799</v>
      </c>
      <c r="P2875" s="8">
        <v>70.244022591126395</v>
      </c>
      <c r="Q2875" s="8">
        <v>32.729261012045498</v>
      </c>
      <c r="R2875" s="8">
        <v>31.1066644543377</v>
      </c>
      <c r="S2875" s="8">
        <v>30.108565541437699</v>
      </c>
      <c r="T2875" s="27">
        <f t="shared" si="44"/>
        <v>16.320160893867445</v>
      </c>
      <c r="U2875" s="8" t="s">
        <v>28</v>
      </c>
      <c r="V2875" s="8">
        <v>0.66255959152962896</v>
      </c>
      <c r="W2875" s="8" t="s">
        <v>28</v>
      </c>
      <c r="X2875" s="4" t="s">
        <v>4316</v>
      </c>
      <c r="Y2875" s="2" t="s">
        <v>4317</v>
      </c>
      <c r="Z2875" s="2" t="s">
        <v>4318</v>
      </c>
    </row>
    <row r="2876" spans="1:26" x14ac:dyDescent="0.25">
      <c r="A2876" s="2" t="s">
        <v>2939</v>
      </c>
      <c r="B2876" s="8">
        <v>33.102103227800797</v>
      </c>
      <c r="C2876" s="9">
        <v>1.5068493835649299</v>
      </c>
      <c r="D2876" s="8">
        <v>3.0406551755284799</v>
      </c>
      <c r="E2876" s="8">
        <v>0.49556733551776</v>
      </c>
      <c r="F2876" s="10">
        <v>0.62019970348968501</v>
      </c>
      <c r="G2876" s="5">
        <v>0.99952088062722699</v>
      </c>
      <c r="H2876" s="8" t="s">
        <v>20</v>
      </c>
      <c r="I2876" s="8">
        <v>4.4941990631311501</v>
      </c>
      <c r="J2876" s="8">
        <v>50.174301850804603</v>
      </c>
      <c r="K2876" s="8" t="s">
        <v>20</v>
      </c>
      <c r="L2876" s="8" t="s">
        <v>20</v>
      </c>
      <c r="M2876" s="8" t="s">
        <v>20</v>
      </c>
      <c r="N2876" s="8" t="s">
        <v>20</v>
      </c>
      <c r="O2876" s="8">
        <v>39.099531849240996</v>
      </c>
      <c r="P2876" s="8">
        <v>296.02838091974701</v>
      </c>
      <c r="Q2876" s="8">
        <v>3.0445824197251699</v>
      </c>
      <c r="R2876" s="8">
        <v>1.4468216025273399</v>
      </c>
      <c r="S2876" s="8">
        <v>2.9374210284329401</v>
      </c>
      <c r="T2876" s="27">
        <f t="shared" si="44"/>
        <v>16.312726821898632</v>
      </c>
      <c r="U2876" s="8" t="s">
        <v>28</v>
      </c>
      <c r="V2876" s="8">
        <v>5.4954339923148003</v>
      </c>
      <c r="W2876" s="8" t="s">
        <v>28</v>
      </c>
      <c r="X2876" s="4" t="s">
        <v>2940</v>
      </c>
      <c r="Y2876" s="2" t="s">
        <v>31</v>
      </c>
      <c r="Z2876" s="2" t="s">
        <v>2941</v>
      </c>
    </row>
    <row r="2877" spans="1:26" x14ac:dyDescent="0.25">
      <c r="A2877" s="2" t="s">
        <v>13080</v>
      </c>
      <c r="B2877" s="8">
        <v>47.015125948605601</v>
      </c>
      <c r="C2877" s="9">
        <v>2.81646420893063</v>
      </c>
      <c r="D2877" s="8">
        <v>2.13866510866885</v>
      </c>
      <c r="E2877" s="8">
        <v>1.3169262440923499</v>
      </c>
      <c r="F2877" s="10">
        <v>0.18786334854763001</v>
      </c>
      <c r="G2877" s="5">
        <v>0.95685680849278099</v>
      </c>
      <c r="H2877" s="8">
        <v>6.7232983162333602</v>
      </c>
      <c r="I2877" s="8">
        <v>35.054752692423001</v>
      </c>
      <c r="J2877" s="8" t="s">
        <v>20</v>
      </c>
      <c r="K2877" s="8">
        <v>0.76114560493129202</v>
      </c>
      <c r="L2877" s="8">
        <v>0.72341080126366797</v>
      </c>
      <c r="M2877" s="8">
        <v>0.73435525710823601</v>
      </c>
      <c r="N2877" s="8">
        <v>89.083702690091997</v>
      </c>
      <c r="O2877" s="8">
        <v>290.32525947827202</v>
      </c>
      <c r="P2877" s="8">
        <v>5.0174301850804603</v>
      </c>
      <c r="Q2877" s="8">
        <v>41.101862666289797</v>
      </c>
      <c r="R2877" s="8">
        <v>53.532399293511403</v>
      </c>
      <c r="S2877" s="8">
        <v>41.123894398061204</v>
      </c>
      <c r="T2877" s="27">
        <f t="shared" si="44"/>
        <v>16.301450097985981</v>
      </c>
      <c r="U2877" s="8">
        <v>4.2348210517725002</v>
      </c>
      <c r="V2877" s="8">
        <v>1.50166850825183</v>
      </c>
      <c r="W2877" s="8">
        <v>2.73315254352068</v>
      </c>
      <c r="X2877" s="4" t="s">
        <v>13081</v>
      </c>
      <c r="Y2877" s="2" t="s">
        <v>31</v>
      </c>
      <c r="Z2877" s="2" t="s">
        <v>31</v>
      </c>
    </row>
    <row r="2878" spans="1:26" x14ac:dyDescent="0.25">
      <c r="A2878" s="2" t="s">
        <v>15634</v>
      </c>
      <c r="B2878" s="8">
        <v>61.697268815437702</v>
      </c>
      <c r="C2878" s="9">
        <v>-2.2864592515136799</v>
      </c>
      <c r="D2878" s="8">
        <v>2.09010230723444</v>
      </c>
      <c r="E2878" s="8">
        <v>-1.09394609230352</v>
      </c>
      <c r="F2878" s="10">
        <v>0.27397862183284799</v>
      </c>
      <c r="G2878" s="5">
        <v>0.99952088062722699</v>
      </c>
      <c r="H2878" s="8">
        <v>4.2020614476458498</v>
      </c>
      <c r="I2878" s="8">
        <v>22.021575409342599</v>
      </c>
      <c r="J2878" s="8">
        <v>70.244022591126395</v>
      </c>
      <c r="K2878" s="8">
        <v>2.2834368147938799</v>
      </c>
      <c r="L2878" s="8">
        <v>7.2341080126366801</v>
      </c>
      <c r="M2878" s="8">
        <v>13.2183946279482</v>
      </c>
      <c r="N2878" s="8">
        <v>2.5212368685875099</v>
      </c>
      <c r="O2878" s="8">
        <v>62.469366977523002</v>
      </c>
      <c r="P2878" s="8">
        <v>526.83016943344796</v>
      </c>
      <c r="Q2878" s="8">
        <v>5.32801923451904</v>
      </c>
      <c r="R2878" s="8">
        <v>14.468216025273399</v>
      </c>
      <c r="S2878" s="8">
        <v>9.5466183424070596</v>
      </c>
      <c r="T2878" s="27">
        <f t="shared" si="44"/>
        <v>16.300147579062152</v>
      </c>
      <c r="U2878" s="8">
        <v>2.0850707455001301</v>
      </c>
      <c r="V2878" s="8">
        <v>4.3340792514039004</v>
      </c>
      <c r="W2878" s="8">
        <v>-2.2490085059037601</v>
      </c>
      <c r="X2878" s="4" t="s">
        <v>15635</v>
      </c>
      <c r="Y2878" s="2" t="s">
        <v>15636</v>
      </c>
      <c r="Z2878" s="2" t="s">
        <v>15637</v>
      </c>
    </row>
    <row r="2879" spans="1:26" x14ac:dyDescent="0.25">
      <c r="A2879" s="2" t="s">
        <v>823</v>
      </c>
      <c r="B2879" s="8">
        <v>11.6527597445099</v>
      </c>
      <c r="C2879" s="9">
        <v>-4.10141524243127</v>
      </c>
      <c r="D2879" s="8">
        <v>2.38828525729352</v>
      </c>
      <c r="E2879" s="8">
        <v>-1.71730543070853</v>
      </c>
      <c r="F2879" s="10">
        <v>8.5923380302597704E-2</v>
      </c>
      <c r="G2879" s="5" t="s">
        <v>33</v>
      </c>
      <c r="H2879" s="8">
        <v>2.5212368685875099</v>
      </c>
      <c r="I2879" s="8">
        <v>0.89883981262623003</v>
      </c>
      <c r="J2879" s="8" t="s">
        <v>20</v>
      </c>
      <c r="K2879" s="8">
        <v>78.397997307923006</v>
      </c>
      <c r="L2879" s="8">
        <v>7.9575188139003501</v>
      </c>
      <c r="M2879" s="8">
        <v>3.67177628554118</v>
      </c>
      <c r="N2879" s="8">
        <v>15.9678335010542</v>
      </c>
      <c r="O2879" s="8" t="s">
        <v>20</v>
      </c>
      <c r="P2879" s="8">
        <v>5.0174301850804603</v>
      </c>
      <c r="Q2879" s="8">
        <v>14.461766493694499</v>
      </c>
      <c r="R2879" s="8">
        <v>5.06387560884568</v>
      </c>
      <c r="S2879" s="8">
        <v>5.8748420568658899</v>
      </c>
      <c r="T2879" s="27">
        <f t="shared" si="44"/>
        <v>16.297515877646305</v>
      </c>
      <c r="U2879" s="8">
        <v>-4.7182618537922298</v>
      </c>
      <c r="V2879" s="8">
        <v>-0.27547940528009102</v>
      </c>
      <c r="W2879" s="8">
        <v>-4.4427824485121397</v>
      </c>
      <c r="X2879" s="4" t="s">
        <v>824</v>
      </c>
      <c r="Y2879" s="2" t="s">
        <v>31</v>
      </c>
      <c r="Z2879" s="2" t="s">
        <v>825</v>
      </c>
    </row>
    <row r="2880" spans="1:26" x14ac:dyDescent="0.25">
      <c r="A2880" s="2" t="s">
        <v>3525</v>
      </c>
      <c r="B2880" s="8">
        <v>573.97975645727104</v>
      </c>
      <c r="C2880" s="9">
        <v>0.87505392647883695</v>
      </c>
      <c r="D2880" s="8">
        <v>1.9718776064036501</v>
      </c>
      <c r="E2880" s="8">
        <v>0.443766856338907</v>
      </c>
      <c r="F2880" s="10">
        <v>0.65721115326070201</v>
      </c>
      <c r="G2880" s="5">
        <v>0.99952088062722699</v>
      </c>
      <c r="H2880" s="8">
        <v>10.9253597638792</v>
      </c>
      <c r="I2880" s="8">
        <v>39.5489517555541</v>
      </c>
      <c r="J2880" s="8">
        <v>802.788829612874</v>
      </c>
      <c r="K2880" s="8">
        <v>25.8789505676639</v>
      </c>
      <c r="L2880" s="8">
        <v>13.021394422746001</v>
      </c>
      <c r="M2880" s="8">
        <v>25.702433998788301</v>
      </c>
      <c r="N2880" s="8">
        <v>326.92038062684702</v>
      </c>
      <c r="O2880" s="8">
        <v>626.49134940048202</v>
      </c>
      <c r="P2880" s="8">
        <v>4284.8853780587096</v>
      </c>
      <c r="Q2880" s="8">
        <v>251.178049627326</v>
      </c>
      <c r="R2880" s="8">
        <v>232.93827800690099</v>
      </c>
      <c r="S2880" s="8">
        <v>247.47772164547499</v>
      </c>
      <c r="T2880" s="27">
        <f t="shared" si="44"/>
        <v>16.288941301461826</v>
      </c>
      <c r="U2880" s="8">
        <v>3.7233225973448798</v>
      </c>
      <c r="V2880" s="8">
        <v>2.8399826439388001</v>
      </c>
      <c r="W2880" s="8">
        <v>0.88333995340607896</v>
      </c>
      <c r="X2880" s="4" t="s">
        <v>3481</v>
      </c>
      <c r="Y2880" s="2" t="s">
        <v>31</v>
      </c>
      <c r="Z2880" s="2" t="s">
        <v>31</v>
      </c>
    </row>
    <row r="2881" spans="1:26" x14ac:dyDescent="0.25">
      <c r="A2881" s="2" t="s">
        <v>9983</v>
      </c>
      <c r="B2881" s="8">
        <v>284.90405655784502</v>
      </c>
      <c r="C2881" s="9">
        <v>12.5569009786288</v>
      </c>
      <c r="D2881" s="8">
        <v>5.3104239255253001</v>
      </c>
      <c r="E2881" s="8">
        <v>2.3645760027315799</v>
      </c>
      <c r="F2881" s="10" t="s">
        <v>33</v>
      </c>
      <c r="G2881" s="5" t="s">
        <v>33</v>
      </c>
      <c r="H2881" s="8" t="s">
        <v>20</v>
      </c>
      <c r="I2881" s="8" t="s">
        <v>20</v>
      </c>
      <c r="J2881" s="8">
        <v>175.61005647781599</v>
      </c>
      <c r="K2881" s="8" t="s">
        <v>20</v>
      </c>
      <c r="L2881" s="8" t="s">
        <v>20</v>
      </c>
      <c r="M2881" s="8" t="s">
        <v>20</v>
      </c>
      <c r="N2881" s="8">
        <v>2.5212368685875099</v>
      </c>
      <c r="O2881" s="8">
        <v>5.8424587820704996</v>
      </c>
      <c r="P2881" s="8">
        <v>3231.2250391918201</v>
      </c>
      <c r="Q2881" s="8" t="s">
        <v>20</v>
      </c>
      <c r="R2881" s="8">
        <v>1.4468216025273399</v>
      </c>
      <c r="S2881" s="8">
        <v>2.2030657713247099</v>
      </c>
      <c r="T2881" s="27">
        <f t="shared" si="44"/>
        <v>16.262254642611744</v>
      </c>
      <c r="U2881" s="8" t="s">
        <v>28</v>
      </c>
      <c r="V2881" s="8">
        <v>9.7937430127258391</v>
      </c>
      <c r="W2881" s="8" t="s">
        <v>28</v>
      </c>
      <c r="X2881" s="4" t="s">
        <v>9979</v>
      </c>
      <c r="Y2881" s="2" t="s">
        <v>31</v>
      </c>
      <c r="Z2881" s="2" t="s">
        <v>31</v>
      </c>
    </row>
    <row r="2882" spans="1:26" x14ac:dyDescent="0.25">
      <c r="A2882" s="2" t="s">
        <v>10047</v>
      </c>
      <c r="B2882" s="8">
        <v>62.316588384225902</v>
      </c>
      <c r="C2882" s="9">
        <v>-1.0130978840412901</v>
      </c>
      <c r="D2882" s="8">
        <v>1.96188054418421</v>
      </c>
      <c r="E2882" s="8">
        <v>-0.51639121813227495</v>
      </c>
      <c r="F2882" s="10">
        <v>0.60558119805876098</v>
      </c>
      <c r="G2882" s="5">
        <v>0.99952088062722699</v>
      </c>
      <c r="H2882" s="8">
        <v>32.7760792916376</v>
      </c>
      <c r="I2882" s="8">
        <v>2.6965194378786901</v>
      </c>
      <c r="J2882" s="8">
        <v>5.0174301850804603</v>
      </c>
      <c r="K2882" s="8">
        <v>52.5190467402591</v>
      </c>
      <c r="L2882" s="8">
        <v>34.723718460656102</v>
      </c>
      <c r="M2882" s="8">
        <v>27.905499770113</v>
      </c>
      <c r="N2882" s="8">
        <v>232.79420419958001</v>
      </c>
      <c r="O2882" s="8">
        <v>11.235497657827899</v>
      </c>
      <c r="P2882" s="8">
        <v>5.0174301850804603</v>
      </c>
      <c r="Q2882" s="8">
        <v>86.009453357235998</v>
      </c>
      <c r="R2882" s="8">
        <v>140.341695445152</v>
      </c>
      <c r="S2882" s="8">
        <v>116.762485880209</v>
      </c>
      <c r="T2882" s="27">
        <f t="shared" si="44"/>
        <v>16.2579783924952</v>
      </c>
      <c r="U2882" s="8">
        <v>-1.5078540947002701</v>
      </c>
      <c r="V2882" s="8">
        <v>-0.46226765955761701</v>
      </c>
      <c r="W2882" s="8">
        <v>-1.04558643514265</v>
      </c>
      <c r="X2882" s="4" t="s">
        <v>10048</v>
      </c>
      <c r="Y2882" s="2" t="s">
        <v>31</v>
      </c>
      <c r="Z2882" s="2" t="s">
        <v>10049</v>
      </c>
    </row>
    <row r="2883" spans="1:26" x14ac:dyDescent="0.25">
      <c r="A2883" s="2" t="s">
        <v>12984</v>
      </c>
      <c r="B2883" s="8">
        <v>175.351736303069</v>
      </c>
      <c r="C2883" s="9">
        <v>5.6808265352144499E-4</v>
      </c>
      <c r="D2883" s="8">
        <v>2.1616198539821498</v>
      </c>
      <c r="E2883" s="8">
        <v>2.6280414314058001E-4</v>
      </c>
      <c r="F2883" s="10">
        <v>0.99979031263408702</v>
      </c>
      <c r="G2883" s="5">
        <v>0.99995441006275998</v>
      </c>
      <c r="H2883" s="8">
        <v>107.572773059734</v>
      </c>
      <c r="I2883" s="8">
        <v>23.819255034595098</v>
      </c>
      <c r="J2883" s="8" t="s">
        <v>20</v>
      </c>
      <c r="K2883" s="8">
        <v>95.143200616411505</v>
      </c>
      <c r="L2883" s="8">
        <v>34.000307659392398</v>
      </c>
      <c r="M2883" s="8">
        <v>35.249052341195302</v>
      </c>
      <c r="N2883" s="8">
        <v>517.69397034996905</v>
      </c>
      <c r="O2883" s="8">
        <v>291.67351919721199</v>
      </c>
      <c r="P2883" s="8" t="s">
        <v>20</v>
      </c>
      <c r="Q2883" s="8">
        <v>330.33719254018098</v>
      </c>
      <c r="R2883" s="8">
        <v>357.36493582425197</v>
      </c>
      <c r="S2883" s="8">
        <v>311.36662901389201</v>
      </c>
      <c r="T2883" s="27">
        <f t="shared" si="44"/>
        <v>16.233914728628321</v>
      </c>
      <c r="U2883" s="8">
        <v>-0.32326726695854102</v>
      </c>
      <c r="V2883" s="8">
        <v>-0.30378906943495099</v>
      </c>
      <c r="W2883" s="8">
        <v>-1.9478197523590399E-2</v>
      </c>
      <c r="X2883" s="4" t="s">
        <v>12967</v>
      </c>
      <c r="Y2883" s="2" t="s">
        <v>31</v>
      </c>
      <c r="Z2883" s="2" t="s">
        <v>31</v>
      </c>
    </row>
    <row r="2884" spans="1:26" x14ac:dyDescent="0.25">
      <c r="A2884" s="2" t="s">
        <v>4140</v>
      </c>
      <c r="B2884" s="8">
        <v>158.741372697245</v>
      </c>
      <c r="C2884" s="9">
        <v>2.6203216124765198</v>
      </c>
      <c r="D2884" s="8">
        <v>3.1081610687155199</v>
      </c>
      <c r="E2884" s="8">
        <v>0.84304563198180604</v>
      </c>
      <c r="F2884" s="10">
        <v>0.39920292350633702</v>
      </c>
      <c r="G2884" s="5">
        <v>0.99952088062722699</v>
      </c>
      <c r="H2884" s="8" t="s">
        <v>20</v>
      </c>
      <c r="I2884" s="8" t="s">
        <v>20</v>
      </c>
      <c r="J2884" s="8">
        <v>95.331173516528693</v>
      </c>
      <c r="K2884" s="8" t="s">
        <v>20</v>
      </c>
      <c r="L2884" s="8" t="s">
        <v>20</v>
      </c>
      <c r="M2884" s="8" t="s">
        <v>20</v>
      </c>
      <c r="N2884" s="8">
        <v>5.88288602670419</v>
      </c>
      <c r="O2884" s="8">
        <v>411.2192142765</v>
      </c>
      <c r="P2884" s="8">
        <v>1344.6712896015599</v>
      </c>
      <c r="Q2884" s="8">
        <v>9.1337472591755002</v>
      </c>
      <c r="R2884" s="8">
        <v>17.361859230328001</v>
      </c>
      <c r="S2884" s="8">
        <v>21.2963024561388</v>
      </c>
      <c r="T2884" s="27">
        <f t="shared" si="44"/>
        <v>16.233275073194626</v>
      </c>
      <c r="U2884" s="8" t="s">
        <v>28</v>
      </c>
      <c r="V2884" s="8">
        <v>5.2041181635800902</v>
      </c>
      <c r="W2884" s="8" t="s">
        <v>28</v>
      </c>
      <c r="X2884" s="4" t="s">
        <v>4138</v>
      </c>
      <c r="Y2884" s="2" t="s">
        <v>31</v>
      </c>
      <c r="Z2884" s="2" t="s">
        <v>31</v>
      </c>
    </row>
    <row r="2885" spans="1:26" x14ac:dyDescent="0.25">
      <c r="A2885" s="2" t="s">
        <v>13885</v>
      </c>
      <c r="B2885" s="8">
        <v>47.411572267750302</v>
      </c>
      <c r="C2885" s="9">
        <v>1.31155539123221</v>
      </c>
      <c r="D2885" s="8">
        <v>2.14170729557756</v>
      </c>
      <c r="E2885" s="8">
        <v>0.61238778704282304</v>
      </c>
      <c r="F2885" s="10">
        <v>0.54028122020678704</v>
      </c>
      <c r="G2885" s="5">
        <v>0.99952088062722699</v>
      </c>
      <c r="H2885" s="8" t="s">
        <v>20</v>
      </c>
      <c r="I2885" s="8">
        <v>0.44941990631311501</v>
      </c>
      <c r="J2885" s="8">
        <v>20.069720740321799</v>
      </c>
      <c r="K2885" s="8">
        <v>6.8503104443816296</v>
      </c>
      <c r="L2885" s="8">
        <v>0.72341080126366797</v>
      </c>
      <c r="M2885" s="8">
        <v>3.67177628554118</v>
      </c>
      <c r="N2885" s="8">
        <v>78.158342926212796</v>
      </c>
      <c r="O2885" s="8">
        <v>101.568898826764</v>
      </c>
      <c r="P2885" s="8">
        <v>10.034860370160899</v>
      </c>
      <c r="Q2885" s="8">
        <v>117.21642315941899</v>
      </c>
      <c r="R2885" s="8">
        <v>122.979836214824</v>
      </c>
      <c r="S2885" s="8">
        <v>107.215867537802</v>
      </c>
      <c r="T2885" s="27">
        <f t="shared" si="44"/>
        <v>16.219630066060233</v>
      </c>
      <c r="U2885" s="8">
        <v>0.86762282006209301</v>
      </c>
      <c r="V2885" s="8">
        <v>-0.87245621744605595</v>
      </c>
      <c r="W2885" s="8">
        <v>1.7400790375081501</v>
      </c>
      <c r="X2885" s="4" t="s">
        <v>13886</v>
      </c>
      <c r="Y2885" s="2" t="s">
        <v>31</v>
      </c>
      <c r="Z2885" s="2" t="s">
        <v>31</v>
      </c>
    </row>
    <row r="2886" spans="1:26" x14ac:dyDescent="0.25">
      <c r="A2886" s="2" t="s">
        <v>5310</v>
      </c>
      <c r="B2886" s="8">
        <v>118.786192629336</v>
      </c>
      <c r="C2886" s="9">
        <v>-0.22586725609473601</v>
      </c>
      <c r="D2886" s="8">
        <v>2.0134805101455</v>
      </c>
      <c r="E2886" s="8">
        <v>-0.11217752292939499</v>
      </c>
      <c r="F2886" s="10">
        <v>0.91068265077046795</v>
      </c>
      <c r="G2886" s="5">
        <v>0.99952088062722699</v>
      </c>
      <c r="H2886" s="8">
        <v>90.764527269150406</v>
      </c>
      <c r="I2886" s="8">
        <v>37.7512721303017</v>
      </c>
      <c r="J2886" s="8">
        <v>5.0174301850804603</v>
      </c>
      <c r="K2886" s="8">
        <v>97.426637431205293</v>
      </c>
      <c r="L2886" s="8">
        <v>22.4257348391737</v>
      </c>
      <c r="M2886" s="8">
        <v>46.264381197818899</v>
      </c>
      <c r="N2886" s="8">
        <v>384.06841631483098</v>
      </c>
      <c r="O2886" s="8">
        <v>164.93710561691299</v>
      </c>
      <c r="P2886" s="8" t="s">
        <v>20</v>
      </c>
      <c r="Q2886" s="8">
        <v>98.948928641067894</v>
      </c>
      <c r="R2886" s="8">
        <v>258.257656051129</v>
      </c>
      <c r="S2886" s="8">
        <v>219.572221875362</v>
      </c>
      <c r="T2886" s="27">
        <f t="shared" si="44"/>
        <v>16.215165330782021</v>
      </c>
      <c r="U2886" s="8">
        <v>-0.314998782061927</v>
      </c>
      <c r="V2886" s="8">
        <v>-7.1197494465725403E-2</v>
      </c>
      <c r="W2886" s="8">
        <v>-0.24380128759620101</v>
      </c>
      <c r="X2886" s="4" t="s">
        <v>5311</v>
      </c>
      <c r="Y2886" s="2" t="s">
        <v>31</v>
      </c>
      <c r="Z2886" s="2" t="s">
        <v>31</v>
      </c>
    </row>
    <row r="2887" spans="1:26" x14ac:dyDescent="0.25">
      <c r="A2887" s="2" t="s">
        <v>1741</v>
      </c>
      <c r="B2887" s="8">
        <v>30.026386865955299</v>
      </c>
      <c r="C2887" s="9">
        <v>-0.71335925785992005</v>
      </c>
      <c r="D2887" s="8">
        <v>1.8153442483161299</v>
      </c>
      <c r="E2887" s="8">
        <v>-0.39296087148297898</v>
      </c>
      <c r="F2887" s="10">
        <v>0.69434838143756095</v>
      </c>
      <c r="G2887" s="5">
        <v>0.99952088062722699</v>
      </c>
      <c r="H2887" s="8">
        <v>11.7657720534084</v>
      </c>
      <c r="I2887" s="8">
        <v>21.572155503029499</v>
      </c>
      <c r="J2887" s="8">
        <v>5.0174301850804603</v>
      </c>
      <c r="K2887" s="8">
        <v>22.0732225430075</v>
      </c>
      <c r="L2887" s="8">
        <v>6.5106972113730102</v>
      </c>
      <c r="M2887" s="8">
        <v>19.093236684814102</v>
      </c>
      <c r="N2887" s="8">
        <v>51.265149661279402</v>
      </c>
      <c r="O2887" s="8">
        <v>106.512517796208</v>
      </c>
      <c r="P2887" s="8" t="s">
        <v>20</v>
      </c>
      <c r="Q2887" s="8">
        <v>33.490406616976799</v>
      </c>
      <c r="R2887" s="8">
        <v>46.2982912808747</v>
      </c>
      <c r="S2887" s="8">
        <v>36.717762855411799</v>
      </c>
      <c r="T2887" s="27">
        <f t="shared" si="44"/>
        <v>16.206500518354652</v>
      </c>
      <c r="U2887" s="8">
        <v>-0.31387007573173897</v>
      </c>
      <c r="V2887" s="8">
        <v>0.43748305406529397</v>
      </c>
      <c r="W2887" s="8">
        <v>-0.75135312979703295</v>
      </c>
      <c r="X2887" s="4" t="s">
        <v>1742</v>
      </c>
      <c r="Y2887" s="2" t="s">
        <v>31</v>
      </c>
      <c r="Z2887" s="2" t="s">
        <v>1743</v>
      </c>
    </row>
    <row r="2888" spans="1:26" x14ac:dyDescent="0.25">
      <c r="A2888" s="2" t="s">
        <v>8292</v>
      </c>
      <c r="B2888" s="8">
        <v>12.7049759611977</v>
      </c>
      <c r="C2888" s="9">
        <v>-0.45579560642935502</v>
      </c>
      <c r="D2888" s="8">
        <v>2.1936421948647902</v>
      </c>
      <c r="E2888" s="8">
        <v>-0.207780287731678</v>
      </c>
      <c r="F2888" s="10">
        <v>0.83540052482281801</v>
      </c>
      <c r="G2888" s="5">
        <v>0.99952088062722699</v>
      </c>
      <c r="H2888" s="8">
        <v>6.7232983162333602</v>
      </c>
      <c r="I2888" s="8">
        <v>2.24709953156558</v>
      </c>
      <c r="J2888" s="8" t="s">
        <v>20</v>
      </c>
      <c r="K2888" s="8">
        <v>12.939475283832</v>
      </c>
      <c r="L2888" s="8">
        <v>4.34046480758201</v>
      </c>
      <c r="M2888" s="8" t="s">
        <v>20</v>
      </c>
      <c r="N2888" s="8">
        <v>24.371956396345901</v>
      </c>
      <c r="O2888" s="8">
        <v>31.0099735356049</v>
      </c>
      <c r="P2888" s="8" t="s">
        <v>20</v>
      </c>
      <c r="Q2888" s="8">
        <v>20.550931333144899</v>
      </c>
      <c r="R2888" s="8">
        <v>26.042788845492002</v>
      </c>
      <c r="S2888" s="8">
        <v>24.233723484571801</v>
      </c>
      <c r="T2888" s="27">
        <f t="shared" si="44"/>
        <v>16.197337035421299</v>
      </c>
      <c r="U2888" s="8">
        <v>-0.94585433885229997</v>
      </c>
      <c r="V2888" s="8">
        <v>-0.35489314365136598</v>
      </c>
      <c r="W2888" s="8">
        <v>-0.59096119520093404</v>
      </c>
      <c r="X2888" s="4" t="s">
        <v>8289</v>
      </c>
      <c r="Y2888" s="2" t="s">
        <v>8293</v>
      </c>
      <c r="Z2888" s="2" t="s">
        <v>8294</v>
      </c>
    </row>
    <row r="2889" spans="1:26" x14ac:dyDescent="0.25">
      <c r="A2889" s="2" t="s">
        <v>10133</v>
      </c>
      <c r="B2889" s="8">
        <v>18.4905417626576</v>
      </c>
      <c r="C2889" s="9">
        <v>2.9179794809541701</v>
      </c>
      <c r="D2889" s="8">
        <v>2.1874181962237298</v>
      </c>
      <c r="E2889" s="8">
        <v>1.33398336266547</v>
      </c>
      <c r="F2889" s="10">
        <v>0.18220930912212199</v>
      </c>
      <c r="G2889" s="5">
        <v>0.95685680849278099</v>
      </c>
      <c r="H2889" s="8">
        <v>2.5212368685875099</v>
      </c>
      <c r="I2889" s="8">
        <v>10.786077751514799</v>
      </c>
      <c r="J2889" s="8" t="s">
        <v>20</v>
      </c>
      <c r="K2889" s="8">
        <v>0.76114560493129202</v>
      </c>
      <c r="L2889" s="8">
        <v>2.1702324037910001</v>
      </c>
      <c r="M2889" s="8" t="s">
        <v>20</v>
      </c>
      <c r="N2889" s="8">
        <v>31.935667002108499</v>
      </c>
      <c r="O2889" s="8">
        <v>50.335029507068903</v>
      </c>
      <c r="P2889" s="8" t="s">
        <v>20</v>
      </c>
      <c r="Q2889" s="8">
        <v>55.563629159984302</v>
      </c>
      <c r="R2889" s="8">
        <v>31.8300752556014</v>
      </c>
      <c r="S2889" s="8">
        <v>35.9834075983036</v>
      </c>
      <c r="T2889" s="27">
        <f t="shared" ref="T2889:T2952" si="45">100*AVERAGE(H2889:J2889)/AVERAGE(N2889:P2889)</f>
        <v>16.175035808306134</v>
      </c>
      <c r="U2889" s="8">
        <v>2.1825685443184399</v>
      </c>
      <c r="V2889" s="8">
        <v>-0.584624218842419</v>
      </c>
      <c r="W2889" s="8">
        <v>2.7671927631608599</v>
      </c>
      <c r="X2889" s="4" t="s">
        <v>10134</v>
      </c>
      <c r="Y2889" s="2" t="s">
        <v>10135</v>
      </c>
      <c r="Z2889" s="2" t="s">
        <v>10136</v>
      </c>
    </row>
    <row r="2890" spans="1:26" x14ac:dyDescent="0.25">
      <c r="A2890" s="2" t="s">
        <v>2698</v>
      </c>
      <c r="B2890" s="8">
        <v>12.057060654986101</v>
      </c>
      <c r="C2890" s="9">
        <v>-0.88721230285613095</v>
      </c>
      <c r="D2890" s="8">
        <v>2.54456108437161</v>
      </c>
      <c r="E2890" s="8">
        <v>-0.34867007449940302</v>
      </c>
      <c r="F2890" s="10" t="s">
        <v>33</v>
      </c>
      <c r="G2890" s="5" t="s">
        <v>33</v>
      </c>
      <c r="H2890" s="8">
        <v>0.84041228952917002</v>
      </c>
      <c r="I2890" s="8">
        <v>13.4825971893935</v>
      </c>
      <c r="J2890" s="8" t="s">
        <v>20</v>
      </c>
      <c r="K2890" s="8" t="s">
        <v>20</v>
      </c>
      <c r="L2890" s="8">
        <v>6.5106972113730102</v>
      </c>
      <c r="M2890" s="8">
        <v>3.67177628554118</v>
      </c>
      <c r="N2890" s="8">
        <v>3.3616491581166801</v>
      </c>
      <c r="O2890" s="8">
        <v>85.389782199491904</v>
      </c>
      <c r="P2890" s="8" t="s">
        <v>20</v>
      </c>
      <c r="Q2890" s="8">
        <v>2.2834368147938799</v>
      </c>
      <c r="R2890" s="8">
        <v>15.191626826537</v>
      </c>
      <c r="S2890" s="8">
        <v>13.9527498850565</v>
      </c>
      <c r="T2890" s="27">
        <f t="shared" si="45"/>
        <v>16.138341951027893</v>
      </c>
      <c r="U2890" s="8">
        <v>0.49224659702066997</v>
      </c>
      <c r="V2890" s="8">
        <v>1.49772848159477</v>
      </c>
      <c r="W2890" s="8">
        <v>-1.0054818845741</v>
      </c>
      <c r="X2890" s="4" t="s">
        <v>2696</v>
      </c>
      <c r="Y2890" s="2" t="s">
        <v>31</v>
      </c>
      <c r="Z2890" s="2" t="s">
        <v>2699</v>
      </c>
    </row>
    <row r="2891" spans="1:26" x14ac:dyDescent="0.25">
      <c r="A2891" s="2" t="s">
        <v>15598</v>
      </c>
      <c r="B2891" s="8">
        <v>11.513741210685501</v>
      </c>
      <c r="C2891" s="9">
        <v>-1.6423858487282601</v>
      </c>
      <c r="D2891" s="8">
        <v>1.94754806850437</v>
      </c>
      <c r="E2891" s="8">
        <v>-0.843309531245375</v>
      </c>
      <c r="F2891" s="10">
        <v>0.39905535361806099</v>
      </c>
      <c r="G2891" s="5" t="s">
        <v>33</v>
      </c>
      <c r="H2891" s="8">
        <v>7.5637106057625303</v>
      </c>
      <c r="I2891" s="8">
        <v>1.7976796252524601</v>
      </c>
      <c r="J2891" s="8" t="s">
        <v>20</v>
      </c>
      <c r="K2891" s="8">
        <v>8.3726016542442103</v>
      </c>
      <c r="L2891" s="8">
        <v>8.6809296151640094</v>
      </c>
      <c r="M2891" s="8">
        <v>8.0779078281905896</v>
      </c>
      <c r="N2891" s="8">
        <v>17.6486580801126</v>
      </c>
      <c r="O2891" s="8">
        <v>40.447791568180399</v>
      </c>
      <c r="P2891" s="8" t="s">
        <v>20</v>
      </c>
      <c r="Q2891" s="8">
        <v>12.178329678900701</v>
      </c>
      <c r="R2891" s="8">
        <v>25.319378044228401</v>
      </c>
      <c r="S2891" s="8">
        <v>8.0779078281905896</v>
      </c>
      <c r="T2891" s="27">
        <f t="shared" si="45"/>
        <v>16.11353238913464</v>
      </c>
      <c r="U2891" s="8">
        <v>-1.42469858540501</v>
      </c>
      <c r="V2891" s="8">
        <v>0.35018785964237398</v>
      </c>
      <c r="W2891" s="8">
        <v>-1.77488644504739</v>
      </c>
      <c r="X2891" s="4" t="s">
        <v>15599</v>
      </c>
      <c r="Y2891" s="2" t="s">
        <v>15600</v>
      </c>
      <c r="Z2891" s="2" t="s">
        <v>15601</v>
      </c>
    </row>
    <row r="2892" spans="1:26" x14ac:dyDescent="0.25">
      <c r="A2892" s="2" t="s">
        <v>11704</v>
      </c>
      <c r="B2892" s="8">
        <v>5.2532698065927699</v>
      </c>
      <c r="C2892" s="9">
        <v>-0.73625014970984104</v>
      </c>
      <c r="D2892" s="8">
        <v>6.0232544237159402</v>
      </c>
      <c r="E2892" s="8">
        <v>-0.12223460905302801</v>
      </c>
      <c r="F2892" s="10" t="s">
        <v>33</v>
      </c>
      <c r="G2892" s="5" t="s">
        <v>33</v>
      </c>
      <c r="H2892" s="8" t="s">
        <v>20</v>
      </c>
      <c r="I2892" s="8">
        <v>8.5389782199491897</v>
      </c>
      <c r="J2892" s="8" t="s">
        <v>20</v>
      </c>
      <c r="K2892" s="8" t="s">
        <v>20</v>
      </c>
      <c r="L2892" s="8" t="s">
        <v>20</v>
      </c>
      <c r="M2892" s="8" t="s">
        <v>20</v>
      </c>
      <c r="N2892" s="8" t="s">
        <v>20</v>
      </c>
      <c r="O2892" s="8">
        <v>53.031548944947602</v>
      </c>
      <c r="P2892" s="8" t="s">
        <v>20</v>
      </c>
      <c r="Q2892" s="8" t="s">
        <v>20</v>
      </c>
      <c r="R2892" s="8" t="s">
        <v>20</v>
      </c>
      <c r="S2892" s="8">
        <v>1.46871051421647</v>
      </c>
      <c r="T2892" s="27">
        <f t="shared" si="45"/>
        <v>16.101694915254239</v>
      </c>
      <c r="U2892" s="8" t="s">
        <v>28</v>
      </c>
      <c r="V2892" s="8">
        <v>5.1742289163709998</v>
      </c>
      <c r="W2892" s="8" t="s">
        <v>28</v>
      </c>
      <c r="X2892" s="4" t="s">
        <v>11705</v>
      </c>
      <c r="Y2892" s="2" t="s">
        <v>11706</v>
      </c>
      <c r="Z2892" s="2" t="s">
        <v>31</v>
      </c>
    </row>
    <row r="2893" spans="1:26" x14ac:dyDescent="0.25">
      <c r="A2893" s="2" t="s">
        <v>3571</v>
      </c>
      <c r="B2893" s="8">
        <v>27.927559984524599</v>
      </c>
      <c r="C2893" s="9">
        <v>-0.22071295092366999</v>
      </c>
      <c r="D2893" s="8">
        <v>1.92677725057427</v>
      </c>
      <c r="E2893" s="8">
        <v>-0.11455032015656599</v>
      </c>
      <c r="F2893" s="10">
        <v>0.90880155916369099</v>
      </c>
      <c r="G2893" s="5">
        <v>0.99952088062722699</v>
      </c>
      <c r="H2893" s="8">
        <v>16.808245790583399</v>
      </c>
      <c r="I2893" s="8">
        <v>3.14593934419181</v>
      </c>
      <c r="J2893" s="8" t="s">
        <v>20</v>
      </c>
      <c r="K2893" s="8">
        <v>15.2229120986258</v>
      </c>
      <c r="L2893" s="8">
        <v>6.5106972113730102</v>
      </c>
      <c r="M2893" s="8">
        <v>10.280973599515301</v>
      </c>
      <c r="N2893" s="8">
        <v>52.945974240337698</v>
      </c>
      <c r="O2893" s="8">
        <v>71.008345197472195</v>
      </c>
      <c r="P2893" s="8" t="s">
        <v>20</v>
      </c>
      <c r="Q2893" s="8">
        <v>62.4139396043659</v>
      </c>
      <c r="R2893" s="8">
        <v>57.872864101093398</v>
      </c>
      <c r="S2893" s="8">
        <v>38.920828626736501</v>
      </c>
      <c r="T2893" s="27">
        <f t="shared" si="45"/>
        <v>16.09801516016276</v>
      </c>
      <c r="U2893" s="8">
        <v>-0.68203784946014001</v>
      </c>
      <c r="V2893" s="8">
        <v>-0.361100953685565</v>
      </c>
      <c r="W2893" s="8">
        <v>-0.32093689577457502</v>
      </c>
      <c r="X2893" s="4" t="s">
        <v>3566</v>
      </c>
      <c r="Y2893" s="2" t="s">
        <v>3572</v>
      </c>
      <c r="Z2893" s="2" t="s">
        <v>3573</v>
      </c>
    </row>
    <row r="2894" spans="1:26" x14ac:dyDescent="0.25">
      <c r="A2894" s="2" t="s">
        <v>10223</v>
      </c>
      <c r="B2894" s="8">
        <v>11.2154302672123</v>
      </c>
      <c r="C2894" s="9">
        <v>-0.31638536322892302</v>
      </c>
      <c r="D2894" s="8">
        <v>1.96589372483269</v>
      </c>
      <c r="E2894" s="8">
        <v>-0.16093716523554599</v>
      </c>
      <c r="F2894" s="10">
        <v>0.87214289019892099</v>
      </c>
      <c r="G2894" s="5" t="s">
        <v>33</v>
      </c>
      <c r="H2894" s="8">
        <v>4.2020614476458498</v>
      </c>
      <c r="I2894" s="8">
        <v>7.1907185010098402</v>
      </c>
      <c r="J2894" s="8" t="s">
        <v>20</v>
      </c>
      <c r="K2894" s="8">
        <v>2.2834368147938799</v>
      </c>
      <c r="L2894" s="8">
        <v>2.8936432050546701</v>
      </c>
      <c r="M2894" s="8">
        <v>4.4061315426494101</v>
      </c>
      <c r="N2894" s="8">
        <v>15.1274212115251</v>
      </c>
      <c r="O2894" s="8">
        <v>55.728068382826301</v>
      </c>
      <c r="P2894" s="8" t="s">
        <v>20</v>
      </c>
      <c r="Q2894" s="8">
        <v>11.4171840739694</v>
      </c>
      <c r="R2894" s="8">
        <v>15.9150376278007</v>
      </c>
      <c r="S2894" s="8">
        <v>15.421460399273</v>
      </c>
      <c r="T2894" s="27">
        <f t="shared" si="45"/>
        <v>16.078895247043672</v>
      </c>
      <c r="U2894" s="8">
        <v>0.249538697983022</v>
      </c>
      <c r="V2894" s="8">
        <v>0.72883095616037197</v>
      </c>
      <c r="W2894" s="8">
        <v>-0.47929225817734999</v>
      </c>
      <c r="X2894" s="4" t="s">
        <v>10221</v>
      </c>
      <c r="Y2894" s="2" t="s">
        <v>31</v>
      </c>
      <c r="Z2894" s="2" t="s">
        <v>31</v>
      </c>
    </row>
    <row r="2895" spans="1:26" x14ac:dyDescent="0.25">
      <c r="A2895" s="2" t="s">
        <v>10285</v>
      </c>
      <c r="B2895" s="8">
        <v>8.6963859422333201</v>
      </c>
      <c r="C2895" s="9">
        <v>-0.75331160442807199</v>
      </c>
      <c r="D2895" s="8">
        <v>2.0887697436245798</v>
      </c>
      <c r="E2895" s="8">
        <v>-0.36064846626937203</v>
      </c>
      <c r="F2895" s="10">
        <v>0.71836225336663595</v>
      </c>
      <c r="G2895" s="5" t="s">
        <v>33</v>
      </c>
      <c r="H2895" s="8">
        <v>1.68082457905834</v>
      </c>
      <c r="I2895" s="8">
        <v>0.89883981262623003</v>
      </c>
      <c r="J2895" s="8" t="s">
        <v>20</v>
      </c>
      <c r="K2895" s="8">
        <v>3.8057280246564602</v>
      </c>
      <c r="L2895" s="8">
        <v>2.8936432050546701</v>
      </c>
      <c r="M2895" s="8">
        <v>14.6871051421647</v>
      </c>
      <c r="N2895" s="8">
        <v>14.2870089219959</v>
      </c>
      <c r="O2895" s="8">
        <v>1.7976796252524601</v>
      </c>
      <c r="P2895" s="8" t="s">
        <v>20</v>
      </c>
      <c r="Q2895" s="8">
        <v>20.550931333144899</v>
      </c>
      <c r="R2895" s="8">
        <v>20.255502435382699</v>
      </c>
      <c r="S2895" s="8">
        <v>23.499368227463499</v>
      </c>
      <c r="T2895" s="27">
        <f t="shared" si="45"/>
        <v>16.038012698268119</v>
      </c>
      <c r="U2895" s="8">
        <v>-3.0514435124561601</v>
      </c>
      <c r="V2895" s="8">
        <v>-1.9992609097830401</v>
      </c>
      <c r="W2895" s="8">
        <v>-1.05218260267312</v>
      </c>
      <c r="X2895" s="4" t="s">
        <v>10286</v>
      </c>
      <c r="Y2895" s="2" t="s">
        <v>31</v>
      </c>
      <c r="Z2895" s="2" t="s">
        <v>31</v>
      </c>
    </row>
    <row r="2896" spans="1:26" x14ac:dyDescent="0.25">
      <c r="A2896" s="2" t="s">
        <v>13133</v>
      </c>
      <c r="B2896" s="8">
        <v>61.718306455550596</v>
      </c>
      <c r="C2896" s="9">
        <v>-0.541162511066275</v>
      </c>
      <c r="D2896" s="8">
        <v>2.1828717802070399</v>
      </c>
      <c r="E2896" s="8">
        <v>-0.247913100518871</v>
      </c>
      <c r="F2896" s="10" t="s">
        <v>33</v>
      </c>
      <c r="G2896" s="5" t="s">
        <v>33</v>
      </c>
      <c r="H2896" s="8" t="s">
        <v>20</v>
      </c>
      <c r="I2896" s="8">
        <v>28.3134540977263</v>
      </c>
      <c r="J2896" s="8" t="s">
        <v>20</v>
      </c>
      <c r="K2896" s="8">
        <v>6.8503104443816296</v>
      </c>
      <c r="L2896" s="8">
        <v>2.1702324037910001</v>
      </c>
      <c r="M2896" s="8">
        <v>5.1404867997576504</v>
      </c>
      <c r="N2896" s="8">
        <v>31.095254712579301</v>
      </c>
      <c r="O2896" s="8">
        <v>458.40830443937699</v>
      </c>
      <c r="P2896" s="8">
        <v>40.139441480643697</v>
      </c>
      <c r="Q2896" s="8">
        <v>55.563629159984302</v>
      </c>
      <c r="R2896" s="8">
        <v>58.596274902357102</v>
      </c>
      <c r="S2896" s="8">
        <v>54.342289026009396</v>
      </c>
      <c r="T2896" s="27">
        <f t="shared" si="45"/>
        <v>16.037285906115446</v>
      </c>
      <c r="U2896" s="8">
        <v>0.99956159391781296</v>
      </c>
      <c r="V2896" s="8">
        <v>1.6522528878796601</v>
      </c>
      <c r="W2896" s="8">
        <v>-0.652691293961843</v>
      </c>
      <c r="X2896" s="4" t="s">
        <v>13134</v>
      </c>
      <c r="Y2896" s="2" t="s">
        <v>13135</v>
      </c>
      <c r="Z2896" s="2" t="s">
        <v>13136</v>
      </c>
    </row>
    <row r="2897" spans="1:26" x14ac:dyDescent="0.25">
      <c r="A2897" s="2" t="s">
        <v>5657</v>
      </c>
      <c r="B2897" s="8">
        <v>111.266313336488</v>
      </c>
      <c r="C2897" s="9">
        <v>-0.17390045040048599</v>
      </c>
      <c r="D2897" s="8">
        <v>1.4809433912557</v>
      </c>
      <c r="E2897" s="8">
        <v>-0.117425454225523</v>
      </c>
      <c r="F2897" s="10">
        <v>0.90652291404894803</v>
      </c>
      <c r="G2897" s="5">
        <v>0.99952088062722699</v>
      </c>
      <c r="H2897" s="8">
        <v>52.1055619508085</v>
      </c>
      <c r="I2897" s="8">
        <v>12.134337470454099</v>
      </c>
      <c r="J2897" s="8">
        <v>60.209162220965503</v>
      </c>
      <c r="K2897" s="8">
        <v>33.490406616976799</v>
      </c>
      <c r="L2897" s="8">
        <v>13.021394422746001</v>
      </c>
      <c r="M2897" s="8">
        <v>19.093236684814102</v>
      </c>
      <c r="N2897" s="8">
        <v>210.10307238229299</v>
      </c>
      <c r="O2897" s="8">
        <v>129.88235292448999</v>
      </c>
      <c r="P2897" s="8">
        <v>436.51642610200003</v>
      </c>
      <c r="Q2897" s="8">
        <v>106.560384690381</v>
      </c>
      <c r="R2897" s="8">
        <v>102.724333779441</v>
      </c>
      <c r="S2897" s="8">
        <v>159.355090792487</v>
      </c>
      <c r="T2897" s="27">
        <f t="shared" si="45"/>
        <v>16.026885372706335</v>
      </c>
      <c r="U2897" s="8">
        <v>0.92367684543818795</v>
      </c>
      <c r="V2897" s="8">
        <v>1.07477748899683</v>
      </c>
      <c r="W2897" s="8">
        <v>-0.151100643558638</v>
      </c>
      <c r="X2897" s="4" t="s">
        <v>5658</v>
      </c>
      <c r="Y2897" s="2" t="s">
        <v>31</v>
      </c>
      <c r="Z2897" s="2" t="s">
        <v>5659</v>
      </c>
    </row>
    <row r="2898" spans="1:26" x14ac:dyDescent="0.25">
      <c r="A2898" s="2" t="s">
        <v>10333</v>
      </c>
      <c r="B2898" s="8">
        <v>9.3966288145095493</v>
      </c>
      <c r="C2898" s="9">
        <v>-3.2097452811513199</v>
      </c>
      <c r="D2898" s="8">
        <v>2.87915982935586</v>
      </c>
      <c r="E2898" s="8">
        <v>-1.1148201112091201</v>
      </c>
      <c r="F2898" s="10">
        <v>0.264927516482168</v>
      </c>
      <c r="G2898" s="5" t="s">
        <v>33</v>
      </c>
      <c r="H2898" s="8" t="s">
        <v>20</v>
      </c>
      <c r="I2898" s="8">
        <v>7.6401384073229597</v>
      </c>
      <c r="J2898" s="8" t="s">
        <v>20</v>
      </c>
      <c r="K2898" s="8">
        <v>2.2834368147938799</v>
      </c>
      <c r="L2898" s="8" t="s">
        <v>20</v>
      </c>
      <c r="M2898" s="8">
        <v>2.2030657713247099</v>
      </c>
      <c r="N2898" s="8" t="s">
        <v>20</v>
      </c>
      <c r="O2898" s="8">
        <v>55.278648476513197</v>
      </c>
      <c r="P2898" s="8">
        <v>40.139441480643697</v>
      </c>
      <c r="Q2898" s="8">
        <v>3.0445824197251699</v>
      </c>
      <c r="R2898" s="8">
        <v>2.1702324037910001</v>
      </c>
      <c r="S2898" s="8" t="s">
        <v>20</v>
      </c>
      <c r="T2898" s="27">
        <f t="shared" si="45"/>
        <v>16.014025036035438</v>
      </c>
      <c r="U2898" s="8">
        <v>0.76800753131239097</v>
      </c>
      <c r="V2898" s="8">
        <v>4.1935748781871602</v>
      </c>
      <c r="W2898" s="8">
        <v>-3.4255673468747698</v>
      </c>
      <c r="X2898" s="4" t="s">
        <v>10334</v>
      </c>
      <c r="Y2898" s="2" t="s">
        <v>31</v>
      </c>
      <c r="Z2898" s="2" t="s">
        <v>10335</v>
      </c>
    </row>
    <row r="2899" spans="1:26" x14ac:dyDescent="0.25">
      <c r="A2899" s="2" t="s">
        <v>8504</v>
      </c>
      <c r="B2899" s="8">
        <v>45.2125925287718</v>
      </c>
      <c r="C2899" s="9">
        <v>-5.3496632676356102</v>
      </c>
      <c r="D2899" s="8">
        <v>2.73560121503834</v>
      </c>
      <c r="E2899" s="8">
        <v>-1.95557131581426</v>
      </c>
      <c r="F2899" s="10" t="s">
        <v>33</v>
      </c>
      <c r="G2899" s="5" t="s">
        <v>33</v>
      </c>
      <c r="H2899" s="8">
        <v>5.88288602670419</v>
      </c>
      <c r="I2899" s="8">
        <v>10.786077751514799</v>
      </c>
      <c r="J2899" s="8">
        <v>85.296313146367794</v>
      </c>
      <c r="K2899" s="8">
        <v>6.0891648394503299</v>
      </c>
      <c r="L2899" s="8">
        <v>6.5106972113730102</v>
      </c>
      <c r="M2899" s="8">
        <v>1.46871051421647</v>
      </c>
      <c r="N2899" s="8" t="s">
        <v>20</v>
      </c>
      <c r="O2899" s="8">
        <v>3.5953592505049201</v>
      </c>
      <c r="P2899" s="8">
        <v>421.464135546759</v>
      </c>
      <c r="Q2899" s="8" t="s">
        <v>20</v>
      </c>
      <c r="R2899" s="8">
        <v>0.72341080126366797</v>
      </c>
      <c r="S2899" s="8">
        <v>0.73435525710823601</v>
      </c>
      <c r="T2899" s="27">
        <f t="shared" si="45"/>
        <v>15.992314514813991</v>
      </c>
      <c r="U2899" s="8">
        <v>2.8575300815879801</v>
      </c>
      <c r="V2899" s="8">
        <v>8.1877617613329896</v>
      </c>
      <c r="W2899" s="8">
        <v>-5.33023167974501</v>
      </c>
      <c r="X2899" s="4" t="s">
        <v>8505</v>
      </c>
      <c r="Y2899" s="2" t="s">
        <v>8506</v>
      </c>
      <c r="Z2899" s="2" t="s">
        <v>8507</v>
      </c>
    </row>
    <row r="2900" spans="1:26" x14ac:dyDescent="0.25">
      <c r="A2900" s="2" t="s">
        <v>9175</v>
      </c>
      <c r="B2900" s="8">
        <v>14.0585240355117</v>
      </c>
      <c r="C2900" s="9">
        <v>2.23338746596079</v>
      </c>
      <c r="D2900" s="8">
        <v>2.7312703609348801</v>
      </c>
      <c r="E2900" s="8">
        <v>0.81771013880746901</v>
      </c>
      <c r="F2900" s="10">
        <v>0.41352271974211602</v>
      </c>
      <c r="G2900" s="5">
        <v>0.99952088062722699</v>
      </c>
      <c r="H2900" s="8" t="s">
        <v>20</v>
      </c>
      <c r="I2900" s="8">
        <v>6.7412985946967297</v>
      </c>
      <c r="J2900" s="8" t="s">
        <v>20</v>
      </c>
      <c r="K2900" s="8">
        <v>1.52229120986258</v>
      </c>
      <c r="L2900" s="8" t="s">
        <v>20</v>
      </c>
      <c r="M2900" s="8" t="s">
        <v>20</v>
      </c>
      <c r="N2900" s="8">
        <v>8.4041228952916995</v>
      </c>
      <c r="O2900" s="8">
        <v>75.951964166916497</v>
      </c>
      <c r="P2900" s="8" t="s">
        <v>20</v>
      </c>
      <c r="Q2900" s="8">
        <v>28.162387382457801</v>
      </c>
      <c r="R2900" s="8">
        <v>36.170540063183402</v>
      </c>
      <c r="S2900" s="8">
        <v>11.749684113731799</v>
      </c>
      <c r="T2900" s="27">
        <f t="shared" si="45"/>
        <v>15.982957079849793</v>
      </c>
      <c r="U2900" s="8">
        <v>2.14678215986017</v>
      </c>
      <c r="V2900" s="8">
        <v>0.148925407888441</v>
      </c>
      <c r="W2900" s="8">
        <v>1.9978567519717301</v>
      </c>
      <c r="X2900" s="4" t="s">
        <v>9176</v>
      </c>
      <c r="Y2900" s="2" t="s">
        <v>9177</v>
      </c>
      <c r="Z2900" s="2" t="s">
        <v>9178</v>
      </c>
    </row>
    <row r="2901" spans="1:26" x14ac:dyDescent="0.25">
      <c r="A2901" s="2" t="s">
        <v>6845</v>
      </c>
      <c r="B2901" s="8">
        <v>104.902431966969</v>
      </c>
      <c r="C2901" s="9">
        <v>4.5981497990521198</v>
      </c>
      <c r="D2901" s="8">
        <v>2.6446702471020398</v>
      </c>
      <c r="E2901" s="8">
        <v>1.7386476836160001</v>
      </c>
      <c r="F2901" s="10">
        <v>8.2096753604597297E-2</v>
      </c>
      <c r="G2901" s="5">
        <v>0.73691823857377403</v>
      </c>
      <c r="H2901" s="8" t="s">
        <v>20</v>
      </c>
      <c r="I2901" s="8">
        <v>2.6965194378786901</v>
      </c>
      <c r="J2901" s="8">
        <v>100.34860370160899</v>
      </c>
      <c r="K2901" s="8" t="s">
        <v>20</v>
      </c>
      <c r="L2901" s="8">
        <v>0.72341080126366797</v>
      </c>
      <c r="M2901" s="8" t="s">
        <v>20</v>
      </c>
      <c r="N2901" s="8">
        <v>52.945974240337698</v>
      </c>
      <c r="O2901" s="8">
        <v>96.625279857319697</v>
      </c>
      <c r="P2901" s="8">
        <v>817.84112016811503</v>
      </c>
      <c r="Q2901" s="8">
        <v>44.907590690946201</v>
      </c>
      <c r="R2901" s="8">
        <v>78.851777337739804</v>
      </c>
      <c r="S2901" s="8">
        <v>63.888907368416497</v>
      </c>
      <c r="T2901" s="27">
        <f t="shared" si="45"/>
        <v>15.977435147709604</v>
      </c>
      <c r="U2901" s="8">
        <v>7.1542453730430902</v>
      </c>
      <c r="V2901" s="8">
        <v>2.3660999605220399</v>
      </c>
      <c r="W2901" s="8">
        <v>4.7881454125210503</v>
      </c>
      <c r="X2901" s="4" t="s">
        <v>6846</v>
      </c>
      <c r="Y2901" s="2" t="s">
        <v>31</v>
      </c>
      <c r="Z2901" s="2" t="s">
        <v>6847</v>
      </c>
    </row>
    <row r="2902" spans="1:26" x14ac:dyDescent="0.25">
      <c r="A2902" s="2" t="s">
        <v>8956</v>
      </c>
      <c r="B2902" s="8">
        <v>95.765634429001807</v>
      </c>
      <c r="C2902" s="9">
        <v>3.4647001204761798</v>
      </c>
      <c r="D2902" s="8">
        <v>2.0800782672362801</v>
      </c>
      <c r="E2902" s="8">
        <v>1.6656585355702</v>
      </c>
      <c r="F2902" s="10">
        <v>9.5781445102420898E-2</v>
      </c>
      <c r="G2902" s="5">
        <v>0.77979959417266997</v>
      </c>
      <c r="H2902" s="8">
        <v>5.0424737371750199</v>
      </c>
      <c r="I2902" s="8">
        <v>0.89883981262623003</v>
      </c>
      <c r="J2902" s="8">
        <v>85.296313146367794</v>
      </c>
      <c r="K2902" s="8" t="s">
        <v>20</v>
      </c>
      <c r="L2902" s="8">
        <v>3.6170540063183401</v>
      </c>
      <c r="M2902" s="8">
        <v>2.9374210284329401</v>
      </c>
      <c r="N2902" s="8">
        <v>115.976895955025</v>
      </c>
      <c r="O2902" s="8">
        <v>93.928760419441005</v>
      </c>
      <c r="P2902" s="8">
        <v>361.254973325793</v>
      </c>
      <c r="Q2902" s="8">
        <v>127.872461628457</v>
      </c>
      <c r="R2902" s="8">
        <v>154.08650066916101</v>
      </c>
      <c r="S2902" s="8">
        <v>198.27591941922401</v>
      </c>
      <c r="T2902" s="27">
        <f t="shared" si="45"/>
        <v>15.974074883986646</v>
      </c>
      <c r="U2902" s="8">
        <v>3.79907677834598</v>
      </c>
      <c r="V2902" s="8">
        <v>0.25015634022961503</v>
      </c>
      <c r="W2902" s="8">
        <v>3.5489204381163701</v>
      </c>
      <c r="X2902" s="4" t="s">
        <v>8947</v>
      </c>
      <c r="Y2902" s="2" t="s">
        <v>31</v>
      </c>
      <c r="Z2902" s="2" t="s">
        <v>8957</v>
      </c>
    </row>
    <row r="2903" spans="1:26" x14ac:dyDescent="0.25">
      <c r="A2903" s="2" t="s">
        <v>3682</v>
      </c>
      <c r="B2903" s="8">
        <v>47.483753957267297</v>
      </c>
      <c r="C2903" s="9">
        <v>1.0027149729218701</v>
      </c>
      <c r="D2903" s="8">
        <v>1.7065971286627</v>
      </c>
      <c r="E2903" s="8">
        <v>0.58755224421805996</v>
      </c>
      <c r="F2903" s="10">
        <v>0.55683287350682198</v>
      </c>
      <c r="G2903" s="5">
        <v>0.99952088062722699</v>
      </c>
      <c r="H2903" s="8">
        <v>12.606184342937601</v>
      </c>
      <c r="I2903" s="8">
        <v>1.7976796252524601</v>
      </c>
      <c r="J2903" s="8" t="s">
        <v>20</v>
      </c>
      <c r="K2903" s="8">
        <v>7.6114560493129204</v>
      </c>
      <c r="L2903" s="8">
        <v>10.851162018955</v>
      </c>
      <c r="M2903" s="8">
        <v>5.1404867997576504</v>
      </c>
      <c r="N2903" s="8">
        <v>81.519992084329502</v>
      </c>
      <c r="O2903" s="8">
        <v>33.706492973483599</v>
      </c>
      <c r="P2903" s="8">
        <v>20.069720740321799</v>
      </c>
      <c r="Q2903" s="8">
        <v>94.382055011480205</v>
      </c>
      <c r="R2903" s="8">
        <v>174.34200310454401</v>
      </c>
      <c r="S2903" s="8">
        <v>127.77781473683299</v>
      </c>
      <c r="T2903" s="27">
        <f t="shared" si="45"/>
        <v>15.969254883999808</v>
      </c>
      <c r="U2903" s="8">
        <v>-0.71252077152158899</v>
      </c>
      <c r="V2903" s="8">
        <v>-1.5512062990078801</v>
      </c>
      <c r="W2903" s="8">
        <v>0.83868552748628999</v>
      </c>
      <c r="X2903" s="4" t="s">
        <v>3683</v>
      </c>
      <c r="Y2903" s="2" t="s">
        <v>3684</v>
      </c>
      <c r="Z2903" s="2" t="s">
        <v>3685</v>
      </c>
    </row>
    <row r="2904" spans="1:26" x14ac:dyDescent="0.25">
      <c r="A2904" s="2" t="s">
        <v>15220</v>
      </c>
      <c r="B2904" s="8">
        <v>315.41841078857999</v>
      </c>
      <c r="C2904" s="9">
        <v>4.1421496690082504</v>
      </c>
      <c r="D2904" s="8">
        <v>2.2293592563316702</v>
      </c>
      <c r="E2904" s="8">
        <v>1.85800007658882</v>
      </c>
      <c r="F2904" s="10">
        <v>6.3169003431713805E-2</v>
      </c>
      <c r="G2904" s="5">
        <v>0.689837439644434</v>
      </c>
      <c r="H2904" s="8" t="s">
        <v>20</v>
      </c>
      <c r="I2904" s="8">
        <v>2.24709953156558</v>
      </c>
      <c r="J2904" s="8">
        <v>215.74949795846001</v>
      </c>
      <c r="K2904" s="8">
        <v>3.0445824197251699</v>
      </c>
      <c r="L2904" s="8">
        <v>4.34046480758201</v>
      </c>
      <c r="M2904" s="8">
        <v>1.46871051421647</v>
      </c>
      <c r="N2904" s="8">
        <v>291.623064466622</v>
      </c>
      <c r="O2904" s="8">
        <v>722.21778944517598</v>
      </c>
      <c r="P2904" s="8">
        <v>1038.60804831166</v>
      </c>
      <c r="Q2904" s="8">
        <v>554.87514599491203</v>
      </c>
      <c r="R2904" s="8">
        <v>446.34446437968302</v>
      </c>
      <c r="S2904" s="8">
        <v>504.50206163335798</v>
      </c>
      <c r="T2904" s="27">
        <f t="shared" si="45"/>
        <v>15.931938470224443</v>
      </c>
      <c r="U2904" s="8">
        <v>4.6218719086069404</v>
      </c>
      <c r="V2904" s="8">
        <v>0.446891188168558</v>
      </c>
      <c r="W2904" s="8">
        <v>4.1749807204383904</v>
      </c>
      <c r="X2904" s="4" t="s">
        <v>15218</v>
      </c>
      <c r="Y2904" s="2" t="s">
        <v>31</v>
      </c>
      <c r="Z2904" s="2" t="s">
        <v>31</v>
      </c>
    </row>
    <row r="2905" spans="1:26" x14ac:dyDescent="0.25">
      <c r="A2905" s="2" t="s">
        <v>2784</v>
      </c>
      <c r="B2905" s="8">
        <v>17.2856844895711</v>
      </c>
      <c r="C2905" s="9">
        <v>-2.2576024359443201</v>
      </c>
      <c r="D2905" s="8">
        <v>2.6903290460938001</v>
      </c>
      <c r="E2905" s="8">
        <v>-0.83915476406955902</v>
      </c>
      <c r="F2905" s="10">
        <v>0.40138246806666</v>
      </c>
      <c r="G2905" s="5">
        <v>0.99952088062722699</v>
      </c>
      <c r="H2905" s="8" t="s">
        <v>20</v>
      </c>
      <c r="I2905" s="8">
        <v>13.033177283080301</v>
      </c>
      <c r="J2905" s="8" t="s">
        <v>20</v>
      </c>
      <c r="K2905" s="8">
        <v>8.3726016542442103</v>
      </c>
      <c r="L2905" s="8">
        <v>0.72341080126366797</v>
      </c>
      <c r="M2905" s="8" t="s">
        <v>20</v>
      </c>
      <c r="N2905" s="8">
        <v>25.212368685875099</v>
      </c>
      <c r="O2905" s="8">
        <v>138.42133114443899</v>
      </c>
      <c r="P2905" s="8" t="s">
        <v>20</v>
      </c>
      <c r="Q2905" s="8">
        <v>11.4171840739694</v>
      </c>
      <c r="R2905" s="8">
        <v>2.1702324037910001</v>
      </c>
      <c r="S2905" s="8">
        <v>8.0779078281905896</v>
      </c>
      <c r="T2905" s="27">
        <f t="shared" si="45"/>
        <v>15.929698218148863</v>
      </c>
      <c r="U2905" s="8">
        <v>0.518882698201932</v>
      </c>
      <c r="V2905" s="8">
        <v>2.9170101598148301</v>
      </c>
      <c r="W2905" s="8">
        <v>-2.3981274616129</v>
      </c>
      <c r="X2905" s="4" t="s">
        <v>2781</v>
      </c>
      <c r="Y2905" s="2" t="s">
        <v>2785</v>
      </c>
      <c r="Z2905" s="2" t="s">
        <v>2786</v>
      </c>
    </row>
    <row r="2906" spans="1:26" x14ac:dyDescent="0.25">
      <c r="A2906" s="2" t="s">
        <v>13984</v>
      </c>
      <c r="B2906" s="8">
        <v>26.9885823939508</v>
      </c>
      <c r="C2906" s="9">
        <v>-0.67464366608483095</v>
      </c>
      <c r="D2906" s="8">
        <v>2.4606062083841498</v>
      </c>
      <c r="E2906" s="8">
        <v>-0.27417782812466501</v>
      </c>
      <c r="F2906" s="10" t="s">
        <v>33</v>
      </c>
      <c r="G2906" s="5" t="s">
        <v>33</v>
      </c>
      <c r="H2906" s="8" t="s">
        <v>20</v>
      </c>
      <c r="I2906" s="8">
        <v>11.235497657827899</v>
      </c>
      <c r="J2906" s="8" t="s">
        <v>20</v>
      </c>
      <c r="K2906" s="8">
        <v>3.0445824197251699</v>
      </c>
      <c r="L2906" s="8">
        <v>5.7872864101093402</v>
      </c>
      <c r="M2906" s="8" t="s">
        <v>20</v>
      </c>
      <c r="N2906" s="8">
        <v>7.5637106057625303</v>
      </c>
      <c r="O2906" s="8">
        <v>199.09301849670999</v>
      </c>
      <c r="P2906" s="8">
        <v>5.0174301850804603</v>
      </c>
      <c r="Q2906" s="8">
        <v>23.595513752870001</v>
      </c>
      <c r="R2906" s="8">
        <v>33.276896858128701</v>
      </c>
      <c r="S2906" s="8">
        <v>35.249052341195302</v>
      </c>
      <c r="T2906" s="27">
        <f t="shared" si="45"/>
        <v>15.923763716332726</v>
      </c>
      <c r="U2906" s="8">
        <v>0.34727337712550899</v>
      </c>
      <c r="V2906" s="8">
        <v>1.2002359316653799</v>
      </c>
      <c r="W2906" s="8">
        <v>-0.85296255453986702</v>
      </c>
      <c r="X2906" s="4" t="s">
        <v>13985</v>
      </c>
      <c r="Y2906" s="2" t="s">
        <v>31</v>
      </c>
      <c r="Z2906" s="2" t="s">
        <v>13986</v>
      </c>
    </row>
    <row r="2907" spans="1:26" x14ac:dyDescent="0.25">
      <c r="A2907" s="2" t="s">
        <v>7761</v>
      </c>
      <c r="B2907" s="8">
        <v>12.231856322816901</v>
      </c>
      <c r="C2907" s="9">
        <v>0.51240247875017297</v>
      </c>
      <c r="D2907" s="8">
        <v>3.0592254806606101</v>
      </c>
      <c r="E2907" s="8">
        <v>0.16749418504435501</v>
      </c>
      <c r="F2907" s="10">
        <v>0.86698122256297605</v>
      </c>
      <c r="G2907" s="5" t="s">
        <v>33</v>
      </c>
      <c r="H2907" s="8" t="s">
        <v>20</v>
      </c>
      <c r="I2907" s="8">
        <v>10.3366578452016</v>
      </c>
      <c r="J2907" s="8" t="s">
        <v>20</v>
      </c>
      <c r="K2907" s="8" t="s">
        <v>20</v>
      </c>
      <c r="L2907" s="8" t="s">
        <v>20</v>
      </c>
      <c r="M2907" s="8" t="s">
        <v>20</v>
      </c>
      <c r="N2907" s="8">
        <v>6.7232983162333602</v>
      </c>
      <c r="O2907" s="8">
        <v>123.141054329794</v>
      </c>
      <c r="P2907" s="8" t="s">
        <v>20</v>
      </c>
      <c r="Q2907" s="8">
        <v>0.76114560493129202</v>
      </c>
      <c r="R2907" s="8">
        <v>3.6170540063183401</v>
      </c>
      <c r="S2907" s="8">
        <v>2.2030657713247099</v>
      </c>
      <c r="T2907" s="27">
        <f t="shared" si="45"/>
        <v>15.919161239537903</v>
      </c>
      <c r="U2907" s="8" t="s">
        <v>28</v>
      </c>
      <c r="V2907" s="8">
        <v>4.3024966614848301</v>
      </c>
      <c r="W2907" s="8" t="s">
        <v>28</v>
      </c>
      <c r="X2907" s="4" t="s">
        <v>7762</v>
      </c>
      <c r="Y2907" s="2" t="s">
        <v>7763</v>
      </c>
      <c r="Z2907" s="2" t="s">
        <v>7764</v>
      </c>
    </row>
    <row r="2908" spans="1:26" x14ac:dyDescent="0.25">
      <c r="A2908" s="2" t="s">
        <v>13776</v>
      </c>
      <c r="B2908" s="8">
        <v>56.643010242471</v>
      </c>
      <c r="C2908" s="9">
        <v>1.8676165468180399</v>
      </c>
      <c r="D2908" s="8">
        <v>2.8044225495118398</v>
      </c>
      <c r="E2908" s="8">
        <v>0.66595404716851203</v>
      </c>
      <c r="F2908" s="10">
        <v>0.50544047297664196</v>
      </c>
      <c r="G2908" s="5">
        <v>0.99952088062722699</v>
      </c>
      <c r="H2908" s="8" t="s">
        <v>20</v>
      </c>
      <c r="I2908" s="8">
        <v>32.807653160857399</v>
      </c>
      <c r="J2908" s="8" t="s">
        <v>20</v>
      </c>
      <c r="K2908" s="8" t="s">
        <v>20</v>
      </c>
      <c r="L2908" s="8" t="s">
        <v>20</v>
      </c>
      <c r="M2908" s="8" t="s">
        <v>20</v>
      </c>
      <c r="N2908" s="8">
        <v>5.88288602670419</v>
      </c>
      <c r="O2908" s="8">
        <v>147.85914917701501</v>
      </c>
      <c r="P2908" s="8">
        <v>466.62100721248299</v>
      </c>
      <c r="Q2908" s="8">
        <v>8.3726016542442103</v>
      </c>
      <c r="R2908" s="8">
        <v>12.2979836214824</v>
      </c>
      <c r="S2908" s="8">
        <v>5.8748420568658899</v>
      </c>
      <c r="T2908" s="27">
        <f t="shared" si="45"/>
        <v>15.865380874275248</v>
      </c>
      <c r="U2908" s="8" t="s">
        <v>28</v>
      </c>
      <c r="V2908" s="8">
        <v>4.5465774701432604</v>
      </c>
      <c r="W2908" s="8" t="s">
        <v>28</v>
      </c>
      <c r="X2908" s="4" t="s">
        <v>13777</v>
      </c>
      <c r="Y2908" s="2" t="s">
        <v>31</v>
      </c>
      <c r="Z2908" s="2" t="s">
        <v>13778</v>
      </c>
    </row>
    <row r="2909" spans="1:26" x14ac:dyDescent="0.25">
      <c r="A2909" s="2" t="s">
        <v>13993</v>
      </c>
      <c r="B2909" s="8">
        <v>257.43965477098101</v>
      </c>
      <c r="C2909" s="9">
        <v>0.69020853247026803</v>
      </c>
      <c r="D2909" s="8">
        <v>1.90767834680026</v>
      </c>
      <c r="E2909" s="8">
        <v>0.36180550753115698</v>
      </c>
      <c r="F2909" s="10">
        <v>0.71749737617651399</v>
      </c>
      <c r="G2909" s="5">
        <v>0.99952088062722699</v>
      </c>
      <c r="H2909" s="8">
        <v>68.913807741391906</v>
      </c>
      <c r="I2909" s="8">
        <v>15.729696720959</v>
      </c>
      <c r="J2909" s="8" t="s">
        <v>20</v>
      </c>
      <c r="K2909" s="8">
        <v>60.130502789571999</v>
      </c>
      <c r="L2909" s="8">
        <v>31.8300752556014</v>
      </c>
      <c r="M2909" s="8">
        <v>46.998736454927098</v>
      </c>
      <c r="N2909" s="8">
        <v>480.71582961068498</v>
      </c>
      <c r="O2909" s="8">
        <v>310.549155262363</v>
      </c>
      <c r="P2909" s="8">
        <v>10.034860370160899</v>
      </c>
      <c r="Q2909" s="8">
        <v>576.94836853791901</v>
      </c>
      <c r="R2909" s="8">
        <v>704.60212043081299</v>
      </c>
      <c r="S2909" s="8">
        <v>782.82270407737894</v>
      </c>
      <c r="T2909" s="27">
        <f t="shared" si="45"/>
        <v>15.84491216954998</v>
      </c>
      <c r="U2909" s="8">
        <v>-0.71519127707549002</v>
      </c>
      <c r="V2909" s="8">
        <v>-1.3652896985387699</v>
      </c>
      <c r="W2909" s="8">
        <v>0.650098421463285</v>
      </c>
      <c r="X2909" s="4" t="s">
        <v>13991</v>
      </c>
      <c r="Y2909" s="2" t="s">
        <v>31</v>
      </c>
      <c r="Z2909" s="2" t="s">
        <v>31</v>
      </c>
    </row>
    <row r="2910" spans="1:26" x14ac:dyDescent="0.25">
      <c r="A2910" s="2" t="s">
        <v>15037</v>
      </c>
      <c r="B2910" s="8">
        <v>148.60504515551699</v>
      </c>
      <c r="C2910" s="9">
        <v>-0.87371084830993395</v>
      </c>
      <c r="D2910" s="8">
        <v>1.34605288487574</v>
      </c>
      <c r="E2910" s="8">
        <v>-0.64909102616023095</v>
      </c>
      <c r="F2910" s="10">
        <v>0.51627954186968505</v>
      </c>
      <c r="G2910" s="5">
        <v>0.99952088062722699</v>
      </c>
      <c r="H2910" s="8">
        <v>37.818553028812701</v>
      </c>
      <c r="I2910" s="8">
        <v>54.829228570200002</v>
      </c>
      <c r="J2910" s="8">
        <v>35.122011295563198</v>
      </c>
      <c r="K2910" s="8">
        <v>64.697376419159795</v>
      </c>
      <c r="L2910" s="8">
        <v>50.638756088456802</v>
      </c>
      <c r="M2910" s="8">
        <v>77.841657253473002</v>
      </c>
      <c r="N2910" s="8">
        <v>122.70019427125899</v>
      </c>
      <c r="O2910" s="8">
        <v>247.180948472213</v>
      </c>
      <c r="P2910" s="8">
        <v>436.51642610200003</v>
      </c>
      <c r="Q2910" s="8">
        <v>164.40745066515899</v>
      </c>
      <c r="R2910" s="8">
        <v>227.874402398055</v>
      </c>
      <c r="S2910" s="8">
        <v>263.63353730185702</v>
      </c>
      <c r="T2910" s="27">
        <f t="shared" si="45"/>
        <v>15.8445161333392</v>
      </c>
      <c r="U2910" s="8">
        <v>-0.59638243544345704</v>
      </c>
      <c r="V2910" s="8">
        <v>0.297981562584545</v>
      </c>
      <c r="W2910" s="8">
        <v>-0.89436399802800104</v>
      </c>
      <c r="X2910" s="4" t="s">
        <v>15034</v>
      </c>
      <c r="Y2910" s="2" t="s">
        <v>15038</v>
      </c>
      <c r="Z2910" s="2" t="s">
        <v>15039</v>
      </c>
    </row>
    <row r="2911" spans="1:26" x14ac:dyDescent="0.25">
      <c r="A2911" s="2" t="s">
        <v>6955</v>
      </c>
      <c r="B2911" s="8">
        <v>30.0055919405889</v>
      </c>
      <c r="C2911" s="9">
        <v>-1.4891423175142799</v>
      </c>
      <c r="D2911" s="8">
        <v>1.7935887608232299</v>
      </c>
      <c r="E2911" s="8">
        <v>-0.83025850186013805</v>
      </c>
      <c r="F2911" s="10">
        <v>0.40639264523687801</v>
      </c>
      <c r="G2911" s="5">
        <v>0.99952088062722699</v>
      </c>
      <c r="H2911" s="8">
        <v>10.9253597638792</v>
      </c>
      <c r="I2911" s="8">
        <v>23.369835128281998</v>
      </c>
      <c r="J2911" s="8">
        <v>5.0174301850804603</v>
      </c>
      <c r="K2911" s="8">
        <v>11.4171840739694</v>
      </c>
      <c r="L2911" s="8">
        <v>28.213021249282999</v>
      </c>
      <c r="M2911" s="8">
        <v>23.499368227463499</v>
      </c>
      <c r="N2911" s="8">
        <v>87.402878111033701</v>
      </c>
      <c r="O2911" s="8">
        <v>78.199063698481993</v>
      </c>
      <c r="P2911" s="8" t="s">
        <v>20</v>
      </c>
      <c r="Q2911" s="8">
        <v>23.595513752870001</v>
      </c>
      <c r="R2911" s="8">
        <v>39.787594069501701</v>
      </c>
      <c r="S2911" s="8">
        <v>28.639855027221198</v>
      </c>
      <c r="T2911" s="27">
        <f t="shared" si="45"/>
        <v>15.826153021990191</v>
      </c>
      <c r="U2911" s="8">
        <v>-0.68332330343792502</v>
      </c>
      <c r="V2911" s="8">
        <v>0.84765377710160095</v>
      </c>
      <c r="W2911" s="8">
        <v>-1.53097708053953</v>
      </c>
      <c r="X2911" s="4" t="s">
        <v>6956</v>
      </c>
      <c r="Y2911" s="2" t="s">
        <v>6957</v>
      </c>
      <c r="Z2911" s="2" t="s">
        <v>6958</v>
      </c>
    </row>
    <row r="2912" spans="1:26" x14ac:dyDescent="0.25">
      <c r="A2912" s="2" t="s">
        <v>4763</v>
      </c>
      <c r="B2912" s="8">
        <v>15.9169550152562</v>
      </c>
      <c r="C2912" s="9">
        <v>2.2904511629355402</v>
      </c>
      <c r="D2912" s="8">
        <v>6.0217405238621398</v>
      </c>
      <c r="E2912" s="8">
        <v>0.38036364301305398</v>
      </c>
      <c r="F2912" s="10" t="s">
        <v>33</v>
      </c>
      <c r="G2912" s="5" t="s">
        <v>33</v>
      </c>
      <c r="H2912" s="8" t="s">
        <v>20</v>
      </c>
      <c r="I2912" s="8">
        <v>26.066354566160701</v>
      </c>
      <c r="J2912" s="8" t="s">
        <v>20</v>
      </c>
      <c r="K2912" s="8" t="s">
        <v>20</v>
      </c>
      <c r="L2912" s="8" t="s">
        <v>20</v>
      </c>
      <c r="M2912" s="8" t="s">
        <v>20</v>
      </c>
      <c r="N2912" s="8" t="s">
        <v>20</v>
      </c>
      <c r="O2912" s="8">
        <v>164.93710561691299</v>
      </c>
      <c r="P2912" s="8" t="s">
        <v>20</v>
      </c>
      <c r="Q2912" s="8" t="s">
        <v>20</v>
      </c>
      <c r="R2912" s="8" t="s">
        <v>20</v>
      </c>
      <c r="S2912" s="8" t="s">
        <v>20</v>
      </c>
      <c r="T2912" s="27">
        <f t="shared" si="45"/>
        <v>15.803814713896498</v>
      </c>
      <c r="U2912" s="8" t="s">
        <v>28</v>
      </c>
      <c r="V2912" s="8" t="s">
        <v>28</v>
      </c>
      <c r="W2912" s="8" t="s">
        <v>111</v>
      </c>
      <c r="X2912" s="4" t="s">
        <v>4757</v>
      </c>
      <c r="Y2912" s="2" t="s">
        <v>4764</v>
      </c>
      <c r="Z2912" s="2" t="s">
        <v>31</v>
      </c>
    </row>
    <row r="2913" spans="1:26" x14ac:dyDescent="0.25">
      <c r="A2913" s="2" t="s">
        <v>12158</v>
      </c>
      <c r="B2913" s="8">
        <v>42.413749797172798</v>
      </c>
      <c r="C2913" s="9">
        <v>0.40423221579978602</v>
      </c>
      <c r="D2913" s="8">
        <v>1.9350888334096601</v>
      </c>
      <c r="E2913" s="8">
        <v>0.20889594773151701</v>
      </c>
      <c r="F2913" s="10">
        <v>0.83452946762052205</v>
      </c>
      <c r="G2913" s="5">
        <v>0.99952088062722699</v>
      </c>
      <c r="H2913" s="8">
        <v>15.1274212115251</v>
      </c>
      <c r="I2913" s="8">
        <v>12.134337470454099</v>
      </c>
      <c r="J2913" s="8" t="s">
        <v>20</v>
      </c>
      <c r="K2913" s="8">
        <v>14.461766493694499</v>
      </c>
      <c r="L2913" s="8">
        <v>5.06387560884568</v>
      </c>
      <c r="M2913" s="8">
        <v>15.421460399273</v>
      </c>
      <c r="N2913" s="8">
        <v>39.499377607870997</v>
      </c>
      <c r="O2913" s="8">
        <v>133.02829226868201</v>
      </c>
      <c r="P2913" s="8" t="s">
        <v>20</v>
      </c>
      <c r="Q2913" s="8">
        <v>76.114560493129204</v>
      </c>
      <c r="R2913" s="8">
        <v>107.788209388287</v>
      </c>
      <c r="S2913" s="8">
        <v>90.325696624312997</v>
      </c>
      <c r="T2913" s="27">
        <f t="shared" si="45"/>
        <v>15.801383454309406</v>
      </c>
      <c r="U2913" s="8">
        <v>-0.35829421053869498</v>
      </c>
      <c r="V2913" s="8">
        <v>-0.66855058005730095</v>
      </c>
      <c r="W2913" s="8">
        <v>0.31025636951860602</v>
      </c>
      <c r="X2913" s="4" t="s">
        <v>12156</v>
      </c>
      <c r="Y2913" s="2" t="s">
        <v>31</v>
      </c>
      <c r="Z2913" s="2" t="s">
        <v>12159</v>
      </c>
    </row>
    <row r="2914" spans="1:26" x14ac:dyDescent="0.25">
      <c r="A2914" s="2" t="s">
        <v>2363</v>
      </c>
      <c r="B2914" s="8">
        <v>44.211841660036299</v>
      </c>
      <c r="C2914" s="9">
        <v>-0.15258016169101399</v>
      </c>
      <c r="D2914" s="8">
        <v>2.5192506664423502</v>
      </c>
      <c r="E2914" s="8">
        <v>-6.0565692697220098E-2</v>
      </c>
      <c r="F2914" s="10">
        <v>0.95170509660525504</v>
      </c>
      <c r="G2914" s="5">
        <v>0.99952088062722699</v>
      </c>
      <c r="H2914" s="8">
        <v>4.2020614476458498</v>
      </c>
      <c r="I2914" s="8">
        <v>57.975167914391797</v>
      </c>
      <c r="J2914" s="8" t="s">
        <v>20</v>
      </c>
      <c r="K2914" s="8">
        <v>6.8503104443816296</v>
      </c>
      <c r="L2914" s="8" t="s">
        <v>20</v>
      </c>
      <c r="M2914" s="8">
        <v>4.4061315426494101</v>
      </c>
      <c r="N2914" s="8">
        <v>19.3294826591709</v>
      </c>
      <c r="O2914" s="8">
        <v>375.26562177145098</v>
      </c>
      <c r="P2914" s="8" t="s">
        <v>20</v>
      </c>
      <c r="Q2914" s="8">
        <v>14.461766493694499</v>
      </c>
      <c r="R2914" s="8">
        <v>27.489610448019398</v>
      </c>
      <c r="S2914" s="8">
        <v>20.561947199030602</v>
      </c>
      <c r="T2914" s="27">
        <f t="shared" si="45"/>
        <v>15.757222698379858</v>
      </c>
      <c r="U2914" s="8">
        <v>2.4656354485581802</v>
      </c>
      <c r="V2914" s="8">
        <v>2.6581374324279201</v>
      </c>
      <c r="W2914" s="8">
        <v>-0.19250198386974601</v>
      </c>
      <c r="X2914" s="4" t="s">
        <v>2364</v>
      </c>
      <c r="Y2914" s="2" t="s">
        <v>31</v>
      </c>
      <c r="Z2914" s="2" t="s">
        <v>31</v>
      </c>
    </row>
    <row r="2915" spans="1:26" x14ac:dyDescent="0.25">
      <c r="A2915" s="2" t="s">
        <v>14626</v>
      </c>
      <c r="B2915" s="8">
        <v>144.95217831767999</v>
      </c>
      <c r="C2915" s="9">
        <v>2.7872508695146898</v>
      </c>
      <c r="D2915" s="8">
        <v>2.4669258892261099</v>
      </c>
      <c r="E2915" s="8">
        <v>1.1298478327571799</v>
      </c>
      <c r="F2915" s="10">
        <v>0.25854034887171301</v>
      </c>
      <c r="G2915" s="5">
        <v>0.99952088062722699</v>
      </c>
      <c r="H2915" s="8" t="s">
        <v>20</v>
      </c>
      <c r="I2915" s="8">
        <v>0.89883981262623003</v>
      </c>
      <c r="J2915" s="8">
        <v>125.43575462701099</v>
      </c>
      <c r="K2915" s="8">
        <v>3.8057280246564602</v>
      </c>
      <c r="L2915" s="8">
        <v>2.1702324037910001</v>
      </c>
      <c r="M2915" s="8" t="s">
        <v>20</v>
      </c>
      <c r="N2915" s="8">
        <v>83.200816663387798</v>
      </c>
      <c r="O2915" s="8">
        <v>136.174231612874</v>
      </c>
      <c r="P2915" s="8">
        <v>983.41631627576999</v>
      </c>
      <c r="Q2915" s="8">
        <v>131.67818965311301</v>
      </c>
      <c r="R2915" s="8">
        <v>132.38417663125099</v>
      </c>
      <c r="S2915" s="8">
        <v>140.261854107673</v>
      </c>
      <c r="T2915" s="27">
        <f t="shared" si="45"/>
        <v>15.755175606039872</v>
      </c>
      <c r="U2915" s="8">
        <v>4.4019353439605702</v>
      </c>
      <c r="V2915" s="8">
        <v>1.57280188158727</v>
      </c>
      <c r="W2915" s="8">
        <v>2.82913346237331</v>
      </c>
      <c r="X2915" s="4" t="s">
        <v>14624</v>
      </c>
      <c r="Y2915" s="2" t="s">
        <v>31</v>
      </c>
      <c r="Z2915" s="2" t="s">
        <v>14627</v>
      </c>
    </row>
    <row r="2916" spans="1:26" x14ac:dyDescent="0.25">
      <c r="A2916" s="2" t="s">
        <v>873</v>
      </c>
      <c r="B2916" s="8">
        <v>35.240206887423298</v>
      </c>
      <c r="C2916" s="9">
        <v>-1.7497439558269501</v>
      </c>
      <c r="D2916" s="8">
        <v>1.9537708680705399</v>
      </c>
      <c r="E2916" s="8">
        <v>-0.89557275339811504</v>
      </c>
      <c r="F2916" s="10">
        <v>0.37048099311774502</v>
      </c>
      <c r="G2916" s="5">
        <v>0.99952088062722699</v>
      </c>
      <c r="H2916" s="8">
        <v>10.084947474350001</v>
      </c>
      <c r="I2916" s="8">
        <v>19.325055971464</v>
      </c>
      <c r="J2916" s="8" t="s">
        <v>20</v>
      </c>
      <c r="K2916" s="8">
        <v>25.8789505676639</v>
      </c>
      <c r="L2916" s="8">
        <v>15.191626826537</v>
      </c>
      <c r="M2916" s="8">
        <v>33.780341826978798</v>
      </c>
      <c r="N2916" s="8">
        <v>126.902255718905</v>
      </c>
      <c r="O2916" s="8">
        <v>59.772847539644303</v>
      </c>
      <c r="P2916" s="8" t="s">
        <v>20</v>
      </c>
      <c r="Q2916" s="8">
        <v>17.5063489134197</v>
      </c>
      <c r="R2916" s="8">
        <v>56.426042498566098</v>
      </c>
      <c r="S2916" s="8">
        <v>58.014065311550603</v>
      </c>
      <c r="T2916" s="27">
        <f t="shared" si="45"/>
        <v>15.754646941365538</v>
      </c>
      <c r="U2916" s="8">
        <v>-1.3477130804298501</v>
      </c>
      <c r="V2916" s="8">
        <v>0.50057691985966102</v>
      </c>
      <c r="W2916" s="8">
        <v>-1.84829000028951</v>
      </c>
      <c r="X2916" s="4" t="s">
        <v>874</v>
      </c>
      <c r="Y2916" s="2" t="s">
        <v>31</v>
      </c>
      <c r="Z2916" s="2" t="s">
        <v>875</v>
      </c>
    </row>
    <row r="2917" spans="1:26" x14ac:dyDescent="0.25">
      <c r="A2917" s="2" t="s">
        <v>8225</v>
      </c>
      <c r="B2917" s="8">
        <v>24.768269775673399</v>
      </c>
      <c r="C2917" s="9">
        <v>3.2046235789087101</v>
      </c>
      <c r="D2917" s="8">
        <v>3.08202116209671</v>
      </c>
      <c r="E2917" s="8">
        <v>1.03977987507671</v>
      </c>
      <c r="F2917" s="10">
        <v>0.29844218108891302</v>
      </c>
      <c r="G2917" s="5">
        <v>0.99952088062722699</v>
      </c>
      <c r="H2917" s="8" t="s">
        <v>20</v>
      </c>
      <c r="I2917" s="8">
        <v>18.4262161588377</v>
      </c>
      <c r="J2917" s="8" t="s">
        <v>20</v>
      </c>
      <c r="K2917" s="8" t="s">
        <v>20</v>
      </c>
      <c r="L2917" s="8" t="s">
        <v>20</v>
      </c>
      <c r="M2917" s="8" t="s">
        <v>20</v>
      </c>
      <c r="N2917" s="8">
        <v>7.5637106057625303</v>
      </c>
      <c r="O2917" s="8">
        <v>226.50763278181</v>
      </c>
      <c r="P2917" s="8" t="s">
        <v>20</v>
      </c>
      <c r="Q2917" s="8">
        <v>3.8057280246564602</v>
      </c>
      <c r="R2917" s="8">
        <v>13.744805224009699</v>
      </c>
      <c r="S2917" s="8">
        <v>27.171144513004698</v>
      </c>
      <c r="T2917" s="27">
        <f t="shared" si="45"/>
        <v>15.744102539137216</v>
      </c>
      <c r="U2917" s="8" t="s">
        <v>28</v>
      </c>
      <c r="V2917" s="8">
        <v>2.3879021027667102</v>
      </c>
      <c r="W2917" s="8" t="s">
        <v>28</v>
      </c>
      <c r="X2917" s="4" t="s">
        <v>8226</v>
      </c>
      <c r="Y2917" s="2" t="s">
        <v>31</v>
      </c>
      <c r="Z2917" s="2" t="s">
        <v>31</v>
      </c>
    </row>
    <row r="2918" spans="1:26" x14ac:dyDescent="0.25">
      <c r="A2918" s="2" t="s">
        <v>15497</v>
      </c>
      <c r="B2918" s="8">
        <v>44.9721071017524</v>
      </c>
      <c r="C2918" s="9">
        <v>-9.5232213575569699E-2</v>
      </c>
      <c r="D2918" s="8">
        <v>1.7820492855974299</v>
      </c>
      <c r="E2918" s="8">
        <v>-5.3439719285678103E-2</v>
      </c>
      <c r="F2918" s="10">
        <v>0.95738155899595001</v>
      </c>
      <c r="G2918" s="5">
        <v>0.99952088062722699</v>
      </c>
      <c r="H2918" s="8">
        <v>12.606184342937601</v>
      </c>
      <c r="I2918" s="8">
        <v>4.0447791568180396</v>
      </c>
      <c r="J2918" s="8" t="s">
        <v>20</v>
      </c>
      <c r="K2918" s="8">
        <v>15.984057703557101</v>
      </c>
      <c r="L2918" s="8">
        <v>5.06387560884568</v>
      </c>
      <c r="M2918" s="8">
        <v>19.093236684814102</v>
      </c>
      <c r="N2918" s="8">
        <v>90.764527269150406</v>
      </c>
      <c r="O2918" s="8">
        <v>62.918786883836098</v>
      </c>
      <c r="P2918" s="8">
        <v>5.0174301850804603</v>
      </c>
      <c r="Q2918" s="8">
        <v>108.082675900243</v>
      </c>
      <c r="R2918" s="8">
        <v>133.107587432515</v>
      </c>
      <c r="S2918" s="8">
        <v>82.982144053230599</v>
      </c>
      <c r="T2918" s="27">
        <f t="shared" si="45"/>
        <v>15.738076940854304</v>
      </c>
      <c r="U2918" s="8">
        <v>-1.26947700709095</v>
      </c>
      <c r="V2918" s="8">
        <v>-1.03045240335281</v>
      </c>
      <c r="W2918" s="8">
        <v>-0.239024603738134</v>
      </c>
      <c r="X2918" s="4" t="s">
        <v>15496</v>
      </c>
      <c r="Y2918" s="2" t="s">
        <v>15498</v>
      </c>
      <c r="Z2918" s="2" t="s">
        <v>15499</v>
      </c>
    </row>
    <row r="2919" spans="1:26" x14ac:dyDescent="0.25">
      <c r="A2919" s="2" t="s">
        <v>12111</v>
      </c>
      <c r="B2919" s="8">
        <v>35.064016596917398</v>
      </c>
      <c r="C2919" s="9">
        <v>-0.70782328064002298</v>
      </c>
      <c r="D2919" s="8">
        <v>1.99832921511262</v>
      </c>
      <c r="E2919" s="8">
        <v>-0.35420754262461801</v>
      </c>
      <c r="F2919" s="10">
        <v>0.72318335136868594</v>
      </c>
      <c r="G2919" s="5">
        <v>0.99952088062722699</v>
      </c>
      <c r="H2919" s="8">
        <v>14.2870089219959</v>
      </c>
      <c r="I2919" s="8">
        <v>14.3814370020197</v>
      </c>
      <c r="J2919" s="8" t="s">
        <v>20</v>
      </c>
      <c r="K2919" s="8">
        <v>31.206969802183</v>
      </c>
      <c r="L2919" s="8">
        <v>4.34046480758201</v>
      </c>
      <c r="M2919" s="8">
        <v>9.5466183424070596</v>
      </c>
      <c r="N2919" s="8">
        <v>49.584325082221</v>
      </c>
      <c r="O2919" s="8">
        <v>132.578872362369</v>
      </c>
      <c r="P2919" s="8" t="s">
        <v>20</v>
      </c>
      <c r="Q2919" s="8">
        <v>54.041337950121701</v>
      </c>
      <c r="R2919" s="8">
        <v>54.2558100947751</v>
      </c>
      <c r="S2919" s="8">
        <v>56.545354797334198</v>
      </c>
      <c r="T2919" s="27">
        <f t="shared" si="45"/>
        <v>15.737781465290707</v>
      </c>
      <c r="U2919" s="8">
        <v>-0.65347348175551401</v>
      </c>
      <c r="V2919" s="8">
        <v>0.14414324623945801</v>
      </c>
      <c r="W2919" s="8">
        <v>-0.79761672799497196</v>
      </c>
      <c r="X2919" s="4" t="s">
        <v>12110</v>
      </c>
      <c r="Y2919" s="2" t="s">
        <v>31</v>
      </c>
      <c r="Z2919" s="2" t="s">
        <v>31</v>
      </c>
    </row>
    <row r="2920" spans="1:26" x14ac:dyDescent="0.25">
      <c r="A2920" s="2" t="s">
        <v>15762</v>
      </c>
      <c r="B2920" s="8">
        <v>126.07090839740501</v>
      </c>
      <c r="C2920" s="9">
        <v>-2.4375519774984098</v>
      </c>
      <c r="D2920" s="8">
        <v>5.9839790628257701</v>
      </c>
      <c r="E2920" s="8">
        <v>-0.40734634127335101</v>
      </c>
      <c r="F2920" s="10" t="s">
        <v>33</v>
      </c>
      <c r="G2920" s="5" t="s">
        <v>33</v>
      </c>
      <c r="H2920" s="8" t="s">
        <v>20</v>
      </c>
      <c r="I2920" s="8" t="s">
        <v>20</v>
      </c>
      <c r="J2920" s="8">
        <v>75.261452776206895</v>
      </c>
      <c r="K2920" s="8" t="s">
        <v>20</v>
      </c>
      <c r="L2920" s="8" t="s">
        <v>20</v>
      </c>
      <c r="M2920" s="8" t="s">
        <v>20</v>
      </c>
      <c r="N2920" s="8">
        <v>1.68082457905834</v>
      </c>
      <c r="O2920" s="8">
        <v>4.4941990631311501</v>
      </c>
      <c r="P2920" s="8">
        <v>1429.96760274793</v>
      </c>
      <c r="Q2920" s="8" t="s">
        <v>20</v>
      </c>
      <c r="R2920" s="8">
        <v>1.4468216025273399</v>
      </c>
      <c r="S2920" s="8" t="s">
        <v>20</v>
      </c>
      <c r="T2920" s="27">
        <f t="shared" si="45"/>
        <v>15.721583231336226</v>
      </c>
      <c r="U2920" s="8" t="s">
        <v>28</v>
      </c>
      <c r="V2920" s="8">
        <v>9.9550962738818107</v>
      </c>
      <c r="W2920" s="8" t="s">
        <v>28</v>
      </c>
      <c r="X2920" s="4" t="s">
        <v>15763</v>
      </c>
      <c r="Y2920" s="2" t="s">
        <v>31</v>
      </c>
      <c r="Z2920" s="2" t="s">
        <v>31</v>
      </c>
    </row>
    <row r="2921" spans="1:26" x14ac:dyDescent="0.25">
      <c r="A2921" s="2" t="s">
        <v>2929</v>
      </c>
      <c r="B2921" s="8">
        <v>12.8560366538906</v>
      </c>
      <c r="C2921" s="9">
        <v>-3.6161478981239701</v>
      </c>
      <c r="D2921" s="8">
        <v>6.0386220654323202</v>
      </c>
      <c r="E2921" s="8">
        <v>-0.59883659863801697</v>
      </c>
      <c r="F2921" s="10">
        <v>0.54928185391407303</v>
      </c>
      <c r="G2921" s="5">
        <v>0.99952088062722699</v>
      </c>
      <c r="H2921" s="8" t="s">
        <v>20</v>
      </c>
      <c r="I2921" s="8">
        <v>11.235497657827899</v>
      </c>
      <c r="J2921" s="8" t="s">
        <v>20</v>
      </c>
      <c r="K2921" s="8" t="s">
        <v>20</v>
      </c>
      <c r="L2921" s="8" t="s">
        <v>20</v>
      </c>
      <c r="M2921" s="8" t="s">
        <v>20</v>
      </c>
      <c r="N2921" s="8" t="s">
        <v>20</v>
      </c>
      <c r="O2921" s="8">
        <v>12.583757376767201</v>
      </c>
      <c r="P2921" s="8">
        <v>130.45318481209199</v>
      </c>
      <c r="Q2921" s="8" t="s">
        <v>20</v>
      </c>
      <c r="R2921" s="8" t="s">
        <v>20</v>
      </c>
      <c r="S2921" s="8" t="s">
        <v>20</v>
      </c>
      <c r="T2921" s="27">
        <f t="shared" si="45"/>
        <v>15.709924283746338</v>
      </c>
      <c r="U2921" s="8" t="s">
        <v>28</v>
      </c>
      <c r="V2921" s="8" t="s">
        <v>28</v>
      </c>
      <c r="W2921" s="8" t="s">
        <v>111</v>
      </c>
      <c r="X2921" s="4" t="s">
        <v>2921</v>
      </c>
      <c r="Y2921" s="2" t="s">
        <v>2930</v>
      </c>
      <c r="Z2921" s="2" t="s">
        <v>2931</v>
      </c>
    </row>
    <row r="2922" spans="1:26" x14ac:dyDescent="0.25">
      <c r="A2922" s="2" t="s">
        <v>5352</v>
      </c>
      <c r="B2922" s="8">
        <v>434.23861810275002</v>
      </c>
      <c r="C2922" s="9">
        <v>-7.7360491004644094E-2</v>
      </c>
      <c r="D2922" s="8">
        <v>1.35298311222946</v>
      </c>
      <c r="E2922" s="8">
        <v>-5.7177721070862997E-2</v>
      </c>
      <c r="F2922" s="10">
        <v>0.95440362513055799</v>
      </c>
      <c r="G2922" s="5">
        <v>0.99952088062722699</v>
      </c>
      <c r="H2922" s="8">
        <v>138.668027772313</v>
      </c>
      <c r="I2922" s="8">
        <v>51.233869319695103</v>
      </c>
      <c r="J2922" s="8">
        <v>160.55776592257499</v>
      </c>
      <c r="K2922" s="8">
        <v>200.18129409693</v>
      </c>
      <c r="L2922" s="8">
        <v>65.830382914993805</v>
      </c>
      <c r="M2922" s="8">
        <v>105.01280176647801</v>
      </c>
      <c r="N2922" s="8">
        <v>924.45351848208702</v>
      </c>
      <c r="O2922" s="8">
        <v>730.30734775881206</v>
      </c>
      <c r="P2922" s="8">
        <v>577.00447128425299</v>
      </c>
      <c r="Q2922" s="8">
        <v>767.99591537567301</v>
      </c>
      <c r="R2922" s="8">
        <v>753.79405491674197</v>
      </c>
      <c r="S2922" s="8">
        <v>735.82396762245196</v>
      </c>
      <c r="T2922" s="27">
        <f t="shared" si="45"/>
        <v>15.703248774497707</v>
      </c>
      <c r="U2922" s="8">
        <v>-8.2265970109606804E-2</v>
      </c>
      <c r="V2922" s="8">
        <v>-1.66134591916078E-2</v>
      </c>
      <c r="W2922" s="8">
        <v>-6.5652510917998994E-2</v>
      </c>
      <c r="X2922" s="4" t="s">
        <v>5353</v>
      </c>
      <c r="Y2922" s="2" t="s">
        <v>31</v>
      </c>
      <c r="Z2922" s="2" t="s">
        <v>31</v>
      </c>
    </row>
    <row r="2923" spans="1:26" x14ac:dyDescent="0.25">
      <c r="A2923" s="2" t="s">
        <v>12935</v>
      </c>
      <c r="B2923" s="8">
        <v>27.647353725818402</v>
      </c>
      <c r="C2923" s="9">
        <v>1.05499305015662</v>
      </c>
      <c r="D2923" s="8">
        <v>2.11777099184151</v>
      </c>
      <c r="E2923" s="8">
        <v>0.49816200817787498</v>
      </c>
      <c r="F2923" s="10">
        <v>0.61836985796389898</v>
      </c>
      <c r="G2923" s="5">
        <v>0.99952088062722699</v>
      </c>
      <c r="H2923" s="8">
        <v>12.606184342937601</v>
      </c>
      <c r="I2923" s="8">
        <v>1.3482597189393499</v>
      </c>
      <c r="J2923" s="8" t="s">
        <v>20</v>
      </c>
      <c r="K2923" s="8">
        <v>11.4171840739694</v>
      </c>
      <c r="L2923" s="8">
        <v>0.72341080126366797</v>
      </c>
      <c r="M2923" s="8">
        <v>5.1404867997576504</v>
      </c>
      <c r="N2923" s="8">
        <v>66.392570872804399</v>
      </c>
      <c r="O2923" s="8">
        <v>22.470995315655799</v>
      </c>
      <c r="P2923" s="8" t="s">
        <v>20</v>
      </c>
      <c r="Q2923" s="8">
        <v>44.1464450860149</v>
      </c>
      <c r="R2923" s="8">
        <v>91.149760959222107</v>
      </c>
      <c r="S2923" s="8">
        <v>76.372946739256506</v>
      </c>
      <c r="T2923" s="27">
        <f t="shared" si="45"/>
        <v>15.703223109775523</v>
      </c>
      <c r="U2923" s="8">
        <v>-0.30846887366411302</v>
      </c>
      <c r="V2923" s="8">
        <v>-1.2521470916570201</v>
      </c>
      <c r="W2923" s="8">
        <v>0.94367821799290197</v>
      </c>
      <c r="X2923" s="4" t="s">
        <v>12934</v>
      </c>
      <c r="Y2923" s="2" t="s">
        <v>31</v>
      </c>
      <c r="Z2923" s="2" t="s">
        <v>31</v>
      </c>
    </row>
    <row r="2924" spans="1:26" x14ac:dyDescent="0.25">
      <c r="A2924" s="2" t="s">
        <v>11694</v>
      </c>
      <c r="B2924" s="8">
        <v>127.739388060141</v>
      </c>
      <c r="C2924" s="9">
        <v>0.45616034937945299</v>
      </c>
      <c r="D2924" s="8">
        <v>2.07992663846378</v>
      </c>
      <c r="E2924" s="8">
        <v>0.21931559553291299</v>
      </c>
      <c r="F2924" s="10">
        <v>0.82640421413615095</v>
      </c>
      <c r="G2924" s="5">
        <v>0.99952088062722699</v>
      </c>
      <c r="H2924" s="8">
        <v>77.317930636683599</v>
      </c>
      <c r="I2924" s="8">
        <v>27.414614285100001</v>
      </c>
      <c r="J2924" s="8" t="s">
        <v>20</v>
      </c>
      <c r="K2924" s="8">
        <v>33.490406616976799</v>
      </c>
      <c r="L2924" s="8">
        <v>18.085270031591701</v>
      </c>
      <c r="M2924" s="8">
        <v>27.905499770113</v>
      </c>
      <c r="N2924" s="8">
        <v>372.30264426142202</v>
      </c>
      <c r="O2924" s="8">
        <v>294.81945854140298</v>
      </c>
      <c r="P2924" s="8" t="s">
        <v>20</v>
      </c>
      <c r="Q2924" s="8">
        <v>237.47742873856299</v>
      </c>
      <c r="R2924" s="8">
        <v>209.06572156519999</v>
      </c>
      <c r="S2924" s="8">
        <v>234.99368227463501</v>
      </c>
      <c r="T2924" s="27">
        <f t="shared" si="45"/>
        <v>15.699156793301212</v>
      </c>
      <c r="U2924" s="8">
        <v>0.39802468804040297</v>
      </c>
      <c r="V2924" s="8">
        <v>-3.0840786455881099E-2</v>
      </c>
      <c r="W2924" s="8">
        <v>0.42886547449628398</v>
      </c>
      <c r="X2924" s="4" t="s">
        <v>11693</v>
      </c>
      <c r="Y2924" s="2" t="s">
        <v>11695</v>
      </c>
      <c r="Z2924" s="2" t="s">
        <v>31</v>
      </c>
    </row>
    <row r="2925" spans="1:26" x14ac:dyDescent="0.25">
      <c r="A2925" s="2" t="s">
        <v>11491</v>
      </c>
      <c r="B2925" s="8">
        <v>80.858914345059603</v>
      </c>
      <c r="C2925" s="9">
        <v>-2.3090022781203801</v>
      </c>
      <c r="D2925" s="8">
        <v>1.6747377691571801</v>
      </c>
      <c r="E2925" s="8">
        <v>-1.3787246700015601</v>
      </c>
      <c r="F2925" s="10">
        <v>0.167979660203491</v>
      </c>
      <c r="G2925" s="5">
        <v>0.94381307378806001</v>
      </c>
      <c r="H2925" s="8">
        <v>15.9678335010542</v>
      </c>
      <c r="I2925" s="8">
        <v>47.1890901628771</v>
      </c>
      <c r="J2925" s="8">
        <v>45.156871665724097</v>
      </c>
      <c r="K2925" s="8">
        <v>35.0126978268394</v>
      </c>
      <c r="L2925" s="8">
        <v>13.744805224009699</v>
      </c>
      <c r="M2925" s="8">
        <v>26.4367892558965</v>
      </c>
      <c r="N2925" s="8">
        <v>30.2548424230501</v>
      </c>
      <c r="O2925" s="8">
        <v>93.029920606814798</v>
      </c>
      <c r="P2925" s="8">
        <v>566.96961091409196</v>
      </c>
      <c r="Q2925" s="8">
        <v>43.385299481083599</v>
      </c>
      <c r="R2925" s="8">
        <v>29.659842851810399</v>
      </c>
      <c r="S2925" s="8">
        <v>23.499368227463499</v>
      </c>
      <c r="T2925" s="27">
        <f t="shared" si="45"/>
        <v>15.691866566636145</v>
      </c>
      <c r="U2925" s="8">
        <v>0.52652194069301095</v>
      </c>
      <c r="V2925" s="8">
        <v>2.8378619885925702</v>
      </c>
      <c r="W2925" s="8">
        <v>-2.3113400478995598</v>
      </c>
      <c r="X2925" s="4" t="s">
        <v>11492</v>
      </c>
      <c r="Y2925" s="2" t="s">
        <v>31</v>
      </c>
      <c r="Z2925" s="2" t="s">
        <v>11493</v>
      </c>
    </row>
    <row r="2926" spans="1:26" x14ac:dyDescent="0.25">
      <c r="A2926" s="2" t="s">
        <v>11465</v>
      </c>
      <c r="B2926" s="8">
        <v>156.97896945632999</v>
      </c>
      <c r="C2926" s="9">
        <v>-0.28763223764154799</v>
      </c>
      <c r="D2926" s="8">
        <v>2.0792101521491899</v>
      </c>
      <c r="E2926" s="8">
        <v>-0.13833726107206401</v>
      </c>
      <c r="F2926" s="10">
        <v>0.88997387851864695</v>
      </c>
      <c r="G2926" s="5">
        <v>0.99952088062722699</v>
      </c>
      <c r="H2926" s="8">
        <v>60.5096848461002</v>
      </c>
      <c r="I2926" s="8">
        <v>33.257073067170502</v>
      </c>
      <c r="J2926" s="8" t="s">
        <v>20</v>
      </c>
      <c r="K2926" s="8">
        <v>102.754656665724</v>
      </c>
      <c r="L2926" s="8">
        <v>62.936739709939097</v>
      </c>
      <c r="M2926" s="8">
        <v>29.374210284329401</v>
      </c>
      <c r="N2926" s="8">
        <v>284.05935386085901</v>
      </c>
      <c r="O2926" s="8">
        <v>313.69509460655399</v>
      </c>
      <c r="P2926" s="8" t="s">
        <v>20</v>
      </c>
      <c r="Q2926" s="8">
        <v>196.37556607227299</v>
      </c>
      <c r="R2926" s="8">
        <v>414.51438912408202</v>
      </c>
      <c r="S2926" s="8">
        <v>386.270865238932</v>
      </c>
      <c r="T2926" s="27">
        <f t="shared" si="45"/>
        <v>15.686501063050217</v>
      </c>
      <c r="U2926" s="8">
        <v>-1.05681097317044</v>
      </c>
      <c r="V2926" s="8">
        <v>-0.73827323737789197</v>
      </c>
      <c r="W2926" s="8">
        <v>-0.31853773579254302</v>
      </c>
      <c r="X2926" s="4" t="s">
        <v>11458</v>
      </c>
      <c r="Y2926" s="2" t="s">
        <v>31</v>
      </c>
      <c r="Z2926" s="2" t="s">
        <v>31</v>
      </c>
    </row>
    <row r="2927" spans="1:26" x14ac:dyDescent="0.25">
      <c r="A2927" s="2" t="s">
        <v>2657</v>
      </c>
      <c r="B2927" s="8">
        <v>163.09702708028601</v>
      </c>
      <c r="C2927" s="9">
        <v>2.0915177229414299</v>
      </c>
      <c r="D2927" s="8">
        <v>3.1633928357102001</v>
      </c>
      <c r="E2927" s="8">
        <v>0.66116281839269997</v>
      </c>
      <c r="F2927" s="10" t="s">
        <v>33</v>
      </c>
      <c r="G2927" s="5" t="s">
        <v>33</v>
      </c>
      <c r="H2927" s="8" t="s">
        <v>20</v>
      </c>
      <c r="I2927" s="8">
        <v>2.6965194378786901</v>
      </c>
      <c r="J2927" s="8">
        <v>180.62748666289701</v>
      </c>
      <c r="K2927" s="8" t="s">
        <v>20</v>
      </c>
      <c r="L2927" s="8" t="s">
        <v>20</v>
      </c>
      <c r="M2927" s="8" t="s">
        <v>20</v>
      </c>
      <c r="N2927" s="8">
        <v>0.84041228952917002</v>
      </c>
      <c r="O2927" s="8">
        <v>30.1111337229787</v>
      </c>
      <c r="P2927" s="8">
        <v>1725.9959836676801</v>
      </c>
      <c r="Q2927" s="8">
        <v>3.8057280246564602</v>
      </c>
      <c r="R2927" s="8">
        <v>8.6809296151640094</v>
      </c>
      <c r="S2927" s="8">
        <v>4.4061315426494101</v>
      </c>
      <c r="T2927" s="27">
        <f t="shared" si="45"/>
        <v>15.651350111816853</v>
      </c>
      <c r="U2927" s="8" t="s">
        <v>28</v>
      </c>
      <c r="V2927" s="8">
        <v>6.7005197440464199</v>
      </c>
      <c r="W2927" s="8" t="s">
        <v>28</v>
      </c>
      <c r="X2927" s="4" t="s">
        <v>2658</v>
      </c>
      <c r="Y2927" s="2" t="s">
        <v>31</v>
      </c>
      <c r="Z2927" s="2" t="s">
        <v>31</v>
      </c>
    </row>
    <row r="2928" spans="1:26" x14ac:dyDescent="0.25">
      <c r="A2928" s="2" t="s">
        <v>10992</v>
      </c>
      <c r="B2928" s="8">
        <v>18.231189780013299</v>
      </c>
      <c r="C2928" s="9">
        <v>1.9988144840597999</v>
      </c>
      <c r="D2928" s="8">
        <v>2.0442764262311401</v>
      </c>
      <c r="E2928" s="8">
        <v>0.97776135282489396</v>
      </c>
      <c r="F2928" s="10">
        <v>0.328192369513501</v>
      </c>
      <c r="G2928" s="5">
        <v>0.99952088062722699</v>
      </c>
      <c r="H2928" s="8">
        <v>4.2020614476458498</v>
      </c>
      <c r="I2928" s="8">
        <v>8.0895583136360703</v>
      </c>
      <c r="J2928" s="8">
        <v>10.034860370160899</v>
      </c>
      <c r="K2928" s="8">
        <v>4.5668736295877501</v>
      </c>
      <c r="L2928" s="8" t="s">
        <v>20</v>
      </c>
      <c r="M2928" s="8">
        <v>0.73435525710823601</v>
      </c>
      <c r="N2928" s="8">
        <v>52.945974240337698</v>
      </c>
      <c r="O2928" s="8">
        <v>42.245471193432799</v>
      </c>
      <c r="P2928" s="8" t="s">
        <v>20</v>
      </c>
      <c r="Q2928" s="8">
        <v>26.6400961725952</v>
      </c>
      <c r="R2928" s="8">
        <v>29.659842851810399</v>
      </c>
      <c r="S2928" s="8">
        <v>39.6551838838447</v>
      </c>
      <c r="T2928" s="27">
        <f t="shared" si="45"/>
        <v>15.636195059128838</v>
      </c>
      <c r="U2928" s="8">
        <v>2.0743570847223398</v>
      </c>
      <c r="V2928" s="8">
        <v>-1.1527903189083401E-2</v>
      </c>
      <c r="W2928" s="8">
        <v>2.0858849879114199</v>
      </c>
      <c r="X2928" s="4" t="s">
        <v>10993</v>
      </c>
      <c r="Y2928" s="2" t="s">
        <v>31</v>
      </c>
      <c r="Z2928" s="2" t="s">
        <v>31</v>
      </c>
    </row>
    <row r="2929" spans="1:26" x14ac:dyDescent="0.25">
      <c r="A2929" s="2" t="s">
        <v>11175</v>
      </c>
      <c r="B2929" s="8">
        <v>30.4997722375469</v>
      </c>
      <c r="C2929" s="9">
        <v>-0.81774002242745603</v>
      </c>
      <c r="D2929" s="8">
        <v>2.09641212569458</v>
      </c>
      <c r="E2929" s="8">
        <v>-0.390066443713457</v>
      </c>
      <c r="F2929" s="10">
        <v>0.69648741540404702</v>
      </c>
      <c r="G2929" s="5">
        <v>0.99952088062722699</v>
      </c>
      <c r="H2929" s="8">
        <v>2.5212368685875099</v>
      </c>
      <c r="I2929" s="8">
        <v>25.616934659847601</v>
      </c>
      <c r="J2929" s="8" t="s">
        <v>20</v>
      </c>
      <c r="K2929" s="8">
        <v>22.8343681479388</v>
      </c>
      <c r="L2929" s="8">
        <v>6.5106972113730102</v>
      </c>
      <c r="M2929" s="8">
        <v>6.6091973139741196</v>
      </c>
      <c r="N2929" s="8">
        <v>47.903500503162697</v>
      </c>
      <c r="O2929" s="8">
        <v>132.12945245605599</v>
      </c>
      <c r="P2929" s="8" t="s">
        <v>20</v>
      </c>
      <c r="Q2929" s="8">
        <v>32.729261012045498</v>
      </c>
      <c r="R2929" s="8">
        <v>29.659842851810399</v>
      </c>
      <c r="S2929" s="8">
        <v>59.482775825767099</v>
      </c>
      <c r="T2929" s="27">
        <f t="shared" si="45"/>
        <v>15.629456200059671</v>
      </c>
      <c r="U2929" s="8">
        <v>-0.35363424158682</v>
      </c>
      <c r="V2929" s="8">
        <v>0.56289571771967295</v>
      </c>
      <c r="W2929" s="8">
        <v>-0.91652995930649295</v>
      </c>
      <c r="X2929" s="4" t="s">
        <v>11176</v>
      </c>
      <c r="Y2929" s="2" t="s">
        <v>31</v>
      </c>
      <c r="Z2929" s="2" t="s">
        <v>31</v>
      </c>
    </row>
    <row r="2930" spans="1:26" x14ac:dyDescent="0.25">
      <c r="A2930" s="2" t="s">
        <v>12889</v>
      </c>
      <c r="B2930" s="8">
        <v>75.768067133106896</v>
      </c>
      <c r="C2930" s="9">
        <v>-0.28463284859094401</v>
      </c>
      <c r="D2930" s="8">
        <v>1.9148217243744501</v>
      </c>
      <c r="E2930" s="8">
        <v>-0.148647179509064</v>
      </c>
      <c r="F2930" s="10">
        <v>0.88183204267731297</v>
      </c>
      <c r="G2930" s="5">
        <v>0.99952088062722699</v>
      </c>
      <c r="H2930" s="8">
        <v>26.893193264933402</v>
      </c>
      <c r="I2930" s="8">
        <v>1.3482597189393499</v>
      </c>
      <c r="J2930" s="8" t="s">
        <v>20</v>
      </c>
      <c r="K2930" s="8">
        <v>32.729261012045498</v>
      </c>
      <c r="L2930" s="8">
        <v>20.255502435382699</v>
      </c>
      <c r="M2930" s="8">
        <v>19.8275919419224</v>
      </c>
      <c r="N2930" s="8">
        <v>219.34760756711299</v>
      </c>
      <c r="O2930" s="8">
        <v>16.628536533585301</v>
      </c>
      <c r="P2930" s="8">
        <v>35.122011295563198</v>
      </c>
      <c r="Q2930" s="8">
        <v>216.92649740541799</v>
      </c>
      <c r="R2930" s="8">
        <v>148.29921425905201</v>
      </c>
      <c r="S2930" s="8">
        <v>171.83913016332701</v>
      </c>
      <c r="T2930" s="27">
        <f t="shared" si="45"/>
        <v>15.62614080272466</v>
      </c>
      <c r="U2930" s="8">
        <v>-1.3663689641674599</v>
      </c>
      <c r="V2930" s="8">
        <v>-0.98628098380696705</v>
      </c>
      <c r="W2930" s="8">
        <v>-0.38008798036049601</v>
      </c>
      <c r="X2930" s="4" t="s">
        <v>12882</v>
      </c>
      <c r="Y2930" s="2" t="s">
        <v>31</v>
      </c>
      <c r="Z2930" s="2" t="s">
        <v>31</v>
      </c>
    </row>
    <row r="2931" spans="1:26" x14ac:dyDescent="0.25">
      <c r="A2931" s="2" t="s">
        <v>7287</v>
      </c>
      <c r="B2931" s="8">
        <v>95.049396158795105</v>
      </c>
      <c r="C2931" s="9">
        <v>-0.29171855263482799</v>
      </c>
      <c r="D2931" s="8">
        <v>1.7549069239012201</v>
      </c>
      <c r="E2931" s="8">
        <v>-0.16623021350119699</v>
      </c>
      <c r="F2931" s="10">
        <v>0.86797578327776403</v>
      </c>
      <c r="G2931" s="5">
        <v>0.99952088062722699</v>
      </c>
      <c r="H2931" s="8">
        <v>42.020614476458498</v>
      </c>
      <c r="I2931" s="8">
        <v>12.583757376767201</v>
      </c>
      <c r="J2931" s="8">
        <v>15.052290555241401</v>
      </c>
      <c r="K2931" s="8">
        <v>50.996755530396499</v>
      </c>
      <c r="L2931" s="8">
        <v>18.085270031591701</v>
      </c>
      <c r="M2931" s="8">
        <v>31.577276055654099</v>
      </c>
      <c r="N2931" s="8">
        <v>294.98471362473902</v>
      </c>
      <c r="O2931" s="8">
        <v>146.51088945807601</v>
      </c>
      <c r="P2931" s="8">
        <v>5.0174301850804603</v>
      </c>
      <c r="Q2931" s="8">
        <v>90.576326986823702</v>
      </c>
      <c r="R2931" s="8">
        <v>248.12990483343799</v>
      </c>
      <c r="S2931" s="8">
        <v>185.057524791275</v>
      </c>
      <c r="T2931" s="27">
        <f t="shared" si="45"/>
        <v>15.600140918322316</v>
      </c>
      <c r="U2931" s="8">
        <v>-0.53114724033290095</v>
      </c>
      <c r="V2931" s="8">
        <v>-0.23021394479165699</v>
      </c>
      <c r="W2931" s="8">
        <v>-0.30093329554124398</v>
      </c>
      <c r="X2931" s="4" t="s">
        <v>7288</v>
      </c>
      <c r="Y2931" s="2" t="s">
        <v>7289</v>
      </c>
      <c r="Z2931" s="2" t="s">
        <v>7290</v>
      </c>
    </row>
    <row r="2932" spans="1:26" x14ac:dyDescent="0.25">
      <c r="A2932" s="2" t="s">
        <v>3083</v>
      </c>
      <c r="B2932" s="8">
        <v>21.2757939604986</v>
      </c>
      <c r="C2932" s="9">
        <v>-2.9792733041202299</v>
      </c>
      <c r="D2932" s="8">
        <v>3.0490574257876499</v>
      </c>
      <c r="E2932" s="8">
        <v>-0.97711288705905697</v>
      </c>
      <c r="F2932" s="10" t="s">
        <v>33</v>
      </c>
      <c r="G2932" s="5" t="s">
        <v>33</v>
      </c>
      <c r="H2932" s="8" t="s">
        <v>20</v>
      </c>
      <c r="I2932" s="8">
        <v>12.134337470454099</v>
      </c>
      <c r="J2932" s="8" t="s">
        <v>20</v>
      </c>
      <c r="K2932" s="8">
        <v>1.52229120986258</v>
      </c>
      <c r="L2932" s="8">
        <v>1.4468216025273399</v>
      </c>
      <c r="M2932" s="8" t="s">
        <v>20</v>
      </c>
      <c r="N2932" s="8">
        <v>2.5212368685875099</v>
      </c>
      <c r="O2932" s="8">
        <v>226.05821287549699</v>
      </c>
      <c r="P2932" s="8">
        <v>5.0174301850804603</v>
      </c>
      <c r="Q2932" s="8" t="s">
        <v>20</v>
      </c>
      <c r="R2932" s="8" t="s">
        <v>20</v>
      </c>
      <c r="S2932" s="8">
        <v>6.6091973139741196</v>
      </c>
      <c r="T2932" s="27">
        <f t="shared" si="45"/>
        <v>15.583689483524354</v>
      </c>
      <c r="U2932" s="8">
        <v>2.0309915249802999</v>
      </c>
      <c r="V2932" s="8">
        <v>5.1434021272794199</v>
      </c>
      <c r="W2932" s="8">
        <v>-3.11241060229912</v>
      </c>
      <c r="X2932" s="4" t="s">
        <v>3082</v>
      </c>
      <c r="Y2932" s="2" t="s">
        <v>31</v>
      </c>
      <c r="Z2932" s="2" t="s">
        <v>31</v>
      </c>
    </row>
    <row r="2933" spans="1:26" x14ac:dyDescent="0.25">
      <c r="A2933" s="2" t="s">
        <v>15297</v>
      </c>
      <c r="B2933" s="8">
        <v>199.14397256244001</v>
      </c>
      <c r="C2933" s="9">
        <v>2.6777448275437701</v>
      </c>
      <c r="D2933" s="8">
        <v>3.3715960727484702</v>
      </c>
      <c r="E2933" s="8">
        <v>0.79420688889369695</v>
      </c>
      <c r="F2933" s="10" t="s">
        <v>33</v>
      </c>
      <c r="G2933" s="5" t="s">
        <v>33</v>
      </c>
      <c r="H2933" s="8" t="s">
        <v>20</v>
      </c>
      <c r="I2933" s="8" t="s">
        <v>20</v>
      </c>
      <c r="J2933" s="8">
        <v>115.400894256851</v>
      </c>
      <c r="K2933" s="8" t="s">
        <v>20</v>
      </c>
      <c r="L2933" s="8" t="s">
        <v>20</v>
      </c>
      <c r="M2933" s="8" t="s">
        <v>20</v>
      </c>
      <c r="N2933" s="8">
        <v>6.7232983162333602</v>
      </c>
      <c r="O2933" s="8">
        <v>3.5953592505049201</v>
      </c>
      <c r="P2933" s="8">
        <v>2212.6867116204799</v>
      </c>
      <c r="Q2933" s="8">
        <v>9.1337472591755002</v>
      </c>
      <c r="R2933" s="8">
        <v>26.766199646755702</v>
      </c>
      <c r="S2933" s="8">
        <v>15.421460399273</v>
      </c>
      <c r="T2933" s="27">
        <f t="shared" si="45"/>
        <v>15.573632325374575</v>
      </c>
      <c r="U2933" s="8" t="s">
        <v>28</v>
      </c>
      <c r="V2933" s="8">
        <v>5.4368068909626404</v>
      </c>
      <c r="W2933" s="8" t="s">
        <v>28</v>
      </c>
      <c r="X2933" s="4" t="s">
        <v>15298</v>
      </c>
      <c r="Y2933" s="2" t="s">
        <v>31</v>
      </c>
      <c r="Z2933" s="2" t="s">
        <v>31</v>
      </c>
    </row>
    <row r="2934" spans="1:26" x14ac:dyDescent="0.25">
      <c r="A2934" s="2" t="s">
        <v>5019</v>
      </c>
      <c r="B2934" s="8">
        <v>19.1156873636541</v>
      </c>
      <c r="C2934" s="9">
        <v>-0.85613137995520705</v>
      </c>
      <c r="D2934" s="8">
        <v>2.3805344980115901</v>
      </c>
      <c r="E2934" s="8">
        <v>-0.35963829999956498</v>
      </c>
      <c r="F2934" s="10">
        <v>0.71911763810145801</v>
      </c>
      <c r="G2934" s="5">
        <v>0.99952088062722699</v>
      </c>
      <c r="H2934" s="8">
        <v>5.0424737371750199</v>
      </c>
      <c r="I2934" s="8" t="s">
        <v>20</v>
      </c>
      <c r="J2934" s="8" t="s">
        <v>20</v>
      </c>
      <c r="K2934" s="8">
        <v>5.32801923451904</v>
      </c>
      <c r="L2934" s="8">
        <v>3.6170540063183401</v>
      </c>
      <c r="M2934" s="8">
        <v>13.2183946279482</v>
      </c>
      <c r="N2934" s="8">
        <v>63.0309217146878</v>
      </c>
      <c r="O2934" s="8">
        <v>1.7976796252524601</v>
      </c>
      <c r="P2934" s="8" t="s">
        <v>20</v>
      </c>
      <c r="Q2934" s="8">
        <v>26.6400961725952</v>
      </c>
      <c r="R2934" s="8">
        <v>60.043096504884403</v>
      </c>
      <c r="S2934" s="8">
        <v>50.670512740468297</v>
      </c>
      <c r="T2934" s="27">
        <f t="shared" si="45"/>
        <v>15.556324316589572</v>
      </c>
      <c r="U2934" s="8">
        <v>-2.1359800643998299</v>
      </c>
      <c r="V2934" s="8">
        <v>-1.08319347820675</v>
      </c>
      <c r="W2934" s="8">
        <v>-1.0527865861930701</v>
      </c>
      <c r="X2934" s="4" t="s">
        <v>5009</v>
      </c>
      <c r="Y2934" s="2" t="s">
        <v>31</v>
      </c>
      <c r="Z2934" s="2" t="s">
        <v>31</v>
      </c>
    </row>
    <row r="2935" spans="1:26" x14ac:dyDescent="0.25">
      <c r="A2935" s="2" t="s">
        <v>368</v>
      </c>
      <c r="B2935" s="8">
        <v>35.968527961440401</v>
      </c>
      <c r="C2935" s="9">
        <v>0.99174492630219802</v>
      </c>
      <c r="D2935" s="8">
        <v>1.91809723525433</v>
      </c>
      <c r="E2935" s="8">
        <v>0.51704622063682604</v>
      </c>
      <c r="F2935" s="10">
        <v>0.60512389396797595</v>
      </c>
      <c r="G2935" s="5">
        <v>0.99952088062722699</v>
      </c>
      <c r="H2935" s="8">
        <v>10.084947474350001</v>
      </c>
      <c r="I2935" s="8">
        <v>2.6965194378786901</v>
      </c>
      <c r="J2935" s="8" t="s">
        <v>20</v>
      </c>
      <c r="K2935" s="8">
        <v>5.32801923451904</v>
      </c>
      <c r="L2935" s="8">
        <v>10.127751217691401</v>
      </c>
      <c r="M2935" s="8">
        <v>0.73435525710823601</v>
      </c>
      <c r="N2935" s="8">
        <v>89.924114979621194</v>
      </c>
      <c r="O2935" s="8">
        <v>28.3134540977263</v>
      </c>
      <c r="P2935" s="8">
        <v>5.0174301850804603</v>
      </c>
      <c r="Q2935" s="8">
        <v>76.875706098060505</v>
      </c>
      <c r="R2935" s="8">
        <v>107.788209388287</v>
      </c>
      <c r="S2935" s="8">
        <v>94.731828166962401</v>
      </c>
      <c r="T2935" s="27">
        <f t="shared" si="45"/>
        <v>15.5549068865942</v>
      </c>
      <c r="U2935" s="8">
        <v>-0.34106076557780901</v>
      </c>
      <c r="V2935" s="8">
        <v>-1.1806638787686601</v>
      </c>
      <c r="W2935" s="8">
        <v>0.83960311319084902</v>
      </c>
      <c r="X2935" s="4" t="s">
        <v>369</v>
      </c>
      <c r="Y2935" s="2" t="s">
        <v>370</v>
      </c>
      <c r="Z2935" s="2" t="s">
        <v>371</v>
      </c>
    </row>
    <row r="2936" spans="1:26" x14ac:dyDescent="0.25">
      <c r="A2936" s="2" t="s">
        <v>4802</v>
      </c>
      <c r="B2936" s="8">
        <v>45.7190435774557</v>
      </c>
      <c r="C2936" s="9">
        <v>0.32809973621514699</v>
      </c>
      <c r="D2936" s="8">
        <v>2.29232387700561</v>
      </c>
      <c r="E2936" s="8">
        <v>0.14312974685048999</v>
      </c>
      <c r="F2936" s="10">
        <v>0.88618771221333004</v>
      </c>
      <c r="G2936" s="5">
        <v>0.99952088062722699</v>
      </c>
      <c r="H2936" s="8" t="s">
        <v>20</v>
      </c>
      <c r="I2936" s="8">
        <v>5.3930388757573802</v>
      </c>
      <c r="J2936" s="8">
        <v>40.139441480643697</v>
      </c>
      <c r="K2936" s="8">
        <v>3.8057280246564602</v>
      </c>
      <c r="L2936" s="8">
        <v>0.72341080126366797</v>
      </c>
      <c r="M2936" s="8" t="s">
        <v>20</v>
      </c>
      <c r="N2936" s="8">
        <v>13.446596632466701</v>
      </c>
      <c r="O2936" s="8">
        <v>144.713209832823</v>
      </c>
      <c r="P2936" s="8">
        <v>280.97609036450598</v>
      </c>
      <c r="Q2936" s="8">
        <v>10.6560384690381</v>
      </c>
      <c r="R2936" s="8">
        <v>28.213021249282999</v>
      </c>
      <c r="S2936" s="8">
        <v>20.561947199030602</v>
      </c>
      <c r="T2936" s="27">
        <f t="shared" si="45"/>
        <v>15.552980530096239</v>
      </c>
      <c r="U2936" s="8">
        <v>3.32958738523241</v>
      </c>
      <c r="V2936" s="8">
        <v>2.8853797419819101</v>
      </c>
      <c r="W2936" s="8">
        <v>0.44420764325050399</v>
      </c>
      <c r="X2936" s="4" t="s">
        <v>4803</v>
      </c>
      <c r="Y2936" s="2" t="s">
        <v>31</v>
      </c>
      <c r="Z2936" s="2" t="s">
        <v>31</v>
      </c>
    </row>
    <row r="2937" spans="1:26" x14ac:dyDescent="0.25">
      <c r="A2937" s="2" t="s">
        <v>8564</v>
      </c>
      <c r="B2937" s="8">
        <v>2012.1862729239399</v>
      </c>
      <c r="C2937" s="9">
        <v>-0.23461563355399401</v>
      </c>
      <c r="D2937" s="8">
        <v>1.74812032352006</v>
      </c>
      <c r="E2937" s="8">
        <v>-0.134210231639871</v>
      </c>
      <c r="F2937" s="10">
        <v>0.89323633543303504</v>
      </c>
      <c r="G2937" s="5">
        <v>0.99952088062722699</v>
      </c>
      <c r="H2937" s="8">
        <v>613.50097135629403</v>
      </c>
      <c r="I2937" s="8">
        <v>1380.61795219389</v>
      </c>
      <c r="J2937" s="8">
        <v>10.034860370160899</v>
      </c>
      <c r="K2937" s="8">
        <v>738.31123678335302</v>
      </c>
      <c r="L2937" s="8">
        <v>341.44989819645099</v>
      </c>
      <c r="M2937" s="8">
        <v>353.95923392616999</v>
      </c>
      <c r="N2937" s="8">
        <v>3373.41493017009</v>
      </c>
      <c r="O2937" s="8">
        <v>5134.6224296273404</v>
      </c>
      <c r="P2937" s="8">
        <v>4380.2165515752404</v>
      </c>
      <c r="Q2937" s="8">
        <v>1914.2811964022001</v>
      </c>
      <c r="R2937" s="8">
        <v>3388.4561931190201</v>
      </c>
      <c r="S2937" s="8">
        <v>2517.36982136703</v>
      </c>
      <c r="T2937" s="27">
        <f t="shared" si="45"/>
        <v>15.55023510323511</v>
      </c>
      <c r="U2937" s="8">
        <v>0.48322954454147299</v>
      </c>
      <c r="V2937" s="8">
        <v>0.72079653034224</v>
      </c>
      <c r="W2937" s="8">
        <v>-0.23756698580076699</v>
      </c>
      <c r="X2937" s="4" t="s">
        <v>8561</v>
      </c>
      <c r="Y2937" s="2" t="s">
        <v>31</v>
      </c>
      <c r="Z2937" s="2" t="s">
        <v>31</v>
      </c>
    </row>
    <row r="2938" spans="1:26" x14ac:dyDescent="0.25">
      <c r="A2938" s="2" t="s">
        <v>11946</v>
      </c>
      <c r="B2938" s="8">
        <v>12.474937834762001</v>
      </c>
      <c r="C2938" s="9">
        <v>0.15696724268666101</v>
      </c>
      <c r="D2938" s="8">
        <v>2.2046759124860902</v>
      </c>
      <c r="E2938" s="8">
        <v>7.1197422622383294E-2</v>
      </c>
      <c r="F2938" s="10">
        <v>0.94324063266251001</v>
      </c>
      <c r="G2938" s="5" t="s">
        <v>33</v>
      </c>
      <c r="H2938" s="8">
        <v>5.0424737371750199</v>
      </c>
      <c r="I2938" s="8">
        <v>6.7412985946967297</v>
      </c>
      <c r="J2938" s="8" t="s">
        <v>20</v>
      </c>
      <c r="K2938" s="8">
        <v>6.8503104443816296</v>
      </c>
      <c r="L2938" s="8">
        <v>1.4468216025273399</v>
      </c>
      <c r="M2938" s="8" t="s">
        <v>20</v>
      </c>
      <c r="N2938" s="8">
        <v>21.010307238229299</v>
      </c>
      <c r="O2938" s="8">
        <v>54.829228570200002</v>
      </c>
      <c r="P2938" s="8" t="s">
        <v>20</v>
      </c>
      <c r="Q2938" s="8">
        <v>12.939475283832</v>
      </c>
      <c r="R2938" s="8">
        <v>18.808680832855401</v>
      </c>
      <c r="S2938" s="8">
        <v>22.030657713247098</v>
      </c>
      <c r="T2938" s="27">
        <f t="shared" si="45"/>
        <v>15.537769589779085</v>
      </c>
      <c r="U2938" s="8">
        <v>0.50611681058892299</v>
      </c>
      <c r="V2938" s="8">
        <v>0.495912199128338</v>
      </c>
      <c r="W2938" s="8">
        <v>1.0204611460584901E-2</v>
      </c>
      <c r="X2938" s="4" t="s">
        <v>11947</v>
      </c>
      <c r="Y2938" s="2" t="s">
        <v>11948</v>
      </c>
      <c r="Z2938" s="2" t="s">
        <v>11949</v>
      </c>
    </row>
    <row r="2939" spans="1:26" x14ac:dyDescent="0.25">
      <c r="A2939" s="2" t="s">
        <v>3689</v>
      </c>
      <c r="B2939" s="8">
        <v>50.4290911298799</v>
      </c>
      <c r="C2939" s="9">
        <v>-0.35647581240194298</v>
      </c>
      <c r="D2939" s="8">
        <v>1.6468235933969799</v>
      </c>
      <c r="E2939" s="8">
        <v>-0.21646265807172799</v>
      </c>
      <c r="F2939" s="10">
        <v>0.82862712967524998</v>
      </c>
      <c r="G2939" s="5">
        <v>0.99952088062722699</v>
      </c>
      <c r="H2939" s="8">
        <v>11.7657720534084</v>
      </c>
      <c r="I2939" s="8">
        <v>2.24709953156558</v>
      </c>
      <c r="J2939" s="8" t="s">
        <v>20</v>
      </c>
      <c r="K2939" s="8">
        <v>23.595513752870001</v>
      </c>
      <c r="L2939" s="8">
        <v>15.9150376278007</v>
      </c>
      <c r="M2939" s="8">
        <v>19.8275919419224</v>
      </c>
      <c r="N2939" s="8">
        <v>81.519992084329502</v>
      </c>
      <c r="O2939" s="8">
        <v>33.706492973483599</v>
      </c>
      <c r="P2939" s="8">
        <v>20.069720740321799</v>
      </c>
      <c r="Q2939" s="8">
        <v>94.382055011480205</v>
      </c>
      <c r="R2939" s="8">
        <v>174.34200310454401</v>
      </c>
      <c r="S2939" s="8">
        <v>127.77781473683299</v>
      </c>
      <c r="T2939" s="27">
        <f t="shared" si="45"/>
        <v>15.53577001916984</v>
      </c>
      <c r="U2939" s="8">
        <v>-2.0822071558501398</v>
      </c>
      <c r="V2939" s="8">
        <v>-1.5512062990078801</v>
      </c>
      <c r="W2939" s="8">
        <v>-0.53100085684226195</v>
      </c>
      <c r="X2939" s="4" t="s">
        <v>3683</v>
      </c>
      <c r="Y2939" s="2" t="s">
        <v>31</v>
      </c>
      <c r="Z2939" s="2" t="s">
        <v>31</v>
      </c>
    </row>
    <row r="2940" spans="1:26" x14ac:dyDescent="0.25">
      <c r="A2940" s="2" t="s">
        <v>5691</v>
      </c>
      <c r="B2940" s="8">
        <v>68.508949134285999</v>
      </c>
      <c r="C2940" s="9">
        <v>-2.7403985251172398</v>
      </c>
      <c r="D2940" s="8">
        <v>1.87593451770078</v>
      </c>
      <c r="E2940" s="8">
        <v>-1.4608177946829299</v>
      </c>
      <c r="F2940" s="10">
        <v>0.144065451050813</v>
      </c>
      <c r="G2940" s="5">
        <v>0.90530407859831297</v>
      </c>
      <c r="H2940" s="8">
        <v>21.8507195277584</v>
      </c>
      <c r="I2940" s="8">
        <v>43.144311006058999</v>
      </c>
      <c r="J2940" s="8" t="s">
        <v>20</v>
      </c>
      <c r="K2940" s="8">
        <v>9.1337472591755002</v>
      </c>
      <c r="L2940" s="8">
        <v>22.4257348391737</v>
      </c>
      <c r="M2940" s="8">
        <v>22.765012970355301</v>
      </c>
      <c r="N2940" s="8">
        <v>18.489070369641698</v>
      </c>
      <c r="O2940" s="8">
        <v>118.197435360349</v>
      </c>
      <c r="P2940" s="8">
        <v>491.70815813788499</v>
      </c>
      <c r="Q2940" s="8">
        <v>15.984057703557101</v>
      </c>
      <c r="R2940" s="8">
        <v>22.4257348391737</v>
      </c>
      <c r="S2940" s="8">
        <v>35.9834075983036</v>
      </c>
      <c r="T2940" s="27">
        <f t="shared" si="45"/>
        <v>15.514540687001215</v>
      </c>
      <c r="U2940" s="8">
        <v>0.25872655507660403</v>
      </c>
      <c r="V2940" s="8">
        <v>3.0784282658357101</v>
      </c>
      <c r="W2940" s="8">
        <v>-2.81970171075911</v>
      </c>
      <c r="X2940" s="4" t="s">
        <v>5692</v>
      </c>
      <c r="Y2940" s="2" t="s">
        <v>5693</v>
      </c>
      <c r="Z2940" s="2" t="s">
        <v>5694</v>
      </c>
    </row>
    <row r="2941" spans="1:26" x14ac:dyDescent="0.25">
      <c r="A2941" s="2" t="s">
        <v>12542</v>
      </c>
      <c r="B2941" s="8">
        <v>95.239135118507207</v>
      </c>
      <c r="C2941" s="9">
        <v>-1.9399728203114499</v>
      </c>
      <c r="D2941" s="8">
        <v>1.7442038455047599</v>
      </c>
      <c r="E2941" s="8">
        <v>-1.11223973351007</v>
      </c>
      <c r="F2941" s="10">
        <v>0.26603508828393302</v>
      </c>
      <c r="G2941" s="5">
        <v>0.99952088062722699</v>
      </c>
      <c r="H2941" s="8">
        <v>28.5740178439918</v>
      </c>
      <c r="I2941" s="8">
        <v>73.704864635350901</v>
      </c>
      <c r="J2941" s="8">
        <v>5.0174301850804603</v>
      </c>
      <c r="K2941" s="8">
        <v>48.713318715602703</v>
      </c>
      <c r="L2941" s="8">
        <v>25.319378044228401</v>
      </c>
      <c r="M2941" s="8">
        <v>57.279710054442397</v>
      </c>
      <c r="N2941" s="8">
        <v>36.978140739283504</v>
      </c>
      <c r="O2941" s="8">
        <v>88.086301637370596</v>
      </c>
      <c r="P2941" s="8">
        <v>566.96961091409196</v>
      </c>
      <c r="Q2941" s="8">
        <v>59.369357184640798</v>
      </c>
      <c r="R2941" s="8">
        <v>89.702939356694799</v>
      </c>
      <c r="S2941" s="8">
        <v>63.154552111308298</v>
      </c>
      <c r="T2941" s="27">
        <f t="shared" si="45"/>
        <v>15.50448451983106</v>
      </c>
      <c r="U2941" s="8">
        <v>-0.29140273567514502</v>
      </c>
      <c r="V2941" s="8">
        <v>1.70523584905737</v>
      </c>
      <c r="W2941" s="8">
        <v>-1.9966385847325101</v>
      </c>
      <c r="X2941" s="4" t="s">
        <v>12543</v>
      </c>
      <c r="Y2941" s="2" t="s">
        <v>31</v>
      </c>
      <c r="Z2941" s="2" t="s">
        <v>31</v>
      </c>
    </row>
    <row r="2942" spans="1:26" x14ac:dyDescent="0.25">
      <c r="A2942" s="2" t="s">
        <v>12707</v>
      </c>
      <c r="B2942" s="8">
        <v>5.4248830521117499</v>
      </c>
      <c r="C2942" s="9">
        <v>-3.3751837460748599</v>
      </c>
      <c r="D2942" s="8">
        <v>2.12814273834393</v>
      </c>
      <c r="E2942" s="8">
        <v>-1.5859762060421501</v>
      </c>
      <c r="F2942" s="10">
        <v>0.11274470719545</v>
      </c>
      <c r="G2942" s="5" t="s">
        <v>33</v>
      </c>
      <c r="H2942" s="8" t="s">
        <v>20</v>
      </c>
      <c r="I2942" s="8">
        <v>1.3482597189393499</v>
      </c>
      <c r="J2942" s="8" t="s">
        <v>20</v>
      </c>
      <c r="K2942" s="8">
        <v>5.32801923451904</v>
      </c>
      <c r="L2942" s="8">
        <v>10.127751217691401</v>
      </c>
      <c r="M2942" s="8">
        <v>3.67177628554118</v>
      </c>
      <c r="N2942" s="8">
        <v>9.2445351848208706</v>
      </c>
      <c r="O2942" s="8">
        <v>1.7976796252524601</v>
      </c>
      <c r="P2942" s="8">
        <v>15.052290555241401</v>
      </c>
      <c r="Q2942" s="8">
        <v>7.6114560493129204</v>
      </c>
      <c r="R2942" s="8">
        <v>6.5106972113730102</v>
      </c>
      <c r="S2942" s="8">
        <v>4.4061315426494101</v>
      </c>
      <c r="T2942" s="27">
        <f t="shared" si="45"/>
        <v>15.500501351500764</v>
      </c>
      <c r="U2942" s="8">
        <v>-3.8264815095906202</v>
      </c>
      <c r="V2942" s="8">
        <v>0.494016720525357</v>
      </c>
      <c r="W2942" s="8">
        <v>-4.3204982301159802</v>
      </c>
      <c r="X2942" s="4" t="s">
        <v>12708</v>
      </c>
      <c r="Y2942" s="2" t="s">
        <v>12709</v>
      </c>
      <c r="Z2942" s="2" t="s">
        <v>12710</v>
      </c>
    </row>
    <row r="2943" spans="1:26" x14ac:dyDescent="0.25">
      <c r="A2943" s="2" t="s">
        <v>14992</v>
      </c>
      <c r="B2943" s="8">
        <v>190.905990780309</v>
      </c>
      <c r="C2943" s="9">
        <v>2.2670818749716402</v>
      </c>
      <c r="D2943" s="8">
        <v>1.9232514941963601</v>
      </c>
      <c r="E2943" s="8">
        <v>1.1787755692964901</v>
      </c>
      <c r="F2943" s="10">
        <v>0.23848755498358901</v>
      </c>
      <c r="G2943" s="5">
        <v>0.99952088062722699</v>
      </c>
      <c r="H2943" s="8">
        <v>9.2445351848208706</v>
      </c>
      <c r="I2943" s="8">
        <v>10.786077751514799</v>
      </c>
      <c r="J2943" s="8">
        <v>130.45318481209199</v>
      </c>
      <c r="K2943" s="8">
        <v>19.789785728213602</v>
      </c>
      <c r="L2943" s="8">
        <v>5.7872864101093402</v>
      </c>
      <c r="M2943" s="8">
        <v>9.5466183424070596</v>
      </c>
      <c r="N2943" s="8">
        <v>190.773589723122</v>
      </c>
      <c r="O2943" s="8">
        <v>765.36210045123505</v>
      </c>
      <c r="P2943" s="8">
        <v>15.052290555241401</v>
      </c>
      <c r="Q2943" s="8">
        <v>471.91027505740101</v>
      </c>
      <c r="R2943" s="8">
        <v>354.47129261919702</v>
      </c>
      <c r="S2943" s="8">
        <v>307.69485272835101</v>
      </c>
      <c r="T2943" s="27">
        <f t="shared" si="45"/>
        <v>15.494816733149614</v>
      </c>
      <c r="U2943" s="8">
        <v>2.09909182028276</v>
      </c>
      <c r="V2943" s="8">
        <v>-0.223695388158798</v>
      </c>
      <c r="W2943" s="8">
        <v>2.3227872084415502</v>
      </c>
      <c r="X2943" s="4" t="s">
        <v>14988</v>
      </c>
      <c r="Y2943" s="2" t="s">
        <v>31</v>
      </c>
      <c r="Z2943" s="2" t="s">
        <v>14993</v>
      </c>
    </row>
    <row r="2944" spans="1:26" x14ac:dyDescent="0.25">
      <c r="A2944" s="2" t="s">
        <v>5290</v>
      </c>
      <c r="B2944" s="8">
        <v>66.153377785742805</v>
      </c>
      <c r="C2944" s="9">
        <v>-0.86277829560528896</v>
      </c>
      <c r="D2944" s="8">
        <v>1.67464233282664</v>
      </c>
      <c r="E2944" s="8">
        <v>-0.51520153210805397</v>
      </c>
      <c r="F2944" s="10">
        <v>0.60641219852829498</v>
      </c>
      <c r="G2944" s="5">
        <v>0.99952088062722699</v>
      </c>
      <c r="H2944" s="8">
        <v>23.531544106816799</v>
      </c>
      <c r="I2944" s="8">
        <v>11.684917564140999</v>
      </c>
      <c r="J2944" s="8">
        <v>5.0174301850804603</v>
      </c>
      <c r="K2944" s="8">
        <v>41.101862666289797</v>
      </c>
      <c r="L2944" s="8">
        <v>19.532091634118999</v>
      </c>
      <c r="M2944" s="8">
        <v>50.670512740468297</v>
      </c>
      <c r="N2944" s="8">
        <v>142.870089219959</v>
      </c>
      <c r="O2944" s="8">
        <v>111.905556671966</v>
      </c>
      <c r="P2944" s="8">
        <v>5.0174301850804603</v>
      </c>
      <c r="Q2944" s="8">
        <v>115.694131949556</v>
      </c>
      <c r="R2944" s="8">
        <v>129.490533426197</v>
      </c>
      <c r="S2944" s="8">
        <v>137.32443307924001</v>
      </c>
      <c r="T2944" s="27">
        <f t="shared" si="45"/>
        <v>15.486899213631274</v>
      </c>
      <c r="U2944" s="8">
        <v>-1.4680282914293299</v>
      </c>
      <c r="V2944" s="8">
        <v>-0.55813108346492302</v>
      </c>
      <c r="W2944" s="8">
        <v>-0.90989720796440599</v>
      </c>
      <c r="X2944" s="4" t="s">
        <v>5285</v>
      </c>
      <c r="Y2944" s="2" t="s">
        <v>31</v>
      </c>
      <c r="Z2944" s="2" t="s">
        <v>31</v>
      </c>
    </row>
    <row r="2945" spans="1:26" x14ac:dyDescent="0.25">
      <c r="A2945" s="2" t="s">
        <v>5854</v>
      </c>
      <c r="B2945" s="8">
        <v>34.611714828452001</v>
      </c>
      <c r="C2945" s="9">
        <v>3.86666959560955</v>
      </c>
      <c r="D2945" s="8">
        <v>2.5349721497383202</v>
      </c>
      <c r="E2945" s="8">
        <v>1.5253302076745501</v>
      </c>
      <c r="F2945" s="10">
        <v>0.127176756907665</v>
      </c>
      <c r="G2945" s="5">
        <v>0.86960313388006405</v>
      </c>
      <c r="H2945" s="8" t="s">
        <v>20</v>
      </c>
      <c r="I2945" s="8">
        <v>10.786077751514799</v>
      </c>
      <c r="J2945" s="8" t="s">
        <v>20</v>
      </c>
      <c r="K2945" s="8">
        <v>0.76114560493129202</v>
      </c>
      <c r="L2945" s="8" t="s">
        <v>20</v>
      </c>
      <c r="M2945" s="8" t="s">
        <v>20</v>
      </c>
      <c r="N2945" s="8">
        <v>22.691131817287602</v>
      </c>
      <c r="O2945" s="8">
        <v>171.22898430529699</v>
      </c>
      <c r="P2945" s="8">
        <v>15.052290555241401</v>
      </c>
      <c r="Q2945" s="8">
        <v>31.968115407114301</v>
      </c>
      <c r="R2945" s="8">
        <v>60.043096504884403</v>
      </c>
      <c r="S2945" s="8">
        <v>102.80973599515301</v>
      </c>
      <c r="T2945" s="27">
        <f t="shared" si="45"/>
        <v>15.484452597816553</v>
      </c>
      <c r="U2945" s="8">
        <v>3.82485406497281</v>
      </c>
      <c r="V2945" s="8">
        <v>0.101163647297127</v>
      </c>
      <c r="W2945" s="8">
        <v>3.72369041767569</v>
      </c>
      <c r="X2945" s="4" t="s">
        <v>5855</v>
      </c>
      <c r="Y2945" s="2" t="s">
        <v>5856</v>
      </c>
      <c r="Z2945" s="2" t="s">
        <v>5857</v>
      </c>
    </row>
    <row r="2946" spans="1:26" x14ac:dyDescent="0.25">
      <c r="A2946" s="2" t="s">
        <v>3215</v>
      </c>
      <c r="B2946" s="8">
        <v>17.294208397959</v>
      </c>
      <c r="C2946" s="9">
        <v>3.4411800597913902</v>
      </c>
      <c r="D2946" s="8">
        <v>2.1996137366836002</v>
      </c>
      <c r="E2946" s="8">
        <v>1.5644474311111201</v>
      </c>
      <c r="F2946" s="10">
        <v>0.117712529249392</v>
      </c>
      <c r="G2946" s="5">
        <v>0.85158848889177097</v>
      </c>
      <c r="H2946" s="8">
        <v>4.2020614476458498</v>
      </c>
      <c r="I2946" s="8">
        <v>4.9436189694442696</v>
      </c>
      <c r="J2946" s="8" t="s">
        <v>20</v>
      </c>
      <c r="K2946" s="8" t="s">
        <v>20</v>
      </c>
      <c r="L2946" s="8">
        <v>0.72341080126366797</v>
      </c>
      <c r="M2946" s="8">
        <v>1.46871051421647</v>
      </c>
      <c r="N2946" s="8">
        <v>42.020614476458498</v>
      </c>
      <c r="O2946" s="8">
        <v>17.077956439898401</v>
      </c>
      <c r="P2946" s="8" t="s">
        <v>20</v>
      </c>
      <c r="Q2946" s="8">
        <v>15.2229120986258</v>
      </c>
      <c r="R2946" s="8">
        <v>50.638756088456802</v>
      </c>
      <c r="S2946" s="8">
        <v>71.232459939498895</v>
      </c>
      <c r="T2946" s="27">
        <f t="shared" si="45"/>
        <v>15.475298768280098</v>
      </c>
      <c r="U2946" s="8">
        <v>2.0607628655352301</v>
      </c>
      <c r="V2946" s="8">
        <v>-1.2139716308102799</v>
      </c>
      <c r="W2946" s="8">
        <v>3.2747344963455101</v>
      </c>
      <c r="X2946" s="4" t="s">
        <v>3216</v>
      </c>
      <c r="Y2946" s="2" t="s">
        <v>31</v>
      </c>
      <c r="Z2946" s="2" t="s">
        <v>31</v>
      </c>
    </row>
    <row r="2947" spans="1:26" x14ac:dyDescent="0.25">
      <c r="A2947" s="2" t="s">
        <v>5812</v>
      </c>
      <c r="B2947" s="8">
        <v>39.3923435072508</v>
      </c>
      <c r="C2947" s="9">
        <v>2.40402274209137</v>
      </c>
      <c r="D2947" s="8">
        <v>1.81828556650572</v>
      </c>
      <c r="E2947" s="8">
        <v>1.3221370649227999</v>
      </c>
      <c r="F2947" s="10">
        <v>0.186122513370999</v>
      </c>
      <c r="G2947" s="5">
        <v>0.95685680849278099</v>
      </c>
      <c r="H2947" s="8">
        <v>5.88288602670419</v>
      </c>
      <c r="I2947" s="8">
        <v>3.14593934419181</v>
      </c>
      <c r="J2947" s="8">
        <v>30.104581110482801</v>
      </c>
      <c r="K2947" s="8">
        <v>1.52229120986258</v>
      </c>
      <c r="L2947" s="8" t="s">
        <v>20</v>
      </c>
      <c r="M2947" s="8">
        <v>2.9374210284329401</v>
      </c>
      <c r="N2947" s="8">
        <v>73.115869189037795</v>
      </c>
      <c r="O2947" s="8">
        <v>134.82597189393499</v>
      </c>
      <c r="P2947" s="8">
        <v>45.156871665724097</v>
      </c>
      <c r="Q2947" s="8">
        <v>61.6527939994346</v>
      </c>
      <c r="R2947" s="8">
        <v>61.489918107411803</v>
      </c>
      <c r="S2947" s="8">
        <v>52.873578511792999</v>
      </c>
      <c r="T2947" s="27">
        <f t="shared" si="45"/>
        <v>15.461716915263246</v>
      </c>
      <c r="U2947" s="8">
        <v>3.1333781705368899</v>
      </c>
      <c r="V2947" s="8">
        <v>0.523991210953622</v>
      </c>
      <c r="W2947" s="8">
        <v>2.6093869595832699</v>
      </c>
      <c r="X2947" s="4" t="s">
        <v>5813</v>
      </c>
      <c r="Y2947" s="2" t="s">
        <v>31</v>
      </c>
      <c r="Z2947" s="2" t="s">
        <v>5814</v>
      </c>
    </row>
    <row r="2948" spans="1:26" x14ac:dyDescent="0.25">
      <c r="A2948" s="2" t="s">
        <v>10295</v>
      </c>
      <c r="B2948" s="8">
        <v>384.60759212543002</v>
      </c>
      <c r="C2948" s="9">
        <v>1.0325842032010999</v>
      </c>
      <c r="D2948" s="8">
        <v>6.0072546791252996</v>
      </c>
      <c r="E2948" s="8">
        <v>0.17188953329866899</v>
      </c>
      <c r="F2948" s="10" t="s">
        <v>33</v>
      </c>
      <c r="G2948" s="5" t="s">
        <v>33</v>
      </c>
      <c r="H2948" s="8" t="s">
        <v>20</v>
      </c>
      <c r="I2948" s="8" t="s">
        <v>20</v>
      </c>
      <c r="J2948" s="8">
        <v>331.15039221530998</v>
      </c>
      <c r="K2948" s="8" t="s">
        <v>20</v>
      </c>
      <c r="L2948" s="8" t="s">
        <v>20</v>
      </c>
      <c r="M2948" s="8" t="s">
        <v>20</v>
      </c>
      <c r="N2948" s="8" t="s">
        <v>20</v>
      </c>
      <c r="O2948" s="8">
        <v>19.325055971464</v>
      </c>
      <c r="P2948" s="8">
        <v>4264.8156573183896</v>
      </c>
      <c r="Q2948" s="8" t="s">
        <v>20</v>
      </c>
      <c r="R2948" s="8" t="s">
        <v>20</v>
      </c>
      <c r="S2948" s="8" t="s">
        <v>20</v>
      </c>
      <c r="T2948" s="27">
        <f t="shared" si="45"/>
        <v>15.459361135737057</v>
      </c>
      <c r="U2948" s="8" t="s">
        <v>28</v>
      </c>
      <c r="V2948" s="8" t="s">
        <v>28</v>
      </c>
      <c r="W2948" s="8" t="s">
        <v>111</v>
      </c>
      <c r="X2948" s="4" t="s">
        <v>10296</v>
      </c>
      <c r="Y2948" s="2" t="s">
        <v>10297</v>
      </c>
      <c r="Z2948" s="2" t="s">
        <v>10298</v>
      </c>
    </row>
    <row r="2949" spans="1:26" x14ac:dyDescent="0.25">
      <c r="A2949" s="2" t="s">
        <v>3316</v>
      </c>
      <c r="B2949" s="8">
        <v>45.728049160056301</v>
      </c>
      <c r="C2949" s="9">
        <v>-1.12593022703477</v>
      </c>
      <c r="D2949" s="8">
        <v>2.23309075333992</v>
      </c>
      <c r="E2949" s="8">
        <v>-0.50420262828583196</v>
      </c>
      <c r="F2949" s="10">
        <v>0.61411899367491796</v>
      </c>
      <c r="G2949" s="5">
        <v>0.99952088062722699</v>
      </c>
      <c r="H2949" s="8">
        <v>6.7232983162333602</v>
      </c>
      <c r="I2949" s="8" t="s">
        <v>20</v>
      </c>
      <c r="J2949" s="8" t="s">
        <v>20</v>
      </c>
      <c r="K2949" s="8">
        <v>24.356659357801298</v>
      </c>
      <c r="L2949" s="8">
        <v>11.5745728202187</v>
      </c>
      <c r="M2949" s="8">
        <v>10.280973599515301</v>
      </c>
      <c r="N2949" s="8">
        <v>121.85978198172999</v>
      </c>
      <c r="O2949" s="8">
        <v>3.5953592505049201</v>
      </c>
      <c r="P2949" s="8">
        <v>5.0174301850804603</v>
      </c>
      <c r="Q2949" s="8">
        <v>183.43609078844099</v>
      </c>
      <c r="R2949" s="8">
        <v>112.128674195869</v>
      </c>
      <c r="S2949" s="8">
        <v>69.763749425282398</v>
      </c>
      <c r="T2949" s="27">
        <f t="shared" si="45"/>
        <v>15.459107404411343</v>
      </c>
      <c r="U2949" s="8">
        <v>-2.7810328839053899</v>
      </c>
      <c r="V2949" s="8">
        <v>-1.48544781423613</v>
      </c>
      <c r="W2949" s="8">
        <v>-1.2955850696692599</v>
      </c>
      <c r="X2949" s="4" t="s">
        <v>3317</v>
      </c>
      <c r="Y2949" s="2" t="s">
        <v>31</v>
      </c>
      <c r="Z2949" s="2" t="s">
        <v>3318</v>
      </c>
    </row>
    <row r="2950" spans="1:26" x14ac:dyDescent="0.25">
      <c r="A2950" s="2" t="s">
        <v>11508</v>
      </c>
      <c r="B2950" s="8">
        <v>103.04863723492301</v>
      </c>
      <c r="C2950" s="9">
        <v>-0.157087971367986</v>
      </c>
      <c r="D2950" s="8">
        <v>1.6964046471281</v>
      </c>
      <c r="E2950" s="8">
        <v>-9.2600531149172396E-2</v>
      </c>
      <c r="F2950" s="10">
        <v>0.92622092176684401</v>
      </c>
      <c r="G2950" s="5">
        <v>0.99952088062722699</v>
      </c>
      <c r="H2950" s="8">
        <v>26.893193264933402</v>
      </c>
      <c r="I2950" s="8">
        <v>29.6617138166656</v>
      </c>
      <c r="J2950" s="8" t="s">
        <v>20</v>
      </c>
      <c r="K2950" s="8">
        <v>25.8789505676639</v>
      </c>
      <c r="L2950" s="8">
        <v>19.532091634118999</v>
      </c>
      <c r="M2950" s="8">
        <v>22.765012970355301</v>
      </c>
      <c r="N2950" s="8">
        <v>200.018124907942</v>
      </c>
      <c r="O2950" s="8">
        <v>324.03175245175601</v>
      </c>
      <c r="P2950" s="8">
        <v>25.087150925402302</v>
      </c>
      <c r="Q2950" s="8">
        <v>167.45203308488399</v>
      </c>
      <c r="R2950" s="8">
        <v>230.76804560311001</v>
      </c>
      <c r="S2950" s="8">
        <v>164.49557759224501</v>
      </c>
      <c r="T2950" s="27">
        <f t="shared" si="45"/>
        <v>15.448304567499559</v>
      </c>
      <c r="U2950" s="8">
        <v>-0.26961291663741099</v>
      </c>
      <c r="V2950" s="8">
        <v>-3.5239908230470497E-2</v>
      </c>
      <c r="W2950" s="8">
        <v>-0.234373008406941</v>
      </c>
      <c r="X2950" s="4" t="s">
        <v>11502</v>
      </c>
      <c r="Y2950" s="2" t="s">
        <v>31</v>
      </c>
      <c r="Z2950" s="2" t="s">
        <v>31</v>
      </c>
    </row>
    <row r="2951" spans="1:26" x14ac:dyDescent="0.25">
      <c r="A2951" s="2" t="s">
        <v>3337</v>
      </c>
      <c r="B2951" s="8">
        <v>567.45840218935405</v>
      </c>
      <c r="C2951" s="9">
        <v>3.9181734443210101</v>
      </c>
      <c r="D2951" s="8">
        <v>2.3093160408396498</v>
      </c>
      <c r="E2951" s="8">
        <v>1.69668134418553</v>
      </c>
      <c r="F2951" s="10">
        <v>8.9756921589889793E-2</v>
      </c>
      <c r="G2951" s="5">
        <v>0.76363682562893698</v>
      </c>
      <c r="H2951" s="8">
        <v>9.2445351848208706</v>
      </c>
      <c r="I2951" s="8">
        <v>8.5389782199491897</v>
      </c>
      <c r="J2951" s="8">
        <v>802.788829612874</v>
      </c>
      <c r="K2951" s="8">
        <v>6.0891648394503299</v>
      </c>
      <c r="L2951" s="8" t="s">
        <v>20</v>
      </c>
      <c r="M2951" s="8">
        <v>0.73435525710823601</v>
      </c>
      <c r="N2951" s="8">
        <v>387.43006547294698</v>
      </c>
      <c r="O2951" s="8">
        <v>846.70710349390902</v>
      </c>
      <c r="P2951" s="8">
        <v>4079.1707404704098</v>
      </c>
      <c r="Q2951" s="8">
        <v>188.76411002296001</v>
      </c>
      <c r="R2951" s="8">
        <v>258.257656051129</v>
      </c>
      <c r="S2951" s="8">
        <v>221.77528764668699</v>
      </c>
      <c r="T2951" s="27">
        <f t="shared" si="45"/>
        <v>15.443718997729817</v>
      </c>
      <c r="U2951" s="8">
        <v>6.9099705351393697</v>
      </c>
      <c r="V2951" s="8">
        <v>2.9899699233104702</v>
      </c>
      <c r="W2951" s="8">
        <v>3.9200006118288999</v>
      </c>
      <c r="X2951" s="4" t="s">
        <v>3333</v>
      </c>
      <c r="Y2951" s="2" t="s">
        <v>3338</v>
      </c>
      <c r="Z2951" s="2" t="s">
        <v>31</v>
      </c>
    </row>
    <row r="2952" spans="1:26" x14ac:dyDescent="0.25">
      <c r="A2952" s="2" t="s">
        <v>14678</v>
      </c>
      <c r="B2952" s="8">
        <v>237.200606755199</v>
      </c>
      <c r="C2952" s="9">
        <v>-0.351379569519501</v>
      </c>
      <c r="D2952" s="8">
        <v>1.4704024815549599</v>
      </c>
      <c r="E2952" s="8">
        <v>-0.238968291965827</v>
      </c>
      <c r="F2952" s="10">
        <v>0.81113016984366004</v>
      </c>
      <c r="G2952" s="5">
        <v>0.99952088062722699</v>
      </c>
      <c r="H2952" s="8">
        <v>51.265149661279402</v>
      </c>
      <c r="I2952" s="8">
        <v>111.905556671966</v>
      </c>
      <c r="J2952" s="8">
        <v>60.209162220965503</v>
      </c>
      <c r="K2952" s="8">
        <v>69.264250048747499</v>
      </c>
      <c r="L2952" s="8">
        <v>60.043096504884403</v>
      </c>
      <c r="M2952" s="8">
        <v>64.623262625524703</v>
      </c>
      <c r="N2952" s="8">
        <v>357.175223049897</v>
      </c>
      <c r="O2952" s="8">
        <v>984.22959482572196</v>
      </c>
      <c r="P2952" s="8">
        <v>105.36603388669</v>
      </c>
      <c r="Q2952" s="8">
        <v>398.07915137906599</v>
      </c>
      <c r="R2952" s="8">
        <v>311.06664454337698</v>
      </c>
      <c r="S2952" s="8">
        <v>273.180155644264</v>
      </c>
      <c r="T2952" s="27">
        <f t="shared" si="45"/>
        <v>15.439892798649648</v>
      </c>
      <c r="U2952" s="8">
        <v>0.203958642842097</v>
      </c>
      <c r="V2952" s="8">
        <v>0.55856271874253705</v>
      </c>
      <c r="W2952" s="8">
        <v>-0.35460407590043902</v>
      </c>
      <c r="X2952" s="4" t="s">
        <v>14679</v>
      </c>
      <c r="Y2952" s="2" t="s">
        <v>31</v>
      </c>
      <c r="Z2952" s="2" t="s">
        <v>31</v>
      </c>
    </row>
    <row r="2953" spans="1:26" x14ac:dyDescent="0.25">
      <c r="A2953" s="2" t="s">
        <v>3342</v>
      </c>
      <c r="B2953" s="8">
        <v>593.86530974667096</v>
      </c>
      <c r="C2953" s="9">
        <v>-1.6512714889804501</v>
      </c>
      <c r="D2953" s="8">
        <v>1.4879826608773199</v>
      </c>
      <c r="E2953" s="8">
        <v>-1.1097383944023</v>
      </c>
      <c r="F2953" s="10">
        <v>0.26711177297558403</v>
      </c>
      <c r="G2953" s="5">
        <v>0.99952088062722699</v>
      </c>
      <c r="H2953" s="8">
        <v>204.220186355588</v>
      </c>
      <c r="I2953" s="8">
        <v>314.59393441918098</v>
      </c>
      <c r="J2953" s="8">
        <v>301.04581110482798</v>
      </c>
      <c r="K2953" s="8">
        <v>121.022151184075</v>
      </c>
      <c r="L2953" s="8">
        <v>98.383868971858803</v>
      </c>
      <c r="M2953" s="8">
        <v>105.01280176647801</v>
      </c>
      <c r="N2953" s="8">
        <v>387.43006547294698</v>
      </c>
      <c r="O2953" s="8">
        <v>846.70710349390902</v>
      </c>
      <c r="P2953" s="8">
        <v>4079.1707404704098</v>
      </c>
      <c r="Q2953" s="8">
        <v>188.76411002296001</v>
      </c>
      <c r="R2953" s="8">
        <v>258.257656051129</v>
      </c>
      <c r="S2953" s="8">
        <v>221.77528764668699</v>
      </c>
      <c r="T2953" s="27">
        <f t="shared" ref="T2953:T3016" si="46">100*AVERAGE(H2953:J2953)/AVERAGE(N2953:P2953)</f>
        <v>15.430310944776936</v>
      </c>
      <c r="U2953" s="8">
        <v>1.33751993170794</v>
      </c>
      <c r="V2953" s="8">
        <v>2.9899699233104702</v>
      </c>
      <c r="W2953" s="8">
        <v>-1.6524499916025299</v>
      </c>
      <c r="X2953" s="4" t="s">
        <v>3333</v>
      </c>
      <c r="Y2953" s="2" t="s">
        <v>31</v>
      </c>
      <c r="Z2953" s="2" t="s">
        <v>31</v>
      </c>
    </row>
    <row r="2954" spans="1:26" x14ac:dyDescent="0.25">
      <c r="A2954" s="2" t="s">
        <v>3895</v>
      </c>
      <c r="B2954" s="8">
        <v>158.10780038502401</v>
      </c>
      <c r="C2954" s="9">
        <v>-0.160483868517278</v>
      </c>
      <c r="D2954" s="8">
        <v>1.74494878859824</v>
      </c>
      <c r="E2954" s="8">
        <v>-9.1970532067132293E-2</v>
      </c>
      <c r="F2954" s="10">
        <v>0.92672145234073899</v>
      </c>
      <c r="G2954" s="5">
        <v>0.99952088062722699</v>
      </c>
      <c r="H2954" s="8">
        <v>28.5740178439918</v>
      </c>
      <c r="I2954" s="8">
        <v>87.187461824744304</v>
      </c>
      <c r="J2954" s="8">
        <v>15.052290555241401</v>
      </c>
      <c r="K2954" s="8">
        <v>63.936230814228502</v>
      </c>
      <c r="L2954" s="8">
        <v>37.617361665710703</v>
      </c>
      <c r="M2954" s="8">
        <v>35.249052341195302</v>
      </c>
      <c r="N2954" s="8">
        <v>252.123686858751</v>
      </c>
      <c r="O2954" s="8">
        <v>586.04355783230199</v>
      </c>
      <c r="P2954" s="8">
        <v>10.034860370160899</v>
      </c>
      <c r="Q2954" s="8">
        <v>245.85003039280701</v>
      </c>
      <c r="R2954" s="8">
        <v>272.72587207640299</v>
      </c>
      <c r="S2954" s="8">
        <v>262.89918204474799</v>
      </c>
      <c r="T2954" s="27">
        <f t="shared" si="46"/>
        <v>15.422476488022488</v>
      </c>
      <c r="U2954" s="8">
        <v>-6.4581706917757595E-2</v>
      </c>
      <c r="V2954" s="8">
        <v>0.11820818637119899</v>
      </c>
      <c r="W2954" s="8">
        <v>-0.18278989328895701</v>
      </c>
      <c r="X2954" s="4" t="s">
        <v>3896</v>
      </c>
      <c r="Y2954" s="2" t="s">
        <v>3897</v>
      </c>
      <c r="Z2954" s="2" t="s">
        <v>31</v>
      </c>
    </row>
    <row r="2955" spans="1:26" x14ac:dyDescent="0.25">
      <c r="A2955" s="2" t="s">
        <v>1299</v>
      </c>
      <c r="B2955" s="8">
        <v>173.388071679739</v>
      </c>
      <c r="C2955" s="9">
        <v>-0.31980570649152401</v>
      </c>
      <c r="D2955" s="8">
        <v>2.05997883006994</v>
      </c>
      <c r="E2955" s="8">
        <v>-0.15524708401040499</v>
      </c>
      <c r="F2955" s="10">
        <v>0.87662653055166595</v>
      </c>
      <c r="G2955" s="5">
        <v>0.99952088062722699</v>
      </c>
      <c r="H2955" s="8">
        <v>47.903500503162697</v>
      </c>
      <c r="I2955" s="8">
        <v>123.590474236107</v>
      </c>
      <c r="J2955" s="8" t="s">
        <v>20</v>
      </c>
      <c r="K2955" s="8">
        <v>10.6560384690381</v>
      </c>
      <c r="L2955" s="8">
        <v>10.127751217691401</v>
      </c>
      <c r="M2955" s="8">
        <v>6.6091973139741196</v>
      </c>
      <c r="N2955" s="8">
        <v>200.858537197472</v>
      </c>
      <c r="O2955" s="8">
        <v>1455.2216566418699</v>
      </c>
      <c r="P2955" s="8">
        <v>15.052290555241401</v>
      </c>
      <c r="Q2955" s="8">
        <v>52.5190467402591</v>
      </c>
      <c r="R2955" s="8">
        <v>81.745420542794506</v>
      </c>
      <c r="S2955" s="8">
        <v>76.372946739256506</v>
      </c>
      <c r="T2955" s="27">
        <f t="shared" si="46"/>
        <v>15.3932117597545</v>
      </c>
      <c r="U2955" s="8">
        <v>2.6462793948571401</v>
      </c>
      <c r="V2955" s="8">
        <v>2.9879924923424901</v>
      </c>
      <c r="W2955" s="8">
        <v>-0.34171309748534401</v>
      </c>
      <c r="X2955" s="4" t="s">
        <v>1293</v>
      </c>
      <c r="Y2955" s="2" t="s">
        <v>31</v>
      </c>
      <c r="Z2955" s="2" t="s">
        <v>31</v>
      </c>
    </row>
    <row r="2956" spans="1:26" x14ac:dyDescent="0.25">
      <c r="A2956" s="2" t="s">
        <v>13332</v>
      </c>
      <c r="B2956" s="8">
        <v>38.952159598322702</v>
      </c>
      <c r="C2956" s="9">
        <v>-0.32009670246440602</v>
      </c>
      <c r="D2956" s="8">
        <v>2.1271282458083101</v>
      </c>
      <c r="E2956" s="8">
        <v>-0.150483029453059</v>
      </c>
      <c r="F2956" s="10">
        <v>0.88038353880893405</v>
      </c>
      <c r="G2956" s="5">
        <v>0.99952088062722699</v>
      </c>
      <c r="H2956" s="8" t="s">
        <v>20</v>
      </c>
      <c r="I2956" s="8">
        <v>2.24709953156558</v>
      </c>
      <c r="J2956" s="8">
        <v>30.104581110482801</v>
      </c>
      <c r="K2956" s="8">
        <v>4.5668736295877501</v>
      </c>
      <c r="L2956" s="8">
        <v>1.4468216025273399</v>
      </c>
      <c r="M2956" s="8">
        <v>5.8748420568658899</v>
      </c>
      <c r="N2956" s="8">
        <v>13.446596632466701</v>
      </c>
      <c r="O2956" s="8">
        <v>46.290250350250901</v>
      </c>
      <c r="P2956" s="8">
        <v>255.88893943910301</v>
      </c>
      <c r="Q2956" s="8">
        <v>22.8343681479388</v>
      </c>
      <c r="R2956" s="8">
        <v>30.383253653074</v>
      </c>
      <c r="S2956" s="8">
        <v>54.342289026009396</v>
      </c>
      <c r="T2956" s="27">
        <f t="shared" si="46"/>
        <v>15.37501783780669</v>
      </c>
      <c r="U2956" s="8">
        <v>1.4442694375026599</v>
      </c>
      <c r="V2956" s="8">
        <v>1.5530746131628199</v>
      </c>
      <c r="W2956" s="8">
        <v>-0.108805175660157</v>
      </c>
      <c r="X2956" s="4" t="s">
        <v>13329</v>
      </c>
      <c r="Y2956" s="2" t="s">
        <v>31</v>
      </c>
      <c r="Z2956" s="2" t="s">
        <v>31</v>
      </c>
    </row>
    <row r="2957" spans="1:26" x14ac:dyDescent="0.25">
      <c r="A2957" s="2" t="s">
        <v>282</v>
      </c>
      <c r="B2957" s="8">
        <v>31.1775389131964</v>
      </c>
      <c r="C2957" s="9">
        <v>0.236695945978846</v>
      </c>
      <c r="D2957" s="8">
        <v>1.89075677568956</v>
      </c>
      <c r="E2957" s="8">
        <v>0.125185824545054</v>
      </c>
      <c r="F2957" s="10">
        <v>0.90037643933299605</v>
      </c>
      <c r="G2957" s="5">
        <v>0.99952088062722699</v>
      </c>
      <c r="H2957" s="8" t="s">
        <v>20</v>
      </c>
      <c r="I2957" s="8">
        <v>10.3366578452016</v>
      </c>
      <c r="J2957" s="8">
        <v>5.0174301850804603</v>
      </c>
      <c r="K2957" s="8">
        <v>3.8057280246564602</v>
      </c>
      <c r="L2957" s="8">
        <v>10.127751217691401</v>
      </c>
      <c r="M2957" s="8">
        <v>2.9374210284329401</v>
      </c>
      <c r="N2957" s="8">
        <v>21.010307238229299</v>
      </c>
      <c r="O2957" s="8">
        <v>103.81599835833001</v>
      </c>
      <c r="P2957" s="8">
        <v>25.087150925402302</v>
      </c>
      <c r="Q2957" s="8">
        <v>81.442579727648194</v>
      </c>
      <c r="R2957" s="8">
        <v>70.894258523839497</v>
      </c>
      <c r="S2957" s="8">
        <v>39.6551838838447</v>
      </c>
      <c r="T2957" s="27">
        <f t="shared" si="46"/>
        <v>15.362951785485071</v>
      </c>
      <c r="U2957" s="8">
        <v>-0.13591413656531101</v>
      </c>
      <c r="V2957" s="8">
        <v>-0.356916475536453</v>
      </c>
      <c r="W2957" s="8">
        <v>0.22100233897114199</v>
      </c>
      <c r="X2957" s="4" t="s">
        <v>283</v>
      </c>
      <c r="Y2957" s="2" t="s">
        <v>31</v>
      </c>
      <c r="Z2957" s="2" t="s">
        <v>284</v>
      </c>
    </row>
    <row r="2958" spans="1:26" x14ac:dyDescent="0.25">
      <c r="A2958" s="2" t="s">
        <v>12521</v>
      </c>
      <c r="B2958" s="8">
        <v>83.020810463111999</v>
      </c>
      <c r="C2958" s="9">
        <v>-0.81548767349858797</v>
      </c>
      <c r="D2958" s="8">
        <v>1.8044255996118099</v>
      </c>
      <c r="E2958" s="8">
        <v>-0.45193754382227103</v>
      </c>
      <c r="F2958" s="10">
        <v>0.65131397674519598</v>
      </c>
      <c r="G2958" s="5">
        <v>0.99952088062722699</v>
      </c>
      <c r="H2958" s="8">
        <v>33.616491581166798</v>
      </c>
      <c r="I2958" s="8">
        <v>17.527376346211501</v>
      </c>
      <c r="J2958" s="8">
        <v>5.0174301850804603</v>
      </c>
      <c r="K2958" s="8">
        <v>25.117804962732599</v>
      </c>
      <c r="L2958" s="8">
        <v>39.787594069501701</v>
      </c>
      <c r="M2958" s="8">
        <v>60.217131082875298</v>
      </c>
      <c r="N2958" s="8">
        <v>308.43131025720498</v>
      </c>
      <c r="O2958" s="8">
        <v>52.132709132321402</v>
      </c>
      <c r="P2958" s="8">
        <v>5.0174301850804603</v>
      </c>
      <c r="Q2958" s="8">
        <v>104.276947875587</v>
      </c>
      <c r="R2958" s="8">
        <v>196.767737943718</v>
      </c>
      <c r="S2958" s="8">
        <v>148.339761935864</v>
      </c>
      <c r="T2958" s="27">
        <f t="shared" si="46"/>
        <v>15.362184864086631</v>
      </c>
      <c r="U2958" s="8">
        <v>-1.1556934033334001</v>
      </c>
      <c r="V2958" s="8">
        <v>-0.29775733009870198</v>
      </c>
      <c r="W2958" s="8">
        <v>-0.857936073234701</v>
      </c>
      <c r="X2958" s="4" t="s">
        <v>12522</v>
      </c>
      <c r="Y2958" s="2" t="s">
        <v>12523</v>
      </c>
      <c r="Z2958" s="2" t="s">
        <v>12524</v>
      </c>
    </row>
    <row r="2959" spans="1:26" x14ac:dyDescent="0.25">
      <c r="A2959" s="2" t="s">
        <v>15730</v>
      </c>
      <c r="B2959" s="8">
        <v>7.93005763728583</v>
      </c>
      <c r="C2959" s="9">
        <v>-0.231917289665378</v>
      </c>
      <c r="D2959" s="8">
        <v>2.2652781277673801</v>
      </c>
      <c r="E2959" s="8">
        <v>-0.102379167848123</v>
      </c>
      <c r="F2959" s="10">
        <v>0.91845571842596097</v>
      </c>
      <c r="G2959" s="5" t="s">
        <v>33</v>
      </c>
      <c r="H2959" s="8">
        <v>2.5212368685875099</v>
      </c>
      <c r="I2959" s="8">
        <v>1.7976796252524601</v>
      </c>
      <c r="J2959" s="8" t="s">
        <v>20</v>
      </c>
      <c r="K2959" s="8" t="s">
        <v>20</v>
      </c>
      <c r="L2959" s="8">
        <v>9.4043404164276794</v>
      </c>
      <c r="M2959" s="8">
        <v>1.46871051421647</v>
      </c>
      <c r="N2959" s="8">
        <v>9.2445351848208706</v>
      </c>
      <c r="O2959" s="8">
        <v>18.8756360651508</v>
      </c>
      <c r="P2959" s="8" t="s">
        <v>20</v>
      </c>
      <c r="Q2959" s="8">
        <v>21.312076938076199</v>
      </c>
      <c r="R2959" s="8">
        <v>20.255502435382699</v>
      </c>
      <c r="S2959" s="8">
        <v>10.280973599515301</v>
      </c>
      <c r="T2959" s="27">
        <f t="shared" si="46"/>
        <v>15.3587844663084</v>
      </c>
      <c r="U2959" s="8">
        <v>-1.3320154836545</v>
      </c>
      <c r="V2959" s="8">
        <v>-0.88269834546665704</v>
      </c>
      <c r="W2959" s="8">
        <v>-0.44931713818784202</v>
      </c>
      <c r="X2959" s="4" t="s">
        <v>15731</v>
      </c>
      <c r="Y2959" s="2" t="s">
        <v>31</v>
      </c>
      <c r="Z2959" s="2" t="s">
        <v>15732</v>
      </c>
    </row>
    <row r="2960" spans="1:26" x14ac:dyDescent="0.25">
      <c r="A2960" s="2" t="s">
        <v>372</v>
      </c>
      <c r="B2960" s="8">
        <v>35.693598715388802</v>
      </c>
      <c r="C2960" s="9">
        <v>2.65176944263842</v>
      </c>
      <c r="D2960" s="8">
        <v>1.9773780693396401</v>
      </c>
      <c r="E2960" s="8">
        <v>1.3410533290297899</v>
      </c>
      <c r="F2960" s="10">
        <v>0.179903138637203</v>
      </c>
      <c r="G2960" s="5">
        <v>0.95685680849278099</v>
      </c>
      <c r="H2960" s="8">
        <v>13.446596632466701</v>
      </c>
      <c r="I2960" s="8">
        <v>0.44941990631311501</v>
      </c>
      <c r="J2960" s="8">
        <v>5.0174301850804603</v>
      </c>
      <c r="K2960" s="8">
        <v>4.5668736295877501</v>
      </c>
      <c r="L2960" s="8">
        <v>0.72341080126366797</v>
      </c>
      <c r="M2960" s="8">
        <v>1.46871051421647</v>
      </c>
      <c r="N2960" s="8">
        <v>89.924114979621194</v>
      </c>
      <c r="O2960" s="8">
        <v>28.3134540977263</v>
      </c>
      <c r="P2960" s="8">
        <v>5.0174301850804603</v>
      </c>
      <c r="Q2960" s="8">
        <v>76.875706098060505</v>
      </c>
      <c r="R2960" s="8">
        <v>107.788209388287</v>
      </c>
      <c r="S2960" s="8">
        <v>94.731828166962401</v>
      </c>
      <c r="T2960" s="27">
        <f t="shared" si="46"/>
        <v>15.344973296856525</v>
      </c>
      <c r="U2960" s="8">
        <v>1.4845316587689199</v>
      </c>
      <c r="V2960" s="8">
        <v>-1.1806638787686601</v>
      </c>
      <c r="W2960" s="8">
        <v>2.66519553753758</v>
      </c>
      <c r="X2960" s="4" t="s">
        <v>369</v>
      </c>
      <c r="Y2960" s="2" t="s">
        <v>31</v>
      </c>
      <c r="Z2960" s="2" t="s">
        <v>31</v>
      </c>
    </row>
    <row r="2961" spans="1:26" x14ac:dyDescent="0.25">
      <c r="A2961" s="2" t="s">
        <v>5497</v>
      </c>
      <c r="B2961" s="8">
        <v>33.149519110561897</v>
      </c>
      <c r="C2961" s="9">
        <v>2.3559807680995499</v>
      </c>
      <c r="D2961" s="8">
        <v>2.05106510671289</v>
      </c>
      <c r="E2961" s="8">
        <v>1.14866210750147</v>
      </c>
      <c r="F2961" s="10">
        <v>0.25069533641487002</v>
      </c>
      <c r="G2961" s="5">
        <v>0.99952088062722699</v>
      </c>
      <c r="H2961" s="8">
        <v>4.2020614476458498</v>
      </c>
      <c r="I2961" s="8">
        <v>20.6733156904033</v>
      </c>
      <c r="J2961" s="8" t="s">
        <v>20</v>
      </c>
      <c r="K2961" s="8">
        <v>0.76114560493129202</v>
      </c>
      <c r="L2961" s="8">
        <v>2.1702324037910001</v>
      </c>
      <c r="M2961" s="8">
        <v>3.67177628554118</v>
      </c>
      <c r="N2961" s="8">
        <v>90.764527269150406</v>
      </c>
      <c r="O2961" s="8">
        <v>71.457765103785306</v>
      </c>
      <c r="P2961" s="8" t="s">
        <v>20</v>
      </c>
      <c r="Q2961" s="8">
        <v>86.770598962167298</v>
      </c>
      <c r="R2961" s="8">
        <v>60.043096504884403</v>
      </c>
      <c r="S2961" s="8">
        <v>57.279710054442397</v>
      </c>
      <c r="T2961" s="27">
        <f t="shared" si="46"/>
        <v>15.334129960919736</v>
      </c>
      <c r="U2961" s="8">
        <v>1.91349113611088</v>
      </c>
      <c r="V2961" s="8">
        <v>-0.331257481664403</v>
      </c>
      <c r="W2961" s="8">
        <v>2.2447486177752798</v>
      </c>
      <c r="X2961" s="4" t="s">
        <v>5498</v>
      </c>
      <c r="Y2961" s="2" t="s">
        <v>5499</v>
      </c>
      <c r="Z2961" s="2" t="s">
        <v>5500</v>
      </c>
    </row>
    <row r="2962" spans="1:26" x14ac:dyDescent="0.25">
      <c r="A2962" s="2" t="s">
        <v>2821</v>
      </c>
      <c r="B2962" s="8">
        <v>72.3958147730023</v>
      </c>
      <c r="C2962" s="9">
        <v>11.9515167090549</v>
      </c>
      <c r="D2962" s="8">
        <v>6.0097144457546099</v>
      </c>
      <c r="E2962" s="8">
        <v>1.98869959911284</v>
      </c>
      <c r="F2962" s="10" t="s">
        <v>33</v>
      </c>
      <c r="G2962" s="5" t="s">
        <v>33</v>
      </c>
      <c r="H2962" s="8" t="s">
        <v>20</v>
      </c>
      <c r="I2962" s="8" t="s">
        <v>20</v>
      </c>
      <c r="J2962" s="8">
        <v>115.400894256851</v>
      </c>
      <c r="K2962" s="8" t="s">
        <v>20</v>
      </c>
      <c r="L2962" s="8" t="s">
        <v>20</v>
      </c>
      <c r="M2962" s="8" t="s">
        <v>20</v>
      </c>
      <c r="N2962" s="8" t="s">
        <v>20</v>
      </c>
      <c r="O2962" s="8" t="s">
        <v>20</v>
      </c>
      <c r="P2962" s="8">
        <v>752.61452776206897</v>
      </c>
      <c r="Q2962" s="8" t="s">
        <v>20</v>
      </c>
      <c r="R2962" s="8" t="s">
        <v>20</v>
      </c>
      <c r="S2962" s="8">
        <v>0.73435525710823601</v>
      </c>
      <c r="T2962" s="27">
        <f t="shared" si="46"/>
        <v>15.333333333333391</v>
      </c>
      <c r="U2962" s="8" t="s">
        <v>28</v>
      </c>
      <c r="V2962" s="8">
        <v>10.001217262043101</v>
      </c>
      <c r="W2962" s="8" t="s">
        <v>28</v>
      </c>
      <c r="X2962" s="4" t="s">
        <v>2822</v>
      </c>
      <c r="Y2962" s="2" t="s">
        <v>31</v>
      </c>
      <c r="Z2962" s="2" t="s">
        <v>31</v>
      </c>
    </row>
    <row r="2963" spans="1:26" x14ac:dyDescent="0.25">
      <c r="A2963" s="2" t="s">
        <v>4804</v>
      </c>
      <c r="B2963" s="8">
        <v>47.764707876537997</v>
      </c>
      <c r="C2963" s="9">
        <v>0.20382045648104999</v>
      </c>
      <c r="D2963" s="8">
        <v>2.01034560005384</v>
      </c>
      <c r="E2963" s="8">
        <v>0.101385779875655</v>
      </c>
      <c r="F2963" s="10">
        <v>0.91924422432094999</v>
      </c>
      <c r="G2963" s="5">
        <v>0.99952088062722699</v>
      </c>
      <c r="H2963" s="8">
        <v>1.68082457905834</v>
      </c>
      <c r="I2963" s="8">
        <v>5.3930388757573802</v>
      </c>
      <c r="J2963" s="8">
        <v>60.209162220965503</v>
      </c>
      <c r="K2963" s="8">
        <v>0.76114560493129202</v>
      </c>
      <c r="L2963" s="8">
        <v>2.8936432050546701</v>
      </c>
      <c r="M2963" s="8">
        <v>3.67177628554118</v>
      </c>
      <c r="N2963" s="8">
        <v>13.446596632466701</v>
      </c>
      <c r="O2963" s="8">
        <v>144.713209832823</v>
      </c>
      <c r="P2963" s="8">
        <v>280.97609036450598</v>
      </c>
      <c r="Q2963" s="8">
        <v>10.6560384690381</v>
      </c>
      <c r="R2963" s="8">
        <v>28.213021249282999</v>
      </c>
      <c r="S2963" s="8">
        <v>20.561947199030602</v>
      </c>
      <c r="T2963" s="27">
        <f t="shared" si="46"/>
        <v>15.321686557967588</v>
      </c>
      <c r="U2963" s="8">
        <v>3.1990336991108501</v>
      </c>
      <c r="V2963" s="8">
        <v>2.8853797419819101</v>
      </c>
      <c r="W2963" s="8">
        <v>0.31365395712893701</v>
      </c>
      <c r="X2963" s="4" t="s">
        <v>4803</v>
      </c>
      <c r="Y2963" s="2" t="s">
        <v>31</v>
      </c>
      <c r="Z2963" s="2" t="s">
        <v>31</v>
      </c>
    </row>
    <row r="2964" spans="1:26" x14ac:dyDescent="0.25">
      <c r="A2964" s="2" t="s">
        <v>13341</v>
      </c>
      <c r="B2964" s="8">
        <v>58.034848514814897</v>
      </c>
      <c r="C2964" s="9">
        <v>1.3321890656055999</v>
      </c>
      <c r="D2964" s="8">
        <v>1.8976488044105499</v>
      </c>
      <c r="E2964" s="8">
        <v>0.70202087051581796</v>
      </c>
      <c r="F2964" s="10">
        <v>0.482666148002247</v>
      </c>
      <c r="G2964" s="5">
        <v>0.99952088062722699</v>
      </c>
      <c r="H2964" s="8">
        <v>10.9253597638792</v>
      </c>
      <c r="I2964" s="8">
        <v>4.9436189694442696</v>
      </c>
      <c r="J2964" s="8">
        <v>30.104581110482801</v>
      </c>
      <c r="K2964" s="8">
        <v>7.6114560493129204</v>
      </c>
      <c r="L2964" s="8">
        <v>0.72341080126366797</v>
      </c>
      <c r="M2964" s="8">
        <v>10.280973599515301</v>
      </c>
      <c r="N2964" s="8">
        <v>239.51750251581299</v>
      </c>
      <c r="O2964" s="8">
        <v>55.728068382826301</v>
      </c>
      <c r="P2964" s="8">
        <v>5.0174301850804603</v>
      </c>
      <c r="Q2964" s="8">
        <v>107.321530295312</v>
      </c>
      <c r="R2964" s="8">
        <v>128.04371182366901</v>
      </c>
      <c r="S2964" s="8">
        <v>96.200538681178898</v>
      </c>
      <c r="T2964" s="27">
        <f t="shared" si="46"/>
        <v>15.311097164111755</v>
      </c>
      <c r="U2964" s="8">
        <v>1.3042736307720399</v>
      </c>
      <c r="V2964" s="8">
        <v>-0.143068406860448</v>
      </c>
      <c r="W2964" s="8">
        <v>1.4473420376324899</v>
      </c>
      <c r="X2964" s="4" t="s">
        <v>13334</v>
      </c>
      <c r="Y2964" s="2" t="s">
        <v>31</v>
      </c>
      <c r="Z2964" s="2" t="s">
        <v>31</v>
      </c>
    </row>
    <row r="2965" spans="1:26" x14ac:dyDescent="0.25">
      <c r="A2965" s="2" t="s">
        <v>13771</v>
      </c>
      <c r="B2965" s="8">
        <v>4.2320374511151702</v>
      </c>
      <c r="C2965" s="9">
        <v>-2.62960316549204</v>
      </c>
      <c r="D2965" s="8">
        <v>6.0599171133969598</v>
      </c>
      <c r="E2965" s="8">
        <v>-0.43393385029617798</v>
      </c>
      <c r="F2965" s="10" t="s">
        <v>33</v>
      </c>
      <c r="G2965" s="5" t="s">
        <v>33</v>
      </c>
      <c r="H2965" s="8" t="s">
        <v>20</v>
      </c>
      <c r="I2965" s="8">
        <v>6.7412985946967297</v>
      </c>
      <c r="J2965" s="8" t="s">
        <v>20</v>
      </c>
      <c r="K2965" s="8" t="s">
        <v>20</v>
      </c>
      <c r="L2965" s="8" t="s">
        <v>20</v>
      </c>
      <c r="M2965" s="8" t="s">
        <v>20</v>
      </c>
      <c r="N2965" s="8" t="s">
        <v>20</v>
      </c>
      <c r="O2965" s="8">
        <v>44.043150818685298</v>
      </c>
      <c r="P2965" s="8" t="s">
        <v>20</v>
      </c>
      <c r="Q2965" s="8" t="s">
        <v>20</v>
      </c>
      <c r="R2965" s="8" t="s">
        <v>20</v>
      </c>
      <c r="S2965" s="8" t="s">
        <v>20</v>
      </c>
      <c r="T2965" s="27">
        <f t="shared" si="46"/>
        <v>15.306122448979593</v>
      </c>
      <c r="U2965" s="8" t="s">
        <v>28</v>
      </c>
      <c r="V2965" s="8" t="s">
        <v>28</v>
      </c>
      <c r="W2965" s="8" t="s">
        <v>111</v>
      </c>
      <c r="X2965" s="4" t="s">
        <v>13769</v>
      </c>
      <c r="Y2965" s="2" t="s">
        <v>31</v>
      </c>
      <c r="Z2965" s="2" t="s">
        <v>31</v>
      </c>
    </row>
    <row r="2966" spans="1:26" x14ac:dyDescent="0.25">
      <c r="A2966" s="2" t="s">
        <v>14423</v>
      </c>
      <c r="B2966" s="8">
        <v>119.698295228039</v>
      </c>
      <c r="C2966" s="9">
        <v>0.80271936469875804</v>
      </c>
      <c r="D2966" s="8">
        <v>2.1155369683818601</v>
      </c>
      <c r="E2966" s="8">
        <v>0.37944000823239898</v>
      </c>
      <c r="F2966" s="10">
        <v>0.70436114559535601</v>
      </c>
      <c r="G2966" s="5">
        <v>0.99952088062722699</v>
      </c>
      <c r="H2966" s="8">
        <v>6.7232983162333602</v>
      </c>
      <c r="I2966" s="8">
        <v>59.3234276333312</v>
      </c>
      <c r="J2966" s="8" t="s">
        <v>20</v>
      </c>
      <c r="K2966" s="8">
        <v>17.5063489134197</v>
      </c>
      <c r="L2966" s="8">
        <v>23.872556441701001</v>
      </c>
      <c r="M2966" s="8">
        <v>36.717762855411799</v>
      </c>
      <c r="N2966" s="8">
        <v>134.46596632466699</v>
      </c>
      <c r="O2966" s="8">
        <v>297.06655807296897</v>
      </c>
      <c r="P2966" s="8" t="s">
        <v>20</v>
      </c>
      <c r="Q2966" s="8">
        <v>181.15265397364701</v>
      </c>
      <c r="R2966" s="8">
        <v>418.85485393166402</v>
      </c>
      <c r="S2966" s="8">
        <v>260.69611627342402</v>
      </c>
      <c r="T2966" s="27">
        <f t="shared" si="46"/>
        <v>15.305155976773088</v>
      </c>
      <c r="U2966" s="8">
        <v>-0.24177395452474301</v>
      </c>
      <c r="V2966" s="8">
        <v>-0.99604724489045904</v>
      </c>
      <c r="W2966" s="8">
        <v>0.754273290365716</v>
      </c>
      <c r="X2966" s="4" t="s">
        <v>14418</v>
      </c>
      <c r="Y2966" s="2" t="s">
        <v>14424</v>
      </c>
      <c r="Z2966" s="2" t="s">
        <v>14425</v>
      </c>
    </row>
    <row r="2967" spans="1:26" x14ac:dyDescent="0.25">
      <c r="A2967" s="2" t="s">
        <v>8658</v>
      </c>
      <c r="B2967" s="8">
        <v>50.321298230523503</v>
      </c>
      <c r="C2967" s="9">
        <v>-0.59178329778958705</v>
      </c>
      <c r="D2967" s="8">
        <v>2.1682506347472201</v>
      </c>
      <c r="E2967" s="8">
        <v>-0.27293122312798501</v>
      </c>
      <c r="F2967" s="10">
        <v>0.78490608478036605</v>
      </c>
      <c r="G2967" s="5">
        <v>0.99952088062722699</v>
      </c>
      <c r="H2967" s="8">
        <v>2.5212368685875099</v>
      </c>
      <c r="I2967" s="8">
        <v>25.167514753534402</v>
      </c>
      <c r="J2967" s="8">
        <v>50.174301850804603</v>
      </c>
      <c r="K2967" s="8">
        <v>0.76114560493129202</v>
      </c>
      <c r="L2967" s="8" t="s">
        <v>20</v>
      </c>
      <c r="M2967" s="8">
        <v>2.2030657713247099</v>
      </c>
      <c r="N2967" s="8">
        <v>10.9253597638792</v>
      </c>
      <c r="O2967" s="8">
        <v>97.524119669946003</v>
      </c>
      <c r="P2967" s="8">
        <v>401.394414806437</v>
      </c>
      <c r="Q2967" s="8">
        <v>1.52229120986258</v>
      </c>
      <c r="R2967" s="8">
        <v>5.7872864101093402</v>
      </c>
      <c r="S2967" s="8">
        <v>5.8748420568658899</v>
      </c>
      <c r="T2967" s="27">
        <f t="shared" si="46"/>
        <v>15.271939970753833</v>
      </c>
      <c r="U2967" s="8">
        <v>4.7152186882370497</v>
      </c>
      <c r="V2967" s="8">
        <v>5.2731496090639798</v>
      </c>
      <c r="W2967" s="8">
        <v>-0.55793092082692197</v>
      </c>
      <c r="X2967" s="4" t="s">
        <v>8659</v>
      </c>
      <c r="Y2967" s="2" t="s">
        <v>31</v>
      </c>
      <c r="Z2967" s="2" t="s">
        <v>8660</v>
      </c>
    </row>
    <row r="2968" spans="1:26" x14ac:dyDescent="0.25">
      <c r="A2968" s="2" t="s">
        <v>13514</v>
      </c>
      <c r="B2968" s="8">
        <v>5.6407675433192699</v>
      </c>
      <c r="C2968" s="9">
        <v>-1.38928212610324</v>
      </c>
      <c r="D2968" s="8">
        <v>2.2463834035956198</v>
      </c>
      <c r="E2968" s="8">
        <v>-0.61845280902606503</v>
      </c>
      <c r="F2968" s="10">
        <v>0.53627689615360297</v>
      </c>
      <c r="G2968" s="5" t="s">
        <v>33</v>
      </c>
      <c r="H2968" s="8">
        <v>1.68082457905834</v>
      </c>
      <c r="I2968" s="8">
        <v>1.3482597189393499</v>
      </c>
      <c r="J2968" s="8" t="s">
        <v>20</v>
      </c>
      <c r="K2968" s="8">
        <v>6.0891648394503299</v>
      </c>
      <c r="L2968" s="8">
        <v>3.6170540063183401</v>
      </c>
      <c r="M2968" s="8">
        <v>5.1404867997576504</v>
      </c>
      <c r="N2968" s="8">
        <v>18.489070369641698</v>
      </c>
      <c r="O2968" s="8">
        <v>1.3482597189393499</v>
      </c>
      <c r="P2968" s="8" t="s">
        <v>20</v>
      </c>
      <c r="Q2968" s="8">
        <v>1.52229120986258</v>
      </c>
      <c r="R2968" s="8">
        <v>12.2979836214824</v>
      </c>
      <c r="S2968" s="8">
        <v>16.155815656381201</v>
      </c>
      <c r="T2968" s="27">
        <f t="shared" si="46"/>
        <v>15.269616851016256</v>
      </c>
      <c r="U2968" s="8">
        <v>-2.2931892117599699</v>
      </c>
      <c r="V2968" s="8">
        <v>-0.59559437170739604</v>
      </c>
      <c r="W2968" s="8">
        <v>-1.69759484005258</v>
      </c>
      <c r="X2968" s="4" t="s">
        <v>13505</v>
      </c>
      <c r="Y2968" s="2" t="s">
        <v>13515</v>
      </c>
      <c r="Z2968" s="2" t="s">
        <v>13516</v>
      </c>
    </row>
    <row r="2969" spans="1:26" x14ac:dyDescent="0.25">
      <c r="A2969" s="2" t="s">
        <v>12002</v>
      </c>
      <c r="B2969" s="8">
        <v>45.6811318857158</v>
      </c>
      <c r="C2969" s="9">
        <v>-0.21216868923106399</v>
      </c>
      <c r="D2969" s="8">
        <v>1.94952859553264</v>
      </c>
      <c r="E2969" s="8">
        <v>-0.10883076540516</v>
      </c>
      <c r="F2969" s="10">
        <v>0.91333672147770795</v>
      </c>
      <c r="G2969" s="5">
        <v>0.99952088062722699</v>
      </c>
      <c r="H2969" s="8">
        <v>26.0527809754043</v>
      </c>
      <c r="I2969" s="8">
        <v>14.3814370020197</v>
      </c>
      <c r="J2969" s="8" t="s">
        <v>20</v>
      </c>
      <c r="K2969" s="8">
        <v>19.028640123282301</v>
      </c>
      <c r="L2969" s="8">
        <v>7.9575188139003501</v>
      </c>
      <c r="M2969" s="8">
        <v>11.015328856623499</v>
      </c>
      <c r="N2969" s="8">
        <v>131.94472945608001</v>
      </c>
      <c r="O2969" s="8">
        <v>133.02829226868201</v>
      </c>
      <c r="P2969" s="8" t="s">
        <v>20</v>
      </c>
      <c r="Q2969" s="8">
        <v>49.474464320533997</v>
      </c>
      <c r="R2969" s="8">
        <v>74.511312530157795</v>
      </c>
      <c r="S2969" s="8">
        <v>80.779078281905896</v>
      </c>
      <c r="T2969" s="27">
        <f t="shared" si="46"/>
        <v>15.259748979058186</v>
      </c>
      <c r="U2969" s="8">
        <v>8.9520806595222102E-2</v>
      </c>
      <c r="V2969" s="8">
        <v>0.37187735964211699</v>
      </c>
      <c r="W2969" s="8">
        <v>-0.282356553046895</v>
      </c>
      <c r="X2969" s="4" t="s">
        <v>12003</v>
      </c>
      <c r="Y2969" s="2" t="s">
        <v>31</v>
      </c>
      <c r="Z2969" s="2" t="s">
        <v>12004</v>
      </c>
    </row>
    <row r="2970" spans="1:26" x14ac:dyDescent="0.25">
      <c r="A2970" s="2" t="s">
        <v>9376</v>
      </c>
      <c r="B2970" s="8">
        <v>19.1092975289354</v>
      </c>
      <c r="C2970" s="9">
        <v>-2.2177841920423398</v>
      </c>
      <c r="D2970" s="8">
        <v>1.8732030793594601</v>
      </c>
      <c r="E2970" s="8">
        <v>-1.18395288609108</v>
      </c>
      <c r="F2970" s="10">
        <v>0.23643171338998201</v>
      </c>
      <c r="G2970" s="5">
        <v>0.99952088062722699</v>
      </c>
      <c r="H2970" s="8">
        <v>5.0424737371750199</v>
      </c>
      <c r="I2970" s="8">
        <v>13.9320170957066</v>
      </c>
      <c r="J2970" s="8">
        <v>5.0174301850804603</v>
      </c>
      <c r="K2970" s="8">
        <v>26.6400961725952</v>
      </c>
      <c r="L2970" s="8">
        <v>13.744805224009699</v>
      </c>
      <c r="M2970" s="8">
        <v>11.749684113731799</v>
      </c>
      <c r="N2970" s="8">
        <v>23.531544106816799</v>
      </c>
      <c r="O2970" s="8">
        <v>81.345003042673795</v>
      </c>
      <c r="P2970" s="8" t="s">
        <v>20</v>
      </c>
      <c r="Q2970" s="8">
        <v>7.6114560493129204</v>
      </c>
      <c r="R2970" s="8">
        <v>28.213021249282999</v>
      </c>
      <c r="S2970" s="8">
        <v>12.48403937084</v>
      </c>
      <c r="T2970" s="27">
        <f t="shared" si="46"/>
        <v>15.250896836998328</v>
      </c>
      <c r="U2970" s="8">
        <v>-1.11969208017619</v>
      </c>
      <c r="V2970" s="8">
        <v>1.1183426335189901</v>
      </c>
      <c r="W2970" s="8">
        <v>-2.2380347136951801</v>
      </c>
      <c r="X2970" s="4" t="s">
        <v>9377</v>
      </c>
      <c r="Y2970" s="2" t="s">
        <v>9378</v>
      </c>
      <c r="Z2970" s="2" t="s">
        <v>9379</v>
      </c>
    </row>
    <row r="2971" spans="1:26" x14ac:dyDescent="0.25">
      <c r="A2971" s="2" t="s">
        <v>1748</v>
      </c>
      <c r="B2971" s="8">
        <v>364.9949403672</v>
      </c>
      <c r="C2971" s="9">
        <v>0.53436844242258197</v>
      </c>
      <c r="D2971" s="8">
        <v>1.3094235898868101</v>
      </c>
      <c r="E2971" s="8">
        <v>0.40809440623318299</v>
      </c>
      <c r="F2971" s="10">
        <v>0.68320436661460504</v>
      </c>
      <c r="G2971" s="5">
        <v>0.99952088062722699</v>
      </c>
      <c r="H2971" s="8">
        <v>150.433799825721</v>
      </c>
      <c r="I2971" s="8">
        <v>77.3002238858558</v>
      </c>
      <c r="J2971" s="8">
        <v>140.48804518225299</v>
      </c>
      <c r="K2971" s="8">
        <v>79.920288517785593</v>
      </c>
      <c r="L2971" s="8">
        <v>25.319378044228401</v>
      </c>
      <c r="M2971" s="8">
        <v>46.264381197818899</v>
      </c>
      <c r="N2971" s="8">
        <v>797.55126276318197</v>
      </c>
      <c r="O2971" s="8">
        <v>730.75676766512504</v>
      </c>
      <c r="P2971" s="8">
        <v>888.08514275924097</v>
      </c>
      <c r="Q2971" s="8">
        <v>416.34664589741698</v>
      </c>
      <c r="R2971" s="8">
        <v>526.64306331994999</v>
      </c>
      <c r="S2971" s="8">
        <v>500.83028534781698</v>
      </c>
      <c r="T2971" s="27">
        <f t="shared" si="46"/>
        <v>15.238499801259385</v>
      </c>
      <c r="U2971" s="8">
        <v>1.28121975631756</v>
      </c>
      <c r="V2971" s="8">
        <v>0.74296432752691199</v>
      </c>
      <c r="W2971" s="8">
        <v>0.53825542879065302</v>
      </c>
      <c r="X2971" s="4" t="s">
        <v>1745</v>
      </c>
      <c r="Y2971" s="2" t="s">
        <v>1749</v>
      </c>
      <c r="Z2971" s="2" t="s">
        <v>1750</v>
      </c>
    </row>
    <row r="2972" spans="1:26" x14ac:dyDescent="0.25">
      <c r="A2972" s="2" t="s">
        <v>2368</v>
      </c>
      <c r="B2972" s="8">
        <v>61.298702697946197</v>
      </c>
      <c r="C2972" s="9">
        <v>0.56332553173617295</v>
      </c>
      <c r="D2972" s="8">
        <v>1.8522553943429101</v>
      </c>
      <c r="E2972" s="8">
        <v>0.30412951337955901</v>
      </c>
      <c r="F2972" s="10">
        <v>0.76102922271553297</v>
      </c>
      <c r="G2972" s="5">
        <v>0.99952088062722699</v>
      </c>
      <c r="H2972" s="8">
        <v>12.606184342937601</v>
      </c>
      <c r="I2972" s="8">
        <v>3.5953592505049201</v>
      </c>
      <c r="J2972" s="8">
        <v>25.087150925402302</v>
      </c>
      <c r="K2972" s="8">
        <v>39.579571456427203</v>
      </c>
      <c r="L2972" s="8">
        <v>7.9575188139003501</v>
      </c>
      <c r="M2972" s="8">
        <v>16.155815656381201</v>
      </c>
      <c r="N2972" s="8">
        <v>101.68988703303</v>
      </c>
      <c r="O2972" s="8">
        <v>79.097903511108299</v>
      </c>
      <c r="P2972" s="8" t="s">
        <v>20</v>
      </c>
      <c r="Q2972" s="8">
        <v>106.560384690381</v>
      </c>
      <c r="R2972" s="8">
        <v>173.61859230328</v>
      </c>
      <c r="S2972" s="8">
        <v>169.636064392002</v>
      </c>
      <c r="T2972" s="27">
        <f t="shared" si="46"/>
        <v>15.225473060458848</v>
      </c>
      <c r="U2972" s="8">
        <v>-0.625385891448204</v>
      </c>
      <c r="V2972" s="8">
        <v>-1.31503465525452</v>
      </c>
      <c r="W2972" s="8">
        <v>0.68964876380632001</v>
      </c>
      <c r="X2972" s="4" t="s">
        <v>2369</v>
      </c>
      <c r="Y2972" s="2" t="s">
        <v>2370</v>
      </c>
      <c r="Z2972" s="2" t="s">
        <v>31</v>
      </c>
    </row>
    <row r="2973" spans="1:26" x14ac:dyDescent="0.25">
      <c r="A2973" s="2" t="s">
        <v>3828</v>
      </c>
      <c r="B2973" s="8">
        <v>31.120990107323699</v>
      </c>
      <c r="C2973" s="9">
        <v>-0.90822131099507097</v>
      </c>
      <c r="D2973" s="8">
        <v>2.0580176073143699</v>
      </c>
      <c r="E2973" s="8">
        <v>-0.44130881473859801</v>
      </c>
      <c r="F2973" s="10">
        <v>0.65898944554406202</v>
      </c>
      <c r="G2973" s="5">
        <v>0.99952088062722699</v>
      </c>
      <c r="H2973" s="8" t="s">
        <v>20</v>
      </c>
      <c r="I2973" s="8">
        <v>4.4941990631311501</v>
      </c>
      <c r="J2973" s="8">
        <v>25.087150925402302</v>
      </c>
      <c r="K2973" s="8">
        <v>3.0445824197251699</v>
      </c>
      <c r="L2973" s="8">
        <v>1.4468216025273399</v>
      </c>
      <c r="M2973" s="8">
        <v>2.9374210284329401</v>
      </c>
      <c r="N2973" s="8">
        <v>12.606184342937601</v>
      </c>
      <c r="O2973" s="8">
        <v>48.0879299755033</v>
      </c>
      <c r="P2973" s="8">
        <v>230.80178851370101</v>
      </c>
      <c r="Q2973" s="8">
        <v>11.4171840739694</v>
      </c>
      <c r="R2973" s="8">
        <v>16.6384484290644</v>
      </c>
      <c r="S2973" s="8">
        <v>16.890170913489399</v>
      </c>
      <c r="T2973" s="27">
        <f t="shared" si="46"/>
        <v>15.22217792829556</v>
      </c>
      <c r="U2973" s="8">
        <v>1.99348193741603</v>
      </c>
      <c r="V2973" s="8">
        <v>2.6972172826312599</v>
      </c>
      <c r="W2973" s="8">
        <v>-0.70373534521522596</v>
      </c>
      <c r="X2973" s="4" t="s">
        <v>3829</v>
      </c>
      <c r="Y2973" s="2" t="s">
        <v>3830</v>
      </c>
      <c r="Z2973" s="2" t="s">
        <v>3831</v>
      </c>
    </row>
    <row r="2974" spans="1:26" x14ac:dyDescent="0.25">
      <c r="A2974" s="2" t="s">
        <v>2163</v>
      </c>
      <c r="B2974" s="8">
        <v>25.670266335944699</v>
      </c>
      <c r="C2974" s="9">
        <v>0.84492273130391604</v>
      </c>
      <c r="D2974" s="8">
        <v>1.9186451844487</v>
      </c>
      <c r="E2974" s="8">
        <v>0.44037466549433701</v>
      </c>
      <c r="F2974" s="10">
        <v>0.65966577080397304</v>
      </c>
      <c r="G2974" s="5">
        <v>0.99952088062722699</v>
      </c>
      <c r="H2974" s="8">
        <v>13.446596632466701</v>
      </c>
      <c r="I2974" s="8">
        <v>2.6965194378786901</v>
      </c>
      <c r="J2974" s="8" t="s">
        <v>20</v>
      </c>
      <c r="K2974" s="8">
        <v>7.6114560493129204</v>
      </c>
      <c r="L2974" s="8">
        <v>3.6170540063183401</v>
      </c>
      <c r="M2974" s="8">
        <v>4.4061315426494101</v>
      </c>
      <c r="N2974" s="8">
        <v>63.871334004216898</v>
      </c>
      <c r="O2974" s="8">
        <v>42.245471193432799</v>
      </c>
      <c r="P2974" s="8" t="s">
        <v>20</v>
      </c>
      <c r="Q2974" s="8">
        <v>59.369357184640798</v>
      </c>
      <c r="R2974" s="8">
        <v>55.702631697302401</v>
      </c>
      <c r="S2974" s="8">
        <v>55.076644283117702</v>
      </c>
      <c r="T2974" s="27">
        <f t="shared" si="46"/>
        <v>15.212591483768996</v>
      </c>
      <c r="U2974" s="8">
        <v>4.6172937832152698E-2</v>
      </c>
      <c r="V2974" s="8">
        <v>-0.681142415038685</v>
      </c>
      <c r="W2974" s="8">
        <v>0.72731535287083804</v>
      </c>
      <c r="X2974" s="4" t="s">
        <v>2157</v>
      </c>
      <c r="Y2974" s="2" t="s">
        <v>31</v>
      </c>
      <c r="Z2974" s="2" t="s">
        <v>31</v>
      </c>
    </row>
    <row r="2975" spans="1:26" x14ac:dyDescent="0.25">
      <c r="A2975" s="2" t="s">
        <v>8530</v>
      </c>
      <c r="B2975" s="8">
        <v>239.19489101238301</v>
      </c>
      <c r="C2975" s="9">
        <v>-0.36438317808577803</v>
      </c>
      <c r="D2975" s="8">
        <v>1.9866008521140399</v>
      </c>
      <c r="E2975" s="8">
        <v>-0.183420427761329</v>
      </c>
      <c r="F2975" s="10">
        <v>0.85446814872165699</v>
      </c>
      <c r="G2975" s="5">
        <v>0.99952088062722699</v>
      </c>
      <c r="H2975" s="8">
        <v>101.68988703303</v>
      </c>
      <c r="I2975" s="8">
        <v>31.459393441918099</v>
      </c>
      <c r="J2975" s="8" t="s">
        <v>20</v>
      </c>
      <c r="K2975" s="8">
        <v>83.726016542442096</v>
      </c>
      <c r="L2975" s="8">
        <v>28.936432050546699</v>
      </c>
      <c r="M2975" s="8">
        <v>54.342289026009396</v>
      </c>
      <c r="N2975" s="8">
        <v>797.55126276318197</v>
      </c>
      <c r="O2975" s="8">
        <v>505.59739460225398</v>
      </c>
      <c r="P2975" s="8">
        <v>10.034860370160899</v>
      </c>
      <c r="Q2975" s="8">
        <v>356.97728871277599</v>
      </c>
      <c r="R2975" s="8">
        <v>504.94073928204</v>
      </c>
      <c r="S2975" s="8">
        <v>395.08312832423098</v>
      </c>
      <c r="T2975" s="27">
        <f t="shared" si="46"/>
        <v>15.209140079432188</v>
      </c>
      <c r="U2975" s="8">
        <v>-0.32684439750625099</v>
      </c>
      <c r="V2975" s="8">
        <v>6.3082570426091694E-2</v>
      </c>
      <c r="W2975" s="8">
        <v>-0.38992696793234299</v>
      </c>
      <c r="X2975" s="4" t="s">
        <v>8531</v>
      </c>
      <c r="Y2975" s="2" t="s">
        <v>31</v>
      </c>
      <c r="Z2975" s="2" t="s">
        <v>31</v>
      </c>
    </row>
    <row r="2976" spans="1:26" x14ac:dyDescent="0.25">
      <c r="A2976" s="2" t="s">
        <v>2702</v>
      </c>
      <c r="B2976" s="8">
        <v>11.9385624988549</v>
      </c>
      <c r="C2976" s="9">
        <v>-2.5424079287959098</v>
      </c>
      <c r="D2976" s="8">
        <v>2.4356455427474999</v>
      </c>
      <c r="E2976" s="8">
        <v>-1.04383330175702</v>
      </c>
      <c r="F2976" s="10">
        <v>0.29656252122082299</v>
      </c>
      <c r="G2976" s="5" t="s">
        <v>33</v>
      </c>
      <c r="H2976" s="8" t="s">
        <v>20</v>
      </c>
      <c r="I2976" s="8">
        <v>6.7412985946967297</v>
      </c>
      <c r="J2976" s="8" t="s">
        <v>20</v>
      </c>
      <c r="K2976" s="8">
        <v>6.8503104443816296</v>
      </c>
      <c r="L2976" s="8">
        <v>3.6170540063183401</v>
      </c>
      <c r="M2976" s="8">
        <v>5.8748420568658899</v>
      </c>
      <c r="N2976" s="8">
        <v>3.3616491581166801</v>
      </c>
      <c r="O2976" s="8">
        <v>85.389782199491904</v>
      </c>
      <c r="P2976" s="8" t="s">
        <v>20</v>
      </c>
      <c r="Q2976" s="8">
        <v>2.2834368147938799</v>
      </c>
      <c r="R2976" s="8">
        <v>15.191626826537</v>
      </c>
      <c r="S2976" s="8">
        <v>13.9527498850565</v>
      </c>
      <c r="T2976" s="27">
        <f t="shared" si="46"/>
        <v>15.19141379823798</v>
      </c>
      <c r="U2976" s="8">
        <v>-1.27750435424188</v>
      </c>
      <c r="V2976" s="8">
        <v>1.49772848159477</v>
      </c>
      <c r="W2976" s="8">
        <v>-2.77523283583665</v>
      </c>
      <c r="X2976" s="4" t="s">
        <v>2696</v>
      </c>
      <c r="Y2976" s="2" t="s">
        <v>31</v>
      </c>
      <c r="Z2976" s="2" t="s">
        <v>2703</v>
      </c>
    </row>
    <row r="2977" spans="1:26" x14ac:dyDescent="0.25">
      <c r="A2977" s="2" t="s">
        <v>9823</v>
      </c>
      <c r="B2977" s="8">
        <v>82.146479773765705</v>
      </c>
      <c r="C2977" s="9">
        <v>-1.0776141335692799</v>
      </c>
      <c r="D2977" s="8">
        <v>1.6805342342171501</v>
      </c>
      <c r="E2977" s="8">
        <v>-0.64123307435701704</v>
      </c>
      <c r="F2977" s="10">
        <v>0.52137126393984801</v>
      </c>
      <c r="G2977" s="5">
        <v>0.99952088062722699</v>
      </c>
      <c r="H2977" s="8">
        <v>25.212368685875099</v>
      </c>
      <c r="I2977" s="8">
        <v>36.403012411362297</v>
      </c>
      <c r="J2977" s="8" t="s">
        <v>20</v>
      </c>
      <c r="K2977" s="8">
        <v>27.401241777526501</v>
      </c>
      <c r="L2977" s="8">
        <v>18.085270031591701</v>
      </c>
      <c r="M2977" s="8">
        <v>13.2183946279482</v>
      </c>
      <c r="N2977" s="8">
        <v>90.764527269150406</v>
      </c>
      <c r="O2977" s="8">
        <v>91.232240981562398</v>
      </c>
      <c r="P2977" s="8">
        <v>426.481565731839</v>
      </c>
      <c r="Q2977" s="8">
        <v>56.324774764915603</v>
      </c>
      <c r="R2977" s="8">
        <v>86.809296151640098</v>
      </c>
      <c r="S2977" s="8">
        <v>113.825064851777</v>
      </c>
      <c r="T2977" s="27">
        <f t="shared" si="46"/>
        <v>15.189213236392133</v>
      </c>
      <c r="U2977" s="8">
        <v>6.9809451103368197E-2</v>
      </c>
      <c r="V2977" s="8">
        <v>1.24366694822445</v>
      </c>
      <c r="W2977" s="8">
        <v>-1.17385749712108</v>
      </c>
      <c r="X2977" s="4" t="s">
        <v>9824</v>
      </c>
      <c r="Y2977" s="2" t="s">
        <v>31</v>
      </c>
      <c r="Z2977" s="2" t="s">
        <v>9825</v>
      </c>
    </row>
    <row r="2978" spans="1:26" x14ac:dyDescent="0.25">
      <c r="A2978" s="2" t="s">
        <v>1285</v>
      </c>
      <c r="B2978" s="8">
        <v>13.3699708914158</v>
      </c>
      <c r="C2978" s="9">
        <v>-0.17729637905047599</v>
      </c>
      <c r="D2978" s="8">
        <v>1.90558923428783</v>
      </c>
      <c r="E2978" s="8">
        <v>-9.3040187182174203E-2</v>
      </c>
      <c r="F2978" s="10">
        <v>0.92587163491563396</v>
      </c>
      <c r="G2978" s="5">
        <v>0.99952088062722699</v>
      </c>
      <c r="H2978" s="8">
        <v>5.0424737371750199</v>
      </c>
      <c r="I2978" s="8">
        <v>4.0447791568180396</v>
      </c>
      <c r="J2978" s="8" t="s">
        <v>20</v>
      </c>
      <c r="K2978" s="8">
        <v>6.8503104443816296</v>
      </c>
      <c r="L2978" s="8">
        <v>6.5106972113730102</v>
      </c>
      <c r="M2978" s="8">
        <v>1.46871051421647</v>
      </c>
      <c r="N2978" s="8">
        <v>31.095254712579301</v>
      </c>
      <c r="O2978" s="8">
        <v>28.7628740040394</v>
      </c>
      <c r="P2978" s="8" t="s">
        <v>20</v>
      </c>
      <c r="Q2978" s="8">
        <v>19.789785728213602</v>
      </c>
      <c r="R2978" s="8">
        <v>26.766199646755702</v>
      </c>
      <c r="S2978" s="8">
        <v>30.108565541437699</v>
      </c>
      <c r="T2978" s="27">
        <f t="shared" si="46"/>
        <v>15.18131804122056</v>
      </c>
      <c r="U2978" s="8">
        <v>-0.70657504643327695</v>
      </c>
      <c r="V2978" s="8">
        <v>-0.35701246305962298</v>
      </c>
      <c r="W2978" s="8">
        <v>-0.34956258337365398</v>
      </c>
      <c r="X2978" s="4" t="s">
        <v>1286</v>
      </c>
      <c r="Y2978" s="2" t="s">
        <v>31</v>
      </c>
      <c r="Z2978" s="2" t="s">
        <v>31</v>
      </c>
    </row>
    <row r="2979" spans="1:26" x14ac:dyDescent="0.25">
      <c r="A2979" s="2" t="s">
        <v>9233</v>
      </c>
      <c r="B2979" s="8">
        <v>54.9861376348167</v>
      </c>
      <c r="C2979" s="9">
        <v>15.6566893045649</v>
      </c>
      <c r="D2979" s="8">
        <v>5.90484982135811</v>
      </c>
      <c r="E2979" s="8">
        <v>2.6514966135013198</v>
      </c>
      <c r="F2979" s="10" t="s">
        <v>33</v>
      </c>
      <c r="G2979" s="5" t="s">
        <v>33</v>
      </c>
      <c r="H2979" s="8" t="s">
        <v>20</v>
      </c>
      <c r="I2979" s="8" t="s">
        <v>20</v>
      </c>
      <c r="J2979" s="8">
        <v>85.296313146367794</v>
      </c>
      <c r="K2979" s="8" t="s">
        <v>20</v>
      </c>
      <c r="L2979" s="8" t="s">
        <v>20</v>
      </c>
      <c r="M2979" s="8" t="s">
        <v>20</v>
      </c>
      <c r="N2979" s="8" t="s">
        <v>20</v>
      </c>
      <c r="O2979" s="8" t="s">
        <v>20</v>
      </c>
      <c r="P2979" s="8">
        <v>561.95218072901196</v>
      </c>
      <c r="Q2979" s="8">
        <v>3.8057280246564602</v>
      </c>
      <c r="R2979" s="8">
        <v>2.1702324037910001</v>
      </c>
      <c r="S2979" s="8">
        <v>6.6091973139741196</v>
      </c>
      <c r="T2979" s="27">
        <f t="shared" si="46"/>
        <v>15.178571428571411</v>
      </c>
      <c r="U2979" s="8" t="s">
        <v>28</v>
      </c>
      <c r="V2979" s="8">
        <v>5.4806521651919704</v>
      </c>
      <c r="W2979" s="8" t="s">
        <v>28</v>
      </c>
      <c r="X2979" s="4" t="s">
        <v>9230</v>
      </c>
      <c r="Y2979" s="2" t="s">
        <v>31</v>
      </c>
      <c r="Z2979" s="2" t="s">
        <v>31</v>
      </c>
    </row>
    <row r="2980" spans="1:26" x14ac:dyDescent="0.25">
      <c r="A2980" s="2" t="s">
        <v>3998</v>
      </c>
      <c r="B2980" s="8">
        <v>82.0831327473241</v>
      </c>
      <c r="C2980" s="9">
        <v>-2.7186201880298699</v>
      </c>
      <c r="D2980" s="8">
        <v>1.8394732404002401</v>
      </c>
      <c r="E2980" s="8">
        <v>-1.4779340782572801</v>
      </c>
      <c r="F2980" s="10">
        <v>0.13942542379386</v>
      </c>
      <c r="G2980" s="5">
        <v>0.90334535049686904</v>
      </c>
      <c r="H2980" s="8">
        <v>41.1802021869293</v>
      </c>
      <c r="I2980" s="8">
        <v>6.7412985946967297</v>
      </c>
      <c r="J2980" s="8" t="s">
        <v>20</v>
      </c>
      <c r="K2980" s="8">
        <v>61.6527939994346</v>
      </c>
      <c r="L2980" s="8">
        <v>89.702939356694799</v>
      </c>
      <c r="M2980" s="8">
        <v>41.123894398061204</v>
      </c>
      <c r="N2980" s="8">
        <v>43.701439055516801</v>
      </c>
      <c r="O2980" s="8">
        <v>38.6501119429279</v>
      </c>
      <c r="P2980" s="8">
        <v>391.35955443627603</v>
      </c>
      <c r="Q2980" s="8">
        <v>82.964870937510796</v>
      </c>
      <c r="R2980" s="8">
        <v>102.000922978177</v>
      </c>
      <c r="S2980" s="8">
        <v>85.919565081663606</v>
      </c>
      <c r="T2980" s="27">
        <f t="shared" si="46"/>
        <v>15.174280346768164</v>
      </c>
      <c r="U2980" s="8">
        <v>-2.0059607619809601</v>
      </c>
      <c r="V2980" s="8">
        <v>0.80632507425214806</v>
      </c>
      <c r="W2980" s="8">
        <v>-2.8122858362330998</v>
      </c>
      <c r="X2980" s="4" t="s">
        <v>3990</v>
      </c>
      <c r="Y2980" s="2" t="s">
        <v>3999</v>
      </c>
      <c r="Z2980" s="2" t="s">
        <v>4000</v>
      </c>
    </row>
    <row r="2981" spans="1:26" x14ac:dyDescent="0.25">
      <c r="A2981" s="2" t="s">
        <v>13683</v>
      </c>
      <c r="B2981" s="8">
        <v>26.650705663398401</v>
      </c>
      <c r="C2981" s="9">
        <v>-0.61459012180209405</v>
      </c>
      <c r="D2981" s="8">
        <v>1.9692337685388099</v>
      </c>
      <c r="E2981" s="8">
        <v>-0.31209607087843499</v>
      </c>
      <c r="F2981" s="10">
        <v>0.75496751249575</v>
      </c>
      <c r="G2981" s="5">
        <v>0.99952088062722699</v>
      </c>
      <c r="H2981" s="8">
        <v>11.7657720534084</v>
      </c>
      <c r="I2981" s="8">
        <v>12.134337470454099</v>
      </c>
      <c r="J2981" s="8" t="s">
        <v>20</v>
      </c>
      <c r="K2981" s="8">
        <v>13.7006208887633</v>
      </c>
      <c r="L2981" s="8">
        <v>5.06387560884568</v>
      </c>
      <c r="M2981" s="8">
        <v>8.8122630852988308</v>
      </c>
      <c r="N2981" s="8">
        <v>26.0527809754043</v>
      </c>
      <c r="O2981" s="8">
        <v>131.680032549743</v>
      </c>
      <c r="P2981" s="8" t="s">
        <v>20</v>
      </c>
      <c r="Q2981" s="8">
        <v>33.490406616976799</v>
      </c>
      <c r="R2981" s="8">
        <v>48.468523684665698</v>
      </c>
      <c r="S2981" s="8">
        <v>28.639855027221198</v>
      </c>
      <c r="T2981" s="27">
        <f t="shared" si="46"/>
        <v>15.152274906991442</v>
      </c>
      <c r="U2981" s="8">
        <v>-0.206435712940998</v>
      </c>
      <c r="V2981" s="8">
        <v>0.51214727756486</v>
      </c>
      <c r="W2981" s="8">
        <v>-0.71858299050585805</v>
      </c>
      <c r="X2981" s="4" t="s">
        <v>13684</v>
      </c>
      <c r="Y2981" s="2" t="s">
        <v>31</v>
      </c>
      <c r="Z2981" s="2" t="s">
        <v>31</v>
      </c>
    </row>
    <row r="2982" spans="1:26" x14ac:dyDescent="0.25">
      <c r="A2982" s="2" t="s">
        <v>5197</v>
      </c>
      <c r="B2982" s="8">
        <v>42.279717300362499</v>
      </c>
      <c r="C2982" s="9">
        <v>-3.9541979588737499</v>
      </c>
      <c r="D2982" s="8">
        <v>2.0863414419353599</v>
      </c>
      <c r="E2982" s="8">
        <v>-1.89527844263387</v>
      </c>
      <c r="F2982" s="10">
        <v>5.8055522593391501E-2</v>
      </c>
      <c r="G2982" s="5">
        <v>0.663683225952166</v>
      </c>
      <c r="H2982" s="8">
        <v>12.606184342937601</v>
      </c>
      <c r="I2982" s="8">
        <v>26.515774472473801</v>
      </c>
      <c r="J2982" s="8" t="s">
        <v>20</v>
      </c>
      <c r="K2982" s="8">
        <v>10.6560384690381</v>
      </c>
      <c r="L2982" s="8">
        <v>22.4257348391737</v>
      </c>
      <c r="M2982" s="8">
        <v>17.624526170597701</v>
      </c>
      <c r="N2982" s="8">
        <v>3.3616491581166801</v>
      </c>
      <c r="O2982" s="8">
        <v>27.864034191413101</v>
      </c>
      <c r="P2982" s="8">
        <v>356.237543140713</v>
      </c>
      <c r="Q2982" s="8">
        <v>6.8503104443816296</v>
      </c>
      <c r="R2982" s="8">
        <v>18.808680832855401</v>
      </c>
      <c r="S2982" s="8">
        <v>4.4061315426494101</v>
      </c>
      <c r="T2982" s="27">
        <f t="shared" si="46"/>
        <v>15.145421348674716</v>
      </c>
      <c r="U2982" s="8">
        <v>-0.37418638399812798</v>
      </c>
      <c r="V2982" s="8">
        <v>3.6878966357720402</v>
      </c>
      <c r="W2982" s="8">
        <v>-4.0620830197701698</v>
      </c>
      <c r="X2982" s="4" t="s">
        <v>5198</v>
      </c>
      <c r="Y2982" s="2" t="s">
        <v>5199</v>
      </c>
      <c r="Z2982" s="2" t="s">
        <v>5200</v>
      </c>
    </row>
    <row r="2983" spans="1:26" x14ac:dyDescent="0.25">
      <c r="A2983" s="2" t="s">
        <v>7138</v>
      </c>
      <c r="B2983" s="8">
        <v>17.8834604149502</v>
      </c>
      <c r="C2983" s="9">
        <v>0.55258021616377695</v>
      </c>
      <c r="D2983" s="8">
        <v>2.24552893121529</v>
      </c>
      <c r="E2983" s="8">
        <v>0.24608020341324099</v>
      </c>
      <c r="F2983" s="10">
        <v>0.805620147350121</v>
      </c>
      <c r="G2983" s="5">
        <v>0.99952088062722699</v>
      </c>
      <c r="H2983" s="8">
        <v>2.5212368685875099</v>
      </c>
      <c r="I2983" s="8">
        <v>7.1907185010098402</v>
      </c>
      <c r="J2983" s="8">
        <v>20.069720740321799</v>
      </c>
      <c r="K2983" s="8">
        <v>1.52229120986258</v>
      </c>
      <c r="L2983" s="8">
        <v>5.06387560884568</v>
      </c>
      <c r="M2983" s="8" t="s">
        <v>20</v>
      </c>
      <c r="N2983" s="8">
        <v>8.4041228952916995</v>
      </c>
      <c r="O2983" s="8">
        <v>122.69163442348</v>
      </c>
      <c r="P2983" s="8" t="s">
        <v>20</v>
      </c>
      <c r="Q2983" s="8">
        <v>11.4171840739694</v>
      </c>
      <c r="R2983" s="8">
        <v>17.361859230328001</v>
      </c>
      <c r="S2983" s="8">
        <v>18.358881427705899</v>
      </c>
      <c r="T2983" s="27">
        <f t="shared" si="46"/>
        <v>15.144998698674993</v>
      </c>
      <c r="U2983" s="8">
        <v>2.1769139919204599</v>
      </c>
      <c r="V2983" s="8">
        <v>1.4756608462426499</v>
      </c>
      <c r="W2983" s="8">
        <v>0.70125314567780095</v>
      </c>
      <c r="X2983" s="4" t="s">
        <v>7139</v>
      </c>
      <c r="Y2983" s="2" t="s">
        <v>31</v>
      </c>
      <c r="Z2983" s="2" t="s">
        <v>7140</v>
      </c>
    </row>
    <row r="2984" spans="1:26" x14ac:dyDescent="0.25">
      <c r="A2984" s="2" t="s">
        <v>8448</v>
      </c>
      <c r="B2984" s="8">
        <v>48.091149141153799</v>
      </c>
      <c r="C2984" s="9">
        <v>0.32037746741661999</v>
      </c>
      <c r="D2984" s="8">
        <v>1.8173939758787601</v>
      </c>
      <c r="E2984" s="8">
        <v>0.17628399327213001</v>
      </c>
      <c r="F2984" s="10">
        <v>0.86007083662607797</v>
      </c>
      <c r="G2984" s="5">
        <v>0.99952088062722699</v>
      </c>
      <c r="H2984" s="8">
        <v>10.9253597638792</v>
      </c>
      <c r="I2984" s="8">
        <v>26.515774472473801</v>
      </c>
      <c r="J2984" s="8">
        <v>5.0174301850804603</v>
      </c>
      <c r="K2984" s="8">
        <v>16.745203308488399</v>
      </c>
      <c r="L2984" s="8">
        <v>18.808680832855401</v>
      </c>
      <c r="M2984" s="8">
        <v>19.093236684814102</v>
      </c>
      <c r="N2984" s="8">
        <v>39.499377607870997</v>
      </c>
      <c r="O2984" s="8">
        <v>147.85914917701501</v>
      </c>
      <c r="P2984" s="8" t="s">
        <v>20</v>
      </c>
      <c r="Q2984" s="8">
        <v>91.337472591755002</v>
      </c>
      <c r="R2984" s="8">
        <v>91.873171760485803</v>
      </c>
      <c r="S2984" s="8">
        <v>109.418933309127</v>
      </c>
      <c r="T2984" s="27">
        <f t="shared" si="46"/>
        <v>15.107777638958444</v>
      </c>
      <c r="U2984" s="8">
        <v>-0.364089894431192</v>
      </c>
      <c r="V2984" s="8">
        <v>-0.64327396090316502</v>
      </c>
      <c r="W2984" s="8">
        <v>0.27918406647197402</v>
      </c>
      <c r="X2984" s="4" t="s">
        <v>8447</v>
      </c>
      <c r="Y2984" s="2" t="s">
        <v>31</v>
      </c>
      <c r="Z2984" s="2" t="s">
        <v>8449</v>
      </c>
    </row>
    <row r="2985" spans="1:26" x14ac:dyDescent="0.25">
      <c r="A2985" s="2" t="s">
        <v>2164</v>
      </c>
      <c r="B2985" s="8">
        <v>24.9186586653422</v>
      </c>
      <c r="C2985" s="9">
        <v>2.0372023833009099</v>
      </c>
      <c r="D2985" s="8">
        <v>2.11091146666074</v>
      </c>
      <c r="E2985" s="8">
        <v>0.96508186888745795</v>
      </c>
      <c r="F2985" s="10">
        <v>0.33450380753446901</v>
      </c>
      <c r="G2985" s="5">
        <v>0.99952088062722699</v>
      </c>
      <c r="H2985" s="8">
        <v>15.1274212115251</v>
      </c>
      <c r="I2985" s="8">
        <v>0.89883981262623003</v>
      </c>
      <c r="J2985" s="8" t="s">
        <v>20</v>
      </c>
      <c r="K2985" s="8">
        <v>3.8057280246564602</v>
      </c>
      <c r="L2985" s="8">
        <v>0.72341080126366797</v>
      </c>
      <c r="M2985" s="8">
        <v>2.2030657713247099</v>
      </c>
      <c r="N2985" s="8">
        <v>63.871334004216898</v>
      </c>
      <c r="O2985" s="8">
        <v>42.245471193432799</v>
      </c>
      <c r="P2985" s="8" t="s">
        <v>20</v>
      </c>
      <c r="Q2985" s="8">
        <v>59.369357184640798</v>
      </c>
      <c r="R2985" s="8">
        <v>55.702631697302401</v>
      </c>
      <c r="S2985" s="8">
        <v>55.076644283117702</v>
      </c>
      <c r="T2985" s="27">
        <f t="shared" si="46"/>
        <v>15.102472218515569</v>
      </c>
      <c r="U2985" s="8">
        <v>1.25128695243404</v>
      </c>
      <c r="V2985" s="8">
        <v>-0.681142415038685</v>
      </c>
      <c r="W2985" s="8">
        <v>1.93242936747272</v>
      </c>
      <c r="X2985" s="4" t="s">
        <v>2157</v>
      </c>
      <c r="Y2985" s="2" t="s">
        <v>31</v>
      </c>
      <c r="Z2985" s="2" t="s">
        <v>2165</v>
      </c>
    </row>
    <row r="2986" spans="1:26" x14ac:dyDescent="0.25">
      <c r="A2986" s="2" t="s">
        <v>11215</v>
      </c>
      <c r="B2986" s="8">
        <v>180.56615627952101</v>
      </c>
      <c r="C2986" s="9">
        <v>0.56380514090888501</v>
      </c>
      <c r="D2986" s="8">
        <v>1.98986001422139</v>
      </c>
      <c r="E2986" s="8">
        <v>0.28333909766486598</v>
      </c>
      <c r="F2986" s="10">
        <v>0.77691690909670497</v>
      </c>
      <c r="G2986" s="5">
        <v>0.99952088062722699</v>
      </c>
      <c r="H2986" s="8">
        <v>20.169894948700101</v>
      </c>
      <c r="I2986" s="8">
        <v>58.874007727018103</v>
      </c>
      <c r="J2986" s="8" t="s">
        <v>20</v>
      </c>
      <c r="K2986" s="8">
        <v>12.939475283832</v>
      </c>
      <c r="L2986" s="8">
        <v>46.2982912808747</v>
      </c>
      <c r="M2986" s="8">
        <v>26.4367892558965</v>
      </c>
      <c r="N2986" s="8">
        <v>674.01065620239399</v>
      </c>
      <c r="O2986" s="8">
        <v>101.119478920451</v>
      </c>
      <c r="P2986" s="8">
        <v>10.034860370160899</v>
      </c>
      <c r="Q2986" s="8">
        <v>283.90731063937199</v>
      </c>
      <c r="R2986" s="8">
        <v>460.81268040495598</v>
      </c>
      <c r="S2986" s="8">
        <v>472.19043032059602</v>
      </c>
      <c r="T2986" s="27">
        <f t="shared" si="46"/>
        <v>15.100756489931097</v>
      </c>
      <c r="U2986" s="8">
        <v>-0.116212627503368</v>
      </c>
      <c r="V2986" s="8">
        <v>-0.63215521237087202</v>
      </c>
      <c r="W2986" s="8">
        <v>0.51594258486750399</v>
      </c>
      <c r="X2986" s="4" t="s">
        <v>11216</v>
      </c>
      <c r="Y2986" s="2" t="s">
        <v>11217</v>
      </c>
      <c r="Z2986" s="2" t="s">
        <v>11218</v>
      </c>
    </row>
    <row r="2987" spans="1:26" x14ac:dyDescent="0.25">
      <c r="A2987" s="2" t="s">
        <v>13730</v>
      </c>
      <c r="B2987" s="8">
        <v>25.0763027560117</v>
      </c>
      <c r="C2987" s="9">
        <v>0.49169957082121402</v>
      </c>
      <c r="D2987" s="8">
        <v>1.95901139378422</v>
      </c>
      <c r="E2987" s="8">
        <v>0.25099372692845801</v>
      </c>
      <c r="F2987" s="10">
        <v>0.80181895917065205</v>
      </c>
      <c r="G2987" s="5">
        <v>0.99952088062722699</v>
      </c>
      <c r="H2987" s="8">
        <v>9.2445351848208706</v>
      </c>
      <c r="I2987" s="8">
        <v>2.24709953156558</v>
      </c>
      <c r="J2987" s="8">
        <v>5.0174301850804603</v>
      </c>
      <c r="K2987" s="8">
        <v>12.178329678900701</v>
      </c>
      <c r="L2987" s="8" t="s">
        <v>20</v>
      </c>
      <c r="M2987" s="8">
        <v>4.4061315426494101</v>
      </c>
      <c r="N2987" s="8">
        <v>60.5096848461002</v>
      </c>
      <c r="O2987" s="8">
        <v>44.043150818685298</v>
      </c>
      <c r="P2987" s="8">
        <v>5.0174301850804603</v>
      </c>
      <c r="Q2987" s="8">
        <v>38.057280246564602</v>
      </c>
      <c r="R2987" s="8">
        <v>64.383561312466398</v>
      </c>
      <c r="S2987" s="8">
        <v>55.8109995402259</v>
      </c>
      <c r="T2987" s="27">
        <f t="shared" si="46"/>
        <v>15.067103080764412</v>
      </c>
      <c r="U2987" s="8">
        <v>-6.5737380103084901E-3</v>
      </c>
      <c r="V2987" s="8">
        <v>-0.53036593766738804</v>
      </c>
      <c r="W2987" s="8">
        <v>0.52379219965707902</v>
      </c>
      <c r="X2987" s="4" t="s">
        <v>13731</v>
      </c>
      <c r="Y2987" s="2" t="s">
        <v>31</v>
      </c>
      <c r="Z2987" s="2" t="s">
        <v>13732</v>
      </c>
    </row>
    <row r="2988" spans="1:26" x14ac:dyDescent="0.25">
      <c r="A2988" s="2" t="s">
        <v>7512</v>
      </c>
      <c r="B2988" s="8">
        <v>29.591322755376201</v>
      </c>
      <c r="C2988" s="9">
        <v>0.23904228940561001</v>
      </c>
      <c r="D2988" s="8">
        <v>1.98560127451635</v>
      </c>
      <c r="E2988" s="8">
        <v>0.120387860580838</v>
      </c>
      <c r="F2988" s="10">
        <v>0.90417590731457398</v>
      </c>
      <c r="G2988" s="5">
        <v>0.99952088062722699</v>
      </c>
      <c r="H2988" s="8">
        <v>2.5212368685875099</v>
      </c>
      <c r="I2988" s="8">
        <v>17.527376346211501</v>
      </c>
      <c r="J2988" s="8">
        <v>30.104581110482801</v>
      </c>
      <c r="K2988" s="8">
        <v>6.0891648394503299</v>
      </c>
      <c r="L2988" s="8">
        <v>3.6170540063183401</v>
      </c>
      <c r="M2988" s="8">
        <v>2.9374210284329401</v>
      </c>
      <c r="N2988" s="8">
        <v>36.978140739283504</v>
      </c>
      <c r="O2988" s="8">
        <v>185.16100140100301</v>
      </c>
      <c r="P2988" s="8" t="s">
        <v>20</v>
      </c>
      <c r="Q2988" s="8">
        <v>19.028640123282301</v>
      </c>
      <c r="R2988" s="8">
        <v>18.085270031591701</v>
      </c>
      <c r="S2988" s="8">
        <v>33.0459865698706</v>
      </c>
      <c r="T2988" s="27">
        <f t="shared" si="46"/>
        <v>15.051585488885101</v>
      </c>
      <c r="U2988" s="8">
        <v>1.98792974197739</v>
      </c>
      <c r="V2988" s="8">
        <v>1.66274509684405</v>
      </c>
      <c r="W2988" s="8">
        <v>0.325184645133339</v>
      </c>
      <c r="X2988" s="4" t="s">
        <v>7513</v>
      </c>
      <c r="Y2988" s="2" t="s">
        <v>31</v>
      </c>
      <c r="Z2988" s="2" t="s">
        <v>7514</v>
      </c>
    </row>
    <row r="2989" spans="1:26" x14ac:dyDescent="0.25">
      <c r="A2989" s="2" t="s">
        <v>2069</v>
      </c>
      <c r="B2989" s="8">
        <v>122.189919453728</v>
      </c>
      <c r="C2989" s="9">
        <v>-0.56314172769900805</v>
      </c>
      <c r="D2989" s="8">
        <v>1.75284151034075</v>
      </c>
      <c r="E2989" s="8">
        <v>-0.32127361451494502</v>
      </c>
      <c r="F2989" s="10">
        <v>0.74800304997153799</v>
      </c>
      <c r="G2989" s="5">
        <v>0.99952088062722699</v>
      </c>
      <c r="H2989" s="8">
        <v>31.095254712579301</v>
      </c>
      <c r="I2989" s="8">
        <v>75.951964166916497</v>
      </c>
      <c r="J2989" s="8" t="s">
        <v>20</v>
      </c>
      <c r="K2989" s="8">
        <v>19.028640123282301</v>
      </c>
      <c r="L2989" s="8">
        <v>9.4043404164276794</v>
      </c>
      <c r="M2989" s="8">
        <v>10.280973599515301</v>
      </c>
      <c r="N2989" s="8">
        <v>196.656475749826</v>
      </c>
      <c r="O2989" s="8">
        <v>750.53124354290196</v>
      </c>
      <c r="P2989" s="8">
        <v>120.41832444193101</v>
      </c>
      <c r="Q2989" s="8">
        <v>79.920288517785593</v>
      </c>
      <c r="R2989" s="8">
        <v>69.447436921312104</v>
      </c>
      <c r="S2989" s="8">
        <v>103.544091252261</v>
      </c>
      <c r="T2989" s="27">
        <f t="shared" si="46"/>
        <v>15.04026970075412</v>
      </c>
      <c r="U2989" s="8">
        <v>1.46732174127571</v>
      </c>
      <c r="V2989" s="8">
        <v>2.0776730276190301</v>
      </c>
      <c r="W2989" s="8">
        <v>-0.61035128634332403</v>
      </c>
      <c r="X2989" s="4" t="s">
        <v>2062</v>
      </c>
      <c r="Y2989" s="2" t="s">
        <v>31</v>
      </c>
      <c r="Z2989" s="2" t="s">
        <v>2070</v>
      </c>
    </row>
    <row r="2990" spans="1:26" x14ac:dyDescent="0.25">
      <c r="A2990" s="2" t="s">
        <v>15376</v>
      </c>
      <c r="B2990" s="8">
        <v>5.8351663919073804</v>
      </c>
      <c r="C2990" s="9">
        <v>2.6905889524538802</v>
      </c>
      <c r="D2990" s="8">
        <v>2.9377031804175</v>
      </c>
      <c r="E2990" s="8">
        <v>0.91588182577094102</v>
      </c>
      <c r="F2990" s="10">
        <v>0.35972888005474701</v>
      </c>
      <c r="G2990" s="5" t="s">
        <v>33</v>
      </c>
      <c r="H2990" s="8">
        <v>4.2020614476458498</v>
      </c>
      <c r="I2990" s="8">
        <v>8.0895583136360703</v>
      </c>
      <c r="J2990" s="8" t="s">
        <v>20</v>
      </c>
      <c r="K2990" s="8" t="s">
        <v>20</v>
      </c>
      <c r="L2990" s="8">
        <v>0.72341080126366797</v>
      </c>
      <c r="M2990" s="8" t="s">
        <v>20</v>
      </c>
      <c r="N2990" s="8" t="s">
        <v>20</v>
      </c>
      <c r="O2990" s="8">
        <v>40.897211474493503</v>
      </c>
      <c r="P2990" s="8" t="s">
        <v>20</v>
      </c>
      <c r="Q2990" s="8">
        <v>3.0445824197251699</v>
      </c>
      <c r="R2990" s="8">
        <v>10.127751217691401</v>
      </c>
      <c r="S2990" s="8">
        <v>2.9374210284329401</v>
      </c>
      <c r="T2990" s="27">
        <f t="shared" si="46"/>
        <v>15.027454584462165</v>
      </c>
      <c r="U2990" s="8">
        <v>4.0867160939674196</v>
      </c>
      <c r="V2990" s="8">
        <v>1.3440679546274299</v>
      </c>
      <c r="W2990" s="8">
        <v>2.7426481393399902</v>
      </c>
      <c r="X2990" s="4" t="s">
        <v>15377</v>
      </c>
      <c r="Y2990" s="2" t="s">
        <v>15378</v>
      </c>
      <c r="Z2990" s="2" t="s">
        <v>15379</v>
      </c>
    </row>
    <row r="2991" spans="1:26" x14ac:dyDescent="0.25">
      <c r="A2991" s="2" t="s">
        <v>11811</v>
      </c>
      <c r="B2991" s="8">
        <v>53.483341312762803</v>
      </c>
      <c r="C2991" s="9">
        <v>-0.32342851788369298</v>
      </c>
      <c r="D2991" s="8">
        <v>2.1803419751816602</v>
      </c>
      <c r="E2991" s="8">
        <v>-0.14833843569733901</v>
      </c>
      <c r="F2991" s="10">
        <v>0.88207568358007304</v>
      </c>
      <c r="G2991" s="5">
        <v>0.99952088062722699</v>
      </c>
      <c r="H2991" s="8">
        <v>42.861026765987702</v>
      </c>
      <c r="I2991" s="8">
        <v>5.3930388757573802</v>
      </c>
      <c r="J2991" s="8" t="s">
        <v>20</v>
      </c>
      <c r="K2991" s="8">
        <v>31.968115407114301</v>
      </c>
      <c r="L2991" s="8">
        <v>7.9575188139003501</v>
      </c>
      <c r="M2991" s="8">
        <v>4.4061315426494101</v>
      </c>
      <c r="N2991" s="8">
        <v>261.36822204357202</v>
      </c>
      <c r="O2991" s="8">
        <v>59.772847539644303</v>
      </c>
      <c r="P2991" s="8" t="s">
        <v>20</v>
      </c>
      <c r="Q2991" s="8">
        <v>69.264250048747499</v>
      </c>
      <c r="R2991" s="8">
        <v>84.639063747849093</v>
      </c>
      <c r="S2991" s="8">
        <v>74.169880967931803</v>
      </c>
      <c r="T2991" s="27">
        <f t="shared" si="46"/>
        <v>15.025815821181087</v>
      </c>
      <c r="U2991" s="8">
        <v>0.122309674487285</v>
      </c>
      <c r="V2991" s="8">
        <v>0.49371027999777101</v>
      </c>
      <c r="W2991" s="8">
        <v>-0.37140060551048598</v>
      </c>
      <c r="X2991" s="4" t="s">
        <v>11807</v>
      </c>
      <c r="Y2991" s="2" t="s">
        <v>11812</v>
      </c>
      <c r="Z2991" s="2" t="s">
        <v>11813</v>
      </c>
    </row>
    <row r="2992" spans="1:26" x14ac:dyDescent="0.25">
      <c r="A2992" s="2" t="s">
        <v>12735</v>
      </c>
      <c r="B2992" s="8">
        <v>25.052044069616301</v>
      </c>
      <c r="C2992" s="9">
        <v>-0.35747385140527699</v>
      </c>
      <c r="D2992" s="8">
        <v>2.2698011598421002</v>
      </c>
      <c r="E2992" s="8">
        <v>-0.157491262992457</v>
      </c>
      <c r="F2992" s="10">
        <v>0.874857693092296</v>
      </c>
      <c r="G2992" s="5">
        <v>0.99952088062722699</v>
      </c>
      <c r="H2992" s="8" t="s">
        <v>20</v>
      </c>
      <c r="I2992" s="8">
        <v>13.033177283080301</v>
      </c>
      <c r="J2992" s="8" t="s">
        <v>20</v>
      </c>
      <c r="K2992" s="8">
        <v>5.32801923451904</v>
      </c>
      <c r="L2992" s="8">
        <v>2.1702324037910001</v>
      </c>
      <c r="M2992" s="8">
        <v>3.67177628554118</v>
      </c>
      <c r="N2992" s="8">
        <v>43.701439055516801</v>
      </c>
      <c r="O2992" s="8">
        <v>129.88235292448999</v>
      </c>
      <c r="P2992" s="8" t="s">
        <v>20</v>
      </c>
      <c r="Q2992" s="8">
        <v>21.312076938076199</v>
      </c>
      <c r="R2992" s="8">
        <v>47.745112883402101</v>
      </c>
      <c r="S2992" s="8">
        <v>33.780341826978798</v>
      </c>
      <c r="T2992" s="27">
        <f t="shared" si="46"/>
        <v>15.016583212540315</v>
      </c>
      <c r="U2992" s="8">
        <v>0.22255604067606699</v>
      </c>
      <c r="V2992" s="8">
        <v>0.75526535796779104</v>
      </c>
      <c r="W2992" s="8">
        <v>-0.53270931729172399</v>
      </c>
      <c r="X2992" s="4" t="s">
        <v>12736</v>
      </c>
      <c r="Y2992" s="2" t="s">
        <v>31</v>
      </c>
      <c r="Z2992" s="2" t="s">
        <v>12737</v>
      </c>
    </row>
    <row r="2993" spans="1:26" x14ac:dyDescent="0.25">
      <c r="A2993" s="2" t="s">
        <v>14149</v>
      </c>
      <c r="B2993" s="8">
        <v>161.87472491729099</v>
      </c>
      <c r="C2993" s="9">
        <v>0.95066753783793101</v>
      </c>
      <c r="D2993" s="8">
        <v>6.0089632401157003</v>
      </c>
      <c r="E2993" s="8">
        <v>0.158208246555961</v>
      </c>
      <c r="F2993" s="10" t="s">
        <v>33</v>
      </c>
      <c r="G2993" s="5" t="s">
        <v>33</v>
      </c>
      <c r="H2993" s="8" t="s">
        <v>20</v>
      </c>
      <c r="I2993" s="8" t="s">
        <v>20</v>
      </c>
      <c r="J2993" s="8">
        <v>135.47061499717199</v>
      </c>
      <c r="K2993" s="8" t="s">
        <v>20</v>
      </c>
      <c r="L2993" s="8" t="s">
        <v>20</v>
      </c>
      <c r="M2993" s="8" t="s">
        <v>20</v>
      </c>
      <c r="N2993" s="8" t="s">
        <v>20</v>
      </c>
      <c r="O2993" s="8">
        <v>10.786077751514799</v>
      </c>
      <c r="P2993" s="8">
        <v>1796.2400062587999</v>
      </c>
      <c r="Q2993" s="8" t="s">
        <v>20</v>
      </c>
      <c r="R2993" s="8" t="s">
        <v>20</v>
      </c>
      <c r="S2993" s="8" t="s">
        <v>20</v>
      </c>
      <c r="T2993" s="27">
        <f t="shared" si="46"/>
        <v>14.993764195868543</v>
      </c>
      <c r="U2993" s="8" t="s">
        <v>28</v>
      </c>
      <c r="V2993" s="8" t="s">
        <v>28</v>
      </c>
      <c r="W2993" s="8" t="s">
        <v>111</v>
      </c>
      <c r="X2993" s="4" t="s">
        <v>14148</v>
      </c>
      <c r="Y2993" s="2" t="s">
        <v>31</v>
      </c>
      <c r="Z2993" s="2" t="s">
        <v>14150</v>
      </c>
    </row>
    <row r="2994" spans="1:26" x14ac:dyDescent="0.25">
      <c r="A2994" s="2" t="s">
        <v>6965</v>
      </c>
      <c r="B2994" s="8">
        <v>202.52933816506101</v>
      </c>
      <c r="C2994" s="9">
        <v>-0.65890265740713405</v>
      </c>
      <c r="D2994" s="8">
        <v>4.9291193300101401</v>
      </c>
      <c r="E2994" s="8">
        <v>-0.133675533760263</v>
      </c>
      <c r="F2994" s="10" t="s">
        <v>33</v>
      </c>
      <c r="G2994" s="5" t="s">
        <v>33</v>
      </c>
      <c r="H2994" s="8" t="s">
        <v>20</v>
      </c>
      <c r="I2994" s="8" t="s">
        <v>20</v>
      </c>
      <c r="J2994" s="8">
        <v>115.400894256851</v>
      </c>
      <c r="K2994" s="8" t="s">
        <v>20</v>
      </c>
      <c r="L2994" s="8" t="s">
        <v>20</v>
      </c>
      <c r="M2994" s="8" t="s">
        <v>20</v>
      </c>
      <c r="N2994" s="8">
        <v>6.7232983162333602</v>
      </c>
      <c r="O2994" s="8">
        <v>30.1111337229787</v>
      </c>
      <c r="P2994" s="8">
        <v>2272.8958738414499</v>
      </c>
      <c r="Q2994" s="8">
        <v>2.2834368147938799</v>
      </c>
      <c r="R2994" s="8" t="s">
        <v>20</v>
      </c>
      <c r="S2994" s="8">
        <v>2.9374210284329401</v>
      </c>
      <c r="T2994" s="27">
        <f t="shared" si="46"/>
        <v>14.988879086407088</v>
      </c>
      <c r="U2994" s="8" t="s">
        <v>28</v>
      </c>
      <c r="V2994" s="8">
        <v>8.7892218141924197</v>
      </c>
      <c r="W2994" s="8" t="s">
        <v>28</v>
      </c>
      <c r="X2994" s="4" t="s">
        <v>6963</v>
      </c>
      <c r="Y2994" s="2" t="s">
        <v>31</v>
      </c>
      <c r="Z2994" s="2" t="s">
        <v>31</v>
      </c>
    </row>
    <row r="2995" spans="1:26" x14ac:dyDescent="0.25">
      <c r="A2995" s="2" t="s">
        <v>393</v>
      </c>
      <c r="B2995" s="8">
        <v>49.309714053505097</v>
      </c>
      <c r="C2995" s="9">
        <v>-3.3976212156389902</v>
      </c>
      <c r="D2995" s="8">
        <v>2.11151037852285</v>
      </c>
      <c r="E2995" s="8">
        <v>-1.6090952003825201</v>
      </c>
      <c r="F2995" s="10">
        <v>0.107595526591048</v>
      </c>
      <c r="G2995" s="5">
        <v>0.82120506160016504</v>
      </c>
      <c r="H2995" s="8">
        <v>31.095254712579301</v>
      </c>
      <c r="I2995" s="8">
        <v>4.0447791568180396</v>
      </c>
      <c r="J2995" s="8" t="s">
        <v>20</v>
      </c>
      <c r="K2995" s="8">
        <v>30.445824197251699</v>
      </c>
      <c r="L2995" s="8">
        <v>41.234415672029101</v>
      </c>
      <c r="M2995" s="8">
        <v>36.717762855411799</v>
      </c>
      <c r="N2995" s="8">
        <v>39.499377607870997</v>
      </c>
      <c r="O2995" s="8">
        <v>1.3482597189393499</v>
      </c>
      <c r="P2995" s="8">
        <v>311.08067147498798</v>
      </c>
      <c r="Q2995" s="8">
        <v>21.312076938076199</v>
      </c>
      <c r="R2995" s="8">
        <v>46.2982912808747</v>
      </c>
      <c r="S2995" s="8">
        <v>28.639855027221198</v>
      </c>
      <c r="T2995" s="27">
        <f t="shared" si="46"/>
        <v>14.977496690606285</v>
      </c>
      <c r="U2995" s="8">
        <v>-1.6251506877322299</v>
      </c>
      <c r="V2995" s="8">
        <v>1.8704197758186401</v>
      </c>
      <c r="W2995" s="8">
        <v>-3.4955704635508802</v>
      </c>
      <c r="X2995" s="4" t="s">
        <v>394</v>
      </c>
      <c r="Y2995" s="2" t="s">
        <v>31</v>
      </c>
      <c r="Z2995" s="2" t="s">
        <v>31</v>
      </c>
    </row>
    <row r="2996" spans="1:26" x14ac:dyDescent="0.25">
      <c r="A2996" s="2" t="s">
        <v>13058</v>
      </c>
      <c r="B2996" s="8">
        <v>202.10723622029499</v>
      </c>
      <c r="C2996" s="9">
        <v>-0.11089471307180999</v>
      </c>
      <c r="D2996" s="8">
        <v>2.0589168404333398</v>
      </c>
      <c r="E2996" s="8">
        <v>-5.3860705247555998E-2</v>
      </c>
      <c r="F2996" s="10">
        <v>0.95704614386692799</v>
      </c>
      <c r="G2996" s="5">
        <v>0.99952088062722699</v>
      </c>
      <c r="H2996" s="8">
        <v>41.1802021869293</v>
      </c>
      <c r="I2996" s="8">
        <v>94.378180325754201</v>
      </c>
      <c r="J2996" s="8" t="s">
        <v>20</v>
      </c>
      <c r="K2996" s="8">
        <v>41.863008271220998</v>
      </c>
      <c r="L2996" s="8">
        <v>28.936432050546699</v>
      </c>
      <c r="M2996" s="8">
        <v>21.2963024561388</v>
      </c>
      <c r="N2996" s="8">
        <v>258.84698517498401</v>
      </c>
      <c r="O2996" s="8">
        <v>1094.78689177875</v>
      </c>
      <c r="P2996" s="8">
        <v>5.0174301850804603</v>
      </c>
      <c r="Q2996" s="8">
        <v>279.34043700978401</v>
      </c>
      <c r="R2996" s="8">
        <v>335.66261178634198</v>
      </c>
      <c r="S2996" s="8">
        <v>223.97835341801201</v>
      </c>
      <c r="T2996" s="27">
        <f t="shared" si="46"/>
        <v>14.966133893267589</v>
      </c>
      <c r="U2996" s="8">
        <v>0.55770795486755298</v>
      </c>
      <c r="V2996" s="8">
        <v>0.69546450546920702</v>
      </c>
      <c r="W2996" s="8">
        <v>-0.13775655060165401</v>
      </c>
      <c r="X2996" s="4" t="s">
        <v>13059</v>
      </c>
      <c r="Y2996" s="2" t="s">
        <v>31</v>
      </c>
      <c r="Z2996" s="2" t="s">
        <v>31</v>
      </c>
    </row>
    <row r="2997" spans="1:26" x14ac:dyDescent="0.25">
      <c r="A2997" s="2" t="s">
        <v>11750</v>
      </c>
      <c r="B2997" s="8">
        <v>2254.1326146022602</v>
      </c>
      <c r="C2997" s="9">
        <v>0.873076323650953</v>
      </c>
      <c r="D2997" s="8">
        <v>2.0351353651620601</v>
      </c>
      <c r="E2997" s="8">
        <v>0.42900159792635101</v>
      </c>
      <c r="F2997" s="10">
        <v>0.66792206181561198</v>
      </c>
      <c r="G2997" s="5">
        <v>0.99952088062722699</v>
      </c>
      <c r="H2997" s="8">
        <v>1322.8089437189101</v>
      </c>
      <c r="I2997" s="8">
        <v>186.50926111994301</v>
      </c>
      <c r="J2997" s="8">
        <v>15.052290555241401</v>
      </c>
      <c r="K2997" s="8">
        <v>446.79247009466798</v>
      </c>
      <c r="L2997" s="8">
        <v>347.96059540782397</v>
      </c>
      <c r="M2997" s="8">
        <v>363.50585226857697</v>
      </c>
      <c r="N2997" s="8">
        <v>6850.2005719522604</v>
      </c>
      <c r="O2997" s="8">
        <v>3296.0455929003901</v>
      </c>
      <c r="P2997" s="8">
        <v>50.174301850804603</v>
      </c>
      <c r="Q2997" s="8">
        <v>4038.6385797654302</v>
      </c>
      <c r="R2997" s="8">
        <v>5581.8377425504596</v>
      </c>
      <c r="S2997" s="8">
        <v>4550.0651730426298</v>
      </c>
      <c r="T2997" s="27">
        <f t="shared" si="46"/>
        <v>14.950055270591736</v>
      </c>
      <c r="U2997" s="8">
        <v>0.396255799636549</v>
      </c>
      <c r="V2997" s="8">
        <v>-0.47483211697611599</v>
      </c>
      <c r="W2997" s="8">
        <v>0.87108791661266505</v>
      </c>
      <c r="X2997" s="4" t="s">
        <v>11747</v>
      </c>
      <c r="Y2997" s="2" t="s">
        <v>11751</v>
      </c>
      <c r="Z2997" s="2" t="s">
        <v>11752</v>
      </c>
    </row>
    <row r="2998" spans="1:26" x14ac:dyDescent="0.25">
      <c r="A2998" s="2" t="s">
        <v>10852</v>
      </c>
      <c r="B2998" s="8">
        <v>5.59841402961424</v>
      </c>
      <c r="C2998" s="9">
        <v>-2.62040876356776</v>
      </c>
      <c r="D2998" s="8">
        <v>2.31035638095116</v>
      </c>
      <c r="E2998" s="8">
        <v>-1.13420110644963</v>
      </c>
      <c r="F2998" s="10">
        <v>0.25671020001728301</v>
      </c>
      <c r="G2998" s="5" t="s">
        <v>33</v>
      </c>
      <c r="H2998" s="8">
        <v>2.5212368685875099</v>
      </c>
      <c r="I2998" s="8" t="s">
        <v>20</v>
      </c>
      <c r="J2998" s="8" t="s">
        <v>20</v>
      </c>
      <c r="K2998" s="8">
        <v>4.5668736295877501</v>
      </c>
      <c r="L2998" s="8">
        <v>1.4468216025273399</v>
      </c>
      <c r="M2998" s="8">
        <v>5.1404867997576504</v>
      </c>
      <c r="N2998" s="8">
        <v>12.606184342937601</v>
      </c>
      <c r="O2998" s="8">
        <v>21.122735596716399</v>
      </c>
      <c r="P2998" s="8" t="s">
        <v>20</v>
      </c>
      <c r="Q2998" s="8">
        <v>2.2834368147938799</v>
      </c>
      <c r="R2998" s="8">
        <v>8.6809296151640094</v>
      </c>
      <c r="S2998" s="8">
        <v>8.8122630852988308</v>
      </c>
      <c r="T2998" s="27">
        <f t="shared" si="46"/>
        <v>14.950000611335161</v>
      </c>
      <c r="U2998" s="8">
        <v>-2.14538115054944</v>
      </c>
      <c r="V2998" s="8">
        <v>0.77018954951711105</v>
      </c>
      <c r="W2998" s="8">
        <v>-2.9155707000665601</v>
      </c>
      <c r="X2998" s="4" t="s">
        <v>10849</v>
      </c>
      <c r="Y2998" s="2" t="s">
        <v>10853</v>
      </c>
      <c r="Z2998" s="2" t="s">
        <v>10854</v>
      </c>
    </row>
    <row r="2999" spans="1:26" x14ac:dyDescent="0.25">
      <c r="A2999" s="2" t="s">
        <v>739</v>
      </c>
      <c r="B2999" s="8">
        <v>11.149972663052599</v>
      </c>
      <c r="C2999" s="9">
        <v>-1.2858802678537</v>
      </c>
      <c r="D2999" s="8">
        <v>2.30829787664852</v>
      </c>
      <c r="E2999" s="8">
        <v>-0.55706860057450902</v>
      </c>
      <c r="F2999" s="10">
        <v>0.57748055974623103</v>
      </c>
      <c r="G2999" s="5" t="s">
        <v>33</v>
      </c>
      <c r="H2999" s="8">
        <v>6.7232983162333602</v>
      </c>
      <c r="I2999" s="8">
        <v>6.2918786883836102</v>
      </c>
      <c r="J2999" s="8" t="s">
        <v>20</v>
      </c>
      <c r="K2999" s="8">
        <v>0.76114560493129202</v>
      </c>
      <c r="L2999" s="8">
        <v>2.1702324037910001</v>
      </c>
      <c r="M2999" s="8">
        <v>6.6091973139741196</v>
      </c>
      <c r="N2999" s="8">
        <v>6.7232983162333602</v>
      </c>
      <c r="O2999" s="8">
        <v>80.446163230047603</v>
      </c>
      <c r="P2999" s="8" t="s">
        <v>20</v>
      </c>
      <c r="Q2999" s="8">
        <v>0.76114560493129202</v>
      </c>
      <c r="R2999" s="8">
        <v>12.2979836214824</v>
      </c>
      <c r="S2999" s="8">
        <v>11.015328856623499</v>
      </c>
      <c r="T2999" s="27">
        <f t="shared" si="46"/>
        <v>14.930890674031307</v>
      </c>
      <c r="U2999" s="8">
        <v>0.448046759919624</v>
      </c>
      <c r="V2999" s="8">
        <v>1.85631947462036</v>
      </c>
      <c r="W2999" s="8">
        <v>-1.4082727147007399</v>
      </c>
      <c r="X2999" s="4" t="s">
        <v>738</v>
      </c>
      <c r="Y2999" s="2" t="s">
        <v>31</v>
      </c>
      <c r="Z2999" s="2" t="s">
        <v>740</v>
      </c>
    </row>
    <row r="3000" spans="1:26" x14ac:dyDescent="0.25">
      <c r="A3000" s="2" t="s">
        <v>762</v>
      </c>
      <c r="B3000" s="8">
        <v>26.1051456324711</v>
      </c>
      <c r="C3000" s="9">
        <v>-1.5046649060005299</v>
      </c>
      <c r="D3000" s="8">
        <v>2.0105916130503001</v>
      </c>
      <c r="E3000" s="8">
        <v>-0.74836923432590097</v>
      </c>
      <c r="F3000" s="10">
        <v>0.45423747437096001</v>
      </c>
      <c r="G3000" s="5">
        <v>0.99952088062722699</v>
      </c>
      <c r="H3000" s="8">
        <v>9.2445351848208706</v>
      </c>
      <c r="I3000" s="8">
        <v>20.6733156904033</v>
      </c>
      <c r="J3000" s="8" t="s">
        <v>20</v>
      </c>
      <c r="K3000" s="8">
        <v>6.0891648394503299</v>
      </c>
      <c r="L3000" s="8">
        <v>6.5106972113730102</v>
      </c>
      <c r="M3000" s="8">
        <v>13.2183946279482</v>
      </c>
      <c r="N3000" s="8">
        <v>39.499377607870997</v>
      </c>
      <c r="O3000" s="8">
        <v>160.89232646009501</v>
      </c>
      <c r="P3000" s="8" t="s">
        <v>20</v>
      </c>
      <c r="Q3000" s="8">
        <v>25.117804962732599</v>
      </c>
      <c r="R3000" s="8">
        <v>19.532091634118999</v>
      </c>
      <c r="S3000" s="8">
        <v>12.48403937084</v>
      </c>
      <c r="T3000" s="27">
        <f t="shared" si="46"/>
        <v>14.929685345196255</v>
      </c>
      <c r="U3000" s="8">
        <v>0.21261495499736699</v>
      </c>
      <c r="V3000" s="8">
        <v>1.81040295824977</v>
      </c>
      <c r="W3000" s="8">
        <v>-1.5977880032523999</v>
      </c>
      <c r="X3000" s="4" t="s">
        <v>763</v>
      </c>
      <c r="Y3000" s="2" t="s">
        <v>764</v>
      </c>
      <c r="Z3000" s="2" t="s">
        <v>31</v>
      </c>
    </row>
    <row r="3001" spans="1:26" x14ac:dyDescent="0.25">
      <c r="A3001" s="2" t="s">
        <v>13967</v>
      </c>
      <c r="B3001" s="8">
        <v>34.982349843205398</v>
      </c>
      <c r="C3001" s="9">
        <v>-0.43893794614751802</v>
      </c>
      <c r="D3001" s="8">
        <v>2.1515001884254601</v>
      </c>
      <c r="E3001" s="8">
        <v>-0.20401483044663199</v>
      </c>
      <c r="F3001" s="10">
        <v>0.83834190962007704</v>
      </c>
      <c r="G3001" s="5">
        <v>0.99952088062722699</v>
      </c>
      <c r="H3001" s="8" t="s">
        <v>20</v>
      </c>
      <c r="I3001" s="8">
        <v>13.033177283080301</v>
      </c>
      <c r="J3001" s="8" t="s">
        <v>20</v>
      </c>
      <c r="K3001" s="8">
        <v>4.5668736295877501</v>
      </c>
      <c r="L3001" s="8">
        <v>3.6170540063183401</v>
      </c>
      <c r="M3001" s="8">
        <v>2.2030657713247099</v>
      </c>
      <c r="N3001" s="8">
        <v>47.903500503162697</v>
      </c>
      <c r="O3001" s="8">
        <v>208.98025643559899</v>
      </c>
      <c r="P3001" s="8">
        <v>5.0174301850804603</v>
      </c>
      <c r="Q3001" s="8">
        <v>38.057280246564602</v>
      </c>
      <c r="R3001" s="8">
        <v>34.723718460656102</v>
      </c>
      <c r="S3001" s="8">
        <v>61.685841597091802</v>
      </c>
      <c r="T3001" s="27">
        <f t="shared" si="46"/>
        <v>14.929115930563679</v>
      </c>
      <c r="U3001" s="8">
        <v>0.32741071726071602</v>
      </c>
      <c r="V3001" s="8">
        <v>0.96177215284137296</v>
      </c>
      <c r="W3001" s="8">
        <v>-0.63436143558065705</v>
      </c>
      <c r="X3001" s="4" t="s">
        <v>13968</v>
      </c>
      <c r="Y3001" s="2" t="s">
        <v>13969</v>
      </c>
      <c r="Z3001" s="2" t="s">
        <v>13970</v>
      </c>
    </row>
    <row r="3002" spans="1:26" x14ac:dyDescent="0.25">
      <c r="A3002" s="2" t="s">
        <v>3922</v>
      </c>
      <c r="B3002" s="8">
        <v>91.797184956567094</v>
      </c>
      <c r="C3002" s="9">
        <v>-0.380797531355963</v>
      </c>
      <c r="D3002" s="8">
        <v>1.5601317972514299</v>
      </c>
      <c r="E3002" s="8">
        <v>-0.244080360407265</v>
      </c>
      <c r="F3002" s="10">
        <v>0.80716858274567904</v>
      </c>
      <c r="G3002" s="5">
        <v>0.99952088062722699</v>
      </c>
      <c r="H3002" s="8">
        <v>35.297316160225101</v>
      </c>
      <c r="I3002" s="8">
        <v>6.7412985946967297</v>
      </c>
      <c r="J3002" s="8">
        <v>50.174301850804603</v>
      </c>
      <c r="K3002" s="8">
        <v>23.595513752870001</v>
      </c>
      <c r="L3002" s="8">
        <v>15.9150376278007</v>
      </c>
      <c r="M3002" s="8">
        <v>22.765012970355301</v>
      </c>
      <c r="N3002" s="8">
        <v>102.530299322559</v>
      </c>
      <c r="O3002" s="8">
        <v>84.041522480552501</v>
      </c>
      <c r="P3002" s="8">
        <v>431.49899591692002</v>
      </c>
      <c r="Q3002" s="8">
        <v>92.859763801617603</v>
      </c>
      <c r="R3002" s="8">
        <v>117.915960605978</v>
      </c>
      <c r="S3002" s="8">
        <v>118.23119639442599</v>
      </c>
      <c r="T3002" s="27">
        <f t="shared" si="46"/>
        <v>14.91947426767142</v>
      </c>
      <c r="U3002" s="8">
        <v>0.56630265800580304</v>
      </c>
      <c r="V3002" s="8">
        <v>0.90965421766075205</v>
      </c>
      <c r="W3002" s="8">
        <v>-0.34335155965494801</v>
      </c>
      <c r="X3002" s="4" t="s">
        <v>3920</v>
      </c>
      <c r="Y3002" s="2" t="s">
        <v>31</v>
      </c>
      <c r="Z3002" s="2" t="s">
        <v>3923</v>
      </c>
    </row>
    <row r="3003" spans="1:26" x14ac:dyDescent="0.25">
      <c r="A3003" s="2" t="s">
        <v>12723</v>
      </c>
      <c r="B3003" s="8">
        <v>124.711975673257</v>
      </c>
      <c r="C3003" s="9">
        <v>-1.15667492803185</v>
      </c>
      <c r="D3003" s="8">
        <v>1.6478247157949899</v>
      </c>
      <c r="E3003" s="8">
        <v>-0.70194051402719604</v>
      </c>
      <c r="F3003" s="10">
        <v>0.48271626163312298</v>
      </c>
      <c r="G3003" s="5">
        <v>0.99952088062722699</v>
      </c>
      <c r="H3003" s="8">
        <v>12.606184342937601</v>
      </c>
      <c r="I3003" s="8">
        <v>32.807653160857399</v>
      </c>
      <c r="J3003" s="8">
        <v>5.0174301850804603</v>
      </c>
      <c r="K3003" s="8">
        <v>140.81193691228901</v>
      </c>
      <c r="L3003" s="8">
        <v>85.362474549112804</v>
      </c>
      <c r="M3003" s="8">
        <v>58.748420568658901</v>
      </c>
      <c r="N3003" s="8">
        <v>162.19957187912999</v>
      </c>
      <c r="O3003" s="8">
        <v>166.28536533585299</v>
      </c>
      <c r="P3003" s="8">
        <v>10.034860370160899</v>
      </c>
      <c r="Q3003" s="8">
        <v>274.01241777526502</v>
      </c>
      <c r="R3003" s="8">
        <v>285.02385569788498</v>
      </c>
      <c r="S3003" s="8">
        <v>263.63353730185702</v>
      </c>
      <c r="T3003" s="27">
        <f t="shared" si="46"/>
        <v>14.897582962246419</v>
      </c>
      <c r="U3003" s="8">
        <v>-2.4981808395046801</v>
      </c>
      <c r="V3003" s="8">
        <v>-1.28107329329553</v>
      </c>
      <c r="W3003" s="8">
        <v>-1.2171075462091601</v>
      </c>
      <c r="X3003" s="4" t="s">
        <v>12720</v>
      </c>
      <c r="Y3003" s="2" t="s">
        <v>31</v>
      </c>
      <c r="Z3003" s="2" t="s">
        <v>12724</v>
      </c>
    </row>
    <row r="3004" spans="1:26" x14ac:dyDescent="0.25">
      <c r="A3004" s="2" t="s">
        <v>5119</v>
      </c>
      <c r="B3004" s="8">
        <v>257.70682485894901</v>
      </c>
      <c r="C3004" s="9">
        <v>-8.8492509996140903E-2</v>
      </c>
      <c r="D3004" s="8">
        <v>2.5299126780539201</v>
      </c>
      <c r="E3004" s="8">
        <v>-3.4978483946810197E-2</v>
      </c>
      <c r="F3004" s="10">
        <v>0.97209689769582397</v>
      </c>
      <c r="G3004" s="5">
        <v>0.99952088062722699</v>
      </c>
      <c r="H3004" s="8">
        <v>54.6267988193961</v>
      </c>
      <c r="I3004" s="8" t="s">
        <v>20</v>
      </c>
      <c r="J3004" s="8" t="s">
        <v>20</v>
      </c>
      <c r="K3004" s="8">
        <v>59.369357184640798</v>
      </c>
      <c r="L3004" s="8">
        <v>19.532091634118999</v>
      </c>
      <c r="M3004" s="8">
        <v>20.561947199030602</v>
      </c>
      <c r="N3004" s="8">
        <v>1071.52566914969</v>
      </c>
      <c r="O3004" s="8">
        <v>4.0447791568180396</v>
      </c>
      <c r="P3004" s="8">
        <v>25.087150925402302</v>
      </c>
      <c r="Q3004" s="8">
        <v>656.10751145077302</v>
      </c>
      <c r="R3004" s="8">
        <v>724.85762286619502</v>
      </c>
      <c r="S3004" s="8">
        <v>456.76896992132299</v>
      </c>
      <c r="T3004" s="27">
        <f t="shared" si="46"/>
        <v>14.889316765954426</v>
      </c>
      <c r="U3004" s="8">
        <v>-0.86455680822699099</v>
      </c>
      <c r="V3004" s="8">
        <v>-0.73956230850781901</v>
      </c>
      <c r="W3004" s="8">
        <v>-0.12499449971917199</v>
      </c>
      <c r="X3004" s="4" t="s">
        <v>5120</v>
      </c>
      <c r="Y3004" s="2" t="s">
        <v>31</v>
      </c>
      <c r="Z3004" s="2" t="s">
        <v>31</v>
      </c>
    </row>
    <row r="3005" spans="1:26" x14ac:dyDescent="0.25">
      <c r="A3005" s="2" t="s">
        <v>5885</v>
      </c>
      <c r="B3005" s="8">
        <v>1176.2892188528999</v>
      </c>
      <c r="C3005" s="9">
        <v>-1.19414401119099</v>
      </c>
      <c r="D3005" s="8">
        <v>1.4045593855554099</v>
      </c>
      <c r="E3005" s="8">
        <v>-0.85019118698123597</v>
      </c>
      <c r="F3005" s="10">
        <v>0.39521880070002402</v>
      </c>
      <c r="G3005" s="5">
        <v>0.99952088062722699</v>
      </c>
      <c r="H3005" s="8">
        <v>504.247373717502</v>
      </c>
      <c r="I3005" s="8">
        <v>492.56421731917402</v>
      </c>
      <c r="J3005" s="8">
        <v>165.57519610765499</v>
      </c>
      <c r="K3005" s="8">
        <v>521.38473937793503</v>
      </c>
      <c r="L3005" s="8">
        <v>388.47160027859002</v>
      </c>
      <c r="M3005" s="8">
        <v>399.48925986687999</v>
      </c>
      <c r="N3005" s="8">
        <v>1050.5153619114601</v>
      </c>
      <c r="O3005" s="8">
        <v>1749.1422753706399</v>
      </c>
      <c r="P3005" s="8">
        <v>5012.4127548953802</v>
      </c>
      <c r="Q3005" s="8">
        <v>1340.377410284</v>
      </c>
      <c r="R3005" s="8">
        <v>1286.9478154480701</v>
      </c>
      <c r="S3005" s="8">
        <v>1204.3426216575101</v>
      </c>
      <c r="T3005" s="27">
        <f t="shared" si="46"/>
        <v>14.87936908899685</v>
      </c>
      <c r="U3005" s="8">
        <v>-0.171755735371102</v>
      </c>
      <c r="V3005" s="8">
        <v>1.0277324441803699</v>
      </c>
      <c r="W3005" s="8">
        <v>-1.19948817955147</v>
      </c>
      <c r="X3005" s="4" t="s">
        <v>5886</v>
      </c>
      <c r="Y3005" s="2" t="s">
        <v>31</v>
      </c>
      <c r="Z3005" s="2" t="s">
        <v>31</v>
      </c>
    </row>
    <row r="3006" spans="1:26" x14ac:dyDescent="0.25">
      <c r="A3006" s="2" t="s">
        <v>3084</v>
      </c>
      <c r="B3006" s="8">
        <v>17.6397313227898</v>
      </c>
      <c r="C3006" s="9">
        <v>2.1567007149330402</v>
      </c>
      <c r="D3006" s="8">
        <v>6.0208798366940801</v>
      </c>
      <c r="E3006" s="8">
        <v>0.35820358044501899</v>
      </c>
      <c r="F3006" s="10" t="s">
        <v>33</v>
      </c>
      <c r="G3006" s="5" t="s">
        <v>33</v>
      </c>
      <c r="H3006" s="8" t="s">
        <v>20</v>
      </c>
      <c r="I3006" s="8">
        <v>27.414614285100001</v>
      </c>
      <c r="J3006" s="8" t="s">
        <v>20</v>
      </c>
      <c r="K3006" s="8" t="s">
        <v>20</v>
      </c>
      <c r="L3006" s="8" t="s">
        <v>20</v>
      </c>
      <c r="M3006" s="8" t="s">
        <v>20</v>
      </c>
      <c r="N3006" s="8" t="s">
        <v>20</v>
      </c>
      <c r="O3006" s="8">
        <v>184.26216158837701</v>
      </c>
      <c r="P3006" s="8" t="s">
        <v>20</v>
      </c>
      <c r="Q3006" s="8" t="s">
        <v>20</v>
      </c>
      <c r="R3006" s="8" t="s">
        <v>20</v>
      </c>
      <c r="S3006" s="8" t="s">
        <v>20</v>
      </c>
      <c r="T3006" s="27">
        <f t="shared" si="46"/>
        <v>14.878048780487809</v>
      </c>
      <c r="U3006" s="8" t="s">
        <v>28</v>
      </c>
      <c r="V3006" s="8" t="s">
        <v>28</v>
      </c>
      <c r="W3006" s="8" t="s">
        <v>111</v>
      </c>
      <c r="X3006" s="4" t="s">
        <v>3085</v>
      </c>
      <c r="Y3006" s="2" t="s">
        <v>31</v>
      </c>
      <c r="Z3006" s="2" t="s">
        <v>31</v>
      </c>
    </row>
    <row r="3007" spans="1:26" x14ac:dyDescent="0.25">
      <c r="A3007" s="2" t="s">
        <v>6741</v>
      </c>
      <c r="B3007" s="8">
        <v>140.63794122465799</v>
      </c>
      <c r="C3007" s="9">
        <v>-0.68209931164050297</v>
      </c>
      <c r="D3007" s="8">
        <v>1.7090154339930399</v>
      </c>
      <c r="E3007" s="8">
        <v>-0.39911828651354397</v>
      </c>
      <c r="F3007" s="10">
        <v>0.68980604872741103</v>
      </c>
      <c r="G3007" s="5">
        <v>0.99952088062722699</v>
      </c>
      <c r="H3007" s="8">
        <v>25.212368685875099</v>
      </c>
      <c r="I3007" s="8">
        <v>63.368206790149202</v>
      </c>
      <c r="J3007" s="8">
        <v>5.0174301850804603</v>
      </c>
      <c r="K3007" s="8">
        <v>89.054035776961101</v>
      </c>
      <c r="L3007" s="8">
        <v>53.532399293511403</v>
      </c>
      <c r="M3007" s="8">
        <v>46.998736454927098</v>
      </c>
      <c r="N3007" s="8">
        <v>245.40038854251799</v>
      </c>
      <c r="O3007" s="8">
        <v>370.32200280200698</v>
      </c>
      <c r="P3007" s="8">
        <v>15.052290555241401</v>
      </c>
      <c r="Q3007" s="8">
        <v>287.71303866402798</v>
      </c>
      <c r="R3007" s="8">
        <v>253.19378044228401</v>
      </c>
      <c r="S3007" s="8">
        <v>232.79061650331101</v>
      </c>
      <c r="T3007" s="27">
        <f t="shared" si="46"/>
        <v>14.838579979019832</v>
      </c>
      <c r="U3007" s="8">
        <v>-1.01829643268683</v>
      </c>
      <c r="V3007" s="8">
        <v>-0.29464473785310402</v>
      </c>
      <c r="W3007" s="8">
        <v>-0.72365169483372704</v>
      </c>
      <c r="X3007" s="4" t="s">
        <v>6740</v>
      </c>
      <c r="Y3007" s="2" t="s">
        <v>6742</v>
      </c>
      <c r="Z3007" s="2" t="s">
        <v>6743</v>
      </c>
    </row>
    <row r="3008" spans="1:26" x14ac:dyDescent="0.25">
      <c r="A3008" s="2" t="s">
        <v>855</v>
      </c>
      <c r="B3008" s="8">
        <v>7.6860855276796496</v>
      </c>
      <c r="C3008" s="9">
        <v>-4.9764229876793502</v>
      </c>
      <c r="D3008" s="8">
        <v>2.8603585529823099</v>
      </c>
      <c r="E3008" s="8">
        <v>-1.73978992336145</v>
      </c>
      <c r="F3008" s="10">
        <v>8.1895912506810997E-2</v>
      </c>
      <c r="G3008" s="5" t="s">
        <v>33</v>
      </c>
      <c r="H3008" s="8">
        <v>6.7232983162333602</v>
      </c>
      <c r="I3008" s="8">
        <v>4.0447791568180396</v>
      </c>
      <c r="J3008" s="8" t="s">
        <v>20</v>
      </c>
      <c r="K3008" s="8">
        <v>2.2834368147938799</v>
      </c>
      <c r="L3008" s="8" t="s">
        <v>20</v>
      </c>
      <c r="M3008" s="8">
        <v>5.1404867997576504</v>
      </c>
      <c r="N3008" s="8">
        <v>3.3616491581166801</v>
      </c>
      <c r="O3008" s="8">
        <v>69.210665572219696</v>
      </c>
      <c r="P3008" s="8" t="s">
        <v>20</v>
      </c>
      <c r="Q3008" s="8" t="s">
        <v>20</v>
      </c>
      <c r="R3008" s="8" t="s">
        <v>20</v>
      </c>
      <c r="S3008" s="8">
        <v>1.46871051421647</v>
      </c>
      <c r="T3008" s="27">
        <f t="shared" si="46"/>
        <v>14.837720848595412</v>
      </c>
      <c r="U3008" s="8">
        <v>0.53650692322195703</v>
      </c>
      <c r="V3008" s="8">
        <v>5.6267973153086697</v>
      </c>
      <c r="W3008" s="8">
        <v>-5.09029039208672</v>
      </c>
      <c r="X3008" s="4" t="s">
        <v>856</v>
      </c>
      <c r="Y3008" s="2" t="s">
        <v>31</v>
      </c>
      <c r="Z3008" s="2" t="s">
        <v>31</v>
      </c>
    </row>
    <row r="3009" spans="1:26" x14ac:dyDescent="0.25">
      <c r="A3009" s="2" t="s">
        <v>10126</v>
      </c>
      <c r="B3009" s="8">
        <v>44.4313599947968</v>
      </c>
      <c r="C3009" s="9">
        <v>0.92456786228802901</v>
      </c>
      <c r="D3009" s="8">
        <v>1.74030200037863</v>
      </c>
      <c r="E3009" s="8">
        <v>0.53126863158628601</v>
      </c>
      <c r="F3009" s="10">
        <v>0.595232639422966</v>
      </c>
      <c r="G3009" s="5">
        <v>0.99952088062722699</v>
      </c>
      <c r="H3009" s="8">
        <v>15.1274212115251</v>
      </c>
      <c r="I3009" s="8">
        <v>19.325055971464</v>
      </c>
      <c r="J3009" s="8">
        <v>10.034860370160899</v>
      </c>
      <c r="K3009" s="8">
        <v>13.7006208887633</v>
      </c>
      <c r="L3009" s="8">
        <v>10.127751217691401</v>
      </c>
      <c r="M3009" s="8">
        <v>6.6091973139741196</v>
      </c>
      <c r="N3009" s="8">
        <v>84.041228952916995</v>
      </c>
      <c r="O3009" s="8">
        <v>115.95033582878401</v>
      </c>
      <c r="P3009" s="8" t="s">
        <v>20</v>
      </c>
      <c r="Q3009" s="8">
        <v>74.592269283266603</v>
      </c>
      <c r="R3009" s="8">
        <v>91.873171760485803</v>
      </c>
      <c r="S3009" s="8">
        <v>91.794407138529493</v>
      </c>
      <c r="T3009" s="27">
        <f t="shared" si="46"/>
        <v>14.829737978102477</v>
      </c>
      <c r="U3009" s="8">
        <v>0.547541602077669</v>
      </c>
      <c r="V3009" s="8">
        <v>-0.36888421272421701</v>
      </c>
      <c r="W3009" s="8">
        <v>0.91642581480188601</v>
      </c>
      <c r="X3009" s="4" t="s">
        <v>10127</v>
      </c>
      <c r="Y3009" s="2" t="s">
        <v>31</v>
      </c>
      <c r="Z3009" s="2" t="s">
        <v>31</v>
      </c>
    </row>
    <row r="3010" spans="1:26" x14ac:dyDescent="0.25">
      <c r="A3010" s="2" t="s">
        <v>11721</v>
      </c>
      <c r="B3010" s="8">
        <v>94.365322478318404</v>
      </c>
      <c r="C3010" s="9">
        <v>-0.16128213398807001</v>
      </c>
      <c r="D3010" s="8">
        <v>1.7924786047305601</v>
      </c>
      <c r="E3010" s="8">
        <v>-8.9977159873723594E-2</v>
      </c>
      <c r="F3010" s="10">
        <v>0.92830536497536198</v>
      </c>
      <c r="G3010" s="5">
        <v>0.99952088062722699</v>
      </c>
      <c r="H3010" s="8">
        <v>31.935667002108499</v>
      </c>
      <c r="I3010" s="8">
        <v>16.628536533585301</v>
      </c>
      <c r="J3010" s="8" t="s">
        <v>20</v>
      </c>
      <c r="K3010" s="8">
        <v>28.923532987389098</v>
      </c>
      <c r="L3010" s="8">
        <v>18.808680832855401</v>
      </c>
      <c r="M3010" s="8">
        <v>13.9527498850565</v>
      </c>
      <c r="N3010" s="8">
        <v>277.33605554462599</v>
      </c>
      <c r="O3010" s="8">
        <v>204.486057372467</v>
      </c>
      <c r="P3010" s="8">
        <v>10.034860370160899</v>
      </c>
      <c r="Q3010" s="8">
        <v>146.139956146808</v>
      </c>
      <c r="R3010" s="8">
        <v>189.53362993108101</v>
      </c>
      <c r="S3010" s="8">
        <v>194.60414313368199</v>
      </c>
      <c r="T3010" s="27">
        <f t="shared" si="46"/>
        <v>14.810465086360999</v>
      </c>
      <c r="U3010" s="8">
        <v>-0.34502556035445398</v>
      </c>
      <c r="V3010" s="8">
        <v>-0.10850930258097</v>
      </c>
      <c r="W3010" s="8">
        <v>-0.23651625777348401</v>
      </c>
      <c r="X3010" s="4" t="s">
        <v>11715</v>
      </c>
      <c r="Y3010" s="2" t="s">
        <v>31</v>
      </c>
      <c r="Z3010" s="2" t="s">
        <v>31</v>
      </c>
    </row>
    <row r="3011" spans="1:26" x14ac:dyDescent="0.25">
      <c r="A3011" s="2" t="s">
        <v>13767</v>
      </c>
      <c r="B3011" s="8">
        <v>48.453930257313402</v>
      </c>
      <c r="C3011" s="9">
        <v>-0.51105911540023297</v>
      </c>
      <c r="D3011" s="8">
        <v>2.1878205231785302</v>
      </c>
      <c r="E3011" s="8">
        <v>-0.233592797026033</v>
      </c>
      <c r="F3011" s="10">
        <v>0.81530112020531598</v>
      </c>
      <c r="G3011" s="5">
        <v>0.99952088062722699</v>
      </c>
      <c r="H3011" s="8">
        <v>3.3616491581166801</v>
      </c>
      <c r="I3011" s="8">
        <v>43.593730912372202</v>
      </c>
      <c r="J3011" s="8" t="s">
        <v>20</v>
      </c>
      <c r="K3011" s="8">
        <v>13.7006208887633</v>
      </c>
      <c r="L3011" s="8">
        <v>13.021394422746001</v>
      </c>
      <c r="M3011" s="8">
        <v>12.48403937084</v>
      </c>
      <c r="N3011" s="8">
        <v>26.893193264933402</v>
      </c>
      <c r="O3011" s="8">
        <v>290.32525947827202</v>
      </c>
      <c r="P3011" s="8" t="s">
        <v>20</v>
      </c>
      <c r="Q3011" s="8">
        <v>60.130502789571999</v>
      </c>
      <c r="R3011" s="8">
        <v>68.000615318784796</v>
      </c>
      <c r="S3011" s="8">
        <v>49.936157483359999</v>
      </c>
      <c r="T3011" s="27">
        <f t="shared" si="46"/>
        <v>14.80222214831247</v>
      </c>
      <c r="U3011" s="8">
        <v>0.26021399868135497</v>
      </c>
      <c r="V3011" s="8">
        <v>0.83305428696609596</v>
      </c>
      <c r="W3011" s="8">
        <v>-0.57284028828474098</v>
      </c>
      <c r="X3011" s="4" t="s">
        <v>13766</v>
      </c>
      <c r="Y3011" s="2" t="s">
        <v>31</v>
      </c>
      <c r="Z3011" s="2" t="s">
        <v>31</v>
      </c>
    </row>
    <row r="3012" spans="1:26" x14ac:dyDescent="0.25">
      <c r="A3012" s="2" t="s">
        <v>7628</v>
      </c>
      <c r="B3012" s="8">
        <v>133.56112644638301</v>
      </c>
      <c r="C3012" s="9">
        <v>4.0446013431776997</v>
      </c>
      <c r="D3012" s="8">
        <v>6.0096185668487996</v>
      </c>
      <c r="E3012" s="8">
        <v>0.67302130712407704</v>
      </c>
      <c r="F3012" s="10" t="s">
        <v>33</v>
      </c>
      <c r="G3012" s="5" t="s">
        <v>33</v>
      </c>
      <c r="H3012" s="8" t="s">
        <v>20</v>
      </c>
      <c r="I3012" s="8" t="s">
        <v>20</v>
      </c>
      <c r="J3012" s="8">
        <v>110.38346407177001</v>
      </c>
      <c r="K3012" s="8" t="s">
        <v>20</v>
      </c>
      <c r="L3012" s="8" t="s">
        <v>20</v>
      </c>
      <c r="M3012" s="8" t="s">
        <v>20</v>
      </c>
      <c r="N3012" s="8" t="s">
        <v>20</v>
      </c>
      <c r="O3012" s="8">
        <v>7.1907185010098402</v>
      </c>
      <c r="P3012" s="8">
        <v>1485.15933478382</v>
      </c>
      <c r="Q3012" s="8" t="s">
        <v>20</v>
      </c>
      <c r="R3012" s="8" t="s">
        <v>20</v>
      </c>
      <c r="S3012" s="8" t="s">
        <v>20</v>
      </c>
      <c r="T3012" s="27">
        <f t="shared" si="46"/>
        <v>14.793240209132387</v>
      </c>
      <c r="U3012" s="8" t="s">
        <v>28</v>
      </c>
      <c r="V3012" s="8" t="s">
        <v>28</v>
      </c>
      <c r="W3012" s="8" t="s">
        <v>111</v>
      </c>
      <c r="X3012" s="4" t="s">
        <v>7629</v>
      </c>
      <c r="Y3012" s="2" t="s">
        <v>31</v>
      </c>
      <c r="Z3012" s="2" t="s">
        <v>31</v>
      </c>
    </row>
    <row r="3013" spans="1:26" x14ac:dyDescent="0.25">
      <c r="A3013" s="2" t="s">
        <v>9511</v>
      </c>
      <c r="B3013" s="8">
        <v>601.76847514697897</v>
      </c>
      <c r="C3013" s="9">
        <v>-3.7559721641220598</v>
      </c>
      <c r="D3013" s="8">
        <v>2.0912731753548299</v>
      </c>
      <c r="E3013" s="8">
        <v>-1.79602177677471</v>
      </c>
      <c r="F3013" s="10">
        <v>7.2491053719145604E-2</v>
      </c>
      <c r="G3013" s="5">
        <v>0.72300676248783702</v>
      </c>
      <c r="H3013" s="8">
        <v>98.328237874912901</v>
      </c>
      <c r="I3013" s="8">
        <v>18.8756360651508</v>
      </c>
      <c r="J3013" s="8">
        <v>732.54480702174703</v>
      </c>
      <c r="K3013" s="8">
        <v>234.43284631883799</v>
      </c>
      <c r="L3013" s="8">
        <v>78.128366536476094</v>
      </c>
      <c r="M3013" s="8">
        <v>92.528762395637699</v>
      </c>
      <c r="N3013" s="8">
        <v>62.190509425158602</v>
      </c>
      <c r="O3013" s="8">
        <v>200.890698121962</v>
      </c>
      <c r="P3013" s="8">
        <v>5499.1034828481797</v>
      </c>
      <c r="Q3013" s="8">
        <v>72.308832468472701</v>
      </c>
      <c r="R3013" s="8">
        <v>68.000615318784796</v>
      </c>
      <c r="S3013" s="8">
        <v>63.888907368416497</v>
      </c>
      <c r="T3013" s="27">
        <f t="shared" si="46"/>
        <v>14.746987932861899</v>
      </c>
      <c r="U3013" s="8">
        <v>1.06879383418179</v>
      </c>
      <c r="V3013" s="8">
        <v>4.8185727524346902</v>
      </c>
      <c r="W3013" s="8">
        <v>-3.7497789182529</v>
      </c>
      <c r="X3013" s="4" t="s">
        <v>9512</v>
      </c>
      <c r="Y3013" s="2" t="s">
        <v>31</v>
      </c>
      <c r="Z3013" s="2" t="s">
        <v>31</v>
      </c>
    </row>
    <row r="3014" spans="1:26" x14ac:dyDescent="0.25">
      <c r="A3014" s="2" t="s">
        <v>9963</v>
      </c>
      <c r="B3014" s="8">
        <v>249.95942283868999</v>
      </c>
      <c r="C3014" s="9">
        <v>-0.99076887604707398</v>
      </c>
      <c r="D3014" s="8">
        <v>2.5271199564319602</v>
      </c>
      <c r="E3014" s="8">
        <v>-0.39205454949829199</v>
      </c>
      <c r="F3014" s="10" t="s">
        <v>33</v>
      </c>
      <c r="G3014" s="5" t="s">
        <v>33</v>
      </c>
      <c r="H3014" s="8">
        <v>4.2020614476458498</v>
      </c>
      <c r="I3014" s="8">
        <v>8.9883981262623003</v>
      </c>
      <c r="J3014" s="8">
        <v>361.254973325793</v>
      </c>
      <c r="K3014" s="8">
        <v>3.8057280246564602</v>
      </c>
      <c r="L3014" s="8">
        <v>10.127751217691401</v>
      </c>
      <c r="M3014" s="8">
        <v>4.4061315426494101</v>
      </c>
      <c r="N3014" s="8">
        <v>1.68082457905834</v>
      </c>
      <c r="O3014" s="8">
        <v>13.033177283080301</v>
      </c>
      <c r="P3014" s="8">
        <v>2528.7848132805502</v>
      </c>
      <c r="Q3014" s="8">
        <v>9.8948928641067901</v>
      </c>
      <c r="R3014" s="8">
        <v>18.085270031591701</v>
      </c>
      <c r="S3014" s="8">
        <v>35.249052341195302</v>
      </c>
      <c r="T3014" s="27">
        <f t="shared" si="46"/>
        <v>14.721667282502546</v>
      </c>
      <c r="U3014" s="8">
        <v>4.3517205666918004</v>
      </c>
      <c r="V3014" s="8">
        <v>5.3300792981566296</v>
      </c>
      <c r="W3014" s="8">
        <v>-0.97835873146482699</v>
      </c>
      <c r="X3014" s="4" t="s">
        <v>9962</v>
      </c>
      <c r="Y3014" s="2" t="s">
        <v>31</v>
      </c>
      <c r="Z3014" s="2" t="s">
        <v>31</v>
      </c>
    </row>
    <row r="3015" spans="1:26" x14ac:dyDescent="0.25">
      <c r="A3015" s="2" t="s">
        <v>7482</v>
      </c>
      <c r="B3015" s="8">
        <v>75.928917427233401</v>
      </c>
      <c r="C3015" s="9">
        <v>3.8002864723207699</v>
      </c>
      <c r="D3015" s="8">
        <v>2.7244393958683801</v>
      </c>
      <c r="E3015" s="8">
        <v>1.3948875053282199</v>
      </c>
      <c r="F3015" s="10">
        <v>0.163049765521778</v>
      </c>
      <c r="G3015" s="5">
        <v>0.93333275300011098</v>
      </c>
      <c r="H3015" s="8" t="s">
        <v>20</v>
      </c>
      <c r="I3015" s="8">
        <v>25.167514753534402</v>
      </c>
      <c r="J3015" s="8" t="s">
        <v>20</v>
      </c>
      <c r="K3015" s="8">
        <v>3.0445824197251699</v>
      </c>
      <c r="L3015" s="8" t="s">
        <v>20</v>
      </c>
      <c r="M3015" s="8" t="s">
        <v>20</v>
      </c>
      <c r="N3015" s="8">
        <v>166.40163332677599</v>
      </c>
      <c r="O3015" s="8">
        <v>176.17260327474099</v>
      </c>
      <c r="P3015" s="8" t="s">
        <v>20</v>
      </c>
      <c r="Q3015" s="8">
        <v>235.193991923769</v>
      </c>
      <c r="R3015" s="8">
        <v>167.10789509190701</v>
      </c>
      <c r="S3015" s="8">
        <v>138.05878833634799</v>
      </c>
      <c r="T3015" s="27">
        <f t="shared" si="46"/>
        <v>14.693174246380531</v>
      </c>
      <c r="U3015" s="8">
        <v>3.0472464863092599</v>
      </c>
      <c r="V3015" s="8">
        <v>-0.65750602943251202</v>
      </c>
      <c r="W3015" s="8">
        <v>3.7047525157417698</v>
      </c>
      <c r="X3015" s="4" t="s">
        <v>7483</v>
      </c>
      <c r="Y3015" s="2" t="s">
        <v>7484</v>
      </c>
      <c r="Z3015" s="2" t="s">
        <v>7485</v>
      </c>
    </row>
    <row r="3016" spans="1:26" x14ac:dyDescent="0.25">
      <c r="A3016" s="2" t="s">
        <v>13807</v>
      </c>
      <c r="B3016" s="8">
        <v>287.45916600048002</v>
      </c>
      <c r="C3016" s="9">
        <v>2.47876743268134</v>
      </c>
      <c r="D3016" s="8">
        <v>1.7889106342199499</v>
      </c>
      <c r="E3016" s="8">
        <v>1.3856295475386899</v>
      </c>
      <c r="F3016" s="10">
        <v>0.16586005101371401</v>
      </c>
      <c r="G3016" s="5">
        <v>0.93770996485163205</v>
      </c>
      <c r="H3016" s="8">
        <v>23.531544106816799</v>
      </c>
      <c r="I3016" s="8">
        <v>6.2918786883836102</v>
      </c>
      <c r="J3016" s="8">
        <v>185.64491684797699</v>
      </c>
      <c r="K3016" s="8">
        <v>23.595513752870001</v>
      </c>
      <c r="L3016" s="8">
        <v>8.6809296151640094</v>
      </c>
      <c r="M3016" s="8">
        <v>11.749684113731799</v>
      </c>
      <c r="N3016" s="8">
        <v>840.41228952917004</v>
      </c>
      <c r="O3016" s="8">
        <v>97.074699763632907</v>
      </c>
      <c r="P3016" s="8">
        <v>531.84759961852899</v>
      </c>
      <c r="Q3016" s="8">
        <v>388.18425851495903</v>
      </c>
      <c r="R3016" s="8">
        <v>654.686775143619</v>
      </c>
      <c r="S3016" s="8">
        <v>677.80990231090198</v>
      </c>
      <c r="T3016" s="27">
        <f t="shared" si="46"/>
        <v>14.664348152507827</v>
      </c>
      <c r="U3016" s="8">
        <v>2.29104404286845</v>
      </c>
      <c r="V3016" s="8">
        <v>-0.22781664877289101</v>
      </c>
      <c r="W3016" s="8">
        <v>2.5188606916413399</v>
      </c>
      <c r="X3016" s="4" t="s">
        <v>13804</v>
      </c>
      <c r="Y3016" s="2" t="s">
        <v>13808</v>
      </c>
      <c r="Z3016" s="2" t="s">
        <v>13809</v>
      </c>
    </row>
    <row r="3017" spans="1:26" x14ac:dyDescent="0.25">
      <c r="A3017" s="2" t="s">
        <v>15028</v>
      </c>
      <c r="B3017" s="8">
        <v>45.557501359960298</v>
      </c>
      <c r="C3017" s="9">
        <v>-3.4115640099570399</v>
      </c>
      <c r="D3017" s="8">
        <v>1.82001986387343</v>
      </c>
      <c r="E3017" s="8">
        <v>-1.8744652614375501</v>
      </c>
      <c r="F3017" s="10">
        <v>6.0866325767436599E-2</v>
      </c>
      <c r="G3017" s="5">
        <v>0.68311803106154501</v>
      </c>
      <c r="H3017" s="8">
        <v>26.893193264933402</v>
      </c>
      <c r="I3017" s="8">
        <v>5.3930388757573802</v>
      </c>
      <c r="J3017" s="8" t="s">
        <v>20</v>
      </c>
      <c r="K3017" s="8">
        <v>25.117804962732599</v>
      </c>
      <c r="L3017" s="8">
        <v>36.170540063183402</v>
      </c>
      <c r="M3017" s="8">
        <v>36.717762855411799</v>
      </c>
      <c r="N3017" s="8">
        <v>31.095254712579301</v>
      </c>
      <c r="O3017" s="8">
        <v>28.3134540977263</v>
      </c>
      <c r="P3017" s="8">
        <v>270.94122999434501</v>
      </c>
      <c r="Q3017" s="8">
        <v>31.968115407114301</v>
      </c>
      <c r="R3017" s="8">
        <v>17.361859230328001</v>
      </c>
      <c r="S3017" s="8">
        <v>36.717762855411799</v>
      </c>
      <c r="T3017" s="27">
        <f t="shared" ref="T3017:T3080" si="47">100*AVERAGE(H3017:J3017)/AVERAGE(N3017:P3017)</f>
        <v>14.660014282513437</v>
      </c>
      <c r="U3017" s="8">
        <v>-1.6019525770945899</v>
      </c>
      <c r="V3017" s="8">
        <v>1.9407859132735901</v>
      </c>
      <c r="W3017" s="8">
        <v>-3.5427384903681798</v>
      </c>
      <c r="X3017" s="4" t="s">
        <v>15021</v>
      </c>
      <c r="Y3017" s="2" t="s">
        <v>15029</v>
      </c>
      <c r="Z3017" s="2" t="s">
        <v>15030</v>
      </c>
    </row>
    <row r="3018" spans="1:26" x14ac:dyDescent="0.25">
      <c r="A3018" s="2" t="s">
        <v>3731</v>
      </c>
      <c r="B3018" s="8">
        <v>230.47200748019301</v>
      </c>
      <c r="C3018" s="9">
        <v>3.0716864481830002</v>
      </c>
      <c r="D3018" s="8">
        <v>3.4117569579159501</v>
      </c>
      <c r="E3018" s="8">
        <v>0.90032393458041904</v>
      </c>
      <c r="F3018" s="10" t="s">
        <v>33</v>
      </c>
      <c r="G3018" s="5" t="s">
        <v>33</v>
      </c>
      <c r="H3018" s="8" t="s">
        <v>20</v>
      </c>
      <c r="I3018" s="8" t="s">
        <v>20</v>
      </c>
      <c r="J3018" s="8">
        <v>125.43575462701099</v>
      </c>
      <c r="K3018" s="8" t="s">
        <v>20</v>
      </c>
      <c r="L3018" s="8" t="s">
        <v>20</v>
      </c>
      <c r="M3018" s="8" t="s">
        <v>20</v>
      </c>
      <c r="N3018" s="8">
        <v>29.414430133521002</v>
      </c>
      <c r="O3018" s="8">
        <v>0.44941990631311501</v>
      </c>
      <c r="P3018" s="8">
        <v>2538.8196736507098</v>
      </c>
      <c r="Q3018" s="8">
        <v>21.312076938076199</v>
      </c>
      <c r="R3018" s="8">
        <v>28.936432050546699</v>
      </c>
      <c r="S3018" s="8">
        <v>21.2963024561388</v>
      </c>
      <c r="T3018" s="27">
        <f t="shared" si="47"/>
        <v>14.649810317635989</v>
      </c>
      <c r="U3018" s="8" t="s">
        <v>28</v>
      </c>
      <c r="V3018" s="8">
        <v>5.1660381988194803</v>
      </c>
      <c r="W3018" s="8" t="s">
        <v>28</v>
      </c>
      <c r="X3018" s="4" t="s">
        <v>3729</v>
      </c>
      <c r="Y3018" s="2" t="s">
        <v>31</v>
      </c>
      <c r="Z3018" s="2" t="s">
        <v>31</v>
      </c>
    </row>
    <row r="3019" spans="1:26" x14ac:dyDescent="0.25">
      <c r="A3019" s="2" t="s">
        <v>7141</v>
      </c>
      <c r="B3019" s="8">
        <v>17.8802758234892</v>
      </c>
      <c r="C3019" s="9">
        <v>0.438026874692655</v>
      </c>
      <c r="D3019" s="8">
        <v>2.2823467195365899</v>
      </c>
      <c r="E3019" s="8">
        <v>0.19191951465708601</v>
      </c>
      <c r="F3019" s="10">
        <v>0.84780525110011196</v>
      </c>
      <c r="G3019" s="5">
        <v>0.99952088062722699</v>
      </c>
      <c r="H3019" s="8">
        <v>1.68082457905834</v>
      </c>
      <c r="I3019" s="8">
        <v>17.077956439898401</v>
      </c>
      <c r="J3019" s="8">
        <v>10.034860370160899</v>
      </c>
      <c r="K3019" s="8">
        <v>6.0891648394503299</v>
      </c>
      <c r="L3019" s="8">
        <v>1.4468216025273399</v>
      </c>
      <c r="M3019" s="8" t="s">
        <v>20</v>
      </c>
      <c r="N3019" s="8">
        <v>8.4041228952916995</v>
      </c>
      <c r="O3019" s="8">
        <v>122.69163442348</v>
      </c>
      <c r="P3019" s="8" t="s">
        <v>20</v>
      </c>
      <c r="Q3019" s="8">
        <v>11.4171840739694</v>
      </c>
      <c r="R3019" s="8">
        <v>17.361859230328001</v>
      </c>
      <c r="S3019" s="8">
        <v>18.358881427705899</v>
      </c>
      <c r="T3019" s="27">
        <f t="shared" si="47"/>
        <v>14.642549323241729</v>
      </c>
      <c r="U3019" s="8">
        <v>1.9338819764231301</v>
      </c>
      <c r="V3019" s="8">
        <v>1.4756608462426499</v>
      </c>
      <c r="W3019" s="8">
        <v>0.458221130180471</v>
      </c>
      <c r="X3019" s="4" t="s">
        <v>7139</v>
      </c>
      <c r="Y3019" s="2" t="s">
        <v>31</v>
      </c>
      <c r="Z3019" s="2" t="s">
        <v>7142</v>
      </c>
    </row>
    <row r="3020" spans="1:26" x14ac:dyDescent="0.25">
      <c r="A3020" s="2" t="s">
        <v>8910</v>
      </c>
      <c r="B3020" s="8">
        <v>27.5078599259814</v>
      </c>
      <c r="C3020" s="9">
        <v>-1.70171429579807</v>
      </c>
      <c r="D3020" s="8">
        <v>1.9256923558530501</v>
      </c>
      <c r="E3020" s="8">
        <v>-0.88368959383662105</v>
      </c>
      <c r="F3020" s="10">
        <v>0.37686379930965702</v>
      </c>
      <c r="G3020" s="5">
        <v>0.99952088062722699</v>
      </c>
      <c r="H3020" s="8">
        <v>14.2870089219959</v>
      </c>
      <c r="I3020" s="8">
        <v>10.3366578452016</v>
      </c>
      <c r="J3020" s="8" t="s">
        <v>20</v>
      </c>
      <c r="K3020" s="8">
        <v>3.8057280246564602</v>
      </c>
      <c r="L3020" s="8">
        <v>9.4043404164276794</v>
      </c>
      <c r="M3020" s="8">
        <v>0.73435525710823601</v>
      </c>
      <c r="N3020" s="8">
        <v>28.5740178439918</v>
      </c>
      <c r="O3020" s="8">
        <v>17.976796252524601</v>
      </c>
      <c r="P3020" s="8">
        <v>205.71463758829901</v>
      </c>
      <c r="Q3020" s="8">
        <v>13.7006208887633</v>
      </c>
      <c r="R3020" s="8">
        <v>9.4043404164276794</v>
      </c>
      <c r="S3020" s="8">
        <v>16.155815656381201</v>
      </c>
      <c r="T3020" s="27">
        <f t="shared" si="47"/>
        <v>14.641521422816178</v>
      </c>
      <c r="U3020" s="8">
        <v>0.82035730166862197</v>
      </c>
      <c r="V3020" s="8">
        <v>2.6837820107491499</v>
      </c>
      <c r="W3020" s="8">
        <v>-1.86342470908053</v>
      </c>
      <c r="X3020" s="4" t="s">
        <v>8911</v>
      </c>
      <c r="Y3020" s="2" t="s">
        <v>31</v>
      </c>
      <c r="Z3020" s="2" t="s">
        <v>31</v>
      </c>
    </row>
    <row r="3021" spans="1:26" x14ac:dyDescent="0.25">
      <c r="A3021" s="2" t="s">
        <v>14020</v>
      </c>
      <c r="B3021" s="8">
        <v>41.860370065399103</v>
      </c>
      <c r="C3021" s="9">
        <v>2.41682383929591</v>
      </c>
      <c r="D3021" s="8">
        <v>2.3898743183117799</v>
      </c>
      <c r="E3021" s="8">
        <v>1.01127654319628</v>
      </c>
      <c r="F3021" s="10">
        <v>0.31188408965826098</v>
      </c>
      <c r="G3021" s="5">
        <v>0.99952088062722699</v>
      </c>
      <c r="H3021" s="8" t="s">
        <v>20</v>
      </c>
      <c r="I3021" s="8">
        <v>16.628536533585301</v>
      </c>
      <c r="J3021" s="8" t="s">
        <v>20</v>
      </c>
      <c r="K3021" s="8" t="s">
        <v>20</v>
      </c>
      <c r="L3021" s="8" t="s">
        <v>20</v>
      </c>
      <c r="M3021" s="8">
        <v>1.46871051421647</v>
      </c>
      <c r="N3021" s="8">
        <v>36.978140739283504</v>
      </c>
      <c r="O3021" s="8">
        <v>198.643598590397</v>
      </c>
      <c r="P3021" s="8">
        <v>105.36603388669</v>
      </c>
      <c r="Q3021" s="8">
        <v>47.191027505740102</v>
      </c>
      <c r="R3021" s="8">
        <v>58.596274902357102</v>
      </c>
      <c r="S3021" s="8">
        <v>37.452118112519997</v>
      </c>
      <c r="T3021" s="27">
        <f t="shared" si="47"/>
        <v>14.629735585592821</v>
      </c>
      <c r="U3021" s="8">
        <v>3.5010392326381101</v>
      </c>
      <c r="V3021" s="8">
        <v>1.2512914222073499</v>
      </c>
      <c r="W3021" s="8">
        <v>2.2497478104307498</v>
      </c>
      <c r="X3021" s="4" t="s">
        <v>14021</v>
      </c>
      <c r="Y3021" s="2" t="s">
        <v>14022</v>
      </c>
      <c r="Z3021" s="2" t="s">
        <v>14023</v>
      </c>
    </row>
    <row r="3022" spans="1:26" x14ac:dyDescent="0.25">
      <c r="A3022" s="2" t="s">
        <v>2095</v>
      </c>
      <c r="B3022" s="8">
        <v>100.147168551593</v>
      </c>
      <c r="C3022" s="9">
        <v>-0.53333687678021202</v>
      </c>
      <c r="D3022" s="8">
        <v>2.9876283846256899</v>
      </c>
      <c r="E3022" s="8">
        <v>-0.17851513244577499</v>
      </c>
      <c r="F3022" s="10" t="s">
        <v>33</v>
      </c>
      <c r="G3022" s="5" t="s">
        <v>33</v>
      </c>
      <c r="H3022" s="8">
        <v>0.84041228952917002</v>
      </c>
      <c r="I3022" s="8">
        <v>103.366578452016</v>
      </c>
      <c r="J3022" s="8" t="s">
        <v>20</v>
      </c>
      <c r="K3022" s="8" t="s">
        <v>20</v>
      </c>
      <c r="L3022" s="8">
        <v>2.8936432050546701</v>
      </c>
      <c r="M3022" s="8">
        <v>0.73435525710823601</v>
      </c>
      <c r="N3022" s="8">
        <v>4.2020614476458498</v>
      </c>
      <c r="O3022" s="8">
        <v>1059.28271918001</v>
      </c>
      <c r="P3022" s="8">
        <v>5.0174301850804603</v>
      </c>
      <c r="Q3022" s="8" t="s">
        <v>20</v>
      </c>
      <c r="R3022" s="8">
        <v>18.085270031591701</v>
      </c>
      <c r="S3022" s="8">
        <v>7.3435525710823599</v>
      </c>
      <c r="T3022" s="27">
        <f t="shared" si="47"/>
        <v>14.628934271780601</v>
      </c>
      <c r="U3022" s="8">
        <v>4.8441344097135097</v>
      </c>
      <c r="V3022" s="8">
        <v>5.3929814184582803</v>
      </c>
      <c r="W3022" s="8">
        <v>-0.54884700874477899</v>
      </c>
      <c r="X3022" s="4" t="s">
        <v>2096</v>
      </c>
      <c r="Y3022" s="2" t="s">
        <v>31</v>
      </c>
      <c r="Z3022" s="2" t="s">
        <v>2097</v>
      </c>
    </row>
    <row r="3023" spans="1:26" x14ac:dyDescent="0.25">
      <c r="A3023" s="2" t="s">
        <v>6724</v>
      </c>
      <c r="B3023" s="8">
        <v>66.0671753614007</v>
      </c>
      <c r="C3023" s="9">
        <v>-1.78404735021336</v>
      </c>
      <c r="D3023" s="8">
        <v>2.1617778005794701</v>
      </c>
      <c r="E3023" s="8">
        <v>-0.82526860518927703</v>
      </c>
      <c r="F3023" s="10">
        <v>0.40921911153292101</v>
      </c>
      <c r="G3023" s="5">
        <v>0.99952088062722699</v>
      </c>
      <c r="H3023" s="8" t="s">
        <v>20</v>
      </c>
      <c r="I3023" s="8">
        <v>15.729696720959</v>
      </c>
      <c r="J3023" s="8">
        <v>45.156871665724097</v>
      </c>
      <c r="K3023" s="8">
        <v>9.1337472591755002</v>
      </c>
      <c r="L3023" s="8">
        <v>7.2341080126366801</v>
      </c>
      <c r="M3023" s="8">
        <v>9.5466183424070596</v>
      </c>
      <c r="N3023" s="8">
        <v>7.5637106057625303</v>
      </c>
      <c r="O3023" s="8">
        <v>50.784449413381999</v>
      </c>
      <c r="P3023" s="8">
        <v>566.96961091409196</v>
      </c>
      <c r="Q3023" s="8">
        <v>12.939475283832</v>
      </c>
      <c r="R3023" s="8">
        <v>36.170540063183402</v>
      </c>
      <c r="S3023" s="8">
        <v>31.577276055654099</v>
      </c>
      <c r="T3023" s="27">
        <f t="shared" si="47"/>
        <v>14.6053505633979</v>
      </c>
      <c r="U3023" s="8">
        <v>1.2323659144571</v>
      </c>
      <c r="V3023" s="8">
        <v>2.9541761520446701</v>
      </c>
      <c r="W3023" s="8">
        <v>-1.7218102375875699</v>
      </c>
      <c r="X3023" s="4" t="s">
        <v>6721</v>
      </c>
      <c r="Y3023" s="2" t="s">
        <v>31</v>
      </c>
      <c r="Z3023" s="2" t="s">
        <v>31</v>
      </c>
    </row>
    <row r="3024" spans="1:26" x14ac:dyDescent="0.25">
      <c r="A3024" s="2" t="s">
        <v>9358</v>
      </c>
      <c r="B3024" s="8">
        <v>12.3198687043108</v>
      </c>
      <c r="C3024" s="9">
        <v>3.3260192038674199</v>
      </c>
      <c r="D3024" s="8">
        <v>2.9656118532859899</v>
      </c>
      <c r="E3024" s="8">
        <v>1.1215288339848299</v>
      </c>
      <c r="F3024" s="10" t="s">
        <v>33</v>
      </c>
      <c r="G3024" s="5" t="s">
        <v>33</v>
      </c>
      <c r="H3024" s="8" t="s">
        <v>20</v>
      </c>
      <c r="I3024" s="8">
        <v>6.7412985946967297</v>
      </c>
      <c r="J3024" s="8" t="s">
        <v>20</v>
      </c>
      <c r="K3024" s="8" t="s">
        <v>20</v>
      </c>
      <c r="L3024" s="8" t="s">
        <v>20</v>
      </c>
      <c r="M3024" s="8" t="s">
        <v>20</v>
      </c>
      <c r="N3024" s="8">
        <v>2.5212368685875099</v>
      </c>
      <c r="O3024" s="8">
        <v>89.883981262622996</v>
      </c>
      <c r="P3024" s="8" t="s">
        <v>20</v>
      </c>
      <c r="Q3024" s="8">
        <v>14.461766493694499</v>
      </c>
      <c r="R3024" s="8">
        <v>18.808680832855401</v>
      </c>
      <c r="S3024" s="8">
        <v>15.421460399273</v>
      </c>
      <c r="T3024" s="27">
        <f t="shared" si="47"/>
        <v>14.590731413294092</v>
      </c>
      <c r="U3024" s="8" t="s">
        <v>28</v>
      </c>
      <c r="V3024" s="8">
        <v>0.92429229724304995</v>
      </c>
      <c r="W3024" s="8" t="s">
        <v>28</v>
      </c>
      <c r="X3024" s="4" t="s">
        <v>9356</v>
      </c>
      <c r="Y3024" s="2" t="s">
        <v>9359</v>
      </c>
      <c r="Z3024" s="2" t="s">
        <v>9360</v>
      </c>
    </row>
    <row r="3025" spans="1:26" x14ac:dyDescent="0.25">
      <c r="A3025" s="2" t="s">
        <v>6802</v>
      </c>
      <c r="B3025" s="8">
        <v>172.752150253689</v>
      </c>
      <c r="C3025" s="9">
        <v>-2.5095668410636698</v>
      </c>
      <c r="D3025" s="8">
        <v>2.6175018449696901</v>
      </c>
      <c r="E3025" s="8">
        <v>-0.95876411544333895</v>
      </c>
      <c r="F3025" s="10" t="s">
        <v>33</v>
      </c>
      <c r="G3025" s="5" t="s">
        <v>33</v>
      </c>
      <c r="H3025" s="8">
        <v>5.0424737371750199</v>
      </c>
      <c r="I3025" s="8">
        <v>6.2918786883836102</v>
      </c>
      <c r="J3025" s="8">
        <v>341.18525258547101</v>
      </c>
      <c r="K3025" s="8">
        <v>16.745203308488399</v>
      </c>
      <c r="L3025" s="8">
        <v>7.2341080126366801</v>
      </c>
      <c r="M3025" s="8">
        <v>36.717762855411799</v>
      </c>
      <c r="N3025" s="8" t="s">
        <v>20</v>
      </c>
      <c r="O3025" s="8">
        <v>20.2238957840902</v>
      </c>
      <c r="P3025" s="8">
        <v>1590.52536867051</v>
      </c>
      <c r="Q3025" s="8">
        <v>6.8503104443816296</v>
      </c>
      <c r="R3025" s="8">
        <v>25.319378044228401</v>
      </c>
      <c r="S3025" s="8">
        <v>16.890170913489399</v>
      </c>
      <c r="T3025" s="27">
        <f t="shared" si="47"/>
        <v>14.59029503806283</v>
      </c>
      <c r="U3025" s="8">
        <v>2.5380046136932402</v>
      </c>
      <c r="V3025" s="8">
        <v>5.0370450263678297</v>
      </c>
      <c r="W3025" s="8">
        <v>-2.4990404126746002</v>
      </c>
      <c r="X3025" s="4" t="s">
        <v>6790</v>
      </c>
      <c r="Y3025" s="2" t="s">
        <v>31</v>
      </c>
      <c r="Z3025" s="2" t="s">
        <v>6803</v>
      </c>
    </row>
    <row r="3026" spans="1:26" x14ac:dyDescent="0.25">
      <c r="A3026" s="2" t="s">
        <v>2224</v>
      </c>
      <c r="B3026" s="8">
        <v>7.7381951106620104</v>
      </c>
      <c r="C3026" s="9">
        <v>-2.0498266752945198</v>
      </c>
      <c r="D3026" s="8">
        <v>2.3124006314907799</v>
      </c>
      <c r="E3026" s="8">
        <v>-0.88644962615021605</v>
      </c>
      <c r="F3026" s="10">
        <v>0.375375287465121</v>
      </c>
      <c r="G3026" s="5" t="s">
        <v>33</v>
      </c>
      <c r="H3026" s="8" t="s">
        <v>20</v>
      </c>
      <c r="I3026" s="8">
        <v>3.14593934419181</v>
      </c>
      <c r="J3026" s="8" t="s">
        <v>20</v>
      </c>
      <c r="K3026" s="8">
        <v>3.0445824197251699</v>
      </c>
      <c r="L3026" s="8">
        <v>1.4468216025273399</v>
      </c>
      <c r="M3026" s="8">
        <v>8.8122630852988308</v>
      </c>
      <c r="N3026" s="8">
        <v>5.0424737371750199</v>
      </c>
      <c r="O3026" s="8">
        <v>38.200692036614797</v>
      </c>
      <c r="P3026" s="8" t="s">
        <v>20</v>
      </c>
      <c r="Q3026" s="8">
        <v>8.3726016542442103</v>
      </c>
      <c r="R3026" s="8">
        <v>11.5745728202187</v>
      </c>
      <c r="S3026" s="8">
        <v>13.2183946279482</v>
      </c>
      <c r="T3026" s="27">
        <f t="shared" si="47"/>
        <v>14.549995532929275</v>
      </c>
      <c r="U3026" s="8">
        <v>-2.0802612141847701</v>
      </c>
      <c r="V3026" s="8">
        <v>0.38278586277641002</v>
      </c>
      <c r="W3026" s="8">
        <v>-2.4630470769611801</v>
      </c>
      <c r="X3026" s="4" t="s">
        <v>2225</v>
      </c>
      <c r="Y3026" s="2" t="s">
        <v>2226</v>
      </c>
      <c r="Z3026" s="2" t="s">
        <v>2227</v>
      </c>
    </row>
    <row r="3027" spans="1:26" x14ac:dyDescent="0.25">
      <c r="A3027" s="2" t="s">
        <v>10821</v>
      </c>
      <c r="B3027" s="8">
        <v>5.20747201774142</v>
      </c>
      <c r="C3027" s="9">
        <v>1.12209336625369</v>
      </c>
      <c r="D3027" s="8">
        <v>5.9648739536575102</v>
      </c>
      <c r="E3027" s="8">
        <v>0.18811686130696001</v>
      </c>
      <c r="F3027" s="10" t="s">
        <v>33</v>
      </c>
      <c r="G3027" s="5" t="s">
        <v>33</v>
      </c>
      <c r="H3027" s="8" t="s">
        <v>20</v>
      </c>
      <c r="I3027" s="8">
        <v>7.1907185010098402</v>
      </c>
      <c r="J3027" s="8" t="s">
        <v>20</v>
      </c>
      <c r="K3027" s="8" t="s">
        <v>20</v>
      </c>
      <c r="L3027" s="8" t="s">
        <v>20</v>
      </c>
      <c r="M3027" s="8" t="s">
        <v>20</v>
      </c>
      <c r="N3027" s="8" t="s">
        <v>20</v>
      </c>
      <c r="O3027" s="8">
        <v>49.436189694442703</v>
      </c>
      <c r="P3027" s="8" t="s">
        <v>20</v>
      </c>
      <c r="Q3027" s="8">
        <v>1.52229120986258</v>
      </c>
      <c r="R3027" s="8">
        <v>4.34046480758201</v>
      </c>
      <c r="S3027" s="8" t="s">
        <v>20</v>
      </c>
      <c r="T3027" s="27">
        <f t="shared" si="47"/>
        <v>14.545454545454529</v>
      </c>
      <c r="U3027" s="8" t="s">
        <v>28</v>
      </c>
      <c r="V3027" s="8">
        <v>3.0759166271123499</v>
      </c>
      <c r="W3027" s="8" t="s">
        <v>28</v>
      </c>
      <c r="X3027" s="4" t="s">
        <v>10822</v>
      </c>
      <c r="Y3027" s="2" t="s">
        <v>31</v>
      </c>
      <c r="Z3027" s="2" t="s">
        <v>31</v>
      </c>
    </row>
    <row r="3028" spans="1:26" x14ac:dyDescent="0.25">
      <c r="A3028" s="2" t="s">
        <v>2724</v>
      </c>
      <c r="B3028" s="8">
        <v>26.0422697187525</v>
      </c>
      <c r="C3028" s="9">
        <v>0.31150164462716401</v>
      </c>
      <c r="D3028" s="8">
        <v>2.2344820186682801</v>
      </c>
      <c r="E3028" s="8">
        <v>0.13940664638367301</v>
      </c>
      <c r="F3028" s="10">
        <v>0.88912882059127596</v>
      </c>
      <c r="G3028" s="5">
        <v>0.99952088062722699</v>
      </c>
      <c r="H3028" s="8">
        <v>7.5637106057625303</v>
      </c>
      <c r="I3028" s="8">
        <v>17.527376346211501</v>
      </c>
      <c r="J3028" s="8" t="s">
        <v>20</v>
      </c>
      <c r="K3028" s="8">
        <v>9.8948928641067901</v>
      </c>
      <c r="L3028" s="8">
        <v>2.8936432050546701</v>
      </c>
      <c r="M3028" s="8" t="s">
        <v>20</v>
      </c>
      <c r="N3028" s="8">
        <v>78.158342926212796</v>
      </c>
      <c r="O3028" s="8">
        <v>94.378180325754201</v>
      </c>
      <c r="P3028" s="8" t="s">
        <v>20</v>
      </c>
      <c r="Q3028" s="8">
        <v>22.8343681479388</v>
      </c>
      <c r="R3028" s="8">
        <v>52.085577690984103</v>
      </c>
      <c r="S3028" s="8">
        <v>27.171144513004698</v>
      </c>
      <c r="T3028" s="27">
        <f t="shared" si="47"/>
        <v>14.54247858891406</v>
      </c>
      <c r="U3028" s="8">
        <v>0.97232384468892796</v>
      </c>
      <c r="V3028" s="8">
        <v>0.75704482446011701</v>
      </c>
      <c r="W3028" s="8">
        <v>0.21527902022881101</v>
      </c>
      <c r="X3028" s="4" t="s">
        <v>2725</v>
      </c>
      <c r="Y3028" s="2" t="s">
        <v>31</v>
      </c>
      <c r="Z3028" s="2" t="s">
        <v>2726</v>
      </c>
    </row>
    <row r="3029" spans="1:26" x14ac:dyDescent="0.25">
      <c r="A3029" s="2" t="s">
        <v>11251</v>
      </c>
      <c r="B3029" s="8">
        <v>108.103517015967</v>
      </c>
      <c r="C3029" s="9">
        <v>-0.44314554393267602</v>
      </c>
      <c r="D3029" s="8">
        <v>1.9676548439508801</v>
      </c>
      <c r="E3029" s="8">
        <v>-0.22521508042684901</v>
      </c>
      <c r="F3029" s="10">
        <v>0.821811958306086</v>
      </c>
      <c r="G3029" s="5">
        <v>0.99952088062722699</v>
      </c>
      <c r="H3029" s="8">
        <v>25.212368685875099</v>
      </c>
      <c r="I3029" s="8">
        <v>22.470995315655799</v>
      </c>
      <c r="J3029" s="8" t="s">
        <v>20</v>
      </c>
      <c r="K3029" s="8">
        <v>63.175085209297201</v>
      </c>
      <c r="L3029" s="8">
        <v>54.2558100947751</v>
      </c>
      <c r="M3029" s="8">
        <v>40.389539140952998</v>
      </c>
      <c r="N3029" s="8">
        <v>258.84698517498401</v>
      </c>
      <c r="O3029" s="8">
        <v>69.210665572219696</v>
      </c>
      <c r="P3029" s="8" t="s">
        <v>20</v>
      </c>
      <c r="Q3029" s="8">
        <v>232.91055510897499</v>
      </c>
      <c r="R3029" s="8">
        <v>302.38571492821302</v>
      </c>
      <c r="S3029" s="8">
        <v>228.38448496066101</v>
      </c>
      <c r="T3029" s="27">
        <f t="shared" si="47"/>
        <v>14.535056229575632</v>
      </c>
      <c r="U3029" s="8">
        <v>-1.72672609144669</v>
      </c>
      <c r="V3029" s="8">
        <v>-1.21902030070023</v>
      </c>
      <c r="W3029" s="8">
        <v>-0.50770579074645605</v>
      </c>
      <c r="X3029" s="4" t="s">
        <v>11252</v>
      </c>
      <c r="Y3029" s="2" t="s">
        <v>31</v>
      </c>
      <c r="Z3029" s="2" t="s">
        <v>11253</v>
      </c>
    </row>
    <row r="3030" spans="1:26" x14ac:dyDescent="0.25">
      <c r="A3030" s="2" t="s">
        <v>14343</v>
      </c>
      <c r="B3030" s="8">
        <v>31.960808697312999</v>
      </c>
      <c r="C3030" s="9">
        <v>-0.99897741997869804</v>
      </c>
      <c r="D3030" s="8">
        <v>1.80819304925811</v>
      </c>
      <c r="E3030" s="8">
        <v>-0.55247276854015803</v>
      </c>
      <c r="F3030" s="10">
        <v>0.58062448655672505</v>
      </c>
      <c r="G3030" s="5">
        <v>0.99952088062722699</v>
      </c>
      <c r="H3030" s="8">
        <v>10.084947474350001</v>
      </c>
      <c r="I3030" s="8">
        <v>6.2918786883836102</v>
      </c>
      <c r="J3030" s="8" t="s">
        <v>20</v>
      </c>
      <c r="K3030" s="8">
        <v>3.8057280246564602</v>
      </c>
      <c r="L3030" s="8">
        <v>22.4257348391737</v>
      </c>
      <c r="M3030" s="8">
        <v>8.8122630852988308</v>
      </c>
      <c r="N3030" s="8">
        <v>88.243290400562898</v>
      </c>
      <c r="O3030" s="8">
        <v>75.951964166916497</v>
      </c>
      <c r="P3030" s="8">
        <v>5.0174301850804603</v>
      </c>
      <c r="Q3030" s="8">
        <v>41.101862666289797</v>
      </c>
      <c r="R3030" s="8">
        <v>55.702631697302401</v>
      </c>
      <c r="S3030" s="8">
        <v>66.091973139741199</v>
      </c>
      <c r="T3030" s="27">
        <f t="shared" si="47"/>
        <v>14.517374557363846</v>
      </c>
      <c r="U3030" s="8">
        <v>-1.0975003855222101</v>
      </c>
      <c r="V3030" s="8">
        <v>5.4882403197041803E-2</v>
      </c>
      <c r="W3030" s="8">
        <v>-1.1523827887192499</v>
      </c>
      <c r="X3030" s="4" t="s">
        <v>14344</v>
      </c>
      <c r="Y3030" s="2" t="s">
        <v>14345</v>
      </c>
      <c r="Z3030" s="2" t="s">
        <v>14346</v>
      </c>
    </row>
    <row r="3031" spans="1:26" x14ac:dyDescent="0.25">
      <c r="A3031" s="2" t="s">
        <v>5436</v>
      </c>
      <c r="B3031" s="8">
        <v>21.7322588404102</v>
      </c>
      <c r="C3031" s="9">
        <v>1.41882112455499</v>
      </c>
      <c r="D3031" s="8">
        <v>1.96938813133855</v>
      </c>
      <c r="E3031" s="8">
        <v>0.72043753182906201</v>
      </c>
      <c r="F3031" s="10">
        <v>0.47125564854441998</v>
      </c>
      <c r="G3031" s="5">
        <v>0.99952088062722699</v>
      </c>
      <c r="H3031" s="8">
        <v>6.7232983162333602</v>
      </c>
      <c r="I3031" s="8">
        <v>6.2918786883836102</v>
      </c>
      <c r="J3031" s="8" t="s">
        <v>20</v>
      </c>
      <c r="K3031" s="8">
        <v>5.32801923451904</v>
      </c>
      <c r="L3031" s="8">
        <v>0.72341080126366797</v>
      </c>
      <c r="M3031" s="8">
        <v>2.9374210284329401</v>
      </c>
      <c r="N3031" s="8">
        <v>34.456903870696003</v>
      </c>
      <c r="O3031" s="8">
        <v>55.278648476513197</v>
      </c>
      <c r="P3031" s="8" t="s">
        <v>20</v>
      </c>
      <c r="Q3031" s="8">
        <v>28.162387382457801</v>
      </c>
      <c r="R3031" s="8">
        <v>67.277204517521099</v>
      </c>
      <c r="S3031" s="8">
        <v>53.607933768901198</v>
      </c>
      <c r="T3031" s="27">
        <f t="shared" si="47"/>
        <v>14.50392477026052</v>
      </c>
      <c r="U3031" s="8">
        <v>0.53398630189843799</v>
      </c>
      <c r="V3031" s="8">
        <v>-0.73202084024993797</v>
      </c>
      <c r="W3031" s="8">
        <v>1.2660071421483801</v>
      </c>
      <c r="X3031" s="4" t="s">
        <v>5434</v>
      </c>
      <c r="Y3031" s="2" t="s">
        <v>31</v>
      </c>
      <c r="Z3031" s="2" t="s">
        <v>31</v>
      </c>
    </row>
    <row r="3032" spans="1:26" x14ac:dyDescent="0.25">
      <c r="A3032" s="2" t="s">
        <v>14226</v>
      </c>
      <c r="B3032" s="8">
        <v>34.025757628070103</v>
      </c>
      <c r="C3032" s="9">
        <v>-1.2843921836260701</v>
      </c>
      <c r="D3032" s="8">
        <v>1.7742743635560501</v>
      </c>
      <c r="E3032" s="8">
        <v>-0.72389716607969001</v>
      </c>
      <c r="F3032" s="10">
        <v>0.469128869936284</v>
      </c>
      <c r="G3032" s="5">
        <v>0.99952088062722699</v>
      </c>
      <c r="H3032" s="8">
        <v>14.2870089219959</v>
      </c>
      <c r="I3032" s="8">
        <v>2.24709953156558</v>
      </c>
      <c r="J3032" s="8">
        <v>5.0174301850804603</v>
      </c>
      <c r="K3032" s="8">
        <v>36.534989036702001</v>
      </c>
      <c r="L3032" s="8">
        <v>8.6809296151640094</v>
      </c>
      <c r="M3032" s="8">
        <v>16.890170913489399</v>
      </c>
      <c r="N3032" s="8">
        <v>40.339789897400202</v>
      </c>
      <c r="O3032" s="8">
        <v>103.366578452016</v>
      </c>
      <c r="P3032" s="8">
        <v>5.0174301850804603</v>
      </c>
      <c r="Q3032" s="8">
        <v>42.624153876152299</v>
      </c>
      <c r="R3032" s="8">
        <v>71.617669325103094</v>
      </c>
      <c r="S3032" s="8">
        <v>61.685841597091802</v>
      </c>
      <c r="T3032" s="27">
        <f t="shared" si="47"/>
        <v>14.490981840840377</v>
      </c>
      <c r="U3032" s="8">
        <v>-1.5269438611359101</v>
      </c>
      <c r="V3032" s="8">
        <v>-0.242346842343243</v>
      </c>
      <c r="W3032" s="8">
        <v>-1.2845970187926701</v>
      </c>
      <c r="X3032" s="4" t="s">
        <v>14223</v>
      </c>
      <c r="Y3032" s="2" t="s">
        <v>31</v>
      </c>
      <c r="Z3032" s="2" t="s">
        <v>31</v>
      </c>
    </row>
    <row r="3033" spans="1:26" x14ac:dyDescent="0.25">
      <c r="A3033" s="2" t="s">
        <v>9262</v>
      </c>
      <c r="B3033" s="8">
        <v>41.301318219722702</v>
      </c>
      <c r="C3033" s="9">
        <v>-0.28867243395900599</v>
      </c>
      <c r="D3033" s="8">
        <v>2.1746146553208199</v>
      </c>
      <c r="E3033" s="8">
        <v>-0.13274647683105001</v>
      </c>
      <c r="F3033" s="10" t="s">
        <v>33</v>
      </c>
      <c r="G3033" s="5" t="s">
        <v>33</v>
      </c>
      <c r="H3033" s="8">
        <v>16.808245790583399</v>
      </c>
      <c r="I3033" s="8">
        <v>0.89883981262623003</v>
      </c>
      <c r="J3033" s="8" t="s">
        <v>20</v>
      </c>
      <c r="K3033" s="8">
        <v>27.401241777526501</v>
      </c>
      <c r="L3033" s="8">
        <v>14.468216025273399</v>
      </c>
      <c r="M3033" s="8">
        <v>14.6871051421647</v>
      </c>
      <c r="N3033" s="8">
        <v>116.81730824455499</v>
      </c>
      <c r="O3033" s="8">
        <v>5.3930388757573802</v>
      </c>
      <c r="P3033" s="8" t="s">
        <v>20</v>
      </c>
      <c r="Q3033" s="8">
        <v>76.114560493129204</v>
      </c>
      <c r="R3033" s="8">
        <v>111.405263394605</v>
      </c>
      <c r="S3033" s="8">
        <v>111.621999080452</v>
      </c>
      <c r="T3033" s="27">
        <f t="shared" si="47"/>
        <v>14.489023245942947</v>
      </c>
      <c r="U3033" s="8">
        <v>-1.6753676678940801</v>
      </c>
      <c r="V3033" s="8">
        <v>-1.2914631892673101</v>
      </c>
      <c r="W3033" s="8">
        <v>-0.38390447862676502</v>
      </c>
      <c r="X3033" s="4" t="s">
        <v>9263</v>
      </c>
      <c r="Y3033" s="2" t="s">
        <v>31</v>
      </c>
      <c r="Z3033" s="2" t="s">
        <v>31</v>
      </c>
    </row>
    <row r="3034" spans="1:26" x14ac:dyDescent="0.25">
      <c r="A3034" s="2" t="s">
        <v>11819</v>
      </c>
      <c r="B3034" s="8">
        <v>52.643095804630001</v>
      </c>
      <c r="C3034" s="9">
        <v>-1.00286345059888</v>
      </c>
      <c r="D3034" s="8">
        <v>1.65664721669599</v>
      </c>
      <c r="E3034" s="8">
        <v>-0.60535727853935195</v>
      </c>
      <c r="F3034" s="10">
        <v>0.54494163058069101</v>
      </c>
      <c r="G3034" s="5">
        <v>0.99952088062722699</v>
      </c>
      <c r="H3034" s="8">
        <v>15.1274212115251</v>
      </c>
      <c r="I3034" s="8">
        <v>4.9436189694442696</v>
      </c>
      <c r="J3034" s="8">
        <v>40.139441480643697</v>
      </c>
      <c r="K3034" s="8">
        <v>15.2229120986258</v>
      </c>
      <c r="L3034" s="8">
        <v>8.6809296151640094</v>
      </c>
      <c r="M3034" s="8">
        <v>9.5466183424070596</v>
      </c>
      <c r="N3034" s="8">
        <v>40.339789897400202</v>
      </c>
      <c r="O3034" s="8">
        <v>59.3234276333312</v>
      </c>
      <c r="P3034" s="8">
        <v>316.09810166006901</v>
      </c>
      <c r="Q3034" s="8">
        <v>31.968115407114301</v>
      </c>
      <c r="R3034" s="8">
        <v>48.468523684665698</v>
      </c>
      <c r="S3034" s="8">
        <v>41.858249655169402</v>
      </c>
      <c r="T3034" s="27">
        <f t="shared" si="47"/>
        <v>14.481982542002996</v>
      </c>
      <c r="U3034" s="8">
        <v>0.84798860558879396</v>
      </c>
      <c r="V3034" s="8">
        <v>1.7653914333127501</v>
      </c>
      <c r="W3034" s="8">
        <v>-0.91740282772395099</v>
      </c>
      <c r="X3034" s="4" t="s">
        <v>11817</v>
      </c>
      <c r="Y3034" s="2" t="s">
        <v>31</v>
      </c>
      <c r="Z3034" s="2" t="s">
        <v>11820</v>
      </c>
    </row>
    <row r="3035" spans="1:26" x14ac:dyDescent="0.25">
      <c r="A3035" s="2" t="s">
        <v>3958</v>
      </c>
      <c r="B3035" s="8">
        <v>67.7098728219229</v>
      </c>
      <c r="C3035" s="9">
        <v>1.9503260723140201</v>
      </c>
      <c r="D3035" s="8">
        <v>1.79291708831069</v>
      </c>
      <c r="E3035" s="8">
        <v>1.0877949041980699</v>
      </c>
      <c r="F3035" s="10">
        <v>0.27668565963724201</v>
      </c>
      <c r="G3035" s="5">
        <v>0.99952088062722699</v>
      </c>
      <c r="H3035" s="8">
        <v>5.0424737371750199</v>
      </c>
      <c r="I3035" s="8">
        <v>4.0447791568180396</v>
      </c>
      <c r="J3035" s="8">
        <v>65.226592406045995</v>
      </c>
      <c r="K3035" s="8">
        <v>3.8057280246564602</v>
      </c>
      <c r="L3035" s="8">
        <v>1.4468216025273399</v>
      </c>
      <c r="M3035" s="8">
        <v>2.2030657713247099</v>
      </c>
      <c r="N3035" s="8">
        <v>81.519992084329502</v>
      </c>
      <c r="O3035" s="8">
        <v>266.05658453736402</v>
      </c>
      <c r="P3035" s="8">
        <v>165.57519610765499</v>
      </c>
      <c r="Q3035" s="8">
        <v>38.818425851495903</v>
      </c>
      <c r="R3035" s="8">
        <v>75.234723331421506</v>
      </c>
      <c r="S3035" s="8">
        <v>103.544091252261</v>
      </c>
      <c r="T3035" s="27">
        <f t="shared" si="47"/>
        <v>14.48184518681072</v>
      </c>
      <c r="U3035" s="8">
        <v>3.31723167722543</v>
      </c>
      <c r="V3035" s="8">
        <v>1.2377253282882901</v>
      </c>
      <c r="W3035" s="8">
        <v>2.0795063489371399</v>
      </c>
      <c r="X3035" s="4" t="s">
        <v>3959</v>
      </c>
      <c r="Y3035" s="2" t="s">
        <v>31</v>
      </c>
      <c r="Z3035" s="2" t="s">
        <v>31</v>
      </c>
    </row>
    <row r="3036" spans="1:26" x14ac:dyDescent="0.25">
      <c r="A3036" s="2" t="s">
        <v>7077</v>
      </c>
      <c r="B3036" s="8">
        <v>133.21594029569201</v>
      </c>
      <c r="C3036" s="9">
        <v>-1.80355159856766</v>
      </c>
      <c r="D3036" s="8">
        <v>2.36332291418816</v>
      </c>
      <c r="E3036" s="8">
        <v>-0.76314226369154703</v>
      </c>
      <c r="F3036" s="10">
        <v>0.44537855712782598</v>
      </c>
      <c r="G3036" s="5">
        <v>0.99952088062722699</v>
      </c>
      <c r="H3036" s="8">
        <v>8.4041228952916995</v>
      </c>
      <c r="I3036" s="8">
        <v>1.7976796252524601</v>
      </c>
      <c r="J3036" s="8">
        <v>175.61005647781599</v>
      </c>
      <c r="K3036" s="8">
        <v>33.490406616976799</v>
      </c>
      <c r="L3036" s="8">
        <v>2.8936432050546701</v>
      </c>
      <c r="M3036" s="8">
        <v>5.8748420568658899</v>
      </c>
      <c r="N3036" s="8">
        <v>5.88288602670419</v>
      </c>
      <c r="O3036" s="8">
        <v>35.054752692423001</v>
      </c>
      <c r="P3036" s="8">
        <v>1244.3226858999501</v>
      </c>
      <c r="Q3036" s="8">
        <v>16.745203308488399</v>
      </c>
      <c r="R3036" s="8">
        <v>34.000307659392398</v>
      </c>
      <c r="S3036" s="8">
        <v>34.514697084087103</v>
      </c>
      <c r="T3036" s="27">
        <f t="shared" si="47"/>
        <v>14.457138016256019</v>
      </c>
      <c r="U3036" s="8">
        <v>2.1365157389822</v>
      </c>
      <c r="V3036" s="8">
        <v>3.9140442154459998</v>
      </c>
      <c r="W3036" s="8">
        <v>-1.77752847646381</v>
      </c>
      <c r="X3036" s="4" t="s">
        <v>7075</v>
      </c>
      <c r="Y3036" s="2" t="s">
        <v>31</v>
      </c>
      <c r="Z3036" s="2" t="s">
        <v>7078</v>
      </c>
    </row>
    <row r="3037" spans="1:26" x14ac:dyDescent="0.25">
      <c r="A3037" s="2" t="s">
        <v>714</v>
      </c>
      <c r="B3037" s="8">
        <v>13.9895681398175</v>
      </c>
      <c r="C3037" s="9">
        <v>-1.1212057944439899</v>
      </c>
      <c r="D3037" s="8">
        <v>1.98931837799103</v>
      </c>
      <c r="E3037" s="8">
        <v>-0.563613047990976</v>
      </c>
      <c r="F3037" s="10">
        <v>0.57301750491691605</v>
      </c>
      <c r="G3037" s="5">
        <v>0.99952088062722699</v>
      </c>
      <c r="H3037" s="8">
        <v>2.5212368685875099</v>
      </c>
      <c r="I3037" s="8">
        <v>5.8424587820704996</v>
      </c>
      <c r="J3037" s="8" t="s">
        <v>20</v>
      </c>
      <c r="K3037" s="8">
        <v>12.178329678900701</v>
      </c>
      <c r="L3037" s="8">
        <v>0.72341080126366797</v>
      </c>
      <c r="M3037" s="8">
        <v>1.46871051421647</v>
      </c>
      <c r="N3037" s="8">
        <v>32.7760792916376</v>
      </c>
      <c r="O3037" s="8">
        <v>48.9867697881295</v>
      </c>
      <c r="P3037" s="8">
        <v>5.0174301850804603</v>
      </c>
      <c r="Q3037" s="8">
        <v>19.789785728213602</v>
      </c>
      <c r="R3037" s="8">
        <v>23.1491456404374</v>
      </c>
      <c r="S3037" s="8">
        <v>15.421460399273</v>
      </c>
      <c r="T3037" s="27">
        <f t="shared" si="47"/>
        <v>14.456675620619819</v>
      </c>
      <c r="U3037" s="8">
        <v>-0.78089286997963103</v>
      </c>
      <c r="V3037" s="8">
        <v>0.57237766088602704</v>
      </c>
      <c r="W3037" s="8">
        <v>-1.3532705308656601</v>
      </c>
      <c r="X3037" s="4" t="s">
        <v>715</v>
      </c>
      <c r="Y3037" s="2" t="s">
        <v>716</v>
      </c>
      <c r="Z3037" s="2" t="s">
        <v>31</v>
      </c>
    </row>
    <row r="3038" spans="1:26" x14ac:dyDescent="0.25">
      <c r="A3038" s="2" t="s">
        <v>11013</v>
      </c>
      <c r="B3038" s="8">
        <v>90.193589019796207</v>
      </c>
      <c r="C3038" s="9">
        <v>1.27546702425411</v>
      </c>
      <c r="D3038" s="8">
        <v>1.8509730790146</v>
      </c>
      <c r="E3038" s="8">
        <v>0.68907918689618697</v>
      </c>
      <c r="F3038" s="10">
        <v>0.49077343684365898</v>
      </c>
      <c r="G3038" s="5">
        <v>0.99952088062722699</v>
      </c>
      <c r="H3038" s="8">
        <v>5.0424737371750199</v>
      </c>
      <c r="I3038" s="8">
        <v>11.684917564140999</v>
      </c>
      <c r="J3038" s="8">
        <v>90.313743331448293</v>
      </c>
      <c r="K3038" s="8">
        <v>3.0445824197251699</v>
      </c>
      <c r="L3038" s="8">
        <v>1.4468216025273399</v>
      </c>
      <c r="M3038" s="8">
        <v>8.0779078281905896</v>
      </c>
      <c r="N3038" s="8">
        <v>33.616491581166798</v>
      </c>
      <c r="O3038" s="8">
        <v>371.220842614633</v>
      </c>
      <c r="P3038" s="8">
        <v>336.167822400391</v>
      </c>
      <c r="Q3038" s="8">
        <v>52.5190467402591</v>
      </c>
      <c r="R3038" s="8">
        <v>78.128366536476094</v>
      </c>
      <c r="S3038" s="8">
        <v>91.060051881421202</v>
      </c>
      <c r="T3038" s="27">
        <f t="shared" si="47"/>
        <v>14.445396726314033</v>
      </c>
      <c r="U3038" s="8">
        <v>3.09018774189065</v>
      </c>
      <c r="V3038" s="8">
        <v>1.7408262338588101</v>
      </c>
      <c r="W3038" s="8">
        <v>1.34936150803185</v>
      </c>
      <c r="X3038" s="4" t="s">
        <v>11014</v>
      </c>
      <c r="Y3038" s="2" t="s">
        <v>31</v>
      </c>
      <c r="Z3038" s="2" t="s">
        <v>31</v>
      </c>
    </row>
    <row r="3039" spans="1:26" x14ac:dyDescent="0.25">
      <c r="A3039" s="2" t="s">
        <v>6121</v>
      </c>
      <c r="B3039" s="8">
        <v>70.334143669723304</v>
      </c>
      <c r="C3039" s="9">
        <v>0.39802370166312001</v>
      </c>
      <c r="D3039" s="8">
        <v>2.1289622936526</v>
      </c>
      <c r="E3039" s="8">
        <v>0.186956670322348</v>
      </c>
      <c r="F3039" s="10">
        <v>0.85169460594198398</v>
      </c>
      <c r="G3039" s="5">
        <v>0.99952088062722699</v>
      </c>
      <c r="H3039" s="8">
        <v>8.4041228952916995</v>
      </c>
      <c r="I3039" s="8" t="s">
        <v>20</v>
      </c>
      <c r="J3039" s="8">
        <v>45.156871665724097</v>
      </c>
      <c r="K3039" s="8">
        <v>7.6114560493129204</v>
      </c>
      <c r="L3039" s="8">
        <v>5.7872864101093402</v>
      </c>
      <c r="M3039" s="8">
        <v>1.46871051421647</v>
      </c>
      <c r="N3039" s="8">
        <v>27.733605554462599</v>
      </c>
      <c r="O3039" s="8">
        <v>77.3002238858558</v>
      </c>
      <c r="P3039" s="8">
        <v>451.568716657241</v>
      </c>
      <c r="Q3039" s="8">
        <v>45.668736295877501</v>
      </c>
      <c r="R3039" s="8">
        <v>96.937047369331495</v>
      </c>
      <c r="S3039" s="8">
        <v>76.372946739256506</v>
      </c>
      <c r="T3039" s="27">
        <f t="shared" si="47"/>
        <v>14.434265959581456</v>
      </c>
      <c r="U3039" s="8">
        <v>1.8490252375445499</v>
      </c>
      <c r="V3039" s="8">
        <v>1.3458567616828401</v>
      </c>
      <c r="W3039" s="8">
        <v>0.50316847586170999</v>
      </c>
      <c r="X3039" s="4" t="s">
        <v>6119</v>
      </c>
      <c r="Y3039" s="2" t="s">
        <v>6122</v>
      </c>
      <c r="Z3039" s="2" t="s">
        <v>6123</v>
      </c>
    </row>
    <row r="3040" spans="1:26" x14ac:dyDescent="0.25">
      <c r="A3040" s="2" t="s">
        <v>9282</v>
      </c>
      <c r="B3040" s="8">
        <v>7492.8893909898998</v>
      </c>
      <c r="C3040" s="9">
        <v>1.1054579646075899</v>
      </c>
      <c r="D3040" s="8">
        <v>1.8097632592059001</v>
      </c>
      <c r="E3040" s="8">
        <v>0.61083015084119296</v>
      </c>
      <c r="F3040" s="10">
        <v>0.54131203055150701</v>
      </c>
      <c r="G3040" s="5">
        <v>0.99952088062722699</v>
      </c>
      <c r="H3040" s="8">
        <v>2455.6847100042401</v>
      </c>
      <c r="I3040" s="8">
        <v>230.102992032315</v>
      </c>
      <c r="J3040" s="8">
        <v>797.77139942779297</v>
      </c>
      <c r="K3040" s="8">
        <v>2587.8950567663901</v>
      </c>
      <c r="L3040" s="8">
        <v>405.833459508918</v>
      </c>
      <c r="M3040" s="8">
        <v>918.678426642403</v>
      </c>
      <c r="N3040" s="8">
        <v>17284.759558746398</v>
      </c>
      <c r="O3040" s="8">
        <v>6372.7742715199702</v>
      </c>
      <c r="P3040" s="8">
        <v>496.72558832296602</v>
      </c>
      <c r="Q3040" s="8">
        <v>18488.987889386</v>
      </c>
      <c r="R3040" s="8">
        <v>22281.7760897222</v>
      </c>
      <c r="S3040" s="8">
        <v>17593.683249799102</v>
      </c>
      <c r="T3040" s="27">
        <f t="shared" si="47"/>
        <v>14.42213168739659</v>
      </c>
      <c r="U3040" s="8">
        <v>-0.16749439775828501</v>
      </c>
      <c r="V3040" s="8">
        <v>-1.27281219758464</v>
      </c>
      <c r="W3040" s="8">
        <v>1.1053177998263499</v>
      </c>
      <c r="X3040" s="4" t="s">
        <v>9283</v>
      </c>
      <c r="Y3040" s="2" t="s">
        <v>9284</v>
      </c>
      <c r="Z3040" s="2" t="s">
        <v>9285</v>
      </c>
    </row>
    <row r="3041" spans="1:26" x14ac:dyDescent="0.25">
      <c r="A3041" s="2" t="s">
        <v>10689</v>
      </c>
      <c r="B3041" s="8">
        <v>16.846882103852</v>
      </c>
      <c r="C3041" s="9">
        <v>-1.1991823043635199</v>
      </c>
      <c r="D3041" s="8">
        <v>2.0224700438886698</v>
      </c>
      <c r="E3041" s="8">
        <v>-0.59292957539079905</v>
      </c>
      <c r="F3041" s="10">
        <v>0.55322828404866997</v>
      </c>
      <c r="G3041" s="5">
        <v>0.99952088062722699</v>
      </c>
      <c r="H3041" s="8">
        <v>7.5637106057625303</v>
      </c>
      <c r="I3041" s="8">
        <v>8.5389782199491897</v>
      </c>
      <c r="J3041" s="8" t="s">
        <v>20</v>
      </c>
      <c r="K3041" s="8">
        <v>3.0445824197251699</v>
      </c>
      <c r="L3041" s="8">
        <v>13.744805224009699</v>
      </c>
      <c r="M3041" s="8">
        <v>2.9374210284329401</v>
      </c>
      <c r="N3041" s="8">
        <v>21.010307238229299</v>
      </c>
      <c r="O3041" s="8">
        <v>90.782821075249203</v>
      </c>
      <c r="P3041" s="8" t="s">
        <v>20</v>
      </c>
      <c r="Q3041" s="8">
        <v>13.7006208887633</v>
      </c>
      <c r="R3041" s="8">
        <v>18.808680832855401</v>
      </c>
      <c r="S3041" s="8">
        <v>22.030657713247098</v>
      </c>
      <c r="T3041" s="27">
        <f t="shared" si="47"/>
        <v>14.404005924727555</v>
      </c>
      <c r="U3041" s="8">
        <v>-0.29285597168037503</v>
      </c>
      <c r="V3041" s="8">
        <v>1.0354459791674899</v>
      </c>
      <c r="W3041" s="8">
        <v>-1.3283019508478699</v>
      </c>
      <c r="X3041" s="4" t="s">
        <v>10690</v>
      </c>
      <c r="Y3041" s="2" t="s">
        <v>10691</v>
      </c>
      <c r="Z3041" s="2" t="s">
        <v>10692</v>
      </c>
    </row>
    <row r="3042" spans="1:26" x14ac:dyDescent="0.25">
      <c r="A3042" s="2" t="s">
        <v>2117</v>
      </c>
      <c r="B3042" s="8">
        <v>30.8169225966551</v>
      </c>
      <c r="C3042" s="9">
        <v>0.64420245236972695</v>
      </c>
      <c r="D3042" s="8">
        <v>1.7835521915779</v>
      </c>
      <c r="E3042" s="8">
        <v>0.36119069316373797</v>
      </c>
      <c r="F3042" s="10">
        <v>0.71795689898401305</v>
      </c>
      <c r="G3042" s="5">
        <v>0.99952088062722699</v>
      </c>
      <c r="H3042" s="8">
        <v>3.3616491581166801</v>
      </c>
      <c r="I3042" s="8">
        <v>7.1907185010098402</v>
      </c>
      <c r="J3042" s="8" t="s">
        <v>20</v>
      </c>
      <c r="K3042" s="8">
        <v>9.1337472591755002</v>
      </c>
      <c r="L3042" s="8">
        <v>10.127751217691401</v>
      </c>
      <c r="M3042" s="8">
        <v>8.0779078281905896</v>
      </c>
      <c r="N3042" s="8">
        <v>38.658965318341799</v>
      </c>
      <c r="O3042" s="8">
        <v>34.605332786109898</v>
      </c>
      <c r="P3042" s="8" t="s">
        <v>20</v>
      </c>
      <c r="Q3042" s="8">
        <v>83.726016542442096</v>
      </c>
      <c r="R3042" s="8">
        <v>87.532706952903794</v>
      </c>
      <c r="S3042" s="8">
        <v>87.388275595880103</v>
      </c>
      <c r="T3042" s="27">
        <f t="shared" si="47"/>
        <v>14.40315123756756</v>
      </c>
      <c r="U3042" s="8">
        <v>-1.37341517804576</v>
      </c>
      <c r="V3042" s="8">
        <v>-1.81980220759188</v>
      </c>
      <c r="W3042" s="8">
        <v>0.44638702954612203</v>
      </c>
      <c r="X3042" s="4" t="s">
        <v>2118</v>
      </c>
      <c r="Y3042" s="2" t="s">
        <v>2119</v>
      </c>
      <c r="Z3042" s="2" t="s">
        <v>2120</v>
      </c>
    </row>
    <row r="3043" spans="1:26" x14ac:dyDescent="0.25">
      <c r="A3043" s="2" t="s">
        <v>8082</v>
      </c>
      <c r="B3043" s="8">
        <v>27.870318164180201</v>
      </c>
      <c r="C3043" s="9">
        <v>-1.7298139882986301</v>
      </c>
      <c r="D3043" s="8">
        <v>1.89141258603101</v>
      </c>
      <c r="E3043" s="8">
        <v>-0.91456195283574904</v>
      </c>
      <c r="F3043" s="10">
        <v>0.36042164020237899</v>
      </c>
      <c r="G3043" s="5">
        <v>0.99952088062722699</v>
      </c>
      <c r="H3043" s="8">
        <v>19.3294826591709</v>
      </c>
      <c r="I3043" s="8">
        <v>9.8872379388885303</v>
      </c>
      <c r="J3043" s="8">
        <v>5.0174301850804603</v>
      </c>
      <c r="K3043" s="8">
        <v>10.6560384690381</v>
      </c>
      <c r="L3043" s="8" t="s">
        <v>20</v>
      </c>
      <c r="M3043" s="8">
        <v>10.280973599515301</v>
      </c>
      <c r="N3043" s="8">
        <v>63.871334004216898</v>
      </c>
      <c r="O3043" s="8">
        <v>18.4262161588377</v>
      </c>
      <c r="P3043" s="8">
        <v>155.54033573749399</v>
      </c>
      <c r="Q3043" s="8">
        <v>15.984057703557101</v>
      </c>
      <c r="R3043" s="8">
        <v>16.6384484290644</v>
      </c>
      <c r="S3043" s="8">
        <v>8.8122630852988308</v>
      </c>
      <c r="T3043" s="27">
        <f t="shared" si="47"/>
        <v>14.393901397801203</v>
      </c>
      <c r="U3043" s="8">
        <v>0.70938065596159094</v>
      </c>
      <c r="V3043" s="8">
        <v>2.5210647527187602</v>
      </c>
      <c r="W3043" s="8">
        <v>-1.8116840967571699</v>
      </c>
      <c r="X3043" s="4" t="s">
        <v>8083</v>
      </c>
      <c r="Y3043" s="2" t="s">
        <v>31</v>
      </c>
      <c r="Z3043" s="2" t="s">
        <v>31</v>
      </c>
    </row>
    <row r="3044" spans="1:26" x14ac:dyDescent="0.25">
      <c r="A3044" s="2" t="s">
        <v>6389</v>
      </c>
      <c r="B3044" s="8">
        <v>83.807804296223495</v>
      </c>
      <c r="C3044" s="9">
        <v>-0.49585335525775998</v>
      </c>
      <c r="D3044" s="8">
        <v>2.0691275830873401</v>
      </c>
      <c r="E3044" s="8">
        <v>-0.239643683314056</v>
      </c>
      <c r="F3044" s="10">
        <v>0.81060649694531695</v>
      </c>
      <c r="G3044" s="5">
        <v>0.99952088062722699</v>
      </c>
      <c r="H3044" s="8">
        <v>18.489070369641698</v>
      </c>
      <c r="I3044" s="8">
        <v>46.290250350250901</v>
      </c>
      <c r="J3044" s="8" t="s">
        <v>20</v>
      </c>
      <c r="K3044" s="8">
        <v>30.445824197251699</v>
      </c>
      <c r="L3044" s="8">
        <v>26.766199646755702</v>
      </c>
      <c r="M3044" s="8">
        <v>27.905499770113</v>
      </c>
      <c r="N3044" s="8">
        <v>78.998755215741994</v>
      </c>
      <c r="O3044" s="8">
        <v>371.220842614633</v>
      </c>
      <c r="P3044" s="8" t="s">
        <v>20</v>
      </c>
      <c r="Q3044" s="8">
        <v>80.681434122716894</v>
      </c>
      <c r="R3044" s="8">
        <v>173.61859230328</v>
      </c>
      <c r="S3044" s="8">
        <v>151.277182964297</v>
      </c>
      <c r="T3044" s="27">
        <f t="shared" si="47"/>
        <v>14.388383142818872</v>
      </c>
      <c r="U3044" s="8">
        <v>-0.39392283805617601</v>
      </c>
      <c r="V3044" s="8">
        <v>0.150652272718719</v>
      </c>
      <c r="W3044" s="8">
        <v>-0.54457511077489495</v>
      </c>
      <c r="X3044" s="4" t="s">
        <v>6390</v>
      </c>
      <c r="Y3044" s="2" t="s">
        <v>31</v>
      </c>
      <c r="Z3044" s="2" t="s">
        <v>6391</v>
      </c>
    </row>
    <row r="3045" spans="1:26" x14ac:dyDescent="0.25">
      <c r="A3045" s="2" t="s">
        <v>2946</v>
      </c>
      <c r="B3045" s="8">
        <v>53.8606469292206</v>
      </c>
      <c r="C3045" s="9">
        <v>1.1883760023298899</v>
      </c>
      <c r="D3045" s="8">
        <v>1.87808796764327</v>
      </c>
      <c r="E3045" s="8">
        <v>0.63275843453761405</v>
      </c>
      <c r="F3045" s="10">
        <v>0.52689140396421896</v>
      </c>
      <c r="G3045" s="5">
        <v>0.99952088062722699</v>
      </c>
      <c r="H3045" s="8">
        <v>0.84041228952917002</v>
      </c>
      <c r="I3045" s="8">
        <v>29.6617138166656</v>
      </c>
      <c r="J3045" s="8" t="s">
        <v>20</v>
      </c>
      <c r="K3045" s="8">
        <v>1.52229120986258</v>
      </c>
      <c r="L3045" s="8">
        <v>7.9575188139003501</v>
      </c>
      <c r="M3045" s="8">
        <v>3.67177628554118</v>
      </c>
      <c r="N3045" s="8">
        <v>111.77483450738001</v>
      </c>
      <c r="O3045" s="8">
        <v>115.95033582878401</v>
      </c>
      <c r="P3045" s="8">
        <v>90.313743331448293</v>
      </c>
      <c r="Q3045" s="8">
        <v>63.175085209297201</v>
      </c>
      <c r="R3045" s="8">
        <v>117.915960605978</v>
      </c>
      <c r="S3045" s="8">
        <v>103.544091252261</v>
      </c>
      <c r="T3045" s="27">
        <f t="shared" si="47"/>
        <v>14.386034913673981</v>
      </c>
      <c r="U3045" s="8">
        <v>1.2136729830878199</v>
      </c>
      <c r="V3045" s="8">
        <v>0.160089529553645</v>
      </c>
      <c r="W3045" s="8">
        <v>1.0535834535341699</v>
      </c>
      <c r="X3045" s="4" t="s">
        <v>2947</v>
      </c>
      <c r="Y3045" s="2" t="s">
        <v>2948</v>
      </c>
      <c r="Z3045" s="2" t="s">
        <v>2949</v>
      </c>
    </row>
    <row r="3046" spans="1:26" x14ac:dyDescent="0.25">
      <c r="A3046" s="2" t="s">
        <v>8950</v>
      </c>
      <c r="B3046" s="8">
        <v>95.588911778815799</v>
      </c>
      <c r="C3046" s="9">
        <v>2.2595171268730501</v>
      </c>
      <c r="D3046" s="8">
        <v>1.8624028194964199</v>
      </c>
      <c r="E3046" s="8">
        <v>1.21322686113845</v>
      </c>
      <c r="F3046" s="10">
        <v>0.22504309703383699</v>
      </c>
      <c r="G3046" s="5">
        <v>0.99952088062722699</v>
      </c>
      <c r="H3046" s="8">
        <v>10.084947474350001</v>
      </c>
      <c r="I3046" s="8">
        <v>1.7976796252524601</v>
      </c>
      <c r="J3046" s="8">
        <v>70.244022591126395</v>
      </c>
      <c r="K3046" s="8">
        <v>9.8948928641067901</v>
      </c>
      <c r="L3046" s="8">
        <v>1.4468216025273399</v>
      </c>
      <c r="M3046" s="8">
        <v>2.2030657713247099</v>
      </c>
      <c r="N3046" s="8">
        <v>115.976895955025</v>
      </c>
      <c r="O3046" s="8">
        <v>93.928760419441005</v>
      </c>
      <c r="P3046" s="8">
        <v>361.254973325793</v>
      </c>
      <c r="Q3046" s="8">
        <v>127.872461628457</v>
      </c>
      <c r="R3046" s="8">
        <v>154.08650066916101</v>
      </c>
      <c r="S3046" s="8">
        <v>198.27591941922401</v>
      </c>
      <c r="T3046" s="27">
        <f t="shared" si="47"/>
        <v>14.378905936466301</v>
      </c>
      <c r="U3046" s="8">
        <v>2.6001134591469599</v>
      </c>
      <c r="V3046" s="8">
        <v>0.25015634022961503</v>
      </c>
      <c r="W3046" s="8">
        <v>2.34995711891735</v>
      </c>
      <c r="X3046" s="4" t="s">
        <v>8947</v>
      </c>
      <c r="Y3046" s="2" t="s">
        <v>31</v>
      </c>
      <c r="Z3046" s="2" t="s">
        <v>8951</v>
      </c>
    </row>
    <row r="3047" spans="1:26" x14ac:dyDescent="0.25">
      <c r="A3047" s="2" t="s">
        <v>3327</v>
      </c>
      <c r="B3047" s="8">
        <v>155.028442582303</v>
      </c>
      <c r="C3047" s="9">
        <v>1.5332224383319899</v>
      </c>
      <c r="D3047" s="8">
        <v>1.8912405752130499</v>
      </c>
      <c r="E3047" s="8">
        <v>0.81069667097178999</v>
      </c>
      <c r="F3047" s="10">
        <v>0.417539885591312</v>
      </c>
      <c r="G3047" s="5">
        <v>0.99952088062722699</v>
      </c>
      <c r="H3047" s="8">
        <v>10.9253597638792</v>
      </c>
      <c r="I3047" s="8">
        <v>24.268674940908198</v>
      </c>
      <c r="J3047" s="8">
        <v>145.50547536733299</v>
      </c>
      <c r="K3047" s="8">
        <v>9.8948928641067901</v>
      </c>
      <c r="L3047" s="8">
        <v>1.4468216025273399</v>
      </c>
      <c r="M3047" s="8">
        <v>8.0779078281905896</v>
      </c>
      <c r="N3047" s="8">
        <v>314.31419628391001</v>
      </c>
      <c r="O3047" s="8">
        <v>918.16486859769395</v>
      </c>
      <c r="P3047" s="8">
        <v>25.087150925402302</v>
      </c>
      <c r="Q3047" s="8">
        <v>107.321530295312</v>
      </c>
      <c r="R3047" s="8">
        <v>137.44805224009701</v>
      </c>
      <c r="S3047" s="8">
        <v>157.88638027827099</v>
      </c>
      <c r="T3047" s="27">
        <f t="shared" si="47"/>
        <v>14.368985728211678</v>
      </c>
      <c r="U3047" s="8">
        <v>3.2180055484449701</v>
      </c>
      <c r="V3047" s="8">
        <v>1.64301476248663</v>
      </c>
      <c r="W3047" s="8">
        <v>1.5749907859583401</v>
      </c>
      <c r="X3047" s="4" t="s">
        <v>3328</v>
      </c>
      <c r="Y3047" s="2" t="s">
        <v>31</v>
      </c>
      <c r="Z3047" s="2" t="s">
        <v>31</v>
      </c>
    </row>
    <row r="3048" spans="1:26" x14ac:dyDescent="0.25">
      <c r="A3048" s="2" t="s">
        <v>8522</v>
      </c>
      <c r="B3048" s="8">
        <v>226.684542111236</v>
      </c>
      <c r="C3048" s="9">
        <v>0.61631385980508102</v>
      </c>
      <c r="D3048" s="8">
        <v>1.60597032150365</v>
      </c>
      <c r="E3048" s="8">
        <v>0.38376416522319801</v>
      </c>
      <c r="F3048" s="10">
        <v>0.70115325010589302</v>
      </c>
      <c r="G3048" s="5">
        <v>0.99952088062722699</v>
      </c>
      <c r="H3048" s="8">
        <v>13.446596632466701</v>
      </c>
      <c r="I3048" s="8">
        <v>48.537349881816397</v>
      </c>
      <c r="J3048" s="8">
        <v>120.41832444193101</v>
      </c>
      <c r="K3048" s="8">
        <v>58.608211579709497</v>
      </c>
      <c r="L3048" s="8">
        <v>20.255502435382699</v>
      </c>
      <c r="M3048" s="8">
        <v>27.171144513004698</v>
      </c>
      <c r="N3048" s="8">
        <v>260.52780975404301</v>
      </c>
      <c r="O3048" s="8">
        <v>883.55953581158406</v>
      </c>
      <c r="P3048" s="8">
        <v>125.43575462701099</v>
      </c>
      <c r="Q3048" s="8">
        <v>385.90082170016501</v>
      </c>
      <c r="R3048" s="8">
        <v>379.06725986216202</v>
      </c>
      <c r="S3048" s="8">
        <v>397.28619409555603</v>
      </c>
      <c r="T3048" s="27">
        <f t="shared" si="47"/>
        <v>14.367778808320724</v>
      </c>
      <c r="U3048" s="8">
        <v>0.78258506866071698</v>
      </c>
      <c r="V3048" s="8">
        <v>0.12736091324714999</v>
      </c>
      <c r="W3048" s="8">
        <v>0.65522415541356704</v>
      </c>
      <c r="X3048" s="4" t="s">
        <v>8521</v>
      </c>
      <c r="Y3048" s="2" t="s">
        <v>31</v>
      </c>
      <c r="Z3048" s="2" t="s">
        <v>31</v>
      </c>
    </row>
    <row r="3049" spans="1:26" x14ac:dyDescent="0.25">
      <c r="A3049" s="2" t="s">
        <v>1907</v>
      </c>
      <c r="B3049" s="8">
        <v>54.496991939836597</v>
      </c>
      <c r="C3049" s="9">
        <v>-2.30652967077194</v>
      </c>
      <c r="D3049" s="8">
        <v>1.91919034779516</v>
      </c>
      <c r="E3049" s="8">
        <v>-1.20182433880087</v>
      </c>
      <c r="F3049" s="10">
        <v>0.22943159351160899</v>
      </c>
      <c r="G3049" s="5">
        <v>0.99952088062722699</v>
      </c>
      <c r="H3049" s="8">
        <v>5.88288602670419</v>
      </c>
      <c r="I3049" s="8">
        <v>39.998371661867203</v>
      </c>
      <c r="J3049" s="8" t="s">
        <v>20</v>
      </c>
      <c r="K3049" s="8">
        <v>7.6114560493129204</v>
      </c>
      <c r="L3049" s="8">
        <v>17.361859230328001</v>
      </c>
      <c r="M3049" s="8">
        <v>18.358881427705899</v>
      </c>
      <c r="N3049" s="8">
        <v>14.2870089219959</v>
      </c>
      <c r="O3049" s="8">
        <v>274.14614285099998</v>
      </c>
      <c r="P3049" s="8">
        <v>190.66234703305699</v>
      </c>
      <c r="Q3049" s="8">
        <v>9.8948928641067901</v>
      </c>
      <c r="R3049" s="8">
        <v>40.511004870765397</v>
      </c>
      <c r="S3049" s="8">
        <v>35.249052341195302</v>
      </c>
      <c r="T3049" s="27">
        <f t="shared" si="47"/>
        <v>14.364962038751594</v>
      </c>
      <c r="U3049" s="8">
        <v>8.2465563508768505E-2</v>
      </c>
      <c r="V3049" s="8">
        <v>2.4837047306717199</v>
      </c>
      <c r="W3049" s="8">
        <v>-2.4012391671629501</v>
      </c>
      <c r="X3049" s="4" t="s">
        <v>1903</v>
      </c>
      <c r="Y3049" s="2" t="s">
        <v>31</v>
      </c>
      <c r="Z3049" s="2" t="s">
        <v>1908</v>
      </c>
    </row>
    <row r="3050" spans="1:26" x14ac:dyDescent="0.25">
      <c r="A3050" s="2" t="s">
        <v>12625</v>
      </c>
      <c r="B3050" s="8">
        <v>78.506430353278105</v>
      </c>
      <c r="C3050" s="9">
        <v>-3.0940561461190499</v>
      </c>
      <c r="D3050" s="8">
        <v>2.8257455854749902</v>
      </c>
      <c r="E3050" s="8">
        <v>-1.0949521294568201</v>
      </c>
      <c r="F3050" s="10">
        <v>0.27353760920516801</v>
      </c>
      <c r="G3050" s="5">
        <v>0.99952088062722699</v>
      </c>
      <c r="H3050" s="8" t="s">
        <v>20</v>
      </c>
      <c r="I3050" s="8">
        <v>5.8424587820704996</v>
      </c>
      <c r="J3050" s="8">
        <v>75.261452776206895</v>
      </c>
      <c r="K3050" s="8">
        <v>3.8057280246564602</v>
      </c>
      <c r="L3050" s="8" t="s">
        <v>20</v>
      </c>
      <c r="M3050" s="8">
        <v>1.46871051421647</v>
      </c>
      <c r="N3050" s="8">
        <v>1.68082457905834</v>
      </c>
      <c r="O3050" s="8">
        <v>39.5489517555541</v>
      </c>
      <c r="P3050" s="8">
        <v>807.806259797954</v>
      </c>
      <c r="Q3050" s="8">
        <v>1.52229120986258</v>
      </c>
      <c r="R3050" s="8" t="s">
        <v>20</v>
      </c>
      <c r="S3050" s="8">
        <v>5.1404867997576504</v>
      </c>
      <c r="T3050" s="27">
        <f t="shared" si="47"/>
        <v>14.328704808758086</v>
      </c>
      <c r="U3050" s="8">
        <v>3.9426820628194301</v>
      </c>
      <c r="V3050" s="8">
        <v>6.9935581512951597</v>
      </c>
      <c r="W3050" s="8">
        <v>-3.05087608847573</v>
      </c>
      <c r="X3050" s="4" t="s">
        <v>12626</v>
      </c>
      <c r="Y3050" s="2" t="s">
        <v>31</v>
      </c>
      <c r="Z3050" s="2" t="s">
        <v>31</v>
      </c>
    </row>
    <row r="3051" spans="1:26" x14ac:dyDescent="0.25">
      <c r="A3051" s="2" t="s">
        <v>640</v>
      </c>
      <c r="B3051" s="8">
        <v>63.746390569862598</v>
      </c>
      <c r="C3051" s="9">
        <v>3.5328852734488101</v>
      </c>
      <c r="D3051" s="8">
        <v>2.0178469302283699</v>
      </c>
      <c r="E3051" s="8">
        <v>1.7508192621176599</v>
      </c>
      <c r="F3051" s="10">
        <v>7.9977047557054703E-2</v>
      </c>
      <c r="G3051" s="5">
        <v>0.73344413253493201</v>
      </c>
      <c r="H3051" s="8">
        <v>4.2020614476458498</v>
      </c>
      <c r="I3051" s="8">
        <v>7.6401384073229597</v>
      </c>
      <c r="J3051" s="8">
        <v>45.156871665724097</v>
      </c>
      <c r="K3051" s="8">
        <v>2.2834368147938799</v>
      </c>
      <c r="L3051" s="8">
        <v>0.72341080126366797</v>
      </c>
      <c r="M3051" s="8">
        <v>4.4061315426494101</v>
      </c>
      <c r="N3051" s="8">
        <v>172.28451935347999</v>
      </c>
      <c r="O3051" s="8">
        <v>93.029920606814798</v>
      </c>
      <c r="P3051" s="8" t="s">
        <v>20</v>
      </c>
      <c r="Q3051" s="8">
        <v>108.843821505175</v>
      </c>
      <c r="R3051" s="8">
        <v>172.171770700753</v>
      </c>
      <c r="S3051" s="8">
        <v>154.21460399272999</v>
      </c>
      <c r="T3051" s="27">
        <f t="shared" si="47"/>
        <v>14.322394596947685</v>
      </c>
      <c r="U3051" s="8">
        <v>2.94281305843977</v>
      </c>
      <c r="V3051" s="8">
        <v>-0.71407545641509695</v>
      </c>
      <c r="W3051" s="8">
        <v>3.6568885148548702</v>
      </c>
      <c r="X3051" s="4" t="s">
        <v>641</v>
      </c>
      <c r="Y3051" s="2" t="s">
        <v>31</v>
      </c>
      <c r="Z3051" s="2" t="s">
        <v>642</v>
      </c>
    </row>
    <row r="3052" spans="1:26" x14ac:dyDescent="0.25">
      <c r="A3052" s="2" t="s">
        <v>3861</v>
      </c>
      <c r="B3052" s="8">
        <v>212.77906109033401</v>
      </c>
      <c r="C3052" s="9">
        <v>2.4695568546433</v>
      </c>
      <c r="D3052" s="8">
        <v>6.0083595063148199</v>
      </c>
      <c r="E3052" s="8">
        <v>0.41102015484389298</v>
      </c>
      <c r="F3052" s="10" t="s">
        <v>33</v>
      </c>
      <c r="G3052" s="5" t="s">
        <v>33</v>
      </c>
      <c r="H3052" s="8" t="s">
        <v>20</v>
      </c>
      <c r="I3052" s="8" t="s">
        <v>20</v>
      </c>
      <c r="J3052" s="8">
        <v>170.59262629273601</v>
      </c>
      <c r="K3052" s="8" t="s">
        <v>20</v>
      </c>
      <c r="L3052" s="8" t="s">
        <v>20</v>
      </c>
      <c r="M3052" s="8" t="s">
        <v>20</v>
      </c>
      <c r="N3052" s="8" t="s">
        <v>20</v>
      </c>
      <c r="O3052" s="8">
        <v>4.4941990631311501</v>
      </c>
      <c r="P3052" s="8">
        <v>2378.2619077281402</v>
      </c>
      <c r="Q3052" s="8" t="s">
        <v>20</v>
      </c>
      <c r="R3052" s="8" t="s">
        <v>20</v>
      </c>
      <c r="S3052" s="8" t="s">
        <v>20</v>
      </c>
      <c r="T3052" s="27">
        <f t="shared" si="47"/>
        <v>14.318933088159316</v>
      </c>
      <c r="U3052" s="8" t="s">
        <v>28</v>
      </c>
      <c r="V3052" s="8" t="s">
        <v>28</v>
      </c>
      <c r="W3052" s="8" t="s">
        <v>111</v>
      </c>
      <c r="X3052" s="4" t="s">
        <v>3862</v>
      </c>
      <c r="Y3052" s="2" t="s">
        <v>31</v>
      </c>
      <c r="Z3052" s="2" t="s">
        <v>31</v>
      </c>
    </row>
    <row r="3053" spans="1:26" x14ac:dyDescent="0.25">
      <c r="A3053" s="2" t="s">
        <v>2057</v>
      </c>
      <c r="B3053" s="8">
        <v>50.977456915398001</v>
      </c>
      <c r="C3053" s="9">
        <v>2.3144802018496802</v>
      </c>
      <c r="D3053" s="8">
        <v>3.09182863015387</v>
      </c>
      <c r="E3053" s="8">
        <v>0.74857971728352102</v>
      </c>
      <c r="F3053" s="10">
        <v>0.45411056079957701</v>
      </c>
      <c r="G3053" s="5">
        <v>0.99952088062722699</v>
      </c>
      <c r="H3053" s="8" t="s">
        <v>20</v>
      </c>
      <c r="I3053" s="8">
        <v>4.4941990631311501</v>
      </c>
      <c r="J3053" s="8">
        <v>70.244022591126395</v>
      </c>
      <c r="K3053" s="8" t="s">
        <v>20</v>
      </c>
      <c r="L3053" s="8" t="s">
        <v>20</v>
      </c>
      <c r="M3053" s="8" t="s">
        <v>20</v>
      </c>
      <c r="N3053" s="8" t="s">
        <v>20</v>
      </c>
      <c r="O3053" s="8">
        <v>55.728068382826301</v>
      </c>
      <c r="P3053" s="8">
        <v>466.62100721248299</v>
      </c>
      <c r="Q3053" s="8">
        <v>1.52229120986258</v>
      </c>
      <c r="R3053" s="8">
        <v>6.5106972113730102</v>
      </c>
      <c r="S3053" s="8">
        <v>6.6091973139741196</v>
      </c>
      <c r="T3053" s="27">
        <f t="shared" si="47"/>
        <v>14.308098768831954</v>
      </c>
      <c r="U3053" s="8" t="s">
        <v>28</v>
      </c>
      <c r="V3053" s="8">
        <v>5.1568114183894798</v>
      </c>
      <c r="W3053" s="8" t="s">
        <v>28</v>
      </c>
      <c r="X3053" s="4" t="s">
        <v>2054</v>
      </c>
      <c r="Y3053" s="2" t="s">
        <v>31</v>
      </c>
      <c r="Z3053" s="2" t="s">
        <v>31</v>
      </c>
    </row>
    <row r="3054" spans="1:26" x14ac:dyDescent="0.25">
      <c r="A3054" s="2" t="s">
        <v>2748</v>
      </c>
      <c r="B3054" s="8">
        <v>25.634143707279001</v>
      </c>
      <c r="C3054" s="9">
        <v>-7.9029194389482802</v>
      </c>
      <c r="D3054" s="8">
        <v>2.9931105281565502</v>
      </c>
      <c r="E3054" s="8">
        <v>-2.64037006472183</v>
      </c>
      <c r="F3054" s="10" t="s">
        <v>33</v>
      </c>
      <c r="G3054" s="5" t="s">
        <v>33</v>
      </c>
      <c r="H3054" s="8">
        <v>3.3616491581166801</v>
      </c>
      <c r="I3054" s="8">
        <v>2.24709953156558</v>
      </c>
      <c r="J3054" s="8">
        <v>45.156871665724097</v>
      </c>
      <c r="K3054" s="8">
        <v>10.6560384690381</v>
      </c>
      <c r="L3054" s="8">
        <v>5.06387560884568</v>
      </c>
      <c r="M3054" s="8">
        <v>4.4061315426494101</v>
      </c>
      <c r="N3054" s="8" t="s">
        <v>20</v>
      </c>
      <c r="O3054" s="8">
        <v>0.89883981262623003</v>
      </c>
      <c r="P3054" s="8">
        <v>235.81921869878201</v>
      </c>
      <c r="Q3054" s="8" t="s">
        <v>20</v>
      </c>
      <c r="R3054" s="8" t="s">
        <v>20</v>
      </c>
      <c r="S3054" s="8" t="s">
        <v>20</v>
      </c>
      <c r="T3054" s="27">
        <f t="shared" si="47"/>
        <v>14.297070158664381</v>
      </c>
      <c r="U3054" s="8">
        <v>1.3347880630725</v>
      </c>
      <c r="V3054" s="8" t="s">
        <v>28</v>
      </c>
      <c r="W3054" s="8" t="s">
        <v>182</v>
      </c>
      <c r="X3054" s="4" t="s">
        <v>2749</v>
      </c>
      <c r="Y3054" s="2" t="s">
        <v>31</v>
      </c>
      <c r="Z3054" s="2" t="s">
        <v>2750</v>
      </c>
    </row>
    <row r="3055" spans="1:26" x14ac:dyDescent="0.25">
      <c r="A3055" s="2" t="s">
        <v>4602</v>
      </c>
      <c r="B3055" s="8">
        <v>1079.0618442857899</v>
      </c>
      <c r="C3055" s="9">
        <v>0.48979282366608101</v>
      </c>
      <c r="D3055" s="8">
        <v>1.5412177964549501</v>
      </c>
      <c r="E3055" s="8">
        <v>0.31779598236711398</v>
      </c>
      <c r="F3055" s="10">
        <v>0.75063969845312795</v>
      </c>
      <c r="G3055" s="5">
        <v>0.99952088062722699</v>
      </c>
      <c r="H3055" s="8">
        <v>254.64492372733901</v>
      </c>
      <c r="I3055" s="8">
        <v>57.975167914391797</v>
      </c>
      <c r="J3055" s="8">
        <v>260.90636962418398</v>
      </c>
      <c r="K3055" s="8">
        <v>429.28612118124897</v>
      </c>
      <c r="L3055" s="8">
        <v>141.06510624641501</v>
      </c>
      <c r="M3055" s="8">
        <v>199.01027467633199</v>
      </c>
      <c r="N3055" s="8">
        <v>2643.9370628587699</v>
      </c>
      <c r="O3055" s="8">
        <v>1037.71056367698</v>
      </c>
      <c r="P3055" s="8">
        <v>331.15039221530998</v>
      </c>
      <c r="Q3055" s="8">
        <v>2380.1023066201501</v>
      </c>
      <c r="R3055" s="8">
        <v>2782.2379416600702</v>
      </c>
      <c r="S3055" s="8">
        <v>2430.7159010282599</v>
      </c>
      <c r="T3055" s="27">
        <f t="shared" si="47"/>
        <v>14.29243282582209</v>
      </c>
      <c r="U3055" s="8">
        <v>-0.42380159017482</v>
      </c>
      <c r="V3055" s="8">
        <v>-0.92007213573680602</v>
      </c>
      <c r="W3055" s="8">
        <v>0.49627054556198602</v>
      </c>
      <c r="X3055" s="4" t="s">
        <v>4600</v>
      </c>
      <c r="Y3055" s="2" t="s">
        <v>31</v>
      </c>
      <c r="Z3055" s="2" t="s">
        <v>4603</v>
      </c>
    </row>
    <row r="3056" spans="1:26" x14ac:dyDescent="0.25">
      <c r="A3056" s="2" t="s">
        <v>10879</v>
      </c>
      <c r="B3056" s="8">
        <v>26.0031441936896</v>
      </c>
      <c r="C3056" s="9">
        <v>-0.38190330213873003</v>
      </c>
      <c r="D3056" s="8">
        <v>1.7682908739633001</v>
      </c>
      <c r="E3056" s="8">
        <v>-0.215973122839663</v>
      </c>
      <c r="F3056" s="10">
        <v>0.82900869802100496</v>
      </c>
      <c r="G3056" s="5">
        <v>0.99952088062722699</v>
      </c>
      <c r="H3056" s="8">
        <v>5.88288602670419</v>
      </c>
      <c r="I3056" s="8">
        <v>4.4941990631311501</v>
      </c>
      <c r="J3056" s="8">
        <v>10.034860370160899</v>
      </c>
      <c r="K3056" s="8">
        <v>6.8503104443816296</v>
      </c>
      <c r="L3056" s="8">
        <v>7.9575188139003501</v>
      </c>
      <c r="M3056" s="8">
        <v>6.6091973139741196</v>
      </c>
      <c r="N3056" s="8">
        <v>14.2870089219959</v>
      </c>
      <c r="O3056" s="8">
        <v>123.590474236107</v>
      </c>
      <c r="P3056" s="8">
        <v>5.0174301850804603</v>
      </c>
      <c r="Q3056" s="8">
        <v>33.490406616976799</v>
      </c>
      <c r="R3056" s="8">
        <v>60.043096504884403</v>
      </c>
      <c r="S3056" s="8">
        <v>33.780341826978798</v>
      </c>
      <c r="T3056" s="27">
        <f t="shared" si="47"/>
        <v>14.284585071949985</v>
      </c>
      <c r="U3056" s="8">
        <v>-6.9344505761582298E-2</v>
      </c>
      <c r="V3056" s="8">
        <v>0.16656524550090901</v>
      </c>
      <c r="W3056" s="8">
        <v>-0.235909751262491</v>
      </c>
      <c r="X3056" s="4" t="s">
        <v>10876</v>
      </c>
      <c r="Y3056" s="2" t="s">
        <v>31</v>
      </c>
      <c r="Z3056" s="2" t="s">
        <v>31</v>
      </c>
    </row>
    <row r="3057" spans="1:26" x14ac:dyDescent="0.25">
      <c r="A3057" s="2" t="s">
        <v>15364</v>
      </c>
      <c r="B3057" s="8">
        <v>30.821781296004101</v>
      </c>
      <c r="C3057" s="9">
        <v>-0.167155372665694</v>
      </c>
      <c r="D3057" s="8">
        <v>2.62411691204507</v>
      </c>
      <c r="E3057" s="8">
        <v>-6.3699666694889703E-2</v>
      </c>
      <c r="F3057" s="10">
        <v>0.94920937014864004</v>
      </c>
      <c r="G3057" s="5">
        <v>0.99952088062722699</v>
      </c>
      <c r="H3057" s="8" t="s">
        <v>20</v>
      </c>
      <c r="I3057" s="8">
        <v>19.7744758777771</v>
      </c>
      <c r="J3057" s="8" t="s">
        <v>20</v>
      </c>
      <c r="K3057" s="8" t="s">
        <v>20</v>
      </c>
      <c r="L3057" s="8">
        <v>5.06387560884568</v>
      </c>
      <c r="M3057" s="8">
        <v>0.73435525710823601</v>
      </c>
      <c r="N3057" s="8">
        <v>43.701439055516801</v>
      </c>
      <c r="O3057" s="8">
        <v>233.24893137650699</v>
      </c>
      <c r="P3057" s="8" t="s">
        <v>20</v>
      </c>
      <c r="Q3057" s="8">
        <v>25.117804962732599</v>
      </c>
      <c r="R3057" s="8">
        <v>24.595967242964701</v>
      </c>
      <c r="S3057" s="8">
        <v>17.624526170597701</v>
      </c>
      <c r="T3057" s="27">
        <f t="shared" si="47"/>
        <v>14.280158460831997</v>
      </c>
      <c r="U3057" s="8">
        <v>1.76995477369623</v>
      </c>
      <c r="V3057" s="8">
        <v>2.0401282980054001</v>
      </c>
      <c r="W3057" s="8">
        <v>-0.27017352430917302</v>
      </c>
      <c r="X3057" s="4" t="s">
        <v>15361</v>
      </c>
      <c r="Y3057" s="2" t="s">
        <v>31</v>
      </c>
      <c r="Z3057" s="2" t="s">
        <v>15365</v>
      </c>
    </row>
    <row r="3058" spans="1:26" x14ac:dyDescent="0.25">
      <c r="A3058" s="2" t="s">
        <v>14776</v>
      </c>
      <c r="B3058" s="8">
        <v>82.6843396697994</v>
      </c>
      <c r="C3058" s="9">
        <v>-0.43987743669665702</v>
      </c>
      <c r="D3058" s="8">
        <v>1.7939967682658999</v>
      </c>
      <c r="E3058" s="8">
        <v>-0.24519410763590599</v>
      </c>
      <c r="F3058" s="10">
        <v>0.80630613858885503</v>
      </c>
      <c r="G3058" s="5">
        <v>0.99952088062722699</v>
      </c>
      <c r="H3058" s="8">
        <v>21.8507195277584</v>
      </c>
      <c r="I3058" s="8">
        <v>13.9320170957066</v>
      </c>
      <c r="J3058" s="8" t="s">
        <v>20</v>
      </c>
      <c r="K3058" s="8">
        <v>25.8789505676639</v>
      </c>
      <c r="L3058" s="8">
        <v>19.532091634118999</v>
      </c>
      <c r="M3058" s="8">
        <v>24.968078741679999</v>
      </c>
      <c r="N3058" s="8">
        <v>205.06059864511701</v>
      </c>
      <c r="O3058" s="8">
        <v>165.83594542953901</v>
      </c>
      <c r="P3058" s="8">
        <v>5.0174301850804603</v>
      </c>
      <c r="Q3058" s="8">
        <v>121.022151184075</v>
      </c>
      <c r="R3058" s="8">
        <v>200.384791950036</v>
      </c>
      <c r="S3058" s="8">
        <v>188.72930107681699</v>
      </c>
      <c r="T3058" s="27">
        <f t="shared" si="47"/>
        <v>14.278294665925761</v>
      </c>
      <c r="U3058" s="8">
        <v>-0.97588376719823</v>
      </c>
      <c r="V3058" s="8">
        <v>-0.440480057865487</v>
      </c>
      <c r="W3058" s="8">
        <v>-0.53540370933274295</v>
      </c>
      <c r="X3058" s="4" t="s">
        <v>14777</v>
      </c>
      <c r="Y3058" s="2" t="s">
        <v>14778</v>
      </c>
      <c r="Z3058" s="2" t="s">
        <v>14779</v>
      </c>
    </row>
    <row r="3059" spans="1:26" x14ac:dyDescent="0.25">
      <c r="A3059" s="2" t="s">
        <v>13364</v>
      </c>
      <c r="B3059" s="8">
        <v>113.509796449018</v>
      </c>
      <c r="C3059" s="9">
        <v>-0.55907061842297201</v>
      </c>
      <c r="D3059" s="8">
        <v>2.1418760034435902</v>
      </c>
      <c r="E3059" s="8">
        <v>-0.26101913347183903</v>
      </c>
      <c r="F3059" s="10">
        <v>0.79407775221289301</v>
      </c>
      <c r="G3059" s="5">
        <v>0.99952088062722699</v>
      </c>
      <c r="H3059" s="8">
        <v>49.584325082221</v>
      </c>
      <c r="I3059" s="8">
        <v>1.7976796252524601</v>
      </c>
      <c r="J3059" s="8" t="s">
        <v>20</v>
      </c>
      <c r="K3059" s="8">
        <v>68.503104443816298</v>
      </c>
      <c r="L3059" s="8">
        <v>14.468216025273399</v>
      </c>
      <c r="M3059" s="8">
        <v>14.6871051421647</v>
      </c>
      <c r="N3059" s="8">
        <v>491.64118937456402</v>
      </c>
      <c r="O3059" s="8">
        <v>33.257073067170502</v>
      </c>
      <c r="P3059" s="8">
        <v>15.052290555241401</v>
      </c>
      <c r="Q3059" s="8">
        <v>188.76411002296001</v>
      </c>
      <c r="R3059" s="8">
        <v>263.32153165997499</v>
      </c>
      <c r="S3059" s="8">
        <v>221.04093238957901</v>
      </c>
      <c r="T3059" s="27">
        <f t="shared" si="47"/>
        <v>14.274086142410496</v>
      </c>
      <c r="U3059" s="8">
        <v>-0.92648134075905597</v>
      </c>
      <c r="V3059" s="8">
        <v>-0.318050517558577</v>
      </c>
      <c r="W3059" s="8">
        <v>-0.60843082320047903</v>
      </c>
      <c r="X3059" s="4" t="s">
        <v>13363</v>
      </c>
      <c r="Y3059" s="2" t="s">
        <v>31</v>
      </c>
      <c r="Z3059" s="2" t="s">
        <v>31</v>
      </c>
    </row>
    <row r="3060" spans="1:26" x14ac:dyDescent="0.25">
      <c r="A3060" s="2" t="s">
        <v>10293</v>
      </c>
      <c r="B3060" s="8">
        <v>13.2919556873297</v>
      </c>
      <c r="C3060" s="9">
        <v>-1.64802006569878</v>
      </c>
      <c r="D3060" s="8">
        <v>1.93969736631292</v>
      </c>
      <c r="E3060" s="8">
        <v>-0.84962741833867494</v>
      </c>
      <c r="F3060" s="10">
        <v>0.39553226318614598</v>
      </c>
      <c r="G3060" s="5">
        <v>0.99952088062722699</v>
      </c>
      <c r="H3060" s="8">
        <v>2.5212368685875099</v>
      </c>
      <c r="I3060" s="8">
        <v>6.2918786883836102</v>
      </c>
      <c r="J3060" s="8" t="s">
        <v>20</v>
      </c>
      <c r="K3060" s="8">
        <v>5.32801923451904</v>
      </c>
      <c r="L3060" s="8">
        <v>6.5106972113730102</v>
      </c>
      <c r="M3060" s="8">
        <v>18.358881427705899</v>
      </c>
      <c r="N3060" s="8">
        <v>35.297316160225101</v>
      </c>
      <c r="O3060" s="8">
        <v>26.515774472473801</v>
      </c>
      <c r="P3060" s="8" t="s">
        <v>20</v>
      </c>
      <c r="Q3060" s="8">
        <v>11.4171840739694</v>
      </c>
      <c r="R3060" s="8">
        <v>31.1066644543377</v>
      </c>
      <c r="S3060" s="8">
        <v>16.155815656381201</v>
      </c>
      <c r="T3060" s="27">
        <f t="shared" si="47"/>
        <v>14.257684685821248</v>
      </c>
      <c r="U3060" s="8">
        <v>-1.7767097652733801</v>
      </c>
      <c r="V3060" s="8">
        <v>7.5051786391975503E-2</v>
      </c>
      <c r="W3060" s="8">
        <v>-1.8517615516653501</v>
      </c>
      <c r="X3060" s="4" t="s">
        <v>10294</v>
      </c>
      <c r="Y3060" s="2" t="s">
        <v>31</v>
      </c>
      <c r="Z3060" s="2" t="s">
        <v>31</v>
      </c>
    </row>
    <row r="3061" spans="1:26" x14ac:dyDescent="0.25">
      <c r="A3061" s="2" t="s">
        <v>10491</v>
      </c>
      <c r="B3061" s="8">
        <v>38.304909256107003</v>
      </c>
      <c r="C3061" s="9">
        <v>1.4882392478314901</v>
      </c>
      <c r="D3061" s="8">
        <v>2.2060336186532998</v>
      </c>
      <c r="E3061" s="8">
        <v>0.67462219761637399</v>
      </c>
      <c r="F3061" s="10">
        <v>0.49991582638554</v>
      </c>
      <c r="G3061" s="5">
        <v>0.99952088062722699</v>
      </c>
      <c r="H3061" s="8" t="s">
        <v>20</v>
      </c>
      <c r="I3061" s="8">
        <v>12.134337470454099</v>
      </c>
      <c r="J3061" s="8" t="s">
        <v>20</v>
      </c>
      <c r="K3061" s="8">
        <v>0.76114560493129202</v>
      </c>
      <c r="L3061" s="8">
        <v>2.1702324037910001</v>
      </c>
      <c r="M3061" s="8">
        <v>0.73435525710823601</v>
      </c>
      <c r="N3061" s="8">
        <v>80.679579794800304</v>
      </c>
      <c r="O3061" s="8">
        <v>169.88072458635801</v>
      </c>
      <c r="P3061" s="8">
        <v>5.0174301850804603</v>
      </c>
      <c r="Q3061" s="8">
        <v>54.802483555053001</v>
      </c>
      <c r="R3061" s="8">
        <v>60.043096504884403</v>
      </c>
      <c r="S3061" s="8">
        <v>73.435525710823597</v>
      </c>
      <c r="T3061" s="27">
        <f t="shared" si="47"/>
        <v>14.243420880596167</v>
      </c>
      <c r="U3061" s="8">
        <v>1.7269216218671399</v>
      </c>
      <c r="V3061" s="8">
        <v>0.44087392590045399</v>
      </c>
      <c r="W3061" s="8">
        <v>1.28604769596669</v>
      </c>
      <c r="X3061" s="4" t="s">
        <v>10492</v>
      </c>
      <c r="Y3061" s="2" t="s">
        <v>10493</v>
      </c>
      <c r="Z3061" s="2" t="s">
        <v>10494</v>
      </c>
    </row>
    <row r="3062" spans="1:26" x14ac:dyDescent="0.25">
      <c r="A3062" s="2" t="s">
        <v>12773</v>
      </c>
      <c r="B3062" s="8">
        <v>15.448062903275201</v>
      </c>
      <c r="C3062" s="9">
        <v>-1.4161434909250601</v>
      </c>
      <c r="D3062" s="8">
        <v>2.1577969225689699</v>
      </c>
      <c r="E3062" s="8">
        <v>-0.65629136649201403</v>
      </c>
      <c r="F3062" s="10">
        <v>0.51163667144147096</v>
      </c>
      <c r="G3062" s="5">
        <v>0.99952088062722699</v>
      </c>
      <c r="H3062" s="8">
        <v>4.2020614476458498</v>
      </c>
      <c r="I3062" s="8" t="s">
        <v>20</v>
      </c>
      <c r="J3062" s="8" t="s">
        <v>20</v>
      </c>
      <c r="K3062" s="8">
        <v>5.32801923451904</v>
      </c>
      <c r="L3062" s="8">
        <v>13.021394422746001</v>
      </c>
      <c r="M3062" s="8">
        <v>3.67177628554118</v>
      </c>
      <c r="N3062" s="8">
        <v>23.531544106816799</v>
      </c>
      <c r="O3062" s="8">
        <v>35.504172598736098</v>
      </c>
      <c r="P3062" s="8" t="s">
        <v>20</v>
      </c>
      <c r="Q3062" s="8">
        <v>43.385299481083599</v>
      </c>
      <c r="R3062" s="8">
        <v>36.170540063183402</v>
      </c>
      <c r="S3062" s="8">
        <v>20.561947199030602</v>
      </c>
      <c r="T3062" s="27">
        <f t="shared" si="47"/>
        <v>14.235658283286678</v>
      </c>
      <c r="U3062" s="8">
        <v>-2.3897232647400801</v>
      </c>
      <c r="V3062" s="8">
        <v>-0.76203834691722305</v>
      </c>
      <c r="W3062" s="8">
        <v>-1.6276849178228601</v>
      </c>
      <c r="X3062" s="4" t="s">
        <v>12774</v>
      </c>
      <c r="Y3062" s="2" t="s">
        <v>12775</v>
      </c>
      <c r="Z3062" s="2" t="s">
        <v>12776</v>
      </c>
    </row>
    <row r="3063" spans="1:26" x14ac:dyDescent="0.25">
      <c r="A3063" s="2" t="s">
        <v>9541</v>
      </c>
      <c r="B3063" s="8">
        <v>27.7585787652047</v>
      </c>
      <c r="C3063" s="9">
        <v>-0.24035699030049301</v>
      </c>
      <c r="D3063" s="8">
        <v>1.9116942871739899</v>
      </c>
      <c r="E3063" s="8">
        <v>-0.12572982610928199</v>
      </c>
      <c r="F3063" s="10">
        <v>0.89994579138749897</v>
      </c>
      <c r="G3063" s="5">
        <v>0.99952088062722699</v>
      </c>
      <c r="H3063" s="8">
        <v>12.606184342937601</v>
      </c>
      <c r="I3063" s="8">
        <v>6.2918786883836102</v>
      </c>
      <c r="J3063" s="8" t="s">
        <v>20</v>
      </c>
      <c r="K3063" s="8">
        <v>4.5668736295877501</v>
      </c>
      <c r="L3063" s="8">
        <v>10.851162018955</v>
      </c>
      <c r="M3063" s="8">
        <v>12.48403937084</v>
      </c>
      <c r="N3063" s="8">
        <v>94.966588716796196</v>
      </c>
      <c r="O3063" s="8">
        <v>38.200692036614797</v>
      </c>
      <c r="P3063" s="8" t="s">
        <v>20</v>
      </c>
      <c r="Q3063" s="8">
        <v>35.0126978268394</v>
      </c>
      <c r="R3063" s="8">
        <v>55.702631697302401</v>
      </c>
      <c r="S3063" s="8">
        <v>62.4201968542</v>
      </c>
      <c r="T3063" s="27">
        <f t="shared" si="47"/>
        <v>14.191220939860747</v>
      </c>
      <c r="U3063" s="8">
        <v>-0.56213404417689605</v>
      </c>
      <c r="V3063" s="8">
        <v>-0.20156936161269501</v>
      </c>
      <c r="W3063" s="8">
        <v>-0.36056468256420099</v>
      </c>
      <c r="X3063" s="4" t="s">
        <v>9540</v>
      </c>
      <c r="Y3063" s="2" t="s">
        <v>9542</v>
      </c>
      <c r="Z3063" s="2" t="s">
        <v>9543</v>
      </c>
    </row>
    <row r="3064" spans="1:26" x14ac:dyDescent="0.25">
      <c r="A3064" s="2" t="s">
        <v>9070</v>
      </c>
      <c r="B3064" s="8">
        <v>18.133654289034698</v>
      </c>
      <c r="C3064" s="9">
        <v>-0.93181497823491999</v>
      </c>
      <c r="D3064" s="8">
        <v>2.5368308219200202</v>
      </c>
      <c r="E3064" s="8">
        <v>-0.36731459196386901</v>
      </c>
      <c r="F3064" s="10">
        <v>0.71338437086518103</v>
      </c>
      <c r="G3064" s="5">
        <v>0.99952088062722699</v>
      </c>
      <c r="H3064" s="8" t="s">
        <v>20</v>
      </c>
      <c r="I3064" s="8">
        <v>4.0447791568180396</v>
      </c>
      <c r="J3064" s="8">
        <v>15.052290555241401</v>
      </c>
      <c r="K3064" s="8">
        <v>3.0445824197251699</v>
      </c>
      <c r="L3064" s="8">
        <v>9.4043404164276794</v>
      </c>
      <c r="M3064" s="8" t="s">
        <v>20</v>
      </c>
      <c r="N3064" s="8" t="s">
        <v>20</v>
      </c>
      <c r="O3064" s="8">
        <v>29.2122939103525</v>
      </c>
      <c r="P3064" s="8">
        <v>105.36603388669</v>
      </c>
      <c r="Q3064" s="8">
        <v>9.8948928641067901</v>
      </c>
      <c r="R3064" s="8">
        <v>18.085270031591701</v>
      </c>
      <c r="S3064" s="8">
        <v>23.499368227463499</v>
      </c>
      <c r="T3064" s="27">
        <f t="shared" si="47"/>
        <v>14.190300938245956</v>
      </c>
      <c r="U3064" s="8">
        <v>0.61733036948537201</v>
      </c>
      <c r="V3064" s="8">
        <v>1.3863752815335899</v>
      </c>
      <c r="W3064" s="8">
        <v>-0.76904491204821601</v>
      </c>
      <c r="X3064" s="4" t="s">
        <v>9063</v>
      </c>
      <c r="Y3064" s="2" t="s">
        <v>31</v>
      </c>
      <c r="Z3064" s="2" t="s">
        <v>31</v>
      </c>
    </row>
    <row r="3065" spans="1:26" x14ac:dyDescent="0.25">
      <c r="A3065" s="2" t="s">
        <v>4956</v>
      </c>
      <c r="B3065" s="8">
        <v>23.306737608258899</v>
      </c>
      <c r="C3065" s="9">
        <v>-0.77783378104079104</v>
      </c>
      <c r="D3065" s="8">
        <v>1.7208978101617201</v>
      </c>
      <c r="E3065" s="8">
        <v>-0.45199300995547997</v>
      </c>
      <c r="F3065" s="10">
        <v>0.651274018103423</v>
      </c>
      <c r="G3065" s="5">
        <v>0.99952088062722699</v>
      </c>
      <c r="H3065" s="8">
        <v>4.2020614476458498</v>
      </c>
      <c r="I3065" s="8">
        <v>4.0447791568180396</v>
      </c>
      <c r="J3065" s="8" t="s">
        <v>20</v>
      </c>
      <c r="K3065" s="8">
        <v>11.4171840739694</v>
      </c>
      <c r="L3065" s="8">
        <v>3.6170540063183401</v>
      </c>
      <c r="M3065" s="8">
        <v>14.6871051421647</v>
      </c>
      <c r="N3065" s="8">
        <v>59.669272556571102</v>
      </c>
      <c r="O3065" s="8">
        <v>17.527376346211501</v>
      </c>
      <c r="P3065" s="8">
        <v>10.034860370160899</v>
      </c>
      <c r="Q3065" s="8">
        <v>51.757901135327799</v>
      </c>
      <c r="R3065" s="8">
        <v>54.2558100947751</v>
      </c>
      <c r="S3065" s="8">
        <v>48.467446969143602</v>
      </c>
      <c r="T3065" s="27">
        <f t="shared" si="47"/>
        <v>14.180954806123827</v>
      </c>
      <c r="U3065" s="8">
        <v>-1.84958588987939</v>
      </c>
      <c r="V3065" s="8">
        <v>-0.82450962942309103</v>
      </c>
      <c r="W3065" s="8">
        <v>-1.0250762604563</v>
      </c>
      <c r="X3065" s="4" t="s">
        <v>4957</v>
      </c>
      <c r="Y3065" s="2" t="s">
        <v>31</v>
      </c>
      <c r="Z3065" s="2" t="s">
        <v>4958</v>
      </c>
    </row>
    <row r="3066" spans="1:26" x14ac:dyDescent="0.25">
      <c r="A3066" s="2" t="s">
        <v>7423</v>
      </c>
      <c r="B3066" s="8">
        <v>62.709285032360597</v>
      </c>
      <c r="C3066" s="9">
        <v>1.1818532686866099</v>
      </c>
      <c r="D3066" s="8">
        <v>1.8570233767969999</v>
      </c>
      <c r="E3066" s="8">
        <v>0.63642347396028698</v>
      </c>
      <c r="F3066" s="10">
        <v>0.52450044490548398</v>
      </c>
      <c r="G3066" s="5">
        <v>0.99952088062722699</v>
      </c>
      <c r="H3066" s="8">
        <v>4.2020614476458498</v>
      </c>
      <c r="I3066" s="8">
        <v>21.122735596716399</v>
      </c>
      <c r="J3066" s="8">
        <v>30.104581110482801</v>
      </c>
      <c r="K3066" s="8">
        <v>12.939475283832</v>
      </c>
      <c r="L3066" s="8">
        <v>3.6170540063183401</v>
      </c>
      <c r="M3066" s="8">
        <v>0.73435525710823601</v>
      </c>
      <c r="N3066" s="8">
        <v>142.870089219959</v>
      </c>
      <c r="O3066" s="8">
        <v>238.19255034595099</v>
      </c>
      <c r="P3066" s="8">
        <v>10.034860370160899</v>
      </c>
      <c r="Q3066" s="8">
        <v>86.009453357235998</v>
      </c>
      <c r="R3066" s="8">
        <v>96.937047369331495</v>
      </c>
      <c r="S3066" s="8">
        <v>105.747157023586</v>
      </c>
      <c r="T3066" s="27">
        <f t="shared" si="47"/>
        <v>14.17277741839454</v>
      </c>
      <c r="U3066" s="8">
        <v>1.6806391479556799</v>
      </c>
      <c r="V3066" s="8">
        <v>0.43798890011117297</v>
      </c>
      <c r="W3066" s="8">
        <v>1.2426502478445101</v>
      </c>
      <c r="X3066" s="4" t="s">
        <v>7424</v>
      </c>
      <c r="Y3066" s="2" t="s">
        <v>31</v>
      </c>
      <c r="Z3066" s="2" t="s">
        <v>31</v>
      </c>
    </row>
    <row r="3067" spans="1:26" x14ac:dyDescent="0.25">
      <c r="A3067" s="2" t="s">
        <v>2953</v>
      </c>
      <c r="B3067" s="8">
        <v>456.57203358214002</v>
      </c>
      <c r="C3067" s="9">
        <v>-1.03673385872459</v>
      </c>
      <c r="D3067" s="8">
        <v>1.4208563261667899</v>
      </c>
      <c r="E3067" s="8">
        <v>-0.729654251194776</v>
      </c>
      <c r="F3067" s="10">
        <v>0.46560155189438102</v>
      </c>
      <c r="G3067" s="5">
        <v>0.99952088062722699</v>
      </c>
      <c r="H3067" s="8">
        <v>147.072150667605</v>
      </c>
      <c r="I3067" s="8">
        <v>84.490942386865598</v>
      </c>
      <c r="J3067" s="8">
        <v>145.50547536733299</v>
      </c>
      <c r="K3067" s="8">
        <v>232.91055510897499</v>
      </c>
      <c r="L3067" s="8">
        <v>117.19254980471401</v>
      </c>
      <c r="M3067" s="8">
        <v>199.01027467633199</v>
      </c>
      <c r="N3067" s="8">
        <v>436.17397826563899</v>
      </c>
      <c r="O3067" s="8">
        <v>384.70343980402703</v>
      </c>
      <c r="P3067" s="8">
        <v>1841.3968779245299</v>
      </c>
      <c r="Q3067" s="8">
        <v>796.91944836306197</v>
      </c>
      <c r="R3067" s="8">
        <v>531.70693892879603</v>
      </c>
      <c r="S3067" s="8">
        <v>561.78177168779996</v>
      </c>
      <c r="T3067" s="27">
        <f t="shared" si="47"/>
        <v>14.163400405028199</v>
      </c>
      <c r="U3067" s="8">
        <v>-0.54227716842328899</v>
      </c>
      <c r="V3067" s="8">
        <v>0.49396145970010102</v>
      </c>
      <c r="W3067" s="8">
        <v>-1.03623862812339</v>
      </c>
      <c r="X3067" s="4" t="s">
        <v>2951</v>
      </c>
      <c r="Y3067" s="2" t="s">
        <v>31</v>
      </c>
      <c r="Z3067" s="2" t="s">
        <v>2954</v>
      </c>
    </row>
    <row r="3068" spans="1:26" x14ac:dyDescent="0.25">
      <c r="A3068" s="2" t="s">
        <v>4570</v>
      </c>
      <c r="B3068" s="8">
        <v>83.239478372870494</v>
      </c>
      <c r="C3068" s="9">
        <v>0.82138126600507799</v>
      </c>
      <c r="D3068" s="8">
        <v>2.1328581103503201</v>
      </c>
      <c r="E3068" s="8">
        <v>0.38510825545266297</v>
      </c>
      <c r="F3068" s="10">
        <v>0.70015721187911695</v>
      </c>
      <c r="G3068" s="5">
        <v>0.99952088062722699</v>
      </c>
      <c r="H3068" s="8">
        <v>6.7232983162333602</v>
      </c>
      <c r="I3068" s="8">
        <v>1.3482597189393499</v>
      </c>
      <c r="J3068" s="8">
        <v>105.36603388669</v>
      </c>
      <c r="K3068" s="8">
        <v>3.0445824197251699</v>
      </c>
      <c r="L3068" s="8">
        <v>1.4468216025273399</v>
      </c>
      <c r="M3068" s="8">
        <v>1.46871051421647</v>
      </c>
      <c r="N3068" s="8">
        <v>21.010307238229299</v>
      </c>
      <c r="O3068" s="8">
        <v>78.648483604795103</v>
      </c>
      <c r="P3068" s="8">
        <v>702.44022591126395</v>
      </c>
      <c r="Q3068" s="8">
        <v>19.789785728213602</v>
      </c>
      <c r="R3068" s="8">
        <v>28.213021249282999</v>
      </c>
      <c r="S3068" s="8">
        <v>29.374210284329401</v>
      </c>
      <c r="T3068" s="27">
        <f t="shared" si="47"/>
        <v>14.14259206810781</v>
      </c>
      <c r="U3068" s="8">
        <v>4.2504149464885002</v>
      </c>
      <c r="V3068" s="8">
        <v>3.37380332232402</v>
      </c>
      <c r="W3068" s="8">
        <v>0.87661162416447402</v>
      </c>
      <c r="X3068" s="4" t="s">
        <v>4555</v>
      </c>
      <c r="Y3068" s="2" t="s">
        <v>31</v>
      </c>
      <c r="Z3068" s="2" t="s">
        <v>4571</v>
      </c>
    </row>
    <row r="3069" spans="1:26" x14ac:dyDescent="0.25">
      <c r="A3069" s="2" t="s">
        <v>12544</v>
      </c>
      <c r="B3069" s="8">
        <v>90.902764815930098</v>
      </c>
      <c r="C3069" s="9">
        <v>-1.53352795869735</v>
      </c>
      <c r="D3069" s="8">
        <v>1.6457450259627699</v>
      </c>
      <c r="E3069" s="8">
        <v>-0.93181381958012</v>
      </c>
      <c r="F3069" s="10">
        <v>0.35143275143319203</v>
      </c>
      <c r="G3069" s="5">
        <v>0.99952088062722699</v>
      </c>
      <c r="H3069" s="8">
        <v>20.169894948700101</v>
      </c>
      <c r="I3069" s="8">
        <v>52.582129038634498</v>
      </c>
      <c r="J3069" s="8">
        <v>25.087150925402302</v>
      </c>
      <c r="K3069" s="8">
        <v>25.117804962732599</v>
      </c>
      <c r="L3069" s="8">
        <v>18.085270031591701</v>
      </c>
      <c r="M3069" s="8">
        <v>45.530025940710601</v>
      </c>
      <c r="N3069" s="8">
        <v>36.978140739283504</v>
      </c>
      <c r="O3069" s="8">
        <v>88.086301637370596</v>
      </c>
      <c r="P3069" s="8">
        <v>566.96961091409196</v>
      </c>
      <c r="Q3069" s="8">
        <v>59.369357184640798</v>
      </c>
      <c r="R3069" s="8">
        <v>89.702939356694799</v>
      </c>
      <c r="S3069" s="8">
        <v>63.154552111308298</v>
      </c>
      <c r="T3069" s="27">
        <f t="shared" si="47"/>
        <v>14.137913365316933</v>
      </c>
      <c r="U3069" s="8">
        <v>0.14093985062911801</v>
      </c>
      <c r="V3069" s="8">
        <v>1.70523584905737</v>
      </c>
      <c r="W3069" s="8">
        <v>-1.5642959984282501</v>
      </c>
      <c r="X3069" s="4" t="s">
        <v>12543</v>
      </c>
      <c r="Y3069" s="2" t="s">
        <v>31</v>
      </c>
      <c r="Z3069" s="2" t="s">
        <v>31</v>
      </c>
    </row>
    <row r="3070" spans="1:26" x14ac:dyDescent="0.25">
      <c r="A3070" s="2" t="s">
        <v>11824</v>
      </c>
      <c r="B3070" s="8">
        <v>29.4186529261742</v>
      </c>
      <c r="C3070" s="9">
        <v>-0.75455843957910695</v>
      </c>
      <c r="D3070" s="8">
        <v>1.59349316697236</v>
      </c>
      <c r="E3070" s="8">
        <v>-0.47352474125306199</v>
      </c>
      <c r="F3070" s="10">
        <v>0.63583885384597405</v>
      </c>
      <c r="G3070" s="5">
        <v>0.99952088062722699</v>
      </c>
      <c r="H3070" s="8">
        <v>3.3616491581166801</v>
      </c>
      <c r="I3070" s="8">
        <v>6.2918786883836102</v>
      </c>
      <c r="J3070" s="8">
        <v>5.0174301850804603</v>
      </c>
      <c r="K3070" s="8">
        <v>12.939475283832</v>
      </c>
      <c r="L3070" s="8">
        <v>13.744805224009699</v>
      </c>
      <c r="M3070" s="8">
        <v>17.624526170597701</v>
      </c>
      <c r="N3070" s="8">
        <v>67.232983162333596</v>
      </c>
      <c r="O3070" s="8">
        <v>26.515774472473801</v>
      </c>
      <c r="P3070" s="8">
        <v>10.034860370160899</v>
      </c>
      <c r="Q3070" s="8">
        <v>33.490406616976799</v>
      </c>
      <c r="R3070" s="8">
        <v>73.787901728894099</v>
      </c>
      <c r="S3070" s="8">
        <v>82.982144053230599</v>
      </c>
      <c r="T3070" s="27">
        <f t="shared" si="47"/>
        <v>14.136101933619649</v>
      </c>
      <c r="U3070" s="8">
        <v>-1.59463038894332</v>
      </c>
      <c r="V3070" s="8">
        <v>-0.874396977986174</v>
      </c>
      <c r="W3070" s="8">
        <v>-0.72023341095714699</v>
      </c>
      <c r="X3070" s="4" t="s">
        <v>11825</v>
      </c>
      <c r="Y3070" s="2" t="s">
        <v>11826</v>
      </c>
      <c r="Z3070" s="2" t="s">
        <v>11827</v>
      </c>
    </row>
    <row r="3071" spans="1:26" x14ac:dyDescent="0.25">
      <c r="A3071" s="2" t="s">
        <v>1661</v>
      </c>
      <c r="B3071" s="8">
        <v>14.6992930165757</v>
      </c>
      <c r="C3071" s="9">
        <v>-4.4311021720885204</v>
      </c>
      <c r="D3071" s="8">
        <v>2.3217853502817301</v>
      </c>
      <c r="E3071" s="8">
        <v>-1.9084891596679401</v>
      </c>
      <c r="F3071" s="10" t="s">
        <v>33</v>
      </c>
      <c r="G3071" s="5" t="s">
        <v>33</v>
      </c>
      <c r="H3071" s="8">
        <v>3.3616491581166801</v>
      </c>
      <c r="I3071" s="8">
        <v>15.729696720959</v>
      </c>
      <c r="J3071" s="8" t="s">
        <v>20</v>
      </c>
      <c r="K3071" s="8">
        <v>6.0891648394503299</v>
      </c>
      <c r="L3071" s="8">
        <v>4.34046480758201</v>
      </c>
      <c r="M3071" s="8">
        <v>6.6091973139741196</v>
      </c>
      <c r="N3071" s="8">
        <v>2.5212368685875099</v>
      </c>
      <c r="O3071" s="8">
        <v>132.578872362369</v>
      </c>
      <c r="P3071" s="8" t="s">
        <v>20</v>
      </c>
      <c r="Q3071" s="8">
        <v>1.52229120986258</v>
      </c>
      <c r="R3071" s="8">
        <v>2.1702324037910001</v>
      </c>
      <c r="S3071" s="8">
        <v>1.46871051421647</v>
      </c>
      <c r="T3071" s="27">
        <f t="shared" si="47"/>
        <v>14.131258655341734</v>
      </c>
      <c r="U3071" s="8">
        <v>0.164092795170281</v>
      </c>
      <c r="V3071" s="8">
        <v>4.7101689541367699</v>
      </c>
      <c r="W3071" s="8">
        <v>-4.54607615896649</v>
      </c>
      <c r="X3071" s="4" t="s">
        <v>1659</v>
      </c>
      <c r="Y3071" s="2" t="s">
        <v>31</v>
      </c>
      <c r="Z3071" s="2" t="s">
        <v>1662</v>
      </c>
    </row>
    <row r="3072" spans="1:26" x14ac:dyDescent="0.25">
      <c r="A3072" s="2" t="s">
        <v>2188</v>
      </c>
      <c r="B3072" s="8">
        <v>32.210820139459102</v>
      </c>
      <c r="C3072" s="9">
        <v>-0.40496804638499601</v>
      </c>
      <c r="D3072" s="8">
        <v>1.7449755420278801</v>
      </c>
      <c r="E3072" s="8">
        <v>-0.232076631810193</v>
      </c>
      <c r="F3072" s="10">
        <v>0.81647849453797094</v>
      </c>
      <c r="G3072" s="5">
        <v>0.99952088062722699</v>
      </c>
      <c r="H3072" s="8">
        <v>5.0424737371750199</v>
      </c>
      <c r="I3072" s="8">
        <v>10.3366578452016</v>
      </c>
      <c r="J3072" s="8" t="s">
        <v>20</v>
      </c>
      <c r="K3072" s="8">
        <v>9.1337472591755002</v>
      </c>
      <c r="L3072" s="8">
        <v>10.851162018955</v>
      </c>
      <c r="M3072" s="8">
        <v>5.8748420568658899</v>
      </c>
      <c r="N3072" s="8">
        <v>63.871334004216898</v>
      </c>
      <c r="O3072" s="8">
        <v>94.378180325754201</v>
      </c>
      <c r="P3072" s="8">
        <v>5.0174301850804603</v>
      </c>
      <c r="Q3072" s="8">
        <v>46.429881900808802</v>
      </c>
      <c r="R3072" s="8">
        <v>65.830382914993805</v>
      </c>
      <c r="S3072" s="8">
        <v>69.763749425282398</v>
      </c>
      <c r="T3072" s="27">
        <f t="shared" si="47"/>
        <v>14.129435350239085</v>
      </c>
      <c r="U3072" s="8">
        <v>-0.749734361846496</v>
      </c>
      <c r="V3072" s="8">
        <v>-0.15689606788660199</v>
      </c>
      <c r="W3072" s="8">
        <v>-0.59283829395989496</v>
      </c>
      <c r="X3072" s="4" t="s">
        <v>2189</v>
      </c>
      <c r="Y3072" s="2" t="s">
        <v>31</v>
      </c>
      <c r="Z3072" s="2" t="s">
        <v>2190</v>
      </c>
    </row>
    <row r="3073" spans="1:26" x14ac:dyDescent="0.25">
      <c r="A3073" s="2" t="s">
        <v>9209</v>
      </c>
      <c r="B3073" s="8">
        <v>101.396072876151</v>
      </c>
      <c r="C3073" s="9">
        <v>1.1433993170516501</v>
      </c>
      <c r="D3073" s="8">
        <v>1.85325874918175</v>
      </c>
      <c r="E3073" s="8">
        <v>0.61696690629761497</v>
      </c>
      <c r="F3073" s="10">
        <v>0.53725655424143803</v>
      </c>
      <c r="G3073" s="5">
        <v>0.99952088062722699</v>
      </c>
      <c r="H3073" s="8">
        <v>27.733605554462599</v>
      </c>
      <c r="I3073" s="8">
        <v>1.7976796252524601</v>
      </c>
      <c r="J3073" s="8">
        <v>35.122011295563198</v>
      </c>
      <c r="K3073" s="8">
        <v>16.745203308488399</v>
      </c>
      <c r="L3073" s="8">
        <v>15.191626826537</v>
      </c>
      <c r="M3073" s="8">
        <v>8.0779078281905896</v>
      </c>
      <c r="N3073" s="8">
        <v>379.025942577656</v>
      </c>
      <c r="O3073" s="8">
        <v>69.210665572219696</v>
      </c>
      <c r="P3073" s="8">
        <v>10.034860370160899</v>
      </c>
      <c r="Q3073" s="8">
        <v>188.76411002296001</v>
      </c>
      <c r="R3073" s="8">
        <v>229.32122400058299</v>
      </c>
      <c r="S3073" s="8">
        <v>235.72803753174401</v>
      </c>
      <c r="T3073" s="27">
        <f t="shared" si="47"/>
        <v>14.108078053401981</v>
      </c>
      <c r="U3073" s="8">
        <v>0.69219246879166296</v>
      </c>
      <c r="V3073" s="8">
        <v>-0.51267641499135197</v>
      </c>
      <c r="W3073" s="8">
        <v>1.2048688837830199</v>
      </c>
      <c r="X3073" s="4" t="s">
        <v>9210</v>
      </c>
      <c r="Y3073" s="2" t="s">
        <v>9211</v>
      </c>
      <c r="Z3073" s="2" t="s">
        <v>31</v>
      </c>
    </row>
    <row r="3074" spans="1:26" x14ac:dyDescent="0.25">
      <c r="A3074" s="2" t="s">
        <v>5451</v>
      </c>
      <c r="B3074" s="8">
        <v>32.148643809901699</v>
      </c>
      <c r="C3074" s="9">
        <v>-6.5746268665100804E-2</v>
      </c>
      <c r="D3074" s="8">
        <v>2.7080998744276301</v>
      </c>
      <c r="E3074" s="8">
        <v>-2.4277638090802099E-2</v>
      </c>
      <c r="F3074" s="10" t="s">
        <v>33</v>
      </c>
      <c r="G3074" s="5" t="s">
        <v>33</v>
      </c>
      <c r="H3074" s="8">
        <v>9.2445351848208706</v>
      </c>
      <c r="I3074" s="8" t="s">
        <v>20</v>
      </c>
      <c r="J3074" s="8" t="s">
        <v>20</v>
      </c>
      <c r="K3074" s="8" t="s">
        <v>20</v>
      </c>
      <c r="L3074" s="8">
        <v>12.2979836214824</v>
      </c>
      <c r="M3074" s="8">
        <v>5.8748420568658899</v>
      </c>
      <c r="N3074" s="8">
        <v>129.42349258749201</v>
      </c>
      <c r="O3074" s="8">
        <v>1.7976796252524601</v>
      </c>
      <c r="P3074" s="8" t="s">
        <v>20</v>
      </c>
      <c r="Q3074" s="8">
        <v>85.248307752304697</v>
      </c>
      <c r="R3074" s="8">
        <v>86.0858853503765</v>
      </c>
      <c r="S3074" s="8">
        <v>55.8109995402259</v>
      </c>
      <c r="T3074" s="27">
        <f t="shared" si="47"/>
        <v>14.090005490627711</v>
      </c>
      <c r="U3074" s="8">
        <v>-0.97511007266232597</v>
      </c>
      <c r="V3074" s="8">
        <v>-0.79161425813650599</v>
      </c>
      <c r="W3074" s="8">
        <v>-0.18349581452582001</v>
      </c>
      <c r="X3074" s="4" t="s">
        <v>5447</v>
      </c>
      <c r="Y3074" s="2" t="s">
        <v>5452</v>
      </c>
      <c r="Z3074" s="2" t="s">
        <v>5453</v>
      </c>
    </row>
    <row r="3075" spans="1:26" x14ac:dyDescent="0.25">
      <c r="A3075" s="2" t="s">
        <v>5349</v>
      </c>
      <c r="B3075" s="8">
        <v>181.22151641581399</v>
      </c>
      <c r="C3075" s="9">
        <v>0.180935398030386</v>
      </c>
      <c r="D3075" s="8">
        <v>1.79888208105319</v>
      </c>
      <c r="E3075" s="8">
        <v>0.100582133724104</v>
      </c>
      <c r="F3075" s="10">
        <v>0.91988217999418698</v>
      </c>
      <c r="G3075" s="5">
        <v>0.99952088062722699</v>
      </c>
      <c r="H3075" s="8">
        <v>45.382263634575203</v>
      </c>
      <c r="I3075" s="8">
        <v>25.616934659847601</v>
      </c>
      <c r="J3075" s="8" t="s">
        <v>20</v>
      </c>
      <c r="K3075" s="8">
        <v>42.624153876152299</v>
      </c>
      <c r="L3075" s="8">
        <v>34.000307659392398</v>
      </c>
      <c r="M3075" s="8">
        <v>30.108565541437699</v>
      </c>
      <c r="N3075" s="8">
        <v>421.88696934364299</v>
      </c>
      <c r="O3075" s="8">
        <v>319.53755338862499</v>
      </c>
      <c r="P3075" s="8">
        <v>15.052290555241401</v>
      </c>
      <c r="Q3075" s="8">
        <v>485.61089594616402</v>
      </c>
      <c r="R3075" s="8">
        <v>393.53547588743498</v>
      </c>
      <c r="S3075" s="8">
        <v>361.30278649725199</v>
      </c>
      <c r="T3075" s="27">
        <f t="shared" si="47"/>
        <v>14.078263281964977</v>
      </c>
      <c r="U3075" s="8">
        <v>-0.58813202825323496</v>
      </c>
      <c r="V3075" s="8">
        <v>-0.71349483712428896</v>
      </c>
      <c r="W3075" s="8">
        <v>0.125362808871054</v>
      </c>
      <c r="X3075" s="4" t="s">
        <v>5346</v>
      </c>
      <c r="Y3075" s="2" t="s">
        <v>5350</v>
      </c>
      <c r="Z3075" s="2" t="s">
        <v>5351</v>
      </c>
    </row>
    <row r="3076" spans="1:26" x14ac:dyDescent="0.25">
      <c r="A3076" s="2" t="s">
        <v>13248</v>
      </c>
      <c r="B3076" s="8">
        <v>22.521684535731101</v>
      </c>
      <c r="C3076" s="9">
        <v>-0.88204604754833205</v>
      </c>
      <c r="D3076" s="8">
        <v>2.11862103341051</v>
      </c>
      <c r="E3076" s="8">
        <v>-0.41633026088126401</v>
      </c>
      <c r="F3076" s="10">
        <v>0.677168352145464</v>
      </c>
      <c r="G3076" s="5">
        <v>0.99952088062722699</v>
      </c>
      <c r="H3076" s="8">
        <v>2.5212368685875099</v>
      </c>
      <c r="I3076" s="8">
        <v>6.2918786883836102</v>
      </c>
      <c r="J3076" s="8" t="s">
        <v>20</v>
      </c>
      <c r="K3076" s="8">
        <v>35.7738434317707</v>
      </c>
      <c r="L3076" s="8">
        <v>0.72341080126366797</v>
      </c>
      <c r="M3076" s="8">
        <v>8.8122630852988308</v>
      </c>
      <c r="N3076" s="8">
        <v>29.414430133521002</v>
      </c>
      <c r="O3076" s="8">
        <v>33.257073067170502</v>
      </c>
      <c r="P3076" s="8" t="s">
        <v>20</v>
      </c>
      <c r="Q3076" s="8">
        <v>33.490406616976799</v>
      </c>
      <c r="R3076" s="8">
        <v>78.851777337739804</v>
      </c>
      <c r="S3076" s="8">
        <v>41.123894398061204</v>
      </c>
      <c r="T3076" s="27">
        <f t="shared" si="47"/>
        <v>14.062396953762358</v>
      </c>
      <c r="U3076" s="8">
        <v>-2.36209009505234</v>
      </c>
      <c r="V3076" s="8">
        <v>-1.29203829990971</v>
      </c>
      <c r="W3076" s="8">
        <v>-1.0700517951426201</v>
      </c>
      <c r="X3076" s="4" t="s">
        <v>13249</v>
      </c>
      <c r="Y3076" s="2" t="s">
        <v>31</v>
      </c>
      <c r="Z3076" s="2" t="s">
        <v>31</v>
      </c>
    </row>
    <row r="3077" spans="1:26" x14ac:dyDescent="0.25">
      <c r="A3077" s="2" t="s">
        <v>13098</v>
      </c>
      <c r="B3077" s="8">
        <v>49.468530955760798</v>
      </c>
      <c r="C3077" s="9">
        <v>0.75011969830755099</v>
      </c>
      <c r="D3077" s="8">
        <v>1.9357771915348101</v>
      </c>
      <c r="E3077" s="8">
        <v>0.38750311843110802</v>
      </c>
      <c r="F3077" s="10">
        <v>0.69838377674431196</v>
      </c>
      <c r="G3077" s="5">
        <v>0.99952088062722699</v>
      </c>
      <c r="H3077" s="8">
        <v>35.297316160225101</v>
      </c>
      <c r="I3077" s="8">
        <v>33.257073067170502</v>
      </c>
      <c r="J3077" s="8">
        <v>5.0174301850804603</v>
      </c>
      <c r="K3077" s="8">
        <v>10.6560384690381</v>
      </c>
      <c r="L3077" s="8">
        <v>2.1702324037910001</v>
      </c>
      <c r="M3077" s="8">
        <v>6.6091973139741196</v>
      </c>
      <c r="N3077" s="8">
        <v>119.338545113142</v>
      </c>
      <c r="O3077" s="8">
        <v>229.65357212600199</v>
      </c>
      <c r="P3077" s="8" t="s">
        <v>20</v>
      </c>
      <c r="Q3077" s="8">
        <v>55.563629159984302</v>
      </c>
      <c r="R3077" s="8">
        <v>57.872864101093398</v>
      </c>
      <c r="S3077" s="8">
        <v>38.186473369628303</v>
      </c>
      <c r="T3077" s="27">
        <f t="shared" si="47"/>
        <v>14.054151135656657</v>
      </c>
      <c r="U3077" s="8">
        <v>1.9204614076742901</v>
      </c>
      <c r="V3077" s="8">
        <v>1.2027061524033</v>
      </c>
      <c r="W3077" s="8">
        <v>0.71775525527099804</v>
      </c>
      <c r="X3077" s="4" t="s">
        <v>13099</v>
      </c>
      <c r="Y3077" s="2" t="s">
        <v>31</v>
      </c>
      <c r="Z3077" s="2" t="s">
        <v>31</v>
      </c>
    </row>
    <row r="3078" spans="1:26" x14ac:dyDescent="0.25">
      <c r="A3078" s="2" t="s">
        <v>11906</v>
      </c>
      <c r="B3078" s="8">
        <v>36.878397371886003</v>
      </c>
      <c r="C3078" s="9">
        <v>6.9793165591944706E-2</v>
      </c>
      <c r="D3078" s="8">
        <v>1.83881783131795</v>
      </c>
      <c r="E3078" s="8">
        <v>3.7955453989654497E-2</v>
      </c>
      <c r="F3078" s="10">
        <v>0.96972319898099202</v>
      </c>
      <c r="G3078" s="5">
        <v>0.99952088062722699</v>
      </c>
      <c r="H3078" s="8">
        <v>10.9253597638792</v>
      </c>
      <c r="I3078" s="8">
        <v>9.8872379388885303</v>
      </c>
      <c r="J3078" s="8" t="s">
        <v>20</v>
      </c>
      <c r="K3078" s="8">
        <v>14.461766493694499</v>
      </c>
      <c r="L3078" s="8">
        <v>10.851162018955</v>
      </c>
      <c r="M3078" s="8">
        <v>9.5466183424070596</v>
      </c>
      <c r="N3078" s="8">
        <v>91.604939558679504</v>
      </c>
      <c r="O3078" s="8">
        <v>56.626908195452501</v>
      </c>
      <c r="P3078" s="8" t="s">
        <v>20</v>
      </c>
      <c r="Q3078" s="8">
        <v>79.159142912854307</v>
      </c>
      <c r="R3078" s="8">
        <v>88.979528555431102</v>
      </c>
      <c r="S3078" s="8">
        <v>70.498104682390604</v>
      </c>
      <c r="T3078" s="27">
        <f t="shared" si="47"/>
        <v>14.040570915157859</v>
      </c>
      <c r="U3078" s="8">
        <v>-0.74409677096205096</v>
      </c>
      <c r="V3078" s="8">
        <v>-0.68696094755993997</v>
      </c>
      <c r="W3078" s="8">
        <v>-5.7135823402111298E-2</v>
      </c>
      <c r="X3078" s="4" t="s">
        <v>11907</v>
      </c>
      <c r="Y3078" s="2" t="s">
        <v>11908</v>
      </c>
      <c r="Z3078" s="2" t="s">
        <v>11909</v>
      </c>
    </row>
    <row r="3079" spans="1:26" x14ac:dyDescent="0.25">
      <c r="A3079" s="2" t="s">
        <v>6179</v>
      </c>
      <c r="B3079" s="8">
        <v>617.14669132753295</v>
      </c>
      <c r="C3079" s="9">
        <v>0.325752319236565</v>
      </c>
      <c r="D3079" s="8">
        <v>1.9732563615693399</v>
      </c>
      <c r="E3079" s="8">
        <v>0.16508362804795099</v>
      </c>
      <c r="F3079" s="10">
        <v>0.86887815912911504</v>
      </c>
      <c r="G3079" s="5">
        <v>0.99952088062722699</v>
      </c>
      <c r="H3079" s="8">
        <v>249.60244999016399</v>
      </c>
      <c r="I3079" s="8">
        <v>75.951964166916497</v>
      </c>
      <c r="J3079" s="8" t="s">
        <v>20</v>
      </c>
      <c r="K3079" s="8">
        <v>112.64954952983101</v>
      </c>
      <c r="L3079" s="8">
        <v>68.724026120048407</v>
      </c>
      <c r="M3079" s="8">
        <v>70.498104682390604</v>
      </c>
      <c r="N3079" s="8">
        <v>2382.5688408152</v>
      </c>
      <c r="O3079" s="8">
        <v>1032.3175248012301</v>
      </c>
      <c r="P3079" s="8">
        <v>65.226592406045995</v>
      </c>
      <c r="Q3079" s="8">
        <v>1255.8902481366299</v>
      </c>
      <c r="R3079" s="8">
        <v>960.68954407815102</v>
      </c>
      <c r="S3079" s="8">
        <v>1131.64145120379</v>
      </c>
      <c r="T3079" s="27">
        <f t="shared" si="47"/>
        <v>14.032062382052912</v>
      </c>
      <c r="U3079" s="8">
        <v>0.370209780940703</v>
      </c>
      <c r="V3079" s="8">
        <v>5.5739272751189298E-2</v>
      </c>
      <c r="W3079" s="8">
        <v>0.314470508189514</v>
      </c>
      <c r="X3079" s="4" t="s">
        <v>6175</v>
      </c>
      <c r="Y3079" s="2" t="s">
        <v>31</v>
      </c>
      <c r="Z3079" s="2" t="s">
        <v>6180</v>
      </c>
    </row>
    <row r="3080" spans="1:26" x14ac:dyDescent="0.25">
      <c r="A3080" s="2" t="s">
        <v>12812</v>
      </c>
      <c r="B3080" s="8">
        <v>19.1953793030684</v>
      </c>
      <c r="C3080" s="9">
        <v>-2.3557722262923702</v>
      </c>
      <c r="D3080" s="8">
        <v>2.0634888786682102</v>
      </c>
      <c r="E3080" s="8">
        <v>-1.14164522554287</v>
      </c>
      <c r="F3080" s="10">
        <v>0.25360151721714602</v>
      </c>
      <c r="G3080" s="5">
        <v>0.99952088062722699</v>
      </c>
      <c r="H3080" s="8">
        <v>3.3616491581166801</v>
      </c>
      <c r="I3080" s="8">
        <v>13.4825971893935</v>
      </c>
      <c r="J3080" s="8" t="s">
        <v>20</v>
      </c>
      <c r="K3080" s="8">
        <v>3.8057280246564602</v>
      </c>
      <c r="L3080" s="8">
        <v>0.72341080126366797</v>
      </c>
      <c r="M3080" s="8">
        <v>7.3435525710823599</v>
      </c>
      <c r="N3080" s="8">
        <v>3.3616491581166801</v>
      </c>
      <c r="O3080" s="8">
        <v>41.346631380806599</v>
      </c>
      <c r="P3080" s="8">
        <v>135.47061499717199</v>
      </c>
      <c r="Q3080" s="8">
        <v>8.3726016542442103</v>
      </c>
      <c r="R3080" s="8">
        <v>9.4043404164276794</v>
      </c>
      <c r="S3080" s="8">
        <v>3.67177628554118</v>
      </c>
      <c r="T3080" s="27">
        <f t="shared" si="47"/>
        <v>14.022935064669465</v>
      </c>
      <c r="U3080" s="8">
        <v>0.504608866476007</v>
      </c>
      <c r="V3080" s="8">
        <v>3.0704666884868601</v>
      </c>
      <c r="W3080" s="8">
        <v>-2.5658578220108499</v>
      </c>
      <c r="X3080" s="4" t="s">
        <v>12813</v>
      </c>
      <c r="Y3080" s="2" t="s">
        <v>31</v>
      </c>
      <c r="Z3080" s="2" t="s">
        <v>12814</v>
      </c>
    </row>
    <row r="3081" spans="1:26" x14ac:dyDescent="0.25">
      <c r="A3081" s="2" t="s">
        <v>434</v>
      </c>
      <c r="B3081" s="8">
        <v>153.91585271396499</v>
      </c>
      <c r="C3081" s="9">
        <v>0.74662969782183097</v>
      </c>
      <c r="D3081" s="8">
        <v>1.70186156192493</v>
      </c>
      <c r="E3081" s="8">
        <v>0.43871353259623402</v>
      </c>
      <c r="F3081" s="10">
        <v>0.66086912026417999</v>
      </c>
      <c r="G3081" s="5">
        <v>0.99952088062722699</v>
      </c>
      <c r="H3081" s="8">
        <v>28.5740178439918</v>
      </c>
      <c r="I3081" s="8">
        <v>4.4941990631311501</v>
      </c>
      <c r="J3081" s="8" t="s">
        <v>20</v>
      </c>
      <c r="K3081" s="8">
        <v>31.968115407114301</v>
      </c>
      <c r="L3081" s="8">
        <v>23.1491456404374</v>
      </c>
      <c r="M3081" s="8">
        <v>27.171144513004698</v>
      </c>
      <c r="N3081" s="8">
        <v>184.05029140688799</v>
      </c>
      <c r="O3081" s="8">
        <v>144.713209832823</v>
      </c>
      <c r="P3081" s="8">
        <v>25.087150925402302</v>
      </c>
      <c r="Q3081" s="8">
        <v>354.69385189798197</v>
      </c>
      <c r="R3081" s="8">
        <v>525.19624171742305</v>
      </c>
      <c r="S3081" s="8">
        <v>497.89286431938399</v>
      </c>
      <c r="T3081" s="27">
        <f t="shared" ref="T3081:T3144" si="48">100*AVERAGE(H3081:J3081)/AVERAGE(N3081:P3081)</f>
        <v>14.017870267351963</v>
      </c>
      <c r="U3081" s="8">
        <v>-1.31524391405404</v>
      </c>
      <c r="V3081" s="8">
        <v>-1.9611361549039401</v>
      </c>
      <c r="W3081" s="8">
        <v>0.64589224084989505</v>
      </c>
      <c r="X3081" s="4" t="s">
        <v>433</v>
      </c>
      <c r="Y3081" s="2" t="s">
        <v>31</v>
      </c>
      <c r="Z3081" s="2" t="s">
        <v>435</v>
      </c>
    </row>
    <row r="3082" spans="1:26" x14ac:dyDescent="0.25">
      <c r="A3082" s="2" t="s">
        <v>7094</v>
      </c>
      <c r="B3082" s="8">
        <v>93.510060755514303</v>
      </c>
      <c r="C3082" s="9">
        <v>4.8772749454562602E-3</v>
      </c>
      <c r="D3082" s="8">
        <v>2.0231829387411202</v>
      </c>
      <c r="E3082" s="8">
        <v>2.4106939872135498E-3</v>
      </c>
      <c r="F3082" s="10">
        <v>0.99807654634979004</v>
      </c>
      <c r="G3082" s="5">
        <v>0.99952088062722699</v>
      </c>
      <c r="H3082" s="8">
        <v>42.861026765987702</v>
      </c>
      <c r="I3082" s="8">
        <v>30.1111337229787</v>
      </c>
      <c r="J3082" s="8" t="s">
        <v>20</v>
      </c>
      <c r="K3082" s="8">
        <v>28.923532987389098</v>
      </c>
      <c r="L3082" s="8">
        <v>18.808680832855401</v>
      </c>
      <c r="M3082" s="8">
        <v>18.358881427705899</v>
      </c>
      <c r="N3082" s="8">
        <v>354.65398618131002</v>
      </c>
      <c r="O3082" s="8">
        <v>167.63362505479199</v>
      </c>
      <c r="P3082" s="8" t="s">
        <v>20</v>
      </c>
      <c r="Q3082" s="8">
        <v>153.75141219612101</v>
      </c>
      <c r="R3082" s="8">
        <v>141.78851704767899</v>
      </c>
      <c r="S3082" s="8">
        <v>165.22993284935299</v>
      </c>
      <c r="T3082" s="27">
        <f t="shared" si="48"/>
        <v>13.971643002648031</v>
      </c>
      <c r="U3082" s="8">
        <v>0.14289026430638399</v>
      </c>
      <c r="V3082" s="8">
        <v>0.18079812663797701</v>
      </c>
      <c r="W3082" s="8">
        <v>-3.7907862331593101E-2</v>
      </c>
      <c r="X3082" s="4" t="s">
        <v>7095</v>
      </c>
      <c r="Y3082" s="2" t="s">
        <v>31</v>
      </c>
      <c r="Z3082" s="2" t="s">
        <v>31</v>
      </c>
    </row>
    <row r="3083" spans="1:26" x14ac:dyDescent="0.25">
      <c r="A3083" s="2" t="s">
        <v>12857</v>
      </c>
      <c r="B3083" s="8">
        <v>35.450483529865203</v>
      </c>
      <c r="C3083" s="9">
        <v>1.5035868495723299</v>
      </c>
      <c r="D3083" s="8">
        <v>1.98886302399315</v>
      </c>
      <c r="E3083" s="8">
        <v>0.75600321964531103</v>
      </c>
      <c r="F3083" s="10">
        <v>0.44964726533697402</v>
      </c>
      <c r="G3083" s="5">
        <v>0.99952088062722699</v>
      </c>
      <c r="H3083" s="8">
        <v>10.9253597638792</v>
      </c>
      <c r="I3083" s="8">
        <v>10.786077751514799</v>
      </c>
      <c r="J3083" s="8" t="s">
        <v>20</v>
      </c>
      <c r="K3083" s="8">
        <v>2.2834368147938799</v>
      </c>
      <c r="L3083" s="8">
        <v>3.6170540063183401</v>
      </c>
      <c r="M3083" s="8" t="s">
        <v>20</v>
      </c>
      <c r="N3083" s="8">
        <v>118.49813282361301</v>
      </c>
      <c r="O3083" s="8">
        <v>109.6584571404</v>
      </c>
      <c r="P3083" s="8">
        <v>5.0174301850804603</v>
      </c>
      <c r="Q3083" s="8">
        <v>51.757901135327799</v>
      </c>
      <c r="R3083" s="8">
        <v>63.660150511202801</v>
      </c>
      <c r="S3083" s="8">
        <v>49.2018022262518</v>
      </c>
      <c r="T3083" s="27">
        <f t="shared" si="48"/>
        <v>13.966888872211101</v>
      </c>
      <c r="U3083" s="8">
        <v>1.8795483776051001</v>
      </c>
      <c r="V3083" s="8">
        <v>0.50226871330564904</v>
      </c>
      <c r="W3083" s="8">
        <v>1.37727966429945</v>
      </c>
      <c r="X3083" s="4" t="s">
        <v>12849</v>
      </c>
      <c r="Y3083" s="2" t="s">
        <v>12858</v>
      </c>
      <c r="Z3083" s="2" t="s">
        <v>12859</v>
      </c>
    </row>
    <row r="3084" spans="1:26" x14ac:dyDescent="0.25">
      <c r="A3084" s="2" t="s">
        <v>14879</v>
      </c>
      <c r="B3084" s="8">
        <v>29.006312914836801</v>
      </c>
      <c r="C3084" s="9">
        <v>0.58480482912103604</v>
      </c>
      <c r="D3084" s="8">
        <v>1.7198152500869299</v>
      </c>
      <c r="E3084" s="8">
        <v>0.34003933218493998</v>
      </c>
      <c r="F3084" s="10">
        <v>0.733826908067432</v>
      </c>
      <c r="G3084" s="5">
        <v>0.99952088062722699</v>
      </c>
      <c r="H3084" s="8">
        <v>5.0424737371750199</v>
      </c>
      <c r="I3084" s="8">
        <v>3.5953592505049201</v>
      </c>
      <c r="J3084" s="8" t="s">
        <v>20</v>
      </c>
      <c r="K3084" s="8">
        <v>2.2834368147938799</v>
      </c>
      <c r="L3084" s="8">
        <v>7.9575188139003501</v>
      </c>
      <c r="M3084" s="8">
        <v>6.6091973139741196</v>
      </c>
      <c r="N3084" s="8">
        <v>63.871334004216898</v>
      </c>
      <c r="O3084" s="8">
        <v>13.9320170957066</v>
      </c>
      <c r="P3084" s="8">
        <v>15.052290555241401</v>
      </c>
      <c r="Q3084" s="8">
        <v>57.847065974778197</v>
      </c>
      <c r="R3084" s="8">
        <v>94.043404164276794</v>
      </c>
      <c r="S3084" s="8">
        <v>77.841657253473002</v>
      </c>
      <c r="T3084" s="27">
        <f t="shared" si="48"/>
        <v>13.953648104265959</v>
      </c>
      <c r="U3084" s="8">
        <v>-0.96402035883237203</v>
      </c>
      <c r="V3084" s="8">
        <v>-1.30689115552616</v>
      </c>
      <c r="W3084" s="8">
        <v>0.342870796693789</v>
      </c>
      <c r="X3084" s="4" t="s">
        <v>14880</v>
      </c>
      <c r="Y3084" s="2" t="s">
        <v>14881</v>
      </c>
      <c r="Z3084" s="2" t="s">
        <v>14882</v>
      </c>
    </row>
    <row r="3085" spans="1:26" x14ac:dyDescent="0.25">
      <c r="A3085" s="2" t="s">
        <v>5501</v>
      </c>
      <c r="B3085" s="8">
        <v>192.87348707485299</v>
      </c>
      <c r="C3085" s="9">
        <v>2.83139356053668</v>
      </c>
      <c r="D3085" s="8">
        <v>3.4259205101960801</v>
      </c>
      <c r="E3085" s="8">
        <v>0.82646212955321197</v>
      </c>
      <c r="F3085" s="10">
        <v>0.40854199209113401</v>
      </c>
      <c r="G3085" s="5">
        <v>0.99952088062722699</v>
      </c>
      <c r="H3085" s="8" t="s">
        <v>20</v>
      </c>
      <c r="I3085" s="8" t="s">
        <v>20</v>
      </c>
      <c r="J3085" s="8">
        <v>145.50547536733299</v>
      </c>
      <c r="K3085" s="8" t="s">
        <v>20</v>
      </c>
      <c r="L3085" s="8">
        <v>0.72341080126366797</v>
      </c>
      <c r="M3085" s="8" t="s">
        <v>20</v>
      </c>
      <c r="N3085" s="8" t="s">
        <v>20</v>
      </c>
      <c r="O3085" s="8">
        <v>58.874007727018103</v>
      </c>
      <c r="P3085" s="8">
        <v>2027.04179477251</v>
      </c>
      <c r="Q3085" s="8">
        <v>12.178329678900701</v>
      </c>
      <c r="R3085" s="8">
        <v>22.4257348391737</v>
      </c>
      <c r="S3085" s="8">
        <v>47.733091712035304</v>
      </c>
      <c r="T3085" s="27">
        <f t="shared" si="48"/>
        <v>13.951231894688702</v>
      </c>
      <c r="U3085" s="8">
        <v>7.6520425883267196</v>
      </c>
      <c r="V3085" s="8">
        <v>4.6629934932045396</v>
      </c>
      <c r="W3085" s="8">
        <v>2.9890490951221702</v>
      </c>
      <c r="X3085" s="4" t="s">
        <v>5502</v>
      </c>
      <c r="Y3085" s="2" t="s">
        <v>5503</v>
      </c>
      <c r="Z3085" s="2" t="s">
        <v>5504</v>
      </c>
    </row>
    <row r="3086" spans="1:26" x14ac:dyDescent="0.25">
      <c r="A3086" s="2" t="s">
        <v>11982</v>
      </c>
      <c r="B3086" s="8">
        <v>56.6576211704607</v>
      </c>
      <c r="C3086" s="9">
        <v>-0.26526273930817401</v>
      </c>
      <c r="D3086" s="8">
        <v>1.9945244231042101</v>
      </c>
      <c r="E3086" s="8">
        <v>-0.13299548315148099</v>
      </c>
      <c r="F3086" s="10">
        <v>0.894196952690265</v>
      </c>
      <c r="G3086" s="5">
        <v>0.99952088062722699</v>
      </c>
      <c r="H3086" s="8">
        <v>19.3294826591709</v>
      </c>
      <c r="I3086" s="8">
        <v>26.965194378786901</v>
      </c>
      <c r="J3086" s="8" t="s">
        <v>20</v>
      </c>
      <c r="K3086" s="8">
        <v>13.7006208887633</v>
      </c>
      <c r="L3086" s="8">
        <v>15.191626826537</v>
      </c>
      <c r="M3086" s="8">
        <v>16.155815656381201</v>
      </c>
      <c r="N3086" s="8">
        <v>74.796693768096105</v>
      </c>
      <c r="O3086" s="8">
        <v>257.06818641110198</v>
      </c>
      <c r="P3086" s="8" t="s">
        <v>20</v>
      </c>
      <c r="Q3086" s="8">
        <v>112.64954952983101</v>
      </c>
      <c r="R3086" s="8">
        <v>90.426350157958495</v>
      </c>
      <c r="S3086" s="8">
        <v>53.607933768901198</v>
      </c>
      <c r="T3086" s="27">
        <f t="shared" si="48"/>
        <v>13.949857247009664</v>
      </c>
      <c r="U3086" s="8">
        <v>3.9381236417651198E-2</v>
      </c>
      <c r="V3086" s="8">
        <v>0.37060352884152697</v>
      </c>
      <c r="W3086" s="8">
        <v>-0.33122229242387602</v>
      </c>
      <c r="X3086" s="4" t="s">
        <v>11983</v>
      </c>
      <c r="Y3086" s="2" t="s">
        <v>31</v>
      </c>
      <c r="Z3086" s="2" t="s">
        <v>31</v>
      </c>
    </row>
    <row r="3087" spans="1:26" x14ac:dyDescent="0.25">
      <c r="A3087" s="2" t="s">
        <v>10882</v>
      </c>
      <c r="B3087" s="8">
        <v>216.02149838992699</v>
      </c>
      <c r="C3087" s="9">
        <v>0.30572642744182399</v>
      </c>
      <c r="D3087" s="8">
        <v>1.9835793739996801</v>
      </c>
      <c r="E3087" s="8">
        <v>0.154128658247418</v>
      </c>
      <c r="F3087" s="10">
        <v>0.877508292248527</v>
      </c>
      <c r="G3087" s="5">
        <v>0.99952088062722699</v>
      </c>
      <c r="H3087" s="8">
        <v>58.828860267041897</v>
      </c>
      <c r="I3087" s="8">
        <v>55.728068382826301</v>
      </c>
      <c r="J3087" s="8" t="s">
        <v>20</v>
      </c>
      <c r="K3087" s="8">
        <v>17.5063489134197</v>
      </c>
      <c r="L3087" s="8">
        <v>41.957826473292698</v>
      </c>
      <c r="M3087" s="8">
        <v>29.374210284329401</v>
      </c>
      <c r="N3087" s="8">
        <v>620.22426967252704</v>
      </c>
      <c r="O3087" s="8">
        <v>607.61571333533198</v>
      </c>
      <c r="P3087" s="8">
        <v>5.0174301850804603</v>
      </c>
      <c r="Q3087" s="8">
        <v>327.29261012045498</v>
      </c>
      <c r="R3087" s="8">
        <v>413.067567521554</v>
      </c>
      <c r="S3087" s="8">
        <v>415.64507552326103</v>
      </c>
      <c r="T3087" s="27">
        <f t="shared" si="48"/>
        <v>13.937977833930617</v>
      </c>
      <c r="U3087" s="8">
        <v>0.36680963631941799</v>
      </c>
      <c r="V3087" s="8">
        <v>9.2857999888821499E-2</v>
      </c>
      <c r="W3087" s="8">
        <v>0.273951636430596</v>
      </c>
      <c r="X3087" s="4" t="s">
        <v>10883</v>
      </c>
      <c r="Y3087" s="2" t="s">
        <v>10884</v>
      </c>
      <c r="Z3087" s="2" t="s">
        <v>10885</v>
      </c>
    </row>
    <row r="3088" spans="1:26" x14ac:dyDescent="0.25">
      <c r="A3088" s="2" t="s">
        <v>13467</v>
      </c>
      <c r="B3088" s="8">
        <v>70.220913560225895</v>
      </c>
      <c r="C3088" s="9">
        <v>3.0219511151085401</v>
      </c>
      <c r="D3088" s="8">
        <v>2.2065205814155502</v>
      </c>
      <c r="E3088" s="8">
        <v>1.36955491852692</v>
      </c>
      <c r="F3088" s="10">
        <v>0.17082588036862201</v>
      </c>
      <c r="G3088" s="5">
        <v>0.94633554414366605</v>
      </c>
      <c r="H3088" s="8">
        <v>4.2020614476458498</v>
      </c>
      <c r="I3088" s="8">
        <v>2.24709953156558</v>
      </c>
      <c r="J3088" s="8">
        <v>85.296313146367794</v>
      </c>
      <c r="K3088" s="8">
        <v>3.0445824197251699</v>
      </c>
      <c r="L3088" s="8">
        <v>3.6170540063183401</v>
      </c>
      <c r="M3088" s="8">
        <v>0.73435525710823601</v>
      </c>
      <c r="N3088" s="8">
        <v>240.357914805343</v>
      </c>
      <c r="O3088" s="8">
        <v>198.643598590397</v>
      </c>
      <c r="P3088" s="8" t="s">
        <v>20</v>
      </c>
      <c r="Q3088" s="8">
        <v>68.503104443816298</v>
      </c>
      <c r="R3088" s="8">
        <v>127.320301022406</v>
      </c>
      <c r="S3088" s="8">
        <v>108.68457805201901</v>
      </c>
      <c r="T3088" s="27">
        <f t="shared" si="48"/>
        <v>13.932446142142695</v>
      </c>
      <c r="U3088" s="8">
        <v>3.6328214829269898</v>
      </c>
      <c r="V3088" s="8">
        <v>0.52774586039210702</v>
      </c>
      <c r="W3088" s="8">
        <v>3.1050756225348901</v>
      </c>
      <c r="X3088" s="4" t="s">
        <v>13460</v>
      </c>
      <c r="Y3088" s="2" t="s">
        <v>31</v>
      </c>
      <c r="Z3088" s="2" t="s">
        <v>31</v>
      </c>
    </row>
    <row r="3089" spans="1:26" x14ac:dyDescent="0.25">
      <c r="A3089" s="2" t="s">
        <v>14895</v>
      </c>
      <c r="B3089" s="8">
        <v>386.402775895736</v>
      </c>
      <c r="C3089" s="9">
        <v>0.898170191126066</v>
      </c>
      <c r="D3089" s="8">
        <v>1.56656753322103</v>
      </c>
      <c r="E3089" s="8">
        <v>0.57333640081211901</v>
      </c>
      <c r="F3089" s="10">
        <v>0.56641694339571502</v>
      </c>
      <c r="G3089" s="5">
        <v>0.99952088062722699</v>
      </c>
      <c r="H3089" s="8">
        <v>40.339789897400202</v>
      </c>
      <c r="I3089" s="8">
        <v>9.8872379388885303</v>
      </c>
      <c r="J3089" s="8">
        <v>190.66234703305699</v>
      </c>
      <c r="K3089" s="8">
        <v>68.503104443816298</v>
      </c>
      <c r="L3089" s="8">
        <v>37.617361665710703</v>
      </c>
      <c r="M3089" s="8">
        <v>74.169880967931803</v>
      </c>
      <c r="N3089" s="8">
        <v>567.27829543219002</v>
      </c>
      <c r="O3089" s="8">
        <v>471.89090162877102</v>
      </c>
      <c r="P3089" s="8">
        <v>692.40536554110304</v>
      </c>
      <c r="Q3089" s="8">
        <v>868.467135226604</v>
      </c>
      <c r="R3089" s="8">
        <v>871.71001552272003</v>
      </c>
      <c r="S3089" s="8">
        <v>743.90187545064305</v>
      </c>
      <c r="T3089" s="27">
        <f t="shared" si="48"/>
        <v>13.911579672743489</v>
      </c>
      <c r="U3089" s="8">
        <v>0.41804860516773101</v>
      </c>
      <c r="V3089" s="8">
        <v>-0.52062655870290997</v>
      </c>
      <c r="W3089" s="8">
        <v>0.93867516387064098</v>
      </c>
      <c r="X3089" s="4" t="s">
        <v>14893</v>
      </c>
      <c r="Y3089" s="2" t="s">
        <v>31</v>
      </c>
      <c r="Z3089" s="2" t="s">
        <v>14896</v>
      </c>
    </row>
    <row r="3090" spans="1:26" x14ac:dyDescent="0.25">
      <c r="A3090" s="2" t="s">
        <v>8461</v>
      </c>
      <c r="B3090" s="8">
        <v>33.056618643298201</v>
      </c>
      <c r="C3090" s="9">
        <v>0.831092385502466</v>
      </c>
      <c r="D3090" s="8">
        <v>1.9055239139529501</v>
      </c>
      <c r="E3090" s="8">
        <v>0.43614901886924801</v>
      </c>
      <c r="F3090" s="10">
        <v>0.662728613963107</v>
      </c>
      <c r="G3090" s="5">
        <v>0.99952088062722699</v>
      </c>
      <c r="H3090" s="8">
        <v>10.9253597638792</v>
      </c>
      <c r="I3090" s="8">
        <v>4.4941990631311501</v>
      </c>
      <c r="J3090" s="8" t="s">
        <v>20</v>
      </c>
      <c r="K3090" s="8">
        <v>6.0891648394503299</v>
      </c>
      <c r="L3090" s="8">
        <v>10.851162018955</v>
      </c>
      <c r="M3090" s="8">
        <v>4.4061315426494101</v>
      </c>
      <c r="N3090" s="8">
        <v>79.839167505271107</v>
      </c>
      <c r="O3090" s="8">
        <v>31.0099735356049</v>
      </c>
      <c r="P3090" s="8" t="s">
        <v>20</v>
      </c>
      <c r="Q3090" s="8">
        <v>47.191027505740102</v>
      </c>
      <c r="R3090" s="8">
        <v>102.000922978177</v>
      </c>
      <c r="S3090" s="8">
        <v>99.872314966720097</v>
      </c>
      <c r="T3090" s="27">
        <f t="shared" si="48"/>
        <v>13.910399920306405</v>
      </c>
      <c r="U3090" s="8">
        <v>-0.469235243100382</v>
      </c>
      <c r="V3090" s="8">
        <v>-1.16792045449716</v>
      </c>
      <c r="W3090" s="8">
        <v>0.69868521139677897</v>
      </c>
      <c r="X3090" s="4" t="s">
        <v>8462</v>
      </c>
      <c r="Y3090" s="2" t="s">
        <v>8463</v>
      </c>
      <c r="Z3090" s="2" t="s">
        <v>8464</v>
      </c>
    </row>
    <row r="3091" spans="1:26" x14ac:dyDescent="0.25">
      <c r="A3091" s="2" t="s">
        <v>12779</v>
      </c>
      <c r="B3091" s="8">
        <v>76.650973494904207</v>
      </c>
      <c r="C3091" s="9">
        <v>-0.89174776786735599</v>
      </c>
      <c r="D3091" s="8">
        <v>1.4961415650790699</v>
      </c>
      <c r="E3091" s="8">
        <v>-0.59603167820568503</v>
      </c>
      <c r="F3091" s="10">
        <v>0.55115406444320003</v>
      </c>
      <c r="G3091" s="5">
        <v>0.99952088062722699</v>
      </c>
      <c r="H3091" s="8">
        <v>23.531544106816799</v>
      </c>
      <c r="I3091" s="8">
        <v>11.684917564140999</v>
      </c>
      <c r="J3091" s="8" t="s">
        <v>20</v>
      </c>
      <c r="K3091" s="8">
        <v>33.490406616976799</v>
      </c>
      <c r="L3091" s="8">
        <v>21.70232403791</v>
      </c>
      <c r="M3091" s="8">
        <v>24.968078741679999</v>
      </c>
      <c r="N3091" s="8">
        <v>121.85978198172999</v>
      </c>
      <c r="O3091" s="8">
        <v>167.63362505479199</v>
      </c>
      <c r="P3091" s="8">
        <v>90.313743331448293</v>
      </c>
      <c r="Q3091" s="8">
        <v>133.961626467907</v>
      </c>
      <c r="R3091" s="8">
        <v>154.80991147042499</v>
      </c>
      <c r="S3091" s="8">
        <v>135.855722565024</v>
      </c>
      <c r="T3091" s="27">
        <f t="shared" si="48"/>
        <v>13.908293315504542</v>
      </c>
      <c r="U3091" s="8">
        <v>-1.1866471122226101</v>
      </c>
      <c r="V3091" s="8">
        <v>-0.16092992694216801</v>
      </c>
      <c r="W3091" s="8">
        <v>-1.0257171852804501</v>
      </c>
      <c r="X3091" s="4" t="s">
        <v>12780</v>
      </c>
      <c r="Y3091" s="2" t="s">
        <v>12781</v>
      </c>
      <c r="Z3091" s="2" t="s">
        <v>12782</v>
      </c>
    </row>
    <row r="3092" spans="1:26" x14ac:dyDescent="0.25">
      <c r="A3092" s="2" t="s">
        <v>14550</v>
      </c>
      <c r="B3092" s="8">
        <v>21.3262171357512</v>
      </c>
      <c r="C3092" s="9">
        <v>-0.23879921073525701</v>
      </c>
      <c r="D3092" s="8">
        <v>1.94022742880313</v>
      </c>
      <c r="E3092" s="8">
        <v>-0.123077948074657</v>
      </c>
      <c r="F3092" s="10">
        <v>0.90204537338606605</v>
      </c>
      <c r="G3092" s="5">
        <v>0.99952088062722699</v>
      </c>
      <c r="H3092" s="8">
        <v>2.5212368685875099</v>
      </c>
      <c r="I3092" s="8" t="s">
        <v>20</v>
      </c>
      <c r="J3092" s="8" t="s">
        <v>20</v>
      </c>
      <c r="K3092" s="8">
        <v>2.2834368147938799</v>
      </c>
      <c r="L3092" s="8">
        <v>4.34046480758201</v>
      </c>
      <c r="M3092" s="8">
        <v>5.8748420568658899</v>
      </c>
      <c r="N3092" s="8">
        <v>20.169894948700101</v>
      </c>
      <c r="O3092" s="8">
        <v>29.2122939103525</v>
      </c>
      <c r="P3092" s="8">
        <v>5.0174301850804603</v>
      </c>
      <c r="Q3092" s="8">
        <v>54.802483555053001</v>
      </c>
      <c r="R3092" s="8">
        <v>81.022009741530795</v>
      </c>
      <c r="S3092" s="8">
        <v>50.670512740468297</v>
      </c>
      <c r="T3092" s="27">
        <f t="shared" si="48"/>
        <v>13.903977157682444</v>
      </c>
      <c r="U3092" s="8">
        <v>-2.3095795186313799</v>
      </c>
      <c r="V3092" s="8">
        <v>-1.77746854495847</v>
      </c>
      <c r="W3092" s="8">
        <v>-0.53211097367290405</v>
      </c>
      <c r="X3092" s="4" t="s">
        <v>14547</v>
      </c>
      <c r="Y3092" s="2" t="s">
        <v>31</v>
      </c>
      <c r="Z3092" s="2" t="s">
        <v>31</v>
      </c>
    </row>
    <row r="3093" spans="1:26" x14ac:dyDescent="0.25">
      <c r="A3093" s="2" t="s">
        <v>4783</v>
      </c>
      <c r="B3093" s="8">
        <v>51.116593737912297</v>
      </c>
      <c r="C3093" s="9">
        <v>0.91921615649842003</v>
      </c>
      <c r="D3093" s="8">
        <v>2.1109210730722898</v>
      </c>
      <c r="E3093" s="8">
        <v>0.435457378404284</v>
      </c>
      <c r="F3093" s="10">
        <v>0.66323046968838395</v>
      </c>
      <c r="G3093" s="5">
        <v>0.99952088062722699</v>
      </c>
      <c r="H3093" s="8">
        <v>5.0424737371750199</v>
      </c>
      <c r="I3093" s="8">
        <v>43.144311006058999</v>
      </c>
      <c r="J3093" s="8" t="s">
        <v>20</v>
      </c>
      <c r="K3093" s="8">
        <v>1.52229120986258</v>
      </c>
      <c r="L3093" s="8">
        <v>0.72341080126366797</v>
      </c>
      <c r="M3093" s="8" t="s">
        <v>20</v>
      </c>
      <c r="N3093" s="8">
        <v>38.658965318341799</v>
      </c>
      <c r="O3093" s="8">
        <v>290.774679384585</v>
      </c>
      <c r="P3093" s="8">
        <v>190.66234703305699</v>
      </c>
      <c r="Q3093" s="8">
        <v>15.984057703557101</v>
      </c>
      <c r="R3093" s="8">
        <v>18.808680832855401</v>
      </c>
      <c r="S3093" s="8">
        <v>8.0779078281905896</v>
      </c>
      <c r="T3093" s="27">
        <f t="shared" si="48"/>
        <v>13.897468594901726</v>
      </c>
      <c r="U3093" s="8">
        <v>4.4233991305970903</v>
      </c>
      <c r="V3093" s="8">
        <v>3.60071584537268</v>
      </c>
      <c r="W3093" s="8">
        <v>0.82268328522440604</v>
      </c>
      <c r="X3093" s="4" t="s">
        <v>4773</v>
      </c>
      <c r="Y3093" s="2" t="s">
        <v>31</v>
      </c>
      <c r="Z3093" s="2" t="s">
        <v>31</v>
      </c>
    </row>
    <row r="3094" spans="1:26" x14ac:dyDescent="0.25">
      <c r="A3094" s="2" t="s">
        <v>3265</v>
      </c>
      <c r="B3094" s="8">
        <v>65.459690681341002</v>
      </c>
      <c r="C3094" s="9">
        <v>-1.0620984549622801</v>
      </c>
      <c r="D3094" s="8">
        <v>1.78036388836158</v>
      </c>
      <c r="E3094" s="8">
        <v>-0.596562568981162</v>
      </c>
      <c r="F3094" s="10">
        <v>0.55079946819466197</v>
      </c>
      <c r="G3094" s="5">
        <v>0.99952088062722699</v>
      </c>
      <c r="H3094" s="8">
        <v>18.489070369641698</v>
      </c>
      <c r="I3094" s="8">
        <v>11.684917564140999</v>
      </c>
      <c r="J3094" s="8" t="s">
        <v>20</v>
      </c>
      <c r="K3094" s="8">
        <v>47.952173110671403</v>
      </c>
      <c r="L3094" s="8">
        <v>12.2979836214824</v>
      </c>
      <c r="M3094" s="8">
        <v>13.9527498850565</v>
      </c>
      <c r="N3094" s="8">
        <v>178.16740538018399</v>
      </c>
      <c r="O3094" s="8">
        <v>137.522491331813</v>
      </c>
      <c r="P3094" s="8">
        <v>10.034860370160899</v>
      </c>
      <c r="Q3094" s="8">
        <v>95.143200616411505</v>
      </c>
      <c r="R3094" s="8">
        <v>125.15006861861499</v>
      </c>
      <c r="S3094" s="8">
        <v>135.12136730791499</v>
      </c>
      <c r="T3094" s="27">
        <f t="shared" si="48"/>
        <v>13.895468771278511</v>
      </c>
      <c r="U3094" s="8">
        <v>-1.29817031772094</v>
      </c>
      <c r="V3094" s="8">
        <v>-0.125849717492798</v>
      </c>
      <c r="W3094" s="8">
        <v>-1.1723206002281401</v>
      </c>
      <c r="X3094" s="4" t="s">
        <v>3266</v>
      </c>
      <c r="Y3094" s="2" t="s">
        <v>31</v>
      </c>
      <c r="Z3094" s="2" t="s">
        <v>31</v>
      </c>
    </row>
    <row r="3095" spans="1:26" x14ac:dyDescent="0.25">
      <c r="A3095" s="2" t="s">
        <v>6732</v>
      </c>
      <c r="B3095" s="8">
        <v>256.92646595890301</v>
      </c>
      <c r="C3095" s="9">
        <v>0.91121850836350504</v>
      </c>
      <c r="D3095" s="8">
        <v>1.59830829035041</v>
      </c>
      <c r="E3095" s="8">
        <v>0.57011436020502204</v>
      </c>
      <c r="F3095" s="10">
        <v>0.56860013596882897</v>
      </c>
      <c r="G3095" s="5">
        <v>0.99952088062722699</v>
      </c>
      <c r="H3095" s="8">
        <v>52.1055619508085</v>
      </c>
      <c r="I3095" s="8">
        <v>7.6401384073229597</v>
      </c>
      <c r="J3095" s="8">
        <v>70.244022591126395</v>
      </c>
      <c r="K3095" s="8">
        <v>61.6527939994346</v>
      </c>
      <c r="L3095" s="8">
        <v>34.000307659392398</v>
      </c>
      <c r="M3095" s="8">
        <v>39.6551838838447</v>
      </c>
      <c r="N3095" s="8">
        <v>656.36199812228199</v>
      </c>
      <c r="O3095" s="8">
        <v>199.09301849670999</v>
      </c>
      <c r="P3095" s="8">
        <v>80.278882961287394</v>
      </c>
      <c r="Q3095" s="8">
        <v>648.49605540146104</v>
      </c>
      <c r="R3095" s="8">
        <v>687.96367200174802</v>
      </c>
      <c r="S3095" s="8">
        <v>545.62595603141904</v>
      </c>
      <c r="T3095" s="27">
        <f t="shared" si="48"/>
        <v>13.891740270130677</v>
      </c>
      <c r="U3095" s="8">
        <v>-5.7852617217953997E-2</v>
      </c>
      <c r="V3095" s="8">
        <v>-1.00816208423118</v>
      </c>
      <c r="W3095" s="8">
        <v>0.95030946701322705</v>
      </c>
      <c r="X3095" s="4" t="s">
        <v>6729</v>
      </c>
      <c r="Y3095" s="2" t="s">
        <v>31</v>
      </c>
      <c r="Z3095" s="2" t="s">
        <v>31</v>
      </c>
    </row>
    <row r="3096" spans="1:26" x14ac:dyDescent="0.25">
      <c r="A3096" s="2" t="s">
        <v>2416</v>
      </c>
      <c r="B3096" s="8">
        <v>82.911747706356195</v>
      </c>
      <c r="C3096" s="9">
        <v>-0.22335091479812499</v>
      </c>
      <c r="D3096" s="8">
        <v>2.13357927339373</v>
      </c>
      <c r="E3096" s="8">
        <v>-0.104683672916852</v>
      </c>
      <c r="F3096" s="10">
        <v>0.91662681789487999</v>
      </c>
      <c r="G3096" s="5">
        <v>0.99952088062722699</v>
      </c>
      <c r="H3096" s="8">
        <v>5.88288602670419</v>
      </c>
      <c r="I3096" s="8">
        <v>58.424587820705</v>
      </c>
      <c r="J3096" s="8" t="s">
        <v>20</v>
      </c>
      <c r="K3096" s="8">
        <v>15.984057703557101</v>
      </c>
      <c r="L3096" s="8">
        <v>27.489610448019398</v>
      </c>
      <c r="M3096" s="8">
        <v>23.499368227463499</v>
      </c>
      <c r="N3096" s="8">
        <v>102.530299322559</v>
      </c>
      <c r="O3096" s="8">
        <v>361.33360467574499</v>
      </c>
      <c r="P3096" s="8" t="s">
        <v>20</v>
      </c>
      <c r="Q3096" s="8">
        <v>133.20048086297601</v>
      </c>
      <c r="R3096" s="8">
        <v>143.95874945147</v>
      </c>
      <c r="S3096" s="8">
        <v>122.637327937075</v>
      </c>
      <c r="T3096" s="27">
        <f t="shared" si="48"/>
        <v>13.863435652808265</v>
      </c>
      <c r="U3096" s="8">
        <v>-5.85939594315193E-2</v>
      </c>
      <c r="V3096" s="8">
        <v>0.21443553356171099</v>
      </c>
      <c r="W3096" s="8">
        <v>-0.27302949299322998</v>
      </c>
      <c r="X3096" s="4" t="s">
        <v>2417</v>
      </c>
      <c r="Y3096" s="2" t="s">
        <v>2418</v>
      </c>
      <c r="Z3096" s="2" t="s">
        <v>2419</v>
      </c>
    </row>
    <row r="3097" spans="1:26" x14ac:dyDescent="0.25">
      <c r="A3097" s="2" t="s">
        <v>13875</v>
      </c>
      <c r="B3097" s="8">
        <v>90.316977846565507</v>
      </c>
      <c r="C3097" s="9">
        <v>2.8514474809388801</v>
      </c>
      <c r="D3097" s="8">
        <v>1.8969695563407101</v>
      </c>
      <c r="E3097" s="8">
        <v>1.50315932662587</v>
      </c>
      <c r="F3097" s="10">
        <v>0.13279796319738399</v>
      </c>
      <c r="G3097" s="5">
        <v>0.877652895276267</v>
      </c>
      <c r="H3097" s="8">
        <v>0.84041228952917002</v>
      </c>
      <c r="I3097" s="8">
        <v>3.5953592505049201</v>
      </c>
      <c r="J3097" s="8">
        <v>30.104581110482801</v>
      </c>
      <c r="K3097" s="8">
        <v>6.8503104443816296</v>
      </c>
      <c r="L3097" s="8">
        <v>4.34046480758201</v>
      </c>
      <c r="M3097" s="8">
        <v>1.46871051421647</v>
      </c>
      <c r="N3097" s="8">
        <v>114.296071375967</v>
      </c>
      <c r="O3097" s="8">
        <v>124.938733955046</v>
      </c>
      <c r="P3097" s="8">
        <v>10.034860370160899</v>
      </c>
      <c r="Q3097" s="8">
        <v>184.95838199830399</v>
      </c>
      <c r="R3097" s="8">
        <v>326.25827136991398</v>
      </c>
      <c r="S3097" s="8">
        <v>276.117576672697</v>
      </c>
      <c r="T3097" s="27">
        <f t="shared" si="48"/>
        <v>13.856620922308331</v>
      </c>
      <c r="U3097" s="8">
        <v>1.4480640095313899</v>
      </c>
      <c r="V3097" s="8">
        <v>-1.6592688739554999</v>
      </c>
      <c r="W3097" s="8">
        <v>3.1073328834869001</v>
      </c>
      <c r="X3097" s="4" t="s">
        <v>13873</v>
      </c>
      <c r="Y3097" s="2" t="s">
        <v>31</v>
      </c>
      <c r="Z3097" s="2" t="s">
        <v>13876</v>
      </c>
    </row>
    <row r="3098" spans="1:26" x14ac:dyDescent="0.25">
      <c r="A3098" s="2" t="s">
        <v>9647</v>
      </c>
      <c r="B3098" s="8">
        <v>11.354912853753399</v>
      </c>
      <c r="C3098" s="9">
        <v>1.30426819689263</v>
      </c>
      <c r="D3098" s="8">
        <v>2.8353034503001902</v>
      </c>
      <c r="E3098" s="8">
        <v>0.46001009054411202</v>
      </c>
      <c r="F3098" s="10">
        <v>0.64550897772087801</v>
      </c>
      <c r="G3098" s="5" t="s">
        <v>33</v>
      </c>
      <c r="H3098" s="8" t="s">
        <v>20</v>
      </c>
      <c r="I3098" s="8">
        <v>7.1907185010098402</v>
      </c>
      <c r="J3098" s="8" t="s">
        <v>20</v>
      </c>
      <c r="K3098" s="8" t="s">
        <v>20</v>
      </c>
      <c r="L3098" s="8">
        <v>0.72341080126366797</v>
      </c>
      <c r="M3098" s="8" t="s">
        <v>20</v>
      </c>
      <c r="N3098" s="8">
        <v>5.88288602670419</v>
      </c>
      <c r="O3098" s="8">
        <v>97.9735395762591</v>
      </c>
      <c r="P3098" s="8" t="s">
        <v>20</v>
      </c>
      <c r="Q3098" s="8">
        <v>10.6560384690381</v>
      </c>
      <c r="R3098" s="8">
        <v>7.9575188139003501</v>
      </c>
      <c r="S3098" s="8">
        <v>5.8748420568658899</v>
      </c>
      <c r="T3098" s="27">
        <f t="shared" si="48"/>
        <v>13.84742149416833</v>
      </c>
      <c r="U3098" s="8">
        <v>3.31324888866112</v>
      </c>
      <c r="V3098" s="8">
        <v>2.0844200968177198</v>
      </c>
      <c r="W3098" s="8">
        <v>1.22882879184339</v>
      </c>
      <c r="X3098" s="4" t="s">
        <v>9648</v>
      </c>
      <c r="Y3098" s="2" t="s">
        <v>9649</v>
      </c>
      <c r="Z3098" s="2" t="s">
        <v>9650</v>
      </c>
    </row>
    <row r="3099" spans="1:26" x14ac:dyDescent="0.25">
      <c r="A3099" s="2" t="s">
        <v>12690</v>
      </c>
      <c r="B3099" s="8">
        <v>27.284800116510102</v>
      </c>
      <c r="C3099" s="9">
        <v>-0.378104485651444</v>
      </c>
      <c r="D3099" s="8">
        <v>1.92262866048443</v>
      </c>
      <c r="E3099" s="8">
        <v>-0.19666017334630601</v>
      </c>
      <c r="F3099" s="10">
        <v>0.84409347845444305</v>
      </c>
      <c r="G3099" s="5">
        <v>0.99952088062722699</v>
      </c>
      <c r="H3099" s="8">
        <v>11.7657720534084</v>
      </c>
      <c r="I3099" s="8">
        <v>4.4941990631311501</v>
      </c>
      <c r="J3099" s="8" t="s">
        <v>20</v>
      </c>
      <c r="K3099" s="8">
        <v>12.939475283832</v>
      </c>
      <c r="L3099" s="8">
        <v>13.021394422746001</v>
      </c>
      <c r="M3099" s="8">
        <v>5.8748420568658899</v>
      </c>
      <c r="N3099" s="8">
        <v>94.966588716796196</v>
      </c>
      <c r="O3099" s="8">
        <v>22.470995315655799</v>
      </c>
      <c r="P3099" s="8" t="s">
        <v>20</v>
      </c>
      <c r="Q3099" s="8">
        <v>52.5190467402591</v>
      </c>
      <c r="R3099" s="8">
        <v>52.085577690984103</v>
      </c>
      <c r="S3099" s="8">
        <v>57.279710054442397</v>
      </c>
      <c r="T3099" s="27">
        <f t="shared" si="48"/>
        <v>13.845628084486451</v>
      </c>
      <c r="U3099" s="8">
        <v>-0.96932132480042299</v>
      </c>
      <c r="V3099" s="8">
        <v>-0.46306918912164002</v>
      </c>
      <c r="W3099" s="8">
        <v>-0.50625213567878302</v>
      </c>
      <c r="X3099" s="4" t="s">
        <v>12691</v>
      </c>
      <c r="Y3099" s="2" t="s">
        <v>31</v>
      </c>
      <c r="Z3099" s="2" t="s">
        <v>12692</v>
      </c>
    </row>
    <row r="3100" spans="1:26" x14ac:dyDescent="0.25">
      <c r="A3100" s="2" t="s">
        <v>2388</v>
      </c>
      <c r="B3100" s="8">
        <v>224.041746578535</v>
      </c>
      <c r="C3100" s="9">
        <v>-0.55446936939604496</v>
      </c>
      <c r="D3100" s="8">
        <v>2.1137839581575601</v>
      </c>
      <c r="E3100" s="8">
        <v>-0.26231127701401402</v>
      </c>
      <c r="F3100" s="10">
        <v>0.79308146854748796</v>
      </c>
      <c r="G3100" s="5">
        <v>0.99952088062722699</v>
      </c>
      <c r="H3100" s="8">
        <v>76.477518347154501</v>
      </c>
      <c r="I3100" s="8">
        <v>32.807653160857399</v>
      </c>
      <c r="J3100" s="8" t="s">
        <v>20</v>
      </c>
      <c r="K3100" s="8">
        <v>140.050791307358</v>
      </c>
      <c r="L3100" s="8">
        <v>75.234723331421506</v>
      </c>
      <c r="M3100" s="8">
        <v>91.794407138529493</v>
      </c>
      <c r="N3100" s="8">
        <v>572.32076916936501</v>
      </c>
      <c r="O3100" s="8">
        <v>217.06981474923501</v>
      </c>
      <c r="P3100" s="8" t="s">
        <v>20</v>
      </c>
      <c r="Q3100" s="8">
        <v>303.697096367585</v>
      </c>
      <c r="R3100" s="8">
        <v>604.04801905516297</v>
      </c>
      <c r="S3100" s="8">
        <v>575.00016631574897</v>
      </c>
      <c r="T3100" s="27">
        <f t="shared" si="48"/>
        <v>13.844245641430291</v>
      </c>
      <c r="U3100" s="8">
        <v>-1.4905165252621599</v>
      </c>
      <c r="V3100" s="8">
        <v>-0.90945956541987905</v>
      </c>
      <c r="W3100" s="8">
        <v>-0.58105695984227801</v>
      </c>
      <c r="X3100" s="4" t="s">
        <v>2389</v>
      </c>
      <c r="Y3100" s="2" t="s">
        <v>31</v>
      </c>
      <c r="Z3100" s="2" t="s">
        <v>31</v>
      </c>
    </row>
    <row r="3101" spans="1:26" x14ac:dyDescent="0.25">
      <c r="A3101" s="2" t="s">
        <v>3297</v>
      </c>
      <c r="B3101" s="8">
        <v>23.355341321475901</v>
      </c>
      <c r="C3101" s="9">
        <v>4.0424711604488701</v>
      </c>
      <c r="D3101" s="8">
        <v>2.6212867175322501</v>
      </c>
      <c r="E3101" s="8">
        <v>1.5421705429669901</v>
      </c>
      <c r="F3101" s="10">
        <v>0.123032156254323</v>
      </c>
      <c r="G3101" s="5">
        <v>0.86043697627860005</v>
      </c>
      <c r="H3101" s="8" t="s">
        <v>20</v>
      </c>
      <c r="I3101" s="8">
        <v>7.6401384073229597</v>
      </c>
      <c r="J3101" s="8" t="s">
        <v>20</v>
      </c>
      <c r="K3101" s="8" t="s">
        <v>20</v>
      </c>
      <c r="L3101" s="8">
        <v>0.72341080126366797</v>
      </c>
      <c r="M3101" s="8" t="s">
        <v>20</v>
      </c>
      <c r="N3101" s="8">
        <v>47.063088213633499</v>
      </c>
      <c r="O3101" s="8">
        <v>63.368206790149202</v>
      </c>
      <c r="P3101" s="8" t="s">
        <v>20</v>
      </c>
      <c r="Q3101" s="8">
        <v>44.1464450860149</v>
      </c>
      <c r="R3101" s="8">
        <v>60.043096504884403</v>
      </c>
      <c r="S3101" s="8">
        <v>57.279710054442397</v>
      </c>
      <c r="T3101" s="27">
        <f t="shared" si="48"/>
        <v>13.83690811026214</v>
      </c>
      <c r="U3101" s="8">
        <v>3.40071172991146</v>
      </c>
      <c r="V3101" s="8">
        <v>-0.54811038693057501</v>
      </c>
      <c r="W3101" s="8">
        <v>3.9488221168420301</v>
      </c>
      <c r="X3101" s="4" t="s">
        <v>3298</v>
      </c>
      <c r="Y3101" s="2" t="s">
        <v>3299</v>
      </c>
      <c r="Z3101" s="2" t="s">
        <v>3300</v>
      </c>
    </row>
    <row r="3102" spans="1:26" x14ac:dyDescent="0.25">
      <c r="A3102" s="2" t="s">
        <v>12094</v>
      </c>
      <c r="B3102" s="8">
        <v>265.587137496249</v>
      </c>
      <c r="C3102" s="9">
        <v>-3.9643430528229202</v>
      </c>
      <c r="D3102" s="8">
        <v>2.02123879708962</v>
      </c>
      <c r="E3102" s="8">
        <v>-1.96134324085367</v>
      </c>
      <c r="F3102" s="10" t="s">
        <v>33</v>
      </c>
      <c r="G3102" s="5" t="s">
        <v>33</v>
      </c>
      <c r="H3102" s="8">
        <v>86.562465821504503</v>
      </c>
      <c r="I3102" s="8">
        <v>111.456136765653</v>
      </c>
      <c r="J3102" s="8" t="s">
        <v>20</v>
      </c>
      <c r="K3102" s="8">
        <v>192.569838047617</v>
      </c>
      <c r="L3102" s="8">
        <v>162.04401948306199</v>
      </c>
      <c r="M3102" s="8">
        <v>143.933630393214</v>
      </c>
      <c r="N3102" s="8">
        <v>58.828860267041897</v>
      </c>
      <c r="O3102" s="8">
        <v>98.872379388885307</v>
      </c>
      <c r="P3102" s="8">
        <v>1991.91978347694</v>
      </c>
      <c r="Q3102" s="8">
        <v>69.264250048747499</v>
      </c>
      <c r="R3102" s="8">
        <v>153.363089867898</v>
      </c>
      <c r="S3102" s="8">
        <v>118.23119639442599</v>
      </c>
      <c r="T3102" s="27">
        <f t="shared" si="48"/>
        <v>13.817686963623309</v>
      </c>
      <c r="U3102" s="8">
        <v>-1.3320949628762899</v>
      </c>
      <c r="V3102" s="8">
        <v>2.6568373171548498</v>
      </c>
      <c r="W3102" s="8">
        <v>-3.98893228003115</v>
      </c>
      <c r="X3102" s="4" t="s">
        <v>12091</v>
      </c>
      <c r="Y3102" s="2" t="s">
        <v>31</v>
      </c>
      <c r="Z3102" s="2" t="s">
        <v>31</v>
      </c>
    </row>
    <row r="3103" spans="1:26" x14ac:dyDescent="0.25">
      <c r="A3103" s="2" t="s">
        <v>8204</v>
      </c>
      <c r="B3103" s="8">
        <v>25.9342452617236</v>
      </c>
      <c r="C3103" s="9">
        <v>1.2614267971761901</v>
      </c>
      <c r="D3103" s="8">
        <v>2.2959874859579599</v>
      </c>
      <c r="E3103" s="8">
        <v>0.54940490960467403</v>
      </c>
      <c r="F3103" s="10">
        <v>0.58272760554457603</v>
      </c>
      <c r="G3103" s="5">
        <v>0.99952088062722699</v>
      </c>
      <c r="H3103" s="8">
        <v>1.68082457905834</v>
      </c>
      <c r="I3103" s="8">
        <v>18.4262161588377</v>
      </c>
      <c r="J3103" s="8" t="s">
        <v>20</v>
      </c>
      <c r="K3103" s="8" t="s">
        <v>20</v>
      </c>
      <c r="L3103" s="8">
        <v>0.72341080126366797</v>
      </c>
      <c r="M3103" s="8">
        <v>2.2030657713247099</v>
      </c>
      <c r="N3103" s="8">
        <v>15.9678335010542</v>
      </c>
      <c r="O3103" s="8">
        <v>197.295338871458</v>
      </c>
      <c r="P3103" s="8">
        <v>5.0174301850804603</v>
      </c>
      <c r="Q3103" s="8">
        <v>32.729261012045498</v>
      </c>
      <c r="R3103" s="8">
        <v>18.808680832855401</v>
      </c>
      <c r="S3103" s="8">
        <v>18.358881427705899</v>
      </c>
      <c r="T3103" s="27">
        <f t="shared" si="48"/>
        <v>13.817334547116383</v>
      </c>
      <c r="U3103" s="8">
        <v>2.7804641334457898</v>
      </c>
      <c r="V3103" s="8">
        <v>1.6428851379171301</v>
      </c>
      <c r="W3103" s="8">
        <v>1.1375789955286599</v>
      </c>
      <c r="X3103" s="4" t="s">
        <v>8201</v>
      </c>
      <c r="Y3103" s="2" t="s">
        <v>8205</v>
      </c>
      <c r="Z3103" s="2" t="s">
        <v>8206</v>
      </c>
    </row>
    <row r="3104" spans="1:26" x14ac:dyDescent="0.25">
      <c r="A3104" s="2" t="s">
        <v>3028</v>
      </c>
      <c r="B3104" s="8">
        <v>84.620041330238493</v>
      </c>
      <c r="C3104" s="9">
        <v>-2.2519709015521401</v>
      </c>
      <c r="D3104" s="8">
        <v>1.5412467043834801</v>
      </c>
      <c r="E3104" s="8">
        <v>-1.4611359071505501</v>
      </c>
      <c r="F3104" s="10">
        <v>0.14397814786414501</v>
      </c>
      <c r="G3104" s="5">
        <v>0.90530407859831297</v>
      </c>
      <c r="H3104" s="8">
        <v>21.010307238229299</v>
      </c>
      <c r="I3104" s="8">
        <v>33.257073067170502</v>
      </c>
      <c r="J3104" s="8">
        <v>45.156871665724097</v>
      </c>
      <c r="K3104" s="8">
        <v>41.101862666289797</v>
      </c>
      <c r="L3104" s="8">
        <v>16.6384484290644</v>
      </c>
      <c r="M3104" s="8">
        <v>19.8275919419224</v>
      </c>
      <c r="N3104" s="8">
        <v>65.5521585832753</v>
      </c>
      <c r="O3104" s="8">
        <v>117.298595547723</v>
      </c>
      <c r="P3104" s="8">
        <v>536.86502980360899</v>
      </c>
      <c r="Q3104" s="8">
        <v>31.968115407114301</v>
      </c>
      <c r="R3104" s="8">
        <v>41.234415672029101</v>
      </c>
      <c r="S3104" s="8">
        <v>45.530025940710601</v>
      </c>
      <c r="T3104" s="27">
        <f t="shared" si="48"/>
        <v>13.814377034720899</v>
      </c>
      <c r="U3104" s="8">
        <v>0.35813800229966197</v>
      </c>
      <c r="V3104" s="8">
        <v>2.5997117152164599</v>
      </c>
      <c r="W3104" s="8">
        <v>-2.2415737129168001</v>
      </c>
      <c r="X3104" s="4" t="s">
        <v>3029</v>
      </c>
      <c r="Y3104" s="2" t="s">
        <v>31</v>
      </c>
      <c r="Z3104" s="2" t="s">
        <v>31</v>
      </c>
    </row>
    <row r="3105" spans="1:26" x14ac:dyDescent="0.25">
      <c r="A3105" s="2" t="s">
        <v>13217</v>
      </c>
      <c r="B3105" s="8">
        <v>62.794589091059699</v>
      </c>
      <c r="C3105" s="9">
        <v>-1.14838010881121</v>
      </c>
      <c r="D3105" s="8">
        <v>2.1413283991192702</v>
      </c>
      <c r="E3105" s="8">
        <v>-0.536293316468198</v>
      </c>
      <c r="F3105" s="10">
        <v>0.59175584901063005</v>
      </c>
      <c r="G3105" s="5">
        <v>0.99952088062722699</v>
      </c>
      <c r="H3105" s="8">
        <v>5.0424737371750199</v>
      </c>
      <c r="I3105" s="8">
        <v>3.5953592505049201</v>
      </c>
      <c r="J3105" s="8">
        <v>75.261452776206895</v>
      </c>
      <c r="K3105" s="8">
        <v>2.2834368147938799</v>
      </c>
      <c r="L3105" s="8">
        <v>1.4468216025273399</v>
      </c>
      <c r="M3105" s="8">
        <v>10.280973599515301</v>
      </c>
      <c r="N3105" s="8">
        <v>8.4041228952916995</v>
      </c>
      <c r="O3105" s="8">
        <v>42.245471193432799</v>
      </c>
      <c r="P3105" s="8">
        <v>556.93475054393105</v>
      </c>
      <c r="Q3105" s="8">
        <v>13.7006208887633</v>
      </c>
      <c r="R3105" s="8">
        <v>11.5745728202187</v>
      </c>
      <c r="S3105" s="8">
        <v>22.765012970355301</v>
      </c>
      <c r="T3105" s="27">
        <f t="shared" si="48"/>
        <v>13.808664838889523</v>
      </c>
      <c r="U3105" s="8">
        <v>2.5820747105596502</v>
      </c>
      <c r="V3105" s="8">
        <v>3.66077043405453</v>
      </c>
      <c r="W3105" s="8">
        <v>-1.07869572349488</v>
      </c>
      <c r="X3105" s="4" t="s">
        <v>13218</v>
      </c>
      <c r="Y3105" s="2" t="s">
        <v>31</v>
      </c>
      <c r="Z3105" s="2" t="s">
        <v>31</v>
      </c>
    </row>
    <row r="3106" spans="1:26" x14ac:dyDescent="0.25">
      <c r="A3106" s="2" t="s">
        <v>5826</v>
      </c>
      <c r="B3106" s="8">
        <v>170.82455237563499</v>
      </c>
      <c r="C3106" s="9">
        <v>2.9059507430945799</v>
      </c>
      <c r="D3106" s="8">
        <v>1.95029151388849</v>
      </c>
      <c r="E3106" s="8">
        <v>1.49000840253911</v>
      </c>
      <c r="F3106" s="10">
        <v>0.13622202661003299</v>
      </c>
      <c r="G3106" s="5">
        <v>0.88957655899691801</v>
      </c>
      <c r="H3106" s="8">
        <v>10.9253597638792</v>
      </c>
      <c r="I3106" s="8">
        <v>10.786077751514799</v>
      </c>
      <c r="J3106" s="8">
        <v>90.313743331448293</v>
      </c>
      <c r="K3106" s="8">
        <v>12.178329678900701</v>
      </c>
      <c r="L3106" s="8">
        <v>0.72341080126366797</v>
      </c>
      <c r="M3106" s="8">
        <v>6.6091973139741196</v>
      </c>
      <c r="N3106" s="8">
        <v>425.24861850176001</v>
      </c>
      <c r="O3106" s="8">
        <v>376.164461584077</v>
      </c>
      <c r="P3106" s="8">
        <v>10.034860370160899</v>
      </c>
      <c r="Q3106" s="8">
        <v>222.25451663993701</v>
      </c>
      <c r="R3106" s="8">
        <v>452.855161591056</v>
      </c>
      <c r="S3106" s="8">
        <v>431.80089117964297</v>
      </c>
      <c r="T3106" s="27">
        <f t="shared" si="48"/>
        <v>13.80559063146911</v>
      </c>
      <c r="U3106" s="8">
        <v>2.5214680275632499</v>
      </c>
      <c r="V3106" s="8">
        <v>-0.44796822241831702</v>
      </c>
      <c r="W3106" s="8">
        <v>2.9694362499815701</v>
      </c>
      <c r="X3106" s="4" t="s">
        <v>5825</v>
      </c>
      <c r="Y3106" s="2" t="s">
        <v>31</v>
      </c>
      <c r="Z3106" s="2" t="s">
        <v>31</v>
      </c>
    </row>
    <row r="3107" spans="1:26" x14ac:dyDescent="0.25">
      <c r="A3107" s="2" t="s">
        <v>13927</v>
      </c>
      <c r="B3107" s="8">
        <v>49.320087770385399</v>
      </c>
      <c r="C3107" s="9">
        <v>-1.9791536832674099</v>
      </c>
      <c r="D3107" s="8">
        <v>1.9763196291156799</v>
      </c>
      <c r="E3107" s="8">
        <v>-1.0014340059725</v>
      </c>
      <c r="F3107" s="10">
        <v>0.31661703051657702</v>
      </c>
      <c r="G3107" s="5">
        <v>0.99952088062722699</v>
      </c>
      <c r="H3107" s="8">
        <v>31.935667002108499</v>
      </c>
      <c r="I3107" s="8">
        <v>4.9436189694442696</v>
      </c>
      <c r="J3107" s="8" t="s">
        <v>20</v>
      </c>
      <c r="K3107" s="8">
        <v>6.8503104443816296</v>
      </c>
      <c r="L3107" s="8">
        <v>20.978913236646399</v>
      </c>
      <c r="M3107" s="8">
        <v>15.421460399273</v>
      </c>
      <c r="N3107" s="8">
        <v>25.212368685875099</v>
      </c>
      <c r="O3107" s="8">
        <v>19.325055971464</v>
      </c>
      <c r="P3107" s="8">
        <v>356.237543140713</v>
      </c>
      <c r="Q3107" s="8">
        <v>43.385299481083599</v>
      </c>
      <c r="R3107" s="8">
        <v>49.191934485929401</v>
      </c>
      <c r="S3107" s="8">
        <v>18.358881427705899</v>
      </c>
      <c r="T3107" s="27">
        <f t="shared" si="48"/>
        <v>13.802990057304177</v>
      </c>
      <c r="U3107" s="8">
        <v>-0.229912227828412</v>
      </c>
      <c r="V3107" s="8">
        <v>1.8530632881548901</v>
      </c>
      <c r="W3107" s="8">
        <v>-2.0829755159832999</v>
      </c>
      <c r="X3107" s="4" t="s">
        <v>13928</v>
      </c>
      <c r="Y3107" s="2" t="s">
        <v>13929</v>
      </c>
      <c r="Z3107" s="2" t="s">
        <v>13930</v>
      </c>
    </row>
    <row r="3108" spans="1:26" x14ac:dyDescent="0.25">
      <c r="A3108" s="2" t="s">
        <v>11510</v>
      </c>
      <c r="B3108" s="8">
        <v>93.397048486165204</v>
      </c>
      <c r="C3108" s="9">
        <v>0.7973019645678</v>
      </c>
      <c r="D3108" s="8">
        <v>1.61756865434921</v>
      </c>
      <c r="E3108" s="8">
        <v>0.492901468153495</v>
      </c>
      <c r="F3108" s="10">
        <v>0.62208220987245999</v>
      </c>
      <c r="G3108" s="5">
        <v>0.99952088062722699</v>
      </c>
      <c r="H3108" s="8">
        <v>13.446596632466701</v>
      </c>
      <c r="I3108" s="8">
        <v>8.9883981262623003</v>
      </c>
      <c r="J3108" s="8">
        <v>70.244022591126395</v>
      </c>
      <c r="K3108" s="8">
        <v>16.745203308488399</v>
      </c>
      <c r="L3108" s="8">
        <v>2.8936432050546701</v>
      </c>
      <c r="M3108" s="8">
        <v>5.1404867997576504</v>
      </c>
      <c r="N3108" s="8">
        <v>200.858537197472</v>
      </c>
      <c r="O3108" s="8">
        <v>139.76959086337899</v>
      </c>
      <c r="P3108" s="8">
        <v>331.15039221530998</v>
      </c>
      <c r="Q3108" s="8">
        <v>99.710074245999195</v>
      </c>
      <c r="R3108" s="8">
        <v>112.852084997132</v>
      </c>
      <c r="S3108" s="8">
        <v>118.965551651534</v>
      </c>
      <c r="T3108" s="27">
        <f t="shared" si="48"/>
        <v>13.796067387173387</v>
      </c>
      <c r="U3108" s="8">
        <v>1.9031053754207301</v>
      </c>
      <c r="V3108" s="8">
        <v>1.0188562032830899</v>
      </c>
      <c r="W3108" s="8">
        <v>0.88424917213763199</v>
      </c>
      <c r="X3108" s="4" t="s">
        <v>11511</v>
      </c>
      <c r="Y3108" s="2" t="s">
        <v>31</v>
      </c>
      <c r="Z3108" s="2" t="s">
        <v>31</v>
      </c>
    </row>
    <row r="3109" spans="1:26" x14ac:dyDescent="0.25">
      <c r="A3109" s="2" t="s">
        <v>8148</v>
      </c>
      <c r="B3109" s="8">
        <v>61.516733537139103</v>
      </c>
      <c r="C3109" s="9">
        <v>-0.925890003016968</v>
      </c>
      <c r="D3109" s="8">
        <v>2.5904981548249801</v>
      </c>
      <c r="E3109" s="8">
        <v>-0.35741774271965199</v>
      </c>
      <c r="F3109" s="10">
        <v>0.72077909603251</v>
      </c>
      <c r="G3109" s="5">
        <v>0.99952088062722699</v>
      </c>
      <c r="H3109" s="8" t="s">
        <v>20</v>
      </c>
      <c r="I3109" s="8">
        <v>45.840830443937698</v>
      </c>
      <c r="J3109" s="8">
        <v>15.052290555241401</v>
      </c>
      <c r="K3109" s="8">
        <v>1.52229120986258</v>
      </c>
      <c r="L3109" s="8">
        <v>0.72341080126366797</v>
      </c>
      <c r="M3109" s="8" t="s">
        <v>20</v>
      </c>
      <c r="N3109" s="8">
        <v>0.84041228952917002</v>
      </c>
      <c r="O3109" s="8">
        <v>385.60227961665299</v>
      </c>
      <c r="P3109" s="8">
        <v>275.95866017942501</v>
      </c>
      <c r="Q3109" s="8">
        <v>5.32801923451904</v>
      </c>
      <c r="R3109" s="8">
        <v>0.72341080126366797</v>
      </c>
      <c r="S3109" s="8">
        <v>6.6091973139741196</v>
      </c>
      <c r="T3109" s="27">
        <f t="shared" si="48"/>
        <v>13.789174978459906</v>
      </c>
      <c r="U3109" s="8">
        <v>4.7610408482713797</v>
      </c>
      <c r="V3109" s="8">
        <v>5.7092848186766902</v>
      </c>
      <c r="W3109" s="8">
        <v>-0.94824397040530795</v>
      </c>
      <c r="X3109" s="4" t="s">
        <v>8143</v>
      </c>
      <c r="Y3109" s="2" t="s">
        <v>31</v>
      </c>
      <c r="Z3109" s="2" t="s">
        <v>8149</v>
      </c>
    </row>
    <row r="3110" spans="1:26" x14ac:dyDescent="0.25">
      <c r="A3110" s="2" t="s">
        <v>5919</v>
      </c>
      <c r="B3110" s="8">
        <v>12.791701245768699</v>
      </c>
      <c r="C3110" s="9">
        <v>-0.70581816893176297</v>
      </c>
      <c r="D3110" s="8">
        <v>2.5637516714382098</v>
      </c>
      <c r="E3110" s="8">
        <v>-0.27530676110132601</v>
      </c>
      <c r="F3110" s="10">
        <v>0.78308057049798996</v>
      </c>
      <c r="G3110" s="5">
        <v>0.99952088062722699</v>
      </c>
      <c r="H3110" s="8">
        <v>2.5212368685875099</v>
      </c>
      <c r="I3110" s="8" t="s">
        <v>20</v>
      </c>
      <c r="J3110" s="8">
        <v>5.0174301850804603</v>
      </c>
      <c r="K3110" s="8" t="s">
        <v>20</v>
      </c>
      <c r="L3110" s="8">
        <v>6.5106972113730102</v>
      </c>
      <c r="M3110" s="8">
        <v>6.6091973139741196</v>
      </c>
      <c r="N3110" s="8">
        <v>53.786386529866903</v>
      </c>
      <c r="O3110" s="8">
        <v>0.89883981262623003</v>
      </c>
      <c r="P3110" s="8" t="s">
        <v>20</v>
      </c>
      <c r="Q3110" s="8">
        <v>25.117804962732599</v>
      </c>
      <c r="R3110" s="8">
        <v>37.617361665710703</v>
      </c>
      <c r="S3110" s="8">
        <v>15.421460399273</v>
      </c>
      <c r="T3110" s="27">
        <f t="shared" si="48"/>
        <v>13.785564324911739</v>
      </c>
      <c r="U3110" s="8">
        <v>-0.79937476013498698</v>
      </c>
      <c r="V3110" s="8">
        <v>-0.515217076986343</v>
      </c>
      <c r="W3110" s="8">
        <v>-0.28415768314864398</v>
      </c>
      <c r="X3110" s="4" t="s">
        <v>5920</v>
      </c>
      <c r="Y3110" s="2" t="s">
        <v>5921</v>
      </c>
      <c r="Z3110" s="2" t="s">
        <v>5922</v>
      </c>
    </row>
    <row r="3111" spans="1:26" x14ac:dyDescent="0.25">
      <c r="A3111" s="2" t="s">
        <v>3459</v>
      </c>
      <c r="B3111" s="8">
        <v>14.6475205282738</v>
      </c>
      <c r="C3111" s="9">
        <v>-1.07541153617067</v>
      </c>
      <c r="D3111" s="8">
        <v>1.8829401007640001</v>
      </c>
      <c r="E3111" s="8">
        <v>-0.57113422553076398</v>
      </c>
      <c r="F3111" s="10">
        <v>0.56790865997093498</v>
      </c>
      <c r="G3111" s="5">
        <v>0.99952088062722699</v>
      </c>
      <c r="H3111" s="8">
        <v>3.3616491581166801</v>
      </c>
      <c r="I3111" s="8">
        <v>8.5389782199491897</v>
      </c>
      <c r="J3111" s="8" t="s">
        <v>20</v>
      </c>
      <c r="K3111" s="8">
        <v>7.6114560493129204</v>
      </c>
      <c r="L3111" s="8">
        <v>7.2341080126366801</v>
      </c>
      <c r="M3111" s="8">
        <v>4.4061315426494101</v>
      </c>
      <c r="N3111" s="8">
        <v>44.541851345045998</v>
      </c>
      <c r="O3111" s="8">
        <v>41.796051287119703</v>
      </c>
      <c r="P3111" s="8" t="s">
        <v>20</v>
      </c>
      <c r="Q3111" s="8">
        <v>17.5063489134197</v>
      </c>
      <c r="R3111" s="8">
        <v>23.1491456404374</v>
      </c>
      <c r="S3111" s="8">
        <v>17.624526170597701</v>
      </c>
      <c r="T3111" s="27">
        <f t="shared" si="48"/>
        <v>13.783780952807415</v>
      </c>
      <c r="U3111" s="8">
        <v>-0.69394788600054902</v>
      </c>
      <c r="V3111" s="8">
        <v>0.56699265605649796</v>
      </c>
      <c r="W3111" s="8">
        <v>-1.2609405420570501</v>
      </c>
      <c r="X3111" s="4" t="s">
        <v>3460</v>
      </c>
      <c r="Y3111" s="2" t="s">
        <v>3461</v>
      </c>
      <c r="Z3111" s="2" t="s">
        <v>3462</v>
      </c>
    </row>
    <row r="3112" spans="1:26" x14ac:dyDescent="0.25">
      <c r="A3112" s="2" t="s">
        <v>14416</v>
      </c>
      <c r="B3112" s="8">
        <v>24.121356759412201</v>
      </c>
      <c r="C3112" s="9">
        <v>-0.64632592057432403</v>
      </c>
      <c r="D3112" s="8">
        <v>1.83062566898838</v>
      </c>
      <c r="E3112" s="8">
        <v>-0.35306285251177999</v>
      </c>
      <c r="F3112" s="10">
        <v>0.72404132117548203</v>
      </c>
      <c r="G3112" s="5">
        <v>0.99952088062722699</v>
      </c>
      <c r="H3112" s="8">
        <v>4.2020614476458498</v>
      </c>
      <c r="I3112" s="8">
        <v>8.9883981262623003</v>
      </c>
      <c r="J3112" s="8" t="s">
        <v>20</v>
      </c>
      <c r="K3112" s="8">
        <v>9.8948928641067901</v>
      </c>
      <c r="L3112" s="8">
        <v>14.468216025273399</v>
      </c>
      <c r="M3112" s="8">
        <v>11.015328856623499</v>
      </c>
      <c r="N3112" s="8">
        <v>51.265149661279402</v>
      </c>
      <c r="O3112" s="8">
        <v>44.492570724998401</v>
      </c>
      <c r="P3112" s="8" t="s">
        <v>20</v>
      </c>
      <c r="Q3112" s="8">
        <v>41.101862666289797</v>
      </c>
      <c r="R3112" s="8">
        <v>65.106972113730095</v>
      </c>
      <c r="S3112" s="8">
        <v>38.920828626736501</v>
      </c>
      <c r="T3112" s="27">
        <f t="shared" si="48"/>
        <v>13.774826218396859</v>
      </c>
      <c r="U3112" s="8">
        <v>-1.423375511418</v>
      </c>
      <c r="V3112" s="8">
        <v>-0.59988171258798495</v>
      </c>
      <c r="W3112" s="8">
        <v>-0.82349379883001805</v>
      </c>
      <c r="X3112" s="4" t="s">
        <v>14413</v>
      </c>
      <c r="Y3112" s="2" t="s">
        <v>31</v>
      </c>
      <c r="Z3112" s="2" t="s">
        <v>31</v>
      </c>
    </row>
    <row r="3113" spans="1:26" x14ac:dyDescent="0.25">
      <c r="A3113" s="2" t="s">
        <v>10145</v>
      </c>
      <c r="B3113" s="8">
        <v>433.64875655917501</v>
      </c>
      <c r="C3113" s="9">
        <v>-0.133909207700663</v>
      </c>
      <c r="D3113" s="8">
        <v>1.7712338932534899</v>
      </c>
      <c r="E3113" s="8">
        <v>-7.5602216178627599E-2</v>
      </c>
      <c r="F3113" s="10">
        <v>0.93973557325728196</v>
      </c>
      <c r="G3113" s="5">
        <v>0.99952088062722699</v>
      </c>
      <c r="H3113" s="8">
        <v>190.773589723122</v>
      </c>
      <c r="I3113" s="8">
        <v>245.832688753274</v>
      </c>
      <c r="J3113" s="8">
        <v>55.191732035885103</v>
      </c>
      <c r="K3113" s="8">
        <v>59.369357184640798</v>
      </c>
      <c r="L3113" s="8">
        <v>39.064183268238097</v>
      </c>
      <c r="M3113" s="8">
        <v>50.670512740468297</v>
      </c>
      <c r="N3113" s="8">
        <v>1303.4794610597401</v>
      </c>
      <c r="O3113" s="8">
        <v>2254.7396699729002</v>
      </c>
      <c r="P3113" s="8">
        <v>20.069720740321799</v>
      </c>
      <c r="Q3113" s="8">
        <v>324.24802770073001</v>
      </c>
      <c r="R3113" s="8">
        <v>329.151914574969</v>
      </c>
      <c r="S3113" s="8">
        <v>331.19422095581399</v>
      </c>
      <c r="T3113" s="27">
        <f t="shared" si="48"/>
        <v>13.743943848149826</v>
      </c>
      <c r="U3113" s="8">
        <v>1.7217464228803501</v>
      </c>
      <c r="V3113" s="8">
        <v>1.8616687591157099</v>
      </c>
      <c r="W3113" s="8">
        <v>-0.139922336235352</v>
      </c>
      <c r="X3113" s="4" t="s">
        <v>10146</v>
      </c>
      <c r="Y3113" s="2" t="s">
        <v>31</v>
      </c>
      <c r="Z3113" s="2" t="s">
        <v>31</v>
      </c>
    </row>
    <row r="3114" spans="1:26" x14ac:dyDescent="0.25">
      <c r="A3114" s="2" t="s">
        <v>4467</v>
      </c>
      <c r="B3114" s="8">
        <v>77.682258777896195</v>
      </c>
      <c r="C3114" s="9">
        <v>0.31639389146213798</v>
      </c>
      <c r="D3114" s="8">
        <v>1.48668876166858</v>
      </c>
      <c r="E3114" s="8">
        <v>0.21281784030373299</v>
      </c>
      <c r="F3114" s="10">
        <v>0.83146904794196796</v>
      </c>
      <c r="G3114" s="5">
        <v>0.99952088062722699</v>
      </c>
      <c r="H3114" s="8">
        <v>15.9678335010542</v>
      </c>
      <c r="I3114" s="8">
        <v>44.492570724998401</v>
      </c>
      <c r="J3114" s="8">
        <v>10.034860370160899</v>
      </c>
      <c r="K3114" s="8">
        <v>13.7006208887633</v>
      </c>
      <c r="L3114" s="8">
        <v>5.7872864101093402</v>
      </c>
      <c r="M3114" s="8">
        <v>16.155815656381201</v>
      </c>
      <c r="N3114" s="8">
        <v>95.807001006325393</v>
      </c>
      <c r="O3114" s="8">
        <v>243.58558922170801</v>
      </c>
      <c r="P3114" s="8">
        <v>175.61005647781599</v>
      </c>
      <c r="Q3114" s="8">
        <v>69.264250048747499</v>
      </c>
      <c r="R3114" s="8">
        <v>133.83099823377901</v>
      </c>
      <c r="S3114" s="8">
        <v>107.950222794911</v>
      </c>
      <c r="T3114" s="27">
        <f t="shared" si="48"/>
        <v>13.688330544925879</v>
      </c>
      <c r="U3114" s="8">
        <v>0.98387831714520702</v>
      </c>
      <c r="V3114" s="8">
        <v>0.72745434632503903</v>
      </c>
      <c r="W3114" s="8">
        <v>0.25642397082016799</v>
      </c>
      <c r="X3114" s="4" t="s">
        <v>4452</v>
      </c>
      <c r="Y3114" s="2" t="s">
        <v>31</v>
      </c>
      <c r="Z3114" s="2" t="s">
        <v>4468</v>
      </c>
    </row>
    <row r="3115" spans="1:26" x14ac:dyDescent="0.25">
      <c r="A3115" s="2" t="s">
        <v>1011</v>
      </c>
      <c r="B3115" s="8">
        <v>431.09038230927098</v>
      </c>
      <c r="C3115" s="9">
        <v>0.44228672975871203</v>
      </c>
      <c r="D3115" s="8">
        <v>1.67659929482244</v>
      </c>
      <c r="E3115" s="8">
        <v>0.26379990205444498</v>
      </c>
      <c r="F3115" s="10">
        <v>0.79193411004945802</v>
      </c>
      <c r="G3115" s="5">
        <v>0.99952088062722699</v>
      </c>
      <c r="H3115" s="8">
        <v>86.562465821504503</v>
      </c>
      <c r="I3115" s="8">
        <v>119.995114985602</v>
      </c>
      <c r="J3115" s="8">
        <v>145.50547536733299</v>
      </c>
      <c r="K3115" s="8">
        <v>119.499859974213</v>
      </c>
      <c r="L3115" s="8">
        <v>34.723718460656102</v>
      </c>
      <c r="M3115" s="8">
        <v>50.670512740468297</v>
      </c>
      <c r="N3115" s="8">
        <v>663.92570872804401</v>
      </c>
      <c r="O3115" s="8">
        <v>1863.74435148049</v>
      </c>
      <c r="P3115" s="8">
        <v>45.156871665724097</v>
      </c>
      <c r="Q3115" s="8">
        <v>472.67142066233203</v>
      </c>
      <c r="R3115" s="8">
        <v>835.53947545953599</v>
      </c>
      <c r="S3115" s="8">
        <v>735.08961236534401</v>
      </c>
      <c r="T3115" s="27">
        <f t="shared" si="48"/>
        <v>13.68389967520932</v>
      </c>
      <c r="U3115" s="8">
        <v>0.78095546569191598</v>
      </c>
      <c r="V3115" s="8">
        <v>0.33245301653862003</v>
      </c>
      <c r="W3115" s="8">
        <v>0.44850244915329601</v>
      </c>
      <c r="X3115" s="4" t="s">
        <v>1012</v>
      </c>
      <c r="Y3115" s="2" t="s">
        <v>31</v>
      </c>
      <c r="Z3115" s="2" t="s">
        <v>1013</v>
      </c>
    </row>
    <row r="3116" spans="1:26" x14ac:dyDescent="0.25">
      <c r="A3116" s="2" t="s">
        <v>14998</v>
      </c>
      <c r="B3116" s="8">
        <v>96.690781012068101</v>
      </c>
      <c r="C3116" s="9">
        <v>-6.4792916994414806E-2</v>
      </c>
      <c r="D3116" s="8">
        <v>2.3200729268870601</v>
      </c>
      <c r="E3116" s="8">
        <v>-2.7927103602450098E-2</v>
      </c>
      <c r="F3116" s="10" t="s">
        <v>33</v>
      </c>
      <c r="G3116" s="5" t="s">
        <v>33</v>
      </c>
      <c r="H3116" s="8">
        <v>10.084947474350001</v>
      </c>
      <c r="I3116" s="8" t="s">
        <v>20</v>
      </c>
      <c r="J3116" s="8" t="s">
        <v>20</v>
      </c>
      <c r="K3116" s="8">
        <v>13.7006208887633</v>
      </c>
      <c r="L3116" s="8">
        <v>23.872556441701001</v>
      </c>
      <c r="M3116" s="8">
        <v>8.8122630852988308</v>
      </c>
      <c r="N3116" s="8">
        <v>213.46472154040899</v>
      </c>
      <c r="O3116" s="8">
        <v>2.6965194378786901</v>
      </c>
      <c r="P3116" s="8">
        <v>5.0174301850804603</v>
      </c>
      <c r="Q3116" s="8">
        <v>322.72573649086797</v>
      </c>
      <c r="R3116" s="8">
        <v>317.57734175475002</v>
      </c>
      <c r="S3116" s="8">
        <v>242.337234845718</v>
      </c>
      <c r="T3116" s="27">
        <f t="shared" si="48"/>
        <v>13.678914998410047</v>
      </c>
      <c r="U3116" s="8">
        <v>-2.20146846953602</v>
      </c>
      <c r="V3116" s="8">
        <v>-1.99661337202347</v>
      </c>
      <c r="W3116" s="8">
        <v>-0.20485509751254399</v>
      </c>
      <c r="X3116" s="4" t="s">
        <v>14995</v>
      </c>
      <c r="Y3116" s="2" t="s">
        <v>14999</v>
      </c>
      <c r="Z3116" s="2" t="s">
        <v>15000</v>
      </c>
    </row>
    <row r="3117" spans="1:26" x14ac:dyDescent="0.25">
      <c r="A3117" s="2" t="s">
        <v>6452</v>
      </c>
      <c r="B3117" s="8">
        <v>119.24903820834901</v>
      </c>
      <c r="C3117" s="9">
        <v>-1.60769031973895</v>
      </c>
      <c r="D3117" s="8">
        <v>1.68896257714839</v>
      </c>
      <c r="E3117" s="8">
        <v>-0.95188036815672605</v>
      </c>
      <c r="F3117" s="10">
        <v>0.34115765693505501</v>
      </c>
      <c r="G3117" s="5">
        <v>0.99952088062722699</v>
      </c>
      <c r="H3117" s="8">
        <v>19.3294826591709</v>
      </c>
      <c r="I3117" s="8">
        <v>78.199063698481993</v>
      </c>
      <c r="J3117" s="8">
        <v>55.191732035885103</v>
      </c>
      <c r="K3117" s="8">
        <v>18.267494518351</v>
      </c>
      <c r="L3117" s="8">
        <v>22.4257348391737</v>
      </c>
      <c r="M3117" s="8">
        <v>6.6091973139741196</v>
      </c>
      <c r="N3117" s="8">
        <v>46.222675924104401</v>
      </c>
      <c r="O3117" s="8">
        <v>168.53246486741801</v>
      </c>
      <c r="P3117" s="8">
        <v>903.13743331448302</v>
      </c>
      <c r="Q3117" s="8">
        <v>36.534989036702001</v>
      </c>
      <c r="R3117" s="8">
        <v>37.617361665710703</v>
      </c>
      <c r="S3117" s="8">
        <v>38.920828626736501</v>
      </c>
      <c r="T3117" s="27">
        <f t="shared" si="48"/>
        <v>13.6614449304908</v>
      </c>
      <c r="U3117" s="8">
        <v>1.69090553517303</v>
      </c>
      <c r="V3117" s="8">
        <v>3.3054528850511899</v>
      </c>
      <c r="W3117" s="8">
        <v>-1.61454734987816</v>
      </c>
      <c r="X3117" s="4" t="s">
        <v>6451</v>
      </c>
      <c r="Y3117" s="2" t="s">
        <v>31</v>
      </c>
      <c r="Z3117" s="2" t="s">
        <v>31</v>
      </c>
    </row>
    <row r="3118" spans="1:26" x14ac:dyDescent="0.25">
      <c r="A3118" s="2" t="s">
        <v>12918</v>
      </c>
      <c r="B3118" s="8">
        <v>22.348529920929</v>
      </c>
      <c r="C3118" s="9">
        <v>0.113288334543934</v>
      </c>
      <c r="D3118" s="8">
        <v>1.9611125034622601</v>
      </c>
      <c r="E3118" s="8">
        <v>5.7767381699891297E-2</v>
      </c>
      <c r="F3118" s="10">
        <v>0.95393392040574199</v>
      </c>
      <c r="G3118" s="5">
        <v>0.99952088062722699</v>
      </c>
      <c r="H3118" s="8">
        <v>5.88288602670419</v>
      </c>
      <c r="I3118" s="8">
        <v>10.3366578452016</v>
      </c>
      <c r="J3118" s="8" t="s">
        <v>20</v>
      </c>
      <c r="K3118" s="8">
        <v>4.5668736295877501</v>
      </c>
      <c r="L3118" s="8">
        <v>2.8936432050546701</v>
      </c>
      <c r="M3118" s="8">
        <v>8.8122630852988308</v>
      </c>
      <c r="N3118" s="8">
        <v>22.691131817287602</v>
      </c>
      <c r="O3118" s="8">
        <v>96.175859951006601</v>
      </c>
      <c r="P3118" s="8" t="s">
        <v>20</v>
      </c>
      <c r="Q3118" s="8">
        <v>41.863008271220998</v>
      </c>
      <c r="R3118" s="8">
        <v>44.851469678347399</v>
      </c>
      <c r="S3118" s="8">
        <v>30.108565541437699</v>
      </c>
      <c r="T3118" s="27">
        <f t="shared" si="48"/>
        <v>13.645120172236147</v>
      </c>
      <c r="U3118" s="8">
        <v>-4.7274828180014E-3</v>
      </c>
      <c r="V3118" s="8">
        <v>2.50232723393044E-2</v>
      </c>
      <c r="W3118" s="8">
        <v>-2.9750755157305801E-2</v>
      </c>
      <c r="X3118" s="4" t="s">
        <v>12913</v>
      </c>
      <c r="Y3118" s="2" t="s">
        <v>12919</v>
      </c>
      <c r="Z3118" s="2" t="s">
        <v>12920</v>
      </c>
    </row>
    <row r="3119" spans="1:26" x14ac:dyDescent="0.25">
      <c r="A3119" s="2" t="s">
        <v>6339</v>
      </c>
      <c r="B3119" s="8">
        <v>14.637637551694899</v>
      </c>
      <c r="C3119" s="9">
        <v>-4.3780836395365501</v>
      </c>
      <c r="D3119" s="8">
        <v>5.4681146720138001</v>
      </c>
      <c r="E3119" s="8">
        <v>-0.80065688123621304</v>
      </c>
      <c r="F3119" s="10">
        <v>0.42333031128593301</v>
      </c>
      <c r="G3119" s="5">
        <v>0.99952088062722699</v>
      </c>
      <c r="H3119" s="8" t="s">
        <v>20</v>
      </c>
      <c r="I3119" s="8">
        <v>7.6401384073229597</v>
      </c>
      <c r="J3119" s="8" t="s">
        <v>20</v>
      </c>
      <c r="K3119" s="8" t="s">
        <v>20</v>
      </c>
      <c r="L3119" s="8" t="s">
        <v>20</v>
      </c>
      <c r="M3119" s="8" t="s">
        <v>20</v>
      </c>
      <c r="N3119" s="8">
        <v>0.84041228952917002</v>
      </c>
      <c r="O3119" s="8">
        <v>106.961937702521</v>
      </c>
      <c r="P3119" s="8">
        <v>60.209162220965503</v>
      </c>
      <c r="Q3119" s="8" t="s">
        <v>20</v>
      </c>
      <c r="R3119" s="8" t="s">
        <v>20</v>
      </c>
      <c r="S3119" s="8" t="s">
        <v>20</v>
      </c>
      <c r="T3119" s="27">
        <f t="shared" si="48"/>
        <v>13.642169468071284</v>
      </c>
      <c r="U3119" s="8" t="s">
        <v>28</v>
      </c>
      <c r="V3119" s="8" t="s">
        <v>28</v>
      </c>
      <c r="W3119" s="8" t="s">
        <v>111</v>
      </c>
      <c r="X3119" s="4" t="s">
        <v>6340</v>
      </c>
      <c r="Y3119" s="2" t="s">
        <v>6341</v>
      </c>
      <c r="Z3119" s="2" t="s">
        <v>6342</v>
      </c>
    </row>
    <row r="3120" spans="1:26" x14ac:dyDescent="0.25">
      <c r="A3120" s="2" t="s">
        <v>15446</v>
      </c>
      <c r="B3120" s="8">
        <v>7.6821800255275701</v>
      </c>
      <c r="C3120" s="9">
        <v>-0.59275688256970205</v>
      </c>
      <c r="D3120" s="8">
        <v>2.5911769963557898</v>
      </c>
      <c r="E3120" s="8">
        <v>-0.22875970395050199</v>
      </c>
      <c r="F3120" s="10">
        <v>0.81905568788884797</v>
      </c>
      <c r="G3120" s="5" t="s">
        <v>33</v>
      </c>
      <c r="H3120" s="8">
        <v>5.0424737371750199</v>
      </c>
      <c r="I3120" s="8">
        <v>4.0447791568180396</v>
      </c>
      <c r="J3120" s="8" t="s">
        <v>20</v>
      </c>
      <c r="K3120" s="8">
        <v>3.0445824197251699</v>
      </c>
      <c r="L3120" s="8" t="s">
        <v>20</v>
      </c>
      <c r="M3120" s="8" t="s">
        <v>20</v>
      </c>
      <c r="N3120" s="8">
        <v>4.2020614476458498</v>
      </c>
      <c r="O3120" s="8">
        <v>62.469366977523002</v>
      </c>
      <c r="P3120" s="8" t="s">
        <v>20</v>
      </c>
      <c r="Q3120" s="8">
        <v>6.8503104443816296</v>
      </c>
      <c r="R3120" s="8">
        <v>5.06387560884568</v>
      </c>
      <c r="S3120" s="8">
        <v>1.46871051421647</v>
      </c>
      <c r="T3120" s="27">
        <f t="shared" si="48"/>
        <v>13.62990580619174</v>
      </c>
      <c r="U3120" s="8">
        <v>1.57759986035044</v>
      </c>
      <c r="V3120" s="8">
        <v>2.3166782331533402</v>
      </c>
      <c r="W3120" s="8">
        <v>-0.73907837280290001</v>
      </c>
      <c r="X3120" s="4" t="s">
        <v>15445</v>
      </c>
      <c r="Y3120" s="2" t="s">
        <v>31</v>
      </c>
      <c r="Z3120" s="2" t="s">
        <v>31</v>
      </c>
    </row>
    <row r="3121" spans="1:26" x14ac:dyDescent="0.25">
      <c r="A3121" s="2" t="s">
        <v>14720</v>
      </c>
      <c r="B3121" s="8">
        <v>356.19017856228101</v>
      </c>
      <c r="C3121" s="9">
        <v>-0.27613382755802302</v>
      </c>
      <c r="D3121" s="8">
        <v>2.3609205310767298</v>
      </c>
      <c r="E3121" s="8">
        <v>-0.116960238145792</v>
      </c>
      <c r="F3121" s="10">
        <v>0.90689156252188297</v>
      </c>
      <c r="G3121" s="5">
        <v>0.99952088062722699</v>
      </c>
      <c r="H3121" s="8">
        <v>114.296071375967</v>
      </c>
      <c r="I3121" s="8">
        <v>329.87421123382597</v>
      </c>
      <c r="J3121" s="8" t="s">
        <v>20</v>
      </c>
      <c r="K3121" s="8">
        <v>44.907590690946201</v>
      </c>
      <c r="L3121" s="8">
        <v>15.9150376278007</v>
      </c>
      <c r="M3121" s="8">
        <v>19.093236684814102</v>
      </c>
      <c r="N3121" s="8">
        <v>631.14962943640705</v>
      </c>
      <c r="O3121" s="8">
        <v>2635.84775052642</v>
      </c>
      <c r="P3121" s="8" t="s">
        <v>20</v>
      </c>
      <c r="Q3121" s="8">
        <v>162.88515945529599</v>
      </c>
      <c r="R3121" s="8">
        <v>136.724641438833</v>
      </c>
      <c r="S3121" s="8">
        <v>183.58881427705899</v>
      </c>
      <c r="T3121" s="27">
        <f t="shared" si="48"/>
        <v>13.595673058508757</v>
      </c>
      <c r="U3121" s="8">
        <v>2.4745590295933599</v>
      </c>
      <c r="V3121" s="8">
        <v>2.7572770727042801</v>
      </c>
      <c r="W3121" s="8">
        <v>-0.28271804311092602</v>
      </c>
      <c r="X3121" s="4" t="s">
        <v>14708</v>
      </c>
      <c r="Y3121" s="2" t="s">
        <v>31</v>
      </c>
      <c r="Z3121" s="2" t="s">
        <v>31</v>
      </c>
    </row>
    <row r="3122" spans="1:26" x14ac:dyDescent="0.25">
      <c r="A3122" s="2" t="s">
        <v>4154</v>
      </c>
      <c r="B3122" s="8">
        <v>13.084290190732</v>
      </c>
      <c r="C3122" s="9">
        <v>2.0901802677222401</v>
      </c>
      <c r="D3122" s="8">
        <v>3.0839538757052498</v>
      </c>
      <c r="E3122" s="8">
        <v>0.67775989913086798</v>
      </c>
      <c r="F3122" s="10">
        <v>0.49792394066586299</v>
      </c>
      <c r="G3122" s="5">
        <v>0.99952088062722699</v>
      </c>
      <c r="H3122" s="8" t="s">
        <v>20</v>
      </c>
      <c r="I3122" s="8">
        <v>8.5389782199491897</v>
      </c>
      <c r="J3122" s="8" t="s">
        <v>20</v>
      </c>
      <c r="K3122" s="8" t="s">
        <v>20</v>
      </c>
      <c r="L3122" s="8" t="s">
        <v>20</v>
      </c>
      <c r="M3122" s="8" t="s">
        <v>20</v>
      </c>
      <c r="N3122" s="8">
        <v>1.68082457905834</v>
      </c>
      <c r="O3122" s="8">
        <v>124.03989414242</v>
      </c>
      <c r="P3122" s="8" t="s">
        <v>20</v>
      </c>
      <c r="Q3122" s="8">
        <v>3.0445824197251699</v>
      </c>
      <c r="R3122" s="8">
        <v>7.9575188139003501</v>
      </c>
      <c r="S3122" s="8">
        <v>11.749684113731799</v>
      </c>
      <c r="T3122" s="27">
        <f t="shared" si="48"/>
        <v>13.58404295932549</v>
      </c>
      <c r="U3122" s="8" t="s">
        <v>28</v>
      </c>
      <c r="V3122" s="8">
        <v>2.4661707608046299</v>
      </c>
      <c r="W3122" s="8" t="s">
        <v>28</v>
      </c>
      <c r="X3122" s="4" t="s">
        <v>4155</v>
      </c>
      <c r="Y3122" s="2" t="s">
        <v>4156</v>
      </c>
      <c r="Z3122" s="2" t="s">
        <v>4157</v>
      </c>
    </row>
    <row r="3123" spans="1:26" x14ac:dyDescent="0.25">
      <c r="A3123" s="2" t="s">
        <v>9724</v>
      </c>
      <c r="B3123" s="8">
        <v>204.585240430509</v>
      </c>
      <c r="C3123" s="9">
        <v>2.1252795714612698</v>
      </c>
      <c r="D3123" s="8">
        <v>2.85086990512107</v>
      </c>
      <c r="E3123" s="8">
        <v>0.74548458617616498</v>
      </c>
      <c r="F3123" s="10">
        <v>0.455978825849365</v>
      </c>
      <c r="G3123" s="5">
        <v>0.99952088062722699</v>
      </c>
      <c r="H3123" s="8" t="s">
        <v>20</v>
      </c>
      <c r="I3123" s="8" t="s">
        <v>20</v>
      </c>
      <c r="J3123" s="8">
        <v>90.313743331448293</v>
      </c>
      <c r="K3123" s="8" t="s">
        <v>20</v>
      </c>
      <c r="L3123" s="8">
        <v>1.4468216025273399</v>
      </c>
      <c r="M3123" s="8">
        <v>2.2030657713247099</v>
      </c>
      <c r="N3123" s="8">
        <v>196.656475749826</v>
      </c>
      <c r="O3123" s="8">
        <v>3.14593934419181</v>
      </c>
      <c r="P3123" s="8">
        <v>1796.2400062587999</v>
      </c>
      <c r="Q3123" s="8">
        <v>175.82463473912799</v>
      </c>
      <c r="R3123" s="8">
        <v>115.022317400923</v>
      </c>
      <c r="S3123" s="8">
        <v>74.169880967931803</v>
      </c>
      <c r="T3123" s="27">
        <f t="shared" si="48"/>
        <v>13.57392143052323</v>
      </c>
      <c r="U3123" s="8">
        <v>4.6290216920053897</v>
      </c>
      <c r="V3123" s="8">
        <v>2.4511074802795898</v>
      </c>
      <c r="W3123" s="8">
        <v>2.1779142117257999</v>
      </c>
      <c r="X3123" s="4" t="s">
        <v>9725</v>
      </c>
      <c r="Y3123" s="2" t="s">
        <v>31</v>
      </c>
      <c r="Z3123" s="2" t="s">
        <v>31</v>
      </c>
    </row>
    <row r="3124" spans="1:26" x14ac:dyDescent="0.25">
      <c r="A3124" s="2" t="s">
        <v>10268</v>
      </c>
      <c r="B3124" s="8">
        <v>16.751542095020302</v>
      </c>
      <c r="C3124" s="9">
        <v>0.280422246339673</v>
      </c>
      <c r="D3124" s="8">
        <v>1.8715701625463701</v>
      </c>
      <c r="E3124" s="8">
        <v>0.149832612183849</v>
      </c>
      <c r="F3124" s="10">
        <v>0.88089667898426605</v>
      </c>
      <c r="G3124" s="5">
        <v>0.99952088062722699</v>
      </c>
      <c r="H3124" s="8">
        <v>1.68082457905834</v>
      </c>
      <c r="I3124" s="8">
        <v>8.5389782199491897</v>
      </c>
      <c r="J3124" s="8">
        <v>5.0174301850804603</v>
      </c>
      <c r="K3124" s="8">
        <v>4.5668736295877501</v>
      </c>
      <c r="L3124" s="8">
        <v>6.5106972113730102</v>
      </c>
      <c r="M3124" s="8">
        <v>4.4061315426494101</v>
      </c>
      <c r="N3124" s="8">
        <v>14.2870089219959</v>
      </c>
      <c r="O3124" s="8">
        <v>60.671687352270503</v>
      </c>
      <c r="P3124" s="8" t="s">
        <v>20</v>
      </c>
      <c r="Q3124" s="8">
        <v>29.684678592320399</v>
      </c>
      <c r="R3124" s="8">
        <v>28.936432050546699</v>
      </c>
      <c r="S3124" s="8">
        <v>36.717762855411799</v>
      </c>
      <c r="T3124" s="27">
        <f t="shared" si="48"/>
        <v>13.551670223235538</v>
      </c>
      <c r="U3124" s="8">
        <v>-2.31495431738927E-2</v>
      </c>
      <c r="V3124" s="8">
        <v>-0.34696871794816497</v>
      </c>
      <c r="W3124" s="8">
        <v>0.32381917477427202</v>
      </c>
      <c r="X3124" s="4" t="s">
        <v>10265</v>
      </c>
      <c r="Y3124" s="2" t="s">
        <v>31</v>
      </c>
      <c r="Z3124" s="2" t="s">
        <v>31</v>
      </c>
    </row>
    <row r="3125" spans="1:26" x14ac:dyDescent="0.25">
      <c r="A3125" s="2" t="s">
        <v>13632</v>
      </c>
      <c r="B3125" s="8">
        <v>26.231460497533899</v>
      </c>
      <c r="C3125" s="9">
        <v>-1.9811007430184999</v>
      </c>
      <c r="D3125" s="8">
        <v>1.5396248734812099</v>
      </c>
      <c r="E3125" s="8">
        <v>-1.2867424897722499</v>
      </c>
      <c r="F3125" s="10">
        <v>0.198184057999544</v>
      </c>
      <c r="G3125" s="5">
        <v>0.96612213419609905</v>
      </c>
      <c r="H3125" s="8">
        <v>5.0424737371750199</v>
      </c>
      <c r="I3125" s="8">
        <v>8.0895583136360703</v>
      </c>
      <c r="J3125" s="8" t="s">
        <v>20</v>
      </c>
      <c r="K3125" s="8">
        <v>17.5063489134197</v>
      </c>
      <c r="L3125" s="8">
        <v>14.468216025273399</v>
      </c>
      <c r="M3125" s="8">
        <v>14.6871051421647</v>
      </c>
      <c r="N3125" s="8">
        <v>68.073395451862794</v>
      </c>
      <c r="O3125" s="8">
        <v>42.245471193432799</v>
      </c>
      <c r="P3125" s="8">
        <v>35.122011295563198</v>
      </c>
      <c r="Q3125" s="8">
        <v>24.356659357801298</v>
      </c>
      <c r="R3125" s="8">
        <v>48.468523684665698</v>
      </c>
      <c r="S3125" s="8">
        <v>36.717762855411799</v>
      </c>
      <c r="T3125" s="27">
        <f t="shared" si="48"/>
        <v>13.54368067293057</v>
      </c>
      <c r="U3125" s="8">
        <v>-1.8291477679927399</v>
      </c>
      <c r="V3125" s="8">
        <v>0.40893622950632302</v>
      </c>
      <c r="W3125" s="8">
        <v>-2.2380839974990598</v>
      </c>
      <c r="X3125" s="4" t="s">
        <v>13618</v>
      </c>
      <c r="Y3125" s="2" t="s">
        <v>13633</v>
      </c>
      <c r="Z3125" s="2" t="s">
        <v>31</v>
      </c>
    </row>
    <row r="3126" spans="1:26" x14ac:dyDescent="0.25">
      <c r="A3126" s="2" t="s">
        <v>15299</v>
      </c>
      <c r="B3126" s="8">
        <v>197.88961501617001</v>
      </c>
      <c r="C3126" s="9">
        <v>2.4711646101607201</v>
      </c>
      <c r="D3126" s="8">
        <v>3.3596381158400699</v>
      </c>
      <c r="E3126" s="8">
        <v>0.73554487863131501</v>
      </c>
      <c r="F3126" s="10" t="s">
        <v>33</v>
      </c>
      <c r="G3126" s="5" t="s">
        <v>33</v>
      </c>
      <c r="H3126" s="8" t="s">
        <v>20</v>
      </c>
      <c r="I3126" s="8" t="s">
        <v>20</v>
      </c>
      <c r="J3126" s="8">
        <v>100.34860370160899</v>
      </c>
      <c r="K3126" s="8" t="s">
        <v>20</v>
      </c>
      <c r="L3126" s="8" t="s">
        <v>20</v>
      </c>
      <c r="M3126" s="8" t="s">
        <v>20</v>
      </c>
      <c r="N3126" s="8">
        <v>6.7232983162333602</v>
      </c>
      <c r="O3126" s="8">
        <v>3.5953592505049201</v>
      </c>
      <c r="P3126" s="8">
        <v>2212.6867116204799</v>
      </c>
      <c r="Q3126" s="8">
        <v>9.1337472591755002</v>
      </c>
      <c r="R3126" s="8">
        <v>26.766199646755702</v>
      </c>
      <c r="S3126" s="8">
        <v>15.421460399273</v>
      </c>
      <c r="T3126" s="27">
        <f t="shared" si="48"/>
        <v>13.542288978586509</v>
      </c>
      <c r="U3126" s="8" t="s">
        <v>28</v>
      </c>
      <c r="V3126" s="8">
        <v>5.4368068909626404</v>
      </c>
      <c r="W3126" s="8" t="s">
        <v>28</v>
      </c>
      <c r="X3126" s="4" t="s">
        <v>15298</v>
      </c>
      <c r="Y3126" s="2" t="s">
        <v>31</v>
      </c>
      <c r="Z3126" s="2" t="s">
        <v>31</v>
      </c>
    </row>
    <row r="3127" spans="1:26" x14ac:dyDescent="0.25">
      <c r="A3127" s="2" t="s">
        <v>2337</v>
      </c>
      <c r="B3127" s="8">
        <v>972.959863436859</v>
      </c>
      <c r="C3127" s="9">
        <v>-1.4391208227893699</v>
      </c>
      <c r="D3127" s="8">
        <v>1.7000468575509</v>
      </c>
      <c r="E3127" s="8">
        <v>-0.84651832765514401</v>
      </c>
      <c r="F3127" s="10">
        <v>0.39726365401708202</v>
      </c>
      <c r="G3127" s="5">
        <v>0.99952088062722699</v>
      </c>
      <c r="H3127" s="8">
        <v>274.81481867603901</v>
      </c>
      <c r="I3127" s="8">
        <v>444.476287343671</v>
      </c>
      <c r="J3127" s="8">
        <v>15.052290555241401</v>
      </c>
      <c r="K3127" s="8">
        <v>622.61710483379704</v>
      </c>
      <c r="L3127" s="8">
        <v>378.34384906089798</v>
      </c>
      <c r="M3127" s="8">
        <v>486.87753546276002</v>
      </c>
      <c r="N3127" s="8">
        <v>796.71085047365295</v>
      </c>
      <c r="O3127" s="8">
        <v>820.19132902143497</v>
      </c>
      <c r="P3127" s="8">
        <v>3808.2295104760701</v>
      </c>
      <c r="Q3127" s="8">
        <v>603.58846471051402</v>
      </c>
      <c r="R3127" s="8">
        <v>1969.1242010397</v>
      </c>
      <c r="S3127" s="8">
        <v>1455.4921195885199</v>
      </c>
      <c r="T3127" s="27">
        <f t="shared" si="48"/>
        <v>13.535955227270353</v>
      </c>
      <c r="U3127" s="8">
        <v>-1.01869116004719</v>
      </c>
      <c r="V3127" s="8">
        <v>0.42952112930033598</v>
      </c>
      <c r="W3127" s="8">
        <v>-1.44821228934752</v>
      </c>
      <c r="X3127" s="4" t="s">
        <v>2328</v>
      </c>
      <c r="Y3127" s="2" t="s">
        <v>2338</v>
      </c>
      <c r="Z3127" s="2" t="s">
        <v>2339</v>
      </c>
    </row>
    <row r="3128" spans="1:26" x14ac:dyDescent="0.25">
      <c r="A3128" s="2" t="s">
        <v>8207</v>
      </c>
      <c r="B3128" s="8">
        <v>26.656640829626099</v>
      </c>
      <c r="C3128" s="9">
        <v>2.0712481070808599</v>
      </c>
      <c r="D3128" s="8">
        <v>2.1848104114624101</v>
      </c>
      <c r="E3128" s="8">
        <v>0.94802189527029401</v>
      </c>
      <c r="F3128" s="10">
        <v>0.34311830779675401</v>
      </c>
      <c r="G3128" s="5">
        <v>0.99952088062722699</v>
      </c>
      <c r="H3128" s="8">
        <v>10.9253597638792</v>
      </c>
      <c r="I3128" s="8">
        <v>8.5389782199491897</v>
      </c>
      <c r="J3128" s="8">
        <v>10.034860370160899</v>
      </c>
      <c r="K3128" s="8" t="s">
        <v>20</v>
      </c>
      <c r="L3128" s="8" t="s">
        <v>20</v>
      </c>
      <c r="M3128" s="8">
        <v>2.2030657713247099</v>
      </c>
      <c r="N3128" s="8">
        <v>15.9678335010542</v>
      </c>
      <c r="O3128" s="8">
        <v>197.295338871458</v>
      </c>
      <c r="P3128" s="8">
        <v>5.0174301850804603</v>
      </c>
      <c r="Q3128" s="8">
        <v>32.729261012045498</v>
      </c>
      <c r="R3128" s="8">
        <v>18.808680832855401</v>
      </c>
      <c r="S3128" s="8">
        <v>18.358881427705899</v>
      </c>
      <c r="T3128" s="27">
        <f t="shared" si="48"/>
        <v>13.514347133161325</v>
      </c>
      <c r="U3128" s="8">
        <v>3.74309127784402</v>
      </c>
      <c r="V3128" s="8">
        <v>1.6428851379171301</v>
      </c>
      <c r="W3128" s="8">
        <v>2.1002061399268901</v>
      </c>
      <c r="X3128" s="4" t="s">
        <v>8201</v>
      </c>
      <c r="Y3128" s="2" t="s">
        <v>31</v>
      </c>
      <c r="Z3128" s="2" t="s">
        <v>31</v>
      </c>
    </row>
    <row r="3129" spans="1:26" x14ac:dyDescent="0.25">
      <c r="A3129" s="2" t="s">
        <v>6698</v>
      </c>
      <c r="B3129" s="8">
        <v>46.449279130591698</v>
      </c>
      <c r="C3129" s="9">
        <v>-0.63515857660031305</v>
      </c>
      <c r="D3129" s="8">
        <v>1.89393711573563</v>
      </c>
      <c r="E3129" s="8">
        <v>-0.33536413185165698</v>
      </c>
      <c r="F3129" s="10">
        <v>0.73735042149432095</v>
      </c>
      <c r="G3129" s="5">
        <v>0.99952088062722699</v>
      </c>
      <c r="H3129" s="8">
        <v>12.606184342937601</v>
      </c>
      <c r="I3129" s="8">
        <v>1.7976796252524601</v>
      </c>
      <c r="J3129" s="8" t="s">
        <v>20</v>
      </c>
      <c r="K3129" s="8">
        <v>25.8789505676639</v>
      </c>
      <c r="L3129" s="8">
        <v>26.042788845492002</v>
      </c>
      <c r="M3129" s="8">
        <v>29.374210284329401</v>
      </c>
      <c r="N3129" s="8">
        <v>76.477518347154501</v>
      </c>
      <c r="O3129" s="8">
        <v>30.1111337229787</v>
      </c>
      <c r="P3129" s="8" t="s">
        <v>20</v>
      </c>
      <c r="Q3129" s="8">
        <v>108.082675900243</v>
      </c>
      <c r="R3129" s="8">
        <v>127.320301022406</v>
      </c>
      <c r="S3129" s="8">
        <v>119.69990690864201</v>
      </c>
      <c r="T3129" s="27">
        <f t="shared" si="48"/>
        <v>13.513506070714362</v>
      </c>
      <c r="U3129" s="8">
        <v>-2.4967275968484599</v>
      </c>
      <c r="V3129" s="8">
        <v>-1.73618322653401</v>
      </c>
      <c r="W3129" s="8">
        <v>-0.76054437031445699</v>
      </c>
      <c r="X3129" s="4" t="s">
        <v>6695</v>
      </c>
      <c r="Y3129" s="2" t="s">
        <v>6699</v>
      </c>
      <c r="Z3129" s="2" t="s">
        <v>6700</v>
      </c>
    </row>
    <row r="3130" spans="1:26" x14ac:dyDescent="0.25">
      <c r="A3130" s="2" t="s">
        <v>9127</v>
      </c>
      <c r="B3130" s="8">
        <v>110.006369499613</v>
      </c>
      <c r="C3130" s="9">
        <v>0.28496234214403598</v>
      </c>
      <c r="D3130" s="8">
        <v>1.5859609323092201</v>
      </c>
      <c r="E3130" s="8">
        <v>0.17967803389022999</v>
      </c>
      <c r="F3130" s="10">
        <v>0.85740533918745798</v>
      </c>
      <c r="G3130" s="5">
        <v>0.99952088062722699</v>
      </c>
      <c r="H3130" s="8">
        <v>42.020614476458498</v>
      </c>
      <c r="I3130" s="8">
        <v>4.4941990631311501</v>
      </c>
      <c r="J3130" s="8">
        <v>40.139441480643697</v>
      </c>
      <c r="K3130" s="8">
        <v>6.0891648394503299</v>
      </c>
      <c r="L3130" s="8">
        <v>18.085270031591701</v>
      </c>
      <c r="M3130" s="8">
        <v>33.780341826978798</v>
      </c>
      <c r="N3130" s="8">
        <v>251.28327456922199</v>
      </c>
      <c r="O3130" s="8">
        <v>124.03989414242</v>
      </c>
      <c r="P3130" s="8">
        <v>265.92379980926398</v>
      </c>
      <c r="Q3130" s="8">
        <v>143.85651933201399</v>
      </c>
      <c r="R3130" s="8">
        <v>214.853007975309</v>
      </c>
      <c r="S3130" s="8">
        <v>175.51090644886801</v>
      </c>
      <c r="T3130" s="27">
        <f t="shared" si="48"/>
        <v>13.513398000166646</v>
      </c>
      <c r="U3130" s="8">
        <v>0.580343017700789</v>
      </c>
      <c r="V3130" s="8">
        <v>0.26344494079084602</v>
      </c>
      <c r="W3130" s="8">
        <v>0.31689807690994298</v>
      </c>
      <c r="X3130" s="4" t="s">
        <v>9120</v>
      </c>
      <c r="Y3130" s="2" t="s">
        <v>31</v>
      </c>
      <c r="Z3130" s="2" t="s">
        <v>31</v>
      </c>
    </row>
    <row r="3131" spans="1:26" x14ac:dyDescent="0.25">
      <c r="A3131" s="2" t="s">
        <v>9108</v>
      </c>
      <c r="B3131" s="8">
        <v>32.027012660367198</v>
      </c>
      <c r="C3131" s="9">
        <v>-1.39776661254593</v>
      </c>
      <c r="D3131" s="8">
        <v>2.1193427261962001</v>
      </c>
      <c r="E3131" s="8">
        <v>-0.65952835059133896</v>
      </c>
      <c r="F3131" s="10">
        <v>0.50955654689188701</v>
      </c>
      <c r="G3131" s="5">
        <v>0.99952088062722699</v>
      </c>
      <c r="H3131" s="8">
        <v>11.7657720534084</v>
      </c>
      <c r="I3131" s="8">
        <v>14.8308569083328</v>
      </c>
      <c r="J3131" s="8" t="s">
        <v>20</v>
      </c>
      <c r="K3131" s="8">
        <v>11.4171840739694</v>
      </c>
      <c r="L3131" s="8">
        <v>0.72341080126366797</v>
      </c>
      <c r="M3131" s="8">
        <v>0.73435525710823601</v>
      </c>
      <c r="N3131" s="8">
        <v>24.371956396345901</v>
      </c>
      <c r="O3131" s="8">
        <v>10.3366578452016</v>
      </c>
      <c r="P3131" s="8">
        <v>260.90636962418398</v>
      </c>
      <c r="Q3131" s="8">
        <v>10.6560384690381</v>
      </c>
      <c r="R3131" s="8">
        <v>22.4257348391737</v>
      </c>
      <c r="S3131" s="8">
        <v>16.155815656381201</v>
      </c>
      <c r="T3131" s="27">
        <f t="shared" si="48"/>
        <v>13.495575535755695</v>
      </c>
      <c r="U3131" s="8">
        <v>1.04667655588363</v>
      </c>
      <c r="V3131" s="8">
        <v>2.5858873736849399</v>
      </c>
      <c r="W3131" s="8">
        <v>-1.5392108178013</v>
      </c>
      <c r="X3131" s="4" t="s">
        <v>9105</v>
      </c>
      <c r="Y3131" s="2" t="s">
        <v>31</v>
      </c>
      <c r="Z3131" s="2" t="s">
        <v>31</v>
      </c>
    </row>
    <row r="3132" spans="1:26" x14ac:dyDescent="0.25">
      <c r="A3132" s="2" t="s">
        <v>9215</v>
      </c>
      <c r="B3132" s="8">
        <v>3.9567512445544502</v>
      </c>
      <c r="C3132" s="9">
        <v>-3.3399045185497802</v>
      </c>
      <c r="D3132" s="8">
        <v>2.1831045858862601</v>
      </c>
      <c r="E3132" s="8">
        <v>-1.52988754645206</v>
      </c>
      <c r="F3132" s="10">
        <v>0.12604456645217499</v>
      </c>
      <c r="G3132" s="5" t="s">
        <v>33</v>
      </c>
      <c r="H3132" s="8">
        <v>1.68082457905834</v>
      </c>
      <c r="I3132" s="8">
        <v>0.89883981262623003</v>
      </c>
      <c r="J3132" s="8" t="s">
        <v>20</v>
      </c>
      <c r="K3132" s="8">
        <v>1.52229120986258</v>
      </c>
      <c r="L3132" s="8">
        <v>4.34046480758201</v>
      </c>
      <c r="M3132" s="8">
        <v>10.280973599515301</v>
      </c>
      <c r="N3132" s="8">
        <v>9.2445351848208706</v>
      </c>
      <c r="O3132" s="8">
        <v>9.8872379388885303</v>
      </c>
      <c r="P3132" s="8" t="s">
        <v>20</v>
      </c>
      <c r="Q3132" s="8">
        <v>3.8057280246564602</v>
      </c>
      <c r="R3132" s="8">
        <v>3.6170540063183401</v>
      </c>
      <c r="S3132" s="8">
        <v>2.2030657713247099</v>
      </c>
      <c r="T3132" s="27">
        <f t="shared" si="48"/>
        <v>13.483666019892709</v>
      </c>
      <c r="U3132" s="8">
        <v>-2.6457186250884202</v>
      </c>
      <c r="V3132" s="8">
        <v>0.99098507054459495</v>
      </c>
      <c r="W3132" s="8">
        <v>-3.6367036956330101</v>
      </c>
      <c r="X3132" s="4" t="s">
        <v>9216</v>
      </c>
      <c r="Y3132" s="2" t="s">
        <v>9217</v>
      </c>
      <c r="Z3132" s="2" t="s">
        <v>9218</v>
      </c>
    </row>
    <row r="3133" spans="1:26" x14ac:dyDescent="0.25">
      <c r="A3133" s="2" t="s">
        <v>11454</v>
      </c>
      <c r="B3133" s="8">
        <v>56.699407359957704</v>
      </c>
      <c r="C3133" s="9">
        <v>-3.1427372980930302</v>
      </c>
      <c r="D3133" s="8">
        <v>1.8093690626814301</v>
      </c>
      <c r="E3133" s="8">
        <v>-1.7369244135497699</v>
      </c>
      <c r="F3133" s="10">
        <v>8.2400513535386799E-2</v>
      </c>
      <c r="G3133" s="5">
        <v>0.73691823857377403</v>
      </c>
      <c r="H3133" s="8">
        <v>30.2548424230501</v>
      </c>
      <c r="I3133" s="8">
        <v>17.077956439898401</v>
      </c>
      <c r="J3133" s="8" t="s">
        <v>20</v>
      </c>
      <c r="K3133" s="8">
        <v>14.461766493694499</v>
      </c>
      <c r="L3133" s="8">
        <v>12.2979836214824</v>
      </c>
      <c r="M3133" s="8">
        <v>22.030657713247098</v>
      </c>
      <c r="N3133" s="8">
        <v>49.584325082221</v>
      </c>
      <c r="O3133" s="8">
        <v>40.897211474493503</v>
      </c>
      <c r="P3133" s="8">
        <v>436.51642610200003</v>
      </c>
      <c r="Q3133" s="8">
        <v>10.6560384690381</v>
      </c>
      <c r="R3133" s="8">
        <v>25.319378044228401</v>
      </c>
      <c r="S3133" s="8">
        <v>21.2963024561388</v>
      </c>
      <c r="T3133" s="27">
        <f t="shared" si="48"/>
        <v>13.472385725407831</v>
      </c>
      <c r="U3133" s="8">
        <v>-4.3757309060209602E-2</v>
      </c>
      <c r="V3133" s="8">
        <v>3.2019025738258402</v>
      </c>
      <c r="W3133" s="8">
        <v>-3.2456598828860499</v>
      </c>
      <c r="X3133" s="4" t="s">
        <v>11455</v>
      </c>
      <c r="Y3133" s="2" t="s">
        <v>11456</v>
      </c>
      <c r="Z3133" s="2" t="s">
        <v>31</v>
      </c>
    </row>
    <row r="3134" spans="1:26" x14ac:dyDescent="0.25">
      <c r="A3134" s="2" t="s">
        <v>6771</v>
      </c>
      <c r="B3134" s="8">
        <v>17.4385353358049</v>
      </c>
      <c r="C3134" s="9">
        <v>-1.8245857258642501E-2</v>
      </c>
      <c r="D3134" s="8">
        <v>2.2127319079675098</v>
      </c>
      <c r="E3134" s="8">
        <v>-8.2458508384787108E-3</v>
      </c>
      <c r="F3134" s="10">
        <v>0.99342083748270305</v>
      </c>
      <c r="G3134" s="5">
        <v>0.99952088062722699</v>
      </c>
      <c r="H3134" s="8" t="s">
        <v>20</v>
      </c>
      <c r="I3134" s="8">
        <v>7.1907185010098402</v>
      </c>
      <c r="J3134" s="8" t="s">
        <v>20</v>
      </c>
      <c r="K3134" s="8">
        <v>1.52229120986258</v>
      </c>
      <c r="L3134" s="8" t="s">
        <v>20</v>
      </c>
      <c r="M3134" s="8">
        <v>0.73435525710823601</v>
      </c>
      <c r="N3134" s="8">
        <v>22.691131817287602</v>
      </c>
      <c r="O3134" s="8">
        <v>82.243842855300102</v>
      </c>
      <c r="P3134" s="8">
        <v>55.191732035885103</v>
      </c>
      <c r="Q3134" s="8">
        <v>6.8503104443816296</v>
      </c>
      <c r="R3134" s="8">
        <v>13.744805224009699</v>
      </c>
      <c r="S3134" s="8">
        <v>19.093236684814102</v>
      </c>
      <c r="T3134" s="27">
        <f t="shared" si="48"/>
        <v>13.471928541129529</v>
      </c>
      <c r="U3134" s="8">
        <v>1.67195551355802</v>
      </c>
      <c r="V3134" s="8">
        <v>2.0124263718358901</v>
      </c>
      <c r="W3134" s="8">
        <v>-0.34047085827787299</v>
      </c>
      <c r="X3134" s="4" t="s">
        <v>6772</v>
      </c>
      <c r="Y3134" s="2" t="s">
        <v>31</v>
      </c>
      <c r="Z3134" s="2" t="s">
        <v>31</v>
      </c>
    </row>
    <row r="3135" spans="1:26" x14ac:dyDescent="0.25">
      <c r="A3135" s="2" t="s">
        <v>9633</v>
      </c>
      <c r="B3135" s="8">
        <v>250.762048773386</v>
      </c>
      <c r="C3135" s="9">
        <v>-0.67201927084766</v>
      </c>
      <c r="D3135" s="8">
        <v>1.6267743255062701</v>
      </c>
      <c r="E3135" s="8">
        <v>-0.41309926048809498</v>
      </c>
      <c r="F3135" s="10">
        <v>0.67953389120791996</v>
      </c>
      <c r="G3135" s="5">
        <v>0.99952088062722699</v>
      </c>
      <c r="H3135" s="8">
        <v>66.392570872804399</v>
      </c>
      <c r="I3135" s="8">
        <v>42.245471193432799</v>
      </c>
      <c r="J3135" s="8" t="s">
        <v>20</v>
      </c>
      <c r="K3135" s="8">
        <v>114.93298634462499</v>
      </c>
      <c r="L3135" s="8">
        <v>49.915345287193098</v>
      </c>
      <c r="M3135" s="8">
        <v>52.873578511792999</v>
      </c>
      <c r="N3135" s="8">
        <v>605.937260750532</v>
      </c>
      <c r="O3135" s="8">
        <v>389.19763886715799</v>
      </c>
      <c r="P3135" s="8">
        <v>215.74949795846001</v>
      </c>
      <c r="Q3135" s="8">
        <v>557.15858280970599</v>
      </c>
      <c r="R3135" s="8">
        <v>405.833459508918</v>
      </c>
      <c r="S3135" s="8">
        <v>508.90819317600699</v>
      </c>
      <c r="T3135" s="27">
        <f t="shared" si="48"/>
        <v>13.457689555299417</v>
      </c>
      <c r="U3135" s="8">
        <v>-1.0029572145574599</v>
      </c>
      <c r="V3135" s="8">
        <v>-0.28161875135733599</v>
      </c>
      <c r="W3135" s="8">
        <v>-0.72133846320012396</v>
      </c>
      <c r="X3135" s="4" t="s">
        <v>9634</v>
      </c>
      <c r="Y3135" s="2" t="s">
        <v>9635</v>
      </c>
      <c r="Z3135" s="2" t="s">
        <v>9636</v>
      </c>
    </row>
    <row r="3136" spans="1:26" x14ac:dyDescent="0.25">
      <c r="A3136" s="2" t="s">
        <v>9890</v>
      </c>
      <c r="B3136" s="8">
        <v>181.63722911710499</v>
      </c>
      <c r="C3136" s="9">
        <v>-4.0004124265577001</v>
      </c>
      <c r="D3136" s="8">
        <v>2.63476741435555</v>
      </c>
      <c r="E3136" s="8">
        <v>-1.51831710258804</v>
      </c>
      <c r="F3136" s="10" t="s">
        <v>33</v>
      </c>
      <c r="G3136" s="5" t="s">
        <v>33</v>
      </c>
      <c r="H3136" s="8" t="s">
        <v>20</v>
      </c>
      <c r="I3136" s="8">
        <v>7.1907185010098402</v>
      </c>
      <c r="J3136" s="8">
        <v>170.59262629273601</v>
      </c>
      <c r="K3136" s="8">
        <v>4.5668736295877501</v>
      </c>
      <c r="L3136" s="8">
        <v>1.4468216025273399</v>
      </c>
      <c r="M3136" s="8">
        <v>4.4061315426494101</v>
      </c>
      <c r="N3136" s="8">
        <v>3.3616491581166801</v>
      </c>
      <c r="O3136" s="8">
        <v>18.8756360651508</v>
      </c>
      <c r="P3136" s="8">
        <v>1961.81520236646</v>
      </c>
      <c r="Q3136" s="8">
        <v>2.2834368147938799</v>
      </c>
      <c r="R3136" s="8">
        <v>2.1702324037910001</v>
      </c>
      <c r="S3136" s="8">
        <v>2.9374210284329401</v>
      </c>
      <c r="T3136" s="27">
        <f t="shared" si="48"/>
        <v>13.440925522821312</v>
      </c>
      <c r="U3136" s="8">
        <v>4.0927169763430102</v>
      </c>
      <c r="V3136" s="8">
        <v>8.0684472874775697</v>
      </c>
      <c r="W3136" s="8">
        <v>-3.9757303111345701</v>
      </c>
      <c r="X3136" s="4" t="s">
        <v>9883</v>
      </c>
      <c r="Y3136" s="2" t="s">
        <v>31</v>
      </c>
      <c r="Z3136" s="2" t="s">
        <v>31</v>
      </c>
    </row>
    <row r="3137" spans="1:26" x14ac:dyDescent="0.25">
      <c r="A3137" s="2" t="s">
        <v>12063</v>
      </c>
      <c r="B3137" s="8">
        <v>67.959085946440496</v>
      </c>
      <c r="C3137" s="9">
        <v>-0.24233549264572299</v>
      </c>
      <c r="D3137" s="8">
        <v>1.99464514461805</v>
      </c>
      <c r="E3137" s="8">
        <v>-0.121493035139404</v>
      </c>
      <c r="F3137" s="10">
        <v>0.90330053099424801</v>
      </c>
      <c r="G3137" s="5">
        <v>0.99952088062722699</v>
      </c>
      <c r="H3137" s="8">
        <v>15.1274212115251</v>
      </c>
      <c r="I3137" s="8">
        <v>34.605332786109898</v>
      </c>
      <c r="J3137" s="8" t="s">
        <v>20</v>
      </c>
      <c r="K3137" s="8">
        <v>21.312076938076199</v>
      </c>
      <c r="L3137" s="8">
        <v>14.468216025273399</v>
      </c>
      <c r="M3137" s="8">
        <v>20.561947199030602</v>
      </c>
      <c r="N3137" s="8">
        <v>108.413185349263</v>
      </c>
      <c r="O3137" s="8">
        <v>262.01180538054598</v>
      </c>
      <c r="P3137" s="8" t="s">
        <v>20</v>
      </c>
      <c r="Q3137" s="8">
        <v>85.248307752304697</v>
      </c>
      <c r="R3137" s="8">
        <v>118.639371407242</v>
      </c>
      <c r="S3137" s="8">
        <v>135.12136730791499</v>
      </c>
      <c r="T3137" s="27">
        <f t="shared" si="48"/>
        <v>13.425863600523236</v>
      </c>
      <c r="U3137" s="8">
        <v>-0.18002060234158501</v>
      </c>
      <c r="V3137" s="8">
        <v>0.12785766109336799</v>
      </c>
      <c r="W3137" s="8">
        <v>-0.307878263434953</v>
      </c>
      <c r="X3137" s="4" t="s">
        <v>12061</v>
      </c>
      <c r="Y3137" s="2" t="s">
        <v>31</v>
      </c>
      <c r="Z3137" s="2" t="s">
        <v>31</v>
      </c>
    </row>
    <row r="3138" spans="1:26" x14ac:dyDescent="0.25">
      <c r="A3138" s="2" t="s">
        <v>1747</v>
      </c>
      <c r="B3138" s="8">
        <v>358.83581569913201</v>
      </c>
      <c r="C3138" s="9">
        <v>0.64566526960141102</v>
      </c>
      <c r="D3138" s="8">
        <v>1.4339413595305801</v>
      </c>
      <c r="E3138" s="8">
        <v>0.45027313377220601</v>
      </c>
      <c r="F3138" s="10">
        <v>0.65251350850253897</v>
      </c>
      <c r="G3138" s="5">
        <v>0.99952088062722699</v>
      </c>
      <c r="H3138" s="8">
        <v>56.307623398454403</v>
      </c>
      <c r="I3138" s="8">
        <v>37.301852223988597</v>
      </c>
      <c r="J3138" s="8">
        <v>230.80178851370101</v>
      </c>
      <c r="K3138" s="8">
        <v>60.891648394503299</v>
      </c>
      <c r="L3138" s="8">
        <v>28.936432050546699</v>
      </c>
      <c r="M3138" s="8">
        <v>31.577276055654099</v>
      </c>
      <c r="N3138" s="8">
        <v>797.55126276318197</v>
      </c>
      <c r="O3138" s="8">
        <v>730.75676766512504</v>
      </c>
      <c r="P3138" s="8">
        <v>888.08514275924097</v>
      </c>
      <c r="Q3138" s="8">
        <v>416.34664589741698</v>
      </c>
      <c r="R3138" s="8">
        <v>526.64306331994999</v>
      </c>
      <c r="S3138" s="8">
        <v>500.83028534781698</v>
      </c>
      <c r="T3138" s="27">
        <f t="shared" si="48"/>
        <v>13.425433730563057</v>
      </c>
      <c r="U3138" s="8">
        <v>1.4179918375145999</v>
      </c>
      <c r="V3138" s="8">
        <v>0.74296432752691199</v>
      </c>
      <c r="W3138" s="8">
        <v>0.67502750998769201</v>
      </c>
      <c r="X3138" s="4" t="s">
        <v>1745</v>
      </c>
      <c r="Y3138" s="2" t="s">
        <v>31</v>
      </c>
      <c r="Z3138" s="2" t="s">
        <v>31</v>
      </c>
    </row>
    <row r="3139" spans="1:26" x14ac:dyDescent="0.25">
      <c r="A3139" s="2" t="s">
        <v>12463</v>
      </c>
      <c r="B3139" s="8">
        <v>6.9292846729784996</v>
      </c>
      <c r="C3139" s="9">
        <v>-1.6188789713762199</v>
      </c>
      <c r="D3139" s="8">
        <v>1.9518527471976499</v>
      </c>
      <c r="E3139" s="8">
        <v>-0.82940630316528796</v>
      </c>
      <c r="F3139" s="10">
        <v>0.40687453599206003</v>
      </c>
      <c r="G3139" s="5" t="s">
        <v>33</v>
      </c>
      <c r="H3139" s="8">
        <v>2.5212368685875099</v>
      </c>
      <c r="I3139" s="8">
        <v>2.24709953156558</v>
      </c>
      <c r="J3139" s="8" t="s">
        <v>20</v>
      </c>
      <c r="K3139" s="8">
        <v>3.8057280246564602</v>
      </c>
      <c r="L3139" s="8">
        <v>6.5106972113730102</v>
      </c>
      <c r="M3139" s="8">
        <v>3.67177628554118</v>
      </c>
      <c r="N3139" s="8">
        <v>25.212368685875099</v>
      </c>
      <c r="O3139" s="8">
        <v>10.3366578452016</v>
      </c>
      <c r="P3139" s="8" t="s">
        <v>20</v>
      </c>
      <c r="Q3139" s="8">
        <v>9.8948928641067901</v>
      </c>
      <c r="R3139" s="8">
        <v>9.4043404164276794</v>
      </c>
      <c r="S3139" s="8">
        <v>9.5466183424070596</v>
      </c>
      <c r="T3139" s="27">
        <f t="shared" si="48"/>
        <v>13.413409213849064</v>
      </c>
      <c r="U3139" s="8">
        <v>-1.5526525607113699</v>
      </c>
      <c r="V3139" s="8">
        <v>0.30144619679593798</v>
      </c>
      <c r="W3139" s="8">
        <v>-1.8540987575073</v>
      </c>
      <c r="X3139" s="4" t="s">
        <v>12464</v>
      </c>
      <c r="Y3139" s="2" t="s">
        <v>31</v>
      </c>
      <c r="Z3139" s="2" t="s">
        <v>31</v>
      </c>
    </row>
    <row r="3140" spans="1:26" x14ac:dyDescent="0.25">
      <c r="A3140" s="2" t="s">
        <v>12569</v>
      </c>
      <c r="B3140" s="8">
        <v>12.6843627890663</v>
      </c>
      <c r="C3140" s="9">
        <v>0.22206984314432099</v>
      </c>
      <c r="D3140" s="8">
        <v>2.0288240903394001</v>
      </c>
      <c r="E3140" s="8">
        <v>0.10945741634365699</v>
      </c>
      <c r="F3140" s="10">
        <v>0.91283969560445499</v>
      </c>
      <c r="G3140" s="5" t="s">
        <v>33</v>
      </c>
      <c r="H3140" s="8">
        <v>7.5637106057625303</v>
      </c>
      <c r="I3140" s="8">
        <v>2.6965194378786901</v>
      </c>
      <c r="J3140" s="8" t="s">
        <v>20</v>
      </c>
      <c r="K3140" s="8">
        <v>3.0445824197251699</v>
      </c>
      <c r="L3140" s="8">
        <v>2.8936432050546701</v>
      </c>
      <c r="M3140" s="8">
        <v>1.46871051421647</v>
      </c>
      <c r="N3140" s="8">
        <v>62.190509425158602</v>
      </c>
      <c r="O3140" s="8">
        <v>14.3814370020197</v>
      </c>
      <c r="P3140" s="8" t="s">
        <v>20</v>
      </c>
      <c r="Q3140" s="8">
        <v>10.6560384690381</v>
      </c>
      <c r="R3140" s="8">
        <v>27.489610448019398</v>
      </c>
      <c r="S3140" s="8">
        <v>19.8275919419224</v>
      </c>
      <c r="T3140" s="27">
        <f t="shared" si="48"/>
        <v>13.399463540343639</v>
      </c>
      <c r="U3140" s="8">
        <v>0.47011427407273398</v>
      </c>
      <c r="V3140" s="8">
        <v>0.40142879211399801</v>
      </c>
      <c r="W3140" s="8">
        <v>6.8685481958735597E-2</v>
      </c>
      <c r="X3140" s="4" t="s">
        <v>12563</v>
      </c>
      <c r="Y3140" s="2" t="s">
        <v>31</v>
      </c>
      <c r="Z3140" s="2" t="s">
        <v>31</v>
      </c>
    </row>
    <row r="3141" spans="1:26" x14ac:dyDescent="0.25">
      <c r="A3141" s="2" t="s">
        <v>2598</v>
      </c>
      <c r="B3141" s="8">
        <v>30.3096155687373</v>
      </c>
      <c r="C3141" s="9">
        <v>-0.82324657240407395</v>
      </c>
      <c r="D3141" s="8">
        <v>1.84610623546048</v>
      </c>
      <c r="E3141" s="8">
        <v>-0.445936727037124</v>
      </c>
      <c r="F3141" s="10">
        <v>0.65564295161942299</v>
      </c>
      <c r="G3141" s="5">
        <v>0.99952088062722699</v>
      </c>
      <c r="H3141" s="8">
        <v>2.5212368685875099</v>
      </c>
      <c r="I3141" s="8">
        <v>10.786077751514799</v>
      </c>
      <c r="J3141" s="8" t="s">
        <v>20</v>
      </c>
      <c r="K3141" s="8">
        <v>7.6114560493129204</v>
      </c>
      <c r="L3141" s="8">
        <v>10.127751217691401</v>
      </c>
      <c r="M3141" s="8">
        <v>13.2183946279482</v>
      </c>
      <c r="N3141" s="8">
        <v>23.531544106816799</v>
      </c>
      <c r="O3141" s="8">
        <v>120.444534891915</v>
      </c>
      <c r="P3141" s="8">
        <v>5.0174301850804603</v>
      </c>
      <c r="Q3141" s="8">
        <v>50.996755530396499</v>
      </c>
      <c r="R3141" s="8">
        <v>64.383561312466398</v>
      </c>
      <c r="S3141" s="8">
        <v>55.076644283117702</v>
      </c>
      <c r="T3141" s="27">
        <f t="shared" si="48"/>
        <v>13.397209072730647</v>
      </c>
      <c r="U3141" s="8">
        <v>-1.2180742499463899</v>
      </c>
      <c r="V3141" s="8">
        <v>-0.19415803561987399</v>
      </c>
      <c r="W3141" s="8">
        <v>-1.0239162143265199</v>
      </c>
      <c r="X3141" s="4" t="s">
        <v>2597</v>
      </c>
      <c r="Y3141" s="2" t="s">
        <v>31</v>
      </c>
      <c r="Z3141" s="2" t="s">
        <v>2599</v>
      </c>
    </row>
    <row r="3142" spans="1:26" x14ac:dyDescent="0.25">
      <c r="A3142" s="2" t="s">
        <v>10719</v>
      </c>
      <c r="B3142" s="8">
        <v>24.993533702971899</v>
      </c>
      <c r="C3142" s="9">
        <v>-0.12727149124913101</v>
      </c>
      <c r="D3142" s="8">
        <v>1.9162949991543901</v>
      </c>
      <c r="E3142" s="8">
        <v>-6.6415396014336506E-2</v>
      </c>
      <c r="F3142" s="10">
        <v>0.94704711301921696</v>
      </c>
      <c r="G3142" s="5">
        <v>0.99952088062722699</v>
      </c>
      <c r="H3142" s="8">
        <v>7.5637106057625303</v>
      </c>
      <c r="I3142" s="8">
        <v>6.2918786883836102</v>
      </c>
      <c r="J3142" s="8" t="s">
        <v>20</v>
      </c>
      <c r="K3142" s="8">
        <v>16.745203308488399</v>
      </c>
      <c r="L3142" s="8">
        <v>5.7872864101093402</v>
      </c>
      <c r="M3142" s="8">
        <v>2.9374210284329401</v>
      </c>
      <c r="N3142" s="8">
        <v>42.861026765987702</v>
      </c>
      <c r="O3142" s="8">
        <v>60.671687352270503</v>
      </c>
      <c r="P3142" s="8" t="s">
        <v>20</v>
      </c>
      <c r="Q3142" s="8">
        <v>63.175085209297201</v>
      </c>
      <c r="R3142" s="8">
        <v>55.702631697302401</v>
      </c>
      <c r="S3142" s="8">
        <v>38.186473369628303</v>
      </c>
      <c r="T3142" s="27">
        <f t="shared" si="48"/>
        <v>13.382812777727304</v>
      </c>
      <c r="U3142" s="8">
        <v>-0.87832583245156004</v>
      </c>
      <c r="V3142" s="8">
        <v>-0.60126759156007203</v>
      </c>
      <c r="W3142" s="8">
        <v>-0.27705824089148801</v>
      </c>
      <c r="X3142" s="4" t="s">
        <v>10714</v>
      </c>
      <c r="Y3142" s="2" t="s">
        <v>31</v>
      </c>
      <c r="Z3142" s="2" t="s">
        <v>31</v>
      </c>
    </row>
    <row r="3143" spans="1:26" x14ac:dyDescent="0.25">
      <c r="A3143" s="2" t="s">
        <v>15944</v>
      </c>
      <c r="B3143" s="8">
        <v>173.62522769462001</v>
      </c>
      <c r="C3143" s="9">
        <v>-1.4045889098875901</v>
      </c>
      <c r="D3143" s="8">
        <v>1.9343779591471899</v>
      </c>
      <c r="E3143" s="8">
        <v>-0.72611916572231605</v>
      </c>
      <c r="F3143" s="10">
        <v>0.46776572066989802</v>
      </c>
      <c r="G3143" s="5">
        <v>0.99952088062722699</v>
      </c>
      <c r="H3143" s="8">
        <v>33.616491581166798</v>
      </c>
      <c r="I3143" s="8">
        <v>45.840830443937698</v>
      </c>
      <c r="J3143" s="8" t="s">
        <v>20</v>
      </c>
      <c r="K3143" s="8">
        <v>148.42339296160199</v>
      </c>
      <c r="L3143" s="8">
        <v>26.766199646755702</v>
      </c>
      <c r="M3143" s="8">
        <v>43.326960169385899</v>
      </c>
      <c r="N3143" s="8">
        <v>514.33232119185197</v>
      </c>
      <c r="O3143" s="8">
        <v>366.277223645189</v>
      </c>
      <c r="P3143" s="8">
        <v>10.034860370160899</v>
      </c>
      <c r="Q3143" s="8">
        <v>293.80220350347901</v>
      </c>
      <c r="R3143" s="8">
        <v>314.68369854969598</v>
      </c>
      <c r="S3143" s="8">
        <v>286.39855027221199</v>
      </c>
      <c r="T3143" s="27">
        <f t="shared" si="48"/>
        <v>13.38199424381148</v>
      </c>
      <c r="U3143" s="8">
        <v>-1.4594904932402299</v>
      </c>
      <c r="V3143" s="8">
        <v>-6.8518707194436803E-3</v>
      </c>
      <c r="W3143" s="8">
        <v>-1.4526386225207899</v>
      </c>
      <c r="X3143" s="4" t="s">
        <v>15943</v>
      </c>
      <c r="Y3143" s="2" t="s">
        <v>31</v>
      </c>
      <c r="Z3143" s="2" t="s">
        <v>31</v>
      </c>
    </row>
    <row r="3144" spans="1:26" x14ac:dyDescent="0.25">
      <c r="A3144" s="2" t="s">
        <v>4383</v>
      </c>
      <c r="B3144" s="8">
        <v>63.951144652677101</v>
      </c>
      <c r="C3144" s="9">
        <v>-1.0101372484232201</v>
      </c>
      <c r="D3144" s="8">
        <v>1.79378084326495</v>
      </c>
      <c r="E3144" s="8">
        <v>-0.56313303390207703</v>
      </c>
      <c r="F3144" s="10">
        <v>0.57334429875402604</v>
      </c>
      <c r="G3144" s="5">
        <v>0.99952088062722699</v>
      </c>
      <c r="H3144" s="8">
        <v>16.808245790583399</v>
      </c>
      <c r="I3144" s="8">
        <v>11.235497657827899</v>
      </c>
      <c r="J3144" s="8" t="s">
        <v>20</v>
      </c>
      <c r="K3144" s="8">
        <v>30.445824197251699</v>
      </c>
      <c r="L3144" s="8">
        <v>13.021394422746001</v>
      </c>
      <c r="M3144" s="8">
        <v>25.702433998788301</v>
      </c>
      <c r="N3144" s="8">
        <v>157.99751043148399</v>
      </c>
      <c r="O3144" s="8">
        <v>151.45450842752001</v>
      </c>
      <c r="P3144" s="8">
        <v>5.0174301850804603</v>
      </c>
      <c r="Q3144" s="8">
        <v>77.636851702991805</v>
      </c>
      <c r="R3144" s="8">
        <v>160.597197880534</v>
      </c>
      <c r="S3144" s="8">
        <v>117.496841137318</v>
      </c>
      <c r="T3144" s="27">
        <f t="shared" si="48"/>
        <v>13.376693761663283</v>
      </c>
      <c r="U3144" s="8">
        <v>-1.3024602691332601</v>
      </c>
      <c r="V3144" s="8">
        <v>-0.17786639467819201</v>
      </c>
      <c r="W3144" s="8">
        <v>-1.1245938744550701</v>
      </c>
      <c r="X3144" s="4" t="s">
        <v>4382</v>
      </c>
      <c r="Y3144" s="2" t="s">
        <v>31</v>
      </c>
      <c r="Z3144" s="2" t="s">
        <v>31</v>
      </c>
    </row>
    <row r="3145" spans="1:26" x14ac:dyDescent="0.25">
      <c r="A3145" s="2" t="s">
        <v>11063</v>
      </c>
      <c r="B3145" s="8">
        <v>447.56205299441598</v>
      </c>
      <c r="C3145" s="9">
        <v>-0.35034970998795101</v>
      </c>
      <c r="D3145" s="8">
        <v>2.2229767707981498</v>
      </c>
      <c r="E3145" s="8">
        <v>-0.15760385560041601</v>
      </c>
      <c r="F3145" s="10" t="s">
        <v>33</v>
      </c>
      <c r="G3145" s="5" t="s">
        <v>33</v>
      </c>
      <c r="H3145" s="8">
        <v>194.97565117076701</v>
      </c>
      <c r="I3145" s="8">
        <v>2.24709953156558</v>
      </c>
      <c r="J3145" s="8">
        <v>5.0174301850804603</v>
      </c>
      <c r="K3145" s="8">
        <v>293.04105789854702</v>
      </c>
      <c r="L3145" s="8">
        <v>102.000922978177</v>
      </c>
      <c r="M3145" s="8">
        <v>140.261854107673</v>
      </c>
      <c r="N3145" s="8">
        <v>1410.2118218299499</v>
      </c>
      <c r="O3145" s="8">
        <v>93.928760419441005</v>
      </c>
      <c r="P3145" s="8">
        <v>10.034860370160899</v>
      </c>
      <c r="Q3145" s="8">
        <v>710.14884940089496</v>
      </c>
      <c r="R3145" s="8">
        <v>1200.86193009769</v>
      </c>
      <c r="S3145" s="8">
        <v>1208.01439794305</v>
      </c>
      <c r="T3145" s="27">
        <f t="shared" ref="T3145:T3208" si="49">100*AVERAGE(H3145:J3145)/AVERAGE(N3145:P3145)</f>
        <v>13.356456272830162</v>
      </c>
      <c r="U3145" s="8">
        <v>-1.40428832933797</v>
      </c>
      <c r="V3145" s="8">
        <v>-1.04256282307877</v>
      </c>
      <c r="W3145" s="8">
        <v>-0.36172550625920202</v>
      </c>
      <c r="X3145" s="4" t="s">
        <v>11064</v>
      </c>
      <c r="Y3145" s="2" t="s">
        <v>31</v>
      </c>
      <c r="Z3145" s="2" t="s">
        <v>11065</v>
      </c>
    </row>
    <row r="3146" spans="1:26" x14ac:dyDescent="0.25">
      <c r="A3146" s="2" t="s">
        <v>2625</v>
      </c>
      <c r="B3146" s="8">
        <v>22.151890337136699</v>
      </c>
      <c r="C3146" s="9">
        <v>0.37814995863355799</v>
      </c>
      <c r="D3146" s="8">
        <v>2.63828026310112</v>
      </c>
      <c r="E3146" s="8">
        <v>0.143331989372906</v>
      </c>
      <c r="F3146" s="10" t="s">
        <v>33</v>
      </c>
      <c r="G3146" s="5" t="s">
        <v>33</v>
      </c>
      <c r="H3146" s="8">
        <v>6.7232983162333602</v>
      </c>
      <c r="I3146" s="8" t="s">
        <v>20</v>
      </c>
      <c r="J3146" s="8" t="s">
        <v>20</v>
      </c>
      <c r="K3146" s="8">
        <v>13.7006208887633</v>
      </c>
      <c r="L3146" s="8">
        <v>2.8936432050546701</v>
      </c>
      <c r="M3146" s="8">
        <v>4.4061315426494101</v>
      </c>
      <c r="N3146" s="8">
        <v>50.424737371750197</v>
      </c>
      <c r="O3146" s="8" t="s">
        <v>20</v>
      </c>
      <c r="P3146" s="8" t="s">
        <v>20</v>
      </c>
      <c r="Q3146" s="8">
        <v>73.069978073404002</v>
      </c>
      <c r="R3146" s="8">
        <v>45.574880479611103</v>
      </c>
      <c r="S3146" s="8">
        <v>69.029394168174207</v>
      </c>
      <c r="T3146" s="27">
        <f t="shared" si="49"/>
        <v>13.333333333333334</v>
      </c>
      <c r="U3146" s="8">
        <v>-1.64317543853773</v>
      </c>
      <c r="V3146" s="8">
        <v>-1.89602716855398</v>
      </c>
      <c r="W3146" s="8">
        <v>0.252851730016251</v>
      </c>
      <c r="X3146" s="4" t="s">
        <v>2626</v>
      </c>
      <c r="Y3146" s="2" t="s">
        <v>31</v>
      </c>
      <c r="Z3146" s="2" t="s">
        <v>31</v>
      </c>
    </row>
    <row r="3147" spans="1:26" x14ac:dyDescent="0.25">
      <c r="A3147" s="2" t="s">
        <v>6346</v>
      </c>
      <c r="B3147" s="8">
        <v>60.271039250446897</v>
      </c>
      <c r="C3147" s="9">
        <v>-0.118890883572246</v>
      </c>
      <c r="D3147" s="8">
        <v>1.84895256020738</v>
      </c>
      <c r="E3147" s="8">
        <v>-6.4301749071869599E-2</v>
      </c>
      <c r="F3147" s="10">
        <v>0.948729960781172</v>
      </c>
      <c r="G3147" s="5">
        <v>0.99952088062722699</v>
      </c>
      <c r="H3147" s="8">
        <v>6.7232983162333602</v>
      </c>
      <c r="I3147" s="8">
        <v>39.998371661867203</v>
      </c>
      <c r="J3147" s="8">
        <v>15.052290555241401</v>
      </c>
      <c r="K3147" s="8">
        <v>12.178329678900701</v>
      </c>
      <c r="L3147" s="8">
        <v>7.9575188139003501</v>
      </c>
      <c r="M3147" s="8">
        <v>5.1404867997576504</v>
      </c>
      <c r="N3147" s="8">
        <v>40.339789897400202</v>
      </c>
      <c r="O3147" s="8">
        <v>413.01689390175301</v>
      </c>
      <c r="P3147" s="8">
        <v>10.034860370160899</v>
      </c>
      <c r="Q3147" s="8">
        <v>47.191027505740102</v>
      </c>
      <c r="R3147" s="8">
        <v>45.574880479611103</v>
      </c>
      <c r="S3147" s="8">
        <v>80.044723024797705</v>
      </c>
      <c r="T3147" s="27">
        <f t="shared" si="49"/>
        <v>13.330834649578971</v>
      </c>
      <c r="U3147" s="8">
        <v>1.28921152110626</v>
      </c>
      <c r="V3147" s="8">
        <v>1.42303974624722</v>
      </c>
      <c r="W3147" s="8">
        <v>-0.13382822514096299</v>
      </c>
      <c r="X3147" s="4" t="s">
        <v>6344</v>
      </c>
      <c r="Y3147" s="2" t="s">
        <v>31</v>
      </c>
      <c r="Z3147" s="2" t="s">
        <v>6347</v>
      </c>
    </row>
    <row r="3148" spans="1:26" x14ac:dyDescent="0.25">
      <c r="A3148" s="2" t="s">
        <v>15855</v>
      </c>
      <c r="B3148" s="8">
        <v>90.674684817183703</v>
      </c>
      <c r="C3148" s="9">
        <v>0.25692388474961098</v>
      </c>
      <c r="D3148" s="8">
        <v>1.7232510293224399</v>
      </c>
      <c r="E3148" s="8">
        <v>0.149092546807083</v>
      </c>
      <c r="F3148" s="10">
        <v>0.88148060694656105</v>
      </c>
      <c r="G3148" s="5">
        <v>0.99952088062722699</v>
      </c>
      <c r="H3148" s="8">
        <v>23.531544106816799</v>
      </c>
      <c r="I3148" s="8">
        <v>16.179116627272101</v>
      </c>
      <c r="J3148" s="8">
        <v>45.156871665724097</v>
      </c>
      <c r="K3148" s="8">
        <v>13.7006208887633</v>
      </c>
      <c r="L3148" s="8">
        <v>9.4043404164276794</v>
      </c>
      <c r="M3148" s="8">
        <v>12.48403937084</v>
      </c>
      <c r="N3148" s="8">
        <v>229.43255504146299</v>
      </c>
      <c r="O3148" s="8">
        <v>402.680236056551</v>
      </c>
      <c r="P3148" s="8">
        <v>5.0174301850804603</v>
      </c>
      <c r="Q3148" s="8">
        <v>132.43933525804499</v>
      </c>
      <c r="R3148" s="8">
        <v>110.68185259334101</v>
      </c>
      <c r="S3148" s="8">
        <v>87.388275595880103</v>
      </c>
      <c r="T3148" s="27">
        <f t="shared" si="49"/>
        <v>13.320280464627972</v>
      </c>
      <c r="U3148" s="8">
        <v>1.2537813072486299</v>
      </c>
      <c r="V3148" s="8">
        <v>0.94689669018741895</v>
      </c>
      <c r="W3148" s="8">
        <v>0.30688461706120901</v>
      </c>
      <c r="X3148" s="4" t="s">
        <v>15850</v>
      </c>
      <c r="Y3148" s="2" t="s">
        <v>31</v>
      </c>
      <c r="Z3148" s="2" t="s">
        <v>15856</v>
      </c>
    </row>
    <row r="3149" spans="1:26" x14ac:dyDescent="0.25">
      <c r="A3149" s="2" t="s">
        <v>1287</v>
      </c>
      <c r="B3149" s="8">
        <v>15.199646026890999</v>
      </c>
      <c r="C3149" s="9">
        <v>-1.6649143271797699</v>
      </c>
      <c r="D3149" s="8">
        <v>1.89508415479634</v>
      </c>
      <c r="E3149" s="8">
        <v>-0.87854374327703399</v>
      </c>
      <c r="F3149" s="10">
        <v>0.37964870993698102</v>
      </c>
      <c r="G3149" s="5">
        <v>0.99952088062722699</v>
      </c>
      <c r="H3149" s="8">
        <v>1.68082457905834</v>
      </c>
      <c r="I3149" s="8">
        <v>6.2918786883836102</v>
      </c>
      <c r="J3149" s="8" t="s">
        <v>20</v>
      </c>
      <c r="K3149" s="8">
        <v>15.2229120986258</v>
      </c>
      <c r="L3149" s="8">
        <v>5.7872864101093402</v>
      </c>
      <c r="M3149" s="8">
        <v>16.890170913489399</v>
      </c>
      <c r="N3149" s="8">
        <v>31.095254712579301</v>
      </c>
      <c r="O3149" s="8">
        <v>28.7628740040394</v>
      </c>
      <c r="P3149" s="8" t="s">
        <v>20</v>
      </c>
      <c r="Q3149" s="8">
        <v>19.789785728213602</v>
      </c>
      <c r="R3149" s="8">
        <v>26.766199646755702</v>
      </c>
      <c r="S3149" s="8">
        <v>30.108565541437699</v>
      </c>
      <c r="T3149" s="27">
        <f t="shared" si="49"/>
        <v>13.319332625960374</v>
      </c>
      <c r="U3149" s="8">
        <v>-2.2490710305129098</v>
      </c>
      <c r="V3149" s="8">
        <v>-0.35701246305962298</v>
      </c>
      <c r="W3149" s="8">
        <v>-1.8920585674532899</v>
      </c>
      <c r="X3149" s="4" t="s">
        <v>1286</v>
      </c>
      <c r="Y3149" s="2" t="s">
        <v>31</v>
      </c>
      <c r="Z3149" s="2" t="s">
        <v>31</v>
      </c>
    </row>
    <row r="3150" spans="1:26" x14ac:dyDescent="0.25">
      <c r="A3150" s="2" t="s">
        <v>7678</v>
      </c>
      <c r="B3150" s="8">
        <v>16.759721493417398</v>
      </c>
      <c r="C3150" s="9">
        <v>-1.8573552524569901</v>
      </c>
      <c r="D3150" s="8">
        <v>2.04811942383312</v>
      </c>
      <c r="E3150" s="8">
        <v>-0.90685886323019504</v>
      </c>
      <c r="F3150" s="10">
        <v>0.36448143730544902</v>
      </c>
      <c r="G3150" s="5">
        <v>0.99952088062722699</v>
      </c>
      <c r="H3150" s="8">
        <v>4.2020614476458498</v>
      </c>
      <c r="I3150" s="8">
        <v>12.134337470454099</v>
      </c>
      <c r="J3150" s="8" t="s">
        <v>20</v>
      </c>
      <c r="K3150" s="8">
        <v>9.8948928641067901</v>
      </c>
      <c r="L3150" s="8">
        <v>3.6170540063183401</v>
      </c>
      <c r="M3150" s="8">
        <v>8.0779078281905896</v>
      </c>
      <c r="N3150" s="8">
        <v>13.446596632466701</v>
      </c>
      <c r="O3150" s="8">
        <v>109.20903723408701</v>
      </c>
      <c r="P3150" s="8" t="s">
        <v>20</v>
      </c>
      <c r="Q3150" s="8">
        <v>10.6560384690381</v>
      </c>
      <c r="R3150" s="8">
        <v>15.191626826537</v>
      </c>
      <c r="S3150" s="8">
        <v>14.6871051421647</v>
      </c>
      <c r="T3150" s="27">
        <f t="shared" si="49"/>
        <v>13.318914429869196</v>
      </c>
      <c r="U3150" s="8">
        <v>-0.40226353305325602</v>
      </c>
      <c r="V3150" s="8">
        <v>1.59738162411949</v>
      </c>
      <c r="W3150" s="8">
        <v>-1.99964515717275</v>
      </c>
      <c r="X3150" s="4" t="s">
        <v>7679</v>
      </c>
      <c r="Y3150" s="2" t="s">
        <v>31</v>
      </c>
      <c r="Z3150" s="2" t="s">
        <v>7680</v>
      </c>
    </row>
    <row r="3151" spans="1:26" x14ac:dyDescent="0.25">
      <c r="A3151" s="2" t="s">
        <v>8974</v>
      </c>
      <c r="B3151" s="8">
        <v>144.81139102190099</v>
      </c>
      <c r="C3151" s="9">
        <v>-0.58871242714151695</v>
      </c>
      <c r="D3151" s="8">
        <v>3.0677903519719498</v>
      </c>
      <c r="E3151" s="8">
        <v>-0.191901127390631</v>
      </c>
      <c r="F3151" s="10" t="s">
        <v>33</v>
      </c>
      <c r="G3151" s="5" t="s">
        <v>33</v>
      </c>
      <c r="H3151" s="8">
        <v>0.84041228952917002</v>
      </c>
      <c r="I3151" s="8">
        <v>0.89883981262623003</v>
      </c>
      <c r="J3151" s="8">
        <v>285.99352054958598</v>
      </c>
      <c r="K3151" s="8">
        <v>0.76114560493129202</v>
      </c>
      <c r="L3151" s="8">
        <v>1.4468216025273399</v>
      </c>
      <c r="M3151" s="8" t="s">
        <v>20</v>
      </c>
      <c r="N3151" s="8" t="s">
        <v>20</v>
      </c>
      <c r="O3151" s="8">
        <v>5.3930388757573802</v>
      </c>
      <c r="P3151" s="8">
        <v>1434.98503293301</v>
      </c>
      <c r="Q3151" s="8">
        <v>3.0445824197251699</v>
      </c>
      <c r="R3151" s="8">
        <v>2.1702324037910001</v>
      </c>
      <c r="S3151" s="8">
        <v>2.2030657713247099</v>
      </c>
      <c r="T3151" s="27">
        <f t="shared" si="49"/>
        <v>13.317465198120678</v>
      </c>
      <c r="U3151" s="8">
        <v>7.0258669971280296</v>
      </c>
      <c r="V3151" s="8">
        <v>7.60122478094938</v>
      </c>
      <c r="W3151" s="8">
        <v>-0.57535778382134795</v>
      </c>
      <c r="X3151" s="4" t="s">
        <v>8975</v>
      </c>
      <c r="Y3151" s="2" t="s">
        <v>31</v>
      </c>
      <c r="Z3151" s="2" t="s">
        <v>8976</v>
      </c>
    </row>
    <row r="3152" spans="1:26" x14ac:dyDescent="0.25">
      <c r="A3152" s="2" t="s">
        <v>11329</v>
      </c>
      <c r="B3152" s="8">
        <v>14.4333741507961</v>
      </c>
      <c r="C3152" s="9">
        <v>0.26977312681876903</v>
      </c>
      <c r="D3152" s="8">
        <v>2.1692861385726698</v>
      </c>
      <c r="E3152" s="8">
        <v>0.124360323897276</v>
      </c>
      <c r="F3152" s="10">
        <v>0.90102998636994802</v>
      </c>
      <c r="G3152" s="5">
        <v>0.99952088062722699</v>
      </c>
      <c r="H3152" s="8">
        <v>3.3616491581166801</v>
      </c>
      <c r="I3152" s="8">
        <v>5.8424587820704996</v>
      </c>
      <c r="J3152" s="8" t="s">
        <v>20</v>
      </c>
      <c r="K3152" s="8">
        <v>8.3726016542442103</v>
      </c>
      <c r="L3152" s="8">
        <v>2.1702324037910001</v>
      </c>
      <c r="M3152" s="8" t="s">
        <v>20</v>
      </c>
      <c r="N3152" s="8">
        <v>26.893193264933402</v>
      </c>
      <c r="O3152" s="8">
        <v>42.245471193432799</v>
      </c>
      <c r="P3152" s="8" t="s">
        <v>20</v>
      </c>
      <c r="Q3152" s="8">
        <v>26.6400961725952</v>
      </c>
      <c r="R3152" s="8">
        <v>22.4257348391737</v>
      </c>
      <c r="S3152" s="8">
        <v>35.249052341195302</v>
      </c>
      <c r="T3152" s="27">
        <f t="shared" si="49"/>
        <v>13.312533605172099</v>
      </c>
      <c r="U3152" s="8">
        <v>-0.195912927449683</v>
      </c>
      <c r="V3152" s="8">
        <v>-0.286294584174418</v>
      </c>
      <c r="W3152" s="8">
        <v>9.0381656724735193E-2</v>
      </c>
      <c r="X3152" s="4" t="s">
        <v>11330</v>
      </c>
      <c r="Y3152" s="2" t="s">
        <v>31</v>
      </c>
      <c r="Z3152" s="2" t="s">
        <v>11331</v>
      </c>
    </row>
    <row r="3153" spans="1:26" x14ac:dyDescent="0.25">
      <c r="A3153" s="2" t="s">
        <v>9309</v>
      </c>
      <c r="B3153" s="8">
        <v>32.702111833935703</v>
      </c>
      <c r="C3153" s="9">
        <v>0.42265200399595199</v>
      </c>
      <c r="D3153" s="8">
        <v>1.9959917119913799</v>
      </c>
      <c r="E3153" s="8">
        <v>0.21175038025296999</v>
      </c>
      <c r="F3153" s="10">
        <v>0.83230178143239197</v>
      </c>
      <c r="G3153" s="5">
        <v>0.99952088062722699</v>
      </c>
      <c r="H3153" s="8">
        <v>12.606184342937601</v>
      </c>
      <c r="I3153" s="8">
        <v>3.14593934419181</v>
      </c>
      <c r="J3153" s="8" t="s">
        <v>20</v>
      </c>
      <c r="K3153" s="8">
        <v>7.6114560493129204</v>
      </c>
      <c r="L3153" s="8">
        <v>2.8936432050546701</v>
      </c>
      <c r="M3153" s="8">
        <v>14.6871051421647</v>
      </c>
      <c r="N3153" s="8">
        <v>94.966588716796196</v>
      </c>
      <c r="O3153" s="8">
        <v>23.369835128281998</v>
      </c>
      <c r="P3153" s="8" t="s">
        <v>20</v>
      </c>
      <c r="Q3153" s="8">
        <v>73.831123678335302</v>
      </c>
      <c r="R3153" s="8">
        <v>99.830690574386196</v>
      </c>
      <c r="S3153" s="8">
        <v>59.482775825767099</v>
      </c>
      <c r="T3153" s="27">
        <f t="shared" si="49"/>
        <v>13.311306168717355</v>
      </c>
      <c r="U3153" s="8">
        <v>-0.67743102334449501</v>
      </c>
      <c r="V3153" s="8">
        <v>-0.978330751285856</v>
      </c>
      <c r="W3153" s="8">
        <v>0.30089972794136099</v>
      </c>
      <c r="X3153" s="4" t="s">
        <v>9310</v>
      </c>
      <c r="Y3153" s="2" t="s">
        <v>9311</v>
      </c>
      <c r="Z3153" s="2" t="s">
        <v>9312</v>
      </c>
    </row>
    <row r="3154" spans="1:26" x14ac:dyDescent="0.25">
      <c r="A3154" s="2" t="s">
        <v>6096</v>
      </c>
      <c r="B3154" s="8">
        <v>189.63982631490501</v>
      </c>
      <c r="C3154" s="9">
        <v>0.27367592002889302</v>
      </c>
      <c r="D3154" s="8">
        <v>1.37172126577084</v>
      </c>
      <c r="E3154" s="8">
        <v>0.199512777747235</v>
      </c>
      <c r="F3154" s="10">
        <v>0.84186164907746697</v>
      </c>
      <c r="G3154" s="5">
        <v>0.99952088062722699</v>
      </c>
      <c r="H3154" s="8">
        <v>35.297316160225101</v>
      </c>
      <c r="I3154" s="8">
        <v>31.0099735356049</v>
      </c>
      <c r="J3154" s="8">
        <v>65.226592406045995</v>
      </c>
      <c r="K3154" s="8">
        <v>68.503104443816298</v>
      </c>
      <c r="L3154" s="8">
        <v>25.319378044228401</v>
      </c>
      <c r="M3154" s="8">
        <v>18.358881427705899</v>
      </c>
      <c r="N3154" s="8">
        <v>363.89852136613098</v>
      </c>
      <c r="O3154" s="8">
        <v>373.46794214619899</v>
      </c>
      <c r="P3154" s="8">
        <v>250.87150925402301</v>
      </c>
      <c r="Q3154" s="8">
        <v>354.69385189798197</v>
      </c>
      <c r="R3154" s="8">
        <v>374.72679505458001</v>
      </c>
      <c r="S3154" s="8">
        <v>314.304050042325</v>
      </c>
      <c r="T3154" s="27">
        <f t="shared" si="49"/>
        <v>13.309940087980635</v>
      </c>
      <c r="U3154" s="8">
        <v>0.229601445662661</v>
      </c>
      <c r="V3154" s="8">
        <v>-7.8810825657740197E-2</v>
      </c>
      <c r="W3154" s="8">
        <v>0.308412271320402</v>
      </c>
      <c r="X3154" s="4" t="s">
        <v>6097</v>
      </c>
      <c r="Y3154" s="2" t="s">
        <v>31</v>
      </c>
      <c r="Z3154" s="2" t="s">
        <v>6098</v>
      </c>
    </row>
    <row r="3155" spans="1:26" x14ac:dyDescent="0.25">
      <c r="A3155" s="2" t="s">
        <v>12860</v>
      </c>
      <c r="B3155" s="8">
        <v>34.315034936744098</v>
      </c>
      <c r="C3155" s="9">
        <v>1.2146700282512699</v>
      </c>
      <c r="D3155" s="8">
        <v>2.2695697759535798</v>
      </c>
      <c r="E3155" s="8">
        <v>0.53519836275618304</v>
      </c>
      <c r="F3155" s="10">
        <v>0.59251269832600195</v>
      </c>
      <c r="G3155" s="5">
        <v>0.99952088062722699</v>
      </c>
      <c r="H3155" s="8" t="s">
        <v>20</v>
      </c>
      <c r="I3155" s="8">
        <v>10.3366578452016</v>
      </c>
      <c r="J3155" s="8" t="s">
        <v>20</v>
      </c>
      <c r="K3155" s="8" t="s">
        <v>20</v>
      </c>
      <c r="L3155" s="8">
        <v>1.4468216025273399</v>
      </c>
      <c r="M3155" s="8">
        <v>2.2030657713247099</v>
      </c>
      <c r="N3155" s="8">
        <v>118.49813282361301</v>
      </c>
      <c r="O3155" s="8">
        <v>109.6584571404</v>
      </c>
      <c r="P3155" s="8">
        <v>5.0174301850804603</v>
      </c>
      <c r="Q3155" s="8">
        <v>51.757901135327799</v>
      </c>
      <c r="R3155" s="8">
        <v>63.660150511202801</v>
      </c>
      <c r="S3155" s="8">
        <v>49.2018022262518</v>
      </c>
      <c r="T3155" s="27">
        <f t="shared" si="49"/>
        <v>13.299068873872296</v>
      </c>
      <c r="U3155" s="8">
        <v>1.50184594208207</v>
      </c>
      <c r="V3155" s="8">
        <v>0.50226871330564904</v>
      </c>
      <c r="W3155" s="8">
        <v>0.99957722877641697</v>
      </c>
      <c r="X3155" s="4" t="s">
        <v>12849</v>
      </c>
      <c r="Y3155" s="2" t="s">
        <v>12861</v>
      </c>
      <c r="Z3155" s="2" t="s">
        <v>12862</v>
      </c>
    </row>
    <row r="3156" spans="1:26" x14ac:dyDescent="0.25">
      <c r="A3156" s="2" t="s">
        <v>7126</v>
      </c>
      <c r="B3156" s="8">
        <v>107.487930521363</v>
      </c>
      <c r="C3156" s="9">
        <v>1.0124353933539301</v>
      </c>
      <c r="D3156" s="8">
        <v>6.0109179771397603</v>
      </c>
      <c r="E3156" s="8">
        <v>0.16843274142224901</v>
      </c>
      <c r="F3156" s="10" t="s">
        <v>33</v>
      </c>
      <c r="G3156" s="5" t="s">
        <v>33</v>
      </c>
      <c r="H3156" s="8" t="s">
        <v>20</v>
      </c>
      <c r="I3156" s="8" t="s">
        <v>20</v>
      </c>
      <c r="J3156" s="8">
        <v>80.278882961287394</v>
      </c>
      <c r="K3156" s="8" t="s">
        <v>20</v>
      </c>
      <c r="L3156" s="8" t="s">
        <v>20</v>
      </c>
      <c r="M3156" s="8" t="s">
        <v>20</v>
      </c>
      <c r="N3156" s="8" t="s">
        <v>20</v>
      </c>
      <c r="O3156" s="8">
        <v>5.3930388757573802</v>
      </c>
      <c r="P3156" s="8">
        <v>1204.1832444193101</v>
      </c>
      <c r="Q3156" s="8" t="s">
        <v>20</v>
      </c>
      <c r="R3156" s="8" t="s">
        <v>20</v>
      </c>
      <c r="S3156" s="8" t="s">
        <v>20</v>
      </c>
      <c r="T3156" s="27">
        <f t="shared" si="49"/>
        <v>13.273885090173174</v>
      </c>
      <c r="U3156" s="8" t="s">
        <v>28</v>
      </c>
      <c r="V3156" s="8" t="s">
        <v>28</v>
      </c>
      <c r="W3156" s="8" t="s">
        <v>111</v>
      </c>
      <c r="X3156" s="4" t="s">
        <v>7120</v>
      </c>
      <c r="Y3156" s="2" t="s">
        <v>31</v>
      </c>
      <c r="Z3156" s="2" t="s">
        <v>31</v>
      </c>
    </row>
    <row r="3157" spans="1:26" x14ac:dyDescent="0.25">
      <c r="A3157" s="2" t="s">
        <v>15289</v>
      </c>
      <c r="B3157" s="8">
        <v>25.100637410878001</v>
      </c>
      <c r="C3157" s="9">
        <v>1.4953267989549399</v>
      </c>
      <c r="D3157" s="8">
        <v>2.12909034315958</v>
      </c>
      <c r="E3157" s="8">
        <v>0.70233130489703699</v>
      </c>
      <c r="F3157" s="10">
        <v>0.48247257483570699</v>
      </c>
      <c r="G3157" s="5">
        <v>0.99952088062722699</v>
      </c>
      <c r="H3157" s="8">
        <v>10.084947474350001</v>
      </c>
      <c r="I3157" s="8">
        <v>5.3930388757573802</v>
      </c>
      <c r="J3157" s="8" t="s">
        <v>20</v>
      </c>
      <c r="K3157" s="8">
        <v>6.0891648394503299</v>
      </c>
      <c r="L3157" s="8">
        <v>2.1702324037910001</v>
      </c>
      <c r="M3157" s="8" t="s">
        <v>20</v>
      </c>
      <c r="N3157" s="8">
        <v>48.743912792691901</v>
      </c>
      <c r="O3157" s="8">
        <v>67.862405853280407</v>
      </c>
      <c r="P3157" s="8" t="s">
        <v>20</v>
      </c>
      <c r="Q3157" s="8">
        <v>47.191027505740102</v>
      </c>
      <c r="R3157" s="8">
        <v>58.596274902357102</v>
      </c>
      <c r="S3157" s="8">
        <v>55.076644283117702</v>
      </c>
      <c r="T3157" s="27">
        <f t="shared" si="49"/>
        <v>13.273711519098716</v>
      </c>
      <c r="U3157" s="8">
        <v>0.90610938726394996</v>
      </c>
      <c r="V3157" s="8">
        <v>-0.46419505396080302</v>
      </c>
      <c r="W3157" s="8">
        <v>1.37030444122475</v>
      </c>
      <c r="X3157" s="4" t="s">
        <v>15286</v>
      </c>
      <c r="Y3157" s="2" t="s">
        <v>15290</v>
      </c>
      <c r="Z3157" s="2" t="s">
        <v>31</v>
      </c>
    </row>
    <row r="3158" spans="1:26" x14ac:dyDescent="0.25">
      <c r="A3158" s="2" t="s">
        <v>13395</v>
      </c>
      <c r="B3158" s="8">
        <v>281.799740960169</v>
      </c>
      <c r="C3158" s="9">
        <v>0.112233042614044</v>
      </c>
      <c r="D3158" s="8">
        <v>1.9878644698572401</v>
      </c>
      <c r="E3158" s="8">
        <v>5.6459101873330197E-2</v>
      </c>
      <c r="F3158" s="10">
        <v>0.95497607550500097</v>
      </c>
      <c r="G3158" s="5">
        <v>0.99952088062722699</v>
      </c>
      <c r="H3158" s="8">
        <v>36.978140739283504</v>
      </c>
      <c r="I3158" s="8">
        <v>92.580500700501702</v>
      </c>
      <c r="J3158" s="8" t="s">
        <v>20</v>
      </c>
      <c r="K3158" s="8">
        <v>86.009453357235998</v>
      </c>
      <c r="L3158" s="8">
        <v>22.4257348391737</v>
      </c>
      <c r="M3158" s="8">
        <v>29.374210284329401</v>
      </c>
      <c r="N3158" s="8">
        <v>468.10964526774802</v>
      </c>
      <c r="O3158" s="8">
        <v>981.98249529415602</v>
      </c>
      <c r="P3158" s="8">
        <v>15.052290555241401</v>
      </c>
      <c r="Q3158" s="8">
        <v>376.00592883605799</v>
      </c>
      <c r="R3158" s="8">
        <v>601.87778665137205</v>
      </c>
      <c r="S3158" s="8">
        <v>671.20070499692702</v>
      </c>
      <c r="T3158" s="27">
        <f t="shared" si="49"/>
        <v>13.264082231913394</v>
      </c>
      <c r="U3158" s="8">
        <v>-8.9069036808059804E-2</v>
      </c>
      <c r="V3158" s="8">
        <v>-0.17062236583840501</v>
      </c>
      <c r="W3158" s="8">
        <v>8.1553329030345401E-2</v>
      </c>
      <c r="X3158" s="4" t="s">
        <v>13396</v>
      </c>
      <c r="Y3158" s="2" t="s">
        <v>31</v>
      </c>
      <c r="Z3158" s="2" t="s">
        <v>13397</v>
      </c>
    </row>
    <row r="3159" spans="1:26" x14ac:dyDescent="0.25">
      <c r="A3159" s="2" t="s">
        <v>10484</v>
      </c>
      <c r="B3159" s="8">
        <v>28.183200689940801</v>
      </c>
      <c r="C3159" s="9">
        <v>0.84069961023682904</v>
      </c>
      <c r="D3159" s="8">
        <v>1.7903139274742299</v>
      </c>
      <c r="E3159" s="8">
        <v>0.46958223210768701</v>
      </c>
      <c r="F3159" s="10">
        <v>0.63865352140362097</v>
      </c>
      <c r="G3159" s="5">
        <v>0.99952088062722699</v>
      </c>
      <c r="H3159" s="8">
        <v>4.2020614476458498</v>
      </c>
      <c r="I3159" s="8">
        <v>3.5953592505049201</v>
      </c>
      <c r="J3159" s="8" t="s">
        <v>20</v>
      </c>
      <c r="K3159" s="8">
        <v>3.8057280246564602</v>
      </c>
      <c r="L3159" s="8">
        <v>4.34046480758201</v>
      </c>
      <c r="M3159" s="8">
        <v>5.1404867997576504</v>
      </c>
      <c r="N3159" s="8">
        <v>69.754220030921104</v>
      </c>
      <c r="O3159" s="8">
        <v>13.4825971893935</v>
      </c>
      <c r="P3159" s="8">
        <v>5.0174301850804603</v>
      </c>
      <c r="Q3159" s="8">
        <v>51.757901135327799</v>
      </c>
      <c r="R3159" s="8">
        <v>88.979528555431102</v>
      </c>
      <c r="S3159" s="8">
        <v>88.122630852988294</v>
      </c>
      <c r="T3159" s="27">
        <f t="shared" si="49"/>
        <v>13.252768440141001</v>
      </c>
      <c r="U3159" s="8">
        <v>-0.76891173706554805</v>
      </c>
      <c r="V3159" s="8">
        <v>-1.3747280956547101</v>
      </c>
      <c r="W3159" s="8">
        <v>0.60581635858916205</v>
      </c>
      <c r="X3159" s="4" t="s">
        <v>10481</v>
      </c>
      <c r="Y3159" s="2" t="s">
        <v>10485</v>
      </c>
      <c r="Z3159" s="2" t="s">
        <v>10486</v>
      </c>
    </row>
    <row r="3160" spans="1:26" x14ac:dyDescent="0.25">
      <c r="A3160" s="2" t="s">
        <v>8793</v>
      </c>
      <c r="B3160" s="8">
        <v>26.1600533353669</v>
      </c>
      <c r="C3160" s="9">
        <v>-3.37951547704745</v>
      </c>
      <c r="D3160" s="8">
        <v>2.2514099386884299</v>
      </c>
      <c r="E3160" s="8">
        <v>-1.5010662514069799</v>
      </c>
      <c r="F3160" s="10">
        <v>0.13333842670635801</v>
      </c>
      <c r="G3160" s="5">
        <v>0.87797914421749601</v>
      </c>
      <c r="H3160" s="8">
        <v>7.5637106057625303</v>
      </c>
      <c r="I3160" s="8" t="s">
        <v>20</v>
      </c>
      <c r="J3160" s="8" t="s">
        <v>20</v>
      </c>
      <c r="K3160" s="8">
        <v>19.789785728213602</v>
      </c>
      <c r="L3160" s="8">
        <v>7.9575188139003501</v>
      </c>
      <c r="M3160" s="8">
        <v>19.093236684814102</v>
      </c>
      <c r="N3160" s="8">
        <v>0.84041228952917002</v>
      </c>
      <c r="O3160" s="8">
        <v>39.998371661867203</v>
      </c>
      <c r="P3160" s="8">
        <v>130.45318481209199</v>
      </c>
      <c r="Q3160" s="8">
        <v>17.5063489134197</v>
      </c>
      <c r="R3160" s="8">
        <v>34.000307659392398</v>
      </c>
      <c r="S3160" s="8">
        <v>36.717762855411799</v>
      </c>
      <c r="T3160" s="27">
        <f t="shared" si="49"/>
        <v>13.247049456602605</v>
      </c>
      <c r="U3160" s="8">
        <v>-2.6305916751266101</v>
      </c>
      <c r="V3160" s="8">
        <v>0.95720757414584201</v>
      </c>
      <c r="W3160" s="8">
        <v>-3.5877992492724502</v>
      </c>
      <c r="X3160" s="4" t="s">
        <v>8790</v>
      </c>
      <c r="Y3160" s="2" t="s">
        <v>8794</v>
      </c>
      <c r="Z3160" s="2" t="s">
        <v>8795</v>
      </c>
    </row>
    <row r="3161" spans="1:26" x14ac:dyDescent="0.25">
      <c r="A3161" s="2" t="s">
        <v>4165</v>
      </c>
      <c r="B3161" s="8">
        <v>248.34848258243099</v>
      </c>
      <c r="C3161" s="9">
        <v>-0.44106674424866799</v>
      </c>
      <c r="D3161" s="8">
        <v>2.1432620942101801</v>
      </c>
      <c r="E3161" s="8">
        <v>-0.20579225725130301</v>
      </c>
      <c r="F3161" s="10">
        <v>0.83695318957345999</v>
      </c>
      <c r="G3161" s="5">
        <v>0.99952088062722699</v>
      </c>
      <c r="H3161" s="8">
        <v>4.2020614476458498</v>
      </c>
      <c r="I3161" s="8">
        <v>7.6401384073229597</v>
      </c>
      <c r="J3161" s="8">
        <v>316.09810166006901</v>
      </c>
      <c r="K3161" s="8">
        <v>18.267494518351</v>
      </c>
      <c r="L3161" s="8">
        <v>5.06387560884568</v>
      </c>
      <c r="M3161" s="8">
        <v>2.9374210284329401</v>
      </c>
      <c r="N3161" s="8">
        <v>91.604939558679504</v>
      </c>
      <c r="O3161" s="8">
        <v>228.754732313376</v>
      </c>
      <c r="P3161" s="8">
        <v>2157.4949795846001</v>
      </c>
      <c r="Q3161" s="8">
        <v>38.818425851495903</v>
      </c>
      <c r="R3161" s="8">
        <v>56.426042498566098</v>
      </c>
      <c r="S3161" s="8">
        <v>52.873578511792999</v>
      </c>
      <c r="T3161" s="27">
        <f t="shared" si="49"/>
        <v>13.23484819104509</v>
      </c>
      <c r="U3161" s="8">
        <v>3.6420114927378502</v>
      </c>
      <c r="V3161" s="8">
        <v>4.0642722269113101</v>
      </c>
      <c r="W3161" s="8">
        <v>-0.422260734173454</v>
      </c>
      <c r="X3161" s="4" t="s">
        <v>4163</v>
      </c>
      <c r="Y3161" s="2" t="s">
        <v>31</v>
      </c>
      <c r="Z3161" s="2" t="s">
        <v>4166</v>
      </c>
    </row>
    <row r="3162" spans="1:26" x14ac:dyDescent="0.25">
      <c r="A3162" s="2" t="s">
        <v>3949</v>
      </c>
      <c r="B3162" s="8">
        <v>34.734647653002199</v>
      </c>
      <c r="C3162" s="9">
        <v>1.5804076873483699</v>
      </c>
      <c r="D3162" s="8">
        <v>1.82532986753896</v>
      </c>
      <c r="E3162" s="8">
        <v>0.86582031853737296</v>
      </c>
      <c r="F3162" s="10">
        <v>0.38658870489432401</v>
      </c>
      <c r="G3162" s="5">
        <v>0.99952088062722699</v>
      </c>
      <c r="H3162" s="8">
        <v>9.2445351848208706</v>
      </c>
      <c r="I3162" s="8">
        <v>2.6965194378786901</v>
      </c>
      <c r="J3162" s="8">
        <v>10.034860370160899</v>
      </c>
      <c r="K3162" s="8">
        <v>5.32801923451904</v>
      </c>
      <c r="L3162" s="8">
        <v>3.6170540063183401</v>
      </c>
      <c r="M3162" s="8">
        <v>7.3435525710823599</v>
      </c>
      <c r="N3162" s="8">
        <v>88.243290400562898</v>
      </c>
      <c r="O3162" s="8">
        <v>22.470995315655799</v>
      </c>
      <c r="P3162" s="8" t="s">
        <v>20</v>
      </c>
      <c r="Q3162" s="8">
        <v>98.187783036136594</v>
      </c>
      <c r="R3162" s="8">
        <v>96.213636568067798</v>
      </c>
      <c r="S3162" s="8">
        <v>73.435525710823597</v>
      </c>
      <c r="T3162" s="27">
        <f t="shared" si="49"/>
        <v>13.232809027727953</v>
      </c>
      <c r="U3162" s="8">
        <v>0.43205833871766203</v>
      </c>
      <c r="V3162" s="8">
        <v>-1.2745135907784899</v>
      </c>
      <c r="W3162" s="8">
        <v>1.7065719294961501</v>
      </c>
      <c r="X3162" s="4" t="s">
        <v>3950</v>
      </c>
      <c r="Y3162" s="2" t="s">
        <v>3951</v>
      </c>
      <c r="Z3162" s="2" t="s">
        <v>3952</v>
      </c>
    </row>
    <row r="3163" spans="1:26" x14ac:dyDescent="0.25">
      <c r="A3163" s="2" t="s">
        <v>8068</v>
      </c>
      <c r="B3163" s="8">
        <v>19.025300779369299</v>
      </c>
      <c r="C3163" s="9">
        <v>1.1155583776772599E-3</v>
      </c>
      <c r="D3163" s="8">
        <v>2.03631842009047</v>
      </c>
      <c r="E3163" s="8">
        <v>5.47831010450562E-4</v>
      </c>
      <c r="F3163" s="10">
        <v>0.99956289411669597</v>
      </c>
      <c r="G3163" s="5">
        <v>0.99995441006275998</v>
      </c>
      <c r="H3163" s="8">
        <v>0.84041228952917002</v>
      </c>
      <c r="I3163" s="8">
        <v>12.583757376767201</v>
      </c>
      <c r="J3163" s="8" t="s">
        <v>20</v>
      </c>
      <c r="K3163" s="8" t="s">
        <v>20</v>
      </c>
      <c r="L3163" s="8">
        <v>3.6170540063183401</v>
      </c>
      <c r="M3163" s="8">
        <v>2.2030657713247099</v>
      </c>
      <c r="N3163" s="8">
        <v>19.3294826591709</v>
      </c>
      <c r="O3163" s="8">
        <v>82.693262761613198</v>
      </c>
      <c r="P3163" s="8">
        <v>50.174301850804603</v>
      </c>
      <c r="Q3163" s="8">
        <v>15.2229120986258</v>
      </c>
      <c r="R3163" s="8">
        <v>14.468216025273399</v>
      </c>
      <c r="S3163" s="8">
        <v>27.171144513004698</v>
      </c>
      <c r="T3163" s="27">
        <f t="shared" si="49"/>
        <v>13.230384465680419</v>
      </c>
      <c r="U3163" s="8">
        <v>1.2057121059254401</v>
      </c>
      <c r="V3163" s="8">
        <v>1.42039670378451</v>
      </c>
      <c r="W3163" s="8">
        <v>-0.21468459785907301</v>
      </c>
      <c r="X3163" s="4" t="s">
        <v>8069</v>
      </c>
      <c r="Y3163" s="2" t="s">
        <v>8070</v>
      </c>
      <c r="Z3163" s="2" t="s">
        <v>8071</v>
      </c>
    </row>
    <row r="3164" spans="1:26" x14ac:dyDescent="0.25">
      <c r="A3164" s="2" t="s">
        <v>4406</v>
      </c>
      <c r="B3164" s="8">
        <v>19.228825729946401</v>
      </c>
      <c r="C3164" s="9">
        <v>-0.57610146610684398</v>
      </c>
      <c r="D3164" s="8">
        <v>2.2326215942193399</v>
      </c>
      <c r="E3164" s="8">
        <v>-0.258038114295084</v>
      </c>
      <c r="F3164" s="10">
        <v>0.79637749203654795</v>
      </c>
      <c r="G3164" s="5">
        <v>0.99952088062722699</v>
      </c>
      <c r="H3164" s="8">
        <v>0.84041228952917002</v>
      </c>
      <c r="I3164" s="8">
        <v>14.8308569083328</v>
      </c>
      <c r="J3164" s="8" t="s">
        <v>20</v>
      </c>
      <c r="K3164" s="8">
        <v>11.4171840739694</v>
      </c>
      <c r="L3164" s="8">
        <v>2.8936432050546701</v>
      </c>
      <c r="M3164" s="8">
        <v>2.9374210284329401</v>
      </c>
      <c r="N3164" s="8">
        <v>8.4041228952916995</v>
      </c>
      <c r="O3164" s="8">
        <v>110.107877046713</v>
      </c>
      <c r="P3164" s="8" t="s">
        <v>20</v>
      </c>
      <c r="Q3164" s="8">
        <v>29.684678592320399</v>
      </c>
      <c r="R3164" s="8">
        <v>20.255502435382699</v>
      </c>
      <c r="S3164" s="8">
        <v>29.374210284329401</v>
      </c>
      <c r="T3164" s="27">
        <f t="shared" si="49"/>
        <v>13.223360677003928</v>
      </c>
      <c r="U3164" s="8">
        <v>-0.13832782579513</v>
      </c>
      <c r="V3164" s="8">
        <v>0.57937858008318199</v>
      </c>
      <c r="W3164" s="8">
        <v>-0.71770640587831203</v>
      </c>
      <c r="X3164" s="4" t="s">
        <v>4407</v>
      </c>
      <c r="Y3164" s="2" t="s">
        <v>31</v>
      </c>
      <c r="Z3164" s="2" t="s">
        <v>31</v>
      </c>
    </row>
    <row r="3165" spans="1:26" x14ac:dyDescent="0.25">
      <c r="A3165" s="2" t="s">
        <v>5400</v>
      </c>
      <c r="B3165" s="8">
        <v>10.63638563374</v>
      </c>
      <c r="C3165" s="9">
        <v>-2.4988920290997698</v>
      </c>
      <c r="D3165" s="8">
        <v>2.3039803509133701</v>
      </c>
      <c r="E3165" s="8">
        <v>-1.0845978040173501</v>
      </c>
      <c r="F3165" s="10">
        <v>0.27809982805759398</v>
      </c>
      <c r="G3165" s="5" t="s">
        <v>33</v>
      </c>
      <c r="H3165" s="8">
        <v>5.0424737371750199</v>
      </c>
      <c r="I3165" s="8" t="s">
        <v>20</v>
      </c>
      <c r="J3165" s="8" t="s">
        <v>20</v>
      </c>
      <c r="K3165" s="8">
        <v>1.52229120986258</v>
      </c>
      <c r="L3165" s="8">
        <v>9.4043404164276794</v>
      </c>
      <c r="M3165" s="8">
        <v>2.9374210284329401</v>
      </c>
      <c r="N3165" s="8">
        <v>27.733605554462599</v>
      </c>
      <c r="O3165" s="8">
        <v>48.537349881816397</v>
      </c>
      <c r="P3165" s="8" t="s">
        <v>20</v>
      </c>
      <c r="Q3165" s="8">
        <v>7.6114560493129204</v>
      </c>
      <c r="R3165" s="8">
        <v>7.9575188139003501</v>
      </c>
      <c r="S3165" s="8">
        <v>16.890170913489399</v>
      </c>
      <c r="T3165" s="27">
        <f t="shared" si="49"/>
        <v>13.222526735980864</v>
      </c>
      <c r="U3165" s="8">
        <v>-1.4591454689274901</v>
      </c>
      <c r="V3165" s="8">
        <v>1.2325087391632601</v>
      </c>
      <c r="W3165" s="8">
        <v>-2.6916542080907502</v>
      </c>
      <c r="X3165" s="4" t="s">
        <v>5401</v>
      </c>
      <c r="Y3165" s="2" t="s">
        <v>5402</v>
      </c>
      <c r="Z3165" s="2" t="s">
        <v>5403</v>
      </c>
    </row>
    <row r="3166" spans="1:26" x14ac:dyDescent="0.25">
      <c r="A3166" s="2" t="s">
        <v>2678</v>
      </c>
      <c r="B3166" s="8">
        <v>28.662269598800901</v>
      </c>
      <c r="C3166" s="9">
        <v>1.2039914603895501</v>
      </c>
      <c r="D3166" s="8">
        <v>2.5637018851809898</v>
      </c>
      <c r="E3166" s="8">
        <v>0.46963005618906301</v>
      </c>
      <c r="F3166" s="10">
        <v>0.638619347134737</v>
      </c>
      <c r="G3166" s="5">
        <v>0.99952088062722699</v>
      </c>
      <c r="H3166" s="8" t="s">
        <v>20</v>
      </c>
      <c r="I3166" s="8">
        <v>15.2802768146459</v>
      </c>
      <c r="J3166" s="8" t="s">
        <v>20</v>
      </c>
      <c r="K3166" s="8">
        <v>1.52229120986258</v>
      </c>
      <c r="L3166" s="8" t="s">
        <v>20</v>
      </c>
      <c r="M3166" s="8">
        <v>1.46871051421647</v>
      </c>
      <c r="N3166" s="8">
        <v>28.5740178439918</v>
      </c>
      <c r="O3166" s="8">
        <v>202.68837774721499</v>
      </c>
      <c r="P3166" s="8" t="s">
        <v>20</v>
      </c>
      <c r="Q3166" s="8">
        <v>28.923532987389098</v>
      </c>
      <c r="R3166" s="8">
        <v>39.787594069501701</v>
      </c>
      <c r="S3166" s="8">
        <v>25.702433998788301</v>
      </c>
      <c r="T3166" s="27">
        <f t="shared" si="49"/>
        <v>13.21466620250378</v>
      </c>
      <c r="U3166" s="8">
        <v>2.35297003203355</v>
      </c>
      <c r="V3166" s="8">
        <v>1.2924646951661301</v>
      </c>
      <c r="W3166" s="8">
        <v>1.06050533686742</v>
      </c>
      <c r="X3166" s="4" t="s">
        <v>2679</v>
      </c>
      <c r="Y3166" s="2" t="s">
        <v>31</v>
      </c>
      <c r="Z3166" s="2" t="s">
        <v>31</v>
      </c>
    </row>
    <row r="3167" spans="1:26" x14ac:dyDescent="0.25">
      <c r="A3167" s="2" t="s">
        <v>7068</v>
      </c>
      <c r="B3167" s="8">
        <v>12.9446748291122</v>
      </c>
      <c r="C3167" s="9">
        <v>-3.7316515534403498</v>
      </c>
      <c r="D3167" s="8">
        <v>3.18811424321758</v>
      </c>
      <c r="E3167" s="8">
        <v>-1.17048865528552</v>
      </c>
      <c r="F3167" s="10">
        <v>0.24180437693128601</v>
      </c>
      <c r="G3167" s="5">
        <v>0.99952088062722699</v>
      </c>
      <c r="H3167" s="8" t="s">
        <v>20</v>
      </c>
      <c r="I3167" s="8">
        <v>9.4378180325754197</v>
      </c>
      <c r="J3167" s="8" t="s">
        <v>20</v>
      </c>
      <c r="K3167" s="8" t="s">
        <v>20</v>
      </c>
      <c r="L3167" s="8">
        <v>1.4468216025273399</v>
      </c>
      <c r="M3167" s="8" t="s">
        <v>20</v>
      </c>
      <c r="N3167" s="8">
        <v>5.88288602670419</v>
      </c>
      <c r="O3167" s="8">
        <v>137.07307142549999</v>
      </c>
      <c r="P3167" s="8" t="s">
        <v>20</v>
      </c>
      <c r="Q3167" s="8">
        <v>0.76114560493129202</v>
      </c>
      <c r="R3167" s="8" t="s">
        <v>20</v>
      </c>
      <c r="S3167" s="8">
        <v>0.73435525710823601</v>
      </c>
      <c r="T3167" s="27">
        <f t="shared" si="49"/>
        <v>13.20381214015632</v>
      </c>
      <c r="U3167" s="8">
        <v>2.7055663114398798</v>
      </c>
      <c r="V3167" s="8">
        <v>6.5787981908587101</v>
      </c>
      <c r="W3167" s="8">
        <v>-3.8732318794188298</v>
      </c>
      <c r="X3167" s="4" t="s">
        <v>7069</v>
      </c>
      <c r="Y3167" s="2" t="s">
        <v>31</v>
      </c>
      <c r="Z3167" s="2" t="s">
        <v>31</v>
      </c>
    </row>
    <row r="3168" spans="1:26" x14ac:dyDescent="0.25">
      <c r="A3168" s="2" t="s">
        <v>12262</v>
      </c>
      <c r="B3168" s="8">
        <v>1105.451336805</v>
      </c>
      <c r="C3168" s="9">
        <v>-3.8588610591905699</v>
      </c>
      <c r="D3168" s="8">
        <v>2.1441478373673699</v>
      </c>
      <c r="E3168" s="8">
        <v>-1.79971781420099</v>
      </c>
      <c r="F3168" s="10">
        <v>7.1905206770256094E-2</v>
      </c>
      <c r="G3168" s="5">
        <v>0.72300676248783702</v>
      </c>
      <c r="H3168" s="8">
        <v>661.40447185945698</v>
      </c>
      <c r="I3168" s="8">
        <v>187.85752083888201</v>
      </c>
      <c r="J3168" s="8" t="s">
        <v>20</v>
      </c>
      <c r="K3168" s="8">
        <v>1037.44145952135</v>
      </c>
      <c r="L3168" s="8">
        <v>222.81052678921</v>
      </c>
      <c r="M3168" s="8">
        <v>288.60161604353698</v>
      </c>
      <c r="N3168" s="8">
        <v>833.68899121293703</v>
      </c>
      <c r="O3168" s="8">
        <v>314.14451451286698</v>
      </c>
      <c r="P3168" s="8">
        <v>8509.5615938964602</v>
      </c>
      <c r="Q3168" s="8">
        <v>273.251272170334</v>
      </c>
      <c r="R3168" s="8">
        <v>510.72802569215003</v>
      </c>
      <c r="S3168" s="8">
        <v>425.92604912277699</v>
      </c>
      <c r="T3168" s="27">
        <f t="shared" si="49"/>
        <v>13.190855048452301</v>
      </c>
      <c r="U3168" s="8">
        <v>-0.86691919591731903</v>
      </c>
      <c r="V3168" s="8">
        <v>2.9967399143728799</v>
      </c>
      <c r="W3168" s="8">
        <v>-3.8636591102901998</v>
      </c>
      <c r="X3168" s="4" t="s">
        <v>12258</v>
      </c>
      <c r="Y3168" s="2" t="s">
        <v>31</v>
      </c>
      <c r="Z3168" s="2" t="s">
        <v>12263</v>
      </c>
    </row>
    <row r="3169" spans="1:26" x14ac:dyDescent="0.25">
      <c r="A3169" s="2" t="s">
        <v>14202</v>
      </c>
      <c r="B3169" s="8">
        <v>59.9971843166011</v>
      </c>
      <c r="C3169" s="9">
        <v>-0.220678814848278</v>
      </c>
      <c r="D3169" s="8">
        <v>1.8135346295972701</v>
      </c>
      <c r="E3169" s="8">
        <v>-0.121684367779227</v>
      </c>
      <c r="F3169" s="10">
        <v>0.90314899393315395</v>
      </c>
      <c r="G3169" s="5">
        <v>0.99952088062722699</v>
      </c>
      <c r="H3169" s="8">
        <v>18.489070369641698</v>
      </c>
      <c r="I3169" s="8">
        <v>12.583757376767201</v>
      </c>
      <c r="J3169" s="8" t="s">
        <v>20</v>
      </c>
      <c r="K3169" s="8">
        <v>9.8948928641067901</v>
      </c>
      <c r="L3169" s="8">
        <v>8.6809296151640094</v>
      </c>
      <c r="M3169" s="8">
        <v>14.6871051421647</v>
      </c>
      <c r="N3169" s="8">
        <v>188.252352854534</v>
      </c>
      <c r="O3169" s="8">
        <v>160.442906553782</v>
      </c>
      <c r="P3169" s="8">
        <v>5.0174301850804603</v>
      </c>
      <c r="Q3169" s="8">
        <v>59.369357184640798</v>
      </c>
      <c r="R3169" s="8">
        <v>131.66076582998801</v>
      </c>
      <c r="S3169" s="8">
        <v>110.88764382334401</v>
      </c>
      <c r="T3169" s="27">
        <f t="shared" si="49"/>
        <v>13.17714715669152</v>
      </c>
      <c r="U3169" s="8">
        <v>-9.8261614149048299E-2</v>
      </c>
      <c r="V3169" s="8">
        <v>0.22842232020004</v>
      </c>
      <c r="W3169" s="8">
        <v>-0.32668393434908799</v>
      </c>
      <c r="X3169" s="4" t="s">
        <v>14203</v>
      </c>
      <c r="Y3169" s="2" t="s">
        <v>14204</v>
      </c>
      <c r="Z3169" s="2" t="s">
        <v>14205</v>
      </c>
    </row>
    <row r="3170" spans="1:26" x14ac:dyDescent="0.25">
      <c r="A3170" s="2" t="s">
        <v>5433</v>
      </c>
      <c r="B3170" s="8">
        <v>21.441403829169801</v>
      </c>
      <c r="C3170" s="9">
        <v>1.6692303421675401</v>
      </c>
      <c r="D3170" s="8">
        <v>2.2384522349031299</v>
      </c>
      <c r="E3170" s="8">
        <v>0.74570737590019598</v>
      </c>
      <c r="F3170" s="10">
        <v>0.455844202570866</v>
      </c>
      <c r="G3170" s="5">
        <v>0.99952088062722699</v>
      </c>
      <c r="H3170" s="8">
        <v>10.9253597638792</v>
      </c>
      <c r="I3170" s="8">
        <v>0.89883981262623003</v>
      </c>
      <c r="J3170" s="8" t="s">
        <v>20</v>
      </c>
      <c r="K3170" s="8">
        <v>2.2834368147938799</v>
      </c>
      <c r="L3170" s="8" t="s">
        <v>20</v>
      </c>
      <c r="M3170" s="8">
        <v>4.4061315426494101</v>
      </c>
      <c r="N3170" s="8">
        <v>34.456903870696003</v>
      </c>
      <c r="O3170" s="8">
        <v>55.278648476513197</v>
      </c>
      <c r="P3170" s="8" t="s">
        <v>20</v>
      </c>
      <c r="Q3170" s="8">
        <v>28.162387382457801</v>
      </c>
      <c r="R3170" s="8">
        <v>67.277204517521099</v>
      </c>
      <c r="S3170" s="8">
        <v>53.607933768901198</v>
      </c>
      <c r="T3170" s="27">
        <f t="shared" si="49"/>
        <v>13.176716771915169</v>
      </c>
      <c r="U3170" s="8">
        <v>0.82175749606215498</v>
      </c>
      <c r="V3170" s="8">
        <v>-0.73202084024993797</v>
      </c>
      <c r="W3170" s="8">
        <v>1.5537783363120901</v>
      </c>
      <c r="X3170" s="4" t="s">
        <v>5434</v>
      </c>
      <c r="Y3170" s="2" t="s">
        <v>5435</v>
      </c>
      <c r="Z3170" s="2" t="s">
        <v>31</v>
      </c>
    </row>
    <row r="3171" spans="1:26" x14ac:dyDescent="0.25">
      <c r="A3171" s="2" t="s">
        <v>10893</v>
      </c>
      <c r="B3171" s="8">
        <v>71.402388348905404</v>
      </c>
      <c r="C3171" s="9">
        <v>1.27753083503618</v>
      </c>
      <c r="D3171" s="8">
        <v>2.2369979593947802</v>
      </c>
      <c r="E3171" s="8">
        <v>0.57109164077280505</v>
      </c>
      <c r="F3171" s="10">
        <v>0.56793752468986203</v>
      </c>
      <c r="G3171" s="5">
        <v>0.99952088062722699</v>
      </c>
      <c r="H3171" s="8">
        <v>6.7232983162333602</v>
      </c>
      <c r="I3171" s="8">
        <v>0.89883981262623003</v>
      </c>
      <c r="J3171" s="8">
        <v>40.139441480643697</v>
      </c>
      <c r="K3171" s="8">
        <v>19.028640123282301</v>
      </c>
      <c r="L3171" s="8" t="s">
        <v>20</v>
      </c>
      <c r="M3171" s="8">
        <v>2.2030657713247099</v>
      </c>
      <c r="N3171" s="8">
        <v>210.94348467182201</v>
      </c>
      <c r="O3171" s="8">
        <v>146.51088945807601</v>
      </c>
      <c r="P3171" s="8">
        <v>5.0174301850804603</v>
      </c>
      <c r="Q3171" s="8">
        <v>105.038093480518</v>
      </c>
      <c r="R3171" s="8">
        <v>184.46975432223499</v>
      </c>
      <c r="S3171" s="8">
        <v>135.855722565024</v>
      </c>
      <c r="T3171" s="27">
        <f t="shared" si="49"/>
        <v>13.176633062471177</v>
      </c>
      <c r="U3171" s="8">
        <v>1.1696302598773201</v>
      </c>
      <c r="V3171" s="8">
        <v>-0.23082770490014101</v>
      </c>
      <c r="W3171" s="8">
        <v>1.40045796477747</v>
      </c>
      <c r="X3171" s="4" t="s">
        <v>10894</v>
      </c>
      <c r="Y3171" s="2" t="s">
        <v>31</v>
      </c>
      <c r="Z3171" s="2" t="s">
        <v>31</v>
      </c>
    </row>
    <row r="3172" spans="1:26" x14ac:dyDescent="0.25">
      <c r="A3172" s="2" t="s">
        <v>7218</v>
      </c>
      <c r="B3172" s="8">
        <v>38.016123169078</v>
      </c>
      <c r="C3172" s="9">
        <v>0.93008096683228203</v>
      </c>
      <c r="D3172" s="8">
        <v>2.2363641103963401</v>
      </c>
      <c r="E3172" s="8">
        <v>0.41588977506326003</v>
      </c>
      <c r="F3172" s="10" t="s">
        <v>33</v>
      </c>
      <c r="G3172" s="5" t="s">
        <v>33</v>
      </c>
      <c r="H3172" s="8">
        <v>15.1274212115251</v>
      </c>
      <c r="I3172" s="8">
        <v>0.44941990631311501</v>
      </c>
      <c r="J3172" s="8" t="s">
        <v>20</v>
      </c>
      <c r="K3172" s="8">
        <v>8.3726016542442103</v>
      </c>
      <c r="L3172" s="8">
        <v>6.5106972113730102</v>
      </c>
      <c r="M3172" s="8">
        <v>7.3435525710823599</v>
      </c>
      <c r="N3172" s="8">
        <v>114.296071375967</v>
      </c>
      <c r="O3172" s="8">
        <v>4.0447791568180396</v>
      </c>
      <c r="P3172" s="8" t="s">
        <v>20</v>
      </c>
      <c r="Q3172" s="8">
        <v>99.710074245999195</v>
      </c>
      <c r="R3172" s="8">
        <v>106.341387785759</v>
      </c>
      <c r="S3172" s="8">
        <v>93.997472909854196</v>
      </c>
      <c r="T3172" s="27">
        <f t="shared" si="49"/>
        <v>13.162691536953945</v>
      </c>
      <c r="U3172" s="8">
        <v>-0.51290090277981804</v>
      </c>
      <c r="V3172" s="8">
        <v>-1.3422496397602099</v>
      </c>
      <c r="W3172" s="8">
        <v>0.82934873698038702</v>
      </c>
      <c r="X3172" s="4" t="s">
        <v>7219</v>
      </c>
      <c r="Y3172" s="2" t="s">
        <v>31</v>
      </c>
      <c r="Z3172" s="2" t="s">
        <v>31</v>
      </c>
    </row>
    <row r="3173" spans="1:26" x14ac:dyDescent="0.25">
      <c r="A3173" s="2" t="s">
        <v>14229</v>
      </c>
      <c r="B3173" s="8">
        <v>487.28519064459499</v>
      </c>
      <c r="C3173" s="9">
        <v>-8.83769404143743E-2</v>
      </c>
      <c r="D3173" s="8">
        <v>1.7072997793012601</v>
      </c>
      <c r="E3173" s="8">
        <v>-5.1764160861394903E-2</v>
      </c>
      <c r="F3173" s="10">
        <v>0.95871661273631603</v>
      </c>
      <c r="G3173" s="5">
        <v>0.99952088062722699</v>
      </c>
      <c r="H3173" s="8">
        <v>138.668027772313</v>
      </c>
      <c r="I3173" s="8">
        <v>13.4825971893935</v>
      </c>
      <c r="J3173" s="8">
        <v>205.71463758829901</v>
      </c>
      <c r="K3173" s="8">
        <v>145.37881054187699</v>
      </c>
      <c r="L3173" s="8">
        <v>62.2133289086754</v>
      </c>
      <c r="M3173" s="8">
        <v>129.98088050815801</v>
      </c>
      <c r="N3173" s="8">
        <v>499.20489998032701</v>
      </c>
      <c r="O3173" s="8">
        <v>149.656828802267</v>
      </c>
      <c r="P3173" s="8">
        <v>2072.1986664382298</v>
      </c>
      <c r="Q3173" s="8">
        <v>723.08832468472701</v>
      </c>
      <c r="R3173" s="8">
        <v>940.43404164276797</v>
      </c>
      <c r="S3173" s="8">
        <v>767.40124367810597</v>
      </c>
      <c r="T3173" s="27">
        <f t="shared" si="49"/>
        <v>13.151683923611088</v>
      </c>
      <c r="U3173" s="8">
        <v>8.4216906970959404E-2</v>
      </c>
      <c r="V3173" s="8">
        <v>0.16266441979717999</v>
      </c>
      <c r="W3173" s="8">
        <v>-7.8447512826220797E-2</v>
      </c>
      <c r="X3173" s="4" t="s">
        <v>14228</v>
      </c>
      <c r="Y3173" s="2" t="s">
        <v>31</v>
      </c>
      <c r="Z3173" s="2" t="s">
        <v>14230</v>
      </c>
    </row>
    <row r="3174" spans="1:26" x14ac:dyDescent="0.25">
      <c r="A3174" s="2" t="s">
        <v>2776</v>
      </c>
      <c r="B3174" s="8">
        <v>18.8019800732717</v>
      </c>
      <c r="C3174" s="9">
        <v>3.0771970299675799</v>
      </c>
      <c r="D3174" s="8">
        <v>2.5441445232734399</v>
      </c>
      <c r="E3174" s="8">
        <v>1.2095213152467801</v>
      </c>
      <c r="F3174" s="10">
        <v>0.226462627147654</v>
      </c>
      <c r="G3174" s="5">
        <v>0.99952088062722699</v>
      </c>
      <c r="H3174" s="8" t="s">
        <v>20</v>
      </c>
      <c r="I3174" s="8">
        <v>6.7412985946967297</v>
      </c>
      <c r="J3174" s="8" t="s">
        <v>20</v>
      </c>
      <c r="K3174" s="8" t="s">
        <v>20</v>
      </c>
      <c r="L3174" s="8" t="s">
        <v>20</v>
      </c>
      <c r="M3174" s="8" t="s">
        <v>20</v>
      </c>
      <c r="N3174" s="8">
        <v>21.010307238229299</v>
      </c>
      <c r="O3174" s="8">
        <v>117.74801545403599</v>
      </c>
      <c r="P3174" s="8">
        <v>15.052290555241401</v>
      </c>
      <c r="Q3174" s="8">
        <v>22.0732225430075</v>
      </c>
      <c r="R3174" s="8">
        <v>21.70232403791</v>
      </c>
      <c r="S3174" s="8">
        <v>21.2963024561388</v>
      </c>
      <c r="T3174" s="27">
        <f t="shared" si="49"/>
        <v>13.148569761923124</v>
      </c>
      <c r="U3174" s="8" t="s">
        <v>28</v>
      </c>
      <c r="V3174" s="8">
        <v>1.2410496015889001</v>
      </c>
      <c r="W3174" s="8" t="s">
        <v>28</v>
      </c>
      <c r="X3174" s="4" t="s">
        <v>2774</v>
      </c>
      <c r="Y3174" s="2" t="s">
        <v>31</v>
      </c>
      <c r="Z3174" s="2" t="s">
        <v>31</v>
      </c>
    </row>
    <row r="3175" spans="1:26" x14ac:dyDescent="0.25">
      <c r="A3175" s="2" t="s">
        <v>9037</v>
      </c>
      <c r="B3175" s="8">
        <v>151.71438790537101</v>
      </c>
      <c r="C3175" s="9">
        <v>-0.58719191959120498</v>
      </c>
      <c r="D3175" s="8">
        <v>2.1609548083249899</v>
      </c>
      <c r="E3175" s="8">
        <v>-0.27172799603632197</v>
      </c>
      <c r="F3175" s="10" t="s">
        <v>33</v>
      </c>
      <c r="G3175" s="5" t="s">
        <v>33</v>
      </c>
      <c r="H3175" s="8">
        <v>2.5212368685875099</v>
      </c>
      <c r="I3175" s="8">
        <v>8.9883981262623003</v>
      </c>
      <c r="J3175" s="8">
        <v>180.62748666289701</v>
      </c>
      <c r="K3175" s="8">
        <v>13.7006208887633</v>
      </c>
      <c r="L3175" s="8">
        <v>7.2341080126366801</v>
      </c>
      <c r="M3175" s="8">
        <v>5.8748420568658899</v>
      </c>
      <c r="N3175" s="8">
        <v>36.137728449754299</v>
      </c>
      <c r="O3175" s="8">
        <v>36.852432317675401</v>
      </c>
      <c r="P3175" s="8">
        <v>1389.8281612672899</v>
      </c>
      <c r="Q3175" s="8">
        <v>44.907590690946201</v>
      </c>
      <c r="R3175" s="8">
        <v>54.979220896038797</v>
      </c>
      <c r="S3175" s="8">
        <v>38.920828626736501</v>
      </c>
      <c r="T3175" s="27">
        <f t="shared" si="49"/>
        <v>13.134722115764319</v>
      </c>
      <c r="U3175" s="8">
        <v>2.8413162436361099</v>
      </c>
      <c r="V3175" s="8">
        <v>3.3975917182361899</v>
      </c>
      <c r="W3175" s="8">
        <v>-0.55627547460007198</v>
      </c>
      <c r="X3175" s="4" t="s">
        <v>9038</v>
      </c>
      <c r="Y3175" s="2" t="s">
        <v>31</v>
      </c>
      <c r="Z3175" s="2" t="s">
        <v>31</v>
      </c>
    </row>
    <row r="3176" spans="1:26" x14ac:dyDescent="0.25">
      <c r="A3176" s="2" t="s">
        <v>5644</v>
      </c>
      <c r="B3176" s="8">
        <v>239.925929153152</v>
      </c>
      <c r="C3176" s="9">
        <v>-1.0906912173636401</v>
      </c>
      <c r="D3176" s="8">
        <v>5.9222362733442298</v>
      </c>
      <c r="E3176" s="8">
        <v>-0.18416881174984501</v>
      </c>
      <c r="F3176" s="10" t="s">
        <v>33</v>
      </c>
      <c r="G3176" s="5" t="s">
        <v>33</v>
      </c>
      <c r="H3176" s="8" t="s">
        <v>20</v>
      </c>
      <c r="I3176" s="8" t="s">
        <v>20</v>
      </c>
      <c r="J3176" s="8">
        <v>120.41832444193101</v>
      </c>
      <c r="K3176" s="8" t="s">
        <v>20</v>
      </c>
      <c r="L3176" s="8" t="s">
        <v>20</v>
      </c>
      <c r="M3176" s="8" t="s">
        <v>20</v>
      </c>
      <c r="N3176" s="8">
        <v>8.4041228952916995</v>
      </c>
      <c r="O3176" s="8">
        <v>1.3482597189393499</v>
      </c>
      <c r="P3176" s="8">
        <v>2744.5343112390101</v>
      </c>
      <c r="Q3176" s="8" t="s">
        <v>20</v>
      </c>
      <c r="R3176" s="8" t="s">
        <v>20</v>
      </c>
      <c r="S3176" s="8">
        <v>4.4061315426494101</v>
      </c>
      <c r="T3176" s="27">
        <f t="shared" si="49"/>
        <v>13.116099138554022</v>
      </c>
      <c r="U3176" s="8" t="s">
        <v>28</v>
      </c>
      <c r="V3176" s="8">
        <v>9.2879504556033599</v>
      </c>
      <c r="W3176" s="8" t="s">
        <v>28</v>
      </c>
      <c r="X3176" s="4" t="s">
        <v>5645</v>
      </c>
      <c r="Y3176" s="2" t="s">
        <v>31</v>
      </c>
      <c r="Z3176" s="2" t="s">
        <v>31</v>
      </c>
    </row>
    <row r="3177" spans="1:26" x14ac:dyDescent="0.25">
      <c r="A3177" s="2" t="s">
        <v>5866</v>
      </c>
      <c r="B3177" s="8">
        <v>51.752681734603101</v>
      </c>
      <c r="C3177" s="9">
        <v>-1.2822631119469401</v>
      </c>
      <c r="D3177" s="8">
        <v>1.9081925864624301</v>
      </c>
      <c r="E3177" s="8">
        <v>-0.67197782920019999</v>
      </c>
      <c r="F3177" s="10">
        <v>0.50159781078546695</v>
      </c>
      <c r="G3177" s="5">
        <v>0.99952088062722699</v>
      </c>
      <c r="H3177" s="8">
        <v>10.9253597638792</v>
      </c>
      <c r="I3177" s="8">
        <v>6.2918786883836102</v>
      </c>
      <c r="J3177" s="8" t="s">
        <v>20</v>
      </c>
      <c r="K3177" s="8">
        <v>22.0732225430075</v>
      </c>
      <c r="L3177" s="8">
        <v>32.553486056865097</v>
      </c>
      <c r="M3177" s="8">
        <v>22.765012970355301</v>
      </c>
      <c r="N3177" s="8">
        <v>179.84822995924199</v>
      </c>
      <c r="O3177" s="8">
        <v>12.134337470454099</v>
      </c>
      <c r="P3177" s="8">
        <v>5.0174301850804603</v>
      </c>
      <c r="Q3177" s="8">
        <v>60.130502789571999</v>
      </c>
      <c r="R3177" s="8">
        <v>159.87378707927101</v>
      </c>
      <c r="S3177" s="8">
        <v>109.418933309127</v>
      </c>
      <c r="T3177" s="27">
        <f t="shared" si="49"/>
        <v>13.109572584308031</v>
      </c>
      <c r="U3177" s="8">
        <v>-2.1683254914071401</v>
      </c>
      <c r="V3177" s="8">
        <v>-0.74174665135890205</v>
      </c>
      <c r="W3177" s="8">
        <v>-1.42657884004824</v>
      </c>
      <c r="X3177" s="4" t="s">
        <v>5859</v>
      </c>
      <c r="Y3177" s="2" t="s">
        <v>31</v>
      </c>
      <c r="Z3177" s="2" t="s">
        <v>31</v>
      </c>
    </row>
    <row r="3178" spans="1:26" x14ac:dyDescent="0.25">
      <c r="A3178" s="2" t="s">
        <v>8357</v>
      </c>
      <c r="B3178" s="8">
        <v>28.739516499746401</v>
      </c>
      <c r="C3178" s="9">
        <v>-2.41907635378938</v>
      </c>
      <c r="D3178" s="8">
        <v>2.07331749758105</v>
      </c>
      <c r="E3178" s="8">
        <v>-1.1667659953729901</v>
      </c>
      <c r="F3178" s="10">
        <v>0.243304882937627</v>
      </c>
      <c r="G3178" s="5">
        <v>0.99952088062722699</v>
      </c>
      <c r="H3178" s="8">
        <v>7.5637106057625303</v>
      </c>
      <c r="I3178" s="8" t="s">
        <v>20</v>
      </c>
      <c r="J3178" s="8" t="s">
        <v>20</v>
      </c>
      <c r="K3178" s="8">
        <v>13.7006208887633</v>
      </c>
      <c r="L3178" s="8">
        <v>15.9150376278007</v>
      </c>
      <c r="M3178" s="8">
        <v>4.4061315426494101</v>
      </c>
      <c r="N3178" s="8">
        <v>77.317930636683599</v>
      </c>
      <c r="O3178" s="8">
        <v>91.232240981562398</v>
      </c>
      <c r="P3178" s="8">
        <v>5.0174301850804603</v>
      </c>
      <c r="Q3178" s="8">
        <v>31.206969802183</v>
      </c>
      <c r="R3178" s="8">
        <v>41.234415672029101</v>
      </c>
      <c r="S3178" s="8">
        <v>57.279710054442397</v>
      </c>
      <c r="T3178" s="27">
        <f t="shared" si="49"/>
        <v>13.073368290816997</v>
      </c>
      <c r="U3178" s="8">
        <v>-2.1692929798418001</v>
      </c>
      <c r="V3178" s="8">
        <v>0.42008456599438798</v>
      </c>
      <c r="W3178" s="8">
        <v>-2.5893775458361898</v>
      </c>
      <c r="X3178" s="4" t="s">
        <v>8356</v>
      </c>
      <c r="Y3178" s="2" t="s">
        <v>31</v>
      </c>
      <c r="Z3178" s="2" t="s">
        <v>8358</v>
      </c>
    </row>
    <row r="3179" spans="1:26" x14ac:dyDescent="0.25">
      <c r="A3179" s="2" t="s">
        <v>9922</v>
      </c>
      <c r="B3179" s="8">
        <v>62.824695218697997</v>
      </c>
      <c r="C3179" s="9">
        <v>-0.134259371696895</v>
      </c>
      <c r="D3179" s="8">
        <v>1.60236027683057</v>
      </c>
      <c r="E3179" s="8">
        <v>-8.3788504769013006E-2</v>
      </c>
      <c r="F3179" s="10">
        <v>0.93322458774501404</v>
      </c>
      <c r="G3179" s="5">
        <v>0.99952088062722699</v>
      </c>
      <c r="H3179" s="8">
        <v>12.606184342937601</v>
      </c>
      <c r="I3179" s="8">
        <v>4.9436189694442696</v>
      </c>
      <c r="J3179" s="8">
        <v>25.087150925402302</v>
      </c>
      <c r="K3179" s="8">
        <v>25.117804962732599</v>
      </c>
      <c r="L3179" s="8">
        <v>6.5106972113730102</v>
      </c>
      <c r="M3179" s="8">
        <v>13.9527498850565</v>
      </c>
      <c r="N3179" s="8">
        <v>56.307623398454403</v>
      </c>
      <c r="O3179" s="8">
        <v>44.492570724998401</v>
      </c>
      <c r="P3179" s="8">
        <v>225.78435832862101</v>
      </c>
      <c r="Q3179" s="8">
        <v>76.114560493129204</v>
      </c>
      <c r="R3179" s="8">
        <v>140.341695445152</v>
      </c>
      <c r="S3179" s="8">
        <v>122.637327937075</v>
      </c>
      <c r="T3179" s="27">
        <f t="shared" si="49"/>
        <v>13.055410587443852</v>
      </c>
      <c r="U3179" s="8">
        <v>-9.6336171000838897E-2</v>
      </c>
      <c r="V3179" s="8">
        <v>-5.4226934212144202E-2</v>
      </c>
      <c r="W3179" s="8">
        <v>-4.2109236788694701E-2</v>
      </c>
      <c r="X3179" s="4" t="s">
        <v>9923</v>
      </c>
      <c r="Y3179" s="2" t="s">
        <v>31</v>
      </c>
      <c r="Z3179" s="2" t="s">
        <v>31</v>
      </c>
    </row>
    <row r="3180" spans="1:26" x14ac:dyDescent="0.25">
      <c r="A3180" s="2" t="s">
        <v>8465</v>
      </c>
      <c r="B3180" s="8">
        <v>9.3690083509202697</v>
      </c>
      <c r="C3180" s="9">
        <v>-0.27280118136804998</v>
      </c>
      <c r="D3180" s="8">
        <v>2.5391936187681301</v>
      </c>
      <c r="E3180" s="8">
        <v>-0.10743614797693</v>
      </c>
      <c r="F3180" s="10">
        <v>0.91444297851387801</v>
      </c>
      <c r="G3180" s="5" t="s">
        <v>33</v>
      </c>
      <c r="H3180" s="8">
        <v>8.4041228952916995</v>
      </c>
      <c r="I3180" s="8">
        <v>2.24709953156558</v>
      </c>
      <c r="J3180" s="8" t="s">
        <v>20</v>
      </c>
      <c r="K3180" s="8">
        <v>0.76114560493129202</v>
      </c>
      <c r="L3180" s="8">
        <v>2.1702324037910001</v>
      </c>
      <c r="M3180" s="8" t="s">
        <v>20</v>
      </c>
      <c r="N3180" s="8">
        <v>2.5212368685875099</v>
      </c>
      <c r="O3180" s="8">
        <v>79.097903511108299</v>
      </c>
      <c r="P3180" s="8" t="s">
        <v>20</v>
      </c>
      <c r="Q3180" s="8">
        <v>11.4171840739694</v>
      </c>
      <c r="R3180" s="8">
        <v>4.34046480758201</v>
      </c>
      <c r="S3180" s="8">
        <v>1.46871051421647</v>
      </c>
      <c r="T3180" s="27">
        <f t="shared" si="49"/>
        <v>13.049907628660787</v>
      </c>
      <c r="U3180" s="8">
        <v>1.8613680918081701</v>
      </c>
      <c r="V3180" s="8">
        <v>2.24428968025255</v>
      </c>
      <c r="W3180" s="8">
        <v>-0.38292158844437901</v>
      </c>
      <c r="X3180" s="4" t="s">
        <v>8466</v>
      </c>
      <c r="Y3180" s="2" t="s">
        <v>8467</v>
      </c>
      <c r="Z3180" s="2" t="s">
        <v>8468</v>
      </c>
    </row>
    <row r="3181" spans="1:26" x14ac:dyDescent="0.25">
      <c r="A3181" s="2" t="s">
        <v>2670</v>
      </c>
      <c r="B3181" s="8">
        <v>25.29540371441</v>
      </c>
      <c r="C3181" s="9">
        <v>4.2021838352339698</v>
      </c>
      <c r="D3181" s="8">
        <v>2.4511204997338099</v>
      </c>
      <c r="E3181" s="8">
        <v>1.7143930034000101</v>
      </c>
      <c r="F3181" s="10">
        <v>8.64565726338722E-2</v>
      </c>
      <c r="G3181" s="5">
        <v>0.75444257385374502</v>
      </c>
      <c r="H3181" s="8" t="s">
        <v>20</v>
      </c>
      <c r="I3181" s="8">
        <v>6.7412985946967297</v>
      </c>
      <c r="J3181" s="8" t="s">
        <v>20</v>
      </c>
      <c r="K3181" s="8" t="s">
        <v>20</v>
      </c>
      <c r="L3181" s="8" t="s">
        <v>20</v>
      </c>
      <c r="M3181" s="8" t="s">
        <v>20</v>
      </c>
      <c r="N3181" s="8">
        <v>72.275456899508598</v>
      </c>
      <c r="O3181" s="8">
        <v>67.862405853280407</v>
      </c>
      <c r="P3181" s="8">
        <v>15.052290555241401</v>
      </c>
      <c r="Q3181" s="8">
        <v>38.057280246564602</v>
      </c>
      <c r="R3181" s="8">
        <v>47.745112883402101</v>
      </c>
      <c r="S3181" s="8">
        <v>55.8109995402259</v>
      </c>
      <c r="T3181" s="27">
        <f t="shared" si="49"/>
        <v>13.03168748338603</v>
      </c>
      <c r="U3181" s="8" t="s">
        <v>28</v>
      </c>
      <c r="V3181" s="8">
        <v>0.13207931206026199</v>
      </c>
      <c r="W3181" s="8" t="s">
        <v>28</v>
      </c>
      <c r="X3181" s="4" t="s">
        <v>2667</v>
      </c>
      <c r="Y3181" s="2" t="s">
        <v>2671</v>
      </c>
      <c r="Z3181" s="2" t="s">
        <v>31</v>
      </c>
    </row>
    <row r="3182" spans="1:26" x14ac:dyDescent="0.25">
      <c r="A3182" s="2" t="s">
        <v>7991</v>
      </c>
      <c r="B3182" s="8">
        <v>67.721554120155702</v>
      </c>
      <c r="C3182" s="9">
        <v>-0.85823697806647004</v>
      </c>
      <c r="D3182" s="8">
        <v>2.02043932462181</v>
      </c>
      <c r="E3182" s="8">
        <v>-0.42477740737258601</v>
      </c>
      <c r="F3182" s="10">
        <v>0.67099894882047695</v>
      </c>
      <c r="G3182" s="5">
        <v>0.99952088062722699</v>
      </c>
      <c r="H3182" s="8">
        <v>29.414430133521002</v>
      </c>
      <c r="I3182" s="8">
        <v>17.976796252524601</v>
      </c>
      <c r="J3182" s="8" t="s">
        <v>20</v>
      </c>
      <c r="K3182" s="8">
        <v>47.191027505740102</v>
      </c>
      <c r="L3182" s="8">
        <v>10.127751217691401</v>
      </c>
      <c r="M3182" s="8">
        <v>22.030657713247098</v>
      </c>
      <c r="N3182" s="8">
        <v>114.296071375967</v>
      </c>
      <c r="O3182" s="8">
        <v>249.428048003779</v>
      </c>
      <c r="P3182" s="8" t="s">
        <v>20</v>
      </c>
      <c r="Q3182" s="8">
        <v>121.022151184075</v>
      </c>
      <c r="R3182" s="8">
        <v>99.830690574386196</v>
      </c>
      <c r="S3182" s="8">
        <v>101.34102548093701</v>
      </c>
      <c r="T3182" s="27">
        <f t="shared" si="49"/>
        <v>13.029442882935902</v>
      </c>
      <c r="U3182" s="8">
        <v>-0.743599981256436</v>
      </c>
      <c r="V3182" s="8">
        <v>0.17491556387967899</v>
      </c>
      <c r="W3182" s="8">
        <v>-0.918515545136114</v>
      </c>
      <c r="X3182" s="4" t="s">
        <v>7986</v>
      </c>
      <c r="Y3182" s="2" t="s">
        <v>7992</v>
      </c>
      <c r="Z3182" s="2" t="s">
        <v>7993</v>
      </c>
    </row>
    <row r="3183" spans="1:26" x14ac:dyDescent="0.25">
      <c r="A3183" s="2" t="s">
        <v>6705</v>
      </c>
      <c r="B3183" s="8">
        <v>289.74297787937701</v>
      </c>
      <c r="C3183" s="9">
        <v>5.14424538631211</v>
      </c>
      <c r="D3183" s="8">
        <v>3.0902224017997599</v>
      </c>
      <c r="E3183" s="8">
        <v>1.6646845169836599</v>
      </c>
      <c r="F3183" s="10" t="s">
        <v>33</v>
      </c>
      <c r="G3183" s="5" t="s">
        <v>33</v>
      </c>
      <c r="H3183" s="8" t="s">
        <v>20</v>
      </c>
      <c r="I3183" s="8" t="s">
        <v>20</v>
      </c>
      <c r="J3183" s="8">
        <v>130.45318481209199</v>
      </c>
      <c r="K3183" s="8" t="s">
        <v>20</v>
      </c>
      <c r="L3183" s="8" t="s">
        <v>20</v>
      </c>
      <c r="M3183" s="8" t="s">
        <v>20</v>
      </c>
      <c r="N3183" s="8">
        <v>97.487825585383703</v>
      </c>
      <c r="O3183" s="8">
        <v>109.20903723408701</v>
      </c>
      <c r="P3183" s="8">
        <v>2799.7260432748999</v>
      </c>
      <c r="Q3183" s="8">
        <v>78.397997307923006</v>
      </c>
      <c r="R3183" s="8">
        <v>131.66076582998801</v>
      </c>
      <c r="S3183" s="8">
        <v>129.98088050815801</v>
      </c>
      <c r="T3183" s="27">
        <f t="shared" si="49"/>
        <v>13.017448531374091</v>
      </c>
      <c r="U3183" s="8" t="s">
        <v>28</v>
      </c>
      <c r="V3183" s="8">
        <v>3.1442731054725499</v>
      </c>
      <c r="W3183" s="8" t="s">
        <v>28</v>
      </c>
      <c r="X3183" s="4" t="s">
        <v>6706</v>
      </c>
      <c r="Y3183" s="2" t="s">
        <v>31</v>
      </c>
      <c r="Z3183" s="2" t="s">
        <v>31</v>
      </c>
    </row>
    <row r="3184" spans="1:26" x14ac:dyDescent="0.25">
      <c r="A3184" s="2" t="s">
        <v>9118</v>
      </c>
      <c r="B3184" s="8">
        <v>132.62675636074999</v>
      </c>
      <c r="C3184" s="9">
        <v>0.56331432090351197</v>
      </c>
      <c r="D3184" s="8">
        <v>1.8145654247065801</v>
      </c>
      <c r="E3184" s="8">
        <v>0.31044034744275001</v>
      </c>
      <c r="F3184" s="10">
        <v>0.75622611581549903</v>
      </c>
      <c r="G3184" s="5">
        <v>0.99952088062722699</v>
      </c>
      <c r="H3184" s="8">
        <v>58.828860267041897</v>
      </c>
      <c r="I3184" s="8">
        <v>26.515774472473801</v>
      </c>
      <c r="J3184" s="8">
        <v>10.034860370160899</v>
      </c>
      <c r="K3184" s="8">
        <v>35.7738434317707</v>
      </c>
      <c r="L3184" s="8">
        <v>12.2979836214824</v>
      </c>
      <c r="M3184" s="8">
        <v>14.6871051421647</v>
      </c>
      <c r="N3184" s="8">
        <v>503.40696142797299</v>
      </c>
      <c r="O3184" s="8">
        <v>224.70995315655799</v>
      </c>
      <c r="P3184" s="8">
        <v>5.0174301850804603</v>
      </c>
      <c r="Q3184" s="8">
        <v>175.82463473912799</v>
      </c>
      <c r="R3184" s="8">
        <v>285.02385569788498</v>
      </c>
      <c r="S3184" s="8">
        <v>239.39981381728501</v>
      </c>
      <c r="T3184" s="27">
        <f t="shared" si="49"/>
        <v>13.009824978210474</v>
      </c>
      <c r="U3184" s="8">
        <v>0.60385833991475302</v>
      </c>
      <c r="V3184" s="8">
        <v>6.6211007696732702E-2</v>
      </c>
      <c r="W3184" s="8">
        <v>0.53764733221802097</v>
      </c>
      <c r="X3184" s="4" t="s">
        <v>9113</v>
      </c>
      <c r="Y3184" s="2" t="s">
        <v>31</v>
      </c>
      <c r="Z3184" s="2" t="s">
        <v>31</v>
      </c>
    </row>
    <row r="3185" spans="1:26" x14ac:dyDescent="0.25">
      <c r="A3185" s="2" t="s">
        <v>11159</v>
      </c>
      <c r="B3185" s="8">
        <v>60.608927205571199</v>
      </c>
      <c r="C3185" s="9">
        <v>0.94344534356266396</v>
      </c>
      <c r="D3185" s="8">
        <v>1.8777357897704201</v>
      </c>
      <c r="E3185" s="8">
        <v>0.50243774907119199</v>
      </c>
      <c r="F3185" s="10">
        <v>0.61535963097429103</v>
      </c>
      <c r="G3185" s="5">
        <v>0.99952088062722699</v>
      </c>
      <c r="H3185" s="8">
        <v>11.7657720534084</v>
      </c>
      <c r="I3185" s="8">
        <v>11.235497657827899</v>
      </c>
      <c r="J3185" s="8" t="s">
        <v>20</v>
      </c>
      <c r="K3185" s="8">
        <v>9.1337472591755002</v>
      </c>
      <c r="L3185" s="8">
        <v>18.085270031591701</v>
      </c>
      <c r="M3185" s="8">
        <v>8.8122630852988308</v>
      </c>
      <c r="N3185" s="8">
        <v>55.467211108925198</v>
      </c>
      <c r="O3185" s="8">
        <v>121.34337470454101</v>
      </c>
      <c r="P3185" s="8" t="s">
        <v>20</v>
      </c>
      <c r="Q3185" s="8">
        <v>169.73546989967801</v>
      </c>
      <c r="R3185" s="8">
        <v>188.810219129817</v>
      </c>
      <c r="S3185" s="8">
        <v>132.918301536591</v>
      </c>
      <c r="T3185" s="27">
        <f t="shared" si="49"/>
        <v>13.008989029368669</v>
      </c>
      <c r="U3185" s="8">
        <v>-0.647536416309757</v>
      </c>
      <c r="V3185" s="8">
        <v>-1.4748810617591099</v>
      </c>
      <c r="W3185" s="8">
        <v>0.82734464544935005</v>
      </c>
      <c r="X3185" s="4" t="s">
        <v>11160</v>
      </c>
      <c r="Y3185" s="2" t="s">
        <v>31</v>
      </c>
      <c r="Z3185" s="2" t="s">
        <v>31</v>
      </c>
    </row>
    <row r="3186" spans="1:26" x14ac:dyDescent="0.25">
      <c r="A3186" s="2" t="s">
        <v>7337</v>
      </c>
      <c r="B3186" s="8">
        <v>16.223168030318501</v>
      </c>
      <c r="C3186" s="9">
        <v>-4.3224129767084696</v>
      </c>
      <c r="D3186" s="8">
        <v>3.2452689731883302</v>
      </c>
      <c r="E3186" s="8">
        <v>-1.3319120887726901</v>
      </c>
      <c r="F3186" s="10">
        <v>0.182889078146591</v>
      </c>
      <c r="G3186" s="5">
        <v>0.95685680849278099</v>
      </c>
      <c r="H3186" s="8" t="s">
        <v>20</v>
      </c>
      <c r="I3186" s="8">
        <v>8.0895583136360703</v>
      </c>
      <c r="J3186" s="8" t="s">
        <v>20</v>
      </c>
      <c r="K3186" s="8" t="s">
        <v>20</v>
      </c>
      <c r="L3186" s="8" t="s">
        <v>20</v>
      </c>
      <c r="M3186" s="8" t="s">
        <v>20</v>
      </c>
      <c r="N3186" s="8">
        <v>5.0424737371750199</v>
      </c>
      <c r="O3186" s="8">
        <v>91.232240981562398</v>
      </c>
      <c r="P3186" s="8">
        <v>90.313743331448293</v>
      </c>
      <c r="Q3186" s="8" t="s">
        <v>20</v>
      </c>
      <c r="R3186" s="8" t="s">
        <v>20</v>
      </c>
      <c r="S3186" s="8" t="s">
        <v>20</v>
      </c>
      <c r="T3186" s="27">
        <f t="shared" si="49"/>
        <v>13.006525266627582</v>
      </c>
      <c r="U3186" s="8" t="s">
        <v>28</v>
      </c>
      <c r="V3186" s="8" t="s">
        <v>28</v>
      </c>
      <c r="W3186" s="8" t="s">
        <v>111</v>
      </c>
      <c r="X3186" s="4" t="s">
        <v>7336</v>
      </c>
      <c r="Y3186" s="2" t="s">
        <v>31</v>
      </c>
      <c r="Z3186" s="2" t="s">
        <v>31</v>
      </c>
    </row>
    <row r="3187" spans="1:26" x14ac:dyDescent="0.25">
      <c r="A3187" s="2" t="s">
        <v>10932</v>
      </c>
      <c r="B3187" s="8">
        <v>110.523397282453</v>
      </c>
      <c r="C3187" s="9">
        <v>-0.20307276771591201</v>
      </c>
      <c r="D3187" s="8">
        <v>2.01537762864944</v>
      </c>
      <c r="E3187" s="8">
        <v>-0.100761646268743</v>
      </c>
      <c r="F3187" s="10">
        <v>0.91973967367792597</v>
      </c>
      <c r="G3187" s="5">
        <v>0.99952088062722699</v>
      </c>
      <c r="H3187" s="8">
        <v>32.7760792916376</v>
      </c>
      <c r="I3187" s="8">
        <v>20.6733156904033</v>
      </c>
      <c r="J3187" s="8" t="s">
        <v>20</v>
      </c>
      <c r="K3187" s="8">
        <v>69.264250048747499</v>
      </c>
      <c r="L3187" s="8">
        <v>15.9150376278007</v>
      </c>
      <c r="M3187" s="8">
        <v>30.842920798545901</v>
      </c>
      <c r="N3187" s="8">
        <v>203.37977406605901</v>
      </c>
      <c r="O3187" s="8">
        <v>207.63199671665899</v>
      </c>
      <c r="P3187" s="8" t="s">
        <v>20</v>
      </c>
      <c r="Q3187" s="8">
        <v>214.643060590624</v>
      </c>
      <c r="R3187" s="8">
        <v>325.53486056865103</v>
      </c>
      <c r="S3187" s="8">
        <v>205.61947199030601</v>
      </c>
      <c r="T3187" s="27">
        <f t="shared" si="49"/>
        <v>13.004346537388342</v>
      </c>
      <c r="U3187" s="8">
        <v>-1.1181554636719599</v>
      </c>
      <c r="V3187" s="8">
        <v>-0.85960404314488803</v>
      </c>
      <c r="W3187" s="8">
        <v>-0.25855142052707097</v>
      </c>
      <c r="X3187" s="4" t="s">
        <v>10933</v>
      </c>
      <c r="Y3187" s="2" t="s">
        <v>10934</v>
      </c>
      <c r="Z3187" s="2" t="s">
        <v>31</v>
      </c>
    </row>
    <row r="3188" spans="1:26" x14ac:dyDescent="0.25">
      <c r="A3188" s="2" t="s">
        <v>8723</v>
      </c>
      <c r="B3188" s="8">
        <v>12.5951370883599</v>
      </c>
      <c r="C3188" s="9">
        <v>-1.3706915172923999</v>
      </c>
      <c r="D3188" s="8">
        <v>2.4599011456206301</v>
      </c>
      <c r="E3188" s="8">
        <v>-0.55721406518007599</v>
      </c>
      <c r="F3188" s="10">
        <v>0.57738118100591596</v>
      </c>
      <c r="G3188" s="5" t="s">
        <v>33</v>
      </c>
      <c r="H3188" s="8" t="s">
        <v>20</v>
      </c>
      <c r="I3188" s="8">
        <v>4.9436189694442696</v>
      </c>
      <c r="J3188" s="8" t="s">
        <v>20</v>
      </c>
      <c r="K3188" s="8">
        <v>8.3726016542442103</v>
      </c>
      <c r="L3188" s="8" t="s">
        <v>20</v>
      </c>
      <c r="M3188" s="8">
        <v>3.67177628554118</v>
      </c>
      <c r="N3188" s="8">
        <v>17.6486580801126</v>
      </c>
      <c r="O3188" s="8">
        <v>58.424587820705</v>
      </c>
      <c r="P3188" s="8" t="s">
        <v>20</v>
      </c>
      <c r="Q3188" s="8">
        <v>13.7006208887633</v>
      </c>
      <c r="R3188" s="8">
        <v>27.489610448019398</v>
      </c>
      <c r="S3188" s="8">
        <v>16.890170913489399</v>
      </c>
      <c r="T3188" s="27">
        <f t="shared" si="49"/>
        <v>12.996997593318516</v>
      </c>
      <c r="U3188" s="8">
        <v>-1.28472042753162</v>
      </c>
      <c r="V3188" s="8">
        <v>0.38933771830631297</v>
      </c>
      <c r="W3188" s="8">
        <v>-1.67405814583794</v>
      </c>
      <c r="X3188" s="4" t="s">
        <v>8724</v>
      </c>
      <c r="Y3188" s="2" t="s">
        <v>31</v>
      </c>
      <c r="Z3188" s="2" t="s">
        <v>8725</v>
      </c>
    </row>
    <row r="3189" spans="1:26" x14ac:dyDescent="0.25">
      <c r="A3189" s="2" t="s">
        <v>2342</v>
      </c>
      <c r="B3189" s="8">
        <v>152.50858429933501</v>
      </c>
      <c r="C3189" s="9">
        <v>-1.34251573754871</v>
      </c>
      <c r="D3189" s="8">
        <v>1.8952313120147799</v>
      </c>
      <c r="E3189" s="8">
        <v>-0.70836511038935401</v>
      </c>
      <c r="F3189" s="10">
        <v>0.478718553044155</v>
      </c>
      <c r="G3189" s="5">
        <v>0.99952088062722699</v>
      </c>
      <c r="H3189" s="8">
        <v>47.903500503162697</v>
      </c>
      <c r="I3189" s="8">
        <v>13.9320170957066</v>
      </c>
      <c r="J3189" s="8">
        <v>5.0174301850804603</v>
      </c>
      <c r="K3189" s="8">
        <v>222.25451663993701</v>
      </c>
      <c r="L3189" s="8">
        <v>44.851469678347399</v>
      </c>
      <c r="M3189" s="8">
        <v>47.733091712035304</v>
      </c>
      <c r="N3189" s="8">
        <v>380.70676715671402</v>
      </c>
      <c r="O3189" s="8">
        <v>129.43293301817701</v>
      </c>
      <c r="P3189" s="8">
        <v>5.0174301850804603</v>
      </c>
      <c r="Q3189" s="8">
        <v>178.108071553922</v>
      </c>
      <c r="R3189" s="8">
        <v>421.74849713671802</v>
      </c>
      <c r="S3189" s="8">
        <v>333.39728672713898</v>
      </c>
      <c r="T3189" s="27">
        <f t="shared" si="49"/>
        <v>12.977195469901689</v>
      </c>
      <c r="U3189" s="8">
        <v>-2.2355515398193901</v>
      </c>
      <c r="V3189" s="8">
        <v>-0.85725702131077197</v>
      </c>
      <c r="W3189" s="8">
        <v>-1.3782945185086199</v>
      </c>
      <c r="X3189" s="4" t="s">
        <v>2343</v>
      </c>
      <c r="Y3189" s="2" t="s">
        <v>2344</v>
      </c>
      <c r="Z3189" s="2" t="s">
        <v>31</v>
      </c>
    </row>
    <row r="3190" spans="1:26" x14ac:dyDescent="0.25">
      <c r="A3190" s="2" t="s">
        <v>3245</v>
      </c>
      <c r="B3190" s="8">
        <v>93.427935313856096</v>
      </c>
      <c r="C3190" s="9">
        <v>-0.882898088369096</v>
      </c>
      <c r="D3190" s="8">
        <v>1.94118137965241</v>
      </c>
      <c r="E3190" s="8">
        <v>-0.45482513773503802</v>
      </c>
      <c r="F3190" s="10">
        <v>0.649235044017206</v>
      </c>
      <c r="G3190" s="5">
        <v>0.99952088062722699</v>
      </c>
      <c r="H3190" s="8">
        <v>21.8507195277584</v>
      </c>
      <c r="I3190" s="8">
        <v>16.179116627272101</v>
      </c>
      <c r="J3190" s="8" t="s">
        <v>20</v>
      </c>
      <c r="K3190" s="8">
        <v>62.4139396043659</v>
      </c>
      <c r="L3190" s="8">
        <v>54.2558100947751</v>
      </c>
      <c r="M3190" s="8">
        <v>42.5926049122777</v>
      </c>
      <c r="N3190" s="8">
        <v>229.43255504146299</v>
      </c>
      <c r="O3190" s="8">
        <v>63.817626696462298</v>
      </c>
      <c r="P3190" s="8" t="s">
        <v>20</v>
      </c>
      <c r="Q3190" s="8">
        <v>196.37556607227299</v>
      </c>
      <c r="R3190" s="8">
        <v>228.59781319931901</v>
      </c>
      <c r="S3190" s="8">
        <v>205.61947199030601</v>
      </c>
      <c r="T3190" s="27">
        <f t="shared" si="49"/>
        <v>12.968393038889019</v>
      </c>
      <c r="U3190" s="8">
        <v>-2.0662016638965399</v>
      </c>
      <c r="V3190" s="8">
        <v>-1.10457681260548</v>
      </c>
      <c r="W3190" s="8">
        <v>-0.96162485129105502</v>
      </c>
      <c r="X3190" s="4" t="s">
        <v>3243</v>
      </c>
      <c r="Y3190" s="2" t="s">
        <v>3246</v>
      </c>
      <c r="Z3190" s="2" t="s">
        <v>3247</v>
      </c>
    </row>
    <row r="3191" spans="1:26" x14ac:dyDescent="0.25">
      <c r="A3191" s="2" t="s">
        <v>12670</v>
      </c>
      <c r="B3191" s="8">
        <v>118.66090284427101</v>
      </c>
      <c r="C3191" s="9">
        <v>-1.31744918063764</v>
      </c>
      <c r="D3191" s="8">
        <v>1.5399752643953299</v>
      </c>
      <c r="E3191" s="8">
        <v>-0.85550022204735898</v>
      </c>
      <c r="F3191" s="10">
        <v>0.39227428154745098</v>
      </c>
      <c r="G3191" s="5">
        <v>0.99952088062722699</v>
      </c>
      <c r="H3191" s="8">
        <v>30.2548424230501</v>
      </c>
      <c r="I3191" s="8">
        <v>17.976796252524601</v>
      </c>
      <c r="J3191" s="8">
        <v>45.156871665724097</v>
      </c>
      <c r="K3191" s="8">
        <v>82.964870937510796</v>
      </c>
      <c r="L3191" s="8">
        <v>34.723718460656102</v>
      </c>
      <c r="M3191" s="8">
        <v>29.374210284329401</v>
      </c>
      <c r="N3191" s="8">
        <v>231.11337962052201</v>
      </c>
      <c r="O3191" s="8">
        <v>47.638510069190197</v>
      </c>
      <c r="P3191" s="8">
        <v>441.53385628708003</v>
      </c>
      <c r="Q3191" s="8">
        <v>105.79923908545</v>
      </c>
      <c r="R3191" s="8">
        <v>209.789132366464</v>
      </c>
      <c r="S3191" s="8">
        <v>147.605406678755</v>
      </c>
      <c r="T3191" s="27">
        <f t="shared" si="49"/>
        <v>12.965480833534055</v>
      </c>
      <c r="U3191" s="8">
        <v>-0.655115385247237</v>
      </c>
      <c r="V3191" s="8">
        <v>0.63695348010452202</v>
      </c>
      <c r="W3191" s="8">
        <v>-1.29206886535176</v>
      </c>
      <c r="X3191" s="4" t="s">
        <v>12671</v>
      </c>
      <c r="Y3191" s="2" t="s">
        <v>31</v>
      </c>
      <c r="Z3191" s="2" t="s">
        <v>31</v>
      </c>
    </row>
    <row r="3192" spans="1:26" x14ac:dyDescent="0.25">
      <c r="A3192" s="2" t="s">
        <v>1135</v>
      </c>
      <c r="B3192" s="8">
        <v>26.7975583914121</v>
      </c>
      <c r="C3192" s="9">
        <v>1.1734145474545701</v>
      </c>
      <c r="D3192" s="8">
        <v>1.88287249034808</v>
      </c>
      <c r="E3192" s="8">
        <v>0.62320446736020996</v>
      </c>
      <c r="F3192" s="10">
        <v>0.53315016640287605</v>
      </c>
      <c r="G3192" s="5">
        <v>0.99952088062722699</v>
      </c>
      <c r="H3192" s="8">
        <v>5.88288602670419</v>
      </c>
      <c r="I3192" s="8">
        <v>1.7976796252524601</v>
      </c>
      <c r="J3192" s="8" t="s">
        <v>20</v>
      </c>
      <c r="K3192" s="8">
        <v>2.2834368147938799</v>
      </c>
      <c r="L3192" s="8">
        <v>8.6809296151640094</v>
      </c>
      <c r="M3192" s="8">
        <v>4.4061315426494101</v>
      </c>
      <c r="N3192" s="8">
        <v>32.7760792916376</v>
      </c>
      <c r="O3192" s="8">
        <v>26.515774472473801</v>
      </c>
      <c r="P3192" s="8" t="s">
        <v>20</v>
      </c>
      <c r="Q3192" s="8">
        <v>60.130502789571999</v>
      </c>
      <c r="R3192" s="8">
        <v>102.724333779441</v>
      </c>
      <c r="S3192" s="8">
        <v>76.372946739256506</v>
      </c>
      <c r="T3192" s="27">
        <f t="shared" si="49"/>
        <v>12.953829513432414</v>
      </c>
      <c r="U3192" s="8">
        <v>-1.0008794357612001</v>
      </c>
      <c r="V3192" s="8">
        <v>-2.0124791417001502</v>
      </c>
      <c r="W3192" s="8">
        <v>1.0115997059389501</v>
      </c>
      <c r="X3192" s="4" t="s">
        <v>1128</v>
      </c>
      <c r="Y3192" s="2" t="s">
        <v>1136</v>
      </c>
      <c r="Z3192" s="2" t="s">
        <v>1137</v>
      </c>
    </row>
    <row r="3193" spans="1:26" x14ac:dyDescent="0.25">
      <c r="A3193" s="2" t="s">
        <v>14682</v>
      </c>
      <c r="B3193" s="8">
        <v>16.752960584403699</v>
      </c>
      <c r="C3193" s="9">
        <v>-1.4431996185500899</v>
      </c>
      <c r="D3193" s="8">
        <v>3.2273973570355601</v>
      </c>
      <c r="E3193" s="8">
        <v>-0.44717134548182702</v>
      </c>
      <c r="F3193" s="10">
        <v>0.65475134895262899</v>
      </c>
      <c r="G3193" s="5">
        <v>0.99952088062722699</v>
      </c>
      <c r="H3193" s="8" t="s">
        <v>20</v>
      </c>
      <c r="I3193" s="8">
        <v>11.684917564140999</v>
      </c>
      <c r="J3193" s="8" t="s">
        <v>20</v>
      </c>
      <c r="K3193" s="8" t="s">
        <v>20</v>
      </c>
      <c r="L3193" s="8">
        <v>1.4468216025273399</v>
      </c>
      <c r="M3193" s="8" t="s">
        <v>20</v>
      </c>
      <c r="N3193" s="8" t="s">
        <v>20</v>
      </c>
      <c r="O3193" s="8">
        <v>9.8872379388885303</v>
      </c>
      <c r="P3193" s="8">
        <v>170.59262629273601</v>
      </c>
      <c r="Q3193" s="8">
        <v>2.2834368147938799</v>
      </c>
      <c r="R3193" s="8" t="s">
        <v>20</v>
      </c>
      <c r="S3193" s="8">
        <v>5.1404867997576504</v>
      </c>
      <c r="T3193" s="27">
        <f t="shared" si="49"/>
        <v>12.948721580535755</v>
      </c>
      <c r="U3193" s="8">
        <v>3.01368860680221</v>
      </c>
      <c r="V3193" s="8">
        <v>4.6035122108211102</v>
      </c>
      <c r="W3193" s="8">
        <v>-1.5898236040189</v>
      </c>
      <c r="X3193" s="4" t="s">
        <v>14683</v>
      </c>
      <c r="Y3193" s="2" t="s">
        <v>14684</v>
      </c>
      <c r="Z3193" s="2" t="s">
        <v>14685</v>
      </c>
    </row>
    <row r="3194" spans="1:26" x14ac:dyDescent="0.25">
      <c r="A3194" s="2" t="s">
        <v>13862</v>
      </c>
      <c r="B3194" s="8">
        <v>36.665069172682898</v>
      </c>
      <c r="C3194" s="9">
        <v>-1.0908521368819</v>
      </c>
      <c r="D3194" s="8">
        <v>2.0186865609584399</v>
      </c>
      <c r="E3194" s="8">
        <v>-0.54037717294951804</v>
      </c>
      <c r="F3194" s="10">
        <v>0.588936946879416</v>
      </c>
      <c r="G3194" s="5">
        <v>0.99952088062722699</v>
      </c>
      <c r="H3194" s="8">
        <v>5.88288602670419</v>
      </c>
      <c r="I3194" s="8" t="s">
        <v>20</v>
      </c>
      <c r="J3194" s="8" t="s">
        <v>20</v>
      </c>
      <c r="K3194" s="8">
        <v>13.7006208887633</v>
      </c>
      <c r="L3194" s="8">
        <v>4.34046480758201</v>
      </c>
      <c r="M3194" s="8">
        <v>10.280973599515301</v>
      </c>
      <c r="N3194" s="8">
        <v>69.754220030921104</v>
      </c>
      <c r="O3194" s="8">
        <v>61.570527164896802</v>
      </c>
      <c r="P3194" s="8">
        <v>5.0174301850804603</v>
      </c>
      <c r="Q3194" s="8">
        <v>61.6527939994346</v>
      </c>
      <c r="R3194" s="8">
        <v>99.830690574386196</v>
      </c>
      <c r="S3194" s="8">
        <v>107.950222794911</v>
      </c>
      <c r="T3194" s="27">
        <f t="shared" si="49"/>
        <v>12.944386263399339</v>
      </c>
      <c r="U3194" s="8">
        <v>-2.26733017624943</v>
      </c>
      <c r="V3194" s="8">
        <v>-0.98269842158936005</v>
      </c>
      <c r="W3194" s="8">
        <v>-1.2846317546600701</v>
      </c>
      <c r="X3194" s="4" t="s">
        <v>13863</v>
      </c>
      <c r="Y3194" s="2" t="s">
        <v>31</v>
      </c>
      <c r="Z3194" s="2" t="s">
        <v>31</v>
      </c>
    </row>
    <row r="3195" spans="1:26" x14ac:dyDescent="0.25">
      <c r="A3195" s="2" t="s">
        <v>1509</v>
      </c>
      <c r="B3195" s="8">
        <v>13.2903439687939</v>
      </c>
      <c r="C3195" s="9">
        <v>0.893180327322731</v>
      </c>
      <c r="D3195" s="8">
        <v>2.36523819454613</v>
      </c>
      <c r="E3195" s="8">
        <v>0.37762806696689899</v>
      </c>
      <c r="F3195" s="10" t="s">
        <v>33</v>
      </c>
      <c r="G3195" s="5" t="s">
        <v>33</v>
      </c>
      <c r="H3195" s="8">
        <v>8.4041228952916995</v>
      </c>
      <c r="I3195" s="8">
        <v>2.24709953156558</v>
      </c>
      <c r="J3195" s="8" t="s">
        <v>20</v>
      </c>
      <c r="K3195" s="8">
        <v>3.0445824197251699</v>
      </c>
      <c r="L3195" s="8">
        <v>3.6170540063183401</v>
      </c>
      <c r="M3195" s="8">
        <v>7.3435525710823599</v>
      </c>
      <c r="N3195" s="8">
        <v>41.1802021869293</v>
      </c>
      <c r="O3195" s="8" t="s">
        <v>20</v>
      </c>
      <c r="P3195" s="8" t="s">
        <v>20</v>
      </c>
      <c r="Q3195" s="8">
        <v>27.401241777526501</v>
      </c>
      <c r="R3195" s="8">
        <v>38.3407724669744</v>
      </c>
      <c r="S3195" s="8">
        <v>27.905499770113</v>
      </c>
      <c r="T3195" s="27">
        <f t="shared" si="49"/>
        <v>12.932455234809416</v>
      </c>
      <c r="U3195" s="8">
        <v>-0.39494243623974201</v>
      </c>
      <c r="V3195" s="8">
        <v>-1.1852897835646901</v>
      </c>
      <c r="W3195" s="8">
        <v>0.79034734732494405</v>
      </c>
      <c r="X3195" s="4" t="s">
        <v>1510</v>
      </c>
      <c r="Y3195" s="2" t="s">
        <v>31</v>
      </c>
      <c r="Z3195" s="2" t="s">
        <v>31</v>
      </c>
    </row>
    <row r="3196" spans="1:26" x14ac:dyDescent="0.25">
      <c r="A3196" s="2" t="s">
        <v>3021</v>
      </c>
      <c r="B3196" s="8">
        <v>6.2576721139780398</v>
      </c>
      <c r="C3196" s="9">
        <v>-2.5287981765427401</v>
      </c>
      <c r="D3196" s="8">
        <v>2.8257338488859598</v>
      </c>
      <c r="E3196" s="8">
        <v>-0.89491732476493502</v>
      </c>
      <c r="F3196" s="10" t="s">
        <v>33</v>
      </c>
      <c r="G3196" s="5" t="s">
        <v>33</v>
      </c>
      <c r="H3196" s="8" t="s">
        <v>20</v>
      </c>
      <c r="I3196" s="8">
        <v>6.7412985946967297</v>
      </c>
      <c r="J3196" s="8" t="s">
        <v>20</v>
      </c>
      <c r="K3196" s="8">
        <v>3.0445824197251699</v>
      </c>
      <c r="L3196" s="8">
        <v>0.72341080126366797</v>
      </c>
      <c r="M3196" s="8">
        <v>3.67177628554118</v>
      </c>
      <c r="N3196" s="8" t="s">
        <v>20</v>
      </c>
      <c r="O3196" s="8">
        <v>52.132709132321402</v>
      </c>
      <c r="P3196" s="8" t="s">
        <v>20</v>
      </c>
      <c r="Q3196" s="8">
        <v>1.52229120986258</v>
      </c>
      <c r="R3196" s="8">
        <v>5.7872864101093402</v>
      </c>
      <c r="S3196" s="8">
        <v>1.46871051421647</v>
      </c>
      <c r="T3196" s="27">
        <f t="shared" si="49"/>
        <v>12.931034482758614</v>
      </c>
      <c r="U3196" s="8">
        <v>-0.14223139705809301</v>
      </c>
      <c r="V3196" s="8">
        <v>2.5701773026860999</v>
      </c>
      <c r="W3196" s="8">
        <v>-2.7124086997441998</v>
      </c>
      <c r="X3196" s="4" t="s">
        <v>3018</v>
      </c>
      <c r="Y3196" s="2" t="s">
        <v>31</v>
      </c>
      <c r="Z3196" s="2" t="s">
        <v>31</v>
      </c>
    </row>
    <row r="3197" spans="1:26" x14ac:dyDescent="0.25">
      <c r="A3197" s="2" t="s">
        <v>11222</v>
      </c>
      <c r="B3197" s="8">
        <v>179.71684071607299</v>
      </c>
      <c r="C3197" s="9">
        <v>0.32596439698278401</v>
      </c>
      <c r="D3197" s="8">
        <v>1.9244174317715299</v>
      </c>
      <c r="E3197" s="8">
        <v>0.16938341526178999</v>
      </c>
      <c r="F3197" s="10">
        <v>0.86549506772023699</v>
      </c>
      <c r="G3197" s="5">
        <v>0.99952088062722699</v>
      </c>
      <c r="H3197" s="8">
        <v>29.414430133521002</v>
      </c>
      <c r="I3197" s="8">
        <v>38.200692036614797</v>
      </c>
      <c r="J3197" s="8" t="s">
        <v>20</v>
      </c>
      <c r="K3197" s="8">
        <v>21.312076938076199</v>
      </c>
      <c r="L3197" s="8">
        <v>32.553486056865097</v>
      </c>
      <c r="M3197" s="8">
        <v>33.0459865698706</v>
      </c>
      <c r="N3197" s="8">
        <v>674.01065620239399</v>
      </c>
      <c r="O3197" s="8">
        <v>101.119478920451</v>
      </c>
      <c r="P3197" s="8">
        <v>10.034860370160899</v>
      </c>
      <c r="Q3197" s="8">
        <v>283.90731063937199</v>
      </c>
      <c r="R3197" s="8">
        <v>460.81268040495598</v>
      </c>
      <c r="S3197" s="8">
        <v>472.19043032059602</v>
      </c>
      <c r="T3197" s="27">
        <f t="shared" si="49"/>
        <v>12.917371996636234</v>
      </c>
      <c r="U3197" s="8">
        <v>-0.36220196531486498</v>
      </c>
      <c r="V3197" s="8">
        <v>-0.63215521237087202</v>
      </c>
      <c r="W3197" s="8">
        <v>0.26995324705600698</v>
      </c>
      <c r="X3197" s="4" t="s">
        <v>11216</v>
      </c>
      <c r="Y3197" s="2" t="s">
        <v>11223</v>
      </c>
      <c r="Z3197" s="2" t="s">
        <v>31</v>
      </c>
    </row>
    <row r="3198" spans="1:26" x14ac:dyDescent="0.25">
      <c r="A3198" s="2" t="s">
        <v>2807</v>
      </c>
      <c r="B3198" s="8">
        <v>134.70374019048799</v>
      </c>
      <c r="C3198" s="9">
        <v>-1.46371693683981</v>
      </c>
      <c r="D3198" s="8">
        <v>1.65564536023818</v>
      </c>
      <c r="E3198" s="8">
        <v>-0.884076368038891</v>
      </c>
      <c r="F3198" s="10">
        <v>0.37665498922561103</v>
      </c>
      <c r="G3198" s="5">
        <v>0.99952088062722699</v>
      </c>
      <c r="H3198" s="8">
        <v>21.010307238229299</v>
      </c>
      <c r="I3198" s="8">
        <v>56.177488289139397</v>
      </c>
      <c r="J3198" s="8" t="s">
        <v>20</v>
      </c>
      <c r="K3198" s="8">
        <v>70.7865412586101</v>
      </c>
      <c r="L3198" s="8">
        <v>39.787594069501701</v>
      </c>
      <c r="M3198" s="8">
        <v>17.624526170597701</v>
      </c>
      <c r="N3198" s="8">
        <v>170.603694774422</v>
      </c>
      <c r="O3198" s="8">
        <v>435.937309123722</v>
      </c>
      <c r="P3198" s="8">
        <v>291.01095073466701</v>
      </c>
      <c r="Q3198" s="8">
        <v>140.81193691228901</v>
      </c>
      <c r="R3198" s="8">
        <v>169.27812749569799</v>
      </c>
      <c r="S3198" s="8">
        <v>203.416406218981</v>
      </c>
      <c r="T3198" s="27">
        <f t="shared" si="49"/>
        <v>12.899720477843468</v>
      </c>
      <c r="U3198" s="8">
        <v>-0.73193653876641895</v>
      </c>
      <c r="V3198" s="8">
        <v>0.80561299562769795</v>
      </c>
      <c r="W3198" s="8">
        <v>-1.5375495343941199</v>
      </c>
      <c r="X3198" s="4" t="s">
        <v>2808</v>
      </c>
      <c r="Y3198" s="2" t="s">
        <v>31</v>
      </c>
      <c r="Z3198" s="2" t="s">
        <v>31</v>
      </c>
    </row>
    <row r="3199" spans="1:26" x14ac:dyDescent="0.25">
      <c r="A3199" s="2" t="s">
        <v>6575</v>
      </c>
      <c r="B3199" s="8">
        <v>14.390448276288801</v>
      </c>
      <c r="C3199" s="9">
        <v>-1.6757050517018399</v>
      </c>
      <c r="D3199" s="8">
        <v>1.9337283381017301</v>
      </c>
      <c r="E3199" s="8">
        <v>-0.86656694153162095</v>
      </c>
      <c r="F3199" s="10">
        <v>0.386179333293173</v>
      </c>
      <c r="G3199" s="5">
        <v>0.99952088062722699</v>
      </c>
      <c r="H3199" s="8" t="s">
        <v>20</v>
      </c>
      <c r="I3199" s="8">
        <v>3.14593934419181</v>
      </c>
      <c r="J3199" s="8" t="s">
        <v>20</v>
      </c>
      <c r="K3199" s="8">
        <v>6.8503104443816296</v>
      </c>
      <c r="L3199" s="8">
        <v>3.6170540063183401</v>
      </c>
      <c r="M3199" s="8">
        <v>5.1404867997576504</v>
      </c>
      <c r="N3199" s="8">
        <v>21.8507195277584</v>
      </c>
      <c r="O3199" s="8">
        <v>41.346631380806599</v>
      </c>
      <c r="P3199" s="8">
        <v>10.034860370160899</v>
      </c>
      <c r="Q3199" s="8">
        <v>11.4171840739694</v>
      </c>
      <c r="R3199" s="8">
        <v>31.8300752556014</v>
      </c>
      <c r="S3199" s="8">
        <v>37.452118112519997</v>
      </c>
      <c r="T3199" s="27">
        <f t="shared" si="49"/>
        <v>12.887522946227262</v>
      </c>
      <c r="U3199" s="8">
        <v>-2.31070917360816</v>
      </c>
      <c r="V3199" s="8">
        <v>-0.140079184522093</v>
      </c>
      <c r="W3199" s="8">
        <v>-2.1706299890860601</v>
      </c>
      <c r="X3199" s="4" t="s">
        <v>6572</v>
      </c>
      <c r="Y3199" s="2" t="s">
        <v>6576</v>
      </c>
      <c r="Z3199" s="2" t="s">
        <v>31</v>
      </c>
    </row>
    <row r="3200" spans="1:26" x14ac:dyDescent="0.25">
      <c r="A3200" s="2" t="s">
        <v>4197</v>
      </c>
      <c r="B3200" s="8">
        <v>228.21421992377699</v>
      </c>
      <c r="C3200" s="9">
        <v>11.702910247441</v>
      </c>
      <c r="D3200" s="8">
        <v>5.9773008861144197</v>
      </c>
      <c r="E3200" s="8">
        <v>1.9578921105724401</v>
      </c>
      <c r="F3200" s="10" t="s">
        <v>33</v>
      </c>
      <c r="G3200" s="5" t="s">
        <v>33</v>
      </c>
      <c r="H3200" s="8" t="s">
        <v>20</v>
      </c>
      <c r="I3200" s="8" t="s">
        <v>20</v>
      </c>
      <c r="J3200" s="8">
        <v>165.57519610765499</v>
      </c>
      <c r="K3200" s="8" t="s">
        <v>20</v>
      </c>
      <c r="L3200" s="8" t="s">
        <v>20</v>
      </c>
      <c r="M3200" s="8" t="s">
        <v>20</v>
      </c>
      <c r="N3200" s="8" t="s">
        <v>20</v>
      </c>
      <c r="O3200" s="8">
        <v>12.583757376767201</v>
      </c>
      <c r="P3200" s="8">
        <v>2558.8893943910298</v>
      </c>
      <c r="Q3200" s="8">
        <v>1.52229120986258</v>
      </c>
      <c r="R3200" s="8" t="s">
        <v>20</v>
      </c>
      <c r="S3200" s="8" t="s">
        <v>20</v>
      </c>
      <c r="T3200" s="27">
        <f t="shared" si="49"/>
        <v>12.877847547723988</v>
      </c>
      <c r="U3200" s="8" t="s">
        <v>28</v>
      </c>
      <c r="V3200" s="8">
        <v>10.7221350069532</v>
      </c>
      <c r="W3200" s="8" t="s">
        <v>28</v>
      </c>
      <c r="X3200" s="4" t="s">
        <v>4198</v>
      </c>
      <c r="Y3200" s="2" t="s">
        <v>31</v>
      </c>
      <c r="Z3200" s="2" t="s">
        <v>31</v>
      </c>
    </row>
    <row r="3201" spans="1:26" x14ac:dyDescent="0.25">
      <c r="A3201" s="2" t="s">
        <v>15525</v>
      </c>
      <c r="B3201" s="8">
        <v>42.264475012967701</v>
      </c>
      <c r="C3201" s="9">
        <v>-3.8327928027285898</v>
      </c>
      <c r="D3201" s="8">
        <v>2.3580915460572198</v>
      </c>
      <c r="E3201" s="8">
        <v>-1.6253791372676401</v>
      </c>
      <c r="F3201" s="10" t="s">
        <v>33</v>
      </c>
      <c r="G3201" s="5" t="s">
        <v>33</v>
      </c>
      <c r="H3201" s="8">
        <v>18.489070369641698</v>
      </c>
      <c r="I3201" s="8">
        <v>19.325055971464</v>
      </c>
      <c r="J3201" s="8" t="s">
        <v>20</v>
      </c>
      <c r="K3201" s="8">
        <v>6.8503104443816296</v>
      </c>
      <c r="L3201" s="8">
        <v>5.7872864101093402</v>
      </c>
      <c r="M3201" s="8">
        <v>3.67177628554118</v>
      </c>
      <c r="N3201" s="8">
        <v>0.84041228952917002</v>
      </c>
      <c r="O3201" s="8">
        <v>3.14593934419181</v>
      </c>
      <c r="P3201" s="8">
        <v>436.51642610200003</v>
      </c>
      <c r="Q3201" s="8">
        <v>3.0445824197251699</v>
      </c>
      <c r="R3201" s="8">
        <v>2.8936432050546701</v>
      </c>
      <c r="S3201" s="8">
        <v>6.6091973139741196</v>
      </c>
      <c r="T3201" s="27">
        <f t="shared" si="49"/>
        <v>12.876465797382178</v>
      </c>
      <c r="U3201" s="8">
        <v>1.2132239549093899</v>
      </c>
      <c r="V3201" s="8">
        <v>5.13368812578216</v>
      </c>
      <c r="W3201" s="8">
        <v>-3.9204641708727799</v>
      </c>
      <c r="X3201" s="4" t="s">
        <v>15522</v>
      </c>
      <c r="Y3201" s="2" t="s">
        <v>15526</v>
      </c>
      <c r="Z3201" s="2" t="s">
        <v>15527</v>
      </c>
    </row>
    <row r="3202" spans="1:26" x14ac:dyDescent="0.25">
      <c r="A3202" s="2" t="s">
        <v>6326</v>
      </c>
      <c r="B3202" s="8">
        <v>42.333568183528598</v>
      </c>
      <c r="C3202" s="9">
        <v>-0.87060092560049496</v>
      </c>
      <c r="D3202" s="8">
        <v>1.93732824869237</v>
      </c>
      <c r="E3202" s="8">
        <v>-0.44938224907840102</v>
      </c>
      <c r="F3202" s="10">
        <v>0.65315593419220397</v>
      </c>
      <c r="G3202" s="5">
        <v>0.99952088062722699</v>
      </c>
      <c r="H3202" s="8" t="s">
        <v>20</v>
      </c>
      <c r="I3202" s="8">
        <v>16.179116627272101</v>
      </c>
      <c r="J3202" s="8" t="s">
        <v>20</v>
      </c>
      <c r="K3202" s="8">
        <v>1.52229120986258</v>
      </c>
      <c r="L3202" s="8">
        <v>3.6170540063183401</v>
      </c>
      <c r="M3202" s="8">
        <v>4.4061315426494101</v>
      </c>
      <c r="N3202" s="8">
        <v>72.275456899508598</v>
      </c>
      <c r="O3202" s="8">
        <v>179.31854261893301</v>
      </c>
      <c r="P3202" s="8">
        <v>125.43575462701099</v>
      </c>
      <c r="Q3202" s="8">
        <v>41.863008271220998</v>
      </c>
      <c r="R3202" s="8">
        <v>33.276896858128701</v>
      </c>
      <c r="S3202" s="8">
        <v>30.108565541437699</v>
      </c>
      <c r="T3202" s="27">
        <f t="shared" si="49"/>
        <v>12.873612585783164</v>
      </c>
      <c r="U3202" s="8">
        <v>0.76124367794112202</v>
      </c>
      <c r="V3202" s="8">
        <v>1.8408791113491501</v>
      </c>
      <c r="W3202" s="8">
        <v>-1.07963543340803</v>
      </c>
      <c r="X3202" s="4" t="s">
        <v>6319</v>
      </c>
      <c r="Y3202" s="2" t="s">
        <v>6327</v>
      </c>
      <c r="Z3202" s="2" t="s">
        <v>6328</v>
      </c>
    </row>
    <row r="3203" spans="1:26" x14ac:dyDescent="0.25">
      <c r="A3203" s="2" t="s">
        <v>1308</v>
      </c>
      <c r="B3203" s="8">
        <v>103.673559741446</v>
      </c>
      <c r="C3203" s="9">
        <v>1.94051537457407</v>
      </c>
      <c r="D3203" s="8">
        <v>1.58593495853115</v>
      </c>
      <c r="E3203" s="8">
        <v>1.2235781575628499</v>
      </c>
      <c r="F3203" s="10">
        <v>0.221111403556631</v>
      </c>
      <c r="G3203" s="5">
        <v>0.99772237703311295</v>
      </c>
      <c r="H3203" s="8">
        <v>16.808245790583399</v>
      </c>
      <c r="I3203" s="8">
        <v>13.9320170957066</v>
      </c>
      <c r="J3203" s="8">
        <v>75.261452776206895</v>
      </c>
      <c r="K3203" s="8">
        <v>4.5668736295877501</v>
      </c>
      <c r="L3203" s="8">
        <v>1.4468216025273399</v>
      </c>
      <c r="M3203" s="8">
        <v>3.67177628554118</v>
      </c>
      <c r="N3203" s="8">
        <v>106.73236077020501</v>
      </c>
      <c r="O3203" s="8">
        <v>321.33523301387697</v>
      </c>
      <c r="P3203" s="8">
        <v>396.37698462135597</v>
      </c>
      <c r="Q3203" s="8">
        <v>86.009453357235998</v>
      </c>
      <c r="R3203" s="8">
        <v>107.788209388287</v>
      </c>
      <c r="S3203" s="8">
        <v>110.15328856623501</v>
      </c>
      <c r="T3203" s="27">
        <f t="shared" si="49"/>
        <v>12.857348867223472</v>
      </c>
      <c r="U3203" s="8">
        <v>3.4521215198699702</v>
      </c>
      <c r="V3203" s="8">
        <v>1.4395839805420301</v>
      </c>
      <c r="W3203" s="8">
        <v>2.0125375393279401</v>
      </c>
      <c r="X3203" s="4" t="s">
        <v>1309</v>
      </c>
      <c r="Y3203" s="2" t="s">
        <v>31</v>
      </c>
      <c r="Z3203" s="2" t="s">
        <v>1310</v>
      </c>
    </row>
    <row r="3204" spans="1:26" x14ac:dyDescent="0.25">
      <c r="A3204" s="2" t="s">
        <v>13500</v>
      </c>
      <c r="B3204" s="8">
        <v>443.20180440944102</v>
      </c>
      <c r="C3204" s="9">
        <v>13.4972259695351</v>
      </c>
      <c r="D3204" s="8">
        <v>5.9344417993329497</v>
      </c>
      <c r="E3204" s="8">
        <v>2.2743884641437102</v>
      </c>
      <c r="F3204" s="10" t="s">
        <v>33</v>
      </c>
      <c r="G3204" s="5" t="s">
        <v>33</v>
      </c>
      <c r="H3204" s="8" t="s">
        <v>20</v>
      </c>
      <c r="I3204" s="8">
        <v>2.6965194378786901</v>
      </c>
      <c r="J3204" s="8">
        <v>602.09162220965504</v>
      </c>
      <c r="K3204" s="8" t="s">
        <v>20</v>
      </c>
      <c r="L3204" s="8" t="s">
        <v>20</v>
      </c>
      <c r="M3204" s="8" t="s">
        <v>20</v>
      </c>
      <c r="N3204" s="8" t="s">
        <v>20</v>
      </c>
      <c r="O3204" s="8">
        <v>14.3814370020197</v>
      </c>
      <c r="P3204" s="8">
        <v>4696.3146532353103</v>
      </c>
      <c r="Q3204" s="8" t="s">
        <v>20</v>
      </c>
      <c r="R3204" s="8" t="s">
        <v>20</v>
      </c>
      <c r="S3204" s="8">
        <v>2.9374210284329401</v>
      </c>
      <c r="T3204" s="27">
        <f t="shared" si="49"/>
        <v>12.838615144392891</v>
      </c>
      <c r="U3204" s="8" t="s">
        <v>28</v>
      </c>
      <c r="V3204" s="8">
        <v>10.6471744786106</v>
      </c>
      <c r="W3204" s="8" t="s">
        <v>28</v>
      </c>
      <c r="X3204" s="4" t="s">
        <v>13494</v>
      </c>
      <c r="Y3204" s="2" t="s">
        <v>31</v>
      </c>
      <c r="Z3204" s="2" t="s">
        <v>31</v>
      </c>
    </row>
    <row r="3205" spans="1:26" x14ac:dyDescent="0.25">
      <c r="A3205" s="2" t="s">
        <v>15264</v>
      </c>
      <c r="B3205" s="8">
        <v>17.1042531239647</v>
      </c>
      <c r="C3205" s="9">
        <v>1.20671962659445</v>
      </c>
      <c r="D3205" s="8">
        <v>2.0339748043928201</v>
      </c>
      <c r="E3205" s="8">
        <v>0.59328150181028405</v>
      </c>
      <c r="F3205" s="10">
        <v>0.55299277633384802</v>
      </c>
      <c r="G3205" s="5">
        <v>0.99952088062722699</v>
      </c>
      <c r="H3205" s="8">
        <v>3.3616491581166801</v>
      </c>
      <c r="I3205" s="8">
        <v>6.7412985946967297</v>
      </c>
      <c r="J3205" s="8">
        <v>5.0174301850804603</v>
      </c>
      <c r="K3205" s="8">
        <v>3.0445824197251699</v>
      </c>
      <c r="L3205" s="8">
        <v>0.72341080126366797</v>
      </c>
      <c r="M3205" s="8" t="s">
        <v>20</v>
      </c>
      <c r="N3205" s="8">
        <v>13.446596632466701</v>
      </c>
      <c r="O3205" s="8">
        <v>99.321799295198403</v>
      </c>
      <c r="P3205" s="8">
        <v>5.0174301850804603</v>
      </c>
      <c r="Q3205" s="8">
        <v>18.267494518351</v>
      </c>
      <c r="R3205" s="8">
        <v>23.872556441701001</v>
      </c>
      <c r="S3205" s="8">
        <v>26.4367892558965</v>
      </c>
      <c r="T3205" s="27">
        <f t="shared" si="49"/>
        <v>12.837179512092161</v>
      </c>
      <c r="U3205" s="8">
        <v>2.0046259260509398</v>
      </c>
      <c r="V3205" s="8">
        <v>0.78037260480408599</v>
      </c>
      <c r="W3205" s="8">
        <v>1.22425332124685</v>
      </c>
      <c r="X3205" s="4" t="s">
        <v>15265</v>
      </c>
      <c r="Y3205" s="2" t="s">
        <v>31</v>
      </c>
      <c r="Z3205" s="2" t="s">
        <v>31</v>
      </c>
    </row>
    <row r="3206" spans="1:26" x14ac:dyDescent="0.25">
      <c r="A3206" s="2" t="s">
        <v>10007</v>
      </c>
      <c r="B3206" s="8">
        <v>581.51073247901297</v>
      </c>
      <c r="C3206" s="9">
        <v>2.77601898477509</v>
      </c>
      <c r="D3206" s="8">
        <v>3.2011805676154999</v>
      </c>
      <c r="E3206" s="8">
        <v>0.86718600408188995</v>
      </c>
      <c r="F3206" s="10" t="s">
        <v>33</v>
      </c>
      <c r="G3206" s="5" t="s">
        <v>33</v>
      </c>
      <c r="H3206" s="8" t="s">
        <v>20</v>
      </c>
      <c r="I3206" s="8" t="s">
        <v>20</v>
      </c>
      <c r="J3206" s="8">
        <v>280.97609036450598</v>
      </c>
      <c r="K3206" s="8">
        <v>0.76114560493129202</v>
      </c>
      <c r="L3206" s="8" t="s">
        <v>20</v>
      </c>
      <c r="M3206" s="8" t="s">
        <v>20</v>
      </c>
      <c r="N3206" s="8">
        <v>50.424737371750197</v>
      </c>
      <c r="O3206" s="8">
        <v>70.109505384846003</v>
      </c>
      <c r="P3206" s="8">
        <v>6447.3977878283904</v>
      </c>
      <c r="Q3206" s="8">
        <v>39.579571456427203</v>
      </c>
      <c r="R3206" s="8">
        <v>47.021702082138397</v>
      </c>
      <c r="S3206" s="8">
        <v>41.858249655169402</v>
      </c>
      <c r="T3206" s="27">
        <f t="shared" si="49"/>
        <v>12.83399808597655</v>
      </c>
      <c r="U3206" s="8">
        <v>8.5280591908472907</v>
      </c>
      <c r="V3206" s="8">
        <v>5.67605344541193</v>
      </c>
      <c r="W3206" s="8">
        <v>2.8520057454353598</v>
      </c>
      <c r="X3206" s="4" t="s">
        <v>10008</v>
      </c>
      <c r="Y3206" s="2" t="s">
        <v>31</v>
      </c>
      <c r="Z3206" s="2" t="s">
        <v>31</v>
      </c>
    </row>
    <row r="3207" spans="1:26" x14ac:dyDescent="0.25">
      <c r="A3207" s="2" t="s">
        <v>11359</v>
      </c>
      <c r="B3207" s="8">
        <v>173.20883626935401</v>
      </c>
      <c r="C3207" s="9">
        <v>3.6050077776513398</v>
      </c>
      <c r="D3207" s="8">
        <v>3.00790478970413</v>
      </c>
      <c r="E3207" s="8">
        <v>1.1985112660450701</v>
      </c>
      <c r="F3207" s="10">
        <v>0.23071803974066599</v>
      </c>
      <c r="G3207" s="5">
        <v>0.99952088062722699</v>
      </c>
      <c r="H3207" s="8" t="s">
        <v>20</v>
      </c>
      <c r="I3207" s="8" t="s">
        <v>20</v>
      </c>
      <c r="J3207" s="8">
        <v>80.278882961287394</v>
      </c>
      <c r="K3207" s="8" t="s">
        <v>20</v>
      </c>
      <c r="L3207" s="8" t="s">
        <v>20</v>
      </c>
      <c r="M3207" s="8" t="s">
        <v>20</v>
      </c>
      <c r="N3207" s="8">
        <v>71.435044609979499</v>
      </c>
      <c r="O3207" s="8">
        <v>105.164258077269</v>
      </c>
      <c r="P3207" s="8">
        <v>1700.9088327422801</v>
      </c>
      <c r="Q3207" s="8">
        <v>28.923532987389098</v>
      </c>
      <c r="R3207" s="8">
        <v>48.468523684665698</v>
      </c>
      <c r="S3207" s="8">
        <v>43.326960169385899</v>
      </c>
      <c r="T3207" s="27">
        <f t="shared" si="49"/>
        <v>12.827462333672635</v>
      </c>
      <c r="U3207" s="8" t="s">
        <v>28</v>
      </c>
      <c r="V3207" s="8">
        <v>3.9590942925384298</v>
      </c>
      <c r="W3207" s="8" t="s">
        <v>28</v>
      </c>
      <c r="X3207" s="4" t="s">
        <v>11357</v>
      </c>
      <c r="Y3207" s="2" t="s">
        <v>31</v>
      </c>
      <c r="Z3207" s="2" t="s">
        <v>31</v>
      </c>
    </row>
    <row r="3208" spans="1:26" x14ac:dyDescent="0.25">
      <c r="A3208" s="2" t="s">
        <v>15012</v>
      </c>
      <c r="B3208" s="8">
        <v>32.004241957191802</v>
      </c>
      <c r="C3208" s="9">
        <v>-2.7115112018038898</v>
      </c>
      <c r="D3208" s="8">
        <v>1.9736041278977301</v>
      </c>
      <c r="E3208" s="8">
        <v>-1.37388808802917</v>
      </c>
      <c r="F3208" s="10">
        <v>0.16947642827064899</v>
      </c>
      <c r="G3208" s="5">
        <v>0.94465819413458096</v>
      </c>
      <c r="H3208" s="8">
        <v>5.0424737371750199</v>
      </c>
      <c r="I3208" s="8" t="s">
        <v>20</v>
      </c>
      <c r="J3208" s="8" t="s">
        <v>20</v>
      </c>
      <c r="K3208" s="8">
        <v>15.984057703557101</v>
      </c>
      <c r="L3208" s="8">
        <v>34.000307659392398</v>
      </c>
      <c r="M3208" s="8">
        <v>13.9527498850565</v>
      </c>
      <c r="N3208" s="8">
        <v>56.307623398454403</v>
      </c>
      <c r="O3208" s="8">
        <v>56.626908195452501</v>
      </c>
      <c r="P3208" s="8">
        <v>5.0174301850804603</v>
      </c>
      <c r="Q3208" s="8">
        <v>63.936230814228502</v>
      </c>
      <c r="R3208" s="8">
        <v>79.575188139003501</v>
      </c>
      <c r="S3208" s="8">
        <v>53.607933768901198</v>
      </c>
      <c r="T3208" s="27">
        <f t="shared" si="49"/>
        <v>12.825069615942533</v>
      </c>
      <c r="U3208" s="8">
        <v>-3.6644500832812699</v>
      </c>
      <c r="V3208" s="8">
        <v>-0.740870010092326</v>
      </c>
      <c r="W3208" s="8">
        <v>-2.9235800731889499</v>
      </c>
      <c r="X3208" s="4" t="s">
        <v>15013</v>
      </c>
      <c r="Y3208" s="2" t="s">
        <v>15014</v>
      </c>
      <c r="Z3208" s="2" t="s">
        <v>15015</v>
      </c>
    </row>
    <row r="3209" spans="1:26" x14ac:dyDescent="0.25">
      <c r="A3209" s="2" t="s">
        <v>1663</v>
      </c>
      <c r="B3209" s="8">
        <v>83.121720253388006</v>
      </c>
      <c r="C3209" s="9">
        <v>0.27194731183225201</v>
      </c>
      <c r="D3209" s="8">
        <v>2.1226871122616702</v>
      </c>
      <c r="E3209" s="8">
        <v>0.12811464782602799</v>
      </c>
      <c r="F3209" s="10">
        <v>0.89805824428510905</v>
      </c>
      <c r="G3209" s="5">
        <v>0.99952088062722699</v>
      </c>
      <c r="H3209" s="8">
        <v>25.212368685875099</v>
      </c>
      <c r="I3209" s="8">
        <v>44.941990631311498</v>
      </c>
      <c r="J3209" s="8" t="s">
        <v>20</v>
      </c>
      <c r="K3209" s="8">
        <v>5.32801923451904</v>
      </c>
      <c r="L3209" s="8">
        <v>10.127751217691401</v>
      </c>
      <c r="M3209" s="8">
        <v>22.030657713247098</v>
      </c>
      <c r="N3209" s="8">
        <v>93.2857641377379</v>
      </c>
      <c r="O3209" s="8">
        <v>453.91410537624603</v>
      </c>
      <c r="P3209" s="8" t="s">
        <v>20</v>
      </c>
      <c r="Q3209" s="8">
        <v>106.560384690381</v>
      </c>
      <c r="R3209" s="8">
        <v>123.703247016087</v>
      </c>
      <c r="S3209" s="8">
        <v>112.35635433756001</v>
      </c>
      <c r="T3209" s="27">
        <f t="shared" ref="T3209:T3272" si="50">100*AVERAGE(H3209:J3209)/AVERAGE(N3209:P3209)</f>
        <v>12.820609657582121</v>
      </c>
      <c r="U3209" s="8">
        <v>0.90416438688643996</v>
      </c>
      <c r="V3209" s="8">
        <v>0.67545857562254796</v>
      </c>
      <c r="W3209" s="8">
        <v>0.228705811263891</v>
      </c>
      <c r="X3209" s="4" t="s">
        <v>1664</v>
      </c>
      <c r="Y3209" s="2" t="s">
        <v>1665</v>
      </c>
      <c r="Z3209" s="2" t="s">
        <v>1666</v>
      </c>
    </row>
    <row r="3210" spans="1:26" x14ac:dyDescent="0.25">
      <c r="A3210" s="2" t="s">
        <v>2365</v>
      </c>
      <c r="B3210" s="8">
        <v>104.31485484988301</v>
      </c>
      <c r="C3210" s="9">
        <v>-0.82120688074687098</v>
      </c>
      <c r="D3210" s="8">
        <v>2.88490366199294</v>
      </c>
      <c r="E3210" s="8">
        <v>-0.28465660450497199</v>
      </c>
      <c r="F3210" s="10" t="s">
        <v>33</v>
      </c>
      <c r="G3210" s="5" t="s">
        <v>33</v>
      </c>
      <c r="H3210" s="8" t="s">
        <v>20</v>
      </c>
      <c r="I3210" s="8">
        <v>1.7976796252524601</v>
      </c>
      <c r="J3210" s="8">
        <v>95.331173516528693</v>
      </c>
      <c r="K3210" s="8">
        <v>2.2834368147938799</v>
      </c>
      <c r="L3210" s="8" t="s">
        <v>20</v>
      </c>
      <c r="M3210" s="8" t="s">
        <v>20</v>
      </c>
      <c r="N3210" s="8">
        <v>5.88288602670419</v>
      </c>
      <c r="O3210" s="8">
        <v>12.134337470454099</v>
      </c>
      <c r="P3210" s="8">
        <v>1118.88693127294</v>
      </c>
      <c r="Q3210" s="8">
        <v>4.5668736295877501</v>
      </c>
      <c r="R3210" s="8">
        <v>7.9575188139003501</v>
      </c>
      <c r="S3210" s="8">
        <v>2.9374210284329401</v>
      </c>
      <c r="T3210" s="27">
        <f t="shared" si="50"/>
        <v>12.814913121865882</v>
      </c>
      <c r="U3210" s="8">
        <v>5.4106211525406902</v>
      </c>
      <c r="V3210" s="8">
        <v>6.2002572858319001</v>
      </c>
      <c r="W3210" s="8">
        <v>-0.78963613329121496</v>
      </c>
      <c r="X3210" s="4" t="s">
        <v>2366</v>
      </c>
      <c r="Y3210" s="2" t="s">
        <v>31</v>
      </c>
      <c r="Z3210" s="2" t="s">
        <v>31</v>
      </c>
    </row>
    <row r="3211" spans="1:26" x14ac:dyDescent="0.25">
      <c r="A3211" s="2" t="s">
        <v>8217</v>
      </c>
      <c r="B3211" s="8">
        <v>56.739337435649198</v>
      </c>
      <c r="C3211" s="9">
        <v>-0.76246920205253899</v>
      </c>
      <c r="D3211" s="8">
        <v>2.9384136082241499</v>
      </c>
      <c r="E3211" s="8">
        <v>-0.25948328033824403</v>
      </c>
      <c r="F3211" s="10">
        <v>0.79526238071414701</v>
      </c>
      <c r="G3211" s="5">
        <v>0.99952088062722699</v>
      </c>
      <c r="H3211" s="8" t="s">
        <v>20</v>
      </c>
      <c r="I3211" s="8">
        <v>27.414614285100001</v>
      </c>
      <c r="J3211" s="8" t="s">
        <v>20</v>
      </c>
      <c r="K3211" s="8">
        <v>0.76114560493129202</v>
      </c>
      <c r="L3211" s="8" t="s">
        <v>20</v>
      </c>
      <c r="M3211" s="8" t="s">
        <v>20</v>
      </c>
      <c r="N3211" s="8">
        <v>0.84041228952917002</v>
      </c>
      <c r="O3211" s="8">
        <v>230.102992032315</v>
      </c>
      <c r="P3211" s="8">
        <v>411.42927517659803</v>
      </c>
      <c r="Q3211" s="8">
        <v>1.52229120986258</v>
      </c>
      <c r="R3211" s="8">
        <v>0.72341080126366797</v>
      </c>
      <c r="S3211" s="8">
        <v>8.0779078281905896</v>
      </c>
      <c r="T3211" s="27">
        <f t="shared" si="50"/>
        <v>12.803135232886168</v>
      </c>
      <c r="U3211" s="8">
        <v>5.1706289018145402</v>
      </c>
      <c r="V3211" s="8">
        <v>5.9593911066162697</v>
      </c>
      <c r="W3211" s="8">
        <v>-0.78876220480172998</v>
      </c>
      <c r="X3211" s="4" t="s">
        <v>8218</v>
      </c>
      <c r="Y3211" s="2" t="s">
        <v>8219</v>
      </c>
      <c r="Z3211" s="2" t="s">
        <v>8220</v>
      </c>
    </row>
    <row r="3212" spans="1:26" x14ac:dyDescent="0.25">
      <c r="A3212" s="2" t="s">
        <v>13125</v>
      </c>
      <c r="B3212" s="8">
        <v>105.27814495105</v>
      </c>
      <c r="C3212" s="9">
        <v>-0.211750543964289</v>
      </c>
      <c r="D3212" s="8">
        <v>1.7810690506840201</v>
      </c>
      <c r="E3212" s="8">
        <v>-0.11888957583254001</v>
      </c>
      <c r="F3212" s="10">
        <v>0.90536284046551896</v>
      </c>
      <c r="G3212" s="5">
        <v>0.99952088062722699</v>
      </c>
      <c r="H3212" s="8">
        <v>42.861026765987702</v>
      </c>
      <c r="I3212" s="8">
        <v>24.268674940908198</v>
      </c>
      <c r="J3212" s="8">
        <v>5.0174301850804603</v>
      </c>
      <c r="K3212" s="8">
        <v>42.624153876152299</v>
      </c>
      <c r="L3212" s="8">
        <v>15.9150376278007</v>
      </c>
      <c r="M3212" s="8">
        <v>24.233723484571801</v>
      </c>
      <c r="N3212" s="8">
        <v>99.168650164442099</v>
      </c>
      <c r="O3212" s="8">
        <v>455.262365095186</v>
      </c>
      <c r="P3212" s="8">
        <v>10.034860370160899</v>
      </c>
      <c r="Q3212" s="8">
        <v>205.50931333144899</v>
      </c>
      <c r="R3212" s="8">
        <v>151.91626826537001</v>
      </c>
      <c r="S3212" s="8">
        <v>186.52623530549201</v>
      </c>
      <c r="T3212" s="27">
        <f t="shared" si="50"/>
        <v>12.781486889970088</v>
      </c>
      <c r="U3212" s="8">
        <v>-0.19821672171981</v>
      </c>
      <c r="V3212" s="8">
        <v>5.3407502947056602E-2</v>
      </c>
      <c r="W3212" s="8">
        <v>-0.25162422466686701</v>
      </c>
      <c r="X3212" s="4" t="s">
        <v>13126</v>
      </c>
      <c r="Y3212" s="2" t="s">
        <v>31</v>
      </c>
      <c r="Z3212" s="2" t="s">
        <v>13127</v>
      </c>
    </row>
    <row r="3213" spans="1:26" x14ac:dyDescent="0.25">
      <c r="A3213" s="2" t="s">
        <v>9116</v>
      </c>
      <c r="B3213" s="8">
        <v>127.83113254871</v>
      </c>
      <c r="C3213" s="9">
        <v>0.68688583429513494</v>
      </c>
      <c r="D3213" s="8">
        <v>2.0987587064203601</v>
      </c>
      <c r="E3213" s="8">
        <v>0.32728194632087398</v>
      </c>
      <c r="F3213" s="10">
        <v>0.74345464597147504</v>
      </c>
      <c r="G3213" s="5">
        <v>0.99952088062722699</v>
      </c>
      <c r="H3213" s="8">
        <v>52.945974240337698</v>
      </c>
      <c r="I3213" s="8">
        <v>9.4378180325754197</v>
      </c>
      <c r="J3213" s="8" t="s">
        <v>20</v>
      </c>
      <c r="K3213" s="8">
        <v>22.0732225430075</v>
      </c>
      <c r="L3213" s="8">
        <v>1.4468216025273399</v>
      </c>
      <c r="M3213" s="8">
        <v>14.6871051421647</v>
      </c>
      <c r="N3213" s="8">
        <v>503.40696142797299</v>
      </c>
      <c r="O3213" s="8">
        <v>224.70995315655799</v>
      </c>
      <c r="P3213" s="8">
        <v>5.0174301850804603</v>
      </c>
      <c r="Q3213" s="8">
        <v>175.82463473912799</v>
      </c>
      <c r="R3213" s="8">
        <v>285.02385569788498</v>
      </c>
      <c r="S3213" s="8">
        <v>239.39981381728501</v>
      </c>
      <c r="T3213" s="27">
        <f t="shared" si="50"/>
        <v>12.763784574677915</v>
      </c>
      <c r="U3213" s="8">
        <v>0.70732863660423195</v>
      </c>
      <c r="V3213" s="8">
        <v>6.6211007696732702E-2</v>
      </c>
      <c r="W3213" s="8">
        <v>0.64111762890750001</v>
      </c>
      <c r="X3213" s="4" t="s">
        <v>9113</v>
      </c>
      <c r="Y3213" s="2" t="s">
        <v>31</v>
      </c>
      <c r="Z3213" s="2" t="s">
        <v>9117</v>
      </c>
    </row>
    <row r="3214" spans="1:26" x14ac:dyDescent="0.25">
      <c r="A3214" s="2" t="s">
        <v>4223</v>
      </c>
      <c r="B3214" s="8">
        <v>415.54627017115502</v>
      </c>
      <c r="C3214" s="9">
        <v>-3.4426763213306999</v>
      </c>
      <c r="D3214" s="8">
        <v>1.84707808712932</v>
      </c>
      <c r="E3214" s="8">
        <v>-1.8638499072235899</v>
      </c>
      <c r="F3214" s="10">
        <v>6.2342784957627802E-2</v>
      </c>
      <c r="G3214" s="5">
        <v>0.68729796334133098</v>
      </c>
      <c r="H3214" s="8">
        <v>52.945974240337698</v>
      </c>
      <c r="I3214" s="8">
        <v>266.95542434998998</v>
      </c>
      <c r="J3214" s="8">
        <v>180.62748666289701</v>
      </c>
      <c r="K3214" s="8">
        <v>115.694131949556</v>
      </c>
      <c r="L3214" s="8">
        <v>82.468831344058103</v>
      </c>
      <c r="M3214" s="8">
        <v>129.98088050815801</v>
      </c>
      <c r="N3214" s="8">
        <v>62.190509425158602</v>
      </c>
      <c r="O3214" s="8">
        <v>257.06818641110198</v>
      </c>
      <c r="P3214" s="8">
        <v>3602.5148728877698</v>
      </c>
      <c r="Q3214" s="8">
        <v>33.490406616976799</v>
      </c>
      <c r="R3214" s="8">
        <v>101.277512176914</v>
      </c>
      <c r="S3214" s="8">
        <v>101.34102548093701</v>
      </c>
      <c r="T3214" s="27">
        <f t="shared" si="50"/>
        <v>12.762819588691206</v>
      </c>
      <c r="U3214" s="8">
        <v>0.60912496118991999</v>
      </c>
      <c r="V3214" s="8">
        <v>4.0539816412493304</v>
      </c>
      <c r="W3214" s="8">
        <v>-3.4448566800594</v>
      </c>
      <c r="X3214" s="4" t="s">
        <v>4211</v>
      </c>
      <c r="Y3214" s="2" t="s">
        <v>31</v>
      </c>
      <c r="Z3214" s="2" t="s">
        <v>4224</v>
      </c>
    </row>
    <row r="3215" spans="1:26" x14ac:dyDescent="0.25">
      <c r="A3215" s="2" t="s">
        <v>6032</v>
      </c>
      <c r="B3215" s="8">
        <v>18.565029740644299</v>
      </c>
      <c r="C3215" s="9">
        <v>-0.66558125021999304</v>
      </c>
      <c r="D3215" s="8">
        <v>2.0923395693057101</v>
      </c>
      <c r="E3215" s="8">
        <v>-0.318103839349963</v>
      </c>
      <c r="F3215" s="10">
        <v>0.75040617140583499</v>
      </c>
      <c r="G3215" s="5">
        <v>0.99952088062722699</v>
      </c>
      <c r="H3215" s="8">
        <v>2.5212368685875099</v>
      </c>
      <c r="I3215" s="8">
        <v>16.179116627272101</v>
      </c>
      <c r="J3215" s="8" t="s">
        <v>20</v>
      </c>
      <c r="K3215" s="8">
        <v>6.0891648394503299</v>
      </c>
      <c r="L3215" s="8">
        <v>2.1702324037910001</v>
      </c>
      <c r="M3215" s="8">
        <v>2.2030657713247099</v>
      </c>
      <c r="N3215" s="8">
        <v>36.978140739283504</v>
      </c>
      <c r="O3215" s="8">
        <v>109.6584571404</v>
      </c>
      <c r="P3215" s="8" t="s">
        <v>20</v>
      </c>
      <c r="Q3215" s="8">
        <v>9.1337472591755002</v>
      </c>
      <c r="R3215" s="8">
        <v>22.4257348391737</v>
      </c>
      <c r="S3215" s="8">
        <v>15.421460399273</v>
      </c>
      <c r="T3215" s="27">
        <f t="shared" si="50"/>
        <v>12.75285553965416</v>
      </c>
      <c r="U3215" s="8">
        <v>0.83784301910127901</v>
      </c>
      <c r="V3215" s="8">
        <v>1.64209765831026</v>
      </c>
      <c r="W3215" s="8">
        <v>-0.80425463920897799</v>
      </c>
      <c r="X3215" s="4" t="s">
        <v>6033</v>
      </c>
      <c r="Y3215" s="2" t="s">
        <v>6034</v>
      </c>
      <c r="Z3215" s="2" t="s">
        <v>6035</v>
      </c>
    </row>
    <row r="3216" spans="1:26" x14ac:dyDescent="0.25">
      <c r="A3216" s="2" t="s">
        <v>5288</v>
      </c>
      <c r="B3216" s="8">
        <v>57.842233815918398</v>
      </c>
      <c r="C3216" s="9">
        <v>0.24949141008734199</v>
      </c>
      <c r="D3216" s="8">
        <v>1.8207689717114599</v>
      </c>
      <c r="E3216" s="8">
        <v>0.13702529753284901</v>
      </c>
      <c r="F3216" s="10">
        <v>0.89101079917077097</v>
      </c>
      <c r="G3216" s="5">
        <v>0.99952088062722699</v>
      </c>
      <c r="H3216" s="8">
        <v>18.489070369641698</v>
      </c>
      <c r="I3216" s="8">
        <v>3.5953592505049201</v>
      </c>
      <c r="J3216" s="8" t="s">
        <v>20</v>
      </c>
      <c r="K3216" s="8">
        <v>12.939475283832</v>
      </c>
      <c r="L3216" s="8">
        <v>7.2341080126366801</v>
      </c>
      <c r="M3216" s="8">
        <v>9.5466183424070596</v>
      </c>
      <c r="N3216" s="8">
        <v>142.870089219959</v>
      </c>
      <c r="O3216" s="8">
        <v>111.905556671966</v>
      </c>
      <c r="P3216" s="8">
        <v>5.0174301850804603</v>
      </c>
      <c r="Q3216" s="8">
        <v>115.694131949556</v>
      </c>
      <c r="R3216" s="8">
        <v>129.490533426197</v>
      </c>
      <c r="S3216" s="8">
        <v>137.32443307924001</v>
      </c>
      <c r="T3216" s="27">
        <f t="shared" si="50"/>
        <v>12.751165246760015</v>
      </c>
      <c r="U3216" s="8">
        <v>-0.42841433195057999</v>
      </c>
      <c r="V3216" s="8">
        <v>-0.55813108346492302</v>
      </c>
      <c r="W3216" s="8">
        <v>0.129716751514343</v>
      </c>
      <c r="X3216" s="4" t="s">
        <v>5285</v>
      </c>
      <c r="Y3216" s="2" t="s">
        <v>5289</v>
      </c>
      <c r="Z3216" s="2" t="s">
        <v>31</v>
      </c>
    </row>
    <row r="3217" spans="1:26" x14ac:dyDescent="0.25">
      <c r="A3217" s="2" t="s">
        <v>9010</v>
      </c>
      <c r="B3217" s="8">
        <v>15.962071345288599</v>
      </c>
      <c r="C3217" s="9">
        <v>-1.7997533053352901</v>
      </c>
      <c r="D3217" s="8">
        <v>1.88926455036264</v>
      </c>
      <c r="E3217" s="8">
        <v>-0.95262111650262205</v>
      </c>
      <c r="F3217" s="10">
        <v>0.34078207416974399</v>
      </c>
      <c r="G3217" s="5">
        <v>0.99952088062722699</v>
      </c>
      <c r="H3217" s="8">
        <v>4.2020614476458498</v>
      </c>
      <c r="I3217" s="8">
        <v>4.9436189694442696</v>
      </c>
      <c r="J3217" s="8" t="s">
        <v>20</v>
      </c>
      <c r="K3217" s="8">
        <v>15.2229120986258</v>
      </c>
      <c r="L3217" s="8">
        <v>8.6809296151640094</v>
      </c>
      <c r="M3217" s="8">
        <v>13.2183946279482</v>
      </c>
      <c r="N3217" s="8">
        <v>15.1274212115251</v>
      </c>
      <c r="O3217" s="8">
        <v>56.626908195452501</v>
      </c>
      <c r="P3217" s="8" t="s">
        <v>20</v>
      </c>
      <c r="Q3217" s="8">
        <v>15.2229120986258</v>
      </c>
      <c r="R3217" s="8">
        <v>29.659842851810399</v>
      </c>
      <c r="S3217" s="8">
        <v>28.639855027221198</v>
      </c>
      <c r="T3217" s="27">
        <f t="shared" si="50"/>
        <v>12.745823830667375</v>
      </c>
      <c r="U3217" s="8">
        <v>-2.0211212126561402</v>
      </c>
      <c r="V3217" s="8">
        <v>-3.5122100116670101E-2</v>
      </c>
      <c r="W3217" s="8">
        <v>-1.98599911253947</v>
      </c>
      <c r="X3217" s="4" t="s">
        <v>9011</v>
      </c>
      <c r="Y3217" s="2" t="s">
        <v>9012</v>
      </c>
      <c r="Z3217" s="2" t="s">
        <v>31</v>
      </c>
    </row>
    <row r="3218" spans="1:26" x14ac:dyDescent="0.25">
      <c r="A3218" s="2" t="s">
        <v>13859</v>
      </c>
      <c r="B3218" s="8">
        <v>74.007095229936795</v>
      </c>
      <c r="C3218" s="9">
        <v>1.63715541067154</v>
      </c>
      <c r="D3218" s="8">
        <v>6.01016798927275</v>
      </c>
      <c r="E3218" s="8">
        <v>0.27239761244504601</v>
      </c>
      <c r="F3218" s="10" t="s">
        <v>33</v>
      </c>
      <c r="G3218" s="5" t="s">
        <v>33</v>
      </c>
      <c r="H3218" s="8" t="s">
        <v>20</v>
      </c>
      <c r="I3218" s="8" t="s">
        <v>20</v>
      </c>
      <c r="J3218" s="8">
        <v>100.34860370160899</v>
      </c>
      <c r="K3218" s="8" t="s">
        <v>20</v>
      </c>
      <c r="L3218" s="8" t="s">
        <v>20</v>
      </c>
      <c r="M3218" s="8" t="s">
        <v>20</v>
      </c>
      <c r="N3218" s="8" t="s">
        <v>20</v>
      </c>
      <c r="O3218" s="8" t="s">
        <v>20</v>
      </c>
      <c r="P3218" s="8">
        <v>787.73653905763194</v>
      </c>
      <c r="Q3218" s="8" t="s">
        <v>20</v>
      </c>
      <c r="R3218" s="8" t="s">
        <v>20</v>
      </c>
      <c r="S3218" s="8" t="s">
        <v>20</v>
      </c>
      <c r="T3218" s="27">
        <f t="shared" si="50"/>
        <v>12.738853503184691</v>
      </c>
      <c r="U3218" s="8" t="s">
        <v>28</v>
      </c>
      <c r="V3218" s="8" t="s">
        <v>28</v>
      </c>
      <c r="W3218" s="8" t="s">
        <v>111</v>
      </c>
      <c r="X3218" s="4" t="s">
        <v>13860</v>
      </c>
      <c r="Y3218" s="2" t="s">
        <v>31</v>
      </c>
      <c r="Z3218" s="2" t="s">
        <v>31</v>
      </c>
    </row>
    <row r="3219" spans="1:26" x14ac:dyDescent="0.25">
      <c r="A3219" s="2" t="s">
        <v>13861</v>
      </c>
      <c r="B3219" s="8">
        <v>74.007095229936795</v>
      </c>
      <c r="C3219" s="9">
        <v>1.63715541067154</v>
      </c>
      <c r="D3219" s="8">
        <v>6.01016798927275</v>
      </c>
      <c r="E3219" s="8">
        <v>0.27239761244504601</v>
      </c>
      <c r="F3219" s="10" t="s">
        <v>33</v>
      </c>
      <c r="G3219" s="5" t="s">
        <v>33</v>
      </c>
      <c r="H3219" s="8" t="s">
        <v>20</v>
      </c>
      <c r="I3219" s="8" t="s">
        <v>20</v>
      </c>
      <c r="J3219" s="8">
        <v>100.34860370160899</v>
      </c>
      <c r="K3219" s="8" t="s">
        <v>20</v>
      </c>
      <c r="L3219" s="8" t="s">
        <v>20</v>
      </c>
      <c r="M3219" s="8" t="s">
        <v>20</v>
      </c>
      <c r="N3219" s="8" t="s">
        <v>20</v>
      </c>
      <c r="O3219" s="8" t="s">
        <v>20</v>
      </c>
      <c r="P3219" s="8">
        <v>787.73653905763194</v>
      </c>
      <c r="Q3219" s="8" t="s">
        <v>20</v>
      </c>
      <c r="R3219" s="8" t="s">
        <v>20</v>
      </c>
      <c r="S3219" s="8" t="s">
        <v>20</v>
      </c>
      <c r="T3219" s="27">
        <f t="shared" si="50"/>
        <v>12.738853503184691</v>
      </c>
      <c r="U3219" s="8" t="s">
        <v>28</v>
      </c>
      <c r="V3219" s="8" t="s">
        <v>28</v>
      </c>
      <c r="W3219" s="8" t="s">
        <v>111</v>
      </c>
      <c r="X3219" s="4" t="s">
        <v>13860</v>
      </c>
      <c r="Y3219" s="2" t="s">
        <v>31</v>
      </c>
      <c r="Z3219" s="2" t="s">
        <v>31</v>
      </c>
    </row>
    <row r="3220" spans="1:26" x14ac:dyDescent="0.25">
      <c r="A3220" s="2" t="s">
        <v>3846</v>
      </c>
      <c r="B3220" s="8">
        <v>58.432738557107797</v>
      </c>
      <c r="C3220" s="9">
        <v>2.29984417254816</v>
      </c>
      <c r="D3220" s="8">
        <v>2.3959859991961601</v>
      </c>
      <c r="E3220" s="8">
        <v>0.95987379447114696</v>
      </c>
      <c r="F3220" s="10">
        <v>0.337118736595788</v>
      </c>
      <c r="G3220" s="5">
        <v>0.99952088062722699</v>
      </c>
      <c r="H3220" s="8">
        <v>10.9253597638792</v>
      </c>
      <c r="I3220" s="8" t="s">
        <v>20</v>
      </c>
      <c r="J3220" s="8">
        <v>25.087150925402302</v>
      </c>
      <c r="K3220" s="8">
        <v>4.5668736295877501</v>
      </c>
      <c r="L3220" s="8" t="s">
        <v>20</v>
      </c>
      <c r="M3220" s="8">
        <v>4.4061315426494101</v>
      </c>
      <c r="N3220" s="8">
        <v>96.647413295854605</v>
      </c>
      <c r="O3220" s="8">
        <v>186.05984121362999</v>
      </c>
      <c r="P3220" s="8" t="s">
        <v>20</v>
      </c>
      <c r="Q3220" s="8">
        <v>162.124013850365</v>
      </c>
      <c r="R3220" s="8">
        <v>104.894566183232</v>
      </c>
      <c r="S3220" s="8">
        <v>106.48151228069401</v>
      </c>
      <c r="T3220" s="27">
        <f t="shared" si="50"/>
        <v>12.738445906443236</v>
      </c>
      <c r="U3220" s="8">
        <v>2.00483503571549</v>
      </c>
      <c r="V3220" s="8">
        <v>-0.40179969516069802</v>
      </c>
      <c r="W3220" s="8">
        <v>2.40663473087618</v>
      </c>
      <c r="X3220" s="4" t="s">
        <v>3847</v>
      </c>
      <c r="Y3220" s="2" t="s">
        <v>3848</v>
      </c>
      <c r="Z3220" s="2" t="s">
        <v>3849</v>
      </c>
    </row>
    <row r="3221" spans="1:26" x14ac:dyDescent="0.25">
      <c r="A3221" s="2" t="s">
        <v>8892</v>
      </c>
      <c r="B3221" s="8">
        <v>36.613530839035299</v>
      </c>
      <c r="C3221" s="9">
        <v>1.0758341683164001</v>
      </c>
      <c r="D3221" s="8">
        <v>2.4217068621855198</v>
      </c>
      <c r="E3221" s="8">
        <v>0.44424624016859399</v>
      </c>
      <c r="F3221" s="10">
        <v>0.65686456437042096</v>
      </c>
      <c r="G3221" s="5">
        <v>0.99952088062722699</v>
      </c>
      <c r="H3221" s="8" t="s">
        <v>20</v>
      </c>
      <c r="I3221" s="8">
        <v>11.235497657827899</v>
      </c>
      <c r="J3221" s="8" t="s">
        <v>20</v>
      </c>
      <c r="K3221" s="8" t="s">
        <v>20</v>
      </c>
      <c r="L3221" s="8" t="s">
        <v>20</v>
      </c>
      <c r="M3221" s="8">
        <v>3.67177628554118</v>
      </c>
      <c r="N3221" s="8">
        <v>100.009062453971</v>
      </c>
      <c r="O3221" s="8">
        <v>154.600447771712</v>
      </c>
      <c r="P3221" s="8">
        <v>10.034860370160899</v>
      </c>
      <c r="Q3221" s="8">
        <v>41.863008271220998</v>
      </c>
      <c r="R3221" s="8">
        <v>67.277204517521099</v>
      </c>
      <c r="S3221" s="8">
        <v>50.670512740468297</v>
      </c>
      <c r="T3221" s="27">
        <f t="shared" si="50"/>
        <v>12.736523696912162</v>
      </c>
      <c r="U3221" s="8">
        <v>1.61351396189652</v>
      </c>
      <c r="V3221" s="8">
        <v>0.72769072941526602</v>
      </c>
      <c r="W3221" s="8">
        <v>0.88582323248125505</v>
      </c>
      <c r="X3221" s="4" t="s">
        <v>8893</v>
      </c>
      <c r="Y3221" s="2" t="s">
        <v>8894</v>
      </c>
      <c r="Z3221" s="2" t="s">
        <v>8895</v>
      </c>
    </row>
    <row r="3222" spans="1:26" x14ac:dyDescent="0.25">
      <c r="A3222" s="2" t="s">
        <v>12815</v>
      </c>
      <c r="B3222" s="8">
        <v>18.125941970907899</v>
      </c>
      <c r="C3222" s="9">
        <v>-2.8679321707794299</v>
      </c>
      <c r="D3222" s="8">
        <v>2.2287599853962399</v>
      </c>
      <c r="E3222" s="8">
        <v>-1.2867837674632101</v>
      </c>
      <c r="F3222" s="10">
        <v>0.19816966630666799</v>
      </c>
      <c r="G3222" s="5">
        <v>0.96612213419609905</v>
      </c>
      <c r="H3222" s="8" t="s">
        <v>20</v>
      </c>
      <c r="I3222" s="8">
        <v>7.6401384073229597</v>
      </c>
      <c r="J3222" s="8" t="s">
        <v>20</v>
      </c>
      <c r="K3222" s="8">
        <v>5.32801923451904</v>
      </c>
      <c r="L3222" s="8">
        <v>1.4468216025273399</v>
      </c>
      <c r="M3222" s="8">
        <v>1.46871051421647</v>
      </c>
      <c r="N3222" s="8">
        <v>3.3616491581166801</v>
      </c>
      <c r="O3222" s="8">
        <v>41.346631380806599</v>
      </c>
      <c r="P3222" s="8">
        <v>135.47061499717199</v>
      </c>
      <c r="Q3222" s="8">
        <v>8.3726016542442103</v>
      </c>
      <c r="R3222" s="8">
        <v>9.4043404164276794</v>
      </c>
      <c r="S3222" s="8">
        <v>3.67177628554118</v>
      </c>
      <c r="T3222" s="27">
        <f t="shared" si="50"/>
        <v>12.720921145494106</v>
      </c>
      <c r="U3222" s="8">
        <v>-0.109667215389432</v>
      </c>
      <c r="V3222" s="8">
        <v>3.0704666884868601</v>
      </c>
      <c r="W3222" s="8">
        <v>-3.1801339038762899</v>
      </c>
      <c r="X3222" s="4" t="s">
        <v>12813</v>
      </c>
      <c r="Y3222" s="2" t="s">
        <v>31</v>
      </c>
      <c r="Z3222" s="2" t="s">
        <v>31</v>
      </c>
    </row>
    <row r="3223" spans="1:26" x14ac:dyDescent="0.25">
      <c r="A3223" s="2" t="s">
        <v>1009</v>
      </c>
      <c r="B3223" s="8">
        <v>12.180827336369401</v>
      </c>
      <c r="C3223" s="9">
        <v>-2.96915952396572</v>
      </c>
      <c r="D3223" s="8">
        <v>2.2444866633009299</v>
      </c>
      <c r="E3223" s="8">
        <v>-1.32286797356106</v>
      </c>
      <c r="F3223" s="10">
        <v>0.185879287462177</v>
      </c>
      <c r="G3223" s="5" t="s">
        <v>33</v>
      </c>
      <c r="H3223" s="8">
        <v>4.2020614476458498</v>
      </c>
      <c r="I3223" s="8">
        <v>6.2918786883836102</v>
      </c>
      <c r="J3223" s="8" t="s">
        <v>20</v>
      </c>
      <c r="K3223" s="8">
        <v>3.0445824197251699</v>
      </c>
      <c r="L3223" s="8" t="s">
        <v>20</v>
      </c>
      <c r="M3223" s="8">
        <v>2.2030657713247099</v>
      </c>
      <c r="N3223" s="8">
        <v>1.68082457905834</v>
      </c>
      <c r="O3223" s="8">
        <v>41.796051287119703</v>
      </c>
      <c r="P3223" s="8">
        <v>80.278882961287394</v>
      </c>
      <c r="Q3223" s="8">
        <v>3.0445824197251699</v>
      </c>
      <c r="R3223" s="8">
        <v>2.8936432050546701</v>
      </c>
      <c r="S3223" s="8">
        <v>0.73435525710823601</v>
      </c>
      <c r="T3223" s="27">
        <f t="shared" si="50"/>
        <v>12.71933553087371</v>
      </c>
      <c r="U3223" s="8">
        <v>0.99981355686941098</v>
      </c>
      <c r="V3223" s="8">
        <v>4.2131069624875703</v>
      </c>
      <c r="W3223" s="8">
        <v>-3.2132934056181601</v>
      </c>
      <c r="X3223" s="4" t="s">
        <v>1010</v>
      </c>
      <c r="Y3223" s="2" t="s">
        <v>31</v>
      </c>
      <c r="Z3223" s="2" t="s">
        <v>31</v>
      </c>
    </row>
    <row r="3224" spans="1:26" x14ac:dyDescent="0.25">
      <c r="A3224" s="2" t="s">
        <v>1263</v>
      </c>
      <c r="B3224" s="8">
        <v>28.8741778042526</v>
      </c>
      <c r="C3224" s="9">
        <v>-2.1721491922998402</v>
      </c>
      <c r="D3224" s="8">
        <v>1.82091339856988</v>
      </c>
      <c r="E3224" s="8">
        <v>-1.1928898947120801</v>
      </c>
      <c r="F3224" s="10">
        <v>0.23291249735998301</v>
      </c>
      <c r="G3224" s="5">
        <v>0.99952088062722699</v>
      </c>
      <c r="H3224" s="8">
        <v>14.2870089219959</v>
      </c>
      <c r="I3224" s="8">
        <v>5.3930388757573802</v>
      </c>
      <c r="J3224" s="8" t="s">
        <v>20</v>
      </c>
      <c r="K3224" s="8">
        <v>7.6114560493129204</v>
      </c>
      <c r="L3224" s="8">
        <v>12.2979836214824</v>
      </c>
      <c r="M3224" s="8">
        <v>8.8122630852988308</v>
      </c>
      <c r="N3224" s="8">
        <v>22.691131817287602</v>
      </c>
      <c r="O3224" s="8">
        <v>13.9320170957066</v>
      </c>
      <c r="P3224" s="8">
        <v>195.67977721813801</v>
      </c>
      <c r="Q3224" s="8">
        <v>20.550931333144899</v>
      </c>
      <c r="R3224" s="8">
        <v>19.532091634118999</v>
      </c>
      <c r="S3224" s="8">
        <v>25.702433998788301</v>
      </c>
      <c r="T3224" s="27">
        <f t="shared" si="50"/>
        <v>12.707576347947592</v>
      </c>
      <c r="U3224" s="8">
        <v>-0.54540755675180597</v>
      </c>
      <c r="V3224" s="8">
        <v>1.8201667355461599</v>
      </c>
      <c r="W3224" s="8">
        <v>-2.3655742922979699</v>
      </c>
      <c r="X3224" s="4" t="s">
        <v>1260</v>
      </c>
      <c r="Y3224" s="2" t="s">
        <v>1264</v>
      </c>
      <c r="Z3224" s="2" t="s">
        <v>1265</v>
      </c>
    </row>
    <row r="3225" spans="1:26" x14ac:dyDescent="0.25">
      <c r="A3225" s="2" t="s">
        <v>567</v>
      </c>
      <c r="B3225" s="8">
        <v>49.169117729614399</v>
      </c>
      <c r="C3225" s="9">
        <v>0.43439367233299497</v>
      </c>
      <c r="D3225" s="8">
        <v>1.5030115992234101</v>
      </c>
      <c r="E3225" s="8">
        <v>0.28901551562039901</v>
      </c>
      <c r="F3225" s="10">
        <v>0.77256950424402304</v>
      </c>
      <c r="G3225" s="5">
        <v>0.99952088062722699</v>
      </c>
      <c r="H3225" s="8">
        <v>4.2020614476458498</v>
      </c>
      <c r="I3225" s="8">
        <v>16.628536533585301</v>
      </c>
      <c r="J3225" s="8">
        <v>15.052290555241401</v>
      </c>
      <c r="K3225" s="8">
        <v>9.8948928641067901</v>
      </c>
      <c r="L3225" s="8">
        <v>8.6809296151640094</v>
      </c>
      <c r="M3225" s="8">
        <v>4.4061315426494101</v>
      </c>
      <c r="N3225" s="8">
        <v>47.903500503162697</v>
      </c>
      <c r="O3225" s="8">
        <v>109.20903723408701</v>
      </c>
      <c r="P3225" s="8">
        <v>125.43575462701099</v>
      </c>
      <c r="Q3225" s="8">
        <v>59.369357184640798</v>
      </c>
      <c r="R3225" s="8">
        <v>111.405263394605</v>
      </c>
      <c r="S3225" s="8">
        <v>77.841657253473002</v>
      </c>
      <c r="T3225" s="27">
        <f t="shared" si="50"/>
        <v>12.699736472026665</v>
      </c>
      <c r="U3225" s="8">
        <v>0.64279456326331497</v>
      </c>
      <c r="V3225" s="8">
        <v>0.18457671191116201</v>
      </c>
      <c r="W3225" s="8">
        <v>0.45821785135215298</v>
      </c>
      <c r="X3225" s="4" t="s">
        <v>568</v>
      </c>
      <c r="Y3225" s="2" t="s">
        <v>31</v>
      </c>
      <c r="Z3225" s="2" t="s">
        <v>569</v>
      </c>
    </row>
    <row r="3226" spans="1:26" x14ac:dyDescent="0.25">
      <c r="A3226" s="2" t="s">
        <v>10538</v>
      </c>
      <c r="B3226" s="8">
        <v>47.283906632204598</v>
      </c>
      <c r="C3226" s="9">
        <v>0.40891602167176</v>
      </c>
      <c r="D3226" s="8">
        <v>1.7203268546227799</v>
      </c>
      <c r="E3226" s="8">
        <v>0.23769670314274299</v>
      </c>
      <c r="F3226" s="10">
        <v>0.81211634090865503</v>
      </c>
      <c r="G3226" s="5">
        <v>0.99952088062722699</v>
      </c>
      <c r="H3226" s="8">
        <v>9.2445351848208706</v>
      </c>
      <c r="I3226" s="8">
        <v>4.9436189694442696</v>
      </c>
      <c r="J3226" s="8" t="s">
        <v>20</v>
      </c>
      <c r="K3226" s="8">
        <v>7.6114560493129204</v>
      </c>
      <c r="L3226" s="8">
        <v>6.5106972113730102</v>
      </c>
      <c r="M3226" s="8">
        <v>11.749684113731799</v>
      </c>
      <c r="N3226" s="8">
        <v>96.647413295854605</v>
      </c>
      <c r="O3226" s="8">
        <v>66.064726228027894</v>
      </c>
      <c r="P3226" s="8">
        <v>5.0174301850804603</v>
      </c>
      <c r="Q3226" s="8">
        <v>109.604967110106</v>
      </c>
      <c r="R3226" s="8">
        <v>123.703247016087</v>
      </c>
      <c r="S3226" s="8">
        <v>126.30910422261699</v>
      </c>
      <c r="T3226" s="27">
        <f t="shared" si="50"/>
        <v>12.688419381463691</v>
      </c>
      <c r="U3226" s="8">
        <v>-0.86669560508916099</v>
      </c>
      <c r="V3226" s="8">
        <v>-1.10032544968738</v>
      </c>
      <c r="W3226" s="8">
        <v>0.23362984459821801</v>
      </c>
      <c r="X3226" s="4" t="s">
        <v>10539</v>
      </c>
      <c r="Y3226" s="2" t="s">
        <v>31</v>
      </c>
      <c r="Z3226" s="2" t="s">
        <v>31</v>
      </c>
    </row>
    <row r="3227" spans="1:26" x14ac:dyDescent="0.25">
      <c r="A3227" s="2" t="s">
        <v>10504</v>
      </c>
      <c r="B3227" s="8">
        <v>339.45304761524</v>
      </c>
      <c r="C3227" s="9">
        <v>1.78108483843168</v>
      </c>
      <c r="D3227" s="8">
        <v>1.76163633964514</v>
      </c>
      <c r="E3227" s="8">
        <v>1.01104001907139</v>
      </c>
      <c r="F3227" s="10">
        <v>0.31199727631928598</v>
      </c>
      <c r="G3227" s="5">
        <v>0.99952088062722699</v>
      </c>
      <c r="H3227" s="8">
        <v>40.339789897400202</v>
      </c>
      <c r="I3227" s="8">
        <v>7.1907185010098402</v>
      </c>
      <c r="J3227" s="8">
        <v>115.400894256851</v>
      </c>
      <c r="K3227" s="8">
        <v>41.863008271220998</v>
      </c>
      <c r="L3227" s="8">
        <v>18.085270031591701</v>
      </c>
      <c r="M3227" s="8">
        <v>30.842920798545901</v>
      </c>
      <c r="N3227" s="8">
        <v>840.41228952917004</v>
      </c>
      <c r="O3227" s="8">
        <v>413.91573371437897</v>
      </c>
      <c r="P3227" s="8">
        <v>30.104581110482801</v>
      </c>
      <c r="Q3227" s="8">
        <v>962.088044633153</v>
      </c>
      <c r="R3227" s="8">
        <v>811.66691901783497</v>
      </c>
      <c r="S3227" s="8">
        <v>761.52640162124101</v>
      </c>
      <c r="T3227" s="27">
        <f t="shared" si="50"/>
        <v>12.685087726903561</v>
      </c>
      <c r="U3227" s="8">
        <v>0.84364032821484602</v>
      </c>
      <c r="V3227" s="8">
        <v>-0.98101467389716202</v>
      </c>
      <c r="W3227" s="8">
        <v>1.82465500211201</v>
      </c>
      <c r="X3227" s="4" t="s">
        <v>10505</v>
      </c>
      <c r="Y3227" s="2" t="s">
        <v>31</v>
      </c>
      <c r="Z3227" s="2" t="s">
        <v>10506</v>
      </c>
    </row>
    <row r="3228" spans="1:26" x14ac:dyDescent="0.25">
      <c r="A3228" s="2" t="s">
        <v>12856</v>
      </c>
      <c r="B3228" s="8">
        <v>35.3427563892349</v>
      </c>
      <c r="C3228" s="9">
        <v>1.2270351502240899</v>
      </c>
      <c r="D3228" s="8">
        <v>2.0470626136964101</v>
      </c>
      <c r="E3228" s="8">
        <v>0.59941261298715898</v>
      </c>
      <c r="F3228" s="10">
        <v>0.548897768076123</v>
      </c>
      <c r="G3228" s="5">
        <v>0.99952088062722699</v>
      </c>
      <c r="H3228" s="8">
        <v>0.84041228952917002</v>
      </c>
      <c r="I3228" s="8">
        <v>18.8756360651508</v>
      </c>
      <c r="J3228" s="8" t="s">
        <v>20</v>
      </c>
      <c r="K3228" s="8">
        <v>0.76114560493129202</v>
      </c>
      <c r="L3228" s="8">
        <v>2.1702324037910001</v>
      </c>
      <c r="M3228" s="8">
        <v>3.67177628554118</v>
      </c>
      <c r="N3228" s="8">
        <v>118.49813282361301</v>
      </c>
      <c r="O3228" s="8">
        <v>109.6584571404</v>
      </c>
      <c r="P3228" s="8">
        <v>5.0174301850804603</v>
      </c>
      <c r="Q3228" s="8">
        <v>51.757901135327799</v>
      </c>
      <c r="R3228" s="8">
        <v>63.660150511202801</v>
      </c>
      <c r="S3228" s="8">
        <v>49.2018022262518</v>
      </c>
      <c r="T3228" s="27">
        <f t="shared" si="50"/>
        <v>12.683262274720848</v>
      </c>
      <c r="U3228" s="8">
        <v>1.5781431618609101</v>
      </c>
      <c r="V3228" s="8">
        <v>0.50226871330564904</v>
      </c>
      <c r="W3228" s="8">
        <v>1.07587444855526</v>
      </c>
      <c r="X3228" s="4" t="s">
        <v>12849</v>
      </c>
      <c r="Y3228" s="2" t="s">
        <v>31</v>
      </c>
      <c r="Z3228" s="2" t="s">
        <v>31</v>
      </c>
    </row>
    <row r="3229" spans="1:26" x14ac:dyDescent="0.25">
      <c r="A3229" s="2" t="s">
        <v>6381</v>
      </c>
      <c r="B3229" s="8">
        <v>53.909017467241299</v>
      </c>
      <c r="C3229" s="9">
        <v>-0.75204613644270302</v>
      </c>
      <c r="D3229" s="8">
        <v>2.05580774757368</v>
      </c>
      <c r="E3229" s="8">
        <v>-0.36581540143055102</v>
      </c>
      <c r="F3229" s="10">
        <v>0.71450282661141096</v>
      </c>
      <c r="G3229" s="5">
        <v>0.99952088062722699</v>
      </c>
      <c r="H3229" s="8">
        <v>0.84041228952917002</v>
      </c>
      <c r="I3229" s="8">
        <v>30.1111337229787</v>
      </c>
      <c r="J3229" s="8" t="s">
        <v>20</v>
      </c>
      <c r="K3229" s="8">
        <v>9.1337472591755002</v>
      </c>
      <c r="L3229" s="8">
        <v>13.744805224009699</v>
      </c>
      <c r="M3229" s="8">
        <v>10.280973599515301</v>
      </c>
      <c r="N3229" s="8">
        <v>47.063088213633499</v>
      </c>
      <c r="O3229" s="8">
        <v>309.20089554342297</v>
      </c>
      <c r="P3229" s="8">
        <v>10.034860370160899</v>
      </c>
      <c r="Q3229" s="8">
        <v>43.385299481083599</v>
      </c>
      <c r="R3229" s="8">
        <v>109.95844179207801</v>
      </c>
      <c r="S3229" s="8">
        <v>63.154552111308298</v>
      </c>
      <c r="T3229" s="27">
        <f t="shared" si="50"/>
        <v>12.674710762296966</v>
      </c>
      <c r="U3229" s="8">
        <v>-9.9411914870447496E-2</v>
      </c>
      <c r="V3229" s="8">
        <v>0.75866549606155897</v>
      </c>
      <c r="W3229" s="8">
        <v>-0.85807741093200596</v>
      </c>
      <c r="X3229" s="4" t="s">
        <v>6382</v>
      </c>
      <c r="Y3229" s="2" t="s">
        <v>6383</v>
      </c>
      <c r="Z3229" s="2" t="s">
        <v>6384</v>
      </c>
    </row>
    <row r="3230" spans="1:26" x14ac:dyDescent="0.25">
      <c r="A3230" s="2" t="s">
        <v>9806</v>
      </c>
      <c r="B3230" s="8">
        <v>17.4643721559349</v>
      </c>
      <c r="C3230" s="9">
        <v>1.33667955052604</v>
      </c>
      <c r="D3230" s="8">
        <v>2.4289516264494999</v>
      </c>
      <c r="E3230" s="8">
        <v>0.55031130960805397</v>
      </c>
      <c r="F3230" s="10" t="s">
        <v>33</v>
      </c>
      <c r="G3230" s="5" t="s">
        <v>33</v>
      </c>
      <c r="H3230" s="8">
        <v>6.7232983162333602</v>
      </c>
      <c r="I3230" s="8">
        <v>6.2918786883836102</v>
      </c>
      <c r="J3230" s="8" t="s">
        <v>20</v>
      </c>
      <c r="K3230" s="8">
        <v>1.52229120986258</v>
      </c>
      <c r="L3230" s="8" t="s">
        <v>20</v>
      </c>
      <c r="M3230" s="8" t="s">
        <v>20</v>
      </c>
      <c r="N3230" s="8">
        <v>4.2020614476458498</v>
      </c>
      <c r="O3230" s="8">
        <v>145.16262973913601</v>
      </c>
      <c r="P3230" s="8">
        <v>5.0174301850804603</v>
      </c>
      <c r="Q3230" s="8">
        <v>13.7006208887633</v>
      </c>
      <c r="R3230" s="8">
        <v>14.468216025273399</v>
      </c>
      <c r="S3230" s="8">
        <v>12.48403937084</v>
      </c>
      <c r="T3230" s="27">
        <f t="shared" si="50"/>
        <v>12.645742481994208</v>
      </c>
      <c r="U3230" s="8">
        <v>3.0958786586267601</v>
      </c>
      <c r="V3230" s="8">
        <v>1.9250763521510701</v>
      </c>
      <c r="W3230" s="8">
        <v>1.1708023064756901</v>
      </c>
      <c r="X3230" s="4" t="s">
        <v>9807</v>
      </c>
      <c r="Y3230" s="2" t="s">
        <v>31</v>
      </c>
      <c r="Z3230" s="2" t="s">
        <v>31</v>
      </c>
    </row>
    <row r="3231" spans="1:26" x14ac:dyDescent="0.25">
      <c r="A3231" s="2" t="s">
        <v>1769</v>
      </c>
      <c r="B3231" s="8">
        <v>16.107471820973</v>
      </c>
      <c r="C3231" s="9">
        <v>-2.91952892796647</v>
      </c>
      <c r="D3231" s="8">
        <v>2.0186974646372602</v>
      </c>
      <c r="E3231" s="8">
        <v>-1.4462439167382</v>
      </c>
      <c r="F3231" s="10">
        <v>0.14810879987318501</v>
      </c>
      <c r="G3231" s="5">
        <v>0.91622825542926001</v>
      </c>
      <c r="H3231" s="8">
        <v>2.5212368685875099</v>
      </c>
      <c r="I3231" s="8">
        <v>9.8872379388885303</v>
      </c>
      <c r="J3231" s="8" t="s">
        <v>20</v>
      </c>
      <c r="K3231" s="8">
        <v>14.461766493694499</v>
      </c>
      <c r="L3231" s="8">
        <v>13.021394422746001</v>
      </c>
      <c r="M3231" s="8">
        <v>15.421460399273</v>
      </c>
      <c r="N3231" s="8">
        <v>10.084947474350001</v>
      </c>
      <c r="O3231" s="8">
        <v>88.086301637370596</v>
      </c>
      <c r="P3231" s="8" t="s">
        <v>20</v>
      </c>
      <c r="Q3231" s="8">
        <v>11.4171840739694</v>
      </c>
      <c r="R3231" s="8">
        <v>16.6384484290644</v>
      </c>
      <c r="S3231" s="8">
        <v>11.749684113731799</v>
      </c>
      <c r="T3231" s="27">
        <f t="shared" si="50"/>
        <v>12.639622007208017</v>
      </c>
      <c r="U3231" s="8">
        <v>-1.78980725381784</v>
      </c>
      <c r="V3231" s="8">
        <v>1.30233943410874</v>
      </c>
      <c r="W3231" s="8">
        <v>-3.09214668792659</v>
      </c>
      <c r="X3231" s="4" t="s">
        <v>1766</v>
      </c>
      <c r="Y3231" s="2" t="s">
        <v>1770</v>
      </c>
      <c r="Z3231" s="2" t="s">
        <v>1771</v>
      </c>
    </row>
    <row r="3232" spans="1:26" x14ac:dyDescent="0.25">
      <c r="A3232" s="2" t="s">
        <v>2185</v>
      </c>
      <c r="B3232" s="8">
        <v>398.76643120254499</v>
      </c>
      <c r="C3232" s="9">
        <v>0.36843726434155899</v>
      </c>
      <c r="D3232" s="8">
        <v>1.3777447878081299</v>
      </c>
      <c r="E3232" s="8">
        <v>0.26742054668028198</v>
      </c>
      <c r="F3232" s="10">
        <v>0.78914538135350298</v>
      </c>
      <c r="G3232" s="5">
        <v>0.99952088062722699</v>
      </c>
      <c r="H3232" s="8">
        <v>77.317930636683599</v>
      </c>
      <c r="I3232" s="8">
        <v>59.772847539644303</v>
      </c>
      <c r="J3232" s="8">
        <v>170.59262629273601</v>
      </c>
      <c r="K3232" s="8">
        <v>83.726016542442096</v>
      </c>
      <c r="L3232" s="8">
        <v>50.638756088456802</v>
      </c>
      <c r="M3232" s="8">
        <v>45.530025940710601</v>
      </c>
      <c r="N3232" s="8">
        <v>595.85231327618203</v>
      </c>
      <c r="O3232" s="8">
        <v>426.05007118483297</v>
      </c>
      <c r="P3232" s="8">
        <v>1414.91531219269</v>
      </c>
      <c r="Q3232" s="8">
        <v>599.02159108092701</v>
      </c>
      <c r="R3232" s="8">
        <v>669.15499116889305</v>
      </c>
      <c r="S3232" s="8">
        <v>592.62469248634602</v>
      </c>
      <c r="T3232" s="27">
        <f t="shared" si="50"/>
        <v>12.626443286733432</v>
      </c>
      <c r="U3232" s="8">
        <v>0.774293157567707</v>
      </c>
      <c r="V3232" s="8">
        <v>0.38907433387569001</v>
      </c>
      <c r="W3232" s="8">
        <v>0.38521882369201699</v>
      </c>
      <c r="X3232" s="4" t="s">
        <v>2180</v>
      </c>
      <c r="Y3232" s="2" t="s">
        <v>31</v>
      </c>
      <c r="Z3232" s="2" t="s">
        <v>2186</v>
      </c>
    </row>
    <row r="3233" spans="1:26" x14ac:dyDescent="0.25">
      <c r="A3233" s="2" t="s">
        <v>11950</v>
      </c>
      <c r="B3233" s="8">
        <v>173.169956099476</v>
      </c>
      <c r="C3233" s="9">
        <v>3.09637212724948</v>
      </c>
      <c r="D3233" s="8">
        <v>3.0707676337395302</v>
      </c>
      <c r="E3233" s="8">
        <v>1.0083381410005201</v>
      </c>
      <c r="F3233" s="10">
        <v>0.31329215854693598</v>
      </c>
      <c r="G3233" s="5">
        <v>0.99952088062722699</v>
      </c>
      <c r="H3233" s="8" t="s">
        <v>20</v>
      </c>
      <c r="I3233" s="8" t="s">
        <v>20</v>
      </c>
      <c r="J3233" s="8">
        <v>80.278882961287394</v>
      </c>
      <c r="K3233" s="8" t="s">
        <v>20</v>
      </c>
      <c r="L3233" s="8" t="s">
        <v>20</v>
      </c>
      <c r="M3233" s="8" t="s">
        <v>20</v>
      </c>
      <c r="N3233" s="8">
        <v>23.531544106816799</v>
      </c>
      <c r="O3233" s="8">
        <v>116.84917564141</v>
      </c>
      <c r="P3233" s="8">
        <v>1771.1528553334001</v>
      </c>
      <c r="Q3233" s="8">
        <v>20.550931333144899</v>
      </c>
      <c r="R3233" s="8">
        <v>27.489610448019398</v>
      </c>
      <c r="S3233" s="8">
        <v>38.186473369628303</v>
      </c>
      <c r="T3233" s="27">
        <f t="shared" si="50"/>
        <v>12.599132551128635</v>
      </c>
      <c r="U3233" s="8" t="s">
        <v>28</v>
      </c>
      <c r="V3233" s="8">
        <v>4.47044679006025</v>
      </c>
      <c r="W3233" s="8" t="s">
        <v>28</v>
      </c>
      <c r="X3233" s="4" t="s">
        <v>11951</v>
      </c>
      <c r="Y3233" s="2" t="s">
        <v>31</v>
      </c>
      <c r="Z3233" s="2" t="s">
        <v>11952</v>
      </c>
    </row>
    <row r="3234" spans="1:26" x14ac:dyDescent="0.25">
      <c r="A3234" s="2" t="s">
        <v>5515</v>
      </c>
      <c r="B3234" s="8">
        <v>125.21886302540599</v>
      </c>
      <c r="C3234" s="9">
        <v>-0.77894942171871695</v>
      </c>
      <c r="D3234" s="8">
        <v>1.6466457270716399</v>
      </c>
      <c r="E3234" s="8">
        <v>-0.47305222302066402</v>
      </c>
      <c r="F3234" s="10">
        <v>0.63617592160643199</v>
      </c>
      <c r="G3234" s="5">
        <v>0.99952088062722699</v>
      </c>
      <c r="H3234" s="8">
        <v>62.190509425158602</v>
      </c>
      <c r="I3234" s="8">
        <v>15.2802768146459</v>
      </c>
      <c r="J3234" s="8">
        <v>25.087150925402302</v>
      </c>
      <c r="K3234" s="8">
        <v>54.802483555053001</v>
      </c>
      <c r="L3234" s="8">
        <v>10.127751217691401</v>
      </c>
      <c r="M3234" s="8">
        <v>40.389539140952998</v>
      </c>
      <c r="N3234" s="8">
        <v>202.53936177653</v>
      </c>
      <c r="O3234" s="8">
        <v>59.772847539644303</v>
      </c>
      <c r="P3234" s="8">
        <v>551.91732035885104</v>
      </c>
      <c r="Q3234" s="8">
        <v>82.964870937510796</v>
      </c>
      <c r="R3234" s="8">
        <v>224.98075919300101</v>
      </c>
      <c r="S3234" s="8">
        <v>172.57348542043499</v>
      </c>
      <c r="T3234" s="27">
        <f t="shared" si="50"/>
        <v>12.59570347517851</v>
      </c>
      <c r="U3234" s="8">
        <v>-3.8337180304691902E-2</v>
      </c>
      <c r="V3234" s="8">
        <v>0.76084172061811906</v>
      </c>
      <c r="W3234" s="8">
        <v>-0.79917890092281096</v>
      </c>
      <c r="X3234" s="4" t="s">
        <v>5516</v>
      </c>
      <c r="Y3234" s="2" t="s">
        <v>31</v>
      </c>
      <c r="Z3234" s="2" t="s">
        <v>5517</v>
      </c>
    </row>
    <row r="3235" spans="1:26" x14ac:dyDescent="0.25">
      <c r="A3235" s="2" t="s">
        <v>4025</v>
      </c>
      <c r="B3235" s="8">
        <v>3051.4750798391501</v>
      </c>
      <c r="C3235" s="9">
        <v>0.195220953614061</v>
      </c>
      <c r="D3235" s="8">
        <v>1.69358240450952</v>
      </c>
      <c r="E3235" s="8">
        <v>0.11527100960322</v>
      </c>
      <c r="F3235" s="10">
        <v>0.90823031614890803</v>
      </c>
      <c r="G3235" s="5">
        <v>0.99952088062722699</v>
      </c>
      <c r="H3235" s="8">
        <v>728.63745502178995</v>
      </c>
      <c r="I3235" s="8">
        <v>612.10991239846305</v>
      </c>
      <c r="J3235" s="8">
        <v>130.45318481209199</v>
      </c>
      <c r="K3235" s="8">
        <v>962.84919023808402</v>
      </c>
      <c r="L3235" s="8">
        <v>725.581033667459</v>
      </c>
      <c r="M3235" s="8">
        <v>637.42036316994904</v>
      </c>
      <c r="N3235" s="8">
        <v>5220.6411425551996</v>
      </c>
      <c r="O3235" s="8">
        <v>6316.5967832308297</v>
      </c>
      <c r="P3235" s="8">
        <v>155.54033573749399</v>
      </c>
      <c r="Q3235" s="8">
        <v>7284.1634391924599</v>
      </c>
      <c r="R3235" s="8">
        <v>7110.4047656205903</v>
      </c>
      <c r="S3235" s="8">
        <v>6733.3033524254097</v>
      </c>
      <c r="T3235" s="27">
        <f t="shared" si="50"/>
        <v>12.582129920940218</v>
      </c>
      <c r="U3235" s="8">
        <v>-0.66076449448795804</v>
      </c>
      <c r="V3235" s="8">
        <v>-0.85352967403659197</v>
      </c>
      <c r="W3235" s="8">
        <v>0.19276517954863501</v>
      </c>
      <c r="X3235" s="4" t="s">
        <v>4019</v>
      </c>
      <c r="Y3235" s="2" t="s">
        <v>4026</v>
      </c>
      <c r="Z3235" s="2" t="s">
        <v>4027</v>
      </c>
    </row>
    <row r="3236" spans="1:26" x14ac:dyDescent="0.25">
      <c r="A3236" s="2" t="s">
        <v>6733</v>
      </c>
      <c r="B3236" s="8">
        <v>250.403131593231</v>
      </c>
      <c r="C3236" s="9">
        <v>1.70384309751987</v>
      </c>
      <c r="D3236" s="8">
        <v>1.8967109278932499</v>
      </c>
      <c r="E3236" s="8">
        <v>0.89831458893548599</v>
      </c>
      <c r="F3236" s="10">
        <v>0.36901785692114097</v>
      </c>
      <c r="G3236" s="5">
        <v>0.99952088062722699</v>
      </c>
      <c r="H3236" s="8">
        <v>15.1274212115251</v>
      </c>
      <c r="I3236" s="8">
        <v>2.24709953156558</v>
      </c>
      <c r="J3236" s="8">
        <v>100.34860370160899</v>
      </c>
      <c r="K3236" s="8">
        <v>51.757901135327799</v>
      </c>
      <c r="L3236" s="8">
        <v>5.7872864101093402</v>
      </c>
      <c r="M3236" s="8">
        <v>11.749684113731799</v>
      </c>
      <c r="N3236" s="8">
        <v>656.36199812228199</v>
      </c>
      <c r="O3236" s="8">
        <v>199.09301849670999</v>
      </c>
      <c r="P3236" s="8">
        <v>80.278882961287394</v>
      </c>
      <c r="Q3236" s="8">
        <v>648.49605540146104</v>
      </c>
      <c r="R3236" s="8">
        <v>687.96367200174802</v>
      </c>
      <c r="S3236" s="8">
        <v>545.62595603141904</v>
      </c>
      <c r="T3236" s="27">
        <f t="shared" si="50"/>
        <v>12.580833557222201</v>
      </c>
      <c r="U3236" s="8">
        <v>0.76457724676003902</v>
      </c>
      <c r="V3236" s="8">
        <v>-1.00816208423118</v>
      </c>
      <c r="W3236" s="8">
        <v>1.7727393309912201</v>
      </c>
      <c r="X3236" s="4" t="s">
        <v>6729</v>
      </c>
      <c r="Y3236" s="2" t="s">
        <v>31</v>
      </c>
      <c r="Z3236" s="2" t="s">
        <v>31</v>
      </c>
    </row>
    <row r="3237" spans="1:26" x14ac:dyDescent="0.25">
      <c r="A3237" s="2" t="s">
        <v>7471</v>
      </c>
      <c r="B3237" s="8">
        <v>1452.77452594741</v>
      </c>
      <c r="C3237" s="9">
        <v>0.101923815712492</v>
      </c>
      <c r="D3237" s="8">
        <v>1.7162844885133099</v>
      </c>
      <c r="E3237" s="8">
        <v>5.9386317591660201E-2</v>
      </c>
      <c r="F3237" s="10">
        <v>0.952644410805361</v>
      </c>
      <c r="G3237" s="5">
        <v>0.99952088062722699</v>
      </c>
      <c r="H3237" s="8">
        <v>605.937260750532</v>
      </c>
      <c r="I3237" s="8">
        <v>482.67697938028601</v>
      </c>
      <c r="J3237" s="8">
        <v>10.034860370160899</v>
      </c>
      <c r="K3237" s="8">
        <v>383.617384885371</v>
      </c>
      <c r="L3237" s="8">
        <v>206.89548916140899</v>
      </c>
      <c r="M3237" s="8">
        <v>208.556893018739</v>
      </c>
      <c r="N3237" s="8">
        <v>4165.0833069065702</v>
      </c>
      <c r="O3237" s="8">
        <v>3689.2880109243602</v>
      </c>
      <c r="P3237" s="8">
        <v>883.06771257416096</v>
      </c>
      <c r="Q3237" s="8">
        <v>2619.1020265685702</v>
      </c>
      <c r="R3237" s="8">
        <v>2196.2751926364999</v>
      </c>
      <c r="S3237" s="8">
        <v>1982.7591941922401</v>
      </c>
      <c r="T3237" s="27">
        <f t="shared" si="50"/>
        <v>12.574040249984355</v>
      </c>
      <c r="U3237" s="8">
        <v>0.45933729892818997</v>
      </c>
      <c r="V3237" s="8">
        <v>0.36207117172776598</v>
      </c>
      <c r="W3237" s="8">
        <v>9.7266127200424393E-2</v>
      </c>
      <c r="X3237" s="4" t="s">
        <v>7472</v>
      </c>
      <c r="Y3237" s="2" t="s">
        <v>31</v>
      </c>
      <c r="Z3237" s="2" t="s">
        <v>31</v>
      </c>
    </row>
    <row r="3238" spans="1:26" x14ac:dyDescent="0.25">
      <c r="A3238" s="2" t="s">
        <v>259</v>
      </c>
      <c r="B3238" s="8">
        <v>28.6393809215669</v>
      </c>
      <c r="C3238" s="9">
        <v>0.827993937500342</v>
      </c>
      <c r="D3238" s="8">
        <v>2.0409771849815201</v>
      </c>
      <c r="E3238" s="8">
        <v>0.40568505301926699</v>
      </c>
      <c r="F3238" s="10">
        <v>0.68497402611425795</v>
      </c>
      <c r="G3238" s="5">
        <v>0.99952088062722699</v>
      </c>
      <c r="H3238" s="8">
        <v>5.0424737371750199</v>
      </c>
      <c r="I3238" s="8">
        <v>2.24709953156558</v>
      </c>
      <c r="J3238" s="8" t="s">
        <v>20</v>
      </c>
      <c r="K3238" s="8">
        <v>10.6560384690381</v>
      </c>
      <c r="L3238" s="8" t="s">
        <v>20</v>
      </c>
      <c r="M3238" s="8">
        <v>2.2030657713247099</v>
      </c>
      <c r="N3238" s="8">
        <v>55.467211108925198</v>
      </c>
      <c r="O3238" s="8">
        <v>26.515774472473801</v>
      </c>
      <c r="P3238" s="8">
        <v>5.0174301850804603</v>
      </c>
      <c r="Q3238" s="8">
        <v>96.665491826274007</v>
      </c>
      <c r="R3238" s="8">
        <v>75.234723331421506</v>
      </c>
      <c r="S3238" s="8">
        <v>64.623262625524703</v>
      </c>
      <c r="T3238" s="27">
        <f t="shared" si="50"/>
        <v>12.56816971134961</v>
      </c>
      <c r="U3238" s="8">
        <v>-0.81888388181345195</v>
      </c>
      <c r="V3238" s="8">
        <v>-1.4428891948162701</v>
      </c>
      <c r="W3238" s="8">
        <v>0.62400531300281903</v>
      </c>
      <c r="X3238" s="4" t="s">
        <v>253</v>
      </c>
      <c r="Y3238" s="2" t="s">
        <v>260</v>
      </c>
      <c r="Z3238" s="2" t="s">
        <v>31</v>
      </c>
    </row>
    <row r="3239" spans="1:26" x14ac:dyDescent="0.25">
      <c r="A3239" s="2" t="s">
        <v>3823</v>
      </c>
      <c r="B3239" s="8">
        <v>1070.6486178259699</v>
      </c>
      <c r="C3239" s="9">
        <v>-0.66809524648273699</v>
      </c>
      <c r="D3239" s="8">
        <v>1.7400395648306399</v>
      </c>
      <c r="E3239" s="8">
        <v>-0.38395405483079498</v>
      </c>
      <c r="F3239" s="10">
        <v>0.701012501181002</v>
      </c>
      <c r="G3239" s="5">
        <v>0.99952088062722699</v>
      </c>
      <c r="H3239" s="8">
        <v>115.136483665496</v>
      </c>
      <c r="I3239" s="8">
        <v>185.61042130731701</v>
      </c>
      <c r="J3239" s="8">
        <v>983.41631627576999</v>
      </c>
      <c r="K3239" s="8">
        <v>71.547686863541401</v>
      </c>
      <c r="L3239" s="8">
        <v>83.192242145321799</v>
      </c>
      <c r="M3239" s="8">
        <v>66.826328396849505</v>
      </c>
      <c r="N3239" s="8">
        <v>892.51785147997896</v>
      </c>
      <c r="O3239" s="8">
        <v>579.75167914391898</v>
      </c>
      <c r="P3239" s="8">
        <v>8755.4156729654005</v>
      </c>
      <c r="Q3239" s="8">
        <v>250.41690402239499</v>
      </c>
      <c r="R3239" s="8">
        <v>462.259502007484</v>
      </c>
      <c r="S3239" s="8">
        <v>401.69232563820498</v>
      </c>
      <c r="T3239" s="27">
        <f t="shared" si="50"/>
        <v>12.555756221338523</v>
      </c>
      <c r="U3239" s="8">
        <v>2.5350184918151402</v>
      </c>
      <c r="V3239" s="8">
        <v>3.1981810740621599</v>
      </c>
      <c r="W3239" s="8">
        <v>-0.66316258224701496</v>
      </c>
      <c r="X3239" s="4" t="s">
        <v>3815</v>
      </c>
      <c r="Y3239" s="2" t="s">
        <v>3824</v>
      </c>
      <c r="Z3239" s="2" t="s">
        <v>3825</v>
      </c>
    </row>
    <row r="3240" spans="1:26" x14ac:dyDescent="0.25">
      <c r="A3240" s="2" t="s">
        <v>484</v>
      </c>
      <c r="B3240" s="8">
        <v>213.82800372271899</v>
      </c>
      <c r="C3240" s="9">
        <v>-0.43753019781029001</v>
      </c>
      <c r="D3240" s="8">
        <v>2.0588581151659602</v>
      </c>
      <c r="E3240" s="8">
        <v>-0.21251109757751399</v>
      </c>
      <c r="F3240" s="10">
        <v>0.83170832088618696</v>
      </c>
      <c r="G3240" s="5">
        <v>0.99952088062722699</v>
      </c>
      <c r="H3240" s="8">
        <v>19.3294826591709</v>
      </c>
      <c r="I3240" s="8">
        <v>99.771219201511599</v>
      </c>
      <c r="J3240" s="8" t="s">
        <v>20</v>
      </c>
      <c r="K3240" s="8">
        <v>25.8789505676639</v>
      </c>
      <c r="L3240" s="8">
        <v>21.70232403791</v>
      </c>
      <c r="M3240" s="8">
        <v>58.748420568658901</v>
      </c>
      <c r="N3240" s="8">
        <v>182.36946682783</v>
      </c>
      <c r="O3240" s="8">
        <v>1225.5680845158599</v>
      </c>
      <c r="P3240" s="8">
        <v>15.052290555241401</v>
      </c>
      <c r="Q3240" s="8">
        <v>188.76411002296001</v>
      </c>
      <c r="R3240" s="8">
        <v>370.386330246998</v>
      </c>
      <c r="S3240" s="8">
        <v>358.36536546881899</v>
      </c>
      <c r="T3240" s="27">
        <f t="shared" si="50"/>
        <v>12.554626008617184</v>
      </c>
      <c r="U3240" s="8">
        <v>0.16363735393116199</v>
      </c>
      <c r="V3240" s="8">
        <v>0.63312044702444703</v>
      </c>
      <c r="W3240" s="8">
        <v>-0.46948309309328601</v>
      </c>
      <c r="X3240" s="4" t="s">
        <v>478</v>
      </c>
      <c r="Y3240" s="2" t="s">
        <v>31</v>
      </c>
      <c r="Z3240" s="2" t="s">
        <v>485</v>
      </c>
    </row>
    <row r="3241" spans="1:26" x14ac:dyDescent="0.25">
      <c r="A3241" s="2" t="s">
        <v>15686</v>
      </c>
      <c r="B3241" s="8">
        <v>35.732704579016399</v>
      </c>
      <c r="C3241" s="9">
        <v>0.27105516484546999</v>
      </c>
      <c r="D3241" s="8">
        <v>2.0102112831827501</v>
      </c>
      <c r="E3241" s="8">
        <v>0.134839142090731</v>
      </c>
      <c r="F3241" s="10">
        <v>0.89273905751323301</v>
      </c>
      <c r="G3241" s="5">
        <v>0.99952088062722699</v>
      </c>
      <c r="H3241" s="8">
        <v>4.2020614476458498</v>
      </c>
      <c r="I3241" s="8" t="s">
        <v>20</v>
      </c>
      <c r="J3241" s="8" t="s">
        <v>20</v>
      </c>
      <c r="K3241" s="8">
        <v>7.6114560493129204</v>
      </c>
      <c r="L3241" s="8">
        <v>2.8936432050546701</v>
      </c>
      <c r="M3241" s="8">
        <v>2.2030657713247099</v>
      </c>
      <c r="N3241" s="8">
        <v>47.063088213633499</v>
      </c>
      <c r="O3241" s="8">
        <v>48.537349881816397</v>
      </c>
      <c r="P3241" s="8">
        <v>5.0174301850804603</v>
      </c>
      <c r="Q3241" s="8">
        <v>69.264250048747499</v>
      </c>
      <c r="R3241" s="8">
        <v>119.362782208505</v>
      </c>
      <c r="S3241" s="8">
        <v>122.637327937075</v>
      </c>
      <c r="T3241" s="27">
        <f t="shared" si="50"/>
        <v>12.528773028455083</v>
      </c>
      <c r="U3241" s="8">
        <v>-1.5965865657184</v>
      </c>
      <c r="V3241" s="8">
        <v>-1.6292538678099999</v>
      </c>
      <c r="W3241" s="8">
        <v>3.2667302091597503E-2</v>
      </c>
      <c r="X3241" s="4" t="s">
        <v>15687</v>
      </c>
      <c r="Y3241" s="2" t="s">
        <v>15688</v>
      </c>
      <c r="Z3241" s="2" t="s">
        <v>15689</v>
      </c>
    </row>
    <row r="3242" spans="1:26" x14ac:dyDescent="0.25">
      <c r="A3242" s="2" t="s">
        <v>5590</v>
      </c>
      <c r="B3242" s="8">
        <v>21.278965656457402</v>
      </c>
      <c r="C3242" s="9">
        <v>-1.5136108471340699</v>
      </c>
      <c r="D3242" s="8">
        <v>1.9774762226870899</v>
      </c>
      <c r="E3242" s="8">
        <v>-0.76542556100993497</v>
      </c>
      <c r="F3242" s="10">
        <v>0.444018176956817</v>
      </c>
      <c r="G3242" s="5">
        <v>0.99952088062722699</v>
      </c>
      <c r="H3242" s="8">
        <v>4.2020614476458498</v>
      </c>
      <c r="I3242" s="8" t="s">
        <v>20</v>
      </c>
      <c r="J3242" s="8" t="s">
        <v>20</v>
      </c>
      <c r="K3242" s="8">
        <v>6.0891648394503299</v>
      </c>
      <c r="L3242" s="8">
        <v>5.06387560884568</v>
      </c>
      <c r="M3242" s="8">
        <v>7.3435525710823599</v>
      </c>
      <c r="N3242" s="8">
        <v>33.616491581166798</v>
      </c>
      <c r="O3242" s="8">
        <v>62.019947071209899</v>
      </c>
      <c r="P3242" s="8">
        <v>5.0174301850804603</v>
      </c>
      <c r="Q3242" s="8">
        <v>38.818425851495903</v>
      </c>
      <c r="R3242" s="8">
        <v>54.2558100947751</v>
      </c>
      <c r="S3242" s="8">
        <v>38.920828626736501</v>
      </c>
      <c r="T3242" s="27">
        <f t="shared" si="50"/>
        <v>12.524291901084188</v>
      </c>
      <c r="U3242" s="8">
        <v>-2.1380903938301001</v>
      </c>
      <c r="V3242" s="8">
        <v>-0.39108136052537401</v>
      </c>
      <c r="W3242" s="8">
        <v>-1.7470090333047299</v>
      </c>
      <c r="X3242" s="4" t="s">
        <v>5591</v>
      </c>
      <c r="Y3242" s="2" t="s">
        <v>5592</v>
      </c>
      <c r="Z3242" s="2" t="s">
        <v>5593</v>
      </c>
    </row>
    <row r="3243" spans="1:26" x14ac:dyDescent="0.25">
      <c r="A3243" s="2" t="s">
        <v>9025</v>
      </c>
      <c r="B3243" s="8">
        <v>11.951099365633899</v>
      </c>
      <c r="C3243" s="9">
        <v>-1.55375907723641</v>
      </c>
      <c r="D3243" s="8">
        <v>1.90517111585029</v>
      </c>
      <c r="E3243" s="8">
        <v>-0.81554830655878097</v>
      </c>
      <c r="F3243" s="10">
        <v>0.41475852534101698</v>
      </c>
      <c r="G3243" s="5" t="s">
        <v>33</v>
      </c>
      <c r="H3243" s="8">
        <v>2.5212368685875099</v>
      </c>
      <c r="I3243" s="8">
        <v>3.5953592505049201</v>
      </c>
      <c r="J3243" s="8" t="s">
        <v>20</v>
      </c>
      <c r="K3243" s="8">
        <v>11.4171840739694</v>
      </c>
      <c r="L3243" s="8">
        <v>2.1702324037910001</v>
      </c>
      <c r="M3243" s="8">
        <v>1.46871051421647</v>
      </c>
      <c r="N3243" s="8">
        <v>5.88288602670419</v>
      </c>
      <c r="O3243" s="8">
        <v>37.301852223988597</v>
      </c>
      <c r="P3243" s="8">
        <v>30.104581110482801</v>
      </c>
      <c r="Q3243" s="8">
        <v>19.028640123282301</v>
      </c>
      <c r="R3243" s="8">
        <v>12.2979836214824</v>
      </c>
      <c r="S3243" s="8">
        <v>17.624526170597701</v>
      </c>
      <c r="T3243" s="27">
        <f t="shared" si="50"/>
        <v>12.518732959469903</v>
      </c>
      <c r="U3243" s="8">
        <v>-1.2995497790521799</v>
      </c>
      <c r="V3243" s="8">
        <v>0.58226021537049799</v>
      </c>
      <c r="W3243" s="8">
        <v>-1.88180999442268</v>
      </c>
      <c r="X3243" s="4" t="s">
        <v>9024</v>
      </c>
      <c r="Y3243" s="2" t="s">
        <v>9026</v>
      </c>
      <c r="Z3243" s="2" t="s">
        <v>9027</v>
      </c>
    </row>
    <row r="3244" spans="1:26" x14ac:dyDescent="0.25">
      <c r="A3244" s="2" t="s">
        <v>15321</v>
      </c>
      <c r="B3244" s="8">
        <v>24.342980781139499</v>
      </c>
      <c r="C3244" s="9">
        <v>2.6616340465991501</v>
      </c>
      <c r="D3244" s="8">
        <v>2.4659626789495999</v>
      </c>
      <c r="E3244" s="8">
        <v>1.07934887633129</v>
      </c>
      <c r="F3244" s="10">
        <v>0.280432232055216</v>
      </c>
      <c r="G3244" s="5">
        <v>0.99952088062722699</v>
      </c>
      <c r="H3244" s="8" t="s">
        <v>20</v>
      </c>
      <c r="I3244" s="8">
        <v>7.6401384073229597</v>
      </c>
      <c r="J3244" s="8" t="s">
        <v>20</v>
      </c>
      <c r="K3244" s="8" t="s">
        <v>20</v>
      </c>
      <c r="L3244" s="8">
        <v>0.72341080126366797</v>
      </c>
      <c r="M3244" s="8" t="s">
        <v>20</v>
      </c>
      <c r="N3244" s="8">
        <v>42.020614476458498</v>
      </c>
      <c r="O3244" s="8">
        <v>131.23061264342999</v>
      </c>
      <c r="P3244" s="8">
        <v>10.034860370160899</v>
      </c>
      <c r="Q3244" s="8">
        <v>32.729261012045498</v>
      </c>
      <c r="R3244" s="8">
        <v>36.893950864447099</v>
      </c>
      <c r="S3244" s="8">
        <v>30.842920798545901</v>
      </c>
      <c r="T3244" s="27">
        <f t="shared" si="50"/>
        <v>12.505267331440653</v>
      </c>
      <c r="U3244" s="8">
        <v>3.40071172991146</v>
      </c>
      <c r="V3244" s="8">
        <v>0.86738803274610699</v>
      </c>
      <c r="W3244" s="8">
        <v>2.5333236971653501</v>
      </c>
      <c r="X3244" s="4" t="s">
        <v>15322</v>
      </c>
      <c r="Y3244" s="2" t="s">
        <v>15323</v>
      </c>
      <c r="Z3244" s="2" t="s">
        <v>15324</v>
      </c>
    </row>
    <row r="3245" spans="1:26" x14ac:dyDescent="0.25">
      <c r="A3245" s="2" t="s">
        <v>15719</v>
      </c>
      <c r="B3245" s="8">
        <v>71.655832669805207</v>
      </c>
      <c r="C3245" s="9">
        <v>2.4558245247431301</v>
      </c>
      <c r="D3245" s="8">
        <v>2.0326985682528398</v>
      </c>
      <c r="E3245" s="8">
        <v>1.2081597159061199</v>
      </c>
      <c r="F3245" s="10">
        <v>0.22698583366696401</v>
      </c>
      <c r="G3245" s="5">
        <v>0.99952088062722699</v>
      </c>
      <c r="H3245" s="8">
        <v>6.7232983162333602</v>
      </c>
      <c r="I3245" s="8">
        <v>5.3930388757573802</v>
      </c>
      <c r="J3245" s="8">
        <v>50.174301850804603</v>
      </c>
      <c r="K3245" s="8">
        <v>9.8948928641067901</v>
      </c>
      <c r="L3245" s="8">
        <v>1.4468216025273399</v>
      </c>
      <c r="M3245" s="8">
        <v>2.9374210284329401</v>
      </c>
      <c r="N3245" s="8">
        <v>102.530299322559</v>
      </c>
      <c r="O3245" s="8">
        <v>229.65357212600199</v>
      </c>
      <c r="P3245" s="8" t="s">
        <v>20</v>
      </c>
      <c r="Q3245" s="8">
        <v>178.108071553922</v>
      </c>
      <c r="R3245" s="8">
        <v>156.980143874216</v>
      </c>
      <c r="S3245" s="8">
        <v>116.02813062310101</v>
      </c>
      <c r="T3245" s="27">
        <f t="shared" si="50"/>
        <v>12.501236894527377</v>
      </c>
      <c r="U3245" s="8">
        <v>2.1251067365826399</v>
      </c>
      <c r="V3245" s="8">
        <v>-0.44151753487376699</v>
      </c>
      <c r="W3245" s="8">
        <v>2.5666242714564</v>
      </c>
      <c r="X3245" s="4" t="s">
        <v>15716</v>
      </c>
      <c r="Y3245" s="2" t="s">
        <v>31</v>
      </c>
      <c r="Z3245" s="2" t="s">
        <v>15720</v>
      </c>
    </row>
    <row r="3246" spans="1:26" x14ac:dyDescent="0.25">
      <c r="A3246" s="2" t="s">
        <v>13455</v>
      </c>
      <c r="B3246" s="8">
        <v>29.310198085821199</v>
      </c>
      <c r="C3246" s="9">
        <v>-0.28889362365475102</v>
      </c>
      <c r="D3246" s="8">
        <v>1.8883875838741999</v>
      </c>
      <c r="E3246" s="8">
        <v>-0.15298428464672501</v>
      </c>
      <c r="F3246" s="10">
        <v>0.87841066843543303</v>
      </c>
      <c r="G3246" s="5">
        <v>0.99952088062722699</v>
      </c>
      <c r="H3246" s="8">
        <v>10.9253597638792</v>
      </c>
      <c r="I3246" s="8">
        <v>0.89883981262623003</v>
      </c>
      <c r="J3246" s="8" t="s">
        <v>20</v>
      </c>
      <c r="K3246" s="8">
        <v>7.6114560493129204</v>
      </c>
      <c r="L3246" s="8">
        <v>5.06387560884568</v>
      </c>
      <c r="M3246" s="8">
        <v>7.3435525710823599</v>
      </c>
      <c r="N3246" s="8">
        <v>99.168650164442099</v>
      </c>
      <c r="O3246" s="8">
        <v>38.200692036614797</v>
      </c>
      <c r="P3246" s="8">
        <v>5.0174301850804603</v>
      </c>
      <c r="Q3246" s="8">
        <v>66.219667629022396</v>
      </c>
      <c r="R3246" s="8">
        <v>71.617669325103094</v>
      </c>
      <c r="S3246" s="8">
        <v>39.6551838838447</v>
      </c>
      <c r="T3246" s="27">
        <f t="shared" si="50"/>
        <v>12.456423491824957</v>
      </c>
      <c r="U3246" s="8">
        <v>-0.75961904094728305</v>
      </c>
      <c r="V3246" s="8">
        <v>-0.31794310641079698</v>
      </c>
      <c r="W3246" s="8">
        <v>-0.44167593453648502</v>
      </c>
      <c r="X3246" s="4" t="s">
        <v>13456</v>
      </c>
      <c r="Y3246" s="2" t="s">
        <v>13457</v>
      </c>
      <c r="Z3246" s="2" t="s">
        <v>13458</v>
      </c>
    </row>
    <row r="3247" spans="1:26" x14ac:dyDescent="0.25">
      <c r="A3247" s="2" t="s">
        <v>11897</v>
      </c>
      <c r="B3247" s="8">
        <v>135.442595049696</v>
      </c>
      <c r="C3247" s="9">
        <v>-0.275897853386318</v>
      </c>
      <c r="D3247" s="8">
        <v>1.8794977059917199</v>
      </c>
      <c r="E3247" s="8">
        <v>-0.14679339725011201</v>
      </c>
      <c r="F3247" s="10">
        <v>0.88329509645784499</v>
      </c>
      <c r="G3247" s="5">
        <v>0.99952088062722699</v>
      </c>
      <c r="H3247" s="8">
        <v>89.924114979621194</v>
      </c>
      <c r="I3247" s="8">
        <v>4.9436189694442696</v>
      </c>
      <c r="J3247" s="8" t="s">
        <v>20</v>
      </c>
      <c r="K3247" s="8">
        <v>13.7006208887633</v>
      </c>
      <c r="L3247" s="8">
        <v>4.34046480758201</v>
      </c>
      <c r="M3247" s="8">
        <v>18.358881427705899</v>
      </c>
      <c r="N3247" s="8">
        <v>198.337300328884</v>
      </c>
      <c r="O3247" s="8">
        <v>282.235701164636</v>
      </c>
      <c r="P3247" s="8">
        <v>662.30078443062098</v>
      </c>
      <c r="Q3247" s="8">
        <v>86.009453357235998</v>
      </c>
      <c r="R3247" s="8">
        <v>141.78851704767899</v>
      </c>
      <c r="S3247" s="8">
        <v>123.371683194184</v>
      </c>
      <c r="T3247" s="27">
        <f t="shared" si="50"/>
        <v>12.451208757800973</v>
      </c>
      <c r="U3247" s="8">
        <v>1.38198033934894</v>
      </c>
      <c r="V3247" s="8">
        <v>1.7024260027297899</v>
      </c>
      <c r="W3247" s="8">
        <v>-0.32044566338084701</v>
      </c>
      <c r="X3247" s="4" t="s">
        <v>11883</v>
      </c>
      <c r="Y3247" s="2" t="s">
        <v>31</v>
      </c>
      <c r="Z3247" s="2" t="s">
        <v>11898</v>
      </c>
    </row>
    <row r="3248" spans="1:26" x14ac:dyDescent="0.25">
      <c r="A3248" s="2" t="s">
        <v>7123</v>
      </c>
      <c r="B3248" s="8">
        <v>107.069811339273</v>
      </c>
      <c r="C3248" s="9">
        <v>0.93461290477735304</v>
      </c>
      <c r="D3248" s="8">
        <v>6.0112219321280902</v>
      </c>
      <c r="E3248" s="8">
        <v>0.15547802349171999</v>
      </c>
      <c r="F3248" s="10" t="s">
        <v>33</v>
      </c>
      <c r="G3248" s="5" t="s">
        <v>33</v>
      </c>
      <c r="H3248" s="8" t="s">
        <v>20</v>
      </c>
      <c r="I3248" s="8" t="s">
        <v>20</v>
      </c>
      <c r="J3248" s="8">
        <v>75.261452776206895</v>
      </c>
      <c r="K3248" s="8" t="s">
        <v>20</v>
      </c>
      <c r="L3248" s="8" t="s">
        <v>20</v>
      </c>
      <c r="M3248" s="8" t="s">
        <v>20</v>
      </c>
      <c r="N3248" s="8" t="s">
        <v>20</v>
      </c>
      <c r="O3248" s="8">
        <v>5.3930388757573802</v>
      </c>
      <c r="P3248" s="8">
        <v>1204.1832444193101</v>
      </c>
      <c r="Q3248" s="8" t="s">
        <v>20</v>
      </c>
      <c r="R3248" s="8" t="s">
        <v>20</v>
      </c>
      <c r="S3248" s="8" t="s">
        <v>20</v>
      </c>
      <c r="T3248" s="27">
        <f t="shared" si="50"/>
        <v>12.444267272037344</v>
      </c>
      <c r="U3248" s="8" t="s">
        <v>28</v>
      </c>
      <c r="V3248" s="8" t="s">
        <v>28</v>
      </c>
      <c r="W3248" s="8" t="s">
        <v>111</v>
      </c>
      <c r="X3248" s="4" t="s">
        <v>7120</v>
      </c>
      <c r="Y3248" s="2" t="s">
        <v>31</v>
      </c>
      <c r="Z3248" s="2" t="s">
        <v>31</v>
      </c>
    </row>
    <row r="3249" spans="1:26" x14ac:dyDescent="0.25">
      <c r="A3249" s="2" t="s">
        <v>7787</v>
      </c>
      <c r="B3249" s="8">
        <v>20.3140000443437</v>
      </c>
      <c r="C3249" s="9">
        <v>2.27517532024445</v>
      </c>
      <c r="D3249" s="8">
        <v>1.9270012881465799</v>
      </c>
      <c r="E3249" s="8">
        <v>1.1806817848226501</v>
      </c>
      <c r="F3249" s="10">
        <v>0.23772916026541599</v>
      </c>
      <c r="G3249" s="5">
        <v>0.99952088062722699</v>
      </c>
      <c r="H3249" s="8">
        <v>1.68082457905834</v>
      </c>
      <c r="I3249" s="8">
        <v>5.8424587820704996</v>
      </c>
      <c r="J3249" s="8" t="s">
        <v>20</v>
      </c>
      <c r="K3249" s="8">
        <v>0.76114560493129202</v>
      </c>
      <c r="L3249" s="8">
        <v>1.4468216025273399</v>
      </c>
      <c r="M3249" s="8">
        <v>0.73435525710823601</v>
      </c>
      <c r="N3249" s="8">
        <v>45.382263634575203</v>
      </c>
      <c r="O3249" s="8">
        <v>40.447791568180399</v>
      </c>
      <c r="P3249" s="8">
        <v>5.0174301850804603</v>
      </c>
      <c r="Q3249" s="8">
        <v>41.101862666289797</v>
      </c>
      <c r="R3249" s="8">
        <v>47.745112883402101</v>
      </c>
      <c r="S3249" s="8">
        <v>53.607933768901198</v>
      </c>
      <c r="T3249" s="27">
        <f t="shared" si="50"/>
        <v>12.421835335911505</v>
      </c>
      <c r="U3249" s="8">
        <v>1.35440706207546</v>
      </c>
      <c r="V3249" s="8">
        <v>-0.648986853994723</v>
      </c>
      <c r="W3249" s="8">
        <v>2.0033939160701899</v>
      </c>
      <c r="X3249" s="4" t="s">
        <v>7784</v>
      </c>
      <c r="Y3249" s="2" t="s">
        <v>7788</v>
      </c>
      <c r="Z3249" s="2" t="s">
        <v>7789</v>
      </c>
    </row>
    <row r="3250" spans="1:26" x14ac:dyDescent="0.25">
      <c r="A3250" s="2" t="s">
        <v>8174</v>
      </c>
      <c r="B3250" s="8">
        <v>647.14736325649596</v>
      </c>
      <c r="C3250" s="9">
        <v>-0.51699317993069605</v>
      </c>
      <c r="D3250" s="8">
        <v>1.5861830544865401</v>
      </c>
      <c r="E3250" s="8">
        <v>-0.32593538209122602</v>
      </c>
      <c r="F3250" s="10">
        <v>0.74447324512394597</v>
      </c>
      <c r="G3250" s="5">
        <v>0.99952088062722699</v>
      </c>
      <c r="H3250" s="8">
        <v>58.828860267041897</v>
      </c>
      <c r="I3250" s="8">
        <v>280.43802153938401</v>
      </c>
      <c r="J3250" s="8">
        <v>291.01095073466701</v>
      </c>
      <c r="K3250" s="8">
        <v>100.47121985093101</v>
      </c>
      <c r="L3250" s="8">
        <v>89.702939356694799</v>
      </c>
      <c r="M3250" s="8">
        <v>119.69990690864201</v>
      </c>
      <c r="N3250" s="8">
        <v>224.390081304288</v>
      </c>
      <c r="O3250" s="8">
        <v>1401.7406877906101</v>
      </c>
      <c r="P3250" s="8">
        <v>3451.9919673353602</v>
      </c>
      <c r="Q3250" s="8">
        <v>439.94215965028701</v>
      </c>
      <c r="R3250" s="8">
        <v>701.70847722575797</v>
      </c>
      <c r="S3250" s="8">
        <v>605.84308711429503</v>
      </c>
      <c r="T3250" s="27">
        <f t="shared" si="50"/>
        <v>12.411630542513356</v>
      </c>
      <c r="U3250" s="8">
        <v>1.0243059043021401</v>
      </c>
      <c r="V3250" s="8">
        <v>1.5390079905706999</v>
      </c>
      <c r="W3250" s="8">
        <v>-0.51470208626855496</v>
      </c>
      <c r="X3250" s="4" t="s">
        <v>8175</v>
      </c>
      <c r="Y3250" s="2" t="s">
        <v>31</v>
      </c>
      <c r="Z3250" s="2" t="s">
        <v>8176</v>
      </c>
    </row>
    <row r="3251" spans="1:26" x14ac:dyDescent="0.25">
      <c r="A3251" s="2" t="s">
        <v>9135</v>
      </c>
      <c r="B3251" s="8">
        <v>35.4059324713919</v>
      </c>
      <c r="C3251" s="9">
        <v>1.30067246977919</v>
      </c>
      <c r="D3251" s="8">
        <v>2.19534479965913</v>
      </c>
      <c r="E3251" s="8">
        <v>0.59246842226384799</v>
      </c>
      <c r="F3251" s="10">
        <v>0.55353696022070298</v>
      </c>
      <c r="G3251" s="5">
        <v>0.99952088062722699</v>
      </c>
      <c r="H3251" s="8">
        <v>3.3616491581166801</v>
      </c>
      <c r="I3251" s="8">
        <v>5.3930388757573802</v>
      </c>
      <c r="J3251" s="8">
        <v>30.104581110482801</v>
      </c>
      <c r="K3251" s="8">
        <v>9.8948928641067901</v>
      </c>
      <c r="L3251" s="8" t="s">
        <v>20</v>
      </c>
      <c r="M3251" s="8">
        <v>1.46871051421647</v>
      </c>
      <c r="N3251" s="8">
        <v>85.722053531975305</v>
      </c>
      <c r="O3251" s="8">
        <v>123.141054329794</v>
      </c>
      <c r="P3251" s="8" t="s">
        <v>20</v>
      </c>
      <c r="Q3251" s="8">
        <v>40.340717061358497</v>
      </c>
      <c r="R3251" s="8">
        <v>57.149453299829801</v>
      </c>
      <c r="S3251" s="8">
        <v>68.295038911065902</v>
      </c>
      <c r="T3251" s="27">
        <f t="shared" si="50"/>
        <v>12.403425236167882</v>
      </c>
      <c r="U3251" s="8">
        <v>1.7738383839128899</v>
      </c>
      <c r="V3251" s="8">
        <v>0.333242386416569</v>
      </c>
      <c r="W3251" s="8">
        <v>1.4405959974963201</v>
      </c>
      <c r="X3251" s="4" t="s">
        <v>9136</v>
      </c>
      <c r="Y3251" s="2" t="s">
        <v>31</v>
      </c>
      <c r="Z3251" s="2" t="s">
        <v>9137</v>
      </c>
    </row>
    <row r="3252" spans="1:26" x14ac:dyDescent="0.25">
      <c r="A3252" s="2" t="s">
        <v>10817</v>
      </c>
      <c r="B3252" s="8">
        <v>39.0079660339239</v>
      </c>
      <c r="C3252" s="9">
        <v>1.9134971163129399</v>
      </c>
      <c r="D3252" s="8">
        <v>2.20186951399582</v>
      </c>
      <c r="E3252" s="8">
        <v>0.86903293049388897</v>
      </c>
      <c r="F3252" s="10">
        <v>0.384829119224747</v>
      </c>
      <c r="G3252" s="5">
        <v>0.99952088062722699</v>
      </c>
      <c r="H3252" s="8" t="s">
        <v>20</v>
      </c>
      <c r="I3252" s="8">
        <v>9.4378180325754197</v>
      </c>
      <c r="J3252" s="8" t="s">
        <v>20</v>
      </c>
      <c r="K3252" s="8">
        <v>0.76114560493129202</v>
      </c>
      <c r="L3252" s="8">
        <v>0.72341080126366797</v>
      </c>
      <c r="M3252" s="8">
        <v>1.46871051421647</v>
      </c>
      <c r="N3252" s="8">
        <v>58.828860267041897</v>
      </c>
      <c r="O3252" s="8">
        <v>164.4876857106</v>
      </c>
      <c r="P3252" s="8">
        <v>5.0174301850804603</v>
      </c>
      <c r="Q3252" s="8">
        <v>70.7865412586101</v>
      </c>
      <c r="R3252" s="8">
        <v>86.0858853503765</v>
      </c>
      <c r="S3252" s="8">
        <v>70.498104682390604</v>
      </c>
      <c r="T3252" s="27">
        <f t="shared" si="50"/>
        <v>12.400017979605739</v>
      </c>
      <c r="U3252" s="8">
        <v>1.6761416004520799</v>
      </c>
      <c r="V3252" s="8">
        <v>6.1002653529552897E-3</v>
      </c>
      <c r="W3252" s="8">
        <v>1.6700413350991301</v>
      </c>
      <c r="X3252" s="4" t="s">
        <v>10818</v>
      </c>
      <c r="Y3252" s="2" t="s">
        <v>10819</v>
      </c>
      <c r="Z3252" s="2" t="s">
        <v>10820</v>
      </c>
    </row>
    <row r="3253" spans="1:26" x14ac:dyDescent="0.25">
      <c r="A3253" s="2" t="s">
        <v>294</v>
      </c>
      <c r="B3253" s="8">
        <v>303.55452619736798</v>
      </c>
      <c r="C3253" s="9">
        <v>1.9442964540474299</v>
      </c>
      <c r="D3253" s="8">
        <v>6.0070892888626002</v>
      </c>
      <c r="E3253" s="8">
        <v>0.323666980887438</v>
      </c>
      <c r="F3253" s="10" t="s">
        <v>33</v>
      </c>
      <c r="G3253" s="5" t="s">
        <v>33</v>
      </c>
      <c r="H3253" s="8" t="s">
        <v>20</v>
      </c>
      <c r="I3253" s="8" t="s">
        <v>20</v>
      </c>
      <c r="J3253" s="8">
        <v>401.394414806437</v>
      </c>
      <c r="K3253" s="8" t="s">
        <v>20</v>
      </c>
      <c r="L3253" s="8" t="s">
        <v>20</v>
      </c>
      <c r="M3253" s="8" t="s">
        <v>20</v>
      </c>
      <c r="N3253" s="8" t="s">
        <v>20</v>
      </c>
      <c r="O3253" s="8" t="s">
        <v>20</v>
      </c>
      <c r="P3253" s="8">
        <v>3241.2598995619801</v>
      </c>
      <c r="Q3253" s="8" t="s">
        <v>20</v>
      </c>
      <c r="R3253" s="8" t="s">
        <v>20</v>
      </c>
      <c r="S3253" s="8" t="s">
        <v>20</v>
      </c>
      <c r="T3253" s="27">
        <f t="shared" si="50"/>
        <v>12.383900928792563</v>
      </c>
      <c r="U3253" s="8" t="s">
        <v>28</v>
      </c>
      <c r="V3253" s="8" t="s">
        <v>28</v>
      </c>
      <c r="W3253" s="8" t="s">
        <v>111</v>
      </c>
      <c r="X3253" s="4" t="s">
        <v>286</v>
      </c>
      <c r="Y3253" s="2" t="s">
        <v>31</v>
      </c>
      <c r="Z3253" s="2" t="s">
        <v>31</v>
      </c>
    </row>
    <row r="3254" spans="1:26" x14ac:dyDescent="0.25">
      <c r="A3254" s="2" t="s">
        <v>1234</v>
      </c>
      <c r="B3254" s="8">
        <v>150.56681131851099</v>
      </c>
      <c r="C3254" s="9">
        <v>-0.42213217212814103</v>
      </c>
      <c r="D3254" s="8">
        <v>1.5356294777121899</v>
      </c>
      <c r="E3254" s="8">
        <v>-0.27489194382816901</v>
      </c>
      <c r="F3254" s="10">
        <v>0.78339925670178601</v>
      </c>
      <c r="G3254" s="5">
        <v>0.99952088062722699</v>
      </c>
      <c r="H3254" s="8">
        <v>26.0527809754043</v>
      </c>
      <c r="I3254" s="8">
        <v>40.897211474493503</v>
      </c>
      <c r="J3254" s="8" t="s">
        <v>20</v>
      </c>
      <c r="K3254" s="8">
        <v>38.057280246564602</v>
      </c>
      <c r="L3254" s="8">
        <v>30.383253653074</v>
      </c>
      <c r="M3254" s="8">
        <v>29.374210284329401</v>
      </c>
      <c r="N3254" s="8">
        <v>161.35915958960101</v>
      </c>
      <c r="O3254" s="8">
        <v>314.59393441918098</v>
      </c>
      <c r="P3254" s="8">
        <v>336.167822400391</v>
      </c>
      <c r="Q3254" s="8">
        <v>232.91055510897499</v>
      </c>
      <c r="R3254" s="8">
        <v>341.44989819645099</v>
      </c>
      <c r="S3254" s="8">
        <v>255.55562947366599</v>
      </c>
      <c r="T3254" s="27">
        <f t="shared" si="50"/>
        <v>12.365768033518956</v>
      </c>
      <c r="U3254" s="8">
        <v>-0.54696805451034503</v>
      </c>
      <c r="V3254" s="8">
        <v>-3.1270919499192501E-2</v>
      </c>
      <c r="W3254" s="8">
        <v>-0.515697135011153</v>
      </c>
      <c r="X3254" s="4" t="s">
        <v>1231</v>
      </c>
      <c r="Y3254" s="2" t="s">
        <v>31</v>
      </c>
      <c r="Z3254" s="2" t="s">
        <v>31</v>
      </c>
    </row>
    <row r="3255" spans="1:26" x14ac:dyDescent="0.25">
      <c r="A3255" s="2" t="s">
        <v>3867</v>
      </c>
      <c r="B3255" s="8">
        <v>143.77742176535</v>
      </c>
      <c r="C3255" s="9">
        <v>0.30178804676232301</v>
      </c>
      <c r="D3255" s="8">
        <v>2.7577333546329599</v>
      </c>
      <c r="E3255" s="8">
        <v>0.109433367172835</v>
      </c>
      <c r="F3255" s="10">
        <v>0.912858769487494</v>
      </c>
      <c r="G3255" s="5">
        <v>0.99952088062722699</v>
      </c>
      <c r="H3255" s="8" t="s">
        <v>20</v>
      </c>
      <c r="I3255" s="8">
        <v>1.3482597189393499</v>
      </c>
      <c r="J3255" s="8">
        <v>125.43575462701099</v>
      </c>
      <c r="K3255" s="8" t="s">
        <v>20</v>
      </c>
      <c r="L3255" s="8" t="s">
        <v>20</v>
      </c>
      <c r="M3255" s="8">
        <v>3.67177628554118</v>
      </c>
      <c r="N3255" s="8">
        <v>9.2445351848208706</v>
      </c>
      <c r="O3255" s="8">
        <v>254.82108687953601</v>
      </c>
      <c r="P3255" s="8">
        <v>1274.4272670104399</v>
      </c>
      <c r="Q3255" s="8">
        <v>8.3726016542442103</v>
      </c>
      <c r="R3255" s="8">
        <v>30.383253653074</v>
      </c>
      <c r="S3255" s="8">
        <v>17.624526170597701</v>
      </c>
      <c r="T3255" s="27">
        <f t="shared" si="50"/>
        <v>12.361189503663658</v>
      </c>
      <c r="U3255" s="8">
        <v>5.10975088275221</v>
      </c>
      <c r="V3255" s="8">
        <v>4.7701807258874904</v>
      </c>
      <c r="W3255" s="8">
        <v>0.33957015686471298</v>
      </c>
      <c r="X3255" s="4" t="s">
        <v>3864</v>
      </c>
      <c r="Y3255" s="2" t="s">
        <v>31</v>
      </c>
      <c r="Z3255" s="2" t="s">
        <v>31</v>
      </c>
    </row>
    <row r="3256" spans="1:26" x14ac:dyDescent="0.25">
      <c r="A3256" s="2" t="s">
        <v>13234</v>
      </c>
      <c r="B3256" s="8">
        <v>8.1110778789276896</v>
      </c>
      <c r="C3256" s="9">
        <v>-1.5951247763862899</v>
      </c>
      <c r="D3256" s="8">
        <v>2.1155449211819199</v>
      </c>
      <c r="E3256" s="8">
        <v>-0.75400184624541899</v>
      </c>
      <c r="F3256" s="10">
        <v>0.45084811313783002</v>
      </c>
      <c r="G3256" s="5" t="s">
        <v>33</v>
      </c>
      <c r="H3256" s="8">
        <v>4.2020614476458498</v>
      </c>
      <c r="I3256" s="8">
        <v>1.7976796252524601</v>
      </c>
      <c r="J3256" s="8" t="s">
        <v>20</v>
      </c>
      <c r="K3256" s="8">
        <v>8.3726016542442103</v>
      </c>
      <c r="L3256" s="8">
        <v>3.6170540063183401</v>
      </c>
      <c r="M3256" s="8">
        <v>0.73435525710823601</v>
      </c>
      <c r="N3256" s="8">
        <v>19.3294826591709</v>
      </c>
      <c r="O3256" s="8">
        <v>29.2122939103525</v>
      </c>
      <c r="P3256" s="8" t="s">
        <v>20</v>
      </c>
      <c r="Q3256" s="8">
        <v>3.8057280246564602</v>
      </c>
      <c r="R3256" s="8">
        <v>11.5745728202187</v>
      </c>
      <c r="S3256" s="8">
        <v>14.6871051421647</v>
      </c>
      <c r="T3256" s="27">
        <f t="shared" si="50"/>
        <v>12.359953625317461</v>
      </c>
      <c r="U3256" s="8">
        <v>-1.0845813691933801</v>
      </c>
      <c r="V3256" s="8">
        <v>0.69102650304079705</v>
      </c>
      <c r="W3256" s="8">
        <v>-1.7756078722341699</v>
      </c>
      <c r="X3256" s="4" t="s">
        <v>13235</v>
      </c>
      <c r="Y3256" s="2" t="s">
        <v>31</v>
      </c>
      <c r="Z3256" s="2" t="s">
        <v>13236</v>
      </c>
    </row>
    <row r="3257" spans="1:26" x14ac:dyDescent="0.25">
      <c r="A3257" s="2" t="s">
        <v>7928</v>
      </c>
      <c r="B3257" s="8">
        <v>64.496270000581603</v>
      </c>
      <c r="C3257" s="9">
        <v>0.98872811480857403</v>
      </c>
      <c r="D3257" s="8">
        <v>2.2243197512788</v>
      </c>
      <c r="E3257" s="8">
        <v>0.44450808578224199</v>
      </c>
      <c r="F3257" s="10">
        <v>0.65667528422230204</v>
      </c>
      <c r="G3257" s="5">
        <v>0.99952088062722699</v>
      </c>
      <c r="H3257" s="8" t="s">
        <v>20</v>
      </c>
      <c r="I3257" s="8">
        <v>2.6965194378786901</v>
      </c>
      <c r="J3257" s="8">
        <v>25.087150925402302</v>
      </c>
      <c r="K3257" s="8">
        <v>11.4171840739694</v>
      </c>
      <c r="L3257" s="8">
        <v>1.4468216025273399</v>
      </c>
      <c r="M3257" s="8">
        <v>13.2183946279482</v>
      </c>
      <c r="N3257" s="8">
        <v>121.0193696922</v>
      </c>
      <c r="O3257" s="8">
        <v>103.81599835833001</v>
      </c>
      <c r="P3257" s="8" t="s">
        <v>20</v>
      </c>
      <c r="Q3257" s="8">
        <v>193.33098365254801</v>
      </c>
      <c r="R3257" s="8">
        <v>187.36339752729</v>
      </c>
      <c r="S3257" s="8">
        <v>114.55942010888501</v>
      </c>
      <c r="T3257" s="27">
        <f t="shared" si="50"/>
        <v>12.357339774513067</v>
      </c>
      <c r="U3257" s="8">
        <v>9.1160555568152002E-2</v>
      </c>
      <c r="V3257" s="8">
        <v>-1.13929904984391</v>
      </c>
      <c r="W3257" s="8">
        <v>1.23045960541207</v>
      </c>
      <c r="X3257" s="4" t="s">
        <v>7929</v>
      </c>
      <c r="Y3257" s="2" t="s">
        <v>31</v>
      </c>
      <c r="Z3257" s="2" t="s">
        <v>31</v>
      </c>
    </row>
    <row r="3258" spans="1:26" x14ac:dyDescent="0.25">
      <c r="A3258" s="2" t="s">
        <v>9573</v>
      </c>
      <c r="B3258" s="8">
        <v>116.43331109889</v>
      </c>
      <c r="C3258" s="9">
        <v>1.08442287506139</v>
      </c>
      <c r="D3258" s="8">
        <v>2.23593689429693</v>
      </c>
      <c r="E3258" s="8">
        <v>0.48499708459007101</v>
      </c>
      <c r="F3258" s="10">
        <v>0.62767841356621601</v>
      </c>
      <c r="G3258" s="5">
        <v>0.99952088062722699</v>
      </c>
      <c r="H3258" s="8" t="s">
        <v>20</v>
      </c>
      <c r="I3258" s="8">
        <v>29.6617138166656</v>
      </c>
      <c r="J3258" s="8" t="s">
        <v>20</v>
      </c>
      <c r="K3258" s="8">
        <v>3.0445824197251699</v>
      </c>
      <c r="L3258" s="8">
        <v>7.2341080126366801</v>
      </c>
      <c r="M3258" s="8">
        <v>2.9374210284329401</v>
      </c>
      <c r="N3258" s="8">
        <v>331.96285436402201</v>
      </c>
      <c r="O3258" s="8">
        <v>383.355180085087</v>
      </c>
      <c r="P3258" s="8">
        <v>5.0174301850804603</v>
      </c>
      <c r="Q3258" s="8">
        <v>221.49337103500599</v>
      </c>
      <c r="R3258" s="8">
        <v>208.34231076393601</v>
      </c>
      <c r="S3258" s="8">
        <v>204.15076147609</v>
      </c>
      <c r="T3258" s="27">
        <f t="shared" si="50"/>
        <v>12.353291739590587</v>
      </c>
      <c r="U3258" s="8">
        <v>1.1663041981261799</v>
      </c>
      <c r="V3258" s="8">
        <v>0.18421694385291801</v>
      </c>
      <c r="W3258" s="8">
        <v>0.98208725427326005</v>
      </c>
      <c r="X3258" s="4" t="s">
        <v>9570</v>
      </c>
      <c r="Y3258" s="2" t="s">
        <v>9574</v>
      </c>
      <c r="Z3258" s="2" t="s">
        <v>9575</v>
      </c>
    </row>
    <row r="3259" spans="1:26" x14ac:dyDescent="0.25">
      <c r="A3259" s="2" t="s">
        <v>11743</v>
      </c>
      <c r="B3259" s="8">
        <v>417.76721319313998</v>
      </c>
      <c r="C3259" s="9">
        <v>-2.62965035951453</v>
      </c>
      <c r="D3259" s="8">
        <v>1.65736695980643</v>
      </c>
      <c r="E3259" s="8">
        <v>-1.5866434068540001</v>
      </c>
      <c r="F3259" s="10" t="s">
        <v>33</v>
      </c>
      <c r="G3259" s="5" t="s">
        <v>33</v>
      </c>
      <c r="H3259" s="8">
        <v>161.35915958960101</v>
      </c>
      <c r="I3259" s="8">
        <v>178.86912271262</v>
      </c>
      <c r="J3259" s="8">
        <v>30.104581110482801</v>
      </c>
      <c r="K3259" s="8">
        <v>264.87867051608998</v>
      </c>
      <c r="L3259" s="8">
        <v>261.874710057448</v>
      </c>
      <c r="M3259" s="8">
        <v>186.52623530549201</v>
      </c>
      <c r="N3259" s="8">
        <v>253.804511437809</v>
      </c>
      <c r="O3259" s="8">
        <v>212.12619577979001</v>
      </c>
      <c r="P3259" s="8">
        <v>2538.8196736507098</v>
      </c>
      <c r="Q3259" s="8">
        <v>254.98377765198299</v>
      </c>
      <c r="R3259" s="8">
        <v>331.32214697875997</v>
      </c>
      <c r="S3259" s="8">
        <v>338.53777352689701</v>
      </c>
      <c r="T3259" s="27">
        <f t="shared" si="50"/>
        <v>12.32491277048064</v>
      </c>
      <c r="U3259" s="8">
        <v>-0.94564516454084202</v>
      </c>
      <c r="V3259" s="8">
        <v>1.6999636734676999</v>
      </c>
      <c r="W3259" s="8">
        <v>-2.6456088380085401</v>
      </c>
      <c r="X3259" s="4" t="s">
        <v>11744</v>
      </c>
      <c r="Y3259" s="2" t="s">
        <v>11745</v>
      </c>
      <c r="Z3259" s="2" t="s">
        <v>31</v>
      </c>
    </row>
    <row r="3260" spans="1:26" x14ac:dyDescent="0.25">
      <c r="A3260" s="2" t="s">
        <v>2259</v>
      </c>
      <c r="B3260" s="8">
        <v>188.099914671373</v>
      </c>
      <c r="C3260" s="9">
        <v>-0.51933981350042102</v>
      </c>
      <c r="D3260" s="8">
        <v>1.8181595791259</v>
      </c>
      <c r="E3260" s="8">
        <v>-0.28564039123017998</v>
      </c>
      <c r="F3260" s="10" t="s">
        <v>33</v>
      </c>
      <c r="G3260" s="5" t="s">
        <v>33</v>
      </c>
      <c r="H3260" s="8">
        <v>23.531544106816799</v>
      </c>
      <c r="I3260" s="8">
        <v>16.628536533585301</v>
      </c>
      <c r="J3260" s="8">
        <v>170.59262629273601</v>
      </c>
      <c r="K3260" s="8">
        <v>13.7006208887633</v>
      </c>
      <c r="L3260" s="8">
        <v>18.808680832855401</v>
      </c>
      <c r="M3260" s="8">
        <v>16.890170913489399</v>
      </c>
      <c r="N3260" s="8">
        <v>91.604939558679504</v>
      </c>
      <c r="O3260" s="8">
        <v>109.20903723408701</v>
      </c>
      <c r="P3260" s="8">
        <v>1510.24648570922</v>
      </c>
      <c r="Q3260" s="8">
        <v>113.41069513476199</v>
      </c>
      <c r="R3260" s="8">
        <v>96.937047369331495</v>
      </c>
      <c r="S3260" s="8">
        <v>75.6385914821483</v>
      </c>
      <c r="T3260" s="27">
        <f t="shared" si="50"/>
        <v>12.31708122253999</v>
      </c>
      <c r="U3260" s="8">
        <v>2.09298361594524</v>
      </c>
      <c r="V3260" s="8">
        <v>2.5808726264059199</v>
      </c>
      <c r="W3260" s="8">
        <v>-0.48788901046067901</v>
      </c>
      <c r="X3260" s="4" t="s">
        <v>2258</v>
      </c>
      <c r="Y3260" s="2" t="s">
        <v>31</v>
      </c>
      <c r="Z3260" s="2" t="s">
        <v>2260</v>
      </c>
    </row>
    <row r="3261" spans="1:26" x14ac:dyDescent="0.25">
      <c r="A3261" s="2" t="s">
        <v>3109</v>
      </c>
      <c r="B3261" s="8">
        <v>112.122483612786</v>
      </c>
      <c r="C3261" s="9">
        <v>-0.46947777937824198</v>
      </c>
      <c r="D3261" s="8">
        <v>1.5661451840634999</v>
      </c>
      <c r="E3261" s="8">
        <v>-0.29976644831875698</v>
      </c>
      <c r="F3261" s="10">
        <v>0.76435530939263197</v>
      </c>
      <c r="G3261" s="5">
        <v>0.99952088062722699</v>
      </c>
      <c r="H3261" s="8">
        <v>35.297316160225101</v>
      </c>
      <c r="I3261" s="8">
        <v>24.268674940908198</v>
      </c>
      <c r="J3261" s="8" t="s">
        <v>20</v>
      </c>
      <c r="K3261" s="8">
        <v>21.312076938076199</v>
      </c>
      <c r="L3261" s="8">
        <v>18.085270031591701</v>
      </c>
      <c r="M3261" s="8">
        <v>21.2963024561388</v>
      </c>
      <c r="N3261" s="8">
        <v>126.061843429376</v>
      </c>
      <c r="O3261" s="8">
        <v>198.643598590397</v>
      </c>
      <c r="P3261" s="8">
        <v>401.394414806437</v>
      </c>
      <c r="Q3261" s="8">
        <v>127.872461628457</v>
      </c>
      <c r="R3261" s="8">
        <v>217.0232403791</v>
      </c>
      <c r="S3261" s="8">
        <v>154.21460399272999</v>
      </c>
      <c r="T3261" s="27">
        <f t="shared" si="50"/>
        <v>12.305330432407091</v>
      </c>
      <c r="U3261" s="8">
        <v>-2.7056704132643501E-2</v>
      </c>
      <c r="V3261" s="8">
        <v>0.54080927440257198</v>
      </c>
      <c r="W3261" s="8">
        <v>-0.56786597853521603</v>
      </c>
      <c r="X3261" s="4" t="s">
        <v>3106</v>
      </c>
      <c r="Y3261" s="2" t="s">
        <v>31</v>
      </c>
      <c r="Z3261" s="2" t="s">
        <v>31</v>
      </c>
    </row>
    <row r="3262" spans="1:26" x14ac:dyDescent="0.25">
      <c r="A3262" s="2" t="s">
        <v>9950</v>
      </c>
      <c r="B3262" s="8">
        <v>209.54339862793799</v>
      </c>
      <c r="C3262" s="9">
        <v>-0.24064594121310601</v>
      </c>
      <c r="D3262" s="8">
        <v>2.2759602619170001</v>
      </c>
      <c r="E3262" s="8">
        <v>-0.10573380618272001</v>
      </c>
      <c r="F3262" s="10">
        <v>0.91579355722899403</v>
      </c>
      <c r="G3262" s="5">
        <v>0.99952088062722699</v>
      </c>
      <c r="H3262" s="8" t="s">
        <v>20</v>
      </c>
      <c r="I3262" s="8">
        <v>14.8308569083328</v>
      </c>
      <c r="J3262" s="8">
        <v>160.55776592257499</v>
      </c>
      <c r="K3262" s="8">
        <v>6.8503104443816296</v>
      </c>
      <c r="L3262" s="8">
        <v>6.5106972113730102</v>
      </c>
      <c r="M3262" s="8">
        <v>3.67177628554118</v>
      </c>
      <c r="N3262" s="8">
        <v>24.371956396345901</v>
      </c>
      <c r="O3262" s="8">
        <v>216.17097493660799</v>
      </c>
      <c r="P3262" s="8">
        <v>1901.6060401454899</v>
      </c>
      <c r="Q3262" s="8">
        <v>35.7738434317707</v>
      </c>
      <c r="R3262" s="8">
        <v>81.022009741530795</v>
      </c>
      <c r="S3262" s="8">
        <v>63.154552111308298</v>
      </c>
      <c r="T3262" s="27">
        <f t="shared" si="50"/>
        <v>12.28126230944574</v>
      </c>
      <c r="U3262" s="8">
        <v>3.36416900337229</v>
      </c>
      <c r="V3262" s="8">
        <v>3.5733875563074302</v>
      </c>
      <c r="W3262" s="8">
        <v>-0.209218552935138</v>
      </c>
      <c r="X3262" s="4" t="s">
        <v>9946</v>
      </c>
      <c r="Y3262" s="2" t="s">
        <v>31</v>
      </c>
      <c r="Z3262" s="2" t="s">
        <v>9951</v>
      </c>
    </row>
    <row r="3263" spans="1:26" x14ac:dyDescent="0.25">
      <c r="A3263" s="2" t="s">
        <v>9637</v>
      </c>
      <c r="B3263" s="8">
        <v>57.9143595711963</v>
      </c>
      <c r="C3263" s="9">
        <v>0.54630303444015105</v>
      </c>
      <c r="D3263" s="8">
        <v>2.0692196418424098</v>
      </c>
      <c r="E3263" s="8">
        <v>0.26401403862266098</v>
      </c>
      <c r="F3263" s="10">
        <v>0.79176910118741795</v>
      </c>
      <c r="G3263" s="5">
        <v>0.99952088062722699</v>
      </c>
      <c r="H3263" s="8">
        <v>22.691131817287602</v>
      </c>
      <c r="I3263" s="8">
        <v>1.7976796252524601</v>
      </c>
      <c r="J3263" s="8" t="s">
        <v>20</v>
      </c>
      <c r="K3263" s="8">
        <v>14.461766493694499</v>
      </c>
      <c r="L3263" s="8">
        <v>7.2341080126366801</v>
      </c>
      <c r="M3263" s="8">
        <v>16.890170913489399</v>
      </c>
      <c r="N3263" s="8">
        <v>162.19957187912999</v>
      </c>
      <c r="O3263" s="8">
        <v>37.301852223988597</v>
      </c>
      <c r="P3263" s="8" t="s">
        <v>20</v>
      </c>
      <c r="Q3263" s="8">
        <v>150.70682977639601</v>
      </c>
      <c r="R3263" s="8">
        <v>165.66107348937999</v>
      </c>
      <c r="S3263" s="8">
        <v>116.02813062310101</v>
      </c>
      <c r="T3263" s="27">
        <f t="shared" si="50"/>
        <v>12.275005831478301</v>
      </c>
      <c r="U3263" s="8">
        <v>-0.65595643870494802</v>
      </c>
      <c r="V3263" s="8">
        <v>-1.1159542452618501</v>
      </c>
      <c r="W3263" s="8">
        <v>0.45999780655690498</v>
      </c>
      <c r="X3263" s="4" t="s">
        <v>9638</v>
      </c>
      <c r="Y3263" s="2" t="s">
        <v>31</v>
      </c>
      <c r="Z3263" s="2" t="s">
        <v>9639</v>
      </c>
    </row>
    <row r="3264" spans="1:26" x14ac:dyDescent="0.25">
      <c r="A3264" s="2" t="s">
        <v>310</v>
      </c>
      <c r="B3264" s="8">
        <v>48.6151991028092</v>
      </c>
      <c r="C3264" s="9">
        <v>0.60584989437854997</v>
      </c>
      <c r="D3264" s="8">
        <v>1.8887917681970301</v>
      </c>
      <c r="E3264" s="8">
        <v>0.320760554222911</v>
      </c>
      <c r="F3264" s="10">
        <v>0.74839185422787102</v>
      </c>
      <c r="G3264" s="5">
        <v>0.99952088062722699</v>
      </c>
      <c r="H3264" s="8">
        <v>8.4041228952916995</v>
      </c>
      <c r="I3264" s="8">
        <v>12.583757376767201</v>
      </c>
      <c r="J3264" s="8" t="s">
        <v>20</v>
      </c>
      <c r="K3264" s="8">
        <v>6.0891648394503299</v>
      </c>
      <c r="L3264" s="8">
        <v>7.9575188139003501</v>
      </c>
      <c r="M3264" s="8">
        <v>17.624526170597701</v>
      </c>
      <c r="N3264" s="8">
        <v>82.3604043738587</v>
      </c>
      <c r="O3264" s="8">
        <v>88.985141449996803</v>
      </c>
      <c r="P3264" s="8" t="s">
        <v>20</v>
      </c>
      <c r="Q3264" s="8">
        <v>87.531744567098599</v>
      </c>
      <c r="R3264" s="8">
        <v>136.724641438833</v>
      </c>
      <c r="S3264" s="8">
        <v>135.12136730791499</v>
      </c>
      <c r="T3264" s="27">
        <f t="shared" si="50"/>
        <v>12.248862479118424</v>
      </c>
      <c r="U3264" s="8">
        <v>-0.59361551354252895</v>
      </c>
      <c r="V3264" s="8">
        <v>-1.0685924148816199</v>
      </c>
      <c r="W3264" s="8">
        <v>0.47497690133909298</v>
      </c>
      <c r="X3264" s="4" t="s">
        <v>308</v>
      </c>
      <c r="Y3264" s="2" t="s">
        <v>311</v>
      </c>
      <c r="Z3264" s="2" t="s">
        <v>312</v>
      </c>
    </row>
    <row r="3265" spans="1:26" x14ac:dyDescent="0.25">
      <c r="A3265" s="2" t="s">
        <v>12011</v>
      </c>
      <c r="B3265" s="8">
        <v>17.2711012553419</v>
      </c>
      <c r="C3265" s="9">
        <v>-0.277746747968946</v>
      </c>
      <c r="D3265" s="8">
        <v>1.94967033632984</v>
      </c>
      <c r="E3265" s="8">
        <v>-0.14245831348687901</v>
      </c>
      <c r="F3265" s="10">
        <v>0.88671800449921601</v>
      </c>
      <c r="G3265" s="5">
        <v>0.99952088062722699</v>
      </c>
      <c r="H3265" s="8">
        <v>6.7232983162333602</v>
      </c>
      <c r="I3265" s="8">
        <v>2.24709953156558</v>
      </c>
      <c r="J3265" s="8" t="s">
        <v>20</v>
      </c>
      <c r="K3265" s="8">
        <v>7.6114560493129204</v>
      </c>
      <c r="L3265" s="8">
        <v>8.6809296151640094</v>
      </c>
      <c r="M3265" s="8">
        <v>1.46871051421647</v>
      </c>
      <c r="N3265" s="8">
        <v>26.0527809754043</v>
      </c>
      <c r="O3265" s="8">
        <v>47.1890901628771</v>
      </c>
      <c r="P3265" s="8" t="s">
        <v>20</v>
      </c>
      <c r="Q3265" s="8">
        <v>37.296134641633301</v>
      </c>
      <c r="R3265" s="8">
        <v>34.000307659392398</v>
      </c>
      <c r="S3265" s="8">
        <v>35.9834075983036</v>
      </c>
      <c r="T3265" s="27">
        <f t="shared" si="50"/>
        <v>12.24763609720284</v>
      </c>
      <c r="U3265" s="8">
        <v>-0.98547674772160698</v>
      </c>
      <c r="V3265" s="8">
        <v>-0.55063857000437699</v>
      </c>
      <c r="W3265" s="8">
        <v>-0.43483817771722999</v>
      </c>
      <c r="X3265" s="4" t="s">
        <v>12012</v>
      </c>
      <c r="Y3265" s="2" t="s">
        <v>12013</v>
      </c>
      <c r="Z3265" s="2" t="s">
        <v>12014</v>
      </c>
    </row>
    <row r="3266" spans="1:26" x14ac:dyDescent="0.25">
      <c r="A3266" s="2" t="s">
        <v>13525</v>
      </c>
      <c r="B3266" s="8">
        <v>64.107665092909699</v>
      </c>
      <c r="C3266" s="9">
        <v>-4.8308005662761202</v>
      </c>
      <c r="D3266" s="8">
        <v>1.95474977109381</v>
      </c>
      <c r="E3266" s="8">
        <v>-2.4713140462848</v>
      </c>
      <c r="F3266" s="10" t="s">
        <v>33</v>
      </c>
      <c r="G3266" s="5" t="s">
        <v>33</v>
      </c>
      <c r="H3266" s="8">
        <v>39.499377607870997</v>
      </c>
      <c r="I3266" s="8">
        <v>10.786077751514799</v>
      </c>
      <c r="J3266" s="8">
        <v>10.034860370160899</v>
      </c>
      <c r="K3266" s="8">
        <v>72.308832468472701</v>
      </c>
      <c r="L3266" s="8">
        <v>49.191934485929401</v>
      </c>
      <c r="M3266" s="8">
        <v>47.733091712035304</v>
      </c>
      <c r="N3266" s="8">
        <v>13.446596632466701</v>
      </c>
      <c r="O3266" s="8">
        <v>7.6401384073229597</v>
      </c>
      <c r="P3266" s="8">
        <v>471.638437397563</v>
      </c>
      <c r="Q3266" s="8">
        <v>10.6560384690381</v>
      </c>
      <c r="R3266" s="8">
        <v>23.872556441701001</v>
      </c>
      <c r="S3266" s="8">
        <v>12.48403937084</v>
      </c>
      <c r="T3266" s="27">
        <f t="shared" si="50"/>
        <v>12.242182681912015</v>
      </c>
      <c r="U3266" s="8">
        <v>-1.48830235262869</v>
      </c>
      <c r="V3266" s="8">
        <v>3.3896627510763202</v>
      </c>
      <c r="W3266" s="8">
        <v>-4.8779651037050096</v>
      </c>
      <c r="X3266" s="4" t="s">
        <v>13526</v>
      </c>
      <c r="Y3266" s="2" t="s">
        <v>31</v>
      </c>
      <c r="Z3266" s="2" t="s">
        <v>13527</v>
      </c>
    </row>
    <row r="3267" spans="1:26" x14ac:dyDescent="0.25">
      <c r="A3267" s="2" t="s">
        <v>2631</v>
      </c>
      <c r="B3267" s="8">
        <v>34.557540356722598</v>
      </c>
      <c r="C3267" s="9">
        <v>0.59312993522216195</v>
      </c>
      <c r="D3267" s="8">
        <v>1.9670658762269</v>
      </c>
      <c r="E3267" s="8">
        <v>0.30153028548279498</v>
      </c>
      <c r="F3267" s="10">
        <v>0.76301015949907203</v>
      </c>
      <c r="G3267" s="5">
        <v>0.99952088062722699</v>
      </c>
      <c r="H3267" s="8">
        <v>9.2445351848208706</v>
      </c>
      <c r="I3267" s="8">
        <v>17.976796252524601</v>
      </c>
      <c r="J3267" s="8" t="s">
        <v>20</v>
      </c>
      <c r="K3267" s="8">
        <v>3.0445824197251699</v>
      </c>
      <c r="L3267" s="8">
        <v>3.6170540063183401</v>
      </c>
      <c r="M3267" s="8">
        <v>6.6091973139741196</v>
      </c>
      <c r="N3267" s="8">
        <v>72.275456899508598</v>
      </c>
      <c r="O3267" s="8">
        <v>150.10624870858001</v>
      </c>
      <c r="P3267" s="8" t="s">
        <v>20</v>
      </c>
      <c r="Q3267" s="8">
        <v>39.579571456427203</v>
      </c>
      <c r="R3267" s="8">
        <v>56.426042498566098</v>
      </c>
      <c r="S3267" s="8">
        <v>55.8109995402259</v>
      </c>
      <c r="T3267" s="27">
        <f t="shared" si="50"/>
        <v>12.240814217568154</v>
      </c>
      <c r="U3267" s="8">
        <v>1.03647862215026</v>
      </c>
      <c r="V3267" s="8">
        <v>0.55070843314995799</v>
      </c>
      <c r="W3267" s="8">
        <v>0.4857701890003</v>
      </c>
      <c r="X3267" s="4" t="s">
        <v>2632</v>
      </c>
      <c r="Y3267" s="2" t="s">
        <v>2633</v>
      </c>
      <c r="Z3267" s="2" t="s">
        <v>2634</v>
      </c>
    </row>
    <row r="3268" spans="1:26" x14ac:dyDescent="0.25">
      <c r="A3268" s="2" t="s">
        <v>3443</v>
      </c>
      <c r="B3268" s="8">
        <v>18.247941216111599</v>
      </c>
      <c r="C3268" s="9">
        <v>0.43005961067957099</v>
      </c>
      <c r="D3268" s="8">
        <v>1.99732102204885</v>
      </c>
      <c r="E3268" s="8">
        <v>0.21531822172402501</v>
      </c>
      <c r="F3268" s="10">
        <v>0.82951922391446198</v>
      </c>
      <c r="G3268" s="5">
        <v>0.99952088062722699</v>
      </c>
      <c r="H3268" s="8">
        <v>3.3616491581166801</v>
      </c>
      <c r="I3268" s="8">
        <v>5.8424587820704996</v>
      </c>
      <c r="J3268" s="8" t="s">
        <v>20</v>
      </c>
      <c r="K3268" s="8">
        <v>5.32801923451904</v>
      </c>
      <c r="L3268" s="8">
        <v>0.72341080126366797</v>
      </c>
      <c r="M3268" s="8">
        <v>6.6091973139741196</v>
      </c>
      <c r="N3268" s="8">
        <v>29.414430133521002</v>
      </c>
      <c r="O3268" s="8">
        <v>45.840830443937698</v>
      </c>
      <c r="P3268" s="8" t="s">
        <v>20</v>
      </c>
      <c r="Q3268" s="8">
        <v>19.789785728213602</v>
      </c>
      <c r="R3268" s="8">
        <v>49.191934485929401</v>
      </c>
      <c r="S3268" s="8">
        <v>52.873578511792999</v>
      </c>
      <c r="T3268" s="27">
        <f t="shared" si="50"/>
        <v>12.230517666885998</v>
      </c>
      <c r="U3268" s="8">
        <v>-0.45999908603756801</v>
      </c>
      <c r="V3268" s="8">
        <v>-0.69530464682917703</v>
      </c>
      <c r="W3268" s="8">
        <v>0.235305560791609</v>
      </c>
      <c r="X3268" s="4" t="s">
        <v>3441</v>
      </c>
      <c r="Y3268" s="2" t="s">
        <v>3444</v>
      </c>
      <c r="Z3268" s="2" t="s">
        <v>31</v>
      </c>
    </row>
    <row r="3269" spans="1:26" x14ac:dyDescent="0.25">
      <c r="A3269" s="2" t="s">
        <v>12388</v>
      </c>
      <c r="B3269" s="8">
        <v>7.61290418937278</v>
      </c>
      <c r="C3269" s="9">
        <v>-1.01764647135047</v>
      </c>
      <c r="D3269" s="8">
        <v>1.9814279844574001</v>
      </c>
      <c r="E3269" s="8">
        <v>-0.51359245924304797</v>
      </c>
      <c r="F3269" s="10">
        <v>0.60753695279963404</v>
      </c>
      <c r="G3269" s="5" t="s">
        <v>33</v>
      </c>
      <c r="H3269" s="8">
        <v>2.5212368685875099</v>
      </c>
      <c r="I3269" s="8">
        <v>1.3482597189393499</v>
      </c>
      <c r="J3269" s="8" t="s">
        <v>20</v>
      </c>
      <c r="K3269" s="8">
        <v>4.5668736295877501</v>
      </c>
      <c r="L3269" s="8">
        <v>5.06387560884568</v>
      </c>
      <c r="M3269" s="8">
        <v>2.9374210284329401</v>
      </c>
      <c r="N3269" s="8">
        <v>10.084947474350001</v>
      </c>
      <c r="O3269" s="8">
        <v>21.572155503029499</v>
      </c>
      <c r="P3269" s="8" t="s">
        <v>20</v>
      </c>
      <c r="Q3269" s="8">
        <v>22.0732225430075</v>
      </c>
      <c r="R3269" s="8">
        <v>7.2341080126366801</v>
      </c>
      <c r="S3269" s="8">
        <v>13.9527498850565</v>
      </c>
      <c r="T3269" s="27">
        <f t="shared" si="50"/>
        <v>12.223154438016007</v>
      </c>
      <c r="U3269" s="8">
        <v>-1.69955683830661</v>
      </c>
      <c r="V3269" s="8">
        <v>-0.45050711115116199</v>
      </c>
      <c r="W3269" s="8">
        <v>-1.2490497271554499</v>
      </c>
      <c r="X3269" s="4" t="s">
        <v>12389</v>
      </c>
      <c r="Y3269" s="2" t="s">
        <v>12390</v>
      </c>
      <c r="Z3269" s="2" t="s">
        <v>12391</v>
      </c>
    </row>
    <row r="3270" spans="1:26" x14ac:dyDescent="0.25">
      <c r="A3270" s="2" t="s">
        <v>13910</v>
      </c>
      <c r="B3270" s="8">
        <v>38.473666447952198</v>
      </c>
      <c r="C3270" s="9">
        <v>0.40559897214628199</v>
      </c>
      <c r="D3270" s="8">
        <v>1.8754203757121199</v>
      </c>
      <c r="E3270" s="8">
        <v>0.21627096377913199</v>
      </c>
      <c r="F3270" s="10">
        <v>0.82877654102287801</v>
      </c>
      <c r="G3270" s="5">
        <v>0.99952088062722699</v>
      </c>
      <c r="H3270" s="8">
        <v>7.5637106057625303</v>
      </c>
      <c r="I3270" s="8">
        <v>13.9320170957066</v>
      </c>
      <c r="J3270" s="8" t="s">
        <v>20</v>
      </c>
      <c r="K3270" s="8">
        <v>6.8503104443816296</v>
      </c>
      <c r="L3270" s="8">
        <v>2.8936432050546701</v>
      </c>
      <c r="M3270" s="8">
        <v>1.46871051421647</v>
      </c>
      <c r="N3270" s="8">
        <v>118.49813282361301</v>
      </c>
      <c r="O3270" s="8">
        <v>140.66843067600499</v>
      </c>
      <c r="P3270" s="8">
        <v>5.0174301850804603</v>
      </c>
      <c r="Q3270" s="8">
        <v>35.7738434317707</v>
      </c>
      <c r="R3270" s="8">
        <v>63.660150511202801</v>
      </c>
      <c r="S3270" s="8">
        <v>65.357617882632994</v>
      </c>
      <c r="T3270" s="27">
        <f t="shared" si="50"/>
        <v>12.204975442488831</v>
      </c>
      <c r="U3270" s="8">
        <v>0.93892084347274096</v>
      </c>
      <c r="V3270" s="8">
        <v>0.6809002508284</v>
      </c>
      <c r="W3270" s="8">
        <v>0.25802059264434102</v>
      </c>
      <c r="X3270" s="4" t="s">
        <v>13911</v>
      </c>
      <c r="Y3270" s="2" t="s">
        <v>31</v>
      </c>
      <c r="Z3270" s="2" t="s">
        <v>31</v>
      </c>
    </row>
    <row r="3271" spans="1:26" x14ac:dyDescent="0.25">
      <c r="A3271" s="2" t="s">
        <v>3565</v>
      </c>
      <c r="B3271" s="8">
        <v>25.512982005310999</v>
      </c>
      <c r="C3271" s="9">
        <v>-0.51361833228849796</v>
      </c>
      <c r="D3271" s="8">
        <v>2.1921274984588299</v>
      </c>
      <c r="E3271" s="8">
        <v>-0.234301304394747</v>
      </c>
      <c r="F3271" s="10">
        <v>0.81475107334463504</v>
      </c>
      <c r="G3271" s="5">
        <v>0.99952088062722699</v>
      </c>
      <c r="H3271" s="8">
        <v>7.5637106057625303</v>
      </c>
      <c r="I3271" s="8" t="s">
        <v>20</v>
      </c>
      <c r="J3271" s="8" t="s">
        <v>20</v>
      </c>
      <c r="K3271" s="8">
        <v>3.0445824197251699</v>
      </c>
      <c r="L3271" s="8">
        <v>6.5106972113730102</v>
      </c>
      <c r="M3271" s="8">
        <v>5.8748420568658899</v>
      </c>
      <c r="N3271" s="8">
        <v>52.945974240337698</v>
      </c>
      <c r="O3271" s="8">
        <v>71.008345197472195</v>
      </c>
      <c r="P3271" s="8" t="s">
        <v>20</v>
      </c>
      <c r="Q3271" s="8">
        <v>62.4139396043659</v>
      </c>
      <c r="R3271" s="8">
        <v>57.872864101093398</v>
      </c>
      <c r="S3271" s="8">
        <v>38.920828626736501</v>
      </c>
      <c r="T3271" s="27">
        <f t="shared" si="50"/>
        <v>12.20402909727947</v>
      </c>
      <c r="U3271" s="8">
        <v>-1.0285833689380499</v>
      </c>
      <c r="V3271" s="8">
        <v>-0.361100953685565</v>
      </c>
      <c r="W3271" s="8">
        <v>-0.66748241525248897</v>
      </c>
      <c r="X3271" s="4" t="s">
        <v>3566</v>
      </c>
      <c r="Y3271" s="2" t="s">
        <v>3567</v>
      </c>
      <c r="Z3271" s="2" t="s">
        <v>31</v>
      </c>
    </row>
    <row r="3272" spans="1:26" x14ac:dyDescent="0.25">
      <c r="A3272" s="2" t="s">
        <v>7464</v>
      </c>
      <c r="B3272" s="8">
        <v>129.58080984649399</v>
      </c>
      <c r="C3272" s="9">
        <v>-0.225030786438944</v>
      </c>
      <c r="D3272" s="8">
        <v>1.5125970139122999</v>
      </c>
      <c r="E3272" s="8">
        <v>-0.14877114285509899</v>
      </c>
      <c r="F3272" s="10">
        <v>0.88173422186445305</v>
      </c>
      <c r="G3272" s="5">
        <v>0.99952088062722699</v>
      </c>
      <c r="H3272" s="8">
        <v>36.137728449754299</v>
      </c>
      <c r="I3272" s="8">
        <v>19.325055971464</v>
      </c>
      <c r="J3272" s="8">
        <v>5.0174301850804603</v>
      </c>
      <c r="K3272" s="8">
        <v>54.802483555053001</v>
      </c>
      <c r="L3272" s="8">
        <v>31.8300752556014</v>
      </c>
      <c r="M3272" s="8">
        <v>42.5926049122777</v>
      </c>
      <c r="N3272" s="8">
        <v>259.68739746451399</v>
      </c>
      <c r="O3272" s="8">
        <v>191.003460183074</v>
      </c>
      <c r="P3272" s="8">
        <v>45.156871665724097</v>
      </c>
      <c r="Q3272" s="8">
        <v>335.66521177470003</v>
      </c>
      <c r="R3272" s="8">
        <v>299.49207172315897</v>
      </c>
      <c r="S3272" s="8">
        <v>234.259327017527</v>
      </c>
      <c r="T3272" s="27">
        <f t="shared" si="50"/>
        <v>12.197336204414285</v>
      </c>
      <c r="U3272" s="8">
        <v>-1.0953518662207</v>
      </c>
      <c r="V3272" s="8">
        <v>-0.81015051002865102</v>
      </c>
      <c r="W3272" s="8">
        <v>-0.28520135619204701</v>
      </c>
      <c r="X3272" s="4" t="s">
        <v>7465</v>
      </c>
      <c r="Y3272" s="2" t="s">
        <v>31</v>
      </c>
      <c r="Z3272" s="2" t="s">
        <v>7466</v>
      </c>
    </row>
    <row r="3273" spans="1:26" x14ac:dyDescent="0.25">
      <c r="A3273" s="2" t="s">
        <v>15300</v>
      </c>
      <c r="B3273" s="8">
        <v>197.053376651989</v>
      </c>
      <c r="C3273" s="9">
        <v>2.3149063640391598</v>
      </c>
      <c r="D3273" s="8">
        <v>3.35074804916017</v>
      </c>
      <c r="E3273" s="8">
        <v>0.69086255668174401</v>
      </c>
      <c r="F3273" s="10" t="s">
        <v>33</v>
      </c>
      <c r="G3273" s="5" t="s">
        <v>33</v>
      </c>
      <c r="H3273" s="8" t="s">
        <v>20</v>
      </c>
      <c r="I3273" s="8" t="s">
        <v>20</v>
      </c>
      <c r="J3273" s="8">
        <v>90.313743331448293</v>
      </c>
      <c r="K3273" s="8" t="s">
        <v>20</v>
      </c>
      <c r="L3273" s="8" t="s">
        <v>20</v>
      </c>
      <c r="M3273" s="8" t="s">
        <v>20</v>
      </c>
      <c r="N3273" s="8">
        <v>6.7232983162333602</v>
      </c>
      <c r="O3273" s="8">
        <v>3.5953592505049201</v>
      </c>
      <c r="P3273" s="8">
        <v>2212.6867116204799</v>
      </c>
      <c r="Q3273" s="8">
        <v>9.1337472591755002</v>
      </c>
      <c r="R3273" s="8">
        <v>26.766199646755702</v>
      </c>
      <c r="S3273" s="8">
        <v>15.421460399273</v>
      </c>
      <c r="T3273" s="27">
        <f t="shared" ref="T3273:T3336" si="51">100*AVERAGE(H3273:J3273)/AVERAGE(N3273:P3273)</f>
        <v>12.188060080727885</v>
      </c>
      <c r="U3273" s="8" t="s">
        <v>28</v>
      </c>
      <c r="V3273" s="8">
        <v>5.4368068909626404</v>
      </c>
      <c r="W3273" s="8" t="s">
        <v>28</v>
      </c>
      <c r="X3273" s="4" t="s">
        <v>15298</v>
      </c>
      <c r="Y3273" s="2" t="s">
        <v>31</v>
      </c>
      <c r="Z3273" s="2" t="s">
        <v>31</v>
      </c>
    </row>
    <row r="3274" spans="1:26" x14ac:dyDescent="0.25">
      <c r="A3274" s="2" t="s">
        <v>6931</v>
      </c>
      <c r="B3274" s="8">
        <v>473.99643077209498</v>
      </c>
      <c r="C3274" s="9">
        <v>-0.41711019294725599</v>
      </c>
      <c r="D3274" s="8">
        <v>1.45080663588674</v>
      </c>
      <c r="E3274" s="8">
        <v>-0.28750226434711401</v>
      </c>
      <c r="F3274" s="10">
        <v>0.77372776839554103</v>
      </c>
      <c r="G3274" s="5">
        <v>0.99952088062722699</v>
      </c>
      <c r="H3274" s="8">
        <v>162.19957187912999</v>
      </c>
      <c r="I3274" s="8">
        <v>32.358233254544302</v>
      </c>
      <c r="J3274" s="8">
        <v>40.139441480643697</v>
      </c>
      <c r="K3274" s="8">
        <v>268.68439854074597</v>
      </c>
      <c r="L3274" s="8">
        <v>133.107587432515</v>
      </c>
      <c r="M3274" s="8">
        <v>96.200538681178898</v>
      </c>
      <c r="N3274" s="8">
        <v>608.45849761911904</v>
      </c>
      <c r="O3274" s="8">
        <v>454.81294518887199</v>
      </c>
      <c r="P3274" s="8">
        <v>862.99799183383902</v>
      </c>
      <c r="Q3274" s="8">
        <v>1194.2374541372001</v>
      </c>
      <c r="R3274" s="8">
        <v>1045.3286078260001</v>
      </c>
      <c r="S3274" s="8">
        <v>789.43190139135299</v>
      </c>
      <c r="T3274" s="27">
        <f t="shared" si="51"/>
        <v>12.184030042399419</v>
      </c>
      <c r="U3274" s="8">
        <v>-1.0853231694504799</v>
      </c>
      <c r="V3274" s="8">
        <v>-0.65303109554525096</v>
      </c>
      <c r="W3274" s="8">
        <v>-0.432292073905232</v>
      </c>
      <c r="X3274" s="4" t="s">
        <v>6921</v>
      </c>
      <c r="Y3274" s="2" t="s">
        <v>31</v>
      </c>
      <c r="Z3274" s="2" t="s">
        <v>6932</v>
      </c>
    </row>
    <row r="3275" spans="1:26" x14ac:dyDescent="0.25">
      <c r="A3275" s="2" t="s">
        <v>4583</v>
      </c>
      <c r="B3275" s="8">
        <v>64.910526169644399</v>
      </c>
      <c r="C3275" s="9">
        <v>-1.1112649536692401</v>
      </c>
      <c r="D3275" s="8">
        <v>1.8885875861338799</v>
      </c>
      <c r="E3275" s="8">
        <v>-0.58841059944914198</v>
      </c>
      <c r="F3275" s="10">
        <v>0.55625672492205103</v>
      </c>
      <c r="G3275" s="5">
        <v>0.99952088062722699</v>
      </c>
      <c r="H3275" s="8">
        <v>9.2445351848208706</v>
      </c>
      <c r="I3275" s="8">
        <v>14.3814370020197</v>
      </c>
      <c r="J3275" s="8" t="s">
        <v>20</v>
      </c>
      <c r="K3275" s="8">
        <v>59.369357184640798</v>
      </c>
      <c r="L3275" s="8">
        <v>33.276896858128701</v>
      </c>
      <c r="M3275" s="8">
        <v>32.311631312762401</v>
      </c>
      <c r="N3275" s="8">
        <v>142.870089219959</v>
      </c>
      <c r="O3275" s="8">
        <v>51.233869319695103</v>
      </c>
      <c r="P3275" s="8" t="s">
        <v>20</v>
      </c>
      <c r="Q3275" s="8">
        <v>115.694131949556</v>
      </c>
      <c r="R3275" s="8">
        <v>170.001538296962</v>
      </c>
      <c r="S3275" s="8">
        <v>150.542827707188</v>
      </c>
      <c r="T3275" s="27">
        <f t="shared" si="51"/>
        <v>12.171813684064535</v>
      </c>
      <c r="U3275" s="8">
        <v>-2.4029963430462198</v>
      </c>
      <c r="V3275" s="8">
        <v>-1.1682875525724199</v>
      </c>
      <c r="W3275" s="8">
        <v>-1.2347087904737899</v>
      </c>
      <c r="X3275" s="4" t="s">
        <v>4584</v>
      </c>
      <c r="Y3275" s="2" t="s">
        <v>31</v>
      </c>
      <c r="Z3275" s="2" t="s">
        <v>31</v>
      </c>
    </row>
    <row r="3276" spans="1:26" x14ac:dyDescent="0.25">
      <c r="A3276" s="2" t="s">
        <v>13544</v>
      </c>
      <c r="B3276" s="8">
        <v>12.8913965299444</v>
      </c>
      <c r="C3276" s="9">
        <v>3.5493642152799199</v>
      </c>
      <c r="D3276" s="8">
        <v>2.66346395755229</v>
      </c>
      <c r="E3276" s="8">
        <v>1.33261206903726</v>
      </c>
      <c r="F3276" s="10">
        <v>0.18265914245204501</v>
      </c>
      <c r="G3276" s="5">
        <v>0.95685680849278099</v>
      </c>
      <c r="H3276" s="8">
        <v>1.68082457905834</v>
      </c>
      <c r="I3276" s="8">
        <v>11.235497657827899</v>
      </c>
      <c r="J3276" s="8" t="s">
        <v>20</v>
      </c>
      <c r="K3276" s="8" t="s">
        <v>20</v>
      </c>
      <c r="L3276" s="8" t="s">
        <v>20</v>
      </c>
      <c r="M3276" s="8" t="s">
        <v>20</v>
      </c>
      <c r="N3276" s="8">
        <v>10.9253597638792</v>
      </c>
      <c r="O3276" s="8">
        <v>95.277020138380394</v>
      </c>
      <c r="P3276" s="8" t="s">
        <v>20</v>
      </c>
      <c r="Q3276" s="8">
        <v>13.7006208887633</v>
      </c>
      <c r="R3276" s="8">
        <v>10.127751217691401</v>
      </c>
      <c r="S3276" s="8">
        <v>11.749684113731799</v>
      </c>
      <c r="T3276" s="27">
        <f t="shared" si="51"/>
        <v>12.161989447669081</v>
      </c>
      <c r="U3276" s="8" t="s">
        <v>28</v>
      </c>
      <c r="V3276" s="8">
        <v>1.57775649870207</v>
      </c>
      <c r="W3276" s="8" t="s">
        <v>28</v>
      </c>
      <c r="X3276" s="4" t="s">
        <v>13541</v>
      </c>
      <c r="Y3276" s="2" t="s">
        <v>13545</v>
      </c>
      <c r="Z3276" s="2" t="s">
        <v>13546</v>
      </c>
    </row>
    <row r="3277" spans="1:26" x14ac:dyDescent="0.25">
      <c r="A3277" s="2" t="s">
        <v>2021</v>
      </c>
      <c r="B3277" s="8">
        <v>24.419468406633001</v>
      </c>
      <c r="C3277" s="9">
        <v>1.95655032044932</v>
      </c>
      <c r="D3277" s="8">
        <v>2.8945801444185602</v>
      </c>
      <c r="E3277" s="8">
        <v>0.67593579131744397</v>
      </c>
      <c r="F3277" s="10">
        <v>0.499081412377605</v>
      </c>
      <c r="G3277" s="5">
        <v>0.99952088062722699</v>
      </c>
      <c r="H3277" s="8" t="s">
        <v>20</v>
      </c>
      <c r="I3277" s="8">
        <v>15.2802768146459</v>
      </c>
      <c r="J3277" s="8">
        <v>15.052290555241401</v>
      </c>
      <c r="K3277" s="8" t="s">
        <v>20</v>
      </c>
      <c r="L3277" s="8" t="s">
        <v>20</v>
      </c>
      <c r="M3277" s="8" t="s">
        <v>20</v>
      </c>
      <c r="N3277" s="8" t="s">
        <v>20</v>
      </c>
      <c r="O3277" s="8">
        <v>93.928760419441005</v>
      </c>
      <c r="P3277" s="8">
        <v>155.54033573749399</v>
      </c>
      <c r="Q3277" s="8">
        <v>3.8057280246564602</v>
      </c>
      <c r="R3277" s="8">
        <v>7.9575188139003501</v>
      </c>
      <c r="S3277" s="8">
        <v>1.46871051421647</v>
      </c>
      <c r="T3277" s="27">
        <f t="shared" si="51"/>
        <v>12.158847663762655</v>
      </c>
      <c r="U3277" s="8" t="s">
        <v>28</v>
      </c>
      <c r="V3277" s="8">
        <v>4.2367627129494201</v>
      </c>
      <c r="W3277" s="8" t="s">
        <v>28</v>
      </c>
      <c r="X3277" s="4" t="s">
        <v>2022</v>
      </c>
      <c r="Y3277" s="2" t="s">
        <v>31</v>
      </c>
      <c r="Z3277" s="2" t="s">
        <v>31</v>
      </c>
    </row>
    <row r="3278" spans="1:26" x14ac:dyDescent="0.25">
      <c r="A3278" s="2" t="s">
        <v>9670</v>
      </c>
      <c r="B3278" s="8">
        <v>39.8384953451569</v>
      </c>
      <c r="C3278" s="9">
        <v>3.3565533435324699</v>
      </c>
      <c r="D3278" s="8">
        <v>2.8078543167482302</v>
      </c>
      <c r="E3278" s="8">
        <v>1.1954157747826799</v>
      </c>
      <c r="F3278" s="10">
        <v>0.23192462540608799</v>
      </c>
      <c r="G3278" s="5">
        <v>0.99952088062722699</v>
      </c>
      <c r="H3278" s="8" t="s">
        <v>20</v>
      </c>
      <c r="I3278" s="8">
        <v>20.2238957840902</v>
      </c>
      <c r="J3278" s="8" t="s">
        <v>20</v>
      </c>
      <c r="K3278" s="8">
        <v>0.76114560493129202</v>
      </c>
      <c r="L3278" s="8" t="s">
        <v>20</v>
      </c>
      <c r="M3278" s="8" t="s">
        <v>20</v>
      </c>
      <c r="N3278" s="8">
        <v>61.350097135629397</v>
      </c>
      <c r="O3278" s="8">
        <v>271.44962341312203</v>
      </c>
      <c r="P3278" s="8" t="s">
        <v>20</v>
      </c>
      <c r="Q3278" s="8">
        <v>40.340717061358497</v>
      </c>
      <c r="R3278" s="8">
        <v>34.000307659392398</v>
      </c>
      <c r="S3278" s="8">
        <v>49.936157483359999</v>
      </c>
      <c r="T3278" s="27">
        <f t="shared" si="51"/>
        <v>12.153793729599977</v>
      </c>
      <c r="U3278" s="8">
        <v>4.73174466058133</v>
      </c>
      <c r="V3278" s="8">
        <v>1.42109278602169</v>
      </c>
      <c r="W3278" s="8">
        <v>3.31065187455965</v>
      </c>
      <c r="X3278" s="4" t="s">
        <v>9671</v>
      </c>
      <c r="Y3278" s="2" t="s">
        <v>9672</v>
      </c>
      <c r="Z3278" s="2" t="s">
        <v>9673</v>
      </c>
    </row>
    <row r="3279" spans="1:26" x14ac:dyDescent="0.25">
      <c r="A3279" s="2" t="s">
        <v>11435</v>
      </c>
      <c r="B3279" s="8">
        <v>40.389061832017298</v>
      </c>
      <c r="C3279" s="9">
        <v>0.92894801837781504</v>
      </c>
      <c r="D3279" s="8">
        <v>1.8920713409395999</v>
      </c>
      <c r="E3279" s="8">
        <v>0.490968811945801</v>
      </c>
      <c r="F3279" s="10">
        <v>0.62344850633669002</v>
      </c>
      <c r="G3279" s="5">
        <v>0.99952088062722699</v>
      </c>
      <c r="H3279" s="8">
        <v>13.446596632466701</v>
      </c>
      <c r="I3279" s="8">
        <v>1.3482597189393499</v>
      </c>
      <c r="J3279" s="8">
        <v>5.0174301850804603</v>
      </c>
      <c r="K3279" s="8">
        <v>13.7006208887633</v>
      </c>
      <c r="L3279" s="8">
        <v>2.8936432050546701</v>
      </c>
      <c r="M3279" s="8">
        <v>1.46871051421647</v>
      </c>
      <c r="N3279" s="8">
        <v>98.328237874912901</v>
      </c>
      <c r="O3279" s="8">
        <v>59.772847539644303</v>
      </c>
      <c r="P3279" s="8">
        <v>5.0174301850804603</v>
      </c>
      <c r="Q3279" s="8">
        <v>111.8884039249</v>
      </c>
      <c r="R3279" s="8">
        <v>100.55410137565001</v>
      </c>
      <c r="S3279" s="8">
        <v>71.232459939498895</v>
      </c>
      <c r="T3279" s="27">
        <f t="shared" si="51"/>
        <v>12.145945825742006</v>
      </c>
      <c r="U3279" s="8">
        <v>0.133359896113773</v>
      </c>
      <c r="V3279" s="8">
        <v>-0.798318284324669</v>
      </c>
      <c r="W3279" s="8">
        <v>0.93167818043844197</v>
      </c>
      <c r="X3279" s="4" t="s">
        <v>11436</v>
      </c>
      <c r="Y3279" s="2" t="s">
        <v>31</v>
      </c>
      <c r="Z3279" s="2" t="s">
        <v>11437</v>
      </c>
    </row>
    <row r="3280" spans="1:26" x14ac:dyDescent="0.25">
      <c r="A3280" s="2" t="s">
        <v>12047</v>
      </c>
      <c r="B3280" s="8">
        <v>74.457820814466402</v>
      </c>
      <c r="C3280" s="9">
        <v>1.81331032973221</v>
      </c>
      <c r="D3280" s="8">
        <v>2.6082628975721098</v>
      </c>
      <c r="E3280" s="8">
        <v>0.69521762220369898</v>
      </c>
      <c r="F3280" s="10">
        <v>0.48691893029339001</v>
      </c>
      <c r="G3280" s="5">
        <v>0.99952088062722699</v>
      </c>
      <c r="H3280" s="8" t="s">
        <v>20</v>
      </c>
      <c r="I3280" s="8">
        <v>1.3482597189393499</v>
      </c>
      <c r="J3280" s="8">
        <v>60.209162220965503</v>
      </c>
      <c r="K3280" s="8">
        <v>1.52229120986258</v>
      </c>
      <c r="L3280" s="8" t="s">
        <v>20</v>
      </c>
      <c r="M3280" s="8" t="s">
        <v>20</v>
      </c>
      <c r="N3280" s="8">
        <v>29.414430133521002</v>
      </c>
      <c r="O3280" s="8">
        <v>109.20903723408701</v>
      </c>
      <c r="P3280" s="8">
        <v>622.16134294997698</v>
      </c>
      <c r="Q3280" s="8">
        <v>11.4171840739694</v>
      </c>
      <c r="R3280" s="8">
        <v>35.447129261919699</v>
      </c>
      <c r="S3280" s="8">
        <v>22.765012970355301</v>
      </c>
      <c r="T3280" s="27">
        <f t="shared" si="51"/>
        <v>12.136958001476414</v>
      </c>
      <c r="U3280" s="8">
        <v>5.3376165383337497</v>
      </c>
      <c r="V3280" s="8">
        <v>3.44972147202868</v>
      </c>
      <c r="W3280" s="8">
        <v>1.88789506630506</v>
      </c>
      <c r="X3280" s="4" t="s">
        <v>12042</v>
      </c>
      <c r="Y3280" s="2" t="s">
        <v>31</v>
      </c>
      <c r="Z3280" s="2" t="s">
        <v>31</v>
      </c>
    </row>
    <row r="3281" spans="1:26" x14ac:dyDescent="0.25">
      <c r="A3281" s="2" t="s">
        <v>12644</v>
      </c>
      <c r="B3281" s="8">
        <v>48.786314965449598</v>
      </c>
      <c r="C3281" s="9">
        <v>-1.06895275792361</v>
      </c>
      <c r="D3281" s="8">
        <v>1.8082012344959699</v>
      </c>
      <c r="E3281" s="8">
        <v>-0.59116913401598203</v>
      </c>
      <c r="F3281" s="10">
        <v>0.55440710164965101</v>
      </c>
      <c r="G3281" s="5">
        <v>0.99952088062722699</v>
      </c>
      <c r="H3281" s="8">
        <v>11.7657720534084</v>
      </c>
      <c r="I3281" s="8">
        <v>11.684917564140999</v>
      </c>
      <c r="J3281" s="8" t="s">
        <v>20</v>
      </c>
      <c r="K3281" s="8">
        <v>9.1337472591755002</v>
      </c>
      <c r="L3281" s="8">
        <v>21.70232403791</v>
      </c>
      <c r="M3281" s="8">
        <v>11.749684113731799</v>
      </c>
      <c r="N3281" s="8">
        <v>194.135238881238</v>
      </c>
      <c r="O3281" s="8">
        <v>91.232240981562398</v>
      </c>
      <c r="P3281" s="8">
        <v>5.0174301850804603</v>
      </c>
      <c r="Q3281" s="8">
        <v>50.235609925465297</v>
      </c>
      <c r="R3281" s="8">
        <v>75.234723331421506</v>
      </c>
      <c r="S3281" s="8">
        <v>103.544091252261</v>
      </c>
      <c r="T3281" s="27">
        <f t="shared" si="51"/>
        <v>12.113588967320654</v>
      </c>
      <c r="U3281" s="8">
        <v>-0.86074059248196699</v>
      </c>
      <c r="V3281" s="8">
        <v>0.34252801558000501</v>
      </c>
      <c r="W3281" s="8">
        <v>-1.2032686080619699</v>
      </c>
      <c r="X3281" s="4" t="s">
        <v>12645</v>
      </c>
      <c r="Y3281" s="2" t="s">
        <v>12646</v>
      </c>
      <c r="Z3281" s="2" t="s">
        <v>12647</v>
      </c>
    </row>
    <row r="3282" spans="1:26" x14ac:dyDescent="0.25">
      <c r="A3282" s="2" t="s">
        <v>6649</v>
      </c>
      <c r="B3282" s="8">
        <v>21.1799422694641</v>
      </c>
      <c r="C3282" s="9">
        <v>-1.36460336038726</v>
      </c>
      <c r="D3282" s="8">
        <v>1.77193156840234</v>
      </c>
      <c r="E3282" s="8">
        <v>-0.770121930621535</v>
      </c>
      <c r="F3282" s="10">
        <v>0.44122756811504399</v>
      </c>
      <c r="G3282" s="5">
        <v>0.99952088062722699</v>
      </c>
      <c r="H3282" s="8">
        <v>4.2020614476458498</v>
      </c>
      <c r="I3282" s="8">
        <v>5.3930388757573802</v>
      </c>
      <c r="J3282" s="8" t="s">
        <v>20</v>
      </c>
      <c r="K3282" s="8">
        <v>11.4171840739694</v>
      </c>
      <c r="L3282" s="8">
        <v>4.34046480758201</v>
      </c>
      <c r="M3282" s="8">
        <v>8.8122630852988308</v>
      </c>
      <c r="N3282" s="8">
        <v>30.2548424230501</v>
      </c>
      <c r="O3282" s="8">
        <v>83.592102574239405</v>
      </c>
      <c r="P3282" s="8">
        <v>5.0174301850804603</v>
      </c>
      <c r="Q3282" s="8">
        <v>31.968115407114301</v>
      </c>
      <c r="R3282" s="8">
        <v>39.787594069501701</v>
      </c>
      <c r="S3282" s="8">
        <v>29.374210284329401</v>
      </c>
      <c r="T3282" s="27">
        <f t="shared" si="51"/>
        <v>12.108464342678488</v>
      </c>
      <c r="U3282" s="8">
        <v>-1.3565228925970301</v>
      </c>
      <c r="V3282" s="8">
        <v>0.23310650154468299</v>
      </c>
      <c r="W3282" s="8">
        <v>-1.5896293941417201</v>
      </c>
      <c r="X3282" s="4" t="s">
        <v>6650</v>
      </c>
      <c r="Y3282" s="2" t="s">
        <v>31</v>
      </c>
      <c r="Z3282" s="2" t="s">
        <v>31</v>
      </c>
    </row>
    <row r="3283" spans="1:26" x14ac:dyDescent="0.25">
      <c r="A3283" s="2" t="s">
        <v>14365</v>
      </c>
      <c r="B3283" s="8">
        <v>18.162874500449799</v>
      </c>
      <c r="C3283" s="9">
        <v>1.08975056448534</v>
      </c>
      <c r="D3283" s="8">
        <v>2.2383337071477101</v>
      </c>
      <c r="E3283" s="8">
        <v>0.48685795196910098</v>
      </c>
      <c r="F3283" s="10">
        <v>0.62635899854520904</v>
      </c>
      <c r="G3283" s="5">
        <v>0.99952088062722699</v>
      </c>
      <c r="H3283" s="8">
        <v>0.84041228952917002</v>
      </c>
      <c r="I3283" s="8">
        <v>16.179116627272101</v>
      </c>
      <c r="J3283" s="8">
        <v>5.0174301850804603</v>
      </c>
      <c r="K3283" s="8">
        <v>2.2834368147938799</v>
      </c>
      <c r="L3283" s="8" t="s">
        <v>20</v>
      </c>
      <c r="M3283" s="8">
        <v>3.67177628554118</v>
      </c>
      <c r="N3283" s="8">
        <v>18.489070369641698</v>
      </c>
      <c r="O3283" s="8">
        <v>102.917158545703</v>
      </c>
      <c r="P3283" s="8" t="s">
        <v>20</v>
      </c>
      <c r="Q3283" s="8">
        <v>16.745203308488399</v>
      </c>
      <c r="R3283" s="8">
        <v>21.70232403791</v>
      </c>
      <c r="S3283" s="8">
        <v>30.108565541437699</v>
      </c>
      <c r="T3283" s="27">
        <f t="shared" si="51"/>
        <v>12.100949184547401</v>
      </c>
      <c r="U3283" s="8">
        <v>1.88770011968734</v>
      </c>
      <c r="V3283" s="8">
        <v>0.82448564736502095</v>
      </c>
      <c r="W3283" s="8">
        <v>1.06321447232232</v>
      </c>
      <c r="X3283" s="4" t="s">
        <v>14366</v>
      </c>
      <c r="Y3283" s="2" t="s">
        <v>14367</v>
      </c>
      <c r="Z3283" s="2" t="s">
        <v>14368</v>
      </c>
    </row>
    <row r="3284" spans="1:26" x14ac:dyDescent="0.25">
      <c r="A3284" s="2" t="s">
        <v>10450</v>
      </c>
      <c r="B3284" s="8">
        <v>36.5712870565389</v>
      </c>
      <c r="C3284" s="9">
        <v>0.635086966628848</v>
      </c>
      <c r="D3284" s="8">
        <v>1.77385385731274</v>
      </c>
      <c r="E3284" s="8">
        <v>0.35802665704995401</v>
      </c>
      <c r="F3284" s="10">
        <v>0.72032336461795499</v>
      </c>
      <c r="G3284" s="5">
        <v>0.99952088062722699</v>
      </c>
      <c r="H3284" s="8">
        <v>11.7657720534084</v>
      </c>
      <c r="I3284" s="8">
        <v>1.3482597189393499</v>
      </c>
      <c r="J3284" s="8">
        <v>5.0174301850804603</v>
      </c>
      <c r="K3284" s="8">
        <v>8.3726016542442103</v>
      </c>
      <c r="L3284" s="8">
        <v>6.5106972113730102</v>
      </c>
      <c r="M3284" s="8">
        <v>4.4061315426494101</v>
      </c>
      <c r="N3284" s="8">
        <v>94.126176427266998</v>
      </c>
      <c r="O3284" s="8">
        <v>50.784449413381999</v>
      </c>
      <c r="P3284" s="8">
        <v>5.0174301850804603</v>
      </c>
      <c r="Q3284" s="8">
        <v>63.936230814228502</v>
      </c>
      <c r="R3284" s="8">
        <v>125.15006861861499</v>
      </c>
      <c r="S3284" s="8">
        <v>62.4201968542</v>
      </c>
      <c r="T3284" s="27">
        <f t="shared" si="51"/>
        <v>12.093441639980064</v>
      </c>
      <c r="U3284" s="8">
        <v>-8.9315287434549306E-2</v>
      </c>
      <c r="V3284" s="8">
        <v>-0.74632528464146397</v>
      </c>
      <c r="W3284" s="8">
        <v>0.657009997206915</v>
      </c>
      <c r="X3284" s="4" t="s">
        <v>10447</v>
      </c>
      <c r="Y3284" s="2" t="s">
        <v>31</v>
      </c>
      <c r="Z3284" s="2" t="s">
        <v>31</v>
      </c>
    </row>
    <row r="3285" spans="1:26" x14ac:dyDescent="0.25">
      <c r="A3285" s="2" t="s">
        <v>1543</v>
      </c>
      <c r="B3285" s="8">
        <v>10.633791300576901</v>
      </c>
      <c r="C3285" s="9">
        <v>0.244987204575072</v>
      </c>
      <c r="D3285" s="8">
        <v>2.82457060167014</v>
      </c>
      <c r="E3285" s="8">
        <v>8.6734317927905202E-2</v>
      </c>
      <c r="F3285" s="10">
        <v>0.93088269743431395</v>
      </c>
      <c r="G3285" s="5" t="s">
        <v>33</v>
      </c>
      <c r="H3285" s="8">
        <v>4.2020614476458498</v>
      </c>
      <c r="I3285" s="8">
        <v>4.4941990631311501</v>
      </c>
      <c r="J3285" s="8" t="s">
        <v>20</v>
      </c>
      <c r="K3285" s="8">
        <v>0.76114560493129202</v>
      </c>
      <c r="L3285" s="8" t="s">
        <v>20</v>
      </c>
      <c r="M3285" s="8" t="s">
        <v>20</v>
      </c>
      <c r="N3285" s="8">
        <v>5.0424737371750199</v>
      </c>
      <c r="O3285" s="8">
        <v>37.7512721303017</v>
      </c>
      <c r="P3285" s="8">
        <v>65.226592406045995</v>
      </c>
      <c r="Q3285" s="8" t="s">
        <v>20</v>
      </c>
      <c r="R3285" s="8">
        <v>10.127751217691401</v>
      </c>
      <c r="S3285" s="8" t="s">
        <v>20</v>
      </c>
      <c r="T3285" s="27">
        <f t="shared" si="51"/>
        <v>12.075865503341845</v>
      </c>
      <c r="U3285" s="8">
        <v>3.5141507907236198</v>
      </c>
      <c r="V3285" s="8">
        <v>3.4149171948501902</v>
      </c>
      <c r="W3285" s="8">
        <v>9.9233595873434902E-2</v>
      </c>
      <c r="X3285" s="4" t="s">
        <v>1544</v>
      </c>
      <c r="Y3285" s="2" t="s">
        <v>31</v>
      </c>
      <c r="Z3285" s="2" t="s">
        <v>31</v>
      </c>
    </row>
    <row r="3286" spans="1:26" x14ac:dyDescent="0.25">
      <c r="A3286" s="2" t="s">
        <v>5314</v>
      </c>
      <c r="B3286" s="8">
        <v>108.789742938888</v>
      </c>
      <c r="C3286" s="9">
        <v>0.38034806711878899</v>
      </c>
      <c r="D3286" s="8">
        <v>1.9166382968536599</v>
      </c>
      <c r="E3286" s="8">
        <v>0.198445407118895</v>
      </c>
      <c r="F3286" s="10">
        <v>0.842696594039262</v>
      </c>
      <c r="G3286" s="5">
        <v>0.99952088062722699</v>
      </c>
      <c r="H3286" s="8">
        <v>49.584325082221</v>
      </c>
      <c r="I3286" s="8">
        <v>24.718094847221298</v>
      </c>
      <c r="J3286" s="8">
        <v>25.087150925402302</v>
      </c>
      <c r="K3286" s="8">
        <v>54.041337950121701</v>
      </c>
      <c r="L3286" s="8">
        <v>11.5745728202187</v>
      </c>
      <c r="M3286" s="8">
        <v>14.6871051421647</v>
      </c>
      <c r="N3286" s="8">
        <v>384.06841631483098</v>
      </c>
      <c r="O3286" s="8">
        <v>164.93710561691299</v>
      </c>
      <c r="P3286" s="8" t="s">
        <v>20</v>
      </c>
      <c r="Q3286" s="8">
        <v>98.948928641067894</v>
      </c>
      <c r="R3286" s="8">
        <v>258.257656051129</v>
      </c>
      <c r="S3286" s="8">
        <v>219.572221875362</v>
      </c>
      <c r="T3286" s="27">
        <f t="shared" si="51"/>
        <v>12.069043252987093</v>
      </c>
      <c r="U3286" s="8">
        <v>0.30764030331516701</v>
      </c>
      <c r="V3286" s="8">
        <v>-7.1197494465725403E-2</v>
      </c>
      <c r="W3286" s="8">
        <v>0.37883779778089299</v>
      </c>
      <c r="X3286" s="4" t="s">
        <v>5311</v>
      </c>
      <c r="Y3286" s="2" t="s">
        <v>31</v>
      </c>
      <c r="Z3286" s="2" t="s">
        <v>31</v>
      </c>
    </row>
    <row r="3287" spans="1:26" x14ac:dyDescent="0.25">
      <c r="A3287" s="2" t="s">
        <v>13176</v>
      </c>
      <c r="B3287" s="8">
        <v>40.908496155501403</v>
      </c>
      <c r="C3287" s="9">
        <v>1.55319261085393</v>
      </c>
      <c r="D3287" s="8">
        <v>2.0026487981976402</v>
      </c>
      <c r="E3287" s="8">
        <v>0.77556914235375696</v>
      </c>
      <c r="F3287" s="10">
        <v>0.43800342599095399</v>
      </c>
      <c r="G3287" s="5">
        <v>0.99952088062722699</v>
      </c>
      <c r="H3287" s="8">
        <v>15.9678335010542</v>
      </c>
      <c r="I3287" s="8">
        <v>1.3482597189393499</v>
      </c>
      <c r="J3287" s="8">
        <v>5.0174301850804603</v>
      </c>
      <c r="K3287" s="8">
        <v>8.3726016542442103</v>
      </c>
      <c r="L3287" s="8">
        <v>0.72341080126366797</v>
      </c>
      <c r="M3287" s="8">
        <v>2.2030657713247099</v>
      </c>
      <c r="N3287" s="8">
        <v>156.31668585242599</v>
      </c>
      <c r="O3287" s="8">
        <v>23.819255034595098</v>
      </c>
      <c r="P3287" s="8">
        <v>5.0174301850804603</v>
      </c>
      <c r="Q3287" s="8">
        <v>66.219667629022396</v>
      </c>
      <c r="R3287" s="8">
        <v>127.320301022406</v>
      </c>
      <c r="S3287" s="8">
        <v>78.576012510581194</v>
      </c>
      <c r="T3287" s="27">
        <f t="shared" si="51"/>
        <v>12.062174874675653</v>
      </c>
      <c r="U3287" s="8">
        <v>0.98300579000666599</v>
      </c>
      <c r="V3287" s="8">
        <v>-0.55550087066653697</v>
      </c>
      <c r="W3287" s="8">
        <v>1.5385066606732001</v>
      </c>
      <c r="X3287" s="4" t="s">
        <v>13177</v>
      </c>
      <c r="Y3287" s="2" t="s">
        <v>31</v>
      </c>
      <c r="Z3287" s="2" t="s">
        <v>31</v>
      </c>
    </row>
    <row r="3288" spans="1:26" x14ac:dyDescent="0.25">
      <c r="A3288" s="2" t="s">
        <v>2422</v>
      </c>
      <c r="B3288" s="8">
        <v>161.09898258748601</v>
      </c>
      <c r="C3288" s="9">
        <v>-0.61261824810840004</v>
      </c>
      <c r="D3288" s="8">
        <v>1.8011055471513999</v>
      </c>
      <c r="E3288" s="8">
        <v>-0.340134562950688</v>
      </c>
      <c r="F3288" s="10">
        <v>0.73375519434326397</v>
      </c>
      <c r="G3288" s="5">
        <v>0.99952088062722699</v>
      </c>
      <c r="H3288" s="8">
        <v>47.063088213633499</v>
      </c>
      <c r="I3288" s="8">
        <v>16.628536533585301</v>
      </c>
      <c r="J3288" s="8" t="s">
        <v>20</v>
      </c>
      <c r="K3288" s="8">
        <v>43.385299481083599</v>
      </c>
      <c r="L3288" s="8">
        <v>42.681237274556402</v>
      </c>
      <c r="M3288" s="8">
        <v>35.9834075983036</v>
      </c>
      <c r="N3288" s="8">
        <v>173.12493164300901</v>
      </c>
      <c r="O3288" s="8">
        <v>595.03195595856403</v>
      </c>
      <c r="P3288" s="8">
        <v>25.087150925402302</v>
      </c>
      <c r="Q3288" s="8">
        <v>322.72573649086797</v>
      </c>
      <c r="R3288" s="8">
        <v>344.343541401506</v>
      </c>
      <c r="S3288" s="8">
        <v>287.13290552932</v>
      </c>
      <c r="T3288" s="27">
        <f t="shared" si="51"/>
        <v>12.04388970867498</v>
      </c>
      <c r="U3288" s="8">
        <v>-0.93829605724818099</v>
      </c>
      <c r="V3288" s="8">
        <v>-0.26653021363885099</v>
      </c>
      <c r="W3288" s="8">
        <v>-0.67176584360933</v>
      </c>
      <c r="X3288" s="4" t="s">
        <v>2423</v>
      </c>
      <c r="Y3288" s="2" t="s">
        <v>2424</v>
      </c>
      <c r="Z3288" s="2" t="s">
        <v>2425</v>
      </c>
    </row>
    <row r="3289" spans="1:26" x14ac:dyDescent="0.25">
      <c r="A3289" s="2" t="s">
        <v>5627</v>
      </c>
      <c r="B3289" s="8">
        <v>65.168196053235107</v>
      </c>
      <c r="C3289" s="9">
        <v>-0.79509808515609903</v>
      </c>
      <c r="D3289" s="8">
        <v>1.9322195279771901</v>
      </c>
      <c r="E3289" s="8">
        <v>-0.411494694905849</v>
      </c>
      <c r="F3289" s="10">
        <v>0.68070983048626499</v>
      </c>
      <c r="G3289" s="5">
        <v>0.99952088062722699</v>
      </c>
      <c r="H3289" s="8">
        <v>23.531544106816799</v>
      </c>
      <c r="I3289" s="8">
        <v>13.033177283080301</v>
      </c>
      <c r="J3289" s="8" t="s">
        <v>20</v>
      </c>
      <c r="K3289" s="8">
        <v>28.923532987389098</v>
      </c>
      <c r="L3289" s="8">
        <v>33.276896858128701</v>
      </c>
      <c r="M3289" s="8">
        <v>17.624526170597701</v>
      </c>
      <c r="N3289" s="8">
        <v>192.45441430218</v>
      </c>
      <c r="O3289" s="8">
        <v>111.456136765653</v>
      </c>
      <c r="P3289" s="8" t="s">
        <v>20</v>
      </c>
      <c r="Q3289" s="8">
        <v>107.321530295312</v>
      </c>
      <c r="R3289" s="8">
        <v>125.15006861861499</v>
      </c>
      <c r="S3289" s="8">
        <v>129.24652525104901</v>
      </c>
      <c r="T3289" s="27">
        <f t="shared" si="51"/>
        <v>12.031408998937927</v>
      </c>
      <c r="U3289" s="8">
        <v>-1.12638748361726</v>
      </c>
      <c r="V3289" s="8">
        <v>-0.251219124402355</v>
      </c>
      <c r="W3289" s="8">
        <v>-0.87516835921490099</v>
      </c>
      <c r="X3289" s="4" t="s">
        <v>5622</v>
      </c>
      <c r="Y3289" s="2" t="s">
        <v>5628</v>
      </c>
      <c r="Z3289" s="2" t="s">
        <v>5629</v>
      </c>
    </row>
    <row r="3290" spans="1:26" x14ac:dyDescent="0.25">
      <c r="A3290" s="2" t="s">
        <v>11534</v>
      </c>
      <c r="B3290" s="8">
        <v>30.219659678193199</v>
      </c>
      <c r="C3290" s="9">
        <v>0.203131885999356</v>
      </c>
      <c r="D3290" s="8">
        <v>1.8022758163660699</v>
      </c>
      <c r="E3290" s="8">
        <v>0.112708545581514</v>
      </c>
      <c r="F3290" s="10">
        <v>0.91026162603018701</v>
      </c>
      <c r="G3290" s="5">
        <v>0.99952088062722699</v>
      </c>
      <c r="H3290" s="8">
        <v>1.68082457905834</v>
      </c>
      <c r="I3290" s="8">
        <v>10.786077751514799</v>
      </c>
      <c r="J3290" s="8" t="s">
        <v>20</v>
      </c>
      <c r="K3290" s="8">
        <v>2.2834368147938799</v>
      </c>
      <c r="L3290" s="8">
        <v>6.5106972113730102</v>
      </c>
      <c r="M3290" s="8">
        <v>5.8748420568658899</v>
      </c>
      <c r="N3290" s="8">
        <v>53.786386529866903</v>
      </c>
      <c r="O3290" s="8">
        <v>91.681660887875495</v>
      </c>
      <c r="P3290" s="8">
        <v>10.034860370160899</v>
      </c>
      <c r="Q3290" s="8">
        <v>65.458522024091096</v>
      </c>
      <c r="R3290" s="8">
        <v>49.915345287193098</v>
      </c>
      <c r="S3290" s="8">
        <v>64.623262625524703</v>
      </c>
      <c r="T3290" s="27">
        <f t="shared" si="51"/>
        <v>12.025725924923456</v>
      </c>
      <c r="U3290" s="8">
        <v>-0.234665131053928</v>
      </c>
      <c r="V3290" s="8">
        <v>-0.21103234496936199</v>
      </c>
      <c r="W3290" s="8">
        <v>-2.3632786084566201E-2</v>
      </c>
      <c r="X3290" s="4" t="s">
        <v>11531</v>
      </c>
      <c r="Y3290" s="2" t="s">
        <v>11535</v>
      </c>
      <c r="Z3290" s="2" t="s">
        <v>11536</v>
      </c>
    </row>
    <row r="3291" spans="1:26" x14ac:dyDescent="0.25">
      <c r="A3291" s="2" t="s">
        <v>6295</v>
      </c>
      <c r="B3291" s="8">
        <v>189.38495798605501</v>
      </c>
      <c r="C3291" s="9">
        <v>-1.0888561680728299</v>
      </c>
      <c r="D3291" s="8">
        <v>1.2754607250808301</v>
      </c>
      <c r="E3291" s="8">
        <v>-0.85369635196240401</v>
      </c>
      <c r="F3291" s="10">
        <v>0.39327325597248702</v>
      </c>
      <c r="G3291" s="5">
        <v>0.99952088062722699</v>
      </c>
      <c r="H3291" s="8">
        <v>54.6267988193961</v>
      </c>
      <c r="I3291" s="8">
        <v>51.233869319695103</v>
      </c>
      <c r="J3291" s="8">
        <v>30.104581110482801</v>
      </c>
      <c r="K3291" s="8">
        <v>89.054035776961101</v>
      </c>
      <c r="L3291" s="8">
        <v>60.043096504884403</v>
      </c>
      <c r="M3291" s="8">
        <v>58.014065311550603</v>
      </c>
      <c r="N3291" s="8">
        <v>361.37728449754297</v>
      </c>
      <c r="O3291" s="8">
        <v>453.91410537624603</v>
      </c>
      <c r="P3291" s="8">
        <v>316.09810166006901</v>
      </c>
      <c r="Q3291" s="8">
        <v>224.537953454731</v>
      </c>
      <c r="R3291" s="8">
        <v>334.21579018381499</v>
      </c>
      <c r="S3291" s="8">
        <v>239.39981381728501</v>
      </c>
      <c r="T3291" s="27">
        <f t="shared" si="51"/>
        <v>12.017545705258579</v>
      </c>
      <c r="U3291" s="8">
        <v>-0.60716758924483305</v>
      </c>
      <c r="V3291" s="8">
        <v>0.503357436636101</v>
      </c>
      <c r="W3291" s="8">
        <v>-1.1105250258809301</v>
      </c>
      <c r="X3291" s="4" t="s">
        <v>6294</v>
      </c>
      <c r="Y3291" s="2" t="s">
        <v>6296</v>
      </c>
      <c r="Z3291" s="2" t="s">
        <v>6297</v>
      </c>
    </row>
    <row r="3292" spans="1:26" x14ac:dyDescent="0.25">
      <c r="A3292" s="2" t="s">
        <v>7867</v>
      </c>
      <c r="B3292" s="8">
        <v>12.9744313298325</v>
      </c>
      <c r="C3292" s="9">
        <v>-2.6533489970142501</v>
      </c>
      <c r="D3292" s="8">
        <v>2.3596407338926402</v>
      </c>
      <c r="E3292" s="8">
        <v>-1.12447160235155</v>
      </c>
      <c r="F3292" s="10" t="s">
        <v>33</v>
      </c>
      <c r="G3292" s="5" t="s">
        <v>33</v>
      </c>
      <c r="H3292" s="8">
        <v>1.68082457905834</v>
      </c>
      <c r="I3292" s="8">
        <v>11.684917564140999</v>
      </c>
      <c r="J3292" s="8" t="s">
        <v>20</v>
      </c>
      <c r="K3292" s="8">
        <v>6.8503104443816296</v>
      </c>
      <c r="L3292" s="8">
        <v>5.7872864101093402</v>
      </c>
      <c r="M3292" s="8">
        <v>1.46871051421647</v>
      </c>
      <c r="N3292" s="8">
        <v>1.68082457905834</v>
      </c>
      <c r="O3292" s="8">
        <v>109.6584571404</v>
      </c>
      <c r="P3292" s="8" t="s">
        <v>20</v>
      </c>
      <c r="Q3292" s="8">
        <v>3.8057280246564602</v>
      </c>
      <c r="R3292" s="8">
        <v>9.4043404164276794</v>
      </c>
      <c r="S3292" s="8">
        <v>3.67177628554118</v>
      </c>
      <c r="T3292" s="27">
        <f t="shared" si="51"/>
        <v>12.004516228941558</v>
      </c>
      <c r="U3292" s="8">
        <v>-7.7800434135365207E-2</v>
      </c>
      <c r="V3292" s="8">
        <v>2.7214182160072098</v>
      </c>
      <c r="W3292" s="8">
        <v>-2.7992186501425702</v>
      </c>
      <c r="X3292" s="4" t="s">
        <v>7868</v>
      </c>
      <c r="Y3292" s="2" t="s">
        <v>7869</v>
      </c>
      <c r="Z3292" s="2" t="s">
        <v>7870</v>
      </c>
    </row>
    <row r="3293" spans="1:26" x14ac:dyDescent="0.25">
      <c r="A3293" s="2" t="s">
        <v>6997</v>
      </c>
      <c r="B3293" s="8">
        <v>4.5451932434807096</v>
      </c>
      <c r="C3293" s="9">
        <v>-4.2178790964545803</v>
      </c>
      <c r="D3293" s="8">
        <v>2.5469315921848699</v>
      </c>
      <c r="E3293" s="8">
        <v>-1.65606296980921</v>
      </c>
      <c r="F3293" s="10">
        <v>9.7709067385069098E-2</v>
      </c>
      <c r="G3293" s="5" t="s">
        <v>33</v>
      </c>
      <c r="H3293" s="8" t="s">
        <v>20</v>
      </c>
      <c r="I3293" s="8">
        <v>1.3482597189393499</v>
      </c>
      <c r="J3293" s="8" t="s">
        <v>20</v>
      </c>
      <c r="K3293" s="8">
        <v>9.1337472591755002</v>
      </c>
      <c r="L3293" s="8">
        <v>17.361859230328001</v>
      </c>
      <c r="M3293" s="8">
        <v>5.8748420568658899</v>
      </c>
      <c r="N3293" s="8" t="s">
        <v>20</v>
      </c>
      <c r="O3293" s="8">
        <v>11.235497657827899</v>
      </c>
      <c r="P3293" s="8" t="s">
        <v>20</v>
      </c>
      <c r="Q3293" s="8">
        <v>3.0445824197251699</v>
      </c>
      <c r="R3293" s="8">
        <v>4.34046480758201</v>
      </c>
      <c r="S3293" s="8">
        <v>2.2030657713247099</v>
      </c>
      <c r="T3293" s="27">
        <f t="shared" si="51"/>
        <v>12.000000000000018</v>
      </c>
      <c r="U3293" s="8">
        <v>-4.5855070179477702</v>
      </c>
      <c r="V3293" s="8">
        <v>0.22874521095893699</v>
      </c>
      <c r="W3293" s="8">
        <v>-4.8142522289067102</v>
      </c>
      <c r="X3293" s="4" t="s">
        <v>6998</v>
      </c>
      <c r="Y3293" s="2" t="s">
        <v>6999</v>
      </c>
      <c r="Z3293" s="2" t="s">
        <v>7000</v>
      </c>
    </row>
    <row r="3294" spans="1:26" x14ac:dyDescent="0.25">
      <c r="A3294" s="2" t="s">
        <v>749</v>
      </c>
      <c r="B3294" s="8">
        <v>54.496356759752402</v>
      </c>
      <c r="C3294" s="9">
        <v>2.1298984344610998</v>
      </c>
      <c r="D3294" s="8">
        <v>1.99110520847031</v>
      </c>
      <c r="E3294" s="8">
        <v>1.06970662594842</v>
      </c>
      <c r="F3294" s="10">
        <v>0.28475138292875102</v>
      </c>
      <c r="G3294" s="5">
        <v>0.99952088062722699</v>
      </c>
      <c r="H3294" s="8">
        <v>5.0424737371750199</v>
      </c>
      <c r="I3294" s="8">
        <v>1.7976796252524601</v>
      </c>
      <c r="J3294" s="8">
        <v>30.104581110482801</v>
      </c>
      <c r="K3294" s="8">
        <v>8.3726016542442103</v>
      </c>
      <c r="L3294" s="8">
        <v>2.1702324037910001</v>
      </c>
      <c r="M3294" s="8">
        <v>3.67177628554118</v>
      </c>
      <c r="N3294" s="8">
        <v>72.275456899508598</v>
      </c>
      <c r="O3294" s="8">
        <v>133.02829226868201</v>
      </c>
      <c r="P3294" s="8" t="s">
        <v>20</v>
      </c>
      <c r="Q3294" s="8">
        <v>101.993511060793</v>
      </c>
      <c r="R3294" s="8">
        <v>175.06541390580799</v>
      </c>
      <c r="S3294" s="8">
        <v>120.43426216575099</v>
      </c>
      <c r="T3294" s="27">
        <f t="shared" si="51"/>
        <v>11.996772139685937</v>
      </c>
      <c r="U3294" s="8">
        <v>1.37799420789945</v>
      </c>
      <c r="V3294" s="8">
        <v>-0.95317015985749598</v>
      </c>
      <c r="W3294" s="8">
        <v>2.3311643677569398</v>
      </c>
      <c r="X3294" s="4" t="s">
        <v>745</v>
      </c>
      <c r="Y3294" s="2" t="s">
        <v>31</v>
      </c>
      <c r="Z3294" s="2" t="s">
        <v>31</v>
      </c>
    </row>
    <row r="3295" spans="1:26" x14ac:dyDescent="0.25">
      <c r="A3295" s="2" t="s">
        <v>4744</v>
      </c>
      <c r="B3295" s="8">
        <v>26.1537967357959</v>
      </c>
      <c r="C3295" s="9">
        <v>1.01553790985377</v>
      </c>
      <c r="D3295" s="8">
        <v>2.06271752072993</v>
      </c>
      <c r="E3295" s="8">
        <v>0.49233009350422202</v>
      </c>
      <c r="F3295" s="10">
        <v>0.62248600942837495</v>
      </c>
      <c r="G3295" s="5">
        <v>0.99952088062722699</v>
      </c>
      <c r="H3295" s="8">
        <v>0.84041228952917002</v>
      </c>
      <c r="I3295" s="8">
        <v>0.44941990631311501</v>
      </c>
      <c r="J3295" s="8">
        <v>15.052290555241401</v>
      </c>
      <c r="K3295" s="8">
        <v>5.32801923451904</v>
      </c>
      <c r="L3295" s="8">
        <v>2.8936432050546701</v>
      </c>
      <c r="M3295" s="8">
        <v>3.67177628554118</v>
      </c>
      <c r="N3295" s="8">
        <v>51.265149661279402</v>
      </c>
      <c r="O3295" s="8">
        <v>39.5489517555541</v>
      </c>
      <c r="P3295" s="8" t="s">
        <v>20</v>
      </c>
      <c r="Q3295" s="8">
        <v>63.936230814228502</v>
      </c>
      <c r="R3295" s="8">
        <v>87.532706952903794</v>
      </c>
      <c r="S3295" s="8">
        <v>43.326960169385899</v>
      </c>
      <c r="T3295" s="27">
        <f t="shared" si="51"/>
        <v>11.996758576860161</v>
      </c>
      <c r="U3295" s="8">
        <v>0.45842949493554502</v>
      </c>
      <c r="V3295" s="8">
        <v>-1.1009750585046401</v>
      </c>
      <c r="W3295" s="8">
        <v>1.5594045534401899</v>
      </c>
      <c r="X3295" s="4" t="s">
        <v>4745</v>
      </c>
      <c r="Y3295" s="2" t="s">
        <v>31</v>
      </c>
      <c r="Z3295" s="2" t="s">
        <v>4746</v>
      </c>
    </row>
    <row r="3296" spans="1:26" x14ac:dyDescent="0.25">
      <c r="A3296" s="2" t="s">
        <v>9785</v>
      </c>
      <c r="B3296" s="8">
        <v>150.607479991823</v>
      </c>
      <c r="C3296" s="9">
        <v>-3.8719449627977198</v>
      </c>
      <c r="D3296" s="8">
        <v>2.11928033174246</v>
      </c>
      <c r="E3296" s="8">
        <v>-1.82700934123908</v>
      </c>
      <c r="F3296" s="10">
        <v>6.7698364904491201E-2</v>
      </c>
      <c r="G3296" s="5">
        <v>0.70847126062839605</v>
      </c>
      <c r="H3296" s="8">
        <v>31.095254712579301</v>
      </c>
      <c r="I3296" s="8">
        <v>98.422959482572196</v>
      </c>
      <c r="J3296" s="8" t="s">
        <v>20</v>
      </c>
      <c r="K3296" s="8">
        <v>6.8503104443816296</v>
      </c>
      <c r="L3296" s="8">
        <v>7.9575188139003501</v>
      </c>
      <c r="M3296" s="8">
        <v>16.890170913489399</v>
      </c>
      <c r="N3296" s="8">
        <v>17.6486580801126</v>
      </c>
      <c r="O3296" s="8">
        <v>116.84917564141</v>
      </c>
      <c r="P3296" s="8">
        <v>1485.15933478382</v>
      </c>
      <c r="Q3296" s="8">
        <v>5.32801923451904</v>
      </c>
      <c r="R3296" s="8">
        <v>13.744805224009699</v>
      </c>
      <c r="S3296" s="8">
        <v>7.3435525710823599</v>
      </c>
      <c r="T3296" s="27">
        <f t="shared" si="51"/>
        <v>11.994965667457324</v>
      </c>
      <c r="U3296" s="8">
        <v>2.0306912702704598</v>
      </c>
      <c r="V3296" s="8">
        <v>5.9381120446540399</v>
      </c>
      <c r="W3296" s="8">
        <v>-3.9074207743835698</v>
      </c>
      <c r="X3296" s="4" t="s">
        <v>9782</v>
      </c>
      <c r="Y3296" s="2" t="s">
        <v>31</v>
      </c>
      <c r="Z3296" s="2" t="s">
        <v>31</v>
      </c>
    </row>
    <row r="3297" spans="1:26" x14ac:dyDescent="0.25">
      <c r="A3297" s="2" t="s">
        <v>14843</v>
      </c>
      <c r="B3297" s="8">
        <v>398.59262970873601</v>
      </c>
      <c r="C3297" s="9">
        <v>0.38157453630746901</v>
      </c>
      <c r="D3297" s="8">
        <v>2.0175517650834198</v>
      </c>
      <c r="E3297" s="8">
        <v>0.18912750736370401</v>
      </c>
      <c r="F3297" s="10" t="s">
        <v>33</v>
      </c>
      <c r="G3297" s="5" t="s">
        <v>33</v>
      </c>
      <c r="H3297" s="8">
        <v>107.572773059734</v>
      </c>
      <c r="I3297" s="8">
        <v>8.0895583136360703</v>
      </c>
      <c r="J3297" s="8">
        <v>95.331173516528693</v>
      </c>
      <c r="K3297" s="8">
        <v>146.139956146808</v>
      </c>
      <c r="L3297" s="8">
        <v>29.659842851810399</v>
      </c>
      <c r="M3297" s="8">
        <v>59.482775825767099</v>
      </c>
      <c r="N3297" s="8">
        <v>1674.10128074211</v>
      </c>
      <c r="O3297" s="8">
        <v>71.457765103785306</v>
      </c>
      <c r="P3297" s="8">
        <v>15.052290555241401</v>
      </c>
      <c r="Q3297" s="8">
        <v>815.18694288141296</v>
      </c>
      <c r="R3297" s="8">
        <v>918.73171760485798</v>
      </c>
      <c r="S3297" s="8">
        <v>842.30547990314597</v>
      </c>
      <c r="T3297" s="27">
        <f t="shared" si="51"/>
        <v>11.984104641810969</v>
      </c>
      <c r="U3297" s="8">
        <v>-0.157195889144567</v>
      </c>
      <c r="V3297" s="8">
        <v>-0.54918165605786695</v>
      </c>
      <c r="W3297" s="8">
        <v>0.3919857669133</v>
      </c>
      <c r="X3297" s="4" t="s">
        <v>14840</v>
      </c>
      <c r="Y3297" s="2" t="s">
        <v>31</v>
      </c>
      <c r="Z3297" s="2" t="s">
        <v>31</v>
      </c>
    </row>
    <row r="3298" spans="1:26" x14ac:dyDescent="0.25">
      <c r="A3298" s="2" t="s">
        <v>15551</v>
      </c>
      <c r="B3298" s="8">
        <v>22.8035972799292</v>
      </c>
      <c r="C3298" s="9">
        <v>-1.1824561328641201</v>
      </c>
      <c r="D3298" s="8">
        <v>2.1426666578185398</v>
      </c>
      <c r="E3298" s="8">
        <v>-0.551861918674737</v>
      </c>
      <c r="F3298" s="10">
        <v>0.58104296084842499</v>
      </c>
      <c r="G3298" s="5">
        <v>0.99952088062722699</v>
      </c>
      <c r="H3298" s="8">
        <v>0.84041228952917002</v>
      </c>
      <c r="I3298" s="8" t="s">
        <v>20</v>
      </c>
      <c r="J3298" s="8">
        <v>5.0174301850804603</v>
      </c>
      <c r="K3298" s="8">
        <v>2.2834368147938799</v>
      </c>
      <c r="L3298" s="8">
        <v>8.6809296151640094</v>
      </c>
      <c r="M3298" s="8">
        <v>13.2183946279482</v>
      </c>
      <c r="N3298" s="8">
        <v>33.616491581166798</v>
      </c>
      <c r="O3298" s="8">
        <v>15.2802768146459</v>
      </c>
      <c r="P3298" s="8" t="s">
        <v>20</v>
      </c>
      <c r="Q3298" s="8">
        <v>39.579571456427203</v>
      </c>
      <c r="R3298" s="8">
        <v>85.362474549112804</v>
      </c>
      <c r="S3298" s="8">
        <v>69.763749425282398</v>
      </c>
      <c r="T3298" s="27">
        <f t="shared" si="51"/>
        <v>11.980019675720062</v>
      </c>
      <c r="U3298" s="8">
        <v>-2.0455376703600998</v>
      </c>
      <c r="V3298" s="8">
        <v>-1.9934848013792701</v>
      </c>
      <c r="W3298" s="8">
        <v>-5.2052868980830398E-2</v>
      </c>
      <c r="X3298" s="4" t="s">
        <v>15549</v>
      </c>
      <c r="Y3298" s="2" t="s">
        <v>15552</v>
      </c>
      <c r="Z3298" s="2" t="s">
        <v>15553</v>
      </c>
    </row>
    <row r="3299" spans="1:26" x14ac:dyDescent="0.25">
      <c r="A3299" s="2" t="s">
        <v>3122</v>
      </c>
      <c r="B3299" s="8">
        <v>252.42541533768201</v>
      </c>
      <c r="C3299" s="9">
        <v>-3.9898343085886201</v>
      </c>
      <c r="D3299" s="8">
        <v>2.2178261951430001</v>
      </c>
      <c r="E3299" s="8">
        <v>-1.7989842113535801</v>
      </c>
      <c r="F3299" s="10" t="s">
        <v>33</v>
      </c>
      <c r="G3299" s="5" t="s">
        <v>33</v>
      </c>
      <c r="H3299" s="8">
        <v>21.010307238229299</v>
      </c>
      <c r="I3299" s="8">
        <v>46.290250350250901</v>
      </c>
      <c r="J3299" s="8">
        <v>230.80178851370101</v>
      </c>
      <c r="K3299" s="8">
        <v>77.636851702991805</v>
      </c>
      <c r="L3299" s="8">
        <v>44.128058877083703</v>
      </c>
      <c r="M3299" s="8">
        <v>35.9834075983036</v>
      </c>
      <c r="N3299" s="8">
        <v>14.2870089219959</v>
      </c>
      <c r="O3299" s="8">
        <v>6.7412985946967297</v>
      </c>
      <c r="P3299" s="8">
        <v>2468.5756510595902</v>
      </c>
      <c r="Q3299" s="8">
        <v>15.2229120986258</v>
      </c>
      <c r="R3299" s="8">
        <v>39.787594069501701</v>
      </c>
      <c r="S3299" s="8">
        <v>28.639855027221198</v>
      </c>
      <c r="T3299" s="27">
        <f t="shared" si="51"/>
        <v>11.97388625107487</v>
      </c>
      <c r="U3299" s="8">
        <v>0.91818310545437598</v>
      </c>
      <c r="V3299" s="8">
        <v>4.8954006794447498</v>
      </c>
      <c r="W3299" s="8">
        <v>-3.9772175739903699</v>
      </c>
      <c r="X3299" s="4" t="s">
        <v>3123</v>
      </c>
      <c r="Y3299" s="2" t="s">
        <v>31</v>
      </c>
      <c r="Z3299" s="2" t="s">
        <v>3124</v>
      </c>
    </row>
    <row r="3300" spans="1:26" x14ac:dyDescent="0.25">
      <c r="A3300" s="2" t="s">
        <v>741</v>
      </c>
      <c r="B3300" s="8">
        <v>10.508450806406501</v>
      </c>
      <c r="C3300" s="9">
        <v>-0.46835019853847798</v>
      </c>
      <c r="D3300" s="8">
        <v>2.3407775642463999</v>
      </c>
      <c r="E3300" s="8">
        <v>-0.20008317137526099</v>
      </c>
      <c r="F3300" s="10">
        <v>0.84141553454558504</v>
      </c>
      <c r="G3300" s="5" t="s">
        <v>33</v>
      </c>
      <c r="H3300" s="8">
        <v>5.0424737371750199</v>
      </c>
      <c r="I3300" s="8">
        <v>5.3930388757573802</v>
      </c>
      <c r="J3300" s="8" t="s">
        <v>20</v>
      </c>
      <c r="K3300" s="8">
        <v>0.76114560493129202</v>
      </c>
      <c r="L3300" s="8">
        <v>0.72341080126366797</v>
      </c>
      <c r="M3300" s="8">
        <v>2.9374210284329401</v>
      </c>
      <c r="N3300" s="8">
        <v>6.7232983162333602</v>
      </c>
      <c r="O3300" s="8">
        <v>80.446163230047603</v>
      </c>
      <c r="P3300" s="8" t="s">
        <v>20</v>
      </c>
      <c r="Q3300" s="8">
        <v>0.76114560493129202</v>
      </c>
      <c r="R3300" s="8">
        <v>12.2979836214824</v>
      </c>
      <c r="S3300" s="8">
        <v>11.015328856623499</v>
      </c>
      <c r="T3300" s="27">
        <f t="shared" si="51"/>
        <v>11.971523544850466</v>
      </c>
      <c r="U3300" s="8">
        <v>1.2387379020543701</v>
      </c>
      <c r="V3300" s="8">
        <v>1.85631947462036</v>
      </c>
      <c r="W3300" s="8">
        <v>-0.617581572565992</v>
      </c>
      <c r="X3300" s="4" t="s">
        <v>738</v>
      </c>
      <c r="Y3300" s="2" t="s">
        <v>31</v>
      </c>
      <c r="Z3300" s="2" t="s">
        <v>31</v>
      </c>
    </row>
    <row r="3301" spans="1:26" x14ac:dyDescent="0.25">
      <c r="A3301" s="2" t="s">
        <v>899</v>
      </c>
      <c r="B3301" s="8">
        <v>14.0443720722848</v>
      </c>
      <c r="C3301" s="9">
        <v>2.0630610868577999</v>
      </c>
      <c r="D3301" s="8">
        <v>6.0277402854562201</v>
      </c>
      <c r="E3301" s="8">
        <v>0.34226111098973</v>
      </c>
      <c r="F3301" s="10" t="s">
        <v>33</v>
      </c>
      <c r="G3301" s="5" t="s">
        <v>33</v>
      </c>
      <c r="H3301" s="8" t="s">
        <v>20</v>
      </c>
      <c r="I3301" s="8">
        <v>17.976796252524601</v>
      </c>
      <c r="J3301" s="8" t="s">
        <v>20</v>
      </c>
      <c r="K3301" s="8" t="s">
        <v>20</v>
      </c>
      <c r="L3301" s="8" t="s">
        <v>20</v>
      </c>
      <c r="M3301" s="8" t="s">
        <v>20</v>
      </c>
      <c r="N3301" s="8" t="s">
        <v>20</v>
      </c>
      <c r="O3301" s="8">
        <v>150.55566861489399</v>
      </c>
      <c r="P3301" s="8" t="s">
        <v>20</v>
      </c>
      <c r="Q3301" s="8" t="s">
        <v>20</v>
      </c>
      <c r="R3301" s="8" t="s">
        <v>20</v>
      </c>
      <c r="S3301" s="8" t="s">
        <v>20</v>
      </c>
      <c r="T3301" s="27">
        <f t="shared" si="51"/>
        <v>11.94029850746265</v>
      </c>
      <c r="U3301" s="8" t="s">
        <v>28</v>
      </c>
      <c r="V3301" s="8" t="s">
        <v>28</v>
      </c>
      <c r="W3301" s="8" t="s">
        <v>111</v>
      </c>
      <c r="X3301" s="4" t="s">
        <v>900</v>
      </c>
      <c r="Y3301" s="2" t="s">
        <v>901</v>
      </c>
      <c r="Z3301" s="2" t="s">
        <v>902</v>
      </c>
    </row>
    <row r="3302" spans="1:26" x14ac:dyDescent="0.25">
      <c r="A3302" s="2" t="s">
        <v>2924</v>
      </c>
      <c r="B3302" s="8">
        <v>12.631326700734</v>
      </c>
      <c r="C3302" s="9">
        <v>-3.99905023075556</v>
      </c>
      <c r="D3302" s="8">
        <v>6.0472560116902301</v>
      </c>
      <c r="E3302" s="8">
        <v>-0.66129997192525103</v>
      </c>
      <c r="F3302" s="10">
        <v>0.50841995947772201</v>
      </c>
      <c r="G3302" s="5" t="s">
        <v>33</v>
      </c>
      <c r="H3302" s="8" t="s">
        <v>20</v>
      </c>
      <c r="I3302" s="8">
        <v>8.5389782199491897</v>
      </c>
      <c r="J3302" s="8" t="s">
        <v>20</v>
      </c>
      <c r="K3302" s="8" t="s">
        <v>20</v>
      </c>
      <c r="L3302" s="8" t="s">
        <v>20</v>
      </c>
      <c r="M3302" s="8" t="s">
        <v>20</v>
      </c>
      <c r="N3302" s="8" t="s">
        <v>20</v>
      </c>
      <c r="O3302" s="8">
        <v>12.583757376767201</v>
      </c>
      <c r="P3302" s="8">
        <v>130.45318481209199</v>
      </c>
      <c r="Q3302" s="8" t="s">
        <v>20</v>
      </c>
      <c r="R3302" s="8" t="s">
        <v>20</v>
      </c>
      <c r="S3302" s="8" t="s">
        <v>20</v>
      </c>
      <c r="T3302" s="27">
        <f t="shared" si="51"/>
        <v>11.939542455647196</v>
      </c>
      <c r="U3302" s="8" t="s">
        <v>28</v>
      </c>
      <c r="V3302" s="8" t="s">
        <v>28</v>
      </c>
      <c r="W3302" s="8" t="s">
        <v>111</v>
      </c>
      <c r="X3302" s="4" t="s">
        <v>2921</v>
      </c>
      <c r="Y3302" s="2" t="s">
        <v>31</v>
      </c>
      <c r="Z3302" s="2" t="s">
        <v>31</v>
      </c>
    </row>
    <row r="3303" spans="1:26" x14ac:dyDescent="0.25">
      <c r="A3303" s="2" t="s">
        <v>5133</v>
      </c>
      <c r="B3303" s="8">
        <v>12.996649578091899</v>
      </c>
      <c r="C3303" s="9">
        <v>0.72510626344166895</v>
      </c>
      <c r="D3303" s="8">
        <v>2.0129347375984001</v>
      </c>
      <c r="E3303" s="8">
        <v>0.36022343392353701</v>
      </c>
      <c r="F3303" s="10">
        <v>0.71868005165799398</v>
      </c>
      <c r="G3303" s="5">
        <v>0.99952088062722699</v>
      </c>
      <c r="H3303" s="8">
        <v>1.68082457905834</v>
      </c>
      <c r="I3303" s="8">
        <v>5.8424587820704996</v>
      </c>
      <c r="J3303" s="8" t="s">
        <v>20</v>
      </c>
      <c r="K3303" s="8">
        <v>2.2834368147938799</v>
      </c>
      <c r="L3303" s="8">
        <v>2.8936432050546701</v>
      </c>
      <c r="M3303" s="8">
        <v>1.46871051421647</v>
      </c>
      <c r="N3303" s="8">
        <v>17.6486580801126</v>
      </c>
      <c r="O3303" s="8">
        <v>45.391410537624601</v>
      </c>
      <c r="P3303" s="8" t="s">
        <v>20</v>
      </c>
      <c r="Q3303" s="8">
        <v>15.2229120986258</v>
      </c>
      <c r="R3303" s="8">
        <v>23.872556441701001</v>
      </c>
      <c r="S3303" s="8">
        <v>39.6551838838447</v>
      </c>
      <c r="T3303" s="27">
        <f t="shared" si="51"/>
        <v>11.934129397524257</v>
      </c>
      <c r="U3303" s="8">
        <v>0.17892160782142499</v>
      </c>
      <c r="V3303" s="8">
        <v>-0.32102277068297302</v>
      </c>
      <c r="W3303" s="8">
        <v>0.49994437850439799</v>
      </c>
      <c r="X3303" s="4" t="s">
        <v>5134</v>
      </c>
      <c r="Y3303" s="2" t="s">
        <v>31</v>
      </c>
      <c r="Z3303" s="2" t="s">
        <v>31</v>
      </c>
    </row>
    <row r="3304" spans="1:26" x14ac:dyDescent="0.25">
      <c r="A3304" s="2" t="s">
        <v>299</v>
      </c>
      <c r="B3304" s="8">
        <v>302.30016865109798</v>
      </c>
      <c r="C3304" s="9">
        <v>1.8892520648378699</v>
      </c>
      <c r="D3304" s="8">
        <v>6.0071247146702396</v>
      </c>
      <c r="E3304" s="8">
        <v>0.31450188810364699</v>
      </c>
      <c r="F3304" s="10" t="s">
        <v>33</v>
      </c>
      <c r="G3304" s="5" t="s">
        <v>33</v>
      </c>
      <c r="H3304" s="8" t="s">
        <v>20</v>
      </c>
      <c r="I3304" s="8" t="s">
        <v>20</v>
      </c>
      <c r="J3304" s="8">
        <v>386.342124251195</v>
      </c>
      <c r="K3304" s="8" t="s">
        <v>20</v>
      </c>
      <c r="L3304" s="8" t="s">
        <v>20</v>
      </c>
      <c r="M3304" s="8" t="s">
        <v>20</v>
      </c>
      <c r="N3304" s="8" t="s">
        <v>20</v>
      </c>
      <c r="O3304" s="8" t="s">
        <v>20</v>
      </c>
      <c r="P3304" s="8">
        <v>3241.2598995619801</v>
      </c>
      <c r="Q3304" s="8" t="s">
        <v>20</v>
      </c>
      <c r="R3304" s="8" t="s">
        <v>20</v>
      </c>
      <c r="S3304" s="8" t="s">
        <v>20</v>
      </c>
      <c r="T3304" s="27">
        <f t="shared" si="51"/>
        <v>11.919504643962824</v>
      </c>
      <c r="U3304" s="8" t="s">
        <v>28</v>
      </c>
      <c r="V3304" s="8" t="s">
        <v>28</v>
      </c>
      <c r="W3304" s="8" t="s">
        <v>111</v>
      </c>
      <c r="X3304" s="4" t="s">
        <v>286</v>
      </c>
      <c r="Y3304" s="2" t="s">
        <v>31</v>
      </c>
      <c r="Z3304" s="2" t="s">
        <v>31</v>
      </c>
    </row>
    <row r="3305" spans="1:26" x14ac:dyDescent="0.25">
      <c r="A3305" s="2" t="s">
        <v>1175</v>
      </c>
      <c r="B3305" s="8">
        <v>51.025793495703503</v>
      </c>
      <c r="C3305" s="9">
        <v>-0.91047794587688102</v>
      </c>
      <c r="D3305" s="8">
        <v>1.5692795151155701</v>
      </c>
      <c r="E3305" s="8">
        <v>-0.58018851142004901</v>
      </c>
      <c r="F3305" s="10">
        <v>0.56178750020726798</v>
      </c>
      <c r="G3305" s="5">
        <v>0.99952088062722699</v>
      </c>
      <c r="H3305" s="8">
        <v>25.212368685875099</v>
      </c>
      <c r="I3305" s="8">
        <v>9.4378180325754197</v>
      </c>
      <c r="J3305" s="8">
        <v>5.0174301850804603</v>
      </c>
      <c r="K3305" s="8">
        <v>5.32801923451904</v>
      </c>
      <c r="L3305" s="8">
        <v>20.255502435382699</v>
      </c>
      <c r="M3305" s="8">
        <v>20.561947199030602</v>
      </c>
      <c r="N3305" s="8">
        <v>106.73236077020501</v>
      </c>
      <c r="O3305" s="8">
        <v>40.447791568180399</v>
      </c>
      <c r="P3305" s="8">
        <v>185.64491684797699</v>
      </c>
      <c r="Q3305" s="8">
        <v>64.697376419159795</v>
      </c>
      <c r="R3305" s="8">
        <v>66.553793716257402</v>
      </c>
      <c r="S3305" s="8">
        <v>62.4201968542</v>
      </c>
      <c r="T3305" s="27">
        <f t="shared" si="51"/>
        <v>11.918458246100284</v>
      </c>
      <c r="U3305" s="8">
        <v>-0.218227265398934</v>
      </c>
      <c r="V3305" s="8">
        <v>0.78115342790145403</v>
      </c>
      <c r="W3305" s="8">
        <v>-0.99938069330038803</v>
      </c>
      <c r="X3305" s="4" t="s">
        <v>1176</v>
      </c>
      <c r="Y3305" s="2" t="s">
        <v>31</v>
      </c>
      <c r="Z3305" s="2" t="s">
        <v>1177</v>
      </c>
    </row>
    <row r="3306" spans="1:26" x14ac:dyDescent="0.25">
      <c r="A3306" s="2" t="s">
        <v>1401</v>
      </c>
      <c r="B3306" s="8">
        <v>25.8539245920498</v>
      </c>
      <c r="C3306" s="9">
        <v>-2.3167764352853402</v>
      </c>
      <c r="D3306" s="8">
        <v>1.72959288866568</v>
      </c>
      <c r="E3306" s="8">
        <v>-1.3394923455499701</v>
      </c>
      <c r="F3306" s="10">
        <v>0.18041044466488901</v>
      </c>
      <c r="G3306" s="5">
        <v>0.95685680849278099</v>
      </c>
      <c r="H3306" s="8">
        <v>10.084947474350001</v>
      </c>
      <c r="I3306" s="8">
        <v>4.9436189694442696</v>
      </c>
      <c r="J3306" s="8" t="s">
        <v>20</v>
      </c>
      <c r="K3306" s="8">
        <v>15.2229120986258</v>
      </c>
      <c r="L3306" s="8">
        <v>8.6809296151640094</v>
      </c>
      <c r="M3306" s="8">
        <v>8.8122630852988308</v>
      </c>
      <c r="N3306" s="8">
        <v>93.2857641377379</v>
      </c>
      <c r="O3306" s="8">
        <v>85.839202105805001</v>
      </c>
      <c r="P3306" s="8">
        <v>10.034860370160899</v>
      </c>
      <c r="Q3306" s="8">
        <v>14.461766493694499</v>
      </c>
      <c r="R3306" s="8">
        <v>39.787594069501701</v>
      </c>
      <c r="S3306" s="8">
        <v>19.093236684814102</v>
      </c>
      <c r="T3306" s="27">
        <f t="shared" si="51"/>
        <v>11.917355851529564</v>
      </c>
      <c r="U3306" s="8">
        <v>-1.1222935913486101</v>
      </c>
      <c r="V3306" s="8">
        <v>1.3668824629467899</v>
      </c>
      <c r="W3306" s="8">
        <v>-2.48917605429539</v>
      </c>
      <c r="X3306" s="4" t="s">
        <v>1395</v>
      </c>
      <c r="Y3306" s="2" t="s">
        <v>1402</v>
      </c>
      <c r="Z3306" s="2" t="s">
        <v>1403</v>
      </c>
    </row>
    <row r="3307" spans="1:26" x14ac:dyDescent="0.25">
      <c r="A3307" s="2" t="s">
        <v>13149</v>
      </c>
      <c r="B3307" s="8">
        <v>30.7428635454024</v>
      </c>
      <c r="C3307" s="9">
        <v>0.21042145881872401</v>
      </c>
      <c r="D3307" s="8">
        <v>2.2917647874488898</v>
      </c>
      <c r="E3307" s="8">
        <v>9.1816341699253304E-2</v>
      </c>
      <c r="F3307" s="10">
        <v>0.92684396010853598</v>
      </c>
      <c r="G3307" s="5">
        <v>0.99952088062722699</v>
      </c>
      <c r="H3307" s="8" t="s">
        <v>20</v>
      </c>
      <c r="I3307" s="8">
        <v>11.684917564140999</v>
      </c>
      <c r="J3307" s="8" t="s">
        <v>20</v>
      </c>
      <c r="K3307" s="8">
        <v>4.5668736295877501</v>
      </c>
      <c r="L3307" s="8">
        <v>2.8936432050546701</v>
      </c>
      <c r="M3307" s="8">
        <v>1.46871051421647</v>
      </c>
      <c r="N3307" s="8">
        <v>41.1802021869293</v>
      </c>
      <c r="O3307" s="8">
        <v>155.04986767802501</v>
      </c>
      <c r="P3307" s="8" t="s">
        <v>20</v>
      </c>
      <c r="Q3307" s="8">
        <v>51.757901135327799</v>
      </c>
      <c r="R3307" s="8">
        <v>68.000615318784796</v>
      </c>
      <c r="S3307" s="8">
        <v>32.311631312762401</v>
      </c>
      <c r="T3307" s="27">
        <f t="shared" si="51"/>
        <v>11.909405701361232</v>
      </c>
      <c r="U3307" s="8">
        <v>0.388040307461263</v>
      </c>
      <c r="V3307" s="8">
        <v>0.36780916228551902</v>
      </c>
      <c r="W3307" s="8">
        <v>2.0231145175743401E-2</v>
      </c>
      <c r="X3307" s="4" t="s">
        <v>13150</v>
      </c>
      <c r="Y3307" s="2" t="s">
        <v>31</v>
      </c>
      <c r="Z3307" s="2" t="s">
        <v>31</v>
      </c>
    </row>
    <row r="3308" spans="1:26" x14ac:dyDescent="0.25">
      <c r="A3308" s="2" t="s">
        <v>778</v>
      </c>
      <c r="B3308" s="8">
        <v>37.321154958151602</v>
      </c>
      <c r="C3308" s="9">
        <v>0.83364081034043502</v>
      </c>
      <c r="D3308" s="8">
        <v>1.96909991703259</v>
      </c>
      <c r="E3308" s="8">
        <v>0.42336135567804101</v>
      </c>
      <c r="F3308" s="10">
        <v>0.67203163532215704</v>
      </c>
      <c r="G3308" s="5">
        <v>0.99952088062722699</v>
      </c>
      <c r="H3308" s="8">
        <v>7.5637106057625303</v>
      </c>
      <c r="I3308" s="8">
        <v>16.628536533585301</v>
      </c>
      <c r="J3308" s="8" t="s">
        <v>20</v>
      </c>
      <c r="K3308" s="8">
        <v>6.8503104443816296</v>
      </c>
      <c r="L3308" s="8">
        <v>2.8936432050546701</v>
      </c>
      <c r="M3308" s="8">
        <v>5.1404867997576504</v>
      </c>
      <c r="N3308" s="8">
        <v>54.6267988193961</v>
      </c>
      <c r="O3308" s="8">
        <v>148.75798898964101</v>
      </c>
      <c r="P3308" s="8" t="s">
        <v>20</v>
      </c>
      <c r="Q3308" s="8">
        <v>53.2801923451904</v>
      </c>
      <c r="R3308" s="8">
        <v>90.426350157958495</v>
      </c>
      <c r="S3308" s="8">
        <v>61.685841597091802</v>
      </c>
      <c r="T3308" s="27">
        <f t="shared" si="51"/>
        <v>11.894816421601067</v>
      </c>
      <c r="U3308" s="8">
        <v>0.70073979544649101</v>
      </c>
      <c r="V3308" s="8">
        <v>-1.4170911193503499E-2</v>
      </c>
      <c r="W3308" s="8">
        <v>0.71491070663999401</v>
      </c>
      <c r="X3308" s="4" t="s">
        <v>779</v>
      </c>
      <c r="Y3308" s="2" t="s">
        <v>31</v>
      </c>
      <c r="Z3308" s="2" t="s">
        <v>31</v>
      </c>
    </row>
    <row r="3309" spans="1:26" x14ac:dyDescent="0.25">
      <c r="A3309" s="2" t="s">
        <v>11126</v>
      </c>
      <c r="B3309" s="8">
        <v>61.5984566746491</v>
      </c>
      <c r="C3309" s="9">
        <v>1.03372979910286</v>
      </c>
      <c r="D3309" s="8">
        <v>2.9919785369874301</v>
      </c>
      <c r="E3309" s="8">
        <v>0.34550040594331999</v>
      </c>
      <c r="F3309" s="10" t="s">
        <v>33</v>
      </c>
      <c r="G3309" s="5" t="s">
        <v>33</v>
      </c>
      <c r="H3309" s="8" t="s">
        <v>20</v>
      </c>
      <c r="I3309" s="8">
        <v>27.414614285100001</v>
      </c>
      <c r="J3309" s="8" t="s">
        <v>20</v>
      </c>
      <c r="K3309" s="8" t="s">
        <v>20</v>
      </c>
      <c r="L3309" s="8" t="s">
        <v>20</v>
      </c>
      <c r="M3309" s="8" t="s">
        <v>20</v>
      </c>
      <c r="N3309" s="8">
        <v>6.7232983162333602</v>
      </c>
      <c r="O3309" s="8">
        <v>675.02869928229904</v>
      </c>
      <c r="P3309" s="8">
        <v>10.034860370160899</v>
      </c>
      <c r="Q3309" s="8">
        <v>8.3726016542442103</v>
      </c>
      <c r="R3309" s="8">
        <v>9.4043404164276794</v>
      </c>
      <c r="S3309" s="8">
        <v>2.2030657713247099</v>
      </c>
      <c r="T3309" s="27">
        <f t="shared" si="51"/>
        <v>11.888610185049503</v>
      </c>
      <c r="U3309" s="8" t="s">
        <v>28</v>
      </c>
      <c r="V3309" s="8">
        <v>5.1136985522777998</v>
      </c>
      <c r="W3309" s="8" t="s">
        <v>28</v>
      </c>
      <c r="X3309" s="4" t="s">
        <v>11125</v>
      </c>
      <c r="Y3309" s="2" t="s">
        <v>11127</v>
      </c>
      <c r="Z3309" s="2" t="s">
        <v>11128</v>
      </c>
    </row>
    <row r="3310" spans="1:26" x14ac:dyDescent="0.25">
      <c r="A3310" s="2" t="s">
        <v>39</v>
      </c>
      <c r="B3310" s="8">
        <v>54.504860807838803</v>
      </c>
      <c r="C3310" s="9">
        <v>0.634616034282526</v>
      </c>
      <c r="D3310" s="8">
        <v>1.8622731682145801</v>
      </c>
      <c r="E3310" s="8">
        <v>0.34077494382360202</v>
      </c>
      <c r="F3310" s="10">
        <v>0.73327301456620098</v>
      </c>
      <c r="G3310" s="5">
        <v>0.99952088062722699</v>
      </c>
      <c r="H3310" s="8">
        <v>12.606184342937601</v>
      </c>
      <c r="I3310" s="8">
        <v>9.8872379388885303</v>
      </c>
      <c r="J3310" s="8" t="s">
        <v>20</v>
      </c>
      <c r="K3310" s="8">
        <v>2.2834368147938799</v>
      </c>
      <c r="L3310" s="8">
        <v>3.6170540063183401</v>
      </c>
      <c r="M3310" s="8">
        <v>12.48403937084</v>
      </c>
      <c r="N3310" s="8">
        <v>131.94472945608001</v>
      </c>
      <c r="O3310" s="8">
        <v>146.96030936438899</v>
      </c>
      <c r="P3310" s="8">
        <v>5.0174301850804603</v>
      </c>
      <c r="Q3310" s="8">
        <v>80.681434122716894</v>
      </c>
      <c r="R3310" s="8">
        <v>121.533014612296</v>
      </c>
      <c r="S3310" s="8">
        <v>127.043459479725</v>
      </c>
      <c r="T3310" s="27">
        <f t="shared" si="51"/>
        <v>11.883572843289034</v>
      </c>
      <c r="U3310" s="8">
        <v>0.29101086832414103</v>
      </c>
      <c r="V3310" s="8">
        <v>-0.21372106665593499</v>
      </c>
      <c r="W3310" s="8">
        <v>0.50473193498007596</v>
      </c>
      <c r="X3310" s="4" t="s">
        <v>40</v>
      </c>
      <c r="Y3310" s="2" t="s">
        <v>31</v>
      </c>
      <c r="Z3310" s="2" t="s">
        <v>41</v>
      </c>
    </row>
    <row r="3311" spans="1:26" x14ac:dyDescent="0.25">
      <c r="A3311" s="2" t="s">
        <v>3886</v>
      </c>
      <c r="B3311" s="8">
        <v>17.9686148724555</v>
      </c>
      <c r="C3311" s="9">
        <v>-0.60894781784790497</v>
      </c>
      <c r="D3311" s="8">
        <v>2.0306006966518</v>
      </c>
      <c r="E3311" s="8">
        <v>-0.29988555546739498</v>
      </c>
      <c r="F3311" s="10">
        <v>0.76426445262105902</v>
      </c>
      <c r="G3311" s="5">
        <v>0.99952088062722699</v>
      </c>
      <c r="H3311" s="8">
        <v>4.2020614476458498</v>
      </c>
      <c r="I3311" s="8">
        <v>3.14593934419181</v>
      </c>
      <c r="J3311" s="8" t="s">
        <v>20</v>
      </c>
      <c r="K3311" s="8">
        <v>6.0891648394503299</v>
      </c>
      <c r="L3311" s="8" t="s">
        <v>20</v>
      </c>
      <c r="M3311" s="8">
        <v>8.0779078281905896</v>
      </c>
      <c r="N3311" s="8">
        <v>29.414430133521002</v>
      </c>
      <c r="O3311" s="8">
        <v>58.424587820705</v>
      </c>
      <c r="P3311" s="8">
        <v>5.0174301850804603</v>
      </c>
      <c r="Q3311" s="8">
        <v>16.745203308488399</v>
      </c>
      <c r="R3311" s="8">
        <v>44.851469678347399</v>
      </c>
      <c r="S3311" s="8">
        <v>39.6551838838447</v>
      </c>
      <c r="T3311" s="27">
        <f t="shared" si="51"/>
        <v>11.869936238806918</v>
      </c>
      <c r="U3311" s="8">
        <v>-0.94711799894844595</v>
      </c>
      <c r="V3311" s="8">
        <v>-0.124874363598204</v>
      </c>
      <c r="W3311" s="8">
        <v>-0.82224363535024303</v>
      </c>
      <c r="X3311" s="4" t="s">
        <v>3887</v>
      </c>
      <c r="Y3311" s="2" t="s">
        <v>31</v>
      </c>
      <c r="Z3311" s="2" t="s">
        <v>31</v>
      </c>
    </row>
    <row r="3312" spans="1:26" x14ac:dyDescent="0.25">
      <c r="A3312" s="2" t="s">
        <v>15153</v>
      </c>
      <c r="B3312" s="8">
        <v>19.2824893189898</v>
      </c>
      <c r="C3312" s="9">
        <v>-0.60421266371400895</v>
      </c>
      <c r="D3312" s="8">
        <v>2.0457286228045599</v>
      </c>
      <c r="E3312" s="8">
        <v>-0.29535328243375297</v>
      </c>
      <c r="F3312" s="10">
        <v>0.76772401740124296</v>
      </c>
      <c r="G3312" s="5">
        <v>0.99952088062722699</v>
      </c>
      <c r="H3312" s="8">
        <v>10.9253597638792</v>
      </c>
      <c r="I3312" s="8">
        <v>2.6965194378786901</v>
      </c>
      <c r="J3312" s="8" t="s">
        <v>20</v>
      </c>
      <c r="K3312" s="8">
        <v>4.5668736295877501</v>
      </c>
      <c r="L3312" s="8">
        <v>10.127751217691401</v>
      </c>
      <c r="M3312" s="8">
        <v>2.2030657713247099</v>
      </c>
      <c r="N3312" s="8">
        <v>21.8507195277584</v>
      </c>
      <c r="O3312" s="8">
        <v>93.029920606814798</v>
      </c>
      <c r="P3312" s="8" t="s">
        <v>20</v>
      </c>
      <c r="Q3312" s="8">
        <v>15.984057703557101</v>
      </c>
      <c r="R3312" s="8">
        <v>32.553486056865097</v>
      </c>
      <c r="S3312" s="8">
        <v>37.452118112519997</v>
      </c>
      <c r="T3312" s="27">
        <f t="shared" si="51"/>
        <v>11.857419305638428</v>
      </c>
      <c r="U3312" s="8">
        <v>-0.310900345478619</v>
      </c>
      <c r="V3312" s="8">
        <v>0.41790056623267502</v>
      </c>
      <c r="W3312" s="8">
        <v>-0.72880091171129402</v>
      </c>
      <c r="X3312" s="4" t="s">
        <v>15150</v>
      </c>
      <c r="Y3312" s="2" t="s">
        <v>15154</v>
      </c>
      <c r="Z3312" s="2" t="s">
        <v>15155</v>
      </c>
    </row>
    <row r="3313" spans="1:26" x14ac:dyDescent="0.25">
      <c r="A3313" s="2" t="s">
        <v>2455</v>
      </c>
      <c r="B3313" s="8">
        <v>343.923214450545</v>
      </c>
      <c r="C3313" s="9">
        <v>0.26158651519919401</v>
      </c>
      <c r="D3313" s="8">
        <v>1.9478641305227899</v>
      </c>
      <c r="E3313" s="8">
        <v>0.134294025491905</v>
      </c>
      <c r="F3313" s="10">
        <v>0.893170077415953</v>
      </c>
      <c r="G3313" s="5">
        <v>0.99952088062722699</v>
      </c>
      <c r="H3313" s="8">
        <v>57.988447977512699</v>
      </c>
      <c r="I3313" s="8">
        <v>25.616934659847601</v>
      </c>
      <c r="J3313" s="8" t="s">
        <v>20</v>
      </c>
      <c r="K3313" s="8">
        <v>85.248307752304697</v>
      </c>
      <c r="L3313" s="8">
        <v>52.085577690984103</v>
      </c>
      <c r="M3313" s="8">
        <v>52.139223254684701</v>
      </c>
      <c r="N3313" s="8">
        <v>547.10840048348996</v>
      </c>
      <c r="O3313" s="8">
        <v>506.94565432119401</v>
      </c>
      <c r="P3313" s="8">
        <v>5.0174301850804603</v>
      </c>
      <c r="Q3313" s="8">
        <v>1102.8999815454399</v>
      </c>
      <c r="R3313" s="8">
        <v>868.81637231766501</v>
      </c>
      <c r="S3313" s="8">
        <v>823.21224321833199</v>
      </c>
      <c r="T3313" s="27">
        <f t="shared" si="51"/>
        <v>11.841322869461681</v>
      </c>
      <c r="U3313" s="8">
        <v>-1.18032537267557</v>
      </c>
      <c r="V3313" s="8">
        <v>-1.40001145520536</v>
      </c>
      <c r="W3313" s="8">
        <v>0.219686082529789</v>
      </c>
      <c r="X3313" s="4" t="s">
        <v>2456</v>
      </c>
      <c r="Y3313" s="2" t="s">
        <v>31</v>
      </c>
      <c r="Z3313" s="2" t="s">
        <v>2457</v>
      </c>
    </row>
    <row r="3314" spans="1:26" x14ac:dyDescent="0.25">
      <c r="A3314" s="2" t="s">
        <v>15642</v>
      </c>
      <c r="B3314" s="8">
        <v>205.265701103281</v>
      </c>
      <c r="C3314" s="9">
        <v>0.307465405487722</v>
      </c>
      <c r="D3314" s="8">
        <v>1.8721104487900999</v>
      </c>
      <c r="E3314" s="8">
        <v>0.16423465062460901</v>
      </c>
      <c r="F3314" s="10">
        <v>0.86954642419226402</v>
      </c>
      <c r="G3314" s="5">
        <v>0.99952088062722699</v>
      </c>
      <c r="H3314" s="8">
        <v>9.2445351848208706</v>
      </c>
      <c r="I3314" s="8">
        <v>18.4262161588377</v>
      </c>
      <c r="J3314" s="8">
        <v>180.62748666289701</v>
      </c>
      <c r="K3314" s="8">
        <v>12.939475283832</v>
      </c>
      <c r="L3314" s="8">
        <v>9.4043404164276794</v>
      </c>
      <c r="M3314" s="8">
        <v>19.8275919419224</v>
      </c>
      <c r="N3314" s="8">
        <v>62.190509425158602</v>
      </c>
      <c r="O3314" s="8">
        <v>243.58558922170801</v>
      </c>
      <c r="P3314" s="8">
        <v>1455.05475367333</v>
      </c>
      <c r="Q3314" s="8">
        <v>105.038093480518</v>
      </c>
      <c r="R3314" s="8">
        <v>178.68246791212599</v>
      </c>
      <c r="S3314" s="8">
        <v>168.16735387778601</v>
      </c>
      <c r="T3314" s="27">
        <f t="shared" si="51"/>
        <v>11.829542725928896</v>
      </c>
      <c r="U3314" s="8">
        <v>2.30431355233637</v>
      </c>
      <c r="V3314" s="8">
        <v>1.9622194476893799</v>
      </c>
      <c r="W3314" s="8">
        <v>0.34209410464699302</v>
      </c>
      <c r="X3314" s="4" t="s">
        <v>15643</v>
      </c>
      <c r="Y3314" s="2" t="s">
        <v>31</v>
      </c>
      <c r="Z3314" s="2" t="s">
        <v>15644</v>
      </c>
    </row>
    <row r="3315" spans="1:26" x14ac:dyDescent="0.25">
      <c r="A3315" s="2" t="s">
        <v>11164</v>
      </c>
      <c r="B3315" s="8">
        <v>58.397518890455601</v>
      </c>
      <c r="C3315" s="9">
        <v>2.04802703054593</v>
      </c>
      <c r="D3315" s="8">
        <v>2.5747155862892899</v>
      </c>
      <c r="E3315" s="8">
        <v>0.795438160801897</v>
      </c>
      <c r="F3315" s="10">
        <v>0.42635866928068</v>
      </c>
      <c r="G3315" s="5">
        <v>0.99952088062722699</v>
      </c>
      <c r="H3315" s="8">
        <v>0.84041228952917002</v>
      </c>
      <c r="I3315" s="8" t="s">
        <v>20</v>
      </c>
      <c r="J3315" s="8">
        <v>20.069720740321799</v>
      </c>
      <c r="K3315" s="8" t="s">
        <v>20</v>
      </c>
      <c r="L3315" s="8">
        <v>10.851162018955</v>
      </c>
      <c r="M3315" s="8">
        <v>0.73435525710823601</v>
      </c>
      <c r="N3315" s="8">
        <v>55.467211108925198</v>
      </c>
      <c r="O3315" s="8">
        <v>121.34337470454101</v>
      </c>
      <c r="P3315" s="8" t="s">
        <v>20</v>
      </c>
      <c r="Q3315" s="8">
        <v>169.73546989967801</v>
      </c>
      <c r="R3315" s="8">
        <v>188.810219129817</v>
      </c>
      <c r="S3315" s="8">
        <v>132.918301536591</v>
      </c>
      <c r="T3315" s="27">
        <f t="shared" si="51"/>
        <v>11.826290226712439</v>
      </c>
      <c r="U3315" s="8">
        <v>0.85187978053172497</v>
      </c>
      <c r="V3315" s="8">
        <v>-1.4748810617591099</v>
      </c>
      <c r="W3315" s="8">
        <v>2.3267608422908301</v>
      </c>
      <c r="X3315" s="4" t="s">
        <v>11160</v>
      </c>
      <c r="Y3315" s="2" t="s">
        <v>11165</v>
      </c>
      <c r="Z3315" s="2" t="s">
        <v>11166</v>
      </c>
    </row>
    <row r="3316" spans="1:26" x14ac:dyDescent="0.25">
      <c r="A3316" s="2" t="s">
        <v>4849</v>
      </c>
      <c r="B3316" s="8">
        <v>33.768702741483899</v>
      </c>
      <c r="C3316" s="9">
        <v>3.4543719821378902</v>
      </c>
      <c r="D3316" s="8">
        <v>2.1664089650231499</v>
      </c>
      <c r="E3316" s="8">
        <v>1.5945151806094899</v>
      </c>
      <c r="F3316" s="10">
        <v>0.110820693373582</v>
      </c>
      <c r="G3316" s="5">
        <v>0.82828333231137197</v>
      </c>
      <c r="H3316" s="8">
        <v>7.5637106057625303</v>
      </c>
      <c r="I3316" s="8">
        <v>1.3482597189393499</v>
      </c>
      <c r="J3316" s="8">
        <v>20.069720740321799</v>
      </c>
      <c r="K3316" s="8">
        <v>2.2834368147938799</v>
      </c>
      <c r="L3316" s="8" t="s">
        <v>20</v>
      </c>
      <c r="M3316" s="8">
        <v>0.73435525710823601</v>
      </c>
      <c r="N3316" s="8">
        <v>54.6267988193961</v>
      </c>
      <c r="O3316" s="8">
        <v>108.759617327774</v>
      </c>
      <c r="P3316" s="8" t="s">
        <v>20</v>
      </c>
      <c r="Q3316" s="8">
        <v>50.996755530396499</v>
      </c>
      <c r="R3316" s="8">
        <v>82.468831344058103</v>
      </c>
      <c r="S3316" s="8">
        <v>76.372946739256506</v>
      </c>
      <c r="T3316" s="27">
        <f t="shared" si="51"/>
        <v>11.825418435813519</v>
      </c>
      <c r="U3316" s="8">
        <v>3.26357646612774</v>
      </c>
      <c r="V3316" s="8">
        <v>-0.36099158732780501</v>
      </c>
      <c r="W3316" s="8">
        <v>3.6245680534555502</v>
      </c>
      <c r="X3316" s="4" t="s">
        <v>4850</v>
      </c>
      <c r="Y3316" s="2" t="s">
        <v>31</v>
      </c>
      <c r="Z3316" s="2" t="s">
        <v>4851</v>
      </c>
    </row>
    <row r="3317" spans="1:26" x14ac:dyDescent="0.25">
      <c r="A3317" s="2" t="s">
        <v>12879</v>
      </c>
      <c r="B3317" s="8">
        <v>38.6323277619883</v>
      </c>
      <c r="C3317" s="9">
        <v>-0.14453212338559601</v>
      </c>
      <c r="D3317" s="8">
        <v>2.3320239542447401</v>
      </c>
      <c r="E3317" s="8">
        <v>-6.1977117826134902E-2</v>
      </c>
      <c r="F3317" s="10">
        <v>0.95058105429225204</v>
      </c>
      <c r="G3317" s="5">
        <v>0.99952088062722699</v>
      </c>
      <c r="H3317" s="8">
        <v>3.3616491581166801</v>
      </c>
      <c r="I3317" s="8" t="s">
        <v>20</v>
      </c>
      <c r="J3317" s="8" t="s">
        <v>20</v>
      </c>
      <c r="K3317" s="8">
        <v>3.0445824197251699</v>
      </c>
      <c r="L3317" s="8">
        <v>11.5745728202187</v>
      </c>
      <c r="M3317" s="8">
        <v>4.4061315426494101</v>
      </c>
      <c r="N3317" s="8">
        <v>79.839167505271107</v>
      </c>
      <c r="O3317" s="8">
        <v>0.44941990631311501</v>
      </c>
      <c r="P3317" s="8">
        <v>5.0174301850804603</v>
      </c>
      <c r="Q3317" s="8">
        <v>117.21642315941899</v>
      </c>
      <c r="R3317" s="8">
        <v>96.213636568067798</v>
      </c>
      <c r="S3317" s="8">
        <v>142.46491987899799</v>
      </c>
      <c r="T3317" s="27">
        <f t="shared" si="51"/>
        <v>11.822082144348448</v>
      </c>
      <c r="U3317" s="8">
        <v>-2.5006771315009799</v>
      </c>
      <c r="V3317" s="8">
        <v>-2.0607321619543399</v>
      </c>
      <c r="W3317" s="8">
        <v>-0.43994496954663798</v>
      </c>
      <c r="X3317" s="4" t="s">
        <v>12876</v>
      </c>
      <c r="Y3317" s="2" t="s">
        <v>31</v>
      </c>
      <c r="Z3317" s="2" t="s">
        <v>31</v>
      </c>
    </row>
    <row r="3318" spans="1:26" x14ac:dyDescent="0.25">
      <c r="A3318" s="2" t="s">
        <v>5156</v>
      </c>
      <c r="B3318" s="8">
        <v>108.540737570212</v>
      </c>
      <c r="C3318" s="9">
        <v>1.27579346941523</v>
      </c>
      <c r="D3318" s="8">
        <v>1.87110989056535</v>
      </c>
      <c r="E3318" s="8">
        <v>0.68183780965945995</v>
      </c>
      <c r="F3318" s="10">
        <v>0.49534151337944499</v>
      </c>
      <c r="G3318" s="5">
        <v>0.99952088062722699</v>
      </c>
      <c r="H3318" s="8">
        <v>21.8507195277584</v>
      </c>
      <c r="I3318" s="8">
        <v>0.89883981262623003</v>
      </c>
      <c r="J3318" s="8">
        <v>15.052290555241401</v>
      </c>
      <c r="K3318" s="8">
        <v>23.595513752870001</v>
      </c>
      <c r="L3318" s="8">
        <v>9.4043404164276794</v>
      </c>
      <c r="M3318" s="8">
        <v>9.5466183424070596</v>
      </c>
      <c r="N3318" s="8">
        <v>222.70925672523001</v>
      </c>
      <c r="O3318" s="8">
        <v>92.580500700501702</v>
      </c>
      <c r="P3318" s="8">
        <v>5.0174301850804603</v>
      </c>
      <c r="Q3318" s="8">
        <v>261.07294249143303</v>
      </c>
      <c r="R3318" s="8">
        <v>361.70540063183398</v>
      </c>
      <c r="S3318" s="8">
        <v>279.05499770112999</v>
      </c>
      <c r="T3318" s="27">
        <f t="shared" si="51"/>
        <v>11.801748870386573</v>
      </c>
      <c r="U3318" s="8">
        <v>-0.17058268754537201</v>
      </c>
      <c r="V3318" s="8">
        <v>-1.49340467528923</v>
      </c>
      <c r="W3318" s="8">
        <v>1.3228219877438601</v>
      </c>
      <c r="X3318" s="4" t="s">
        <v>5154</v>
      </c>
      <c r="Y3318" s="2" t="s">
        <v>31</v>
      </c>
      <c r="Z3318" s="2" t="s">
        <v>31</v>
      </c>
    </row>
    <row r="3319" spans="1:26" x14ac:dyDescent="0.25">
      <c r="A3319" s="2" t="s">
        <v>9879</v>
      </c>
      <c r="B3319" s="8">
        <v>194.02760740867001</v>
      </c>
      <c r="C3319" s="9">
        <v>-1.9233365471036199</v>
      </c>
      <c r="D3319" s="8">
        <v>1.8421370869352101</v>
      </c>
      <c r="E3319" s="8">
        <v>-1.0440789454510699</v>
      </c>
      <c r="F3319" s="10">
        <v>0.29644886610747101</v>
      </c>
      <c r="G3319" s="5">
        <v>0.99952088062722699</v>
      </c>
      <c r="H3319" s="8">
        <v>24.371956396345901</v>
      </c>
      <c r="I3319" s="8">
        <v>177.52086299368</v>
      </c>
      <c r="J3319" s="8">
        <v>30.104581110482801</v>
      </c>
      <c r="K3319" s="8">
        <v>12.939475283832</v>
      </c>
      <c r="L3319" s="8">
        <v>12.2979836214824</v>
      </c>
      <c r="M3319" s="8">
        <v>13.9527498850565</v>
      </c>
      <c r="N3319" s="8">
        <v>37.818553028812701</v>
      </c>
      <c r="O3319" s="8">
        <v>266.95542434998998</v>
      </c>
      <c r="P3319" s="8">
        <v>1665.7868214467101</v>
      </c>
      <c r="Q3319" s="8">
        <v>14.461766493694499</v>
      </c>
      <c r="R3319" s="8">
        <v>38.3407724669744</v>
      </c>
      <c r="S3319" s="8">
        <v>33.780341826978798</v>
      </c>
      <c r="T3319" s="27">
        <f t="shared" si="51"/>
        <v>11.773166331065909</v>
      </c>
      <c r="U3319" s="8">
        <v>2.5655434760426701</v>
      </c>
      <c r="V3319" s="8">
        <v>4.5083806494900598</v>
      </c>
      <c r="W3319" s="8">
        <v>-1.9428371734473799</v>
      </c>
      <c r="X3319" s="4" t="s">
        <v>9878</v>
      </c>
      <c r="Y3319" s="2" t="s">
        <v>9880</v>
      </c>
      <c r="Z3319" s="2" t="s">
        <v>9881</v>
      </c>
    </row>
    <row r="3320" spans="1:26" x14ac:dyDescent="0.25">
      <c r="A3320" s="2" t="s">
        <v>15508</v>
      </c>
      <c r="B3320" s="8">
        <v>13.912420230009101</v>
      </c>
      <c r="C3320" s="9">
        <v>-3.3158043322668602</v>
      </c>
      <c r="D3320" s="8">
        <v>2.3621728838052798</v>
      </c>
      <c r="E3320" s="8">
        <v>-1.4037094215243699</v>
      </c>
      <c r="F3320" s="10">
        <v>0.16040539576062199</v>
      </c>
      <c r="G3320" s="5">
        <v>0.93333275300011098</v>
      </c>
      <c r="H3320" s="8">
        <v>9.2445351848208706</v>
      </c>
      <c r="I3320" s="8">
        <v>0.44941990631311501</v>
      </c>
      <c r="J3320" s="8" t="s">
        <v>20</v>
      </c>
      <c r="K3320" s="8">
        <v>0.76114560493129202</v>
      </c>
      <c r="L3320" s="8">
        <v>14.468216025273399</v>
      </c>
      <c r="M3320" s="8">
        <v>0.73435525710823601</v>
      </c>
      <c r="N3320" s="8">
        <v>10.9253597638792</v>
      </c>
      <c r="O3320" s="8">
        <v>2.24709953156558</v>
      </c>
      <c r="P3320" s="8">
        <v>110.38346407177001</v>
      </c>
      <c r="Q3320" s="8">
        <v>5.32801923451904</v>
      </c>
      <c r="R3320" s="8">
        <v>5.06387560884568</v>
      </c>
      <c r="S3320" s="8">
        <v>7.3435525710823599</v>
      </c>
      <c r="T3320" s="27">
        <f t="shared" si="51"/>
        <v>11.768705409197223</v>
      </c>
      <c r="U3320" s="8">
        <v>-0.71963929423174799</v>
      </c>
      <c r="V3320" s="8">
        <v>2.8004565453477999</v>
      </c>
      <c r="W3320" s="8">
        <v>-3.5200958395795499</v>
      </c>
      <c r="X3320" s="4" t="s">
        <v>15503</v>
      </c>
      <c r="Y3320" s="2" t="s">
        <v>15509</v>
      </c>
      <c r="Z3320" s="2" t="s">
        <v>15510</v>
      </c>
    </row>
    <row r="3321" spans="1:26" x14ac:dyDescent="0.25">
      <c r="A3321" s="2" t="s">
        <v>10069</v>
      </c>
      <c r="B3321" s="8">
        <v>6.4042336649618896</v>
      </c>
      <c r="C3321" s="9">
        <v>-3.0323188686898201</v>
      </c>
      <c r="D3321" s="8">
        <v>6.0518657023801303</v>
      </c>
      <c r="E3321" s="8">
        <v>-0.50105521467491299</v>
      </c>
      <c r="F3321" s="10" t="s">
        <v>33</v>
      </c>
      <c r="G3321" s="5" t="s">
        <v>33</v>
      </c>
      <c r="H3321" s="8" t="s">
        <v>20</v>
      </c>
      <c r="I3321" s="8">
        <v>8.0895583136360703</v>
      </c>
      <c r="J3321" s="8" t="s">
        <v>20</v>
      </c>
      <c r="K3321" s="8" t="s">
        <v>20</v>
      </c>
      <c r="L3321" s="8" t="s">
        <v>20</v>
      </c>
      <c r="M3321" s="8" t="s">
        <v>20</v>
      </c>
      <c r="N3321" s="8" t="s">
        <v>20</v>
      </c>
      <c r="O3321" s="8">
        <v>68.7612456659066</v>
      </c>
      <c r="P3321" s="8" t="s">
        <v>20</v>
      </c>
      <c r="Q3321" s="8" t="s">
        <v>20</v>
      </c>
      <c r="R3321" s="8" t="s">
        <v>20</v>
      </c>
      <c r="S3321" s="8" t="s">
        <v>20</v>
      </c>
      <c r="T3321" s="27">
        <f t="shared" si="51"/>
        <v>11.76470588235294</v>
      </c>
      <c r="U3321" s="8" t="s">
        <v>28</v>
      </c>
      <c r="V3321" s="8" t="s">
        <v>28</v>
      </c>
      <c r="W3321" s="8" t="s">
        <v>111</v>
      </c>
      <c r="X3321" s="4" t="s">
        <v>10070</v>
      </c>
      <c r="Y3321" s="2" t="s">
        <v>10071</v>
      </c>
      <c r="Z3321" s="2" t="s">
        <v>31</v>
      </c>
    </row>
    <row r="3322" spans="1:26" x14ac:dyDescent="0.25">
      <c r="A3322" s="2" t="s">
        <v>3486</v>
      </c>
      <c r="B3322" s="8">
        <v>59.273545329563603</v>
      </c>
      <c r="C3322" s="9">
        <v>-0.32159498626331201</v>
      </c>
      <c r="D3322" s="8">
        <v>1.7858749394911599</v>
      </c>
      <c r="E3322" s="8">
        <v>-0.18007699148012199</v>
      </c>
      <c r="F3322" s="10">
        <v>0.85709212545732205</v>
      </c>
      <c r="G3322" s="5">
        <v>0.99952088062722699</v>
      </c>
      <c r="H3322" s="8">
        <v>11.7657720534084</v>
      </c>
      <c r="I3322" s="8">
        <v>23.819255034595098</v>
      </c>
      <c r="J3322" s="8">
        <v>15.052290555241401</v>
      </c>
      <c r="K3322" s="8">
        <v>6.8503104443816296</v>
      </c>
      <c r="L3322" s="8">
        <v>10.127751217691401</v>
      </c>
      <c r="M3322" s="8">
        <v>12.48403937084</v>
      </c>
      <c r="N3322" s="8">
        <v>51.265149661279402</v>
      </c>
      <c r="O3322" s="8">
        <v>374.36678195882502</v>
      </c>
      <c r="P3322" s="8">
        <v>5.0174301850804603</v>
      </c>
      <c r="Q3322" s="8">
        <v>70.0253956536788</v>
      </c>
      <c r="R3322" s="8">
        <v>62.2133289086754</v>
      </c>
      <c r="S3322" s="8">
        <v>68.295038911065902</v>
      </c>
      <c r="T3322" s="27">
        <f t="shared" si="51"/>
        <v>11.758363563104957</v>
      </c>
      <c r="U3322" s="8">
        <v>0.78134066738399499</v>
      </c>
      <c r="V3322" s="8">
        <v>1.10266853244226</v>
      </c>
      <c r="W3322" s="8">
        <v>-0.32132786505826</v>
      </c>
      <c r="X3322" s="4" t="s">
        <v>3484</v>
      </c>
      <c r="Y3322" s="2" t="s">
        <v>31</v>
      </c>
      <c r="Z3322" s="2" t="s">
        <v>31</v>
      </c>
    </row>
    <row r="3323" spans="1:26" x14ac:dyDescent="0.25">
      <c r="A3323" s="2" t="s">
        <v>1688</v>
      </c>
      <c r="B3323" s="8">
        <v>120.860283580279</v>
      </c>
      <c r="C3323" s="9">
        <v>1.0909889360017599</v>
      </c>
      <c r="D3323" s="8">
        <v>1.75126102004002</v>
      </c>
      <c r="E3323" s="8">
        <v>0.62297334521659797</v>
      </c>
      <c r="F3323" s="10">
        <v>0.53330203795084696</v>
      </c>
      <c r="G3323" s="5">
        <v>0.99952088062722699</v>
      </c>
      <c r="H3323" s="8">
        <v>21.010307238229299</v>
      </c>
      <c r="I3323" s="8">
        <v>12.583757376767201</v>
      </c>
      <c r="J3323" s="8">
        <v>25.087150925402302</v>
      </c>
      <c r="K3323" s="8">
        <v>26.6400961725952</v>
      </c>
      <c r="L3323" s="8">
        <v>12.2979836214824</v>
      </c>
      <c r="M3323" s="8">
        <v>6.6091973139741196</v>
      </c>
      <c r="N3323" s="8">
        <v>363.89852136613098</v>
      </c>
      <c r="O3323" s="8">
        <v>130.331772830803</v>
      </c>
      <c r="P3323" s="8">
        <v>5.0174301850804603</v>
      </c>
      <c r="Q3323" s="8">
        <v>328.81490133031798</v>
      </c>
      <c r="R3323" s="8">
        <v>222.08711598794599</v>
      </c>
      <c r="S3323" s="8">
        <v>295.94516861461898</v>
      </c>
      <c r="T3323" s="27">
        <f t="shared" si="51"/>
        <v>11.753927494218701</v>
      </c>
      <c r="U3323" s="8">
        <v>0.36553394584389298</v>
      </c>
      <c r="V3323" s="8">
        <v>-0.762345806139622</v>
      </c>
      <c r="W3323" s="8">
        <v>1.12787975198351</v>
      </c>
      <c r="X3323" s="4" t="s">
        <v>1689</v>
      </c>
      <c r="Y3323" s="2" t="s">
        <v>31</v>
      </c>
      <c r="Z3323" s="2" t="s">
        <v>1690</v>
      </c>
    </row>
    <row r="3324" spans="1:26" x14ac:dyDescent="0.25">
      <c r="A3324" s="2" t="s">
        <v>3151</v>
      </c>
      <c r="B3324" s="8">
        <v>4.5061034751338704</v>
      </c>
      <c r="C3324" s="9">
        <v>-3.4442494836882802</v>
      </c>
      <c r="D3324" s="8">
        <v>2.46514021780379</v>
      </c>
      <c r="E3324" s="8">
        <v>-1.3971819772413501</v>
      </c>
      <c r="F3324" s="10">
        <v>0.16235885498313599</v>
      </c>
      <c r="G3324" s="5" t="s">
        <v>33</v>
      </c>
      <c r="H3324" s="8">
        <v>0.84041228952917002</v>
      </c>
      <c r="I3324" s="8">
        <v>1.7976796252524601</v>
      </c>
      <c r="J3324" s="8" t="s">
        <v>20</v>
      </c>
      <c r="K3324" s="8">
        <v>11.4171840739694</v>
      </c>
      <c r="L3324" s="8">
        <v>5.06387560884568</v>
      </c>
      <c r="M3324" s="8">
        <v>13.9527498850565</v>
      </c>
      <c r="N3324" s="8" t="s">
        <v>20</v>
      </c>
      <c r="O3324" s="8">
        <v>11.235497657827899</v>
      </c>
      <c r="P3324" s="8" t="s">
        <v>20</v>
      </c>
      <c r="Q3324" s="8">
        <v>6.8503104443816296</v>
      </c>
      <c r="R3324" s="8">
        <v>1.4468216025273399</v>
      </c>
      <c r="S3324" s="8">
        <v>1.46871051421647</v>
      </c>
      <c r="T3324" s="27">
        <f t="shared" si="51"/>
        <v>11.739986937488441</v>
      </c>
      <c r="U3324" s="8">
        <v>-3.5281081991807901</v>
      </c>
      <c r="V3324" s="8">
        <v>0.20224760269096401</v>
      </c>
      <c r="W3324" s="8">
        <v>-3.7303558018717502</v>
      </c>
      <c r="X3324" s="4" t="s">
        <v>3152</v>
      </c>
      <c r="Y3324" s="2" t="s">
        <v>3153</v>
      </c>
      <c r="Z3324" s="2" t="s">
        <v>3154</v>
      </c>
    </row>
    <row r="3325" spans="1:26" x14ac:dyDescent="0.25">
      <c r="A3325" s="2" t="s">
        <v>7840</v>
      </c>
      <c r="B3325" s="8">
        <v>74.272234605949706</v>
      </c>
      <c r="C3325" s="9">
        <v>-0.24292294087737401</v>
      </c>
      <c r="D3325" s="8">
        <v>1.7922808004944499</v>
      </c>
      <c r="E3325" s="8">
        <v>-0.13553843840226201</v>
      </c>
      <c r="F3325" s="10">
        <v>0.89218617518933796</v>
      </c>
      <c r="G3325" s="5">
        <v>0.99952088062722699</v>
      </c>
      <c r="H3325" s="8">
        <v>5.0424737371750199</v>
      </c>
      <c r="I3325" s="8">
        <v>27.864034191413101</v>
      </c>
      <c r="J3325" s="8" t="s">
        <v>20</v>
      </c>
      <c r="K3325" s="8">
        <v>19.789785728213602</v>
      </c>
      <c r="L3325" s="8">
        <v>14.468216025273399</v>
      </c>
      <c r="M3325" s="8">
        <v>5.8748420568658899</v>
      </c>
      <c r="N3325" s="8">
        <v>246.240800832047</v>
      </c>
      <c r="O3325" s="8">
        <v>154.15102786539799</v>
      </c>
      <c r="P3325" s="8">
        <v>20.069720740321799</v>
      </c>
      <c r="Q3325" s="8">
        <v>149.94568417146399</v>
      </c>
      <c r="R3325" s="8">
        <v>122.979836214824</v>
      </c>
      <c r="S3325" s="8">
        <v>124.8403937084</v>
      </c>
      <c r="T3325" s="27">
        <f t="shared" si="51"/>
        <v>11.739423488041917</v>
      </c>
      <c r="U3325" s="8">
        <v>-0.28641045465435</v>
      </c>
      <c r="V3325" s="8">
        <v>8.0054222213971404E-2</v>
      </c>
      <c r="W3325" s="8">
        <v>-0.36646467686832102</v>
      </c>
      <c r="X3325" s="4" t="s">
        <v>7841</v>
      </c>
      <c r="Y3325" s="2" t="s">
        <v>7842</v>
      </c>
      <c r="Z3325" s="2" t="s">
        <v>7843</v>
      </c>
    </row>
    <row r="3326" spans="1:26" x14ac:dyDescent="0.25">
      <c r="A3326" s="2" t="s">
        <v>5210</v>
      </c>
      <c r="B3326" s="8">
        <v>218.09137163170701</v>
      </c>
      <c r="C3326" s="9">
        <v>0.28810851894266298</v>
      </c>
      <c r="D3326" s="8">
        <v>1.7837242468418399</v>
      </c>
      <c r="E3326" s="8">
        <v>0.161520772873258</v>
      </c>
      <c r="F3326" s="10">
        <v>0.871683251774238</v>
      </c>
      <c r="G3326" s="5">
        <v>0.99952088062722699</v>
      </c>
      <c r="H3326" s="8">
        <v>36.978140739283504</v>
      </c>
      <c r="I3326" s="8">
        <v>5.3930388757573802</v>
      </c>
      <c r="J3326" s="8" t="s">
        <v>20</v>
      </c>
      <c r="K3326" s="8">
        <v>65.458522024091096</v>
      </c>
      <c r="L3326" s="8">
        <v>26.042788845492002</v>
      </c>
      <c r="M3326" s="8">
        <v>37.452118112519997</v>
      </c>
      <c r="N3326" s="8">
        <v>289.10182759803502</v>
      </c>
      <c r="O3326" s="8">
        <v>227.406472594436</v>
      </c>
      <c r="P3326" s="8">
        <v>25.087150925402302</v>
      </c>
      <c r="Q3326" s="8">
        <v>506.92297288423998</v>
      </c>
      <c r="R3326" s="8">
        <v>742.94289289778703</v>
      </c>
      <c r="S3326" s="8">
        <v>654.31053408343803</v>
      </c>
      <c r="T3326" s="27">
        <f t="shared" si="51"/>
        <v>11.735100302518751</v>
      </c>
      <c r="U3326" s="8">
        <v>-1.6056949370825799</v>
      </c>
      <c r="V3326" s="8">
        <v>-1.8138796069826</v>
      </c>
      <c r="W3326" s="8">
        <v>0.20818466990001999</v>
      </c>
      <c r="X3326" s="4" t="s">
        <v>5208</v>
      </c>
      <c r="Y3326" s="2" t="s">
        <v>31</v>
      </c>
      <c r="Z3326" s="2" t="s">
        <v>31</v>
      </c>
    </row>
    <row r="3327" spans="1:26" x14ac:dyDescent="0.25">
      <c r="A3327" s="2" t="s">
        <v>2960</v>
      </c>
      <c r="B3327" s="8">
        <v>21.858116963360999</v>
      </c>
      <c r="C3327" s="9">
        <v>4.57277155967535</v>
      </c>
      <c r="D3327" s="8">
        <v>2.7320518790071802</v>
      </c>
      <c r="E3327" s="8">
        <v>1.67374990014358</v>
      </c>
      <c r="F3327" s="10">
        <v>9.4179762300105302E-2</v>
      </c>
      <c r="G3327" s="5">
        <v>0.77653372019610201</v>
      </c>
      <c r="H3327" s="8" t="s">
        <v>20</v>
      </c>
      <c r="I3327" s="8">
        <v>6.7412985946967297</v>
      </c>
      <c r="J3327" s="8" t="s">
        <v>20</v>
      </c>
      <c r="K3327" s="8" t="s">
        <v>20</v>
      </c>
      <c r="L3327" s="8" t="s">
        <v>20</v>
      </c>
      <c r="M3327" s="8" t="s">
        <v>20</v>
      </c>
      <c r="N3327" s="8">
        <v>40.339789897400202</v>
      </c>
      <c r="O3327" s="8">
        <v>74.603704447977094</v>
      </c>
      <c r="P3327" s="8" t="s">
        <v>20</v>
      </c>
      <c r="Q3327" s="8">
        <v>35.7738434317707</v>
      </c>
      <c r="R3327" s="8">
        <v>60.043096504884403</v>
      </c>
      <c r="S3327" s="8">
        <v>44.795670683602403</v>
      </c>
      <c r="T3327" s="27">
        <f t="shared" si="51"/>
        <v>11.729761015339873</v>
      </c>
      <c r="U3327" s="8" t="s">
        <v>28</v>
      </c>
      <c r="V3327" s="8">
        <v>-0.29080117236800801</v>
      </c>
      <c r="W3327" s="8" t="s">
        <v>28</v>
      </c>
      <c r="X3327" s="4" t="s">
        <v>2961</v>
      </c>
      <c r="Y3327" s="2" t="s">
        <v>2962</v>
      </c>
      <c r="Z3327" s="2" t="s">
        <v>2963</v>
      </c>
    </row>
    <row r="3328" spans="1:26" x14ac:dyDescent="0.25">
      <c r="A3328" s="2" t="s">
        <v>9514</v>
      </c>
      <c r="B3328" s="8">
        <v>370.61351418931201</v>
      </c>
      <c r="C3328" s="9">
        <v>-0.71575766507829797</v>
      </c>
      <c r="D3328" s="8">
        <v>1.8754361232894099</v>
      </c>
      <c r="E3328" s="8">
        <v>-0.38164865024722699</v>
      </c>
      <c r="F3328" s="10">
        <v>0.70272199310512695</v>
      </c>
      <c r="G3328" s="5">
        <v>0.99952088062722699</v>
      </c>
      <c r="H3328" s="8">
        <v>57.148035687983601</v>
      </c>
      <c r="I3328" s="8">
        <v>246.73152856589999</v>
      </c>
      <c r="J3328" s="8">
        <v>45.156871665724097</v>
      </c>
      <c r="K3328" s="8">
        <v>77.636851702991805</v>
      </c>
      <c r="L3328" s="8">
        <v>52.808988492247799</v>
      </c>
      <c r="M3328" s="8">
        <v>50.670512740468297</v>
      </c>
      <c r="N3328" s="8">
        <v>777.38136781448202</v>
      </c>
      <c r="O3328" s="8">
        <v>2193.1691428079998</v>
      </c>
      <c r="P3328" s="8">
        <v>10.034860370160899</v>
      </c>
      <c r="Q3328" s="8">
        <v>218.44878861528099</v>
      </c>
      <c r="R3328" s="8">
        <v>389.91842188111701</v>
      </c>
      <c r="S3328" s="8">
        <v>328.256799927381</v>
      </c>
      <c r="T3328" s="27">
        <f t="shared" si="51"/>
        <v>11.710331779672057</v>
      </c>
      <c r="U3328" s="8">
        <v>0.94646083462864095</v>
      </c>
      <c r="V3328" s="8">
        <v>1.67005376887343</v>
      </c>
      <c r="W3328" s="8">
        <v>-0.72359293424479199</v>
      </c>
      <c r="X3328" s="4" t="s">
        <v>9515</v>
      </c>
      <c r="Y3328" s="2" t="s">
        <v>9516</v>
      </c>
      <c r="Z3328" s="2" t="s">
        <v>9517</v>
      </c>
    </row>
    <row r="3329" spans="1:26" x14ac:dyDescent="0.25">
      <c r="A3329" s="2" t="s">
        <v>2045</v>
      </c>
      <c r="B3329" s="8">
        <v>4822.0319662820903</v>
      </c>
      <c r="C3329" s="9">
        <v>3.2109931249298498</v>
      </c>
      <c r="D3329" s="8">
        <v>1.84452767806544</v>
      </c>
      <c r="E3329" s="8">
        <v>1.7408213295544399</v>
      </c>
      <c r="F3329" s="10">
        <v>8.1714901962290698E-2</v>
      </c>
      <c r="G3329" s="5">
        <v>0.73691823857377403</v>
      </c>
      <c r="H3329" s="8">
        <v>132.785141745609</v>
      </c>
      <c r="I3329" s="8">
        <v>62.019947071209899</v>
      </c>
      <c r="J3329" s="8">
        <v>3176.0333071559298</v>
      </c>
      <c r="K3329" s="8">
        <v>184.197236393373</v>
      </c>
      <c r="L3329" s="8">
        <v>71.617669325103094</v>
      </c>
      <c r="M3329" s="8">
        <v>64.623262625524703</v>
      </c>
      <c r="N3329" s="8">
        <v>7172.9188911314704</v>
      </c>
      <c r="O3329" s="8">
        <v>5292.3688167432401</v>
      </c>
      <c r="P3329" s="8">
        <v>16321.700392066699</v>
      </c>
      <c r="Q3329" s="8">
        <v>8923.6710722144599</v>
      </c>
      <c r="R3329" s="8">
        <v>8904.4635527544906</v>
      </c>
      <c r="S3329" s="8">
        <v>7557.9843061579604</v>
      </c>
      <c r="T3329" s="27">
        <f t="shared" si="51"/>
        <v>11.709590403379536</v>
      </c>
      <c r="U3329" s="8">
        <v>3.39498955680211</v>
      </c>
      <c r="V3329" s="8">
        <v>0.18137700134130599</v>
      </c>
      <c r="W3329" s="8">
        <v>3.2136125554607999</v>
      </c>
      <c r="X3329" s="4" t="s">
        <v>2043</v>
      </c>
      <c r="Y3329" s="2" t="s">
        <v>2046</v>
      </c>
      <c r="Z3329" s="2" t="s">
        <v>31</v>
      </c>
    </row>
    <row r="3330" spans="1:26" x14ac:dyDescent="0.25">
      <c r="A3330" s="2" t="s">
        <v>13379</v>
      </c>
      <c r="B3330" s="8">
        <v>26.192842033374099</v>
      </c>
      <c r="C3330" s="9">
        <v>0.98606805665806196</v>
      </c>
      <c r="D3330" s="8">
        <v>5.1614113172229903</v>
      </c>
      <c r="E3330" s="8">
        <v>0.19104620733629099</v>
      </c>
      <c r="F3330" s="10" t="s">
        <v>33</v>
      </c>
      <c r="G3330" s="5" t="s">
        <v>33</v>
      </c>
      <c r="H3330" s="8" t="s">
        <v>20</v>
      </c>
      <c r="I3330" s="8">
        <v>16.628536533585301</v>
      </c>
      <c r="J3330" s="8" t="s">
        <v>20</v>
      </c>
      <c r="K3330" s="8" t="s">
        <v>20</v>
      </c>
      <c r="L3330" s="8" t="s">
        <v>20</v>
      </c>
      <c r="M3330" s="8" t="s">
        <v>20</v>
      </c>
      <c r="N3330" s="8">
        <v>3.3616491581166801</v>
      </c>
      <c r="O3330" s="8">
        <v>280.88744144569699</v>
      </c>
      <c r="P3330" s="8" t="s">
        <v>20</v>
      </c>
      <c r="Q3330" s="8">
        <v>8.3726016542442103</v>
      </c>
      <c r="R3330" s="8">
        <v>5.06387560884568</v>
      </c>
      <c r="S3330" s="8" t="s">
        <v>20</v>
      </c>
      <c r="T3330" s="27">
        <f t="shared" si="51"/>
        <v>11.699975186032979</v>
      </c>
      <c r="U3330" s="8" t="s">
        <v>28</v>
      </c>
      <c r="V3330" s="8">
        <v>4.4029288823473403</v>
      </c>
      <c r="W3330" s="8" t="s">
        <v>28</v>
      </c>
      <c r="X3330" s="4" t="s">
        <v>13371</v>
      </c>
      <c r="Y3330" s="2" t="s">
        <v>13380</v>
      </c>
      <c r="Z3330" s="2" t="s">
        <v>13381</v>
      </c>
    </row>
    <row r="3331" spans="1:26" x14ac:dyDescent="0.25">
      <c r="A3331" s="2" t="s">
        <v>5000</v>
      </c>
      <c r="B3331" s="8">
        <v>170.78611403398301</v>
      </c>
      <c r="C3331" s="9">
        <v>0.98063562527030201</v>
      </c>
      <c r="D3331" s="8">
        <v>2.0075098329653098</v>
      </c>
      <c r="E3331" s="8">
        <v>0.488483597523303</v>
      </c>
      <c r="F3331" s="10">
        <v>0.62520734108766496</v>
      </c>
      <c r="G3331" s="5">
        <v>0.99952088062722699</v>
      </c>
      <c r="H3331" s="8">
        <v>5.0424737371750199</v>
      </c>
      <c r="I3331" s="8">
        <v>0.44941990631311501</v>
      </c>
      <c r="J3331" s="8">
        <v>45.156871665724097</v>
      </c>
      <c r="K3331" s="8">
        <v>38.057280246564602</v>
      </c>
      <c r="L3331" s="8">
        <v>19.532091634118999</v>
      </c>
      <c r="M3331" s="8">
        <v>21.2963024561388</v>
      </c>
      <c r="N3331" s="8">
        <v>303.38883652003</v>
      </c>
      <c r="O3331" s="8">
        <v>124.938733955046</v>
      </c>
      <c r="P3331" s="8">
        <v>5.0174301850804603</v>
      </c>
      <c r="Q3331" s="8">
        <v>465.821110217951</v>
      </c>
      <c r="R3331" s="8">
        <v>535.32399293511401</v>
      </c>
      <c r="S3331" s="8">
        <v>485.40882494854401</v>
      </c>
      <c r="T3331" s="27">
        <f t="shared" si="51"/>
        <v>11.687861918806968</v>
      </c>
      <c r="U3331" s="8">
        <v>-0.63923623001131002</v>
      </c>
      <c r="V3331" s="8">
        <v>-1.77838383521923</v>
      </c>
      <c r="W3331" s="8">
        <v>1.1391476052079199</v>
      </c>
      <c r="X3331" s="4" t="s">
        <v>4998</v>
      </c>
      <c r="Y3331" s="2" t="s">
        <v>31</v>
      </c>
      <c r="Z3331" s="2" t="s">
        <v>31</v>
      </c>
    </row>
    <row r="3332" spans="1:26" x14ac:dyDescent="0.25">
      <c r="A3332" s="2" t="s">
        <v>14486</v>
      </c>
      <c r="B3332" s="8">
        <v>9.0724269722672002</v>
      </c>
      <c r="C3332" s="9">
        <v>12.504204043404499</v>
      </c>
      <c r="D3332" s="8">
        <v>6.0121938667754096</v>
      </c>
      <c r="E3332" s="8">
        <v>2.0798071919312502</v>
      </c>
      <c r="F3332" s="10" t="s">
        <v>33</v>
      </c>
      <c r="G3332" s="5" t="s">
        <v>33</v>
      </c>
      <c r="H3332" s="8" t="s">
        <v>20</v>
      </c>
      <c r="I3332" s="8">
        <v>11.235497657827899</v>
      </c>
      <c r="J3332" s="8" t="s">
        <v>20</v>
      </c>
      <c r="K3332" s="8" t="s">
        <v>20</v>
      </c>
      <c r="L3332" s="8" t="s">
        <v>20</v>
      </c>
      <c r="M3332" s="8" t="s">
        <v>20</v>
      </c>
      <c r="N3332" s="8" t="s">
        <v>20</v>
      </c>
      <c r="O3332" s="8">
        <v>96.175859951006601</v>
      </c>
      <c r="P3332" s="8" t="s">
        <v>20</v>
      </c>
      <c r="Q3332" s="8" t="s">
        <v>20</v>
      </c>
      <c r="R3332" s="8">
        <v>0.72341080126366797</v>
      </c>
      <c r="S3332" s="8">
        <v>0.73435525710823601</v>
      </c>
      <c r="T3332" s="27">
        <f t="shared" si="51"/>
        <v>11.682242990654233</v>
      </c>
      <c r="U3332" s="8" t="s">
        <v>28</v>
      </c>
      <c r="V3332" s="8">
        <v>6.0438437040408601</v>
      </c>
      <c r="W3332" s="8" t="s">
        <v>28</v>
      </c>
      <c r="X3332" s="4" t="s">
        <v>14487</v>
      </c>
      <c r="Y3332" s="2" t="s">
        <v>14488</v>
      </c>
      <c r="Z3332" s="2" t="s">
        <v>14489</v>
      </c>
    </row>
    <row r="3333" spans="1:26" x14ac:dyDescent="0.25">
      <c r="A3333" s="2" t="s">
        <v>4004</v>
      </c>
      <c r="B3333" s="8">
        <v>68.796108452717306</v>
      </c>
      <c r="C3333" s="9">
        <v>-0.95898013542388805</v>
      </c>
      <c r="D3333" s="8">
        <v>1.85617453550907</v>
      </c>
      <c r="E3333" s="8">
        <v>-0.516643298934644</v>
      </c>
      <c r="F3333" s="10">
        <v>0.60540518410288102</v>
      </c>
      <c r="G3333" s="5">
        <v>0.99952088062722699</v>
      </c>
      <c r="H3333" s="8">
        <v>32.7760792916376</v>
      </c>
      <c r="I3333" s="8">
        <v>4.0447791568180396</v>
      </c>
      <c r="J3333" s="8" t="s">
        <v>20</v>
      </c>
      <c r="K3333" s="8">
        <v>9.8948928641067901</v>
      </c>
      <c r="L3333" s="8">
        <v>18.085270031591701</v>
      </c>
      <c r="M3333" s="8">
        <v>16.155815656381201</v>
      </c>
      <c r="N3333" s="8">
        <v>43.701439055516801</v>
      </c>
      <c r="O3333" s="8">
        <v>38.6501119429279</v>
      </c>
      <c r="P3333" s="8">
        <v>391.35955443627603</v>
      </c>
      <c r="Q3333" s="8">
        <v>82.964870937510796</v>
      </c>
      <c r="R3333" s="8">
        <v>102.000922978177</v>
      </c>
      <c r="S3333" s="8">
        <v>85.919565081663606</v>
      </c>
      <c r="T3333" s="27">
        <f t="shared" si="51"/>
        <v>11.659276516643654</v>
      </c>
      <c r="U3333" s="8">
        <v>-0.26143192215993</v>
      </c>
      <c r="V3333" s="8">
        <v>0.80632507425214806</v>
      </c>
      <c r="W3333" s="8">
        <v>-1.0677569964120801</v>
      </c>
      <c r="X3333" s="4" t="s">
        <v>3990</v>
      </c>
      <c r="Y3333" s="2" t="s">
        <v>4005</v>
      </c>
      <c r="Z3333" s="2" t="s">
        <v>4006</v>
      </c>
    </row>
    <row r="3334" spans="1:26" x14ac:dyDescent="0.25">
      <c r="A3334" s="2" t="s">
        <v>7717</v>
      </c>
      <c r="B3334" s="8">
        <v>26.553226131333201</v>
      </c>
      <c r="C3334" s="9">
        <v>2.35609558281516</v>
      </c>
      <c r="D3334" s="8">
        <v>6.0179980489745004</v>
      </c>
      <c r="E3334" s="8">
        <v>0.39150819984341001</v>
      </c>
      <c r="F3334" s="10" t="s">
        <v>33</v>
      </c>
      <c r="G3334" s="5" t="s">
        <v>33</v>
      </c>
      <c r="H3334" s="8" t="s">
        <v>20</v>
      </c>
      <c r="I3334" s="8">
        <v>33.257073067170502</v>
      </c>
      <c r="J3334" s="8" t="s">
        <v>20</v>
      </c>
      <c r="K3334" s="8" t="s">
        <v>20</v>
      </c>
      <c r="L3334" s="8" t="s">
        <v>20</v>
      </c>
      <c r="M3334" s="8" t="s">
        <v>20</v>
      </c>
      <c r="N3334" s="8" t="s">
        <v>20</v>
      </c>
      <c r="O3334" s="8">
        <v>285.38164050882801</v>
      </c>
      <c r="P3334" s="8" t="s">
        <v>20</v>
      </c>
      <c r="Q3334" s="8" t="s">
        <v>20</v>
      </c>
      <c r="R3334" s="8" t="s">
        <v>20</v>
      </c>
      <c r="S3334" s="8" t="s">
        <v>20</v>
      </c>
      <c r="T3334" s="27">
        <f t="shared" si="51"/>
        <v>11.653543307086613</v>
      </c>
      <c r="U3334" s="8" t="s">
        <v>28</v>
      </c>
      <c r="V3334" s="8" t="s">
        <v>28</v>
      </c>
      <c r="W3334" s="8" t="s">
        <v>111</v>
      </c>
      <c r="X3334" s="4" t="s">
        <v>7718</v>
      </c>
      <c r="Y3334" s="2" t="s">
        <v>31</v>
      </c>
      <c r="Z3334" s="2" t="s">
        <v>31</v>
      </c>
    </row>
    <row r="3335" spans="1:26" x14ac:dyDescent="0.25">
      <c r="A3335" s="2" t="s">
        <v>4349</v>
      </c>
      <c r="B3335" s="8">
        <v>41.308768836141503</v>
      </c>
      <c r="C3335" s="9">
        <v>-1.4327343681687199</v>
      </c>
      <c r="D3335" s="8">
        <v>2.14460696883304</v>
      </c>
      <c r="E3335" s="8">
        <v>-0.668063840596547</v>
      </c>
      <c r="F3335" s="10">
        <v>0.50409284213304995</v>
      </c>
      <c r="G3335" s="5">
        <v>0.99952088062722699</v>
      </c>
      <c r="H3335" s="8" t="s">
        <v>20</v>
      </c>
      <c r="I3335" s="8">
        <v>12.134337470454099</v>
      </c>
      <c r="J3335" s="8" t="s">
        <v>20</v>
      </c>
      <c r="K3335" s="8">
        <v>4.5668736295877501</v>
      </c>
      <c r="L3335" s="8">
        <v>5.7872864101093402</v>
      </c>
      <c r="M3335" s="8">
        <v>8.0779078281905896</v>
      </c>
      <c r="N3335" s="8">
        <v>42.861026765987702</v>
      </c>
      <c r="O3335" s="8">
        <v>264.70832481842501</v>
      </c>
      <c r="P3335" s="8">
        <v>5.0174301850804603</v>
      </c>
      <c r="Q3335" s="8">
        <v>58.608211579709497</v>
      </c>
      <c r="R3335" s="8">
        <v>52.085577690984103</v>
      </c>
      <c r="S3335" s="8">
        <v>41.858249655169402</v>
      </c>
      <c r="T3335" s="27">
        <f t="shared" si="51"/>
        <v>11.645729933073914</v>
      </c>
      <c r="U3335" s="8">
        <v>-0.603122593867222</v>
      </c>
      <c r="V3335" s="8">
        <v>1.0349553106607201</v>
      </c>
      <c r="W3335" s="8">
        <v>-1.6380779045279401</v>
      </c>
      <c r="X3335" s="4" t="s">
        <v>4347</v>
      </c>
      <c r="Y3335" s="2" t="s">
        <v>4350</v>
      </c>
      <c r="Z3335" s="2" t="s">
        <v>4351</v>
      </c>
    </row>
    <row r="3336" spans="1:26" x14ac:dyDescent="0.25">
      <c r="A3336" s="2" t="s">
        <v>4454</v>
      </c>
      <c r="B3336" s="8">
        <v>73.407178272338498</v>
      </c>
      <c r="C3336" s="9">
        <v>0.83173210037728096</v>
      </c>
      <c r="D3336" s="8">
        <v>1.67494002017189</v>
      </c>
      <c r="E3336" s="8">
        <v>0.49657425959165002</v>
      </c>
      <c r="F3336" s="10">
        <v>0.619489308606473</v>
      </c>
      <c r="G3336" s="5">
        <v>0.99952088062722699</v>
      </c>
      <c r="H3336" s="8">
        <v>6.7232983162333602</v>
      </c>
      <c r="I3336" s="8">
        <v>33.257073067170502</v>
      </c>
      <c r="J3336" s="8" t="s">
        <v>20</v>
      </c>
      <c r="K3336" s="8">
        <v>6.0891648394503299</v>
      </c>
      <c r="L3336" s="8">
        <v>2.8936432050546701</v>
      </c>
      <c r="M3336" s="8">
        <v>5.8748420568658899</v>
      </c>
      <c r="N3336" s="8">
        <v>95.807001006325393</v>
      </c>
      <c r="O3336" s="8">
        <v>243.58558922170801</v>
      </c>
      <c r="P3336" s="8">
        <v>175.61005647781599</v>
      </c>
      <c r="Q3336" s="8">
        <v>69.264250048747499</v>
      </c>
      <c r="R3336" s="8">
        <v>133.83099823377901</v>
      </c>
      <c r="S3336" s="8">
        <v>107.950222794911</v>
      </c>
      <c r="T3336" s="27">
        <f t="shared" si="51"/>
        <v>11.644708519208596</v>
      </c>
      <c r="U3336" s="8">
        <v>1.42808591750671</v>
      </c>
      <c r="V3336" s="8">
        <v>0.72745434632503903</v>
      </c>
      <c r="W3336" s="8">
        <v>0.70063157118167596</v>
      </c>
      <c r="X3336" s="4" t="s">
        <v>4452</v>
      </c>
      <c r="Y3336" s="2" t="s">
        <v>4455</v>
      </c>
      <c r="Z3336" s="2" t="s">
        <v>4456</v>
      </c>
    </row>
    <row r="3337" spans="1:26" x14ac:dyDescent="0.25">
      <c r="A3337" s="2" t="s">
        <v>13692</v>
      </c>
      <c r="B3337" s="8">
        <v>23.2596636523438</v>
      </c>
      <c r="C3337" s="9">
        <v>-0.282608751666589</v>
      </c>
      <c r="D3337" s="8">
        <v>1.951004436704</v>
      </c>
      <c r="E3337" s="8">
        <v>-0.14485295181800001</v>
      </c>
      <c r="F3337" s="10">
        <v>0.88482697355695805</v>
      </c>
      <c r="G3337" s="5">
        <v>0.99952088062722699</v>
      </c>
      <c r="H3337" s="8">
        <v>4.2020614476458498</v>
      </c>
      <c r="I3337" s="8">
        <v>2.24709953156558</v>
      </c>
      <c r="J3337" s="8" t="s">
        <v>20</v>
      </c>
      <c r="K3337" s="8">
        <v>10.6560384690381</v>
      </c>
      <c r="L3337" s="8">
        <v>10.851162018955</v>
      </c>
      <c r="M3337" s="8">
        <v>8.8122630852988308</v>
      </c>
      <c r="N3337" s="8">
        <v>49.584325082221</v>
      </c>
      <c r="O3337" s="8">
        <v>5.8424587820704996</v>
      </c>
      <c r="P3337" s="8" t="s">
        <v>20</v>
      </c>
      <c r="Q3337" s="8">
        <v>97.426637431205293</v>
      </c>
      <c r="R3337" s="8">
        <v>54.979220896038797</v>
      </c>
      <c r="S3337" s="8">
        <v>34.514697084087103</v>
      </c>
      <c r="T3337" s="27">
        <f t="shared" ref="T3337:T3400" si="52">100*AVERAGE(H3337:J3337)/AVERAGE(N3337:P3337)</f>
        <v>11.635459482913058</v>
      </c>
      <c r="U3337" s="8">
        <v>-2.2330608422723301</v>
      </c>
      <c r="V3337" s="8">
        <v>-1.7537700262362099</v>
      </c>
      <c r="W3337" s="8">
        <v>-0.47929081603611901</v>
      </c>
      <c r="X3337" s="4" t="s">
        <v>13690</v>
      </c>
      <c r="Y3337" s="2" t="s">
        <v>31</v>
      </c>
      <c r="Z3337" s="2" t="s">
        <v>31</v>
      </c>
    </row>
    <row r="3338" spans="1:26" x14ac:dyDescent="0.25">
      <c r="A3338" s="2" t="s">
        <v>14053</v>
      </c>
      <c r="B3338" s="8">
        <v>10.8414436558903</v>
      </c>
      <c r="C3338" s="9">
        <v>-0.68454707307963003</v>
      </c>
      <c r="D3338" s="8">
        <v>2.0760976149136101</v>
      </c>
      <c r="E3338" s="8">
        <v>-0.329727787442266</v>
      </c>
      <c r="F3338" s="10">
        <v>0.741605655531693</v>
      </c>
      <c r="G3338" s="5" t="s">
        <v>33</v>
      </c>
      <c r="H3338" s="8">
        <v>0.84041228952917002</v>
      </c>
      <c r="I3338" s="8">
        <v>6.2918786883836102</v>
      </c>
      <c r="J3338" s="8" t="s">
        <v>20</v>
      </c>
      <c r="K3338" s="8">
        <v>3.8057280246564602</v>
      </c>
      <c r="L3338" s="8">
        <v>1.4468216025273399</v>
      </c>
      <c r="M3338" s="8">
        <v>5.8748420568658899</v>
      </c>
      <c r="N3338" s="8">
        <v>16.808245790583399</v>
      </c>
      <c r="O3338" s="8">
        <v>44.492570724998401</v>
      </c>
      <c r="P3338" s="8" t="s">
        <v>20</v>
      </c>
      <c r="Q3338" s="8">
        <v>23.595513752870001</v>
      </c>
      <c r="R3338" s="8">
        <v>15.191626826537</v>
      </c>
      <c r="S3338" s="8">
        <v>11.749684113731799</v>
      </c>
      <c r="T3338" s="27">
        <f t="shared" si="52"/>
        <v>11.634903714699874</v>
      </c>
      <c r="U3338" s="8">
        <v>-0.64167799013859605</v>
      </c>
      <c r="V3338" s="8">
        <v>0.27857127010671701</v>
      </c>
      <c r="W3338" s="8">
        <v>-0.92024926024531295</v>
      </c>
      <c r="X3338" s="4" t="s">
        <v>14054</v>
      </c>
      <c r="Y3338" s="2" t="s">
        <v>31</v>
      </c>
      <c r="Z3338" s="2" t="s">
        <v>31</v>
      </c>
    </row>
    <row r="3339" spans="1:26" x14ac:dyDescent="0.25">
      <c r="A3339" s="2" t="s">
        <v>693</v>
      </c>
      <c r="B3339" s="8">
        <v>58.740335501504198</v>
      </c>
      <c r="C3339" s="9">
        <v>0.41875433355522701</v>
      </c>
      <c r="D3339" s="8">
        <v>1.99305305515958</v>
      </c>
      <c r="E3339" s="8">
        <v>0.21010696753463901</v>
      </c>
      <c r="F3339" s="10">
        <v>0.83358418754983998</v>
      </c>
      <c r="G3339" s="5">
        <v>0.99952088062722699</v>
      </c>
      <c r="H3339" s="8">
        <v>15.9678335010542</v>
      </c>
      <c r="I3339" s="8">
        <v>4.4941990631311501</v>
      </c>
      <c r="J3339" s="8" t="s">
        <v>20</v>
      </c>
      <c r="K3339" s="8">
        <v>19.028640123282301</v>
      </c>
      <c r="L3339" s="8">
        <v>0.72341080126366797</v>
      </c>
      <c r="M3339" s="8">
        <v>5.1404867997576504</v>
      </c>
      <c r="N3339" s="8">
        <v>121.85978198172999</v>
      </c>
      <c r="O3339" s="8">
        <v>137.07307142549999</v>
      </c>
      <c r="P3339" s="8">
        <v>5.0174301850804603</v>
      </c>
      <c r="Q3339" s="8">
        <v>116.45527755448801</v>
      </c>
      <c r="R3339" s="8">
        <v>141.06510624641501</v>
      </c>
      <c r="S3339" s="8">
        <v>138.05878833634799</v>
      </c>
      <c r="T3339" s="27">
        <f t="shared" si="52"/>
        <v>11.62834471270566</v>
      </c>
      <c r="U3339" s="8">
        <v>-0.28276385645403401</v>
      </c>
      <c r="V3339" s="8">
        <v>-0.58370025188054098</v>
      </c>
      <c r="W3339" s="8">
        <v>0.30093639542650602</v>
      </c>
      <c r="X3339" s="4" t="s">
        <v>694</v>
      </c>
      <c r="Y3339" s="2" t="s">
        <v>31</v>
      </c>
      <c r="Z3339" s="2" t="s">
        <v>695</v>
      </c>
    </row>
    <row r="3340" spans="1:26" x14ac:dyDescent="0.25">
      <c r="A3340" s="2" t="s">
        <v>8965</v>
      </c>
      <c r="B3340" s="8">
        <v>52.223342381783901</v>
      </c>
      <c r="C3340" s="9">
        <v>0.515893778194773</v>
      </c>
      <c r="D3340" s="8">
        <v>1.77524653790855</v>
      </c>
      <c r="E3340" s="8">
        <v>0.29060401875367398</v>
      </c>
      <c r="F3340" s="10">
        <v>0.771354186150778</v>
      </c>
      <c r="G3340" s="5">
        <v>0.99952088062722699</v>
      </c>
      <c r="H3340" s="8">
        <v>14.2870089219959</v>
      </c>
      <c r="I3340" s="8">
        <v>11.684917564140999</v>
      </c>
      <c r="J3340" s="8" t="s">
        <v>20</v>
      </c>
      <c r="K3340" s="8">
        <v>4.5668736295877501</v>
      </c>
      <c r="L3340" s="8">
        <v>1.4468216025273399</v>
      </c>
      <c r="M3340" s="8">
        <v>8.8122630852988308</v>
      </c>
      <c r="N3340" s="8">
        <v>89.924114979621194</v>
      </c>
      <c r="O3340" s="8">
        <v>220.66517399974001</v>
      </c>
      <c r="P3340" s="8">
        <v>25.087150925402302</v>
      </c>
      <c r="Q3340" s="8">
        <v>45.668736295877501</v>
      </c>
      <c r="R3340" s="8">
        <v>120.086193009769</v>
      </c>
      <c r="S3340" s="8">
        <v>84.450854567447095</v>
      </c>
      <c r="T3340" s="27">
        <f t="shared" si="52"/>
        <v>11.605786137465678</v>
      </c>
      <c r="U3340" s="8">
        <v>0.80882767049007498</v>
      </c>
      <c r="V3340" s="8">
        <v>0.42395614237048002</v>
      </c>
      <c r="W3340" s="8">
        <v>0.38487152811959402</v>
      </c>
      <c r="X3340" s="4" t="s">
        <v>8962</v>
      </c>
      <c r="Y3340" s="2" t="s">
        <v>31</v>
      </c>
      <c r="Z3340" s="2" t="s">
        <v>8966</v>
      </c>
    </row>
    <row r="3341" spans="1:26" x14ac:dyDescent="0.25">
      <c r="A3341" s="2" t="s">
        <v>7132</v>
      </c>
      <c r="B3341" s="8">
        <v>6.7372515492074898</v>
      </c>
      <c r="C3341" s="9">
        <v>-3.9017387165023001</v>
      </c>
      <c r="D3341" s="8">
        <v>2.8666445898940598</v>
      </c>
      <c r="E3341" s="8">
        <v>-1.3610821272568401</v>
      </c>
      <c r="F3341" s="10">
        <v>0.17348773710297</v>
      </c>
      <c r="G3341" s="5" t="s">
        <v>33</v>
      </c>
      <c r="H3341" s="8" t="s">
        <v>20</v>
      </c>
      <c r="I3341" s="8">
        <v>3.5953592505049201</v>
      </c>
      <c r="J3341" s="8" t="s">
        <v>20</v>
      </c>
      <c r="K3341" s="8">
        <v>8.3726016542442103</v>
      </c>
      <c r="L3341" s="8">
        <v>10.127751217691401</v>
      </c>
      <c r="M3341" s="8">
        <v>13.2183946279482</v>
      </c>
      <c r="N3341" s="8" t="s">
        <v>20</v>
      </c>
      <c r="O3341" s="8">
        <v>31.0099735356049</v>
      </c>
      <c r="P3341" s="8" t="s">
        <v>20</v>
      </c>
      <c r="Q3341" s="8" t="s">
        <v>20</v>
      </c>
      <c r="R3341" s="8">
        <v>10.851162018955</v>
      </c>
      <c r="S3341" s="8">
        <v>3.67177628554118</v>
      </c>
      <c r="T3341" s="27">
        <f t="shared" si="52"/>
        <v>11.594202898550737</v>
      </c>
      <c r="U3341" s="8">
        <v>-3.1411279655154898</v>
      </c>
      <c r="V3341" s="8">
        <v>1.0943989234603899</v>
      </c>
      <c r="W3341" s="8">
        <v>-4.2355268889758797</v>
      </c>
      <c r="X3341" s="4" t="s">
        <v>7133</v>
      </c>
      <c r="Y3341" s="2" t="s">
        <v>7134</v>
      </c>
      <c r="Z3341" s="2" t="s">
        <v>7135</v>
      </c>
    </row>
    <row r="3342" spans="1:26" x14ac:dyDescent="0.25">
      <c r="A3342" s="2" t="s">
        <v>10180</v>
      </c>
      <c r="B3342" s="8">
        <v>252.513707768476</v>
      </c>
      <c r="C3342" s="9">
        <v>-6.0853858214999001E-2</v>
      </c>
      <c r="D3342" s="8">
        <v>1.9943690015895601</v>
      </c>
      <c r="E3342" s="8">
        <v>-3.0512837978577199E-2</v>
      </c>
      <c r="F3342" s="10">
        <v>0.97565805492271196</v>
      </c>
      <c r="G3342" s="5">
        <v>0.99952088062722699</v>
      </c>
      <c r="H3342" s="8">
        <v>3.3616491581166801</v>
      </c>
      <c r="I3342" s="8">
        <v>23.819255034595098</v>
      </c>
      <c r="J3342" s="8">
        <v>210.73206777337899</v>
      </c>
      <c r="K3342" s="8">
        <v>30.445824197251699</v>
      </c>
      <c r="L3342" s="8">
        <v>27.489610448019398</v>
      </c>
      <c r="M3342" s="8">
        <v>20.561947199030602</v>
      </c>
      <c r="N3342" s="8">
        <v>31.095254712579301</v>
      </c>
      <c r="O3342" s="8">
        <v>310.099735356049</v>
      </c>
      <c r="P3342" s="8">
        <v>1710.9436931124401</v>
      </c>
      <c r="Q3342" s="8">
        <v>171.25776110954101</v>
      </c>
      <c r="R3342" s="8">
        <v>255.36401284607501</v>
      </c>
      <c r="S3342" s="8">
        <v>234.99368227463501</v>
      </c>
      <c r="T3342" s="27">
        <f t="shared" si="52"/>
        <v>11.593415879539696</v>
      </c>
      <c r="U3342" s="8">
        <v>1.5997174942932599</v>
      </c>
      <c r="V3342" s="8">
        <v>1.63306338800421</v>
      </c>
      <c r="W3342" s="8">
        <v>-3.3345893710942799E-2</v>
      </c>
      <c r="X3342" s="4" t="s">
        <v>8498</v>
      </c>
      <c r="Y3342" s="2" t="s">
        <v>10181</v>
      </c>
      <c r="Z3342" s="2" t="s">
        <v>10182</v>
      </c>
    </row>
    <row r="3343" spans="1:26" x14ac:dyDescent="0.25">
      <c r="A3343" s="2" t="s">
        <v>14691</v>
      </c>
      <c r="B3343" s="8">
        <v>143.36271502815501</v>
      </c>
      <c r="C3343" s="9">
        <v>1.7802957723547299</v>
      </c>
      <c r="D3343" s="8">
        <v>1.6730744237428601</v>
      </c>
      <c r="E3343" s="8">
        <v>1.06408641904405</v>
      </c>
      <c r="F3343" s="10">
        <v>0.28728955258482802</v>
      </c>
      <c r="G3343" s="5">
        <v>0.99952088062722699</v>
      </c>
      <c r="H3343" s="8">
        <v>12.606184342937601</v>
      </c>
      <c r="I3343" s="8">
        <v>12.583757376767201</v>
      </c>
      <c r="J3343" s="8">
        <v>55.191732035885103</v>
      </c>
      <c r="K3343" s="8">
        <v>13.7006208887633</v>
      </c>
      <c r="L3343" s="8">
        <v>1.4468216025273399</v>
      </c>
      <c r="M3343" s="8">
        <v>13.9527498850565</v>
      </c>
      <c r="N3343" s="8">
        <v>284.05935386085901</v>
      </c>
      <c r="O3343" s="8">
        <v>354.59230608104798</v>
      </c>
      <c r="P3343" s="8">
        <v>55.191732035885103</v>
      </c>
      <c r="Q3343" s="8">
        <v>237.47742873856299</v>
      </c>
      <c r="R3343" s="8">
        <v>370.386330246998</v>
      </c>
      <c r="S3343" s="8">
        <v>309.16356324256702</v>
      </c>
      <c r="T3343" s="27">
        <f t="shared" si="52"/>
        <v>11.584988008095449</v>
      </c>
      <c r="U3343" s="8">
        <v>1.4658379278009801</v>
      </c>
      <c r="V3343" s="8">
        <v>-0.40235465107471002</v>
      </c>
      <c r="W3343" s="8">
        <v>1.8681925788756899</v>
      </c>
      <c r="X3343" s="4" t="s">
        <v>14692</v>
      </c>
      <c r="Y3343" s="2" t="s">
        <v>14693</v>
      </c>
      <c r="Z3343" s="2" t="s">
        <v>14694</v>
      </c>
    </row>
    <row r="3344" spans="1:26" x14ac:dyDescent="0.25">
      <c r="A3344" s="2" t="s">
        <v>11775</v>
      </c>
      <c r="B3344" s="8">
        <v>23.808927572712498</v>
      </c>
      <c r="C3344" s="9">
        <v>5.1765815968086402E-2</v>
      </c>
      <c r="D3344" s="8">
        <v>1.85421070760198</v>
      </c>
      <c r="E3344" s="8">
        <v>2.7917979200451502E-2</v>
      </c>
      <c r="F3344" s="10">
        <v>0.97772756870389099</v>
      </c>
      <c r="G3344" s="5">
        <v>0.99952088062722699</v>
      </c>
      <c r="H3344" s="8">
        <v>6.7232983162333602</v>
      </c>
      <c r="I3344" s="8">
        <v>6.2918786883836102</v>
      </c>
      <c r="J3344" s="8">
        <v>5.0174301850804603</v>
      </c>
      <c r="K3344" s="8">
        <v>7.6114560493129204</v>
      </c>
      <c r="L3344" s="8">
        <v>0.72341080126366797</v>
      </c>
      <c r="M3344" s="8">
        <v>2.9374210284329401</v>
      </c>
      <c r="N3344" s="8">
        <v>30.2548424230501</v>
      </c>
      <c r="O3344" s="8">
        <v>120.444534891915</v>
      </c>
      <c r="P3344" s="8">
        <v>5.0174301850804603</v>
      </c>
      <c r="Q3344" s="8">
        <v>19.028640123282301</v>
      </c>
      <c r="R3344" s="8">
        <v>39.064183268238097</v>
      </c>
      <c r="S3344" s="8">
        <v>42.5926049122777</v>
      </c>
      <c r="T3344" s="27">
        <f t="shared" si="52"/>
        <v>11.580385880754813</v>
      </c>
      <c r="U3344" s="8">
        <v>0.67782763781419197</v>
      </c>
      <c r="V3344" s="8">
        <v>0.62906976757637501</v>
      </c>
      <c r="W3344" s="8">
        <v>4.8757870237816602E-2</v>
      </c>
      <c r="X3344" s="4" t="s">
        <v>11776</v>
      </c>
      <c r="Y3344" s="2" t="s">
        <v>31</v>
      </c>
      <c r="Z3344" s="2" t="s">
        <v>31</v>
      </c>
    </row>
    <row r="3345" spans="1:26" x14ac:dyDescent="0.25">
      <c r="A3345" s="2" t="s">
        <v>6789</v>
      </c>
      <c r="B3345" s="8">
        <v>161.97407986620701</v>
      </c>
      <c r="C3345" s="9">
        <v>0.942155141632534</v>
      </c>
      <c r="D3345" s="8">
        <v>2.8992933612454399</v>
      </c>
      <c r="E3345" s="8">
        <v>0.32496026591383498</v>
      </c>
      <c r="F3345" s="10" t="s">
        <v>33</v>
      </c>
      <c r="G3345" s="5" t="s">
        <v>33</v>
      </c>
      <c r="H3345" s="8">
        <v>0.84041228952917002</v>
      </c>
      <c r="I3345" s="8">
        <v>2.6965194378786901</v>
      </c>
      <c r="J3345" s="8">
        <v>275.95866017942501</v>
      </c>
      <c r="K3345" s="8" t="s">
        <v>20</v>
      </c>
      <c r="L3345" s="8">
        <v>1.4468216025273399</v>
      </c>
      <c r="M3345" s="8">
        <v>2.9374210284329401</v>
      </c>
      <c r="N3345" s="8" t="s">
        <v>20</v>
      </c>
      <c r="O3345" s="8">
        <v>20.2238957840902</v>
      </c>
      <c r="P3345" s="8">
        <v>1590.52536867051</v>
      </c>
      <c r="Q3345" s="8">
        <v>6.8503104443816296</v>
      </c>
      <c r="R3345" s="8">
        <v>25.319378044228401</v>
      </c>
      <c r="S3345" s="8">
        <v>16.890170913489399</v>
      </c>
      <c r="T3345" s="27">
        <f t="shared" si="52"/>
        <v>11.567932931364506</v>
      </c>
      <c r="U3345" s="8">
        <v>5.9943540778650499</v>
      </c>
      <c r="V3345" s="8">
        <v>5.0370450263678297</v>
      </c>
      <c r="W3345" s="8">
        <v>0.95730905149721601</v>
      </c>
      <c r="X3345" s="4" t="s">
        <v>6790</v>
      </c>
      <c r="Y3345" s="2" t="s">
        <v>31</v>
      </c>
      <c r="Z3345" s="2" t="s">
        <v>6791</v>
      </c>
    </row>
    <row r="3346" spans="1:26" x14ac:dyDescent="0.25">
      <c r="A3346" s="2" t="s">
        <v>14430</v>
      </c>
      <c r="B3346" s="8">
        <v>115.937094390813</v>
      </c>
      <c r="C3346" s="9">
        <v>1.08577391762592</v>
      </c>
      <c r="D3346" s="8">
        <v>2.03370566972283</v>
      </c>
      <c r="E3346" s="8">
        <v>0.533889408772656</v>
      </c>
      <c r="F3346" s="10">
        <v>0.59341805015080196</v>
      </c>
      <c r="G3346" s="5">
        <v>0.99952088062722699</v>
      </c>
      <c r="H3346" s="8">
        <v>12.606184342937601</v>
      </c>
      <c r="I3346" s="8">
        <v>37.301852223988597</v>
      </c>
      <c r="J3346" s="8" t="s">
        <v>20</v>
      </c>
      <c r="K3346" s="8">
        <v>23.595513752870001</v>
      </c>
      <c r="L3346" s="8">
        <v>13.021394422746001</v>
      </c>
      <c r="M3346" s="8">
        <v>12.48403937084</v>
      </c>
      <c r="N3346" s="8">
        <v>134.46596632466699</v>
      </c>
      <c r="O3346" s="8">
        <v>297.06655807296897</v>
      </c>
      <c r="P3346" s="8" t="s">
        <v>20</v>
      </c>
      <c r="Q3346" s="8">
        <v>181.15265397364701</v>
      </c>
      <c r="R3346" s="8">
        <v>418.85485393166402</v>
      </c>
      <c r="S3346" s="8">
        <v>260.69611627342402</v>
      </c>
      <c r="T3346" s="27">
        <f t="shared" si="52"/>
        <v>11.565301279803052</v>
      </c>
      <c r="U3346" s="8">
        <v>2.3521282030234899E-2</v>
      </c>
      <c r="V3346" s="8">
        <v>-0.99604724489045904</v>
      </c>
      <c r="W3346" s="8">
        <v>1.01956852692069</v>
      </c>
      <c r="X3346" s="4" t="s">
        <v>14418</v>
      </c>
      <c r="Y3346" s="2" t="s">
        <v>31</v>
      </c>
      <c r="Z3346" s="2" t="s">
        <v>31</v>
      </c>
    </row>
    <row r="3347" spans="1:26" x14ac:dyDescent="0.25">
      <c r="A3347" s="2" t="s">
        <v>12927</v>
      </c>
      <c r="B3347" s="8">
        <v>437.95928572728798</v>
      </c>
      <c r="C3347" s="9">
        <v>0.104292090741468</v>
      </c>
      <c r="D3347" s="8">
        <v>2.0196253609590999</v>
      </c>
      <c r="E3347" s="8">
        <v>5.1639325172635198E-2</v>
      </c>
      <c r="F3347" s="10">
        <v>0.95881608416900399</v>
      </c>
      <c r="G3347" s="5">
        <v>0.99952088062722699</v>
      </c>
      <c r="H3347" s="8">
        <v>22.691131817287602</v>
      </c>
      <c r="I3347" s="8">
        <v>292.57235900983801</v>
      </c>
      <c r="J3347" s="8" t="s">
        <v>20</v>
      </c>
      <c r="K3347" s="8">
        <v>31.968115407114301</v>
      </c>
      <c r="L3347" s="8">
        <v>16.6384484290644</v>
      </c>
      <c r="M3347" s="8">
        <v>8.8122630852988308</v>
      </c>
      <c r="N3347" s="8">
        <v>252.123686858751</v>
      </c>
      <c r="O3347" s="8">
        <v>2985.0470177317102</v>
      </c>
      <c r="P3347" s="8">
        <v>852.963131463678</v>
      </c>
      <c r="Q3347" s="8">
        <v>238.23857434349401</v>
      </c>
      <c r="R3347" s="8">
        <v>338.556254991397</v>
      </c>
      <c r="S3347" s="8">
        <v>215.900445589821</v>
      </c>
      <c r="T3347" s="27">
        <f t="shared" si="52"/>
        <v>11.561852379307544</v>
      </c>
      <c r="U3347" s="8">
        <v>2.4569623466089001</v>
      </c>
      <c r="V3347" s="8">
        <v>2.3673097693883798</v>
      </c>
      <c r="W3347" s="8">
        <v>8.9652577220520793E-2</v>
      </c>
      <c r="X3347" s="4" t="s">
        <v>12922</v>
      </c>
      <c r="Y3347" s="2" t="s">
        <v>31</v>
      </c>
      <c r="Z3347" s="2" t="s">
        <v>12928</v>
      </c>
    </row>
    <row r="3348" spans="1:26" x14ac:dyDescent="0.25">
      <c r="A3348" s="2" t="s">
        <v>5249</v>
      </c>
      <c r="B3348" s="8">
        <v>36.420504044809</v>
      </c>
      <c r="C3348" s="9">
        <v>0.90461823050797197</v>
      </c>
      <c r="D3348" s="8">
        <v>1.98372399600242</v>
      </c>
      <c r="E3348" s="8">
        <v>0.45602020862325099</v>
      </c>
      <c r="F3348" s="10">
        <v>0.64837544632687605</v>
      </c>
      <c r="G3348" s="5">
        <v>0.99952088062722699</v>
      </c>
      <c r="H3348" s="8">
        <v>6.7232983162333602</v>
      </c>
      <c r="I3348" s="8">
        <v>2.6965194378786901</v>
      </c>
      <c r="J3348" s="8" t="s">
        <v>20</v>
      </c>
      <c r="K3348" s="8">
        <v>14.461766493694499</v>
      </c>
      <c r="L3348" s="8">
        <v>5.7872864101093402</v>
      </c>
      <c r="M3348" s="8">
        <v>2.2030657713247099</v>
      </c>
      <c r="N3348" s="8">
        <v>68.913807741391906</v>
      </c>
      <c r="O3348" s="8">
        <v>12.583757376767201</v>
      </c>
      <c r="P3348" s="8" t="s">
        <v>20</v>
      </c>
      <c r="Q3348" s="8">
        <v>111.127258319969</v>
      </c>
      <c r="R3348" s="8">
        <v>124.426657817351</v>
      </c>
      <c r="S3348" s="8">
        <v>88.122630852988294</v>
      </c>
      <c r="T3348" s="27">
        <f t="shared" si="52"/>
        <v>11.558403911153349</v>
      </c>
      <c r="U3348" s="8">
        <v>-1.2530805367870299</v>
      </c>
      <c r="V3348" s="8">
        <v>-1.9897239722234601</v>
      </c>
      <c r="W3348" s="8">
        <v>0.73664343543642596</v>
      </c>
      <c r="X3348" s="4" t="s">
        <v>5250</v>
      </c>
      <c r="Y3348" s="2" t="s">
        <v>31</v>
      </c>
      <c r="Z3348" s="2" t="s">
        <v>31</v>
      </c>
    </row>
    <row r="3349" spans="1:26" x14ac:dyDescent="0.25">
      <c r="A3349" s="2" t="s">
        <v>1319</v>
      </c>
      <c r="B3349" s="8">
        <v>69.057067527200402</v>
      </c>
      <c r="C3349" s="9">
        <v>3.1408316051738399</v>
      </c>
      <c r="D3349" s="8">
        <v>2.2061696461783402</v>
      </c>
      <c r="E3349" s="8">
        <v>1.42365824433065</v>
      </c>
      <c r="F3349" s="10">
        <v>0.154545426557718</v>
      </c>
      <c r="G3349" s="5">
        <v>0.91726602093609799</v>
      </c>
      <c r="H3349" s="8">
        <v>6.7232983162333602</v>
      </c>
      <c r="I3349" s="8">
        <v>0.44941990631311501</v>
      </c>
      <c r="J3349" s="8">
        <v>60.209162220965503</v>
      </c>
      <c r="K3349" s="8">
        <v>3.0445824197251699</v>
      </c>
      <c r="L3349" s="8">
        <v>2.1702324037910001</v>
      </c>
      <c r="M3349" s="8">
        <v>1.46871051421647</v>
      </c>
      <c r="N3349" s="8">
        <v>226.070905883347</v>
      </c>
      <c r="O3349" s="8">
        <v>162.69000608534799</v>
      </c>
      <c r="P3349" s="8" t="s">
        <v>20</v>
      </c>
      <c r="Q3349" s="8">
        <v>137.76735449256401</v>
      </c>
      <c r="R3349" s="8">
        <v>116.46913900345101</v>
      </c>
      <c r="S3349" s="8">
        <v>111.621999080452</v>
      </c>
      <c r="T3349" s="27">
        <f t="shared" si="52"/>
        <v>11.554982058645153</v>
      </c>
      <c r="U3349" s="8">
        <v>3.33367950836847</v>
      </c>
      <c r="V3349" s="8">
        <v>8.75974220773936E-2</v>
      </c>
      <c r="W3349" s="8">
        <v>3.2460820862910702</v>
      </c>
      <c r="X3349" s="4" t="s">
        <v>1320</v>
      </c>
      <c r="Y3349" s="2" t="s">
        <v>31</v>
      </c>
      <c r="Z3349" s="2" t="s">
        <v>31</v>
      </c>
    </row>
    <row r="3350" spans="1:26" x14ac:dyDescent="0.25">
      <c r="A3350" s="2" t="s">
        <v>12933</v>
      </c>
      <c r="B3350" s="8">
        <v>26.461341505806999</v>
      </c>
      <c r="C3350" s="9">
        <v>2.01240179813693</v>
      </c>
      <c r="D3350" s="8">
        <v>2.1330418894398901</v>
      </c>
      <c r="E3350" s="8">
        <v>0.94344223060024202</v>
      </c>
      <c r="F3350" s="10">
        <v>0.34545475098261902</v>
      </c>
      <c r="G3350" s="5">
        <v>0.99952088062722699</v>
      </c>
      <c r="H3350" s="8">
        <v>7.5637106057625303</v>
      </c>
      <c r="I3350" s="8">
        <v>2.6965194378786901</v>
      </c>
      <c r="J3350" s="8" t="s">
        <v>20</v>
      </c>
      <c r="K3350" s="8">
        <v>3.8057280246564602</v>
      </c>
      <c r="L3350" s="8" t="s">
        <v>20</v>
      </c>
      <c r="M3350" s="8">
        <v>2.9374210284329401</v>
      </c>
      <c r="N3350" s="8">
        <v>66.392570872804399</v>
      </c>
      <c r="O3350" s="8">
        <v>22.470995315655799</v>
      </c>
      <c r="P3350" s="8" t="s">
        <v>20</v>
      </c>
      <c r="Q3350" s="8">
        <v>44.1464450860149</v>
      </c>
      <c r="R3350" s="8">
        <v>91.149760959222107</v>
      </c>
      <c r="S3350" s="8">
        <v>76.372946739256506</v>
      </c>
      <c r="T3350" s="27">
        <f t="shared" si="52"/>
        <v>11.54604804164793</v>
      </c>
      <c r="U3350" s="8">
        <v>0.60556868483377602</v>
      </c>
      <c r="V3350" s="8">
        <v>-1.2521470916570201</v>
      </c>
      <c r="W3350" s="8">
        <v>1.8577157764907899</v>
      </c>
      <c r="X3350" s="4" t="s">
        <v>12934</v>
      </c>
      <c r="Y3350" s="2" t="s">
        <v>31</v>
      </c>
      <c r="Z3350" s="2" t="s">
        <v>31</v>
      </c>
    </row>
    <row r="3351" spans="1:26" x14ac:dyDescent="0.25">
      <c r="A3351" s="2" t="s">
        <v>8979</v>
      </c>
      <c r="B3351" s="8">
        <v>9.1926999500495405</v>
      </c>
      <c r="C3351" s="9">
        <v>-3.9197164752955902</v>
      </c>
      <c r="D3351" s="8">
        <v>2.35968706695237</v>
      </c>
      <c r="E3351" s="8">
        <v>-1.6611170736118199</v>
      </c>
      <c r="F3351" s="10">
        <v>9.6689936053927505E-2</v>
      </c>
      <c r="G3351" s="5" t="s">
        <v>33</v>
      </c>
      <c r="H3351" s="8">
        <v>2.5212368685875099</v>
      </c>
      <c r="I3351" s="8" t="s">
        <v>20</v>
      </c>
      <c r="J3351" s="8" t="s">
        <v>20</v>
      </c>
      <c r="K3351" s="8">
        <v>9.8948928641067901</v>
      </c>
      <c r="L3351" s="8">
        <v>2.1702324037910001</v>
      </c>
      <c r="M3351" s="8">
        <v>6.6091973139741196</v>
      </c>
      <c r="N3351" s="8">
        <v>14.2870089219959</v>
      </c>
      <c r="O3351" s="8">
        <v>1.3482597189393499</v>
      </c>
      <c r="P3351" s="8">
        <v>50.174301850804603</v>
      </c>
      <c r="Q3351" s="8">
        <v>0.76114560493129202</v>
      </c>
      <c r="R3351" s="8">
        <v>14.468216025273399</v>
      </c>
      <c r="S3351" s="8">
        <v>8.0779078281905896</v>
      </c>
      <c r="T3351" s="27">
        <f t="shared" si="52"/>
        <v>11.493329236530874</v>
      </c>
      <c r="U3351" s="8">
        <v>-2.8888523397037398</v>
      </c>
      <c r="V3351" s="8">
        <v>1.4975174093396699</v>
      </c>
      <c r="W3351" s="8">
        <v>-4.3863697490434097</v>
      </c>
      <c r="X3351" s="4" t="s">
        <v>8980</v>
      </c>
      <c r="Y3351" s="2" t="s">
        <v>8981</v>
      </c>
      <c r="Z3351" s="2" t="s">
        <v>31</v>
      </c>
    </row>
    <row r="3352" spans="1:26" x14ac:dyDescent="0.25">
      <c r="A3352" s="2" t="s">
        <v>14578</v>
      </c>
      <c r="B3352" s="8">
        <v>20.3016056332415</v>
      </c>
      <c r="C3352" s="9">
        <v>-1.1916452034206899</v>
      </c>
      <c r="D3352" s="8">
        <v>1.8038862618743701</v>
      </c>
      <c r="E3352" s="8">
        <v>-0.66059885737057999</v>
      </c>
      <c r="F3352" s="10">
        <v>0.50886960199509601</v>
      </c>
      <c r="G3352" s="5">
        <v>0.99952088062722699</v>
      </c>
      <c r="H3352" s="8">
        <v>3.3616491581166801</v>
      </c>
      <c r="I3352" s="8">
        <v>4.9436189694442696</v>
      </c>
      <c r="J3352" s="8" t="s">
        <v>20</v>
      </c>
      <c r="K3352" s="8">
        <v>9.1337472591755002</v>
      </c>
      <c r="L3352" s="8">
        <v>10.127751217691401</v>
      </c>
      <c r="M3352" s="8">
        <v>3.67177628554118</v>
      </c>
      <c r="N3352" s="8">
        <v>5.88288602670419</v>
      </c>
      <c r="O3352" s="8">
        <v>32.358233254544302</v>
      </c>
      <c r="P3352" s="8">
        <v>70.244022591126395</v>
      </c>
      <c r="Q3352" s="8">
        <v>47.952173110671403</v>
      </c>
      <c r="R3352" s="8">
        <v>39.787594069501701</v>
      </c>
      <c r="S3352" s="8">
        <v>16.155815656381201</v>
      </c>
      <c r="T3352" s="27">
        <f t="shared" si="52"/>
        <v>11.483510069975544</v>
      </c>
      <c r="U3352" s="8">
        <v>-1.46534372954092</v>
      </c>
      <c r="V3352" s="8">
        <v>6.2363145879495097E-2</v>
      </c>
      <c r="W3352" s="8">
        <v>-1.5277068754204099</v>
      </c>
      <c r="X3352" s="4" t="s">
        <v>14574</v>
      </c>
      <c r="Y3352" s="2" t="s">
        <v>14579</v>
      </c>
      <c r="Z3352" s="2" t="s">
        <v>31</v>
      </c>
    </row>
    <row r="3353" spans="1:26" x14ac:dyDescent="0.25">
      <c r="A3353" s="2" t="s">
        <v>14197</v>
      </c>
      <c r="B3353" s="8">
        <v>17.860524197892101</v>
      </c>
      <c r="C3353" s="9">
        <v>-5.62148905032429</v>
      </c>
      <c r="D3353" s="8">
        <v>5.9296444149098297</v>
      </c>
      <c r="E3353" s="8">
        <v>-0.94803139226853195</v>
      </c>
      <c r="F3353" s="10">
        <v>0.34311347315436802</v>
      </c>
      <c r="G3353" s="5">
        <v>0.99952088062722699</v>
      </c>
      <c r="H3353" s="8" t="s">
        <v>20</v>
      </c>
      <c r="I3353" s="8">
        <v>4.0447791568180396</v>
      </c>
      <c r="J3353" s="8">
        <v>35.122011295563198</v>
      </c>
      <c r="K3353" s="8">
        <v>4.5668736295877501</v>
      </c>
      <c r="L3353" s="8" t="s">
        <v>20</v>
      </c>
      <c r="M3353" s="8" t="s">
        <v>20</v>
      </c>
      <c r="N3353" s="8" t="s">
        <v>20</v>
      </c>
      <c r="O3353" s="8" t="s">
        <v>20</v>
      </c>
      <c r="P3353" s="8">
        <v>170.59262629273601</v>
      </c>
      <c r="Q3353" s="8" t="s">
        <v>20</v>
      </c>
      <c r="R3353" s="8" t="s">
        <v>20</v>
      </c>
      <c r="S3353" s="8" t="s">
        <v>20</v>
      </c>
      <c r="T3353" s="27">
        <f t="shared" si="52"/>
        <v>11.479625850056156</v>
      </c>
      <c r="U3353" s="8">
        <v>3.10035213614329</v>
      </c>
      <c r="V3353" s="8" t="s">
        <v>28</v>
      </c>
      <c r="W3353" s="8" t="s">
        <v>182</v>
      </c>
      <c r="X3353" s="4" t="s">
        <v>14198</v>
      </c>
      <c r="Y3353" s="2" t="s">
        <v>31</v>
      </c>
      <c r="Z3353" s="2" t="s">
        <v>31</v>
      </c>
    </row>
    <row r="3354" spans="1:26" x14ac:dyDescent="0.25">
      <c r="A3354" s="2" t="s">
        <v>8319</v>
      </c>
      <c r="B3354" s="8">
        <v>139.631310705521</v>
      </c>
      <c r="C3354" s="9">
        <v>1.56183127294048</v>
      </c>
      <c r="D3354" s="8">
        <v>2.4288817756929002</v>
      </c>
      <c r="E3354" s="8">
        <v>0.64302482260378002</v>
      </c>
      <c r="F3354" s="10">
        <v>0.52020799325574096</v>
      </c>
      <c r="G3354" s="5">
        <v>0.99952088062722699</v>
      </c>
      <c r="H3354" s="8">
        <v>21.010307238229299</v>
      </c>
      <c r="I3354" s="8" t="s">
        <v>20</v>
      </c>
      <c r="J3354" s="8" t="s">
        <v>20</v>
      </c>
      <c r="K3354" s="8">
        <v>9.8948928641067901</v>
      </c>
      <c r="L3354" s="8">
        <v>0.72341080126366797</v>
      </c>
      <c r="M3354" s="8">
        <v>4.4061315426494101</v>
      </c>
      <c r="N3354" s="8">
        <v>500.88572455938498</v>
      </c>
      <c r="O3354" s="8">
        <v>3.14593934419181</v>
      </c>
      <c r="P3354" s="8">
        <v>45.156871665724097</v>
      </c>
      <c r="Q3354" s="8">
        <v>391.228840934684</v>
      </c>
      <c r="R3354" s="8">
        <v>290.08773130673097</v>
      </c>
      <c r="S3354" s="8">
        <v>409.03587820928698</v>
      </c>
      <c r="T3354" s="27">
        <f t="shared" si="52"/>
        <v>11.477100782766462</v>
      </c>
      <c r="U3354" s="8">
        <v>0.483786500207805</v>
      </c>
      <c r="V3354" s="8">
        <v>-0.98942113931317399</v>
      </c>
      <c r="W3354" s="8">
        <v>1.4732076395209801</v>
      </c>
      <c r="X3354" s="4" t="s">
        <v>8318</v>
      </c>
      <c r="Y3354" s="2" t="s">
        <v>31</v>
      </c>
      <c r="Z3354" s="2" t="s">
        <v>31</v>
      </c>
    </row>
    <row r="3355" spans="1:26" x14ac:dyDescent="0.25">
      <c r="A3355" s="2" t="s">
        <v>4643</v>
      </c>
      <c r="B3355" s="8">
        <v>19.574073081214099</v>
      </c>
      <c r="C3355" s="9">
        <v>-0.629527394848162</v>
      </c>
      <c r="D3355" s="8">
        <v>1.9808083967289101</v>
      </c>
      <c r="E3355" s="8">
        <v>-0.31781337149406202</v>
      </c>
      <c r="F3355" s="10">
        <v>0.75062650720137503</v>
      </c>
      <c r="G3355" s="5">
        <v>0.99952088062722699</v>
      </c>
      <c r="H3355" s="8">
        <v>4.2020614476458498</v>
      </c>
      <c r="I3355" s="8">
        <v>5.3930388757573802</v>
      </c>
      <c r="J3355" s="8" t="s">
        <v>20</v>
      </c>
      <c r="K3355" s="8">
        <v>9.8948928641067901</v>
      </c>
      <c r="L3355" s="8" t="s">
        <v>20</v>
      </c>
      <c r="M3355" s="8">
        <v>2.2030657713247099</v>
      </c>
      <c r="N3355" s="8">
        <v>41.1802021869293</v>
      </c>
      <c r="O3355" s="8">
        <v>69.210665572219696</v>
      </c>
      <c r="P3355" s="8">
        <v>15.052290555241401</v>
      </c>
      <c r="Q3355" s="8">
        <v>38.057280246564602</v>
      </c>
      <c r="R3355" s="8">
        <v>15.9150376278007</v>
      </c>
      <c r="S3355" s="8">
        <v>33.780341826978798</v>
      </c>
      <c r="T3355" s="27">
        <f t="shared" si="52"/>
        <v>11.473443971359076</v>
      </c>
      <c r="U3355" s="8">
        <v>-0.33439383705185899</v>
      </c>
      <c r="V3355" s="8">
        <v>0.51551903018918299</v>
      </c>
      <c r="W3355" s="8">
        <v>-0.84991286724104298</v>
      </c>
      <c r="X3355" s="4" t="s">
        <v>4644</v>
      </c>
      <c r="Y3355" s="2" t="s">
        <v>31</v>
      </c>
      <c r="Z3355" s="2" t="s">
        <v>31</v>
      </c>
    </row>
    <row r="3356" spans="1:26" x14ac:dyDescent="0.25">
      <c r="A3356" s="2" t="s">
        <v>10767</v>
      </c>
      <c r="B3356" s="8">
        <v>28.809312214158101</v>
      </c>
      <c r="C3356" s="9">
        <v>-6.53444934891214E-2</v>
      </c>
      <c r="D3356" s="8">
        <v>1.9274497945189499</v>
      </c>
      <c r="E3356" s="8">
        <v>-3.3902046981944899E-2</v>
      </c>
      <c r="F3356" s="10">
        <v>0.97295526087239903</v>
      </c>
      <c r="G3356" s="5">
        <v>0.99952088062722699</v>
      </c>
      <c r="H3356" s="8">
        <v>1.68082457905834</v>
      </c>
      <c r="I3356" s="8">
        <v>7.6401384073229597</v>
      </c>
      <c r="J3356" s="8" t="s">
        <v>20</v>
      </c>
      <c r="K3356" s="8">
        <v>9.1337472591755002</v>
      </c>
      <c r="L3356" s="8">
        <v>8.6809296151640094</v>
      </c>
      <c r="M3356" s="8">
        <v>0.73435525710823601</v>
      </c>
      <c r="N3356" s="8">
        <v>76.477518347154501</v>
      </c>
      <c r="O3356" s="8">
        <v>40.447791568180399</v>
      </c>
      <c r="P3356" s="8">
        <v>5.0174301850804603</v>
      </c>
      <c r="Q3356" s="8">
        <v>47.952173110671403</v>
      </c>
      <c r="R3356" s="8">
        <v>74.511312530157795</v>
      </c>
      <c r="S3356" s="8">
        <v>73.435525710823597</v>
      </c>
      <c r="T3356" s="27">
        <f t="shared" si="52"/>
        <v>11.465581688634144</v>
      </c>
      <c r="U3356" s="8">
        <v>-0.99279299218261197</v>
      </c>
      <c r="V3356" s="8">
        <v>-0.68390624735400696</v>
      </c>
      <c r="W3356" s="8">
        <v>-0.30888674482860401</v>
      </c>
      <c r="X3356" s="4" t="s">
        <v>10768</v>
      </c>
      <c r="Y3356" s="2" t="s">
        <v>31</v>
      </c>
      <c r="Z3356" s="2" t="s">
        <v>10769</v>
      </c>
    </row>
    <row r="3357" spans="1:26" x14ac:dyDescent="0.25">
      <c r="A3357" s="2" t="s">
        <v>8709</v>
      </c>
      <c r="B3357" s="8">
        <v>88.910157978737203</v>
      </c>
      <c r="C3357" s="9">
        <v>0.13329122377375699</v>
      </c>
      <c r="D3357" s="8">
        <v>1.3886664441971099</v>
      </c>
      <c r="E3357" s="8">
        <v>9.59850541004625E-2</v>
      </c>
      <c r="F3357" s="10">
        <v>0.92353244285022795</v>
      </c>
      <c r="G3357" s="5">
        <v>0.99952088062722699</v>
      </c>
      <c r="H3357" s="8">
        <v>21.010307238229299</v>
      </c>
      <c r="I3357" s="8">
        <v>39.998371661867203</v>
      </c>
      <c r="J3357" s="8">
        <v>10.034860370160899</v>
      </c>
      <c r="K3357" s="8">
        <v>14.461766493694499</v>
      </c>
      <c r="L3357" s="8">
        <v>10.851162018955</v>
      </c>
      <c r="M3357" s="8">
        <v>11.749684113731799</v>
      </c>
      <c r="N3357" s="8">
        <v>135.30637861419601</v>
      </c>
      <c r="O3357" s="8">
        <v>268.75310397524299</v>
      </c>
      <c r="P3357" s="8">
        <v>215.74949795846001</v>
      </c>
      <c r="Q3357" s="8">
        <v>88.2928901720298</v>
      </c>
      <c r="R3357" s="8">
        <v>125.873479419878</v>
      </c>
      <c r="S3357" s="8">
        <v>124.8403937084</v>
      </c>
      <c r="T3357" s="27">
        <f t="shared" si="52"/>
        <v>11.462166812661589</v>
      </c>
      <c r="U3357" s="8">
        <v>0.93873887238440201</v>
      </c>
      <c r="V3357" s="8">
        <v>0.87050960269378197</v>
      </c>
      <c r="W3357" s="8">
        <v>6.8229269690620598E-2</v>
      </c>
      <c r="X3357" s="4" t="s">
        <v>8710</v>
      </c>
      <c r="Y3357" s="2" t="s">
        <v>31</v>
      </c>
      <c r="Z3357" s="2" t="s">
        <v>8711</v>
      </c>
    </row>
    <row r="3358" spans="1:26" x14ac:dyDescent="0.25">
      <c r="A3358" s="2" t="s">
        <v>13584</v>
      </c>
      <c r="B3358" s="8">
        <v>214.62841423496201</v>
      </c>
      <c r="C3358" s="9">
        <v>-0.29237031105823102</v>
      </c>
      <c r="D3358" s="8">
        <v>1.7632019601666999</v>
      </c>
      <c r="E3358" s="8">
        <v>-0.16581782329154701</v>
      </c>
      <c r="F3358" s="10">
        <v>0.86830031934109697</v>
      </c>
      <c r="G3358" s="5">
        <v>0.99952088062722699</v>
      </c>
      <c r="H3358" s="8">
        <v>26.0527809754043</v>
      </c>
      <c r="I3358" s="8">
        <v>32.807653160857399</v>
      </c>
      <c r="J3358" s="8" t="s">
        <v>20</v>
      </c>
      <c r="K3358" s="8">
        <v>75.353414888197904</v>
      </c>
      <c r="L3358" s="8">
        <v>28.936432050546699</v>
      </c>
      <c r="M3358" s="8">
        <v>52.139223254684701</v>
      </c>
      <c r="N3358" s="8">
        <v>510.130259744206</v>
      </c>
      <c r="O3358" s="8">
        <v>235.49603090807199</v>
      </c>
      <c r="P3358" s="8">
        <v>25.087150925402302</v>
      </c>
      <c r="Q3358" s="8">
        <v>544.21910752587405</v>
      </c>
      <c r="R3358" s="8">
        <v>609.11189466400799</v>
      </c>
      <c r="S3358" s="8">
        <v>436.20702272229198</v>
      </c>
      <c r="T3358" s="27">
        <f t="shared" si="52"/>
        <v>11.455704084212957</v>
      </c>
      <c r="U3358" s="8">
        <v>-1.4101385543112801</v>
      </c>
      <c r="V3358" s="8">
        <v>-1.0443410715035</v>
      </c>
      <c r="W3358" s="8">
        <v>-0.36579748280777202</v>
      </c>
      <c r="X3358" s="4" t="s">
        <v>13522</v>
      </c>
      <c r="Y3358" s="2" t="s">
        <v>31</v>
      </c>
      <c r="Z3358" s="2" t="s">
        <v>13585</v>
      </c>
    </row>
    <row r="3359" spans="1:26" x14ac:dyDescent="0.25">
      <c r="A3359" s="2" t="s">
        <v>15451</v>
      </c>
      <c r="B3359" s="8">
        <v>24.900484181260399</v>
      </c>
      <c r="C3359" s="9">
        <v>2.10702728449608</v>
      </c>
      <c r="D3359" s="8">
        <v>6.0286549306509798</v>
      </c>
      <c r="E3359" s="8">
        <v>0.34950205456004801</v>
      </c>
      <c r="F3359" s="10" t="s">
        <v>33</v>
      </c>
      <c r="G3359" s="5" t="s">
        <v>33</v>
      </c>
      <c r="H3359" s="8" t="s">
        <v>20</v>
      </c>
      <c r="I3359" s="8">
        <v>16.179116627272101</v>
      </c>
      <c r="J3359" s="8" t="s">
        <v>20</v>
      </c>
      <c r="K3359" s="8" t="s">
        <v>20</v>
      </c>
      <c r="L3359" s="8" t="s">
        <v>20</v>
      </c>
      <c r="M3359" s="8" t="s">
        <v>20</v>
      </c>
      <c r="N3359" s="8">
        <v>0.84041228952917002</v>
      </c>
      <c r="O3359" s="8">
        <v>281.78628125832302</v>
      </c>
      <c r="P3359" s="8" t="s">
        <v>20</v>
      </c>
      <c r="Q3359" s="8" t="s">
        <v>20</v>
      </c>
      <c r="R3359" s="8" t="s">
        <v>20</v>
      </c>
      <c r="S3359" s="8" t="s">
        <v>20</v>
      </c>
      <c r="T3359" s="27">
        <f t="shared" si="52"/>
        <v>11.449107247566321</v>
      </c>
      <c r="U3359" s="8" t="s">
        <v>28</v>
      </c>
      <c r="V3359" s="8" t="s">
        <v>28</v>
      </c>
      <c r="W3359" s="8" t="s">
        <v>111</v>
      </c>
      <c r="X3359" s="4" t="s">
        <v>15448</v>
      </c>
      <c r="Y3359" s="2" t="s">
        <v>15452</v>
      </c>
      <c r="Z3359" s="2" t="s">
        <v>15453</v>
      </c>
    </row>
    <row r="3360" spans="1:26" x14ac:dyDescent="0.25">
      <c r="A3360" s="2" t="s">
        <v>13622</v>
      </c>
      <c r="B3360" s="8">
        <v>23.340804597419499</v>
      </c>
      <c r="C3360" s="9">
        <v>-0.524189165678552</v>
      </c>
      <c r="D3360" s="8">
        <v>1.64792838280049</v>
      </c>
      <c r="E3360" s="8">
        <v>-0.31808977328720001</v>
      </c>
      <c r="F3360" s="10">
        <v>0.75041684081679005</v>
      </c>
      <c r="G3360" s="5">
        <v>0.99952088062722699</v>
      </c>
      <c r="H3360" s="8">
        <v>8.4041228952916995</v>
      </c>
      <c r="I3360" s="8">
        <v>2.6965194378786901</v>
      </c>
      <c r="J3360" s="8" t="s">
        <v>20</v>
      </c>
      <c r="K3360" s="8">
        <v>3.0445824197251699</v>
      </c>
      <c r="L3360" s="8">
        <v>3.6170540063183401</v>
      </c>
      <c r="M3360" s="8">
        <v>7.3435525710823599</v>
      </c>
      <c r="N3360" s="8">
        <v>68.073395451862794</v>
      </c>
      <c r="O3360" s="8">
        <v>42.245471193432799</v>
      </c>
      <c r="P3360" s="8">
        <v>35.122011295563198</v>
      </c>
      <c r="Q3360" s="8">
        <v>24.356659357801298</v>
      </c>
      <c r="R3360" s="8">
        <v>48.468523684665698</v>
      </c>
      <c r="S3360" s="8">
        <v>36.717762855411799</v>
      </c>
      <c r="T3360" s="27">
        <f t="shared" si="52"/>
        <v>11.448613165362239</v>
      </c>
      <c r="U3360" s="8">
        <v>-0.33531829258993601</v>
      </c>
      <c r="V3360" s="8">
        <v>0.40893622950632302</v>
      </c>
      <c r="W3360" s="8">
        <v>-0.74425452209625897</v>
      </c>
      <c r="X3360" s="4" t="s">
        <v>13618</v>
      </c>
      <c r="Y3360" s="2" t="s">
        <v>13623</v>
      </c>
      <c r="Z3360" s="2" t="s">
        <v>13624</v>
      </c>
    </row>
    <row r="3361" spans="1:26" x14ac:dyDescent="0.25">
      <c r="A3361" s="2" t="s">
        <v>2295</v>
      </c>
      <c r="B3361" s="8">
        <v>26.2697075363827</v>
      </c>
      <c r="C3361" s="9">
        <v>0.482389396305475</v>
      </c>
      <c r="D3361" s="8">
        <v>2.3764114208887701</v>
      </c>
      <c r="E3361" s="8">
        <v>0.20299069094907099</v>
      </c>
      <c r="F3361" s="10">
        <v>0.839142308291699</v>
      </c>
      <c r="G3361" s="5">
        <v>0.99952088062722699</v>
      </c>
      <c r="H3361" s="8">
        <v>3.3616491581166801</v>
      </c>
      <c r="I3361" s="8" t="s">
        <v>20</v>
      </c>
      <c r="J3361" s="8">
        <v>5.0174301850804603</v>
      </c>
      <c r="K3361" s="8">
        <v>12.178329678900701</v>
      </c>
      <c r="L3361" s="8" t="s">
        <v>20</v>
      </c>
      <c r="M3361" s="8">
        <v>2.2030657713247099</v>
      </c>
      <c r="N3361" s="8">
        <v>45.382263634575203</v>
      </c>
      <c r="O3361" s="8">
        <v>27.864034191413101</v>
      </c>
      <c r="P3361" s="8" t="s">
        <v>20</v>
      </c>
      <c r="Q3361" s="8">
        <v>33.490406616976799</v>
      </c>
      <c r="R3361" s="8">
        <v>100.55410137565001</v>
      </c>
      <c r="S3361" s="8">
        <v>85.1852098245554</v>
      </c>
      <c r="T3361" s="27">
        <f t="shared" si="52"/>
        <v>11.439594343871649</v>
      </c>
      <c r="U3361" s="8">
        <v>-0.77934002893146304</v>
      </c>
      <c r="V3361" s="8">
        <v>-1.5816156303012601</v>
      </c>
      <c r="W3361" s="8">
        <v>0.80227560136979803</v>
      </c>
      <c r="X3361" s="4" t="s">
        <v>2296</v>
      </c>
      <c r="Y3361" s="2" t="s">
        <v>31</v>
      </c>
      <c r="Z3361" s="2" t="s">
        <v>31</v>
      </c>
    </row>
    <row r="3362" spans="1:26" x14ac:dyDescent="0.25">
      <c r="A3362" s="2" t="s">
        <v>94</v>
      </c>
      <c r="B3362" s="8">
        <v>195.418879176063</v>
      </c>
      <c r="C3362" s="9">
        <v>1.0567678080499201</v>
      </c>
      <c r="D3362" s="8">
        <v>1.7768504579142399</v>
      </c>
      <c r="E3362" s="8">
        <v>0.59474211988014503</v>
      </c>
      <c r="F3362" s="10">
        <v>0.55201586242064105</v>
      </c>
      <c r="G3362" s="5">
        <v>0.99952088062722699</v>
      </c>
      <c r="H3362" s="8">
        <v>30.2548424230501</v>
      </c>
      <c r="I3362" s="8">
        <v>60.222267445957399</v>
      </c>
      <c r="J3362" s="8" t="s">
        <v>20</v>
      </c>
      <c r="K3362" s="8">
        <v>10.6560384690381</v>
      </c>
      <c r="L3362" s="8">
        <v>15.9150376278007</v>
      </c>
      <c r="M3362" s="8">
        <v>12.48403937084</v>
      </c>
      <c r="N3362" s="8">
        <v>400.03624981588501</v>
      </c>
      <c r="O3362" s="8">
        <v>741.99226532295302</v>
      </c>
      <c r="P3362" s="8">
        <v>45.156871665724097</v>
      </c>
      <c r="Q3362" s="8">
        <v>366.11103597195103</v>
      </c>
      <c r="R3362" s="8">
        <v>303.83253653074098</v>
      </c>
      <c r="S3362" s="8">
        <v>358.36536546881899</v>
      </c>
      <c r="T3362" s="27">
        <f t="shared" si="52"/>
        <v>11.431716251899349</v>
      </c>
      <c r="U3362" s="8">
        <v>1.21204131972774</v>
      </c>
      <c r="V3362" s="8">
        <v>0.20727147599051701</v>
      </c>
      <c r="W3362" s="8">
        <v>1.0047698437372301</v>
      </c>
      <c r="X3362" s="4" t="s">
        <v>93</v>
      </c>
      <c r="Y3362" s="2" t="s">
        <v>95</v>
      </c>
      <c r="Z3362" s="2" t="s">
        <v>96</v>
      </c>
    </row>
    <row r="3363" spans="1:26" x14ac:dyDescent="0.25">
      <c r="A3363" s="2" t="s">
        <v>552</v>
      </c>
      <c r="B3363" s="8">
        <v>354.89687253195302</v>
      </c>
      <c r="C3363" s="9">
        <v>-8.9493346119830196E-3</v>
      </c>
      <c r="D3363" s="8">
        <v>1.4742958162414701</v>
      </c>
      <c r="E3363" s="8">
        <v>-6.0702435111008998E-3</v>
      </c>
      <c r="F3363" s="10">
        <v>0.99515667616654702</v>
      </c>
      <c r="G3363" s="5">
        <v>0.99952088062722699</v>
      </c>
      <c r="H3363" s="8">
        <v>60.5096848461002</v>
      </c>
      <c r="I3363" s="8">
        <v>55.728068382826301</v>
      </c>
      <c r="J3363" s="8">
        <v>165.57519610765499</v>
      </c>
      <c r="K3363" s="8">
        <v>74.592269283266603</v>
      </c>
      <c r="L3363" s="8">
        <v>22.4257348391737</v>
      </c>
      <c r="M3363" s="8">
        <v>56.545354797334198</v>
      </c>
      <c r="N3363" s="8">
        <v>518.53438263949795</v>
      </c>
      <c r="O3363" s="8">
        <v>385.15285971034001</v>
      </c>
      <c r="P3363" s="8">
        <v>1565.4382177451</v>
      </c>
      <c r="Q3363" s="8">
        <v>315.11428044155502</v>
      </c>
      <c r="R3363" s="8">
        <v>531.70693892879603</v>
      </c>
      <c r="S3363" s="8">
        <v>507.43948266179098</v>
      </c>
      <c r="T3363" s="27">
        <f t="shared" si="52"/>
        <v>11.41347225530394</v>
      </c>
      <c r="U3363" s="8">
        <v>0.87590388319105394</v>
      </c>
      <c r="V3363" s="8">
        <v>0.86649465217853405</v>
      </c>
      <c r="W3363" s="8">
        <v>9.4092310125196699E-3</v>
      </c>
      <c r="X3363" s="4" t="s">
        <v>550</v>
      </c>
      <c r="Y3363" s="2" t="s">
        <v>553</v>
      </c>
      <c r="Z3363" s="2" t="s">
        <v>554</v>
      </c>
    </row>
    <row r="3364" spans="1:26" x14ac:dyDescent="0.25">
      <c r="A3364" s="2" t="s">
        <v>4612</v>
      </c>
      <c r="B3364" s="8">
        <v>18.7935131344456</v>
      </c>
      <c r="C3364" s="9">
        <v>-0.51774815768465299</v>
      </c>
      <c r="D3364" s="8">
        <v>1.93652019848419</v>
      </c>
      <c r="E3364" s="8">
        <v>-0.26736006063346002</v>
      </c>
      <c r="F3364" s="10">
        <v>0.78919194744227095</v>
      </c>
      <c r="G3364" s="5">
        <v>0.99952088062722699</v>
      </c>
      <c r="H3364" s="8">
        <v>4.2020614476458498</v>
      </c>
      <c r="I3364" s="8">
        <v>4.9436189694442696</v>
      </c>
      <c r="J3364" s="8" t="s">
        <v>20</v>
      </c>
      <c r="K3364" s="8">
        <v>9.1337472591755002</v>
      </c>
      <c r="L3364" s="8">
        <v>7.9575188139003501</v>
      </c>
      <c r="M3364" s="8">
        <v>4.4061315426494101</v>
      </c>
      <c r="N3364" s="8">
        <v>68.073395451862794</v>
      </c>
      <c r="O3364" s="8">
        <v>12.134337470454099</v>
      </c>
      <c r="P3364" s="8" t="s">
        <v>20</v>
      </c>
      <c r="Q3364" s="8">
        <v>25.8789505676639</v>
      </c>
      <c r="R3364" s="8">
        <v>52.808988492247799</v>
      </c>
      <c r="S3364" s="8">
        <v>35.9834075983036</v>
      </c>
      <c r="T3364" s="27">
        <f t="shared" si="52"/>
        <v>11.402492108769524</v>
      </c>
      <c r="U3364" s="8">
        <v>-1.2329996116150199</v>
      </c>
      <c r="V3364" s="8">
        <v>-0.51569170455453595</v>
      </c>
      <c r="W3364" s="8">
        <v>-0.71730790706047898</v>
      </c>
      <c r="X3364" s="4" t="s">
        <v>4613</v>
      </c>
      <c r="Y3364" s="2" t="s">
        <v>4614</v>
      </c>
      <c r="Z3364" s="2" t="s">
        <v>4615</v>
      </c>
    </row>
    <row r="3365" spans="1:26" x14ac:dyDescent="0.25">
      <c r="A3365" s="2" t="s">
        <v>1648</v>
      </c>
      <c r="B3365" s="8">
        <v>5411.6620204840201</v>
      </c>
      <c r="C3365" s="9">
        <v>0.66219372356097905</v>
      </c>
      <c r="D3365" s="8">
        <v>1.8875748359164399</v>
      </c>
      <c r="E3365" s="8">
        <v>0.35081720256112497</v>
      </c>
      <c r="F3365" s="10">
        <v>0.72572549067112802</v>
      </c>
      <c r="G3365" s="5">
        <v>0.99952088062722699</v>
      </c>
      <c r="H3365" s="8">
        <v>1347.1809001152601</v>
      </c>
      <c r="I3365" s="8">
        <v>285.38164050882801</v>
      </c>
      <c r="J3365" s="8">
        <v>15.052290555241401</v>
      </c>
      <c r="K3365" s="8">
        <v>1599.92806156558</v>
      </c>
      <c r="L3365" s="8">
        <v>842.77358347217296</v>
      </c>
      <c r="M3365" s="8">
        <v>837.16499310338895</v>
      </c>
      <c r="N3365" s="8">
        <v>10107.6386061673</v>
      </c>
      <c r="O3365" s="8">
        <v>3823.2151430056701</v>
      </c>
      <c r="P3365" s="8">
        <v>546.89989017377002</v>
      </c>
      <c r="Q3365" s="8">
        <v>11942.374541372001</v>
      </c>
      <c r="R3365" s="8">
        <v>21649.515049417801</v>
      </c>
      <c r="S3365" s="8">
        <v>11942.8195463512</v>
      </c>
      <c r="T3365" s="27">
        <f t="shared" si="52"/>
        <v>11.380320954637217</v>
      </c>
      <c r="U3365" s="8">
        <v>-0.993258137014706</v>
      </c>
      <c r="V3365" s="8">
        <v>-1.65312889663406</v>
      </c>
      <c r="W3365" s="8">
        <v>0.65987075961935104</v>
      </c>
      <c r="X3365" s="4" t="s">
        <v>1649</v>
      </c>
      <c r="Y3365" s="2" t="s">
        <v>1650</v>
      </c>
      <c r="Z3365" s="2" t="s">
        <v>1651</v>
      </c>
    </row>
    <row r="3366" spans="1:26" x14ac:dyDescent="0.25">
      <c r="A3366" s="2" t="s">
        <v>6073</v>
      </c>
      <c r="B3366" s="8">
        <v>303.73706353298002</v>
      </c>
      <c r="C3366" s="9">
        <v>3.0914817119475901</v>
      </c>
      <c r="D3366" s="8">
        <v>2.9224232013498002</v>
      </c>
      <c r="E3366" s="8">
        <v>1.05784874364524</v>
      </c>
      <c r="F3366" s="10">
        <v>0.29012440627504799</v>
      </c>
      <c r="G3366" s="5">
        <v>0.99952088062722699</v>
      </c>
      <c r="H3366" s="8" t="s">
        <v>20</v>
      </c>
      <c r="I3366" s="8" t="s">
        <v>20</v>
      </c>
      <c r="J3366" s="8">
        <v>120.41832444193101</v>
      </c>
      <c r="K3366" s="8">
        <v>1.52229120986258</v>
      </c>
      <c r="L3366" s="8" t="s">
        <v>20</v>
      </c>
      <c r="M3366" s="8" t="s">
        <v>20</v>
      </c>
      <c r="N3366" s="8">
        <v>184.89070369641701</v>
      </c>
      <c r="O3366" s="8">
        <v>125.388153861359</v>
      </c>
      <c r="P3366" s="8">
        <v>2864.9526356809401</v>
      </c>
      <c r="Q3366" s="8">
        <v>79.159142912854307</v>
      </c>
      <c r="R3366" s="8">
        <v>114.29890659966</v>
      </c>
      <c r="S3366" s="8">
        <v>154.21460399272999</v>
      </c>
      <c r="T3366" s="27">
        <f t="shared" si="52"/>
        <v>11.377279864319915</v>
      </c>
      <c r="U3366" s="8">
        <v>6.3056667695108404</v>
      </c>
      <c r="V3366" s="8">
        <v>3.1910602765498299</v>
      </c>
      <c r="W3366" s="8">
        <v>3.11460649296101</v>
      </c>
      <c r="X3366" s="4" t="s">
        <v>6074</v>
      </c>
      <c r="Y3366" s="2" t="s">
        <v>31</v>
      </c>
      <c r="Z3366" s="2" t="s">
        <v>31</v>
      </c>
    </row>
    <row r="3367" spans="1:26" x14ac:dyDescent="0.25">
      <c r="A3367" s="2" t="s">
        <v>4324</v>
      </c>
      <c r="B3367" s="8">
        <v>466.46174920967297</v>
      </c>
      <c r="C3367" s="9">
        <v>3.2284757509843902</v>
      </c>
      <c r="D3367" s="8">
        <v>3.2522009242872398</v>
      </c>
      <c r="E3367" s="8">
        <v>0.99270488698109904</v>
      </c>
      <c r="F3367" s="10">
        <v>0.320853792674889</v>
      </c>
      <c r="G3367" s="5">
        <v>0.99952088062722699</v>
      </c>
      <c r="H3367" s="8" t="s">
        <v>20</v>
      </c>
      <c r="I3367" s="8" t="s">
        <v>20</v>
      </c>
      <c r="J3367" s="8">
        <v>200.69720740321799</v>
      </c>
      <c r="K3367" s="8" t="s">
        <v>20</v>
      </c>
      <c r="L3367" s="8" t="s">
        <v>20</v>
      </c>
      <c r="M3367" s="8" t="s">
        <v>20</v>
      </c>
      <c r="N3367" s="8">
        <v>10.084947474350001</v>
      </c>
      <c r="O3367" s="8">
        <v>377.51272130301697</v>
      </c>
      <c r="P3367" s="8">
        <v>4907.0467210086899</v>
      </c>
      <c r="Q3367" s="8">
        <v>24.356659357801298</v>
      </c>
      <c r="R3367" s="8">
        <v>48.468523684665698</v>
      </c>
      <c r="S3367" s="8">
        <v>29.374210284329401</v>
      </c>
      <c r="T3367" s="27">
        <f t="shared" si="52"/>
        <v>11.3717103148826</v>
      </c>
      <c r="U3367" s="8" t="s">
        <v>28</v>
      </c>
      <c r="V3367" s="8">
        <v>5.6950752527787598</v>
      </c>
      <c r="W3367" s="8" t="s">
        <v>28</v>
      </c>
      <c r="X3367" s="4" t="s">
        <v>4325</v>
      </c>
      <c r="Y3367" s="2" t="s">
        <v>4326</v>
      </c>
      <c r="Z3367" s="2" t="s">
        <v>4327</v>
      </c>
    </row>
    <row r="3368" spans="1:26" x14ac:dyDescent="0.25">
      <c r="A3368" s="2" t="s">
        <v>13425</v>
      </c>
      <c r="B3368" s="8">
        <v>24.356739575956698</v>
      </c>
      <c r="C3368" s="9">
        <v>1.9602931390269001</v>
      </c>
      <c r="D3368" s="8">
        <v>2.7192043199542302</v>
      </c>
      <c r="E3368" s="8">
        <v>0.72090689347680004</v>
      </c>
      <c r="F3368" s="10" t="s">
        <v>33</v>
      </c>
      <c r="G3368" s="5" t="s">
        <v>33</v>
      </c>
      <c r="H3368" s="8">
        <v>4.2020614476458498</v>
      </c>
      <c r="I3368" s="8">
        <v>22.920415221968899</v>
      </c>
      <c r="J3368" s="8" t="s">
        <v>20</v>
      </c>
      <c r="K3368" s="8">
        <v>0.76114560493129202</v>
      </c>
      <c r="L3368" s="8" t="s">
        <v>20</v>
      </c>
      <c r="M3368" s="8" t="s">
        <v>20</v>
      </c>
      <c r="N3368" s="8">
        <v>5.88288602670419</v>
      </c>
      <c r="O3368" s="8">
        <v>232.79951147019401</v>
      </c>
      <c r="P3368" s="8" t="s">
        <v>20</v>
      </c>
      <c r="Q3368" s="8">
        <v>5.32801923451904</v>
      </c>
      <c r="R3368" s="8">
        <v>11.5745728202187</v>
      </c>
      <c r="S3368" s="8">
        <v>8.8122630852988308</v>
      </c>
      <c r="T3368" s="27">
        <f t="shared" si="52"/>
        <v>11.363417224752494</v>
      </c>
      <c r="U3368" s="8">
        <v>5.1551726494554497</v>
      </c>
      <c r="V3368" s="8">
        <v>3.2144182418746401</v>
      </c>
      <c r="W3368" s="8">
        <v>1.9407544075808101</v>
      </c>
      <c r="X3368" s="4" t="s">
        <v>13416</v>
      </c>
      <c r="Y3368" s="2" t="s">
        <v>31</v>
      </c>
      <c r="Z3368" s="2" t="s">
        <v>13426</v>
      </c>
    </row>
    <row r="3369" spans="1:26" x14ac:dyDescent="0.25">
      <c r="A3369" s="2" t="s">
        <v>8755</v>
      </c>
      <c r="B3369" s="8">
        <v>312.60075775712397</v>
      </c>
      <c r="C3369" s="9">
        <v>2.9885881494750302</v>
      </c>
      <c r="D3369" s="8">
        <v>1.89971356116912</v>
      </c>
      <c r="E3369" s="8">
        <v>1.5731782993830901</v>
      </c>
      <c r="F3369" s="10">
        <v>0.115677538631522</v>
      </c>
      <c r="G3369" s="5">
        <v>0.84830194996449304</v>
      </c>
      <c r="H3369" s="8">
        <v>14.2870089219959</v>
      </c>
      <c r="I3369" s="8">
        <v>22.470995315655799</v>
      </c>
      <c r="J3369" s="8">
        <v>130.45318481209199</v>
      </c>
      <c r="K3369" s="8">
        <v>9.1337472591755002</v>
      </c>
      <c r="L3369" s="8">
        <v>3.6170540063183401</v>
      </c>
      <c r="M3369" s="8">
        <v>16.155815656381201</v>
      </c>
      <c r="N3369" s="8">
        <v>441.21645200281398</v>
      </c>
      <c r="O3369" s="8">
        <v>1021.98086695602</v>
      </c>
      <c r="P3369" s="8">
        <v>10.034860370160899</v>
      </c>
      <c r="Q3369" s="8">
        <v>709.38770379596394</v>
      </c>
      <c r="R3369" s="8">
        <v>730.64490927630504</v>
      </c>
      <c r="S3369" s="8">
        <v>641.82649471259799</v>
      </c>
      <c r="T3369" s="27">
        <f t="shared" si="52"/>
        <v>11.349954976268744</v>
      </c>
      <c r="U3369" s="8">
        <v>2.5321997111810699</v>
      </c>
      <c r="V3369" s="8">
        <v>-0.49888762088021898</v>
      </c>
      <c r="W3369" s="8">
        <v>3.0310873320612899</v>
      </c>
      <c r="X3369" s="4" t="s">
        <v>8753</v>
      </c>
      <c r="Y3369" s="2" t="s">
        <v>31</v>
      </c>
      <c r="Z3369" s="2" t="s">
        <v>31</v>
      </c>
    </row>
    <row r="3370" spans="1:26" x14ac:dyDescent="0.25">
      <c r="A3370" s="2" t="s">
        <v>14239</v>
      </c>
      <c r="B3370" s="8">
        <v>201.698749869696</v>
      </c>
      <c r="C3370" s="9">
        <v>2.9081307990104399</v>
      </c>
      <c r="D3370" s="8">
        <v>1.9022575764962699</v>
      </c>
      <c r="E3370" s="8">
        <v>1.5287786653828801</v>
      </c>
      <c r="F3370" s="10">
        <v>0.12631932304305299</v>
      </c>
      <c r="G3370" s="5">
        <v>0.86844534592098699</v>
      </c>
      <c r="H3370" s="8">
        <v>26.0527809754043</v>
      </c>
      <c r="I3370" s="8">
        <v>0.89883981262623003</v>
      </c>
      <c r="J3370" s="8">
        <v>30.104581110482801</v>
      </c>
      <c r="K3370" s="8">
        <v>8.3726016542442103</v>
      </c>
      <c r="L3370" s="8">
        <v>11.5745728202187</v>
      </c>
      <c r="M3370" s="8">
        <v>6.6091973139741196</v>
      </c>
      <c r="N3370" s="8">
        <v>325.23955604778899</v>
      </c>
      <c r="O3370" s="8">
        <v>172.57724402423599</v>
      </c>
      <c r="P3370" s="8">
        <v>5.0174301850804603</v>
      </c>
      <c r="Q3370" s="8">
        <v>563.24774764915605</v>
      </c>
      <c r="R3370" s="8">
        <v>662.64429395751995</v>
      </c>
      <c r="S3370" s="8">
        <v>608.04615288561899</v>
      </c>
      <c r="T3370" s="27">
        <f t="shared" si="52"/>
        <v>11.346920807149463</v>
      </c>
      <c r="U3370" s="8">
        <v>1.10332565838807</v>
      </c>
      <c r="V3370" s="8">
        <v>-1.86679025036722</v>
      </c>
      <c r="W3370" s="8">
        <v>2.97011590875529</v>
      </c>
      <c r="X3370" s="4" t="s">
        <v>14240</v>
      </c>
      <c r="Y3370" s="2" t="s">
        <v>31</v>
      </c>
      <c r="Z3370" s="2" t="s">
        <v>14241</v>
      </c>
    </row>
    <row r="3371" spans="1:26" x14ac:dyDescent="0.25">
      <c r="A3371" s="2" t="s">
        <v>8407</v>
      </c>
      <c r="B3371" s="8">
        <v>294.553178672971</v>
      </c>
      <c r="C3371" s="9">
        <v>0.420389503601168</v>
      </c>
      <c r="D3371" s="8">
        <v>1.96836419946145</v>
      </c>
      <c r="E3371" s="8">
        <v>0.213573028668265</v>
      </c>
      <c r="F3371" s="10">
        <v>0.83088003409915301</v>
      </c>
      <c r="G3371" s="5">
        <v>0.99952088062722699</v>
      </c>
      <c r="H3371" s="8">
        <v>56.307623398454403</v>
      </c>
      <c r="I3371" s="8">
        <v>24.268674940908198</v>
      </c>
      <c r="J3371" s="8" t="s">
        <v>20</v>
      </c>
      <c r="K3371" s="8">
        <v>71.547686863541401</v>
      </c>
      <c r="L3371" s="8">
        <v>32.553486056865097</v>
      </c>
      <c r="M3371" s="8">
        <v>27.171144513004698</v>
      </c>
      <c r="N3371" s="8">
        <v>536.18304071961097</v>
      </c>
      <c r="O3371" s="8">
        <v>524.92245057371804</v>
      </c>
      <c r="P3371" s="8">
        <v>5.0174301850804603</v>
      </c>
      <c r="Q3371" s="8">
        <v>770.27935219046697</v>
      </c>
      <c r="R3371" s="8">
        <v>870.26319392019298</v>
      </c>
      <c r="S3371" s="8">
        <v>616.12406071380997</v>
      </c>
      <c r="T3371" s="27">
        <f t="shared" si="52"/>
        <v>11.336821024487426</v>
      </c>
      <c r="U3371" s="8">
        <v>-0.70413527933871001</v>
      </c>
      <c r="V3371" s="8">
        <v>-1.0818195077719901</v>
      </c>
      <c r="W3371" s="8">
        <v>0.37768422843327898</v>
      </c>
      <c r="X3371" s="4" t="s">
        <v>8401</v>
      </c>
      <c r="Y3371" s="2" t="s">
        <v>31</v>
      </c>
      <c r="Z3371" s="2" t="s">
        <v>8408</v>
      </c>
    </row>
    <row r="3372" spans="1:26" x14ac:dyDescent="0.25">
      <c r="A3372" s="2" t="s">
        <v>9606</v>
      </c>
      <c r="B3372" s="8">
        <v>2403.2312354536798</v>
      </c>
      <c r="C3372" s="9">
        <v>0.212000660661013</v>
      </c>
      <c r="D3372" s="8">
        <v>2.03694478422794</v>
      </c>
      <c r="E3372" s="8">
        <v>0.104077765044263</v>
      </c>
      <c r="F3372" s="10">
        <v>0.91710763594004596</v>
      </c>
      <c r="G3372" s="5">
        <v>0.99952088062722699</v>
      </c>
      <c r="H3372" s="8">
        <v>359.696459918485</v>
      </c>
      <c r="I3372" s="8">
        <v>358.63708523786602</v>
      </c>
      <c r="J3372" s="8" t="s">
        <v>20</v>
      </c>
      <c r="K3372" s="8">
        <v>563.24774764915605</v>
      </c>
      <c r="L3372" s="8">
        <v>292.25796371052201</v>
      </c>
      <c r="M3372" s="8">
        <v>288.60161604353698</v>
      </c>
      <c r="N3372" s="8">
        <v>3252.3955604778898</v>
      </c>
      <c r="O3372" s="8">
        <v>6122.4473837035703</v>
      </c>
      <c r="P3372" s="8">
        <v>130.45318481209199</v>
      </c>
      <c r="Q3372" s="8">
        <v>7534.5803432148596</v>
      </c>
      <c r="R3372" s="8">
        <v>4715.1916026365898</v>
      </c>
      <c r="S3372" s="8">
        <v>5221.2658780395604</v>
      </c>
      <c r="T3372" s="27">
        <f t="shared" si="52"/>
        <v>11.335789049726484</v>
      </c>
      <c r="U3372" s="8">
        <v>-0.67149660202378303</v>
      </c>
      <c r="V3372" s="8">
        <v>-0.87816183197974995</v>
      </c>
      <c r="W3372" s="8">
        <v>0.20666522995596701</v>
      </c>
      <c r="X3372" s="4" t="s">
        <v>9607</v>
      </c>
      <c r="Y3372" s="2" t="s">
        <v>9608</v>
      </c>
      <c r="Z3372" s="2" t="s">
        <v>9609</v>
      </c>
    </row>
    <row r="3373" spans="1:26" x14ac:dyDescent="0.25">
      <c r="A3373" s="2" t="s">
        <v>7007</v>
      </c>
      <c r="B3373" s="8">
        <v>123.940480107936</v>
      </c>
      <c r="C3373" s="9">
        <v>0.47142139551494</v>
      </c>
      <c r="D3373" s="8">
        <v>2.4728690982253401</v>
      </c>
      <c r="E3373" s="8">
        <v>0.190637424299271</v>
      </c>
      <c r="F3373" s="10" t="s">
        <v>33</v>
      </c>
      <c r="G3373" s="5" t="s">
        <v>33</v>
      </c>
      <c r="H3373" s="8">
        <v>1.68082457905834</v>
      </c>
      <c r="I3373" s="8">
        <v>3.14593934419181</v>
      </c>
      <c r="J3373" s="8">
        <v>140.48804518225299</v>
      </c>
      <c r="K3373" s="8" t="s">
        <v>20</v>
      </c>
      <c r="L3373" s="8">
        <v>1.4468216025273399</v>
      </c>
      <c r="M3373" s="8">
        <v>2.9374210284329401</v>
      </c>
      <c r="N3373" s="8">
        <v>20.169894948700101</v>
      </c>
      <c r="O3373" s="8">
        <v>17.976796252524601</v>
      </c>
      <c r="P3373" s="8">
        <v>1244.3226858999501</v>
      </c>
      <c r="Q3373" s="8">
        <v>11.4171840739694</v>
      </c>
      <c r="R3373" s="8">
        <v>23.872556441701001</v>
      </c>
      <c r="S3373" s="8">
        <v>19.8275919419224</v>
      </c>
      <c r="T3373" s="27">
        <f t="shared" si="52"/>
        <v>11.330859956591318</v>
      </c>
      <c r="U3373" s="8">
        <v>5.0507102844712</v>
      </c>
      <c r="V3373" s="8">
        <v>4.5402745003749798</v>
      </c>
      <c r="W3373" s="8">
        <v>0.51043578409622004</v>
      </c>
      <c r="X3373" s="4" t="s">
        <v>7008</v>
      </c>
      <c r="Y3373" s="2" t="s">
        <v>31</v>
      </c>
      <c r="Z3373" s="2" t="s">
        <v>31</v>
      </c>
    </row>
    <row r="3374" spans="1:26" x14ac:dyDescent="0.25">
      <c r="A3374" s="2" t="s">
        <v>7420</v>
      </c>
      <c r="B3374" s="8">
        <v>294.05673043037098</v>
      </c>
      <c r="C3374" s="9">
        <v>-0.42018671044699601</v>
      </c>
      <c r="D3374" s="8">
        <v>1.7314562718097399</v>
      </c>
      <c r="E3374" s="8">
        <v>-0.24267821098814801</v>
      </c>
      <c r="F3374" s="10">
        <v>0.808254688059171</v>
      </c>
      <c r="G3374" s="5">
        <v>0.99952088062722699</v>
      </c>
      <c r="H3374" s="8">
        <v>92.445351848208702</v>
      </c>
      <c r="I3374" s="8">
        <v>45.840830443937698</v>
      </c>
      <c r="J3374" s="8" t="s">
        <v>20</v>
      </c>
      <c r="K3374" s="8">
        <v>35.0126978268394</v>
      </c>
      <c r="L3374" s="8">
        <v>38.3407724669744</v>
      </c>
      <c r="M3374" s="8">
        <v>72.701170453715307</v>
      </c>
      <c r="N3374" s="8">
        <v>737.88199020661102</v>
      </c>
      <c r="O3374" s="8">
        <v>953.66904119643004</v>
      </c>
      <c r="P3374" s="8">
        <v>140.48804518225299</v>
      </c>
      <c r="Q3374" s="8">
        <v>411.779772267829</v>
      </c>
      <c r="R3374" s="8">
        <v>512.17484729467697</v>
      </c>
      <c r="S3374" s="8">
        <v>488.346245976977</v>
      </c>
      <c r="T3374" s="27">
        <f t="shared" si="52"/>
        <v>11.322317088609454</v>
      </c>
      <c r="U3374" s="8">
        <v>-7.88511911500826E-2</v>
      </c>
      <c r="V3374" s="8">
        <v>0.37540281398428899</v>
      </c>
      <c r="W3374" s="8">
        <v>-0.45425400513437098</v>
      </c>
      <c r="X3374" s="4" t="s">
        <v>7416</v>
      </c>
      <c r="Y3374" s="2" t="s">
        <v>7421</v>
      </c>
      <c r="Z3374" s="2" t="s">
        <v>7422</v>
      </c>
    </row>
    <row r="3375" spans="1:26" x14ac:dyDescent="0.25">
      <c r="A3375" s="2" t="s">
        <v>11836</v>
      </c>
      <c r="B3375" s="8">
        <v>77.422721768568096</v>
      </c>
      <c r="C3375" s="9">
        <v>-1.0007431097382999</v>
      </c>
      <c r="D3375" s="8">
        <v>1.9543775784522399</v>
      </c>
      <c r="E3375" s="8">
        <v>-0.51205208285843795</v>
      </c>
      <c r="F3375" s="10">
        <v>0.60861455892008198</v>
      </c>
      <c r="G3375" s="5">
        <v>0.99952088062722699</v>
      </c>
      <c r="H3375" s="8">
        <v>12.606184342937601</v>
      </c>
      <c r="I3375" s="8">
        <v>27.414614285100001</v>
      </c>
      <c r="J3375" s="8" t="s">
        <v>20</v>
      </c>
      <c r="K3375" s="8">
        <v>19.789785728213602</v>
      </c>
      <c r="L3375" s="8">
        <v>20.978913236646399</v>
      </c>
      <c r="M3375" s="8">
        <v>8.8122630852988308</v>
      </c>
      <c r="N3375" s="8">
        <v>72.275456899508598</v>
      </c>
      <c r="O3375" s="8">
        <v>453.01526556362001</v>
      </c>
      <c r="P3375" s="8">
        <v>5.0174301850804603</v>
      </c>
      <c r="Q3375" s="8">
        <v>79.920288517785593</v>
      </c>
      <c r="R3375" s="8">
        <v>137.44805224009701</v>
      </c>
      <c r="S3375" s="8">
        <v>91.794407138529493</v>
      </c>
      <c r="T3375" s="27">
        <f t="shared" si="52"/>
        <v>11.320059411170197</v>
      </c>
      <c r="U3375" s="8">
        <v>-0.30903630822380601</v>
      </c>
      <c r="V3375" s="8">
        <v>0.77846443345059602</v>
      </c>
      <c r="W3375" s="8">
        <v>-1.0875007416744</v>
      </c>
      <c r="X3375" s="4" t="s">
        <v>11837</v>
      </c>
      <c r="Y3375" s="2" t="s">
        <v>31</v>
      </c>
      <c r="Z3375" s="2" t="s">
        <v>11838</v>
      </c>
    </row>
    <row r="3376" spans="1:26" x14ac:dyDescent="0.25">
      <c r="A3376" s="2" t="s">
        <v>12325</v>
      </c>
      <c r="B3376" s="8">
        <v>69.086019829556093</v>
      </c>
      <c r="C3376" s="9">
        <v>0.53283764698104397</v>
      </c>
      <c r="D3376" s="8">
        <v>1.80070971281889</v>
      </c>
      <c r="E3376" s="8">
        <v>0.29590424441423202</v>
      </c>
      <c r="F3376" s="10">
        <v>0.76730320957541198</v>
      </c>
      <c r="G3376" s="5">
        <v>0.99952088062722699</v>
      </c>
      <c r="H3376" s="8">
        <v>20.169894948700101</v>
      </c>
      <c r="I3376" s="8">
        <v>2.24709953156558</v>
      </c>
      <c r="J3376" s="8" t="s">
        <v>20</v>
      </c>
      <c r="K3376" s="8">
        <v>12.178329678900701</v>
      </c>
      <c r="L3376" s="8">
        <v>7.9575188139003501</v>
      </c>
      <c r="M3376" s="8">
        <v>7.3435525710823599</v>
      </c>
      <c r="N3376" s="8">
        <v>208.422247803234</v>
      </c>
      <c r="O3376" s="8">
        <v>23.819255034595098</v>
      </c>
      <c r="P3376" s="8">
        <v>65.226592406045995</v>
      </c>
      <c r="Q3376" s="8">
        <v>99.710074245999195</v>
      </c>
      <c r="R3376" s="8">
        <v>236.55533201321899</v>
      </c>
      <c r="S3376" s="8">
        <v>145.40234090743101</v>
      </c>
      <c r="T3376" s="27">
        <f t="shared" si="52"/>
        <v>11.303898555181565</v>
      </c>
      <c r="U3376" s="8">
        <v>-0.29375769550694802</v>
      </c>
      <c r="V3376" s="8">
        <v>-0.69530338186200003</v>
      </c>
      <c r="W3376" s="8">
        <v>0.401545686355052</v>
      </c>
      <c r="X3376" s="4" t="s">
        <v>12326</v>
      </c>
      <c r="Y3376" s="2" t="s">
        <v>12327</v>
      </c>
      <c r="Z3376" s="2" t="s">
        <v>12328</v>
      </c>
    </row>
    <row r="3377" spans="1:26" x14ac:dyDescent="0.25">
      <c r="A3377" s="2" t="s">
        <v>2144</v>
      </c>
      <c r="B3377" s="8">
        <v>21.6236345352611</v>
      </c>
      <c r="C3377" s="9">
        <v>0.124783209695865</v>
      </c>
      <c r="D3377" s="8">
        <v>2.5840577839904899</v>
      </c>
      <c r="E3377" s="8">
        <v>4.8289635962848201E-2</v>
      </c>
      <c r="F3377" s="10">
        <v>0.96148541422262601</v>
      </c>
      <c r="G3377" s="5">
        <v>0.99952088062722699</v>
      </c>
      <c r="H3377" s="8">
        <v>2.5212368685875099</v>
      </c>
      <c r="I3377" s="8">
        <v>3.14593934419181</v>
      </c>
      <c r="J3377" s="8">
        <v>30.104581110482801</v>
      </c>
      <c r="K3377" s="8" t="s">
        <v>20</v>
      </c>
      <c r="L3377" s="8" t="s">
        <v>20</v>
      </c>
      <c r="M3377" s="8">
        <v>1.46871051421647</v>
      </c>
      <c r="N3377" s="8" t="s">
        <v>20</v>
      </c>
      <c r="O3377" s="8">
        <v>76.401384073229593</v>
      </c>
      <c r="P3377" s="8">
        <v>135.47061499717199</v>
      </c>
      <c r="Q3377" s="8">
        <v>3.8057280246564602</v>
      </c>
      <c r="R3377" s="8">
        <v>2.8936432050546701</v>
      </c>
      <c r="S3377" s="8">
        <v>3.67177628554118</v>
      </c>
      <c r="T3377" s="27">
        <f t="shared" si="52"/>
        <v>11.255776280084957</v>
      </c>
      <c r="U3377" s="8">
        <v>4.6061990229618104</v>
      </c>
      <c r="V3377" s="8">
        <v>4.35254549919659</v>
      </c>
      <c r="W3377" s="8">
        <v>0.25365352376521799</v>
      </c>
      <c r="X3377" s="4" t="s">
        <v>2145</v>
      </c>
      <c r="Y3377" s="2" t="s">
        <v>31</v>
      </c>
      <c r="Z3377" s="2" t="s">
        <v>31</v>
      </c>
    </row>
    <row r="3378" spans="1:26" x14ac:dyDescent="0.25">
      <c r="A3378" s="2" t="s">
        <v>5267</v>
      </c>
      <c r="B3378" s="8">
        <v>18.6870624181187</v>
      </c>
      <c r="C3378" s="9">
        <v>0.16026066294505101</v>
      </c>
      <c r="D3378" s="8">
        <v>3.08272731906774</v>
      </c>
      <c r="E3378" s="8">
        <v>5.1986648950032799E-2</v>
      </c>
      <c r="F3378" s="10">
        <v>0.95853933162319205</v>
      </c>
      <c r="G3378" s="5">
        <v>0.99952088062722699</v>
      </c>
      <c r="H3378" s="8" t="s">
        <v>20</v>
      </c>
      <c r="I3378" s="8">
        <v>7.1907185010098402</v>
      </c>
      <c r="J3378" s="8">
        <v>15.052290555241401</v>
      </c>
      <c r="K3378" s="8" t="s">
        <v>20</v>
      </c>
      <c r="L3378" s="8" t="s">
        <v>20</v>
      </c>
      <c r="M3378" s="8" t="s">
        <v>20</v>
      </c>
      <c r="N3378" s="8">
        <v>14.2870089219959</v>
      </c>
      <c r="O3378" s="8">
        <v>183.36332177575099</v>
      </c>
      <c r="P3378" s="8" t="s">
        <v>20</v>
      </c>
      <c r="Q3378" s="8" t="s">
        <v>20</v>
      </c>
      <c r="R3378" s="8">
        <v>3.6170540063183401</v>
      </c>
      <c r="S3378" s="8">
        <v>0.73435525710823601</v>
      </c>
      <c r="T3378" s="27">
        <f t="shared" si="52"/>
        <v>11.25371709611048</v>
      </c>
      <c r="U3378" s="8" t="s">
        <v>28</v>
      </c>
      <c r="V3378" s="8">
        <v>5.5053238456065499</v>
      </c>
      <c r="W3378" s="8" t="s">
        <v>28</v>
      </c>
      <c r="X3378" s="4" t="s">
        <v>5262</v>
      </c>
      <c r="Y3378" s="2" t="s">
        <v>31</v>
      </c>
      <c r="Z3378" s="2" t="s">
        <v>31</v>
      </c>
    </row>
    <row r="3379" spans="1:26" x14ac:dyDescent="0.25">
      <c r="A3379" s="2" t="s">
        <v>2077</v>
      </c>
      <c r="B3379" s="8">
        <v>83.117149804960505</v>
      </c>
      <c r="C3379" s="9">
        <v>-0.421204951767082</v>
      </c>
      <c r="D3379" s="8">
        <v>2.5449836484236799</v>
      </c>
      <c r="E3379" s="8">
        <v>-0.165503991362762</v>
      </c>
      <c r="F3379" s="10">
        <v>0.86854730850361395</v>
      </c>
      <c r="G3379" s="5">
        <v>0.99952088062722699</v>
      </c>
      <c r="H3379" s="8">
        <v>1.68082457905834</v>
      </c>
      <c r="I3379" s="8">
        <v>93.479340513127894</v>
      </c>
      <c r="J3379" s="8" t="s">
        <v>20</v>
      </c>
      <c r="K3379" s="8">
        <v>0.76114560493129202</v>
      </c>
      <c r="L3379" s="8">
        <v>2.8936432050546701</v>
      </c>
      <c r="M3379" s="8">
        <v>3.67177628554118</v>
      </c>
      <c r="N3379" s="8">
        <v>26.893193264933402</v>
      </c>
      <c r="O3379" s="8">
        <v>820.19132902143497</v>
      </c>
      <c r="P3379" s="8" t="s">
        <v>20</v>
      </c>
      <c r="Q3379" s="8">
        <v>10.6560384690381</v>
      </c>
      <c r="R3379" s="8">
        <v>18.085270031591701</v>
      </c>
      <c r="S3379" s="8">
        <v>19.093236684814102</v>
      </c>
      <c r="T3379" s="27">
        <f t="shared" si="52"/>
        <v>11.23384533521391</v>
      </c>
      <c r="U3379" s="8">
        <v>3.69914888963998</v>
      </c>
      <c r="V3379" s="8">
        <v>4.1463811429460602</v>
      </c>
      <c r="W3379" s="8">
        <v>-0.44723225330608402</v>
      </c>
      <c r="X3379" s="4" t="s">
        <v>2075</v>
      </c>
      <c r="Y3379" s="2" t="s">
        <v>2078</v>
      </c>
      <c r="Z3379" s="2" t="s">
        <v>2079</v>
      </c>
    </row>
    <row r="3380" spans="1:26" x14ac:dyDescent="0.25">
      <c r="A3380" s="2" t="s">
        <v>3509</v>
      </c>
      <c r="B3380" s="8">
        <v>288.78976535602402</v>
      </c>
      <c r="C3380" s="9">
        <v>-3.1552728768812299</v>
      </c>
      <c r="D3380" s="8">
        <v>1.8625274185995599</v>
      </c>
      <c r="E3380" s="8">
        <v>-1.6940813033795099</v>
      </c>
      <c r="F3380" s="10" t="s">
        <v>33</v>
      </c>
      <c r="G3380" s="5" t="s">
        <v>33</v>
      </c>
      <c r="H3380" s="8">
        <v>83.200816663387798</v>
      </c>
      <c r="I3380" s="8">
        <v>90.782821075249203</v>
      </c>
      <c r="J3380" s="8" t="s">
        <v>20</v>
      </c>
      <c r="K3380" s="8">
        <v>115.694131949556</v>
      </c>
      <c r="L3380" s="8">
        <v>147.575803457788</v>
      </c>
      <c r="M3380" s="8">
        <v>128.512169993941</v>
      </c>
      <c r="N3380" s="8">
        <v>170.603694774422</v>
      </c>
      <c r="O3380" s="8">
        <v>177.07144308736699</v>
      </c>
      <c r="P3380" s="8">
        <v>1976.8674929217</v>
      </c>
      <c r="Q3380" s="8">
        <v>157.557140220777</v>
      </c>
      <c r="R3380" s="8">
        <v>209.789132366464</v>
      </c>
      <c r="S3380" s="8">
        <v>207.822537761631</v>
      </c>
      <c r="T3380" s="27">
        <f t="shared" si="52"/>
        <v>11.226959366195555</v>
      </c>
      <c r="U3380" s="8">
        <v>-1.1710998697486901</v>
      </c>
      <c r="V3380" s="8">
        <v>2.0148895342450501</v>
      </c>
      <c r="W3380" s="8">
        <v>-3.18598940399374</v>
      </c>
      <c r="X3380" s="4" t="s">
        <v>3510</v>
      </c>
      <c r="Y3380" s="2" t="s">
        <v>31</v>
      </c>
      <c r="Z3380" s="2" t="s">
        <v>3511</v>
      </c>
    </row>
    <row r="3381" spans="1:26" x14ac:dyDescent="0.25">
      <c r="A3381" s="2" t="s">
        <v>4486</v>
      </c>
      <c r="B3381" s="8">
        <v>22.8630087639979</v>
      </c>
      <c r="C3381" s="9">
        <v>-1.6238424077353499</v>
      </c>
      <c r="D3381" s="8">
        <v>1.7876273835634999</v>
      </c>
      <c r="E3381" s="8">
        <v>-0.90837857076139406</v>
      </c>
      <c r="F3381" s="10">
        <v>0.36367824357409501</v>
      </c>
      <c r="G3381" s="5">
        <v>0.99952088062722699</v>
      </c>
      <c r="H3381" s="8">
        <v>1.68082457905834</v>
      </c>
      <c r="I3381" s="8">
        <v>9.4378180325754197</v>
      </c>
      <c r="J3381" s="8" t="s">
        <v>20</v>
      </c>
      <c r="K3381" s="8">
        <v>8.3726016542442103</v>
      </c>
      <c r="L3381" s="8">
        <v>3.6170540063183401</v>
      </c>
      <c r="M3381" s="8">
        <v>13.2183946279482</v>
      </c>
      <c r="N3381" s="8">
        <v>10.9253597638792</v>
      </c>
      <c r="O3381" s="8">
        <v>67.412985946967297</v>
      </c>
      <c r="P3381" s="8">
        <v>70.244022591126395</v>
      </c>
      <c r="Q3381" s="8">
        <v>30.445824197251699</v>
      </c>
      <c r="R3381" s="8">
        <v>31.8300752556014</v>
      </c>
      <c r="S3381" s="8">
        <v>27.171144513004698</v>
      </c>
      <c r="T3381" s="27">
        <f t="shared" si="52"/>
        <v>11.224726128711993</v>
      </c>
      <c r="U3381" s="8">
        <v>-1.18090386613382</v>
      </c>
      <c r="V3381" s="8">
        <v>0.732157216781534</v>
      </c>
      <c r="W3381" s="8">
        <v>-1.91306108291536</v>
      </c>
      <c r="X3381" s="4" t="s">
        <v>4487</v>
      </c>
      <c r="Y3381" s="2" t="s">
        <v>31</v>
      </c>
      <c r="Z3381" s="2" t="s">
        <v>4488</v>
      </c>
    </row>
    <row r="3382" spans="1:26" x14ac:dyDescent="0.25">
      <c r="A3382" s="2" t="s">
        <v>9938</v>
      </c>
      <c r="B3382" s="8">
        <v>38.979053640181299</v>
      </c>
      <c r="C3382" s="9">
        <v>0.80405699147475596</v>
      </c>
      <c r="D3382" s="8">
        <v>2.12738220573998</v>
      </c>
      <c r="E3382" s="8">
        <v>0.37795605759289402</v>
      </c>
      <c r="F3382" s="10">
        <v>0.70546323777089404</v>
      </c>
      <c r="G3382" s="5">
        <v>0.99952088062722699</v>
      </c>
      <c r="H3382" s="8">
        <v>21.010307238229299</v>
      </c>
      <c r="I3382" s="8">
        <v>1.3482597189393499</v>
      </c>
      <c r="J3382" s="8" t="s">
        <v>20</v>
      </c>
      <c r="K3382" s="8">
        <v>10.6560384690381</v>
      </c>
      <c r="L3382" s="8">
        <v>2.8936432050546701</v>
      </c>
      <c r="M3382" s="8">
        <v>2.2030657713247099</v>
      </c>
      <c r="N3382" s="8">
        <v>131.94472945608001</v>
      </c>
      <c r="O3382" s="8">
        <v>67.412985946967297</v>
      </c>
      <c r="P3382" s="8" t="s">
        <v>20</v>
      </c>
      <c r="Q3382" s="8">
        <v>85.248307752304697</v>
      </c>
      <c r="R3382" s="8">
        <v>73.064490927630501</v>
      </c>
      <c r="S3382" s="8">
        <v>71.966815196607101</v>
      </c>
      <c r="T3382" s="27">
        <f t="shared" si="52"/>
        <v>11.215300552559846</v>
      </c>
      <c r="U3382" s="8">
        <v>0.50522425171035001</v>
      </c>
      <c r="V3382" s="8">
        <v>-0.20802725772552799</v>
      </c>
      <c r="W3382" s="8">
        <v>0.71325150943587801</v>
      </c>
      <c r="X3382" s="4" t="s">
        <v>9933</v>
      </c>
      <c r="Y3382" s="2" t="s">
        <v>31</v>
      </c>
      <c r="Z3382" s="2" t="s">
        <v>31</v>
      </c>
    </row>
    <row r="3383" spans="1:26" x14ac:dyDescent="0.25">
      <c r="A3383" s="2" t="s">
        <v>9041</v>
      </c>
      <c r="B3383" s="8">
        <v>215.64623497523201</v>
      </c>
      <c r="C3383" s="9">
        <v>-1.47570108081546</v>
      </c>
      <c r="D3383" s="8">
        <v>1.6663583059958</v>
      </c>
      <c r="E3383" s="8">
        <v>-0.88558449614688195</v>
      </c>
      <c r="F3383" s="10">
        <v>0.37584146909078597</v>
      </c>
      <c r="G3383" s="5">
        <v>0.99952088062722699</v>
      </c>
      <c r="H3383" s="8">
        <v>61.350097135629397</v>
      </c>
      <c r="I3383" s="8">
        <v>29.6617138166656</v>
      </c>
      <c r="J3383" s="8" t="s">
        <v>20</v>
      </c>
      <c r="K3383" s="8">
        <v>124.066733603801</v>
      </c>
      <c r="L3383" s="8">
        <v>41.234415672029101</v>
      </c>
      <c r="M3383" s="8">
        <v>62.4201968542</v>
      </c>
      <c r="N3383" s="8">
        <v>236.155853357697</v>
      </c>
      <c r="O3383" s="8">
        <v>229.65357212600199</v>
      </c>
      <c r="P3383" s="8">
        <v>752.61452776206897</v>
      </c>
      <c r="Q3383" s="8">
        <v>334.14292056483703</v>
      </c>
      <c r="R3383" s="8">
        <v>406.55687031018101</v>
      </c>
      <c r="S3383" s="8">
        <v>309.89791849967497</v>
      </c>
      <c r="T3383" s="27">
        <f t="shared" si="52"/>
        <v>11.20445113252838</v>
      </c>
      <c r="U3383" s="8">
        <v>-1.3231438464249501</v>
      </c>
      <c r="V3383" s="8">
        <v>0.21380586536268001</v>
      </c>
      <c r="W3383" s="8">
        <v>-1.5369497117876301</v>
      </c>
      <c r="X3383" s="4" t="s">
        <v>9040</v>
      </c>
      <c r="Y3383" s="2" t="s">
        <v>9042</v>
      </c>
      <c r="Z3383" s="2" t="s">
        <v>9043</v>
      </c>
    </row>
    <row r="3384" spans="1:26" x14ac:dyDescent="0.25">
      <c r="A3384" s="2" t="s">
        <v>106</v>
      </c>
      <c r="B3384" s="8">
        <v>20.225923088666299</v>
      </c>
      <c r="C3384" s="9">
        <v>-0.58406082258768299</v>
      </c>
      <c r="D3384" s="8">
        <v>1.95106003944911</v>
      </c>
      <c r="E3384" s="8">
        <v>-0.29935563784730901</v>
      </c>
      <c r="F3384" s="10">
        <v>0.76466870684466104</v>
      </c>
      <c r="G3384" s="5">
        <v>0.99952088062722699</v>
      </c>
      <c r="H3384" s="8">
        <v>2.5212368685875099</v>
      </c>
      <c r="I3384" s="8">
        <v>4.9436189694442696</v>
      </c>
      <c r="J3384" s="8" t="s">
        <v>20</v>
      </c>
      <c r="K3384" s="8">
        <v>13.7006208887633</v>
      </c>
      <c r="L3384" s="8">
        <v>10.851162018955</v>
      </c>
      <c r="M3384" s="8">
        <v>2.9374210284329401</v>
      </c>
      <c r="N3384" s="8">
        <v>15.9678335010542</v>
      </c>
      <c r="O3384" s="8">
        <v>50.784449413381999</v>
      </c>
      <c r="P3384" s="8" t="s">
        <v>20</v>
      </c>
      <c r="Q3384" s="8">
        <v>25.117804962732599</v>
      </c>
      <c r="R3384" s="8">
        <v>57.872864101093398</v>
      </c>
      <c r="S3384" s="8">
        <v>58.014065311550603</v>
      </c>
      <c r="T3384" s="27">
        <f t="shared" si="52"/>
        <v>11.182922159531701</v>
      </c>
      <c r="U3384" s="8">
        <v>-1.88067882395568</v>
      </c>
      <c r="V3384" s="8">
        <v>-1.07885452073807</v>
      </c>
      <c r="W3384" s="8">
        <v>-0.801824303217608</v>
      </c>
      <c r="X3384" s="4" t="s">
        <v>104</v>
      </c>
      <c r="Y3384" s="2" t="s">
        <v>31</v>
      </c>
      <c r="Z3384" s="2" t="s">
        <v>107</v>
      </c>
    </row>
    <row r="3385" spans="1:26" x14ac:dyDescent="0.25">
      <c r="A3385" s="2" t="s">
        <v>7415</v>
      </c>
      <c r="B3385" s="8">
        <v>319.72935700024402</v>
      </c>
      <c r="C3385" s="9">
        <v>-1.2733579850838701</v>
      </c>
      <c r="D3385" s="8">
        <v>1.5968239489270599</v>
      </c>
      <c r="E3385" s="8">
        <v>-0.79743166799287002</v>
      </c>
      <c r="F3385" s="10">
        <v>0.42520037347087702</v>
      </c>
      <c r="G3385" s="5">
        <v>0.99952088062722699</v>
      </c>
      <c r="H3385" s="8">
        <v>102.530299322559</v>
      </c>
      <c r="I3385" s="8">
        <v>92.131080794188605</v>
      </c>
      <c r="J3385" s="8">
        <v>10.034860370160899</v>
      </c>
      <c r="K3385" s="8">
        <v>215.40420619555599</v>
      </c>
      <c r="L3385" s="8">
        <v>65.830382914993805</v>
      </c>
      <c r="M3385" s="8">
        <v>106.48151228069401</v>
      </c>
      <c r="N3385" s="8">
        <v>737.88199020661102</v>
      </c>
      <c r="O3385" s="8">
        <v>953.66904119643004</v>
      </c>
      <c r="P3385" s="8">
        <v>140.48804518225299</v>
      </c>
      <c r="Q3385" s="8">
        <v>411.779772267829</v>
      </c>
      <c r="R3385" s="8">
        <v>512.17484729467697</v>
      </c>
      <c r="S3385" s="8">
        <v>488.346245976977</v>
      </c>
      <c r="T3385" s="27">
        <f t="shared" si="52"/>
        <v>11.173137249257712</v>
      </c>
      <c r="U3385" s="8">
        <v>-0.921516044121376</v>
      </c>
      <c r="V3385" s="8">
        <v>0.37540281398428899</v>
      </c>
      <c r="W3385" s="8">
        <v>-1.2969188581056601</v>
      </c>
      <c r="X3385" s="4" t="s">
        <v>7416</v>
      </c>
      <c r="Y3385" s="2" t="s">
        <v>31</v>
      </c>
      <c r="Z3385" s="2" t="s">
        <v>7417</v>
      </c>
    </row>
    <row r="3386" spans="1:26" x14ac:dyDescent="0.25">
      <c r="A3386" s="2" t="s">
        <v>3446</v>
      </c>
      <c r="B3386" s="8">
        <v>17.9443761713807</v>
      </c>
      <c r="C3386" s="9">
        <v>-0.81456624660787103</v>
      </c>
      <c r="D3386" s="8">
        <v>2.2642640263657001</v>
      </c>
      <c r="E3386" s="8">
        <v>-0.35974879127294401</v>
      </c>
      <c r="F3386" s="10">
        <v>0.71903500127125197</v>
      </c>
      <c r="G3386" s="5">
        <v>0.99952088062722699</v>
      </c>
      <c r="H3386" s="8">
        <v>4.2020614476458498</v>
      </c>
      <c r="I3386" s="8" t="s">
        <v>20</v>
      </c>
      <c r="J3386" s="8" t="s">
        <v>20</v>
      </c>
      <c r="K3386" s="8">
        <v>5.32801923451904</v>
      </c>
      <c r="L3386" s="8">
        <v>7.9575188139003501</v>
      </c>
      <c r="M3386" s="8">
        <v>0.73435525710823601</v>
      </c>
      <c r="N3386" s="8">
        <v>29.414430133521002</v>
      </c>
      <c r="O3386" s="8">
        <v>45.840830443937698</v>
      </c>
      <c r="P3386" s="8" t="s">
        <v>20</v>
      </c>
      <c r="Q3386" s="8">
        <v>19.789785728213602</v>
      </c>
      <c r="R3386" s="8">
        <v>49.191934485929401</v>
      </c>
      <c r="S3386" s="8">
        <v>52.873578511792999</v>
      </c>
      <c r="T3386" s="27">
        <f t="shared" si="52"/>
        <v>11.167488931410327</v>
      </c>
      <c r="U3386" s="8">
        <v>-1.73830620604679</v>
      </c>
      <c r="V3386" s="8">
        <v>-0.69530464682917703</v>
      </c>
      <c r="W3386" s="8">
        <v>-1.0430015592176101</v>
      </c>
      <c r="X3386" s="4" t="s">
        <v>3441</v>
      </c>
      <c r="Y3386" s="2" t="s">
        <v>3447</v>
      </c>
      <c r="Z3386" s="2" t="s">
        <v>3448</v>
      </c>
    </row>
    <row r="3387" spans="1:26" x14ac:dyDescent="0.25">
      <c r="A3387" s="2" t="s">
        <v>11241</v>
      </c>
      <c r="B3387" s="8">
        <v>31.831300995657902</v>
      </c>
      <c r="C3387" s="9">
        <v>2.2070472474757601</v>
      </c>
      <c r="D3387" s="8">
        <v>2.0269358243806401</v>
      </c>
      <c r="E3387" s="8">
        <v>1.0888589667855699</v>
      </c>
      <c r="F3387" s="10">
        <v>0.27621608353021398</v>
      </c>
      <c r="G3387" s="5">
        <v>0.99952088062722699</v>
      </c>
      <c r="H3387" s="8">
        <v>9.2445351848208706</v>
      </c>
      <c r="I3387" s="8">
        <v>3.14593934419181</v>
      </c>
      <c r="J3387" s="8" t="s">
        <v>20</v>
      </c>
      <c r="K3387" s="8">
        <v>4.5668736295877501</v>
      </c>
      <c r="L3387" s="8">
        <v>0.72341080126366797</v>
      </c>
      <c r="M3387" s="8">
        <v>1.46871051421647</v>
      </c>
      <c r="N3387" s="8">
        <v>84.041228952916995</v>
      </c>
      <c r="O3387" s="8">
        <v>26.965194378786901</v>
      </c>
      <c r="P3387" s="8" t="s">
        <v>20</v>
      </c>
      <c r="Q3387" s="8">
        <v>75.353414888197904</v>
      </c>
      <c r="R3387" s="8">
        <v>82.468831344058103</v>
      </c>
      <c r="S3387" s="8">
        <v>93.997472909854196</v>
      </c>
      <c r="T3387" s="27">
        <f t="shared" si="52"/>
        <v>11.161943748055082</v>
      </c>
      <c r="U3387" s="8">
        <v>0.87435080026888401</v>
      </c>
      <c r="V3387" s="8">
        <v>-1.18174810017677</v>
      </c>
      <c r="W3387" s="8">
        <v>2.0560989004456598</v>
      </c>
      <c r="X3387" s="4" t="s">
        <v>11242</v>
      </c>
      <c r="Y3387" s="2" t="s">
        <v>31</v>
      </c>
      <c r="Z3387" s="2" t="s">
        <v>11243</v>
      </c>
    </row>
    <row r="3388" spans="1:26" x14ac:dyDescent="0.25">
      <c r="A3388" s="2" t="s">
        <v>48</v>
      </c>
      <c r="B3388" s="8">
        <v>26.9495574327103</v>
      </c>
      <c r="C3388" s="9">
        <v>-3.2486476166150098</v>
      </c>
      <c r="D3388" s="8">
        <v>2.0869758015516799</v>
      </c>
      <c r="E3388" s="8">
        <v>-1.5566292691077801</v>
      </c>
      <c r="F3388" s="10">
        <v>0.119558530513109</v>
      </c>
      <c r="G3388" s="5">
        <v>0.85499254401524205</v>
      </c>
      <c r="H3388" s="8">
        <v>11.7657720534084</v>
      </c>
      <c r="I3388" s="8">
        <v>7.6401384073229597</v>
      </c>
      <c r="J3388" s="8" t="s">
        <v>20</v>
      </c>
      <c r="K3388" s="8">
        <v>3.8057280246564602</v>
      </c>
      <c r="L3388" s="8">
        <v>10.851162018955</v>
      </c>
      <c r="M3388" s="8">
        <v>4.4061315426494101</v>
      </c>
      <c r="N3388" s="8">
        <v>1.68082457905834</v>
      </c>
      <c r="O3388" s="8">
        <v>58.424587820705</v>
      </c>
      <c r="P3388" s="8">
        <v>200.69720740321799</v>
      </c>
      <c r="Q3388" s="8">
        <v>1.52229120986258</v>
      </c>
      <c r="R3388" s="8">
        <v>10.851162018955</v>
      </c>
      <c r="S3388" s="8">
        <v>11.749684113731799</v>
      </c>
      <c r="T3388" s="27">
        <f t="shared" si="52"/>
        <v>11.161262763804601</v>
      </c>
      <c r="U3388" s="8">
        <v>2.5719309257438198E-2</v>
      </c>
      <c r="V3388" s="8">
        <v>3.4344689070082302</v>
      </c>
      <c r="W3388" s="8">
        <v>-3.40874959775079</v>
      </c>
      <c r="X3388" s="4" t="s">
        <v>49</v>
      </c>
      <c r="Y3388" s="2" t="s">
        <v>50</v>
      </c>
      <c r="Z3388" s="2" t="s">
        <v>51</v>
      </c>
    </row>
    <row r="3389" spans="1:26" x14ac:dyDescent="0.25">
      <c r="A3389" s="2" t="s">
        <v>9984</v>
      </c>
      <c r="B3389" s="8">
        <v>280.304745554855</v>
      </c>
      <c r="C3389" s="9">
        <v>12.0801990837929</v>
      </c>
      <c r="D3389" s="8">
        <v>5.2435945060355698</v>
      </c>
      <c r="E3389" s="8">
        <v>2.3038011558460898</v>
      </c>
      <c r="F3389" s="10" t="s">
        <v>33</v>
      </c>
      <c r="G3389" s="5" t="s">
        <v>33</v>
      </c>
      <c r="H3389" s="8" t="s">
        <v>20</v>
      </c>
      <c r="I3389" s="8" t="s">
        <v>20</v>
      </c>
      <c r="J3389" s="8">
        <v>120.41832444193101</v>
      </c>
      <c r="K3389" s="8" t="s">
        <v>20</v>
      </c>
      <c r="L3389" s="8" t="s">
        <v>20</v>
      </c>
      <c r="M3389" s="8" t="s">
        <v>20</v>
      </c>
      <c r="N3389" s="8">
        <v>2.5212368685875099</v>
      </c>
      <c r="O3389" s="8">
        <v>5.8424587820704996</v>
      </c>
      <c r="P3389" s="8">
        <v>3231.2250391918201</v>
      </c>
      <c r="Q3389" s="8" t="s">
        <v>20</v>
      </c>
      <c r="R3389" s="8">
        <v>1.4468216025273399</v>
      </c>
      <c r="S3389" s="8">
        <v>2.2030657713247099</v>
      </c>
      <c r="T3389" s="27">
        <f t="shared" si="52"/>
        <v>11.151260326362342</v>
      </c>
      <c r="U3389" s="8" t="s">
        <v>28</v>
      </c>
      <c r="V3389" s="8">
        <v>9.7937430127258391</v>
      </c>
      <c r="W3389" s="8" t="s">
        <v>28</v>
      </c>
      <c r="X3389" s="4" t="s">
        <v>9979</v>
      </c>
      <c r="Y3389" s="2" t="s">
        <v>31</v>
      </c>
      <c r="Z3389" s="2" t="s">
        <v>31</v>
      </c>
    </row>
    <row r="3390" spans="1:26" x14ac:dyDescent="0.25">
      <c r="A3390" s="2" t="s">
        <v>765</v>
      </c>
      <c r="B3390" s="8">
        <v>25.978724582042801</v>
      </c>
      <c r="C3390" s="9">
        <v>-1.1226305080671699</v>
      </c>
      <c r="D3390" s="8">
        <v>1.8787578508735101</v>
      </c>
      <c r="E3390" s="8">
        <v>-0.59753869161223305</v>
      </c>
      <c r="F3390" s="10">
        <v>0.550147782671359</v>
      </c>
      <c r="G3390" s="5">
        <v>0.99952088062722699</v>
      </c>
      <c r="H3390" s="8">
        <v>5.0424737371750199</v>
      </c>
      <c r="I3390" s="8">
        <v>18.4262161588377</v>
      </c>
      <c r="J3390" s="8">
        <v>10.034860370160899</v>
      </c>
      <c r="K3390" s="8">
        <v>6.8503104443816296</v>
      </c>
      <c r="L3390" s="8">
        <v>5.7872864101093402</v>
      </c>
      <c r="M3390" s="8">
        <v>8.0779078281905896</v>
      </c>
      <c r="N3390" s="8">
        <v>39.499377607870997</v>
      </c>
      <c r="O3390" s="8">
        <v>160.89232646009501</v>
      </c>
      <c r="P3390" s="8" t="s">
        <v>20</v>
      </c>
      <c r="Q3390" s="8">
        <v>25.117804962732599</v>
      </c>
      <c r="R3390" s="8">
        <v>19.532091634118999</v>
      </c>
      <c r="S3390" s="8">
        <v>12.48403937084</v>
      </c>
      <c r="T3390" s="27">
        <f t="shared" si="52"/>
        <v>11.146020381099996</v>
      </c>
      <c r="U3390" s="8">
        <v>0.69360301305430105</v>
      </c>
      <c r="V3390" s="8">
        <v>1.81040295824977</v>
      </c>
      <c r="W3390" s="8">
        <v>-1.11679994519547</v>
      </c>
      <c r="X3390" s="4" t="s">
        <v>763</v>
      </c>
      <c r="Y3390" s="2" t="s">
        <v>31</v>
      </c>
      <c r="Z3390" s="2" t="s">
        <v>31</v>
      </c>
    </row>
    <row r="3391" spans="1:26" x14ac:dyDescent="0.25">
      <c r="A3391" s="2" t="s">
        <v>1171</v>
      </c>
      <c r="B3391" s="8">
        <v>64.201739255732406</v>
      </c>
      <c r="C3391" s="9">
        <v>-0.42088977663270699</v>
      </c>
      <c r="D3391" s="8">
        <v>1.5803084098887099</v>
      </c>
      <c r="E3391" s="8">
        <v>-0.26633394722131898</v>
      </c>
      <c r="F3391" s="10">
        <v>0.78998203083683205</v>
      </c>
      <c r="G3391" s="5">
        <v>0.99952088062722699</v>
      </c>
      <c r="H3391" s="8">
        <v>10.084947474350001</v>
      </c>
      <c r="I3391" s="8">
        <v>12.583757376767201</v>
      </c>
      <c r="J3391" s="8" t="s">
        <v>20</v>
      </c>
      <c r="K3391" s="8">
        <v>19.789785728213602</v>
      </c>
      <c r="L3391" s="8">
        <v>9.4043404164276794</v>
      </c>
      <c r="M3391" s="8">
        <v>15.421460399273</v>
      </c>
      <c r="N3391" s="8">
        <v>154.635861273367</v>
      </c>
      <c r="O3391" s="8">
        <v>115.50091592247099</v>
      </c>
      <c r="P3391" s="8">
        <v>35.122011295563198</v>
      </c>
      <c r="Q3391" s="8">
        <v>86.770598962167298</v>
      </c>
      <c r="R3391" s="8">
        <v>162.767430284325</v>
      </c>
      <c r="S3391" s="8">
        <v>148.339761935864</v>
      </c>
      <c r="T3391" s="27">
        <f t="shared" si="52"/>
        <v>11.139091996243582</v>
      </c>
      <c r="U3391" s="8">
        <v>-0.97684583978010697</v>
      </c>
      <c r="V3391" s="8">
        <v>-0.38229254122461898</v>
      </c>
      <c r="W3391" s="8">
        <v>-0.594553298555488</v>
      </c>
      <c r="X3391" s="4" t="s">
        <v>1169</v>
      </c>
      <c r="Y3391" s="2" t="s">
        <v>31</v>
      </c>
      <c r="Z3391" s="2" t="s">
        <v>31</v>
      </c>
    </row>
    <row r="3392" spans="1:26" x14ac:dyDescent="0.25">
      <c r="A3392" s="2" t="s">
        <v>12875</v>
      </c>
      <c r="B3392" s="8">
        <v>38.519089130585201</v>
      </c>
      <c r="C3392" s="9">
        <v>1.02551418020424</v>
      </c>
      <c r="D3392" s="8">
        <v>2.2085542796464401</v>
      </c>
      <c r="E3392" s="8">
        <v>0.464337322227103</v>
      </c>
      <c r="F3392" s="10">
        <v>0.64240608823451195</v>
      </c>
      <c r="G3392" s="5">
        <v>0.99952088062722699</v>
      </c>
      <c r="H3392" s="8">
        <v>5.88288602670419</v>
      </c>
      <c r="I3392" s="8">
        <v>0.44941990631311501</v>
      </c>
      <c r="J3392" s="8" t="s">
        <v>20</v>
      </c>
      <c r="K3392" s="8">
        <v>3.0445824197251699</v>
      </c>
      <c r="L3392" s="8">
        <v>6.5106972113730102</v>
      </c>
      <c r="M3392" s="8">
        <v>5.1404867997576504</v>
      </c>
      <c r="N3392" s="8">
        <v>79.839167505271107</v>
      </c>
      <c r="O3392" s="8">
        <v>0.44941990631311501</v>
      </c>
      <c r="P3392" s="8">
        <v>5.0174301850804603</v>
      </c>
      <c r="Q3392" s="8">
        <v>117.21642315941899</v>
      </c>
      <c r="R3392" s="8">
        <v>96.213636568067798</v>
      </c>
      <c r="S3392" s="8">
        <v>142.46491987899799</v>
      </c>
      <c r="T3392" s="27">
        <f t="shared" si="52"/>
        <v>11.134570769011415</v>
      </c>
      <c r="U3392" s="8">
        <v>-1.2145977388059599</v>
      </c>
      <c r="V3392" s="8">
        <v>-2.0607321619543399</v>
      </c>
      <c r="W3392" s="8">
        <v>0.84613442314838405</v>
      </c>
      <c r="X3392" s="4" t="s">
        <v>12876</v>
      </c>
      <c r="Y3392" s="2" t="s">
        <v>12877</v>
      </c>
      <c r="Z3392" s="2" t="s">
        <v>12878</v>
      </c>
    </row>
    <row r="3393" spans="1:26" x14ac:dyDescent="0.25">
      <c r="A3393" s="2" t="s">
        <v>2360</v>
      </c>
      <c r="B3393" s="8">
        <v>182.25096592510599</v>
      </c>
      <c r="C3393" s="9">
        <v>-0.62165577737793298</v>
      </c>
      <c r="D3393" s="8">
        <v>1.84214154805238</v>
      </c>
      <c r="E3393" s="8">
        <v>-0.33746363195335499</v>
      </c>
      <c r="F3393" s="10">
        <v>0.73576742335720702</v>
      </c>
      <c r="G3393" s="5">
        <v>0.99952088062722699</v>
      </c>
      <c r="H3393" s="8">
        <v>47.063088213633499</v>
      </c>
      <c r="I3393" s="8">
        <v>11.235497657827899</v>
      </c>
      <c r="J3393" s="8">
        <v>5.0174301850804603</v>
      </c>
      <c r="K3393" s="8">
        <v>114.93298634462499</v>
      </c>
      <c r="L3393" s="8">
        <v>32.553486056865097</v>
      </c>
      <c r="M3393" s="8">
        <v>85.1852098245554</v>
      </c>
      <c r="N3393" s="8">
        <v>398.35542523682699</v>
      </c>
      <c r="O3393" s="8">
        <v>165.386525523226</v>
      </c>
      <c r="P3393" s="8">
        <v>5.0174301850804603</v>
      </c>
      <c r="Q3393" s="8">
        <v>325.00917330566199</v>
      </c>
      <c r="R3393" s="8">
        <v>533.87717133258695</v>
      </c>
      <c r="S3393" s="8">
        <v>463.37816723529698</v>
      </c>
      <c r="T3393" s="27">
        <f t="shared" si="52"/>
        <v>11.13230272375055</v>
      </c>
      <c r="U3393" s="8">
        <v>-1.8776532485334401</v>
      </c>
      <c r="V3393" s="8">
        <v>-1.2171204681835599</v>
      </c>
      <c r="W3393" s="8">
        <v>-0.66053278034987495</v>
      </c>
      <c r="X3393" s="4" t="s">
        <v>2361</v>
      </c>
      <c r="Y3393" s="2" t="s">
        <v>31</v>
      </c>
      <c r="Z3393" s="2" t="s">
        <v>2362</v>
      </c>
    </row>
    <row r="3394" spans="1:26" x14ac:dyDescent="0.25">
      <c r="A3394" s="2" t="s">
        <v>117</v>
      </c>
      <c r="B3394" s="8">
        <v>176.345414296505</v>
      </c>
      <c r="C3394" s="9">
        <v>2.6841852171378502</v>
      </c>
      <c r="D3394" s="8">
        <v>2.7767103087082599</v>
      </c>
      <c r="E3394" s="8">
        <v>0.96667816182327704</v>
      </c>
      <c r="F3394" s="10" t="s">
        <v>33</v>
      </c>
      <c r="G3394" s="5" t="s">
        <v>33</v>
      </c>
      <c r="H3394" s="8">
        <v>1.68082457905834</v>
      </c>
      <c r="I3394" s="8" t="s">
        <v>20</v>
      </c>
      <c r="J3394" s="8">
        <v>130.45318481209199</v>
      </c>
      <c r="K3394" s="8">
        <v>2.2834368147938799</v>
      </c>
      <c r="L3394" s="8" t="s">
        <v>20</v>
      </c>
      <c r="M3394" s="8" t="s">
        <v>20</v>
      </c>
      <c r="N3394" s="8">
        <v>56.307623398454403</v>
      </c>
      <c r="O3394" s="8">
        <v>43.593730912372202</v>
      </c>
      <c r="P3394" s="8">
        <v>1680.8391120019501</v>
      </c>
      <c r="Q3394" s="8">
        <v>44.907590690946201</v>
      </c>
      <c r="R3394" s="8">
        <v>70.894258523839497</v>
      </c>
      <c r="S3394" s="8">
        <v>85.1852098245554</v>
      </c>
      <c r="T3394" s="27">
        <f t="shared" si="52"/>
        <v>11.130258329958826</v>
      </c>
      <c r="U3394" s="8">
        <v>5.8546511637709404</v>
      </c>
      <c r="V3394" s="8">
        <v>3.1473027477887099</v>
      </c>
      <c r="W3394" s="8">
        <v>2.7073484159822301</v>
      </c>
      <c r="X3394" s="4" t="s">
        <v>118</v>
      </c>
      <c r="Y3394" s="2" t="s">
        <v>119</v>
      </c>
      <c r="Z3394" s="2" t="s">
        <v>120</v>
      </c>
    </row>
    <row r="3395" spans="1:26" x14ac:dyDescent="0.25">
      <c r="A3395" s="2" t="s">
        <v>3432</v>
      </c>
      <c r="B3395" s="8">
        <v>153.86856188689001</v>
      </c>
      <c r="C3395" s="9">
        <v>-1.3595112585848299</v>
      </c>
      <c r="D3395" s="8">
        <v>3.2834499418090202</v>
      </c>
      <c r="E3395" s="8">
        <v>-0.41404963763078101</v>
      </c>
      <c r="F3395" s="10">
        <v>0.67883775481928699</v>
      </c>
      <c r="G3395" s="5">
        <v>0.99952088062722699</v>
      </c>
      <c r="H3395" s="8" t="s">
        <v>20</v>
      </c>
      <c r="I3395" s="8">
        <v>1.7976796252524601</v>
      </c>
      <c r="J3395" s="8">
        <v>125.43575462701099</v>
      </c>
      <c r="K3395" s="8" t="s">
        <v>20</v>
      </c>
      <c r="L3395" s="8" t="s">
        <v>20</v>
      </c>
      <c r="M3395" s="8" t="s">
        <v>20</v>
      </c>
      <c r="N3395" s="8">
        <v>0.84041228952917002</v>
      </c>
      <c r="O3395" s="8">
        <v>261.11296556792001</v>
      </c>
      <c r="P3395" s="8">
        <v>1455.05475367333</v>
      </c>
      <c r="Q3395" s="8" t="s">
        <v>20</v>
      </c>
      <c r="R3395" s="8">
        <v>1.4468216025273399</v>
      </c>
      <c r="S3395" s="8">
        <v>0.73435525710823601</v>
      </c>
      <c r="T3395" s="27">
        <f t="shared" si="52"/>
        <v>11.115273589778802</v>
      </c>
      <c r="U3395" s="8" t="s">
        <v>28</v>
      </c>
      <c r="V3395" s="8">
        <v>9.6205744015094705</v>
      </c>
      <c r="W3395" s="8" t="s">
        <v>28</v>
      </c>
      <c r="X3395" s="4" t="s">
        <v>3429</v>
      </c>
      <c r="Y3395" s="2" t="s">
        <v>3433</v>
      </c>
      <c r="Z3395" s="2" t="s">
        <v>31</v>
      </c>
    </row>
    <row r="3396" spans="1:26" x14ac:dyDescent="0.25">
      <c r="A3396" s="2" t="s">
        <v>7854</v>
      </c>
      <c r="B3396" s="8">
        <v>11.778133896082799</v>
      </c>
      <c r="C3396" s="9">
        <v>-1.44087974529667</v>
      </c>
      <c r="D3396" s="8">
        <v>1.9898826298328101</v>
      </c>
      <c r="E3396" s="8">
        <v>-0.72410288109190302</v>
      </c>
      <c r="F3396" s="10">
        <v>0.46900257595115502</v>
      </c>
      <c r="G3396" s="5" t="s">
        <v>33</v>
      </c>
      <c r="H3396" s="8">
        <v>5.0424737371750199</v>
      </c>
      <c r="I3396" s="8">
        <v>3.5953592505049201</v>
      </c>
      <c r="J3396" s="8" t="s">
        <v>20</v>
      </c>
      <c r="K3396" s="8">
        <v>4.5668736295877501</v>
      </c>
      <c r="L3396" s="8">
        <v>7.9575188139003501</v>
      </c>
      <c r="M3396" s="8">
        <v>1.46871051421647</v>
      </c>
      <c r="N3396" s="8">
        <v>26.0527809754043</v>
      </c>
      <c r="O3396" s="8">
        <v>51.683289226008199</v>
      </c>
      <c r="P3396" s="8" t="s">
        <v>20</v>
      </c>
      <c r="Q3396" s="8">
        <v>20.550931333144899</v>
      </c>
      <c r="R3396" s="8">
        <v>9.4043404164276794</v>
      </c>
      <c r="S3396" s="8">
        <v>11.015328856623499</v>
      </c>
      <c r="T3396" s="27">
        <f t="shared" si="52"/>
        <v>11.111743834360931</v>
      </c>
      <c r="U3396" s="8">
        <v>-0.69597458682743496</v>
      </c>
      <c r="V3396" s="8">
        <v>0.92399513474828499</v>
      </c>
      <c r="W3396" s="8">
        <v>-1.6199697215757201</v>
      </c>
      <c r="X3396" s="4" t="s">
        <v>7855</v>
      </c>
      <c r="Y3396" s="2" t="s">
        <v>7856</v>
      </c>
      <c r="Z3396" s="2" t="s">
        <v>7857</v>
      </c>
    </row>
    <row r="3397" spans="1:26" x14ac:dyDescent="0.25">
      <c r="A3397" s="2" t="s">
        <v>10027</v>
      </c>
      <c r="B3397" s="8">
        <v>6.0525496509468404</v>
      </c>
      <c r="C3397" s="9">
        <v>-2.1468370239713601</v>
      </c>
      <c r="D3397" s="8">
        <v>6.05674618467879</v>
      </c>
      <c r="E3397" s="8">
        <v>-0.35445385335809898</v>
      </c>
      <c r="F3397" s="10" t="s">
        <v>33</v>
      </c>
      <c r="G3397" s="5" t="s">
        <v>33</v>
      </c>
      <c r="H3397" s="8" t="s">
        <v>20</v>
      </c>
      <c r="I3397" s="8">
        <v>7.1907185010098402</v>
      </c>
      <c r="J3397" s="8" t="s">
        <v>20</v>
      </c>
      <c r="K3397" s="8" t="s">
        <v>20</v>
      </c>
      <c r="L3397" s="8" t="s">
        <v>20</v>
      </c>
      <c r="M3397" s="8" t="s">
        <v>20</v>
      </c>
      <c r="N3397" s="8" t="s">
        <v>20</v>
      </c>
      <c r="O3397" s="8">
        <v>64.716466509088605</v>
      </c>
      <c r="P3397" s="8" t="s">
        <v>20</v>
      </c>
      <c r="Q3397" s="8" t="s">
        <v>20</v>
      </c>
      <c r="R3397" s="8">
        <v>0.72341080126366797</v>
      </c>
      <c r="S3397" s="8" t="s">
        <v>20</v>
      </c>
      <c r="T3397" s="27">
        <f t="shared" si="52"/>
        <v>11.111111111111104</v>
      </c>
      <c r="U3397" s="8" t="s">
        <v>28</v>
      </c>
      <c r="V3397" s="8">
        <v>6.4831738901034299</v>
      </c>
      <c r="W3397" s="8" t="s">
        <v>28</v>
      </c>
      <c r="X3397" s="4" t="s">
        <v>10028</v>
      </c>
      <c r="Y3397" s="2" t="s">
        <v>10029</v>
      </c>
      <c r="Z3397" s="2" t="s">
        <v>10030</v>
      </c>
    </row>
    <row r="3398" spans="1:26" x14ac:dyDescent="0.25">
      <c r="A3398" s="2" t="s">
        <v>4448</v>
      </c>
      <c r="B3398" s="8">
        <v>7.1550200683374801</v>
      </c>
      <c r="C3398" s="9">
        <v>-2.02492252373544</v>
      </c>
      <c r="D3398" s="8">
        <v>2.0339166885025901</v>
      </c>
      <c r="E3398" s="8">
        <v>-0.99557790895861897</v>
      </c>
      <c r="F3398" s="10">
        <v>0.319455272704527</v>
      </c>
      <c r="G3398" s="5" t="s">
        <v>33</v>
      </c>
      <c r="H3398" s="8">
        <v>2.5212368685875099</v>
      </c>
      <c r="I3398" s="8">
        <v>2.24709953156558</v>
      </c>
      <c r="J3398" s="8" t="s">
        <v>20</v>
      </c>
      <c r="K3398" s="8">
        <v>4.5668736295877501</v>
      </c>
      <c r="L3398" s="8">
        <v>6.5106972113730102</v>
      </c>
      <c r="M3398" s="8">
        <v>2.2030657713247099</v>
      </c>
      <c r="N3398" s="8">
        <v>15.9678335010542</v>
      </c>
      <c r="O3398" s="8">
        <v>26.965194378786901</v>
      </c>
      <c r="P3398" s="8" t="s">
        <v>20</v>
      </c>
      <c r="Q3398" s="8">
        <v>3.0445824197251699</v>
      </c>
      <c r="R3398" s="8">
        <v>13.021394422746001</v>
      </c>
      <c r="S3398" s="8">
        <v>8.8122630852988308</v>
      </c>
      <c r="T3398" s="27">
        <f t="shared" si="52"/>
        <v>11.106452620808581</v>
      </c>
      <c r="U3398" s="8">
        <v>-1.47776637964005</v>
      </c>
      <c r="V3398" s="8">
        <v>0.78720350131184302</v>
      </c>
      <c r="W3398" s="8">
        <v>-2.2649698809518899</v>
      </c>
      <c r="X3398" s="4" t="s">
        <v>4444</v>
      </c>
      <c r="Y3398" s="2" t="s">
        <v>31</v>
      </c>
      <c r="Z3398" s="2" t="s">
        <v>31</v>
      </c>
    </row>
    <row r="3399" spans="1:26" x14ac:dyDescent="0.25">
      <c r="A3399" s="2" t="s">
        <v>11202</v>
      </c>
      <c r="B3399" s="8">
        <v>70.170515995351593</v>
      </c>
      <c r="C3399" s="9">
        <v>0.20498673770141801</v>
      </c>
      <c r="D3399" s="8">
        <v>1.8576644124228101</v>
      </c>
      <c r="E3399" s="8">
        <v>0.110346484720601</v>
      </c>
      <c r="F3399" s="10">
        <v>0.91213459285051901</v>
      </c>
      <c r="G3399" s="5">
        <v>0.99952088062722699</v>
      </c>
      <c r="H3399" s="8">
        <v>10.084947474350001</v>
      </c>
      <c r="I3399" s="8">
        <v>4.9436189694442696</v>
      </c>
      <c r="J3399" s="8" t="s">
        <v>20</v>
      </c>
      <c r="K3399" s="8">
        <v>17.5063489134197</v>
      </c>
      <c r="L3399" s="8">
        <v>17.361859230328001</v>
      </c>
      <c r="M3399" s="8">
        <v>31.577276055654099</v>
      </c>
      <c r="N3399" s="8">
        <v>36.978140739283504</v>
      </c>
      <c r="O3399" s="8">
        <v>98.422959482572196</v>
      </c>
      <c r="P3399" s="8" t="s">
        <v>20</v>
      </c>
      <c r="Q3399" s="8">
        <v>143.85651933201399</v>
      </c>
      <c r="R3399" s="8">
        <v>222.08711598794599</v>
      </c>
      <c r="S3399" s="8">
        <v>259.22740575920699</v>
      </c>
      <c r="T3399" s="27">
        <f t="shared" si="52"/>
        <v>11.09929418532778</v>
      </c>
      <c r="U3399" s="8">
        <v>-2.1444637547477599</v>
      </c>
      <c r="V3399" s="8">
        <v>-2.20701149015298</v>
      </c>
      <c r="W3399" s="8">
        <v>6.2547735405218394E-2</v>
      </c>
      <c r="X3399" s="4" t="s">
        <v>11203</v>
      </c>
      <c r="Y3399" s="2" t="s">
        <v>31</v>
      </c>
      <c r="Z3399" s="2" t="s">
        <v>31</v>
      </c>
    </row>
    <row r="3400" spans="1:26" x14ac:dyDescent="0.25">
      <c r="A3400" s="2" t="s">
        <v>13197</v>
      </c>
      <c r="B3400" s="8">
        <v>18.817743355643099</v>
      </c>
      <c r="C3400" s="9">
        <v>1.62910195621466</v>
      </c>
      <c r="D3400" s="8">
        <v>2.29328493970741</v>
      </c>
      <c r="E3400" s="8">
        <v>0.71037921542471105</v>
      </c>
      <c r="F3400" s="10">
        <v>0.47746900855506003</v>
      </c>
      <c r="G3400" s="5">
        <v>0.99952088062722699</v>
      </c>
      <c r="H3400" s="8">
        <v>13.446596632466701</v>
      </c>
      <c r="I3400" s="8">
        <v>3.14593934419181</v>
      </c>
      <c r="J3400" s="8" t="s">
        <v>20</v>
      </c>
      <c r="K3400" s="8" t="s">
        <v>20</v>
      </c>
      <c r="L3400" s="8">
        <v>1.4468216025273399</v>
      </c>
      <c r="M3400" s="8">
        <v>0.73435525710823601</v>
      </c>
      <c r="N3400" s="8">
        <v>32.7760792916376</v>
      </c>
      <c r="O3400" s="8">
        <v>117.298595547723</v>
      </c>
      <c r="P3400" s="8" t="s">
        <v>20</v>
      </c>
      <c r="Q3400" s="8">
        <v>17.5063489134197</v>
      </c>
      <c r="R3400" s="8">
        <v>13.021394422746001</v>
      </c>
      <c r="S3400" s="8">
        <v>26.4367892558965</v>
      </c>
      <c r="T3400" s="27">
        <f t="shared" si="52"/>
        <v>11.056186524754494</v>
      </c>
      <c r="U3400" s="8">
        <v>2.9273557423077201</v>
      </c>
      <c r="V3400" s="8">
        <v>1.3975446928311099</v>
      </c>
      <c r="W3400" s="8">
        <v>1.52981104947661</v>
      </c>
      <c r="X3400" s="4" t="s">
        <v>13198</v>
      </c>
      <c r="Y3400" s="2" t="s">
        <v>13199</v>
      </c>
      <c r="Z3400" s="2" t="s">
        <v>13200</v>
      </c>
    </row>
    <row r="3401" spans="1:26" x14ac:dyDescent="0.25">
      <c r="A3401" s="2" t="s">
        <v>11516</v>
      </c>
      <c r="B3401" s="8">
        <v>369.795141872741</v>
      </c>
      <c r="C3401" s="9">
        <v>-0.12992859787275099</v>
      </c>
      <c r="D3401" s="8">
        <v>1.97760445108498</v>
      </c>
      <c r="E3401" s="8">
        <v>-6.5699992635770796E-2</v>
      </c>
      <c r="F3401" s="10">
        <v>0.94761667827807905</v>
      </c>
      <c r="G3401" s="5">
        <v>0.99952088062722699</v>
      </c>
      <c r="H3401" s="8">
        <v>61.350097135629397</v>
      </c>
      <c r="I3401" s="8">
        <v>3.14593934419181</v>
      </c>
      <c r="J3401" s="8" t="s">
        <v>20</v>
      </c>
      <c r="K3401" s="8">
        <v>165.92974187502199</v>
      </c>
      <c r="L3401" s="8">
        <v>46.2982912808747</v>
      </c>
      <c r="M3401" s="8">
        <v>55.8109995402259</v>
      </c>
      <c r="N3401" s="8">
        <v>659.72364728039804</v>
      </c>
      <c r="O3401" s="8">
        <v>183.36332177575099</v>
      </c>
      <c r="P3401" s="8">
        <v>35.122011295563198</v>
      </c>
      <c r="Q3401" s="8">
        <v>849.438495103322</v>
      </c>
      <c r="R3401" s="8">
        <v>1439.5874945147</v>
      </c>
      <c r="S3401" s="8">
        <v>937.77166332721697</v>
      </c>
      <c r="T3401" s="27">
        <f t="shared" ref="T3401:T3464" si="53">100*AVERAGE(H3401:J3401)/AVERAGE(N3401:P3401)</f>
        <v>11.016063019645618</v>
      </c>
      <c r="U3401" s="8">
        <v>-2.0551606963980298</v>
      </c>
      <c r="V3401" s="8">
        <v>-1.87746691937971</v>
      </c>
      <c r="W3401" s="8">
        <v>-0.17769377701832301</v>
      </c>
      <c r="X3401" s="4" t="s">
        <v>11517</v>
      </c>
      <c r="Y3401" s="2" t="s">
        <v>31</v>
      </c>
      <c r="Z3401" s="2" t="s">
        <v>31</v>
      </c>
    </row>
    <row r="3402" spans="1:26" x14ac:dyDescent="0.25">
      <c r="A3402" s="2" t="s">
        <v>15372</v>
      </c>
      <c r="B3402" s="8">
        <v>64.708729028118</v>
      </c>
      <c r="C3402" s="9">
        <v>0.84561944228452901</v>
      </c>
      <c r="D3402" s="8">
        <v>1.96406003102367</v>
      </c>
      <c r="E3402" s="8">
        <v>0.43054663754029399</v>
      </c>
      <c r="F3402" s="10">
        <v>0.66679804892464301</v>
      </c>
      <c r="G3402" s="5">
        <v>0.99952088062722699</v>
      </c>
      <c r="H3402" s="8">
        <v>11.7657720534084</v>
      </c>
      <c r="I3402" s="8">
        <v>24.718094847221298</v>
      </c>
      <c r="J3402" s="8" t="s">
        <v>20</v>
      </c>
      <c r="K3402" s="8">
        <v>5.32801923451904</v>
      </c>
      <c r="L3402" s="8">
        <v>10.127751217691401</v>
      </c>
      <c r="M3402" s="8">
        <v>9.5466183424070596</v>
      </c>
      <c r="N3402" s="8">
        <v>198.337300328884</v>
      </c>
      <c r="O3402" s="8">
        <v>133.02829226868201</v>
      </c>
      <c r="P3402" s="8" t="s">
        <v>20</v>
      </c>
      <c r="Q3402" s="8">
        <v>111.127258319969</v>
      </c>
      <c r="R3402" s="8">
        <v>140.341695445152</v>
      </c>
      <c r="S3402" s="8">
        <v>132.183946279482</v>
      </c>
      <c r="T3402" s="27">
        <f t="shared" si="53"/>
        <v>11.010155464432396</v>
      </c>
      <c r="U3402" s="8">
        <v>0.54519270750056104</v>
      </c>
      <c r="V3402" s="8">
        <v>-0.21137785246770199</v>
      </c>
      <c r="W3402" s="8">
        <v>0.75657055996826394</v>
      </c>
      <c r="X3402" s="4" t="s">
        <v>15373</v>
      </c>
      <c r="Y3402" s="2" t="s">
        <v>15374</v>
      </c>
      <c r="Z3402" s="2" t="s">
        <v>15375</v>
      </c>
    </row>
    <row r="3403" spans="1:26" x14ac:dyDescent="0.25">
      <c r="A3403" s="2" t="s">
        <v>12006</v>
      </c>
      <c r="B3403" s="8">
        <v>44.446470410249297</v>
      </c>
      <c r="C3403" s="9">
        <v>0.77591541662389696</v>
      </c>
      <c r="D3403" s="8">
        <v>1.8023257273998701</v>
      </c>
      <c r="E3403" s="8">
        <v>0.43050787370342603</v>
      </c>
      <c r="F3403" s="10">
        <v>0.66682624039777205</v>
      </c>
      <c r="G3403" s="5">
        <v>0.99952088062722699</v>
      </c>
      <c r="H3403" s="8">
        <v>19.3294826591709</v>
      </c>
      <c r="I3403" s="8">
        <v>14.3814370020197</v>
      </c>
      <c r="J3403" s="8">
        <v>10.034860370160899</v>
      </c>
      <c r="K3403" s="8">
        <v>3.8057280246564602</v>
      </c>
      <c r="L3403" s="8">
        <v>5.7872864101093402</v>
      </c>
      <c r="M3403" s="8">
        <v>10.280973599515301</v>
      </c>
      <c r="N3403" s="8">
        <v>131.94472945608001</v>
      </c>
      <c r="O3403" s="8">
        <v>133.02829226868201</v>
      </c>
      <c r="P3403" s="8" t="s">
        <v>20</v>
      </c>
      <c r="Q3403" s="8">
        <v>49.474464320533997</v>
      </c>
      <c r="R3403" s="8">
        <v>74.511312530157795</v>
      </c>
      <c r="S3403" s="8">
        <v>80.779078281905896</v>
      </c>
      <c r="T3403" s="27">
        <f t="shared" si="53"/>
        <v>11.00634818005283</v>
      </c>
      <c r="U3403" s="8">
        <v>1.13826245150105</v>
      </c>
      <c r="V3403" s="8">
        <v>0.37187735964211699</v>
      </c>
      <c r="W3403" s="8">
        <v>0.766385091858933</v>
      </c>
      <c r="X3403" s="4" t="s">
        <v>12003</v>
      </c>
      <c r="Y3403" s="2" t="s">
        <v>31</v>
      </c>
      <c r="Z3403" s="2" t="s">
        <v>31</v>
      </c>
    </row>
    <row r="3404" spans="1:26" x14ac:dyDescent="0.25">
      <c r="A3404" s="2" t="s">
        <v>10457</v>
      </c>
      <c r="B3404" s="8">
        <v>163.84927669863399</v>
      </c>
      <c r="C3404" s="9">
        <v>-3.42702292075503</v>
      </c>
      <c r="D3404" s="8">
        <v>1.9358066928575399</v>
      </c>
      <c r="E3404" s="8">
        <v>-1.7703332328582</v>
      </c>
      <c r="F3404" s="10">
        <v>7.6671645041754097E-2</v>
      </c>
      <c r="G3404" s="5">
        <v>0.72705870298215103</v>
      </c>
      <c r="H3404" s="8">
        <v>9.2445351848208706</v>
      </c>
      <c r="I3404" s="8">
        <v>55.278648476513197</v>
      </c>
      <c r="J3404" s="8">
        <v>110.38346407177001</v>
      </c>
      <c r="K3404" s="8">
        <v>32.729261012045498</v>
      </c>
      <c r="L3404" s="8">
        <v>42.681237274556402</v>
      </c>
      <c r="M3404" s="8">
        <v>33.0459865698706</v>
      </c>
      <c r="N3404" s="8">
        <v>16.808245790583399</v>
      </c>
      <c r="O3404" s="8">
        <v>88.086301637370596</v>
      </c>
      <c r="P3404" s="8">
        <v>1485.15933478382</v>
      </c>
      <c r="Q3404" s="8">
        <v>22.8343681479388</v>
      </c>
      <c r="R3404" s="8">
        <v>36.893950864447099</v>
      </c>
      <c r="S3404" s="8">
        <v>33.0459865698706</v>
      </c>
      <c r="T3404" s="27">
        <f t="shared" si="53"/>
        <v>11.0000453248671</v>
      </c>
      <c r="U3404" s="8">
        <v>0.68946880571381597</v>
      </c>
      <c r="V3404" s="8">
        <v>4.0992065474115504</v>
      </c>
      <c r="W3404" s="8">
        <v>-3.4097377416977399</v>
      </c>
      <c r="X3404" s="4" t="s">
        <v>10452</v>
      </c>
      <c r="Y3404" s="2" t="s">
        <v>31</v>
      </c>
      <c r="Z3404" s="2" t="s">
        <v>10458</v>
      </c>
    </row>
    <row r="3405" spans="1:26" x14ac:dyDescent="0.25">
      <c r="A3405" s="2" t="s">
        <v>9319</v>
      </c>
      <c r="B3405" s="8">
        <v>20.877551786127601</v>
      </c>
      <c r="C3405" s="9">
        <v>0.68530549060964996</v>
      </c>
      <c r="D3405" s="8">
        <v>2.38876557230377</v>
      </c>
      <c r="E3405" s="8">
        <v>0.286886875194174</v>
      </c>
      <c r="F3405" s="10">
        <v>0.77419894034903802</v>
      </c>
      <c r="G3405" s="5">
        <v>0.99952088062722699</v>
      </c>
      <c r="H3405" s="8" t="s">
        <v>20</v>
      </c>
      <c r="I3405" s="8">
        <v>7.1907185010098402</v>
      </c>
      <c r="J3405" s="8" t="s">
        <v>20</v>
      </c>
      <c r="K3405" s="8" t="s">
        <v>20</v>
      </c>
      <c r="L3405" s="8">
        <v>2.1702324037910001</v>
      </c>
      <c r="M3405" s="8">
        <v>2.2030657713247099</v>
      </c>
      <c r="N3405" s="8">
        <v>70.594632320450302</v>
      </c>
      <c r="O3405" s="8">
        <v>60.222267445957399</v>
      </c>
      <c r="P3405" s="8" t="s">
        <v>20</v>
      </c>
      <c r="Q3405" s="8">
        <v>25.8789505676639</v>
      </c>
      <c r="R3405" s="8">
        <v>47.021702082138397</v>
      </c>
      <c r="S3405" s="8">
        <v>35.249052341195302</v>
      </c>
      <c r="T3405" s="27">
        <f t="shared" si="53"/>
        <v>10.993562015075877</v>
      </c>
      <c r="U3405" s="8">
        <v>0.717414216918558</v>
      </c>
      <c r="V3405" s="8">
        <v>0.27451919953188603</v>
      </c>
      <c r="W3405" s="8">
        <v>0.44289501738667197</v>
      </c>
      <c r="X3405" s="4" t="s">
        <v>9320</v>
      </c>
      <c r="Y3405" s="2" t="s">
        <v>9321</v>
      </c>
      <c r="Z3405" s="2" t="s">
        <v>9322</v>
      </c>
    </row>
    <row r="3406" spans="1:26" x14ac:dyDescent="0.25">
      <c r="A3406" s="2" t="s">
        <v>4423</v>
      </c>
      <c r="B3406" s="8">
        <v>19.045200496600799</v>
      </c>
      <c r="C3406" s="9">
        <v>-0.66655864117367603</v>
      </c>
      <c r="D3406" s="8">
        <v>1.87635910430954</v>
      </c>
      <c r="E3406" s="8">
        <v>-0.355240443922889</v>
      </c>
      <c r="F3406" s="10">
        <v>0.72240946816023999</v>
      </c>
      <c r="G3406" s="5">
        <v>0.99952088062722699</v>
      </c>
      <c r="H3406" s="8">
        <v>3.3616491581166801</v>
      </c>
      <c r="I3406" s="8">
        <v>1.3482597189393499</v>
      </c>
      <c r="J3406" s="8" t="s">
        <v>20</v>
      </c>
      <c r="K3406" s="8">
        <v>11.4171840739694</v>
      </c>
      <c r="L3406" s="8">
        <v>6.5106972113730102</v>
      </c>
      <c r="M3406" s="8">
        <v>1.46871051421647</v>
      </c>
      <c r="N3406" s="8">
        <v>13.446596632466701</v>
      </c>
      <c r="O3406" s="8">
        <v>45.840830443937698</v>
      </c>
      <c r="P3406" s="8">
        <v>5.0174301850804603</v>
      </c>
      <c r="Q3406" s="8">
        <v>54.802483555053001</v>
      </c>
      <c r="R3406" s="8">
        <v>39.064183268238097</v>
      </c>
      <c r="S3406" s="8">
        <v>46.264381197818899</v>
      </c>
      <c r="T3406" s="27">
        <f t="shared" si="53"/>
        <v>10.986515819257587</v>
      </c>
      <c r="U3406" s="8">
        <v>-2.04203212355735</v>
      </c>
      <c r="V3406" s="8">
        <v>-1.12377702011377</v>
      </c>
      <c r="W3406" s="8">
        <v>-0.91825510344357497</v>
      </c>
      <c r="X3406" s="4" t="s">
        <v>4420</v>
      </c>
      <c r="Y3406" s="2" t="s">
        <v>31</v>
      </c>
      <c r="Z3406" s="2" t="s">
        <v>31</v>
      </c>
    </row>
    <row r="3407" spans="1:26" x14ac:dyDescent="0.25">
      <c r="A3407" s="2" t="s">
        <v>3030</v>
      </c>
      <c r="B3407" s="8">
        <v>78.921418886640097</v>
      </c>
      <c r="C3407" s="9">
        <v>-1.2388586551607399</v>
      </c>
      <c r="D3407" s="8">
        <v>1.55956554528344</v>
      </c>
      <c r="E3407" s="8">
        <v>-0.79436139052147603</v>
      </c>
      <c r="F3407" s="10">
        <v>0.42698507430243798</v>
      </c>
      <c r="G3407" s="5">
        <v>0.99952088062722699</v>
      </c>
      <c r="H3407" s="8">
        <v>18.489070369641698</v>
      </c>
      <c r="I3407" s="8">
        <v>15.2802768146459</v>
      </c>
      <c r="J3407" s="8">
        <v>45.156871665724097</v>
      </c>
      <c r="K3407" s="8">
        <v>12.178329678900701</v>
      </c>
      <c r="L3407" s="8">
        <v>7.9575188139003501</v>
      </c>
      <c r="M3407" s="8">
        <v>9.5466183424070596</v>
      </c>
      <c r="N3407" s="8">
        <v>65.5521585832753</v>
      </c>
      <c r="O3407" s="8">
        <v>117.298595547723</v>
      </c>
      <c r="P3407" s="8">
        <v>536.86502980360899</v>
      </c>
      <c r="Q3407" s="8">
        <v>31.968115407114301</v>
      </c>
      <c r="R3407" s="8">
        <v>41.234415672029101</v>
      </c>
      <c r="S3407" s="8">
        <v>45.530025940710601</v>
      </c>
      <c r="T3407" s="27">
        <f t="shared" si="53"/>
        <v>10.966303728748409</v>
      </c>
      <c r="U3407" s="8">
        <v>1.41089363941146</v>
      </c>
      <c r="V3407" s="8">
        <v>2.5997117152164599</v>
      </c>
      <c r="W3407" s="8">
        <v>-1.188818075805</v>
      </c>
      <c r="X3407" s="4" t="s">
        <v>3029</v>
      </c>
      <c r="Y3407" s="2" t="s">
        <v>31</v>
      </c>
      <c r="Z3407" s="2" t="s">
        <v>31</v>
      </c>
    </row>
    <row r="3408" spans="1:26" x14ac:dyDescent="0.25">
      <c r="A3408" s="2" t="s">
        <v>15369</v>
      </c>
      <c r="B3408" s="8">
        <v>57.775202507252899</v>
      </c>
      <c r="C3408" s="9">
        <v>-1.01988311492812</v>
      </c>
      <c r="D3408" s="8">
        <v>1.78607865273065</v>
      </c>
      <c r="E3408" s="8">
        <v>-0.57101803068351098</v>
      </c>
      <c r="F3408" s="10">
        <v>0.56798742059478102</v>
      </c>
      <c r="G3408" s="5">
        <v>0.99952088062722699</v>
      </c>
      <c r="H3408" s="8">
        <v>13.446596632466701</v>
      </c>
      <c r="I3408" s="8">
        <v>8.9883981262623003</v>
      </c>
      <c r="J3408" s="8" t="s">
        <v>20</v>
      </c>
      <c r="K3408" s="8">
        <v>15.984057703557101</v>
      </c>
      <c r="L3408" s="8">
        <v>19.532091634118999</v>
      </c>
      <c r="M3408" s="8">
        <v>15.421460399273</v>
      </c>
      <c r="N3408" s="8">
        <v>85.722053531975305</v>
      </c>
      <c r="O3408" s="8">
        <v>216.17097493660799</v>
      </c>
      <c r="P3408" s="8">
        <v>5.0174301850804603</v>
      </c>
      <c r="Q3408" s="8">
        <v>101.993511060793</v>
      </c>
      <c r="R3408" s="8">
        <v>128.04371182366901</v>
      </c>
      <c r="S3408" s="8">
        <v>82.982144053230599</v>
      </c>
      <c r="T3408" s="27">
        <f t="shared" si="53"/>
        <v>10.964921914267183</v>
      </c>
      <c r="U3408" s="8">
        <v>-1.1829804153192001</v>
      </c>
      <c r="V3408" s="8">
        <v>-2.8434111769847101E-2</v>
      </c>
      <c r="W3408" s="8">
        <v>-1.15454630354935</v>
      </c>
      <c r="X3408" s="4" t="s">
        <v>15370</v>
      </c>
      <c r="Y3408" s="2" t="s">
        <v>31</v>
      </c>
      <c r="Z3408" s="2" t="s">
        <v>15371</v>
      </c>
    </row>
    <row r="3409" spans="1:26" x14ac:dyDescent="0.25">
      <c r="A3409" s="2" t="s">
        <v>8655</v>
      </c>
      <c r="B3409" s="8">
        <v>1131.58367237721</v>
      </c>
      <c r="C3409" s="9">
        <v>-1.6204430947656301</v>
      </c>
      <c r="D3409" s="8">
        <v>1.66563176523846</v>
      </c>
      <c r="E3409" s="8">
        <v>-0.97286995156077505</v>
      </c>
      <c r="F3409" s="10">
        <v>0.33061794086997998</v>
      </c>
      <c r="G3409" s="5">
        <v>0.99952088062722699</v>
      </c>
      <c r="H3409" s="8">
        <v>422.72738163317302</v>
      </c>
      <c r="I3409" s="8">
        <v>617.95237118053296</v>
      </c>
      <c r="J3409" s="8">
        <v>20.069720740321799</v>
      </c>
      <c r="K3409" s="8">
        <v>382.095093675508</v>
      </c>
      <c r="L3409" s="8">
        <v>143.23533865020599</v>
      </c>
      <c r="M3409" s="8">
        <v>191.66672210524999</v>
      </c>
      <c r="N3409" s="8">
        <v>1732.93014100915</v>
      </c>
      <c r="O3409" s="8">
        <v>1667.34785242166</v>
      </c>
      <c r="P3409" s="8">
        <v>6281.8225917207401</v>
      </c>
      <c r="Q3409" s="8">
        <v>729.938635129109</v>
      </c>
      <c r="R3409" s="8">
        <v>691.58072600806599</v>
      </c>
      <c r="S3409" s="8">
        <v>697.63749425282401</v>
      </c>
      <c r="T3409" s="27">
        <f t="shared" si="53"/>
        <v>10.955778286178838</v>
      </c>
      <c r="U3409" s="8">
        <v>0.56504466424246602</v>
      </c>
      <c r="V3409" s="8">
        <v>2.1918297052915801</v>
      </c>
      <c r="W3409" s="8">
        <v>-1.62678504104911</v>
      </c>
      <c r="X3409" s="4" t="s">
        <v>8649</v>
      </c>
      <c r="Y3409" s="2" t="s">
        <v>8656</v>
      </c>
      <c r="Z3409" s="2" t="s">
        <v>8657</v>
      </c>
    </row>
    <row r="3410" spans="1:26" x14ac:dyDescent="0.25">
      <c r="A3410" s="2" t="s">
        <v>11553</v>
      </c>
      <c r="B3410" s="8">
        <v>67.180263203419202</v>
      </c>
      <c r="C3410" s="9">
        <v>1.12864402130718</v>
      </c>
      <c r="D3410" s="8">
        <v>2.2534422584992</v>
      </c>
      <c r="E3410" s="8">
        <v>0.500853313214629</v>
      </c>
      <c r="F3410" s="10">
        <v>0.61647436169218806</v>
      </c>
      <c r="G3410" s="5">
        <v>0.99952088062722699</v>
      </c>
      <c r="H3410" s="8">
        <v>12.606184342937601</v>
      </c>
      <c r="I3410" s="8" t="s">
        <v>20</v>
      </c>
      <c r="J3410" s="8">
        <v>10.034860370160899</v>
      </c>
      <c r="K3410" s="8">
        <v>15.2229120986258</v>
      </c>
      <c r="L3410" s="8">
        <v>0.72341080126366797</v>
      </c>
      <c r="M3410" s="8">
        <v>10.280973599515301</v>
      </c>
      <c r="N3410" s="8">
        <v>147.91256295713401</v>
      </c>
      <c r="O3410" s="8">
        <v>58.874007727018103</v>
      </c>
      <c r="P3410" s="8" t="s">
        <v>20</v>
      </c>
      <c r="Q3410" s="8">
        <v>176.58578034406</v>
      </c>
      <c r="R3410" s="8">
        <v>185.193165123499</v>
      </c>
      <c r="S3410" s="8">
        <v>188.72930107681699</v>
      </c>
      <c r="T3410" s="27">
        <f t="shared" si="53"/>
        <v>10.948991821949919</v>
      </c>
      <c r="U3410" s="8">
        <v>-0.21212857358596701</v>
      </c>
      <c r="V3410" s="8">
        <v>-1.4126216794206601</v>
      </c>
      <c r="W3410" s="8">
        <v>1.2004931058346899</v>
      </c>
      <c r="X3410" s="4" t="s">
        <v>11549</v>
      </c>
      <c r="Y3410" s="2" t="s">
        <v>31</v>
      </c>
      <c r="Z3410" s="2" t="s">
        <v>11554</v>
      </c>
    </row>
    <row r="3411" spans="1:26" x14ac:dyDescent="0.25">
      <c r="A3411" s="2" t="s">
        <v>517</v>
      </c>
      <c r="B3411" s="8">
        <v>58.951224984373198</v>
      </c>
      <c r="C3411" s="9">
        <v>0.62252691317512299</v>
      </c>
      <c r="D3411" s="8">
        <v>1.81611866566288</v>
      </c>
      <c r="E3411" s="8">
        <v>0.342778764926081</v>
      </c>
      <c r="F3411" s="10">
        <v>0.73176490232168501</v>
      </c>
      <c r="G3411" s="5">
        <v>0.99952088062722699</v>
      </c>
      <c r="H3411" s="8">
        <v>5.88288602670419</v>
      </c>
      <c r="I3411" s="8">
        <v>13.9320170957066</v>
      </c>
      <c r="J3411" s="8" t="s">
        <v>20</v>
      </c>
      <c r="K3411" s="8">
        <v>11.4171840739694</v>
      </c>
      <c r="L3411" s="8">
        <v>5.06387560884568</v>
      </c>
      <c r="M3411" s="8">
        <v>4.4061315426494101</v>
      </c>
      <c r="N3411" s="8">
        <v>106.73236077020501</v>
      </c>
      <c r="O3411" s="8">
        <v>160.442906553782</v>
      </c>
      <c r="P3411" s="8">
        <v>5.0174301850804603</v>
      </c>
      <c r="Q3411" s="8">
        <v>111.8884039249</v>
      </c>
      <c r="R3411" s="8">
        <v>151.91626826537001</v>
      </c>
      <c r="S3411" s="8">
        <v>130.71523576526599</v>
      </c>
      <c r="T3411" s="27">
        <f t="shared" si="53"/>
        <v>10.919600325657544</v>
      </c>
      <c r="U3411" s="8">
        <v>-7.6032587336388999E-2</v>
      </c>
      <c r="V3411" s="8">
        <v>-0.53546974004550096</v>
      </c>
      <c r="W3411" s="8">
        <v>0.45943715270911201</v>
      </c>
      <c r="X3411" s="4" t="s">
        <v>516</v>
      </c>
      <c r="Y3411" s="2" t="s">
        <v>31</v>
      </c>
      <c r="Z3411" s="2" t="s">
        <v>518</v>
      </c>
    </row>
    <row r="3412" spans="1:26" x14ac:dyDescent="0.25">
      <c r="A3412" s="2" t="s">
        <v>5315</v>
      </c>
      <c r="B3412" s="8">
        <v>105.490348206032</v>
      </c>
      <c r="C3412" s="9">
        <v>-0.30483590855796699</v>
      </c>
      <c r="D3412" s="8">
        <v>2.1392176354567001</v>
      </c>
      <c r="E3412" s="8">
        <v>-0.14249878250133699</v>
      </c>
      <c r="F3412" s="10">
        <v>0.88668604098136905</v>
      </c>
      <c r="G3412" s="5">
        <v>0.99952088062722699</v>
      </c>
      <c r="H3412" s="8">
        <v>49.584325082221</v>
      </c>
      <c r="I3412" s="8">
        <v>10.3366578452016</v>
      </c>
      <c r="J3412" s="8" t="s">
        <v>20</v>
      </c>
      <c r="K3412" s="8">
        <v>51.757901135327799</v>
      </c>
      <c r="L3412" s="8">
        <v>14.468216025273399</v>
      </c>
      <c r="M3412" s="8">
        <v>13.9527498850565</v>
      </c>
      <c r="N3412" s="8">
        <v>384.06841631483098</v>
      </c>
      <c r="O3412" s="8">
        <v>164.93710561691299</v>
      </c>
      <c r="P3412" s="8" t="s">
        <v>20</v>
      </c>
      <c r="Q3412" s="8">
        <v>98.948928641067894</v>
      </c>
      <c r="R3412" s="8">
        <v>258.257656051129</v>
      </c>
      <c r="S3412" s="8">
        <v>219.572221875362</v>
      </c>
      <c r="T3412" s="27">
        <f t="shared" si="53"/>
        <v>10.914459059825701</v>
      </c>
      <c r="U3412" s="8">
        <v>-0.42016074230102901</v>
      </c>
      <c r="V3412" s="8">
        <v>-7.1197494465725403E-2</v>
      </c>
      <c r="W3412" s="8">
        <v>-0.34896324783530303</v>
      </c>
      <c r="X3412" s="4" t="s">
        <v>5311</v>
      </c>
      <c r="Y3412" s="2" t="s">
        <v>31</v>
      </c>
      <c r="Z3412" s="2" t="s">
        <v>31</v>
      </c>
    </row>
    <row r="3413" spans="1:26" x14ac:dyDescent="0.25">
      <c r="A3413" s="2" t="s">
        <v>13586</v>
      </c>
      <c r="B3413" s="8">
        <v>60.137326188670698</v>
      </c>
      <c r="C3413" s="9">
        <v>-1.49155923139391E-3</v>
      </c>
      <c r="D3413" s="8">
        <v>1.84118591182452</v>
      </c>
      <c r="E3413" s="8">
        <v>-8.1010788851619E-4</v>
      </c>
      <c r="F3413" s="10">
        <v>0.99935362749386802</v>
      </c>
      <c r="G3413" s="5">
        <v>0.99995441006275998</v>
      </c>
      <c r="H3413" s="8">
        <v>7.5637106057625303</v>
      </c>
      <c r="I3413" s="8">
        <v>13.4825971893935</v>
      </c>
      <c r="J3413" s="8" t="s">
        <v>20</v>
      </c>
      <c r="K3413" s="8">
        <v>19.028640123282301</v>
      </c>
      <c r="L3413" s="8">
        <v>2.1702324037910001</v>
      </c>
      <c r="M3413" s="8">
        <v>9.5466183424070596</v>
      </c>
      <c r="N3413" s="8">
        <v>79.839167505271107</v>
      </c>
      <c r="O3413" s="8">
        <v>199.542438403023</v>
      </c>
      <c r="P3413" s="8">
        <v>10.034860370160899</v>
      </c>
      <c r="Q3413" s="8">
        <v>112.64954952983101</v>
      </c>
      <c r="R3413" s="8">
        <v>113.57549579839601</v>
      </c>
      <c r="S3413" s="8">
        <v>154.21460399272999</v>
      </c>
      <c r="T3413" s="27">
        <f t="shared" si="53"/>
        <v>10.907970129923518</v>
      </c>
      <c r="U3413" s="8">
        <v>-0.54680768046200301</v>
      </c>
      <c r="V3413" s="8">
        <v>-0.39452060535153199</v>
      </c>
      <c r="W3413" s="8">
        <v>-0.15228707511047099</v>
      </c>
      <c r="X3413" s="4" t="s">
        <v>13587</v>
      </c>
      <c r="Y3413" s="2" t="s">
        <v>31</v>
      </c>
      <c r="Z3413" s="2" t="s">
        <v>31</v>
      </c>
    </row>
    <row r="3414" spans="1:26" x14ac:dyDescent="0.25">
      <c r="A3414" s="2" t="s">
        <v>9068</v>
      </c>
      <c r="B3414" s="8">
        <v>17.765479647677999</v>
      </c>
      <c r="C3414" s="9">
        <v>0.59215850933909298</v>
      </c>
      <c r="D3414" s="8">
        <v>2.2925161588638301</v>
      </c>
      <c r="E3414" s="8">
        <v>0.258300691600171</v>
      </c>
      <c r="F3414" s="10">
        <v>0.79617485255268905</v>
      </c>
      <c r="G3414" s="5">
        <v>0.99952088062722699</v>
      </c>
      <c r="H3414" s="8">
        <v>3.3616491581166801</v>
      </c>
      <c r="I3414" s="8">
        <v>3.5953592505049201</v>
      </c>
      <c r="J3414" s="8">
        <v>15.052290555241401</v>
      </c>
      <c r="K3414" s="8" t="s">
        <v>20</v>
      </c>
      <c r="L3414" s="8">
        <v>1.4468216025273399</v>
      </c>
      <c r="M3414" s="8">
        <v>3.67177628554118</v>
      </c>
      <c r="N3414" s="8" t="s">
        <v>20</v>
      </c>
      <c r="O3414" s="8">
        <v>29.2122939103525</v>
      </c>
      <c r="P3414" s="8">
        <v>105.36603388669</v>
      </c>
      <c r="Q3414" s="8">
        <v>9.8948928641067901</v>
      </c>
      <c r="R3414" s="8">
        <v>18.085270031591701</v>
      </c>
      <c r="S3414" s="8">
        <v>23.499368227463499</v>
      </c>
      <c r="T3414" s="27">
        <f t="shared" si="53"/>
        <v>10.902844622974369</v>
      </c>
      <c r="U3414" s="8">
        <v>2.1042926142907699</v>
      </c>
      <c r="V3414" s="8">
        <v>1.3863752815335899</v>
      </c>
      <c r="W3414" s="8">
        <v>0.71791733275717695</v>
      </c>
      <c r="X3414" s="4" t="s">
        <v>9063</v>
      </c>
      <c r="Y3414" s="2" t="s">
        <v>31</v>
      </c>
      <c r="Z3414" s="2" t="s">
        <v>31</v>
      </c>
    </row>
    <row r="3415" spans="1:26" x14ac:dyDescent="0.25">
      <c r="A3415" s="2" t="s">
        <v>5990</v>
      </c>
      <c r="B3415" s="8">
        <v>46.900095498875103</v>
      </c>
      <c r="C3415" s="9">
        <v>0.51292131133026797</v>
      </c>
      <c r="D3415" s="8">
        <v>2.53072367030448</v>
      </c>
      <c r="E3415" s="8">
        <v>0.20267772311488899</v>
      </c>
      <c r="F3415" s="10">
        <v>0.83938693617315896</v>
      </c>
      <c r="G3415" s="5">
        <v>0.99952088062722699</v>
      </c>
      <c r="H3415" s="8">
        <v>5.0424737371750199</v>
      </c>
      <c r="I3415" s="8" t="s">
        <v>20</v>
      </c>
      <c r="J3415" s="8" t="s">
        <v>20</v>
      </c>
      <c r="K3415" s="8">
        <v>9.8948928641067901</v>
      </c>
      <c r="L3415" s="8">
        <v>2.1702324037910001</v>
      </c>
      <c r="M3415" s="8" t="s">
        <v>20</v>
      </c>
      <c r="N3415" s="8">
        <v>131.94472945608001</v>
      </c>
      <c r="O3415" s="8">
        <v>1.7976796252524601</v>
      </c>
      <c r="P3415" s="8">
        <v>5.0174301850804603</v>
      </c>
      <c r="Q3415" s="8">
        <v>137.00620888763299</v>
      </c>
      <c r="R3415" s="8">
        <v>117.915960605978</v>
      </c>
      <c r="S3415" s="8">
        <v>152.011538221405</v>
      </c>
      <c r="T3415" s="27">
        <f t="shared" si="53"/>
        <v>10.901872826820634</v>
      </c>
      <c r="U3415" s="8">
        <v>-1.2586393246694401</v>
      </c>
      <c r="V3415" s="8">
        <v>-1.5522037141604299</v>
      </c>
      <c r="W3415" s="8">
        <v>0.29356438949098201</v>
      </c>
      <c r="X3415" s="4" t="s">
        <v>5989</v>
      </c>
      <c r="Y3415" s="2" t="s">
        <v>5991</v>
      </c>
      <c r="Z3415" s="2" t="s">
        <v>31</v>
      </c>
    </row>
    <row r="3416" spans="1:26" x14ac:dyDescent="0.25">
      <c r="A3416" s="2" t="s">
        <v>8611</v>
      </c>
      <c r="B3416" s="8">
        <v>26.448134674499698</v>
      </c>
      <c r="C3416" s="9">
        <v>-1.06453022229743</v>
      </c>
      <c r="D3416" s="8">
        <v>2.14115882469024</v>
      </c>
      <c r="E3416" s="8">
        <v>-0.49717480554084298</v>
      </c>
      <c r="F3416" s="10">
        <v>0.61906578652960298</v>
      </c>
      <c r="G3416" s="5">
        <v>0.99952088062722699</v>
      </c>
      <c r="H3416" s="8">
        <v>4.2020614476458498</v>
      </c>
      <c r="I3416" s="8" t="s">
        <v>20</v>
      </c>
      <c r="J3416" s="8" t="s">
        <v>20</v>
      </c>
      <c r="K3416" s="8">
        <v>7.6114560493129204</v>
      </c>
      <c r="L3416" s="8">
        <v>2.8936432050546701</v>
      </c>
      <c r="M3416" s="8">
        <v>5.8748420568658899</v>
      </c>
      <c r="N3416" s="8">
        <v>102.530299322559</v>
      </c>
      <c r="O3416" s="8">
        <v>8.0895583136360703</v>
      </c>
      <c r="P3416" s="8">
        <v>5.0174301850804603</v>
      </c>
      <c r="Q3416" s="8">
        <v>46.429881900808802</v>
      </c>
      <c r="R3416" s="8">
        <v>74.511312530157795</v>
      </c>
      <c r="S3416" s="8">
        <v>60.217131082875298</v>
      </c>
      <c r="T3416" s="27">
        <f t="shared" si="53"/>
        <v>10.901487383914757</v>
      </c>
      <c r="U3416" s="8">
        <v>-1.9627610237445801</v>
      </c>
      <c r="V3416" s="8">
        <v>-0.64764443233219104</v>
      </c>
      <c r="W3416" s="8">
        <v>-1.3151165914123899</v>
      </c>
      <c r="X3416" s="4" t="s">
        <v>8612</v>
      </c>
      <c r="Y3416" s="2" t="s">
        <v>8613</v>
      </c>
      <c r="Z3416" s="2" t="s">
        <v>8614</v>
      </c>
    </row>
    <row r="3417" spans="1:26" x14ac:dyDescent="0.25">
      <c r="A3417" s="2" t="s">
        <v>12615</v>
      </c>
      <c r="B3417" s="8">
        <v>57.627525159914399</v>
      </c>
      <c r="C3417" s="9">
        <v>1.04267319301801</v>
      </c>
      <c r="D3417" s="8">
        <v>2.0330280978815098</v>
      </c>
      <c r="E3417" s="8">
        <v>0.51286708437749196</v>
      </c>
      <c r="F3417" s="10">
        <v>0.60804429960755602</v>
      </c>
      <c r="G3417" s="5">
        <v>0.99952088062722699</v>
      </c>
      <c r="H3417" s="8">
        <v>16.808245790583399</v>
      </c>
      <c r="I3417" s="8">
        <v>0.44941990631311501</v>
      </c>
      <c r="J3417" s="8" t="s">
        <v>20</v>
      </c>
      <c r="K3417" s="8">
        <v>0.76114560493129202</v>
      </c>
      <c r="L3417" s="8">
        <v>7.2341080126366801</v>
      </c>
      <c r="M3417" s="8">
        <v>8.0779078281905896</v>
      </c>
      <c r="N3417" s="8">
        <v>108.413185349263</v>
      </c>
      <c r="O3417" s="8">
        <v>119.096275172975</v>
      </c>
      <c r="P3417" s="8">
        <v>10.034860370160899</v>
      </c>
      <c r="Q3417" s="8">
        <v>112.64954952983101</v>
      </c>
      <c r="R3417" s="8">
        <v>173.61859230328</v>
      </c>
      <c r="S3417" s="8">
        <v>134.38701205080699</v>
      </c>
      <c r="T3417" s="27">
        <f t="shared" si="53"/>
        <v>10.897544697383294</v>
      </c>
      <c r="U3417" s="8">
        <v>0.102583614155821</v>
      </c>
      <c r="V3417" s="8">
        <v>-0.824441304518304</v>
      </c>
      <c r="W3417" s="8">
        <v>0.92702491867412495</v>
      </c>
      <c r="X3417" s="4" t="s">
        <v>12614</v>
      </c>
      <c r="Y3417" s="2" t="s">
        <v>12616</v>
      </c>
      <c r="Z3417" s="2" t="s">
        <v>12617</v>
      </c>
    </row>
    <row r="3418" spans="1:26" x14ac:dyDescent="0.25">
      <c r="A3418" s="2" t="s">
        <v>6422</v>
      </c>
      <c r="B3418" s="8">
        <v>36.256603393254203</v>
      </c>
      <c r="C3418" s="9">
        <v>1.2199114606241801</v>
      </c>
      <c r="D3418" s="8">
        <v>2.20977446253523</v>
      </c>
      <c r="E3418" s="8">
        <v>0.55205247472386698</v>
      </c>
      <c r="F3418" s="10">
        <v>0.58091240166389402</v>
      </c>
      <c r="G3418" s="5">
        <v>0.99952088062722699</v>
      </c>
      <c r="H3418" s="8">
        <v>3.3616491581166801</v>
      </c>
      <c r="I3418" s="8">
        <v>24.268674940908198</v>
      </c>
      <c r="J3418" s="8" t="s">
        <v>20</v>
      </c>
      <c r="K3418" s="8">
        <v>0.76114560493129202</v>
      </c>
      <c r="L3418" s="8">
        <v>5.7872864101093402</v>
      </c>
      <c r="M3418" s="8">
        <v>0.73435525710823601</v>
      </c>
      <c r="N3418" s="8">
        <v>86.562465821504503</v>
      </c>
      <c r="O3418" s="8">
        <v>167.63362505479199</v>
      </c>
      <c r="P3418" s="8" t="s">
        <v>20</v>
      </c>
      <c r="Q3418" s="8">
        <v>45.668736295877501</v>
      </c>
      <c r="R3418" s="8">
        <v>68.724026120048407</v>
      </c>
      <c r="S3418" s="8">
        <v>31.577276055654099</v>
      </c>
      <c r="T3418" s="27">
        <f t="shared" si="53"/>
        <v>10.869688831080831</v>
      </c>
      <c r="U3418" s="8">
        <v>1.9236898745957101</v>
      </c>
      <c r="V3418" s="8">
        <v>0.800269569511042</v>
      </c>
      <c r="W3418" s="8">
        <v>1.1234203050846701</v>
      </c>
      <c r="X3418" s="4" t="s">
        <v>6421</v>
      </c>
      <c r="Y3418" s="2" t="s">
        <v>6423</v>
      </c>
      <c r="Z3418" s="2" t="s">
        <v>6424</v>
      </c>
    </row>
    <row r="3419" spans="1:26" x14ac:dyDescent="0.25">
      <c r="A3419" s="2" t="s">
        <v>14019</v>
      </c>
      <c r="B3419" s="8">
        <v>16.798005569562498</v>
      </c>
      <c r="C3419" s="9">
        <v>3.4604447953532702</v>
      </c>
      <c r="D3419" s="8">
        <v>2.40267970936039</v>
      </c>
      <c r="E3419" s="8">
        <v>1.44024390012203</v>
      </c>
      <c r="F3419" s="10">
        <v>0.149798406980056</v>
      </c>
      <c r="G3419" s="5">
        <v>0.91622825542926001</v>
      </c>
      <c r="H3419" s="8">
        <v>6.7232983162333602</v>
      </c>
      <c r="I3419" s="8">
        <v>5.8424587820704996</v>
      </c>
      <c r="J3419" s="8" t="s">
        <v>20</v>
      </c>
      <c r="K3419" s="8">
        <v>0.76114560493129202</v>
      </c>
      <c r="L3419" s="8" t="s">
        <v>20</v>
      </c>
      <c r="M3419" s="8" t="s">
        <v>20</v>
      </c>
      <c r="N3419" s="8">
        <v>36.978140739283504</v>
      </c>
      <c r="O3419" s="8">
        <v>78.648483604795103</v>
      </c>
      <c r="P3419" s="8" t="s">
        <v>20</v>
      </c>
      <c r="Q3419" s="8">
        <v>30.445824197251699</v>
      </c>
      <c r="R3419" s="8">
        <v>27.489610448019398</v>
      </c>
      <c r="S3419" s="8">
        <v>14.6871051421647</v>
      </c>
      <c r="T3419" s="27">
        <f t="shared" si="53"/>
        <v>10.867529143556951</v>
      </c>
      <c r="U3419" s="8">
        <v>4.0451813238240097</v>
      </c>
      <c r="V3419" s="8">
        <v>0.67098434231730797</v>
      </c>
      <c r="W3419" s="8">
        <v>3.3741969815066999</v>
      </c>
      <c r="X3419" s="4" t="s">
        <v>14017</v>
      </c>
      <c r="Y3419" s="2" t="s">
        <v>31</v>
      </c>
      <c r="Z3419" s="2" t="s">
        <v>31</v>
      </c>
    </row>
    <row r="3420" spans="1:26" x14ac:dyDescent="0.25">
      <c r="A3420" s="2" t="s">
        <v>10720</v>
      </c>
      <c r="B3420" s="8">
        <v>25.860430399134199</v>
      </c>
      <c r="C3420" s="9">
        <v>-0.52823649446155796</v>
      </c>
      <c r="D3420" s="8">
        <v>2.0018502103220901</v>
      </c>
      <c r="E3420" s="8">
        <v>-0.26387413590578601</v>
      </c>
      <c r="F3420" s="10">
        <v>0.79187690604382299</v>
      </c>
      <c r="G3420" s="5">
        <v>0.99952088062722699</v>
      </c>
      <c r="H3420" s="8" t="s">
        <v>20</v>
      </c>
      <c r="I3420" s="8">
        <v>10.3366578452016</v>
      </c>
      <c r="J3420" s="8">
        <v>5.0174301850804603</v>
      </c>
      <c r="K3420" s="8">
        <v>0.76114560493129202</v>
      </c>
      <c r="L3420" s="8">
        <v>4.34046480758201</v>
      </c>
      <c r="M3420" s="8">
        <v>2.9374210284329401</v>
      </c>
      <c r="N3420" s="8">
        <v>10.084947474350001</v>
      </c>
      <c r="O3420" s="8">
        <v>106.512517796208</v>
      </c>
      <c r="P3420" s="8">
        <v>95.331173516528693</v>
      </c>
      <c r="Q3420" s="8">
        <v>13.7006208887633</v>
      </c>
      <c r="R3420" s="8">
        <v>25.319378044228401</v>
      </c>
      <c r="S3420" s="8">
        <v>35.9834075983036</v>
      </c>
      <c r="T3420" s="27">
        <f t="shared" si="53"/>
        <v>10.867399600750153</v>
      </c>
      <c r="U3420" s="8">
        <v>0.93352922658392201</v>
      </c>
      <c r="V3420" s="8">
        <v>1.4985505311443901</v>
      </c>
      <c r="W3420" s="8">
        <v>-0.56502130456046995</v>
      </c>
      <c r="X3420" s="4" t="s">
        <v>10721</v>
      </c>
      <c r="Y3420" s="2" t="s">
        <v>31</v>
      </c>
      <c r="Z3420" s="2" t="s">
        <v>31</v>
      </c>
    </row>
    <row r="3421" spans="1:26" x14ac:dyDescent="0.25">
      <c r="A3421" s="2" t="s">
        <v>2356</v>
      </c>
      <c r="B3421" s="8">
        <v>27.191345992066299</v>
      </c>
      <c r="C3421" s="9">
        <v>-0.36207466966603802</v>
      </c>
      <c r="D3421" s="8">
        <v>1.69945955652182</v>
      </c>
      <c r="E3421" s="8">
        <v>-0.21305283098767899</v>
      </c>
      <c r="F3421" s="10">
        <v>0.83128575534121696</v>
      </c>
      <c r="G3421" s="5">
        <v>0.99952088062722699</v>
      </c>
      <c r="H3421" s="8">
        <v>8.4041228952916995</v>
      </c>
      <c r="I3421" s="8">
        <v>3.14593934419181</v>
      </c>
      <c r="J3421" s="8" t="s">
        <v>20</v>
      </c>
      <c r="K3421" s="8">
        <v>5.32801923451904</v>
      </c>
      <c r="L3421" s="8">
        <v>7.9575188139003501</v>
      </c>
      <c r="M3421" s="8">
        <v>2.2030657713247099</v>
      </c>
      <c r="N3421" s="8">
        <v>29.414430133521002</v>
      </c>
      <c r="O3421" s="8">
        <v>35.054752692423001</v>
      </c>
      <c r="P3421" s="8">
        <v>95.331173516528693</v>
      </c>
      <c r="Q3421" s="8">
        <v>28.162387382457801</v>
      </c>
      <c r="R3421" s="8">
        <v>70.1708477225758</v>
      </c>
      <c r="S3421" s="8">
        <v>41.123894398061204</v>
      </c>
      <c r="T3421" s="27">
        <f t="shared" si="53"/>
        <v>10.841711342680215</v>
      </c>
      <c r="U3421" s="8">
        <v>-0.42330647609293198</v>
      </c>
      <c r="V3421" s="8">
        <v>0.196448933842858</v>
      </c>
      <c r="W3421" s="8">
        <v>-0.61975540993579004</v>
      </c>
      <c r="X3421" s="4" t="s">
        <v>2355</v>
      </c>
      <c r="Y3421" s="2" t="s">
        <v>2357</v>
      </c>
      <c r="Z3421" s="2" t="s">
        <v>31</v>
      </c>
    </row>
    <row r="3422" spans="1:26" x14ac:dyDescent="0.25">
      <c r="A3422" s="2" t="s">
        <v>10553</v>
      </c>
      <c r="B3422" s="8">
        <v>27.690038981127099</v>
      </c>
      <c r="C3422" s="9">
        <v>-1.08184115992888</v>
      </c>
      <c r="D3422" s="8">
        <v>2.0966161234013101</v>
      </c>
      <c r="E3422" s="8">
        <v>-0.51599391412378304</v>
      </c>
      <c r="F3422" s="10">
        <v>0.60585865978826203</v>
      </c>
      <c r="G3422" s="5">
        <v>0.99952088062722699</v>
      </c>
      <c r="H3422" s="8" t="s">
        <v>20</v>
      </c>
      <c r="I3422" s="8">
        <v>9.4378180325754197</v>
      </c>
      <c r="J3422" s="8" t="s">
        <v>20</v>
      </c>
      <c r="K3422" s="8">
        <v>3.0445824197251699</v>
      </c>
      <c r="L3422" s="8">
        <v>0.72341080126366797</v>
      </c>
      <c r="M3422" s="8">
        <v>1.46871051421647</v>
      </c>
      <c r="N3422" s="8">
        <v>16.808245790583399</v>
      </c>
      <c r="O3422" s="8">
        <v>69.210665572219696</v>
      </c>
      <c r="P3422" s="8">
        <v>175.61005647781599</v>
      </c>
      <c r="Q3422" s="8">
        <v>12.178329678900701</v>
      </c>
      <c r="R3422" s="8">
        <v>17.361859230328001</v>
      </c>
      <c r="S3422" s="8">
        <v>26.4367892558965</v>
      </c>
      <c r="T3422" s="27">
        <f t="shared" si="53"/>
        <v>10.82198746240303</v>
      </c>
      <c r="U3422" s="8">
        <v>0.84979436852290102</v>
      </c>
      <c r="V3422" s="8">
        <v>2.2246167740711802</v>
      </c>
      <c r="W3422" s="8">
        <v>-1.3748224055482801</v>
      </c>
      <c r="X3422" s="4" t="s">
        <v>10554</v>
      </c>
      <c r="Y3422" s="2" t="s">
        <v>31</v>
      </c>
      <c r="Z3422" s="2" t="s">
        <v>31</v>
      </c>
    </row>
    <row r="3423" spans="1:26" x14ac:dyDescent="0.25">
      <c r="A3423" s="2" t="s">
        <v>10754</v>
      </c>
      <c r="B3423" s="8">
        <v>23.205221890300699</v>
      </c>
      <c r="C3423" s="9">
        <v>0.27264621263511601</v>
      </c>
      <c r="D3423" s="8">
        <v>1.81640270118541</v>
      </c>
      <c r="E3423" s="8">
        <v>0.150102294197858</v>
      </c>
      <c r="F3423" s="10">
        <v>0.88068390998538004</v>
      </c>
      <c r="G3423" s="5">
        <v>0.99952088062722699</v>
      </c>
      <c r="H3423" s="8">
        <v>4.2020614476458498</v>
      </c>
      <c r="I3423" s="8">
        <v>5.3930388757573802</v>
      </c>
      <c r="J3423" s="8" t="s">
        <v>20</v>
      </c>
      <c r="K3423" s="8">
        <v>2.2834368147938799</v>
      </c>
      <c r="L3423" s="8">
        <v>2.1702324037910001</v>
      </c>
      <c r="M3423" s="8">
        <v>4.4061315426494101</v>
      </c>
      <c r="N3423" s="8">
        <v>32.7760792916376</v>
      </c>
      <c r="O3423" s="8">
        <v>95.277020138380394</v>
      </c>
      <c r="P3423" s="8">
        <v>5.0174301850804603</v>
      </c>
      <c r="Q3423" s="8">
        <v>38.057280246564602</v>
      </c>
      <c r="R3423" s="8">
        <v>47.021702082138397</v>
      </c>
      <c r="S3423" s="8">
        <v>41.858249655169402</v>
      </c>
      <c r="T3423" s="27">
        <f t="shared" si="53"/>
        <v>10.815806119307597</v>
      </c>
      <c r="U3423" s="8">
        <v>0.1150236349833</v>
      </c>
      <c r="V3423" s="8">
        <v>6.8075812624974794E-2</v>
      </c>
      <c r="W3423" s="8">
        <v>4.6947822358324898E-2</v>
      </c>
      <c r="X3423" s="4" t="s">
        <v>10755</v>
      </c>
      <c r="Y3423" s="2" t="s">
        <v>31</v>
      </c>
      <c r="Z3423" s="2" t="s">
        <v>31</v>
      </c>
    </row>
    <row r="3424" spans="1:26" x14ac:dyDescent="0.25">
      <c r="A3424" s="2" t="s">
        <v>4125</v>
      </c>
      <c r="B3424" s="8">
        <v>732.17513989896599</v>
      </c>
      <c r="C3424" s="9">
        <v>-1.48805336915501</v>
      </c>
      <c r="D3424" s="8">
        <v>1.32891434986145</v>
      </c>
      <c r="E3424" s="8">
        <v>-1.1197511482287399</v>
      </c>
      <c r="F3424" s="10">
        <v>0.262819822133041</v>
      </c>
      <c r="G3424" s="5">
        <v>0.99952088062722699</v>
      </c>
      <c r="H3424" s="8">
        <v>122.70019427125899</v>
      </c>
      <c r="I3424" s="8">
        <v>258.86586603635402</v>
      </c>
      <c r="J3424" s="8">
        <v>180.62748666289701</v>
      </c>
      <c r="K3424" s="8">
        <v>283.90731063937199</v>
      </c>
      <c r="L3424" s="8">
        <v>217.74665118036401</v>
      </c>
      <c r="M3424" s="8">
        <v>202.68205096187299</v>
      </c>
      <c r="N3424" s="8">
        <v>1018.57969490935</v>
      </c>
      <c r="O3424" s="8">
        <v>1086.69733346511</v>
      </c>
      <c r="P3424" s="8">
        <v>3095.7544241946398</v>
      </c>
      <c r="Q3424" s="8">
        <v>698.73166532692596</v>
      </c>
      <c r="R3424" s="8">
        <v>836.98629706206395</v>
      </c>
      <c r="S3424" s="8">
        <v>782.82270407737894</v>
      </c>
      <c r="T3424" s="27">
        <f t="shared" si="53"/>
        <v>10.809270278356214</v>
      </c>
      <c r="U3424" s="8">
        <v>-0.32519695565870599</v>
      </c>
      <c r="V3424" s="8">
        <v>1.1655807311264601</v>
      </c>
      <c r="W3424" s="8">
        <v>-1.4907776867851701</v>
      </c>
      <c r="X3424" s="4" t="s">
        <v>4121</v>
      </c>
      <c r="Y3424" s="2" t="s">
        <v>4126</v>
      </c>
      <c r="Z3424" s="2" t="s">
        <v>31</v>
      </c>
    </row>
    <row r="3425" spans="1:26" x14ac:dyDescent="0.25">
      <c r="A3425" s="2" t="s">
        <v>5779</v>
      </c>
      <c r="B3425" s="8">
        <v>92.386610907529601</v>
      </c>
      <c r="C3425" s="9">
        <v>0.85582612754297305</v>
      </c>
      <c r="D3425" s="8">
        <v>2.0401459180136401</v>
      </c>
      <c r="E3425" s="8">
        <v>0.41949260588979698</v>
      </c>
      <c r="F3425" s="10">
        <v>0.67485615743622995</v>
      </c>
      <c r="G3425" s="5">
        <v>0.99952088062722699</v>
      </c>
      <c r="H3425" s="8" t="s">
        <v>20</v>
      </c>
      <c r="I3425" s="8">
        <v>6.7412985946967297</v>
      </c>
      <c r="J3425" s="8">
        <v>55.191732035885103</v>
      </c>
      <c r="K3425" s="8">
        <v>1.52229120986258</v>
      </c>
      <c r="L3425" s="8">
        <v>3.6170540063183401</v>
      </c>
      <c r="M3425" s="8">
        <v>1.46871051421647</v>
      </c>
      <c r="N3425" s="8">
        <v>109.253597638792</v>
      </c>
      <c r="O3425" s="8">
        <v>128.53409320555099</v>
      </c>
      <c r="P3425" s="8">
        <v>622.16134294997698</v>
      </c>
      <c r="Q3425" s="8">
        <v>66.980813233953697</v>
      </c>
      <c r="R3425" s="8">
        <v>43.404648075820099</v>
      </c>
      <c r="S3425" s="8">
        <v>69.763749425282398</v>
      </c>
      <c r="T3425" s="27">
        <f t="shared" si="53"/>
        <v>10.802912997759375</v>
      </c>
      <c r="U3425" s="8">
        <v>3.2284112854272999</v>
      </c>
      <c r="V3425" s="8">
        <v>2.2550588277206001</v>
      </c>
      <c r="W3425" s="8">
        <v>0.97335245770670498</v>
      </c>
      <c r="X3425" s="4" t="s">
        <v>5780</v>
      </c>
      <c r="Y3425" s="2" t="s">
        <v>31</v>
      </c>
      <c r="Z3425" s="2" t="s">
        <v>31</v>
      </c>
    </row>
    <row r="3426" spans="1:26" x14ac:dyDescent="0.25">
      <c r="A3426" s="2" t="s">
        <v>12408</v>
      </c>
      <c r="B3426" s="8">
        <v>11.527667459111001</v>
      </c>
      <c r="C3426" s="9">
        <v>-1.6145232546618</v>
      </c>
      <c r="D3426" s="8">
        <v>1.8847396210280101</v>
      </c>
      <c r="E3426" s="8">
        <v>-0.85662933842350997</v>
      </c>
      <c r="F3426" s="10">
        <v>0.39164976625487102</v>
      </c>
      <c r="G3426" s="5" t="s">
        <v>33</v>
      </c>
      <c r="H3426" s="8">
        <v>4.2020614476458498</v>
      </c>
      <c r="I3426" s="8">
        <v>0.44941990631311501</v>
      </c>
      <c r="J3426" s="8" t="s">
        <v>20</v>
      </c>
      <c r="K3426" s="8">
        <v>2.2834368147938799</v>
      </c>
      <c r="L3426" s="8">
        <v>5.06387560884568</v>
      </c>
      <c r="M3426" s="8">
        <v>7.3435525710823599</v>
      </c>
      <c r="N3426" s="8">
        <v>31.935667002108499</v>
      </c>
      <c r="O3426" s="8">
        <v>7.6401384073229597</v>
      </c>
      <c r="P3426" s="8">
        <v>25.087150925402302</v>
      </c>
      <c r="Q3426" s="8">
        <v>26.6400961725952</v>
      </c>
      <c r="R3426" s="8">
        <v>14.468216025273399</v>
      </c>
      <c r="S3426" s="8">
        <v>13.2183946279482</v>
      </c>
      <c r="T3426" s="27">
        <f t="shared" si="53"/>
        <v>10.790137702349121</v>
      </c>
      <c r="U3426" s="8">
        <v>-1.65915719537074</v>
      </c>
      <c r="V3426" s="8">
        <v>0.251277871321821</v>
      </c>
      <c r="W3426" s="8">
        <v>-1.91043506669256</v>
      </c>
      <c r="X3426" s="4" t="s">
        <v>12409</v>
      </c>
      <c r="Y3426" s="2" t="s">
        <v>12410</v>
      </c>
      <c r="Z3426" s="2" t="s">
        <v>12411</v>
      </c>
    </row>
    <row r="3427" spans="1:26" x14ac:dyDescent="0.25">
      <c r="A3427" s="2" t="s">
        <v>682</v>
      </c>
      <c r="B3427" s="8">
        <v>98.973719683798706</v>
      </c>
      <c r="C3427" s="9">
        <v>-0.40950738913376999</v>
      </c>
      <c r="D3427" s="8">
        <v>2.0123337825363801</v>
      </c>
      <c r="E3427" s="8">
        <v>-0.203498739964312</v>
      </c>
      <c r="F3427" s="10">
        <v>0.83874523044078397</v>
      </c>
      <c r="G3427" s="5">
        <v>0.99952088062722699</v>
      </c>
      <c r="H3427" s="8">
        <v>10.084947474350001</v>
      </c>
      <c r="I3427" s="8">
        <v>8.9883981262623003</v>
      </c>
      <c r="J3427" s="8">
        <v>80.278882961287394</v>
      </c>
      <c r="K3427" s="8">
        <v>13.7006208887633</v>
      </c>
      <c r="L3427" s="8">
        <v>4.34046480758201</v>
      </c>
      <c r="M3427" s="8">
        <v>2.2030657713247099</v>
      </c>
      <c r="N3427" s="8">
        <v>12.606184342937601</v>
      </c>
      <c r="O3427" s="8">
        <v>80.895583136360699</v>
      </c>
      <c r="P3427" s="8">
        <v>827.87598053827605</v>
      </c>
      <c r="Q3427" s="8">
        <v>24.356659357801298</v>
      </c>
      <c r="R3427" s="8">
        <v>67.277204517521099</v>
      </c>
      <c r="S3427" s="8">
        <v>55.076644283117702</v>
      </c>
      <c r="T3427" s="27">
        <f t="shared" si="53"/>
        <v>10.783007162443937</v>
      </c>
      <c r="U3427" s="8">
        <v>2.2950471550049398</v>
      </c>
      <c r="V3427" s="8">
        <v>2.6508205482418901</v>
      </c>
      <c r="W3427" s="8">
        <v>-0.35577339323695101</v>
      </c>
      <c r="X3427" s="4" t="s">
        <v>683</v>
      </c>
      <c r="Y3427" s="2" t="s">
        <v>31</v>
      </c>
      <c r="Z3427" s="2" t="s">
        <v>684</v>
      </c>
    </row>
    <row r="3428" spans="1:26" x14ac:dyDescent="0.25">
      <c r="A3428" s="2" t="s">
        <v>9751</v>
      </c>
      <c r="B3428" s="8">
        <v>16.713329386597302</v>
      </c>
      <c r="C3428" s="9">
        <v>-1.0110589021551599</v>
      </c>
      <c r="D3428" s="8">
        <v>2.00273066246123</v>
      </c>
      <c r="E3428" s="8">
        <v>-0.504840177017431</v>
      </c>
      <c r="F3428" s="10">
        <v>0.613671094376111</v>
      </c>
      <c r="G3428" s="5">
        <v>0.99952088062722699</v>
      </c>
      <c r="H3428" s="8">
        <v>1.68082457905834</v>
      </c>
      <c r="I3428" s="8">
        <v>4.9436189694442696</v>
      </c>
      <c r="J3428" s="8">
        <v>10.034860370160899</v>
      </c>
      <c r="K3428" s="8">
        <v>6.8503104443816296</v>
      </c>
      <c r="L3428" s="8">
        <v>10.127751217691401</v>
      </c>
      <c r="M3428" s="8">
        <v>0.73435525710823601</v>
      </c>
      <c r="N3428" s="8">
        <v>36.137728449754299</v>
      </c>
      <c r="O3428" s="8">
        <v>66.963566040654101</v>
      </c>
      <c r="P3428" s="8" t="s">
        <v>20</v>
      </c>
      <c r="Q3428" s="8">
        <v>9.8948928641067901</v>
      </c>
      <c r="R3428" s="8">
        <v>27.489610448019398</v>
      </c>
      <c r="S3428" s="8">
        <v>25.702433998788301</v>
      </c>
      <c r="T3428" s="27">
        <f t="shared" si="53"/>
        <v>10.772127224334277</v>
      </c>
      <c r="U3428" s="8">
        <v>-8.8432964791443303E-2</v>
      </c>
      <c r="V3428" s="8">
        <v>0.70864922769184102</v>
      </c>
      <c r="W3428" s="8">
        <v>-0.79708219248328405</v>
      </c>
      <c r="X3428" s="4" t="s">
        <v>9752</v>
      </c>
      <c r="Y3428" s="2" t="s">
        <v>31</v>
      </c>
      <c r="Z3428" s="2" t="s">
        <v>9753</v>
      </c>
    </row>
    <row r="3429" spans="1:26" x14ac:dyDescent="0.25">
      <c r="A3429" s="2" t="s">
        <v>12924</v>
      </c>
      <c r="B3429" s="8">
        <v>454.25855248248098</v>
      </c>
      <c r="C3429" s="9">
        <v>-0.56984555457513097</v>
      </c>
      <c r="D3429" s="8">
        <v>1.8051128978440101</v>
      </c>
      <c r="E3429" s="8">
        <v>-0.31568416316549702</v>
      </c>
      <c r="F3429" s="10">
        <v>0.75224224843651899</v>
      </c>
      <c r="G3429" s="5">
        <v>0.99952088062722699</v>
      </c>
      <c r="H3429" s="8">
        <v>47.063088213633499</v>
      </c>
      <c r="I3429" s="8">
        <v>378.411561115643</v>
      </c>
      <c r="J3429" s="8">
        <v>15.052290555241401</v>
      </c>
      <c r="K3429" s="8">
        <v>73.831123678335302</v>
      </c>
      <c r="L3429" s="8">
        <v>28.213021249282999</v>
      </c>
      <c r="M3429" s="8">
        <v>25.702433998788301</v>
      </c>
      <c r="N3429" s="8">
        <v>252.123686858751</v>
      </c>
      <c r="O3429" s="8">
        <v>2985.0470177317102</v>
      </c>
      <c r="P3429" s="8">
        <v>852.963131463678</v>
      </c>
      <c r="Q3429" s="8">
        <v>238.23857434349401</v>
      </c>
      <c r="R3429" s="8">
        <v>338.556254991397</v>
      </c>
      <c r="S3429" s="8">
        <v>215.900445589821</v>
      </c>
      <c r="T3429" s="27">
        <f t="shared" si="53"/>
        <v>10.770477386370953</v>
      </c>
      <c r="U3429" s="8">
        <v>1.7859455920098499</v>
      </c>
      <c r="V3429" s="8">
        <v>2.3673097693883798</v>
      </c>
      <c r="W3429" s="8">
        <v>-0.58136417737853396</v>
      </c>
      <c r="X3429" s="4" t="s">
        <v>12922</v>
      </c>
      <c r="Y3429" s="2" t="s">
        <v>12925</v>
      </c>
      <c r="Z3429" s="2" t="s">
        <v>12926</v>
      </c>
    </row>
    <row r="3430" spans="1:26" x14ac:dyDescent="0.25">
      <c r="A3430" s="2" t="s">
        <v>5735</v>
      </c>
      <c r="B3430" s="8">
        <v>18.661623579723599</v>
      </c>
      <c r="C3430" s="9">
        <v>0.60002321546419901</v>
      </c>
      <c r="D3430" s="8">
        <v>2.1924041948375601</v>
      </c>
      <c r="E3430" s="8">
        <v>0.2736827528779</v>
      </c>
      <c r="F3430" s="10">
        <v>0.78432843309501499</v>
      </c>
      <c r="G3430" s="5">
        <v>0.99952088062722699</v>
      </c>
      <c r="H3430" s="8">
        <v>4.2020614476458498</v>
      </c>
      <c r="I3430" s="8">
        <v>5.8424587820704996</v>
      </c>
      <c r="J3430" s="8" t="s">
        <v>20</v>
      </c>
      <c r="K3430" s="8">
        <v>3.8057280246564602</v>
      </c>
      <c r="L3430" s="8" t="s">
        <v>20</v>
      </c>
      <c r="M3430" s="8" t="s">
        <v>20</v>
      </c>
      <c r="N3430" s="8">
        <v>40.339789897400202</v>
      </c>
      <c r="O3430" s="8">
        <v>94.827600232067297</v>
      </c>
      <c r="P3430" s="8">
        <v>5.0174301850804603</v>
      </c>
      <c r="Q3430" s="8">
        <v>16.745203308488399</v>
      </c>
      <c r="R3430" s="8">
        <v>29.659842851810399</v>
      </c>
      <c r="S3430" s="8">
        <v>23.499368227463499</v>
      </c>
      <c r="T3430" s="27">
        <f t="shared" si="53"/>
        <v>10.74779730841581</v>
      </c>
      <c r="U3430" s="8">
        <v>1.4001642876922</v>
      </c>
      <c r="V3430" s="8">
        <v>1.0038746697047101</v>
      </c>
      <c r="W3430" s="8">
        <v>0.39628961798748502</v>
      </c>
      <c r="X3430" s="4" t="s">
        <v>5736</v>
      </c>
      <c r="Y3430" s="2" t="s">
        <v>31</v>
      </c>
      <c r="Z3430" s="2" t="s">
        <v>31</v>
      </c>
    </row>
    <row r="3431" spans="1:26" x14ac:dyDescent="0.25">
      <c r="A3431" s="2" t="s">
        <v>14443</v>
      </c>
      <c r="B3431" s="8">
        <v>58.415230049574198</v>
      </c>
      <c r="C3431" s="9">
        <v>-2.2921140553649302</v>
      </c>
      <c r="D3431" s="8">
        <v>1.5623628838941599</v>
      </c>
      <c r="E3431" s="8">
        <v>-1.4670817381758801</v>
      </c>
      <c r="F3431" s="10">
        <v>0.14235382128736099</v>
      </c>
      <c r="G3431" s="5">
        <v>0.90487986645240304</v>
      </c>
      <c r="H3431" s="8">
        <v>15.1274212115251</v>
      </c>
      <c r="I3431" s="8">
        <v>14.3814370020197</v>
      </c>
      <c r="J3431" s="8" t="s">
        <v>20</v>
      </c>
      <c r="K3431" s="8">
        <v>31.206969802183</v>
      </c>
      <c r="L3431" s="8">
        <v>26.042788845492002</v>
      </c>
      <c r="M3431" s="8">
        <v>16.155815656381201</v>
      </c>
      <c r="N3431" s="8">
        <v>50.424737371750197</v>
      </c>
      <c r="O3431" s="8">
        <v>140.66843067600499</v>
      </c>
      <c r="P3431" s="8">
        <v>220.76692814354001</v>
      </c>
      <c r="Q3431" s="8">
        <v>56.324774764915603</v>
      </c>
      <c r="R3431" s="8">
        <v>54.979220896038797</v>
      </c>
      <c r="S3431" s="8">
        <v>74.904236225040094</v>
      </c>
      <c r="T3431" s="27">
        <f t="shared" si="53"/>
        <v>10.74716578023582</v>
      </c>
      <c r="U3431" s="8">
        <v>-1.3147415235839901</v>
      </c>
      <c r="V3431" s="8">
        <v>1.1452375019537799</v>
      </c>
      <c r="W3431" s="8">
        <v>-2.4599790255377698</v>
      </c>
      <c r="X3431" s="4" t="s">
        <v>14444</v>
      </c>
      <c r="Y3431" s="2" t="s">
        <v>31</v>
      </c>
      <c r="Z3431" s="2" t="s">
        <v>31</v>
      </c>
    </row>
    <row r="3432" spans="1:26" x14ac:dyDescent="0.25">
      <c r="A3432" s="2" t="s">
        <v>2613</v>
      </c>
      <c r="B3432" s="8">
        <v>65.048379381377799</v>
      </c>
      <c r="C3432" s="9">
        <v>-0.645730823430409</v>
      </c>
      <c r="D3432" s="8">
        <v>1.9542912640093599</v>
      </c>
      <c r="E3432" s="8">
        <v>-0.33041688069855601</v>
      </c>
      <c r="F3432" s="10">
        <v>0.74108498817400104</v>
      </c>
      <c r="G3432" s="5">
        <v>0.99952088062722699</v>
      </c>
      <c r="H3432" s="8">
        <v>16.808245790583399</v>
      </c>
      <c r="I3432" s="8">
        <v>2.24709953156558</v>
      </c>
      <c r="J3432" s="8" t="s">
        <v>20</v>
      </c>
      <c r="K3432" s="8">
        <v>28.923532987389098</v>
      </c>
      <c r="L3432" s="8">
        <v>5.06387560884568</v>
      </c>
      <c r="M3432" s="8">
        <v>19.8275919419224</v>
      </c>
      <c r="N3432" s="8">
        <v>207.58183551370499</v>
      </c>
      <c r="O3432" s="8">
        <v>53.480968851260698</v>
      </c>
      <c r="P3432" s="8">
        <v>5.0174301850804603</v>
      </c>
      <c r="Q3432" s="8">
        <v>103.515802270656</v>
      </c>
      <c r="R3432" s="8">
        <v>173.61859230328</v>
      </c>
      <c r="S3432" s="8">
        <v>164.49557759224501</v>
      </c>
      <c r="T3432" s="27">
        <f t="shared" si="53"/>
        <v>10.742255256786985</v>
      </c>
      <c r="U3432" s="8">
        <v>-1.49781261654371</v>
      </c>
      <c r="V3432" s="8">
        <v>-0.73097674155915204</v>
      </c>
      <c r="W3432" s="8">
        <v>-0.76683587498455297</v>
      </c>
      <c r="X3432" s="4" t="s">
        <v>2614</v>
      </c>
      <c r="Y3432" s="2" t="s">
        <v>31</v>
      </c>
      <c r="Z3432" s="2" t="s">
        <v>31</v>
      </c>
    </row>
    <row r="3433" spans="1:26" x14ac:dyDescent="0.25">
      <c r="A3433" s="2" t="s">
        <v>4840</v>
      </c>
      <c r="B3433" s="8">
        <v>78.797946423497507</v>
      </c>
      <c r="C3433" s="9">
        <v>0.39500242882103698</v>
      </c>
      <c r="D3433" s="8">
        <v>2.0290487866606202</v>
      </c>
      <c r="E3433" s="8">
        <v>0.19467369706330501</v>
      </c>
      <c r="F3433" s="10">
        <v>0.84564840463404001</v>
      </c>
      <c r="G3433" s="5">
        <v>0.99952088062722699</v>
      </c>
      <c r="H3433" s="8">
        <v>13.446596632466701</v>
      </c>
      <c r="I3433" s="8" t="s">
        <v>20</v>
      </c>
      <c r="J3433" s="8" t="s">
        <v>20</v>
      </c>
      <c r="K3433" s="8">
        <v>3.8057280246564602</v>
      </c>
      <c r="L3433" s="8">
        <v>4.34046480758201</v>
      </c>
      <c r="M3433" s="8">
        <v>8.0779078281905896</v>
      </c>
      <c r="N3433" s="8">
        <v>217.66678298805499</v>
      </c>
      <c r="O3433" s="8">
        <v>137.97191123812601</v>
      </c>
      <c r="P3433" s="8">
        <v>20.069720740321799</v>
      </c>
      <c r="Q3433" s="8">
        <v>207.79275014624301</v>
      </c>
      <c r="R3433" s="8">
        <v>162.767430284325</v>
      </c>
      <c r="S3433" s="8">
        <v>169.636064392002</v>
      </c>
      <c r="T3433" s="27">
        <f t="shared" si="53"/>
        <v>10.736993980024828</v>
      </c>
      <c r="U3433" s="8">
        <v>-0.27089743927537002</v>
      </c>
      <c r="V3433" s="8">
        <v>-0.52387018173164202</v>
      </c>
      <c r="W3433" s="8">
        <v>0.25297274245627299</v>
      </c>
      <c r="X3433" s="4" t="s">
        <v>4841</v>
      </c>
      <c r="Y3433" s="2" t="s">
        <v>4842</v>
      </c>
      <c r="Z3433" s="2" t="s">
        <v>4843</v>
      </c>
    </row>
    <row r="3434" spans="1:26" x14ac:dyDescent="0.25">
      <c r="A3434" s="2" t="s">
        <v>4182</v>
      </c>
      <c r="B3434" s="8">
        <v>65.981384742436504</v>
      </c>
      <c r="C3434" s="9">
        <v>1.5987611651531299</v>
      </c>
      <c r="D3434" s="8">
        <v>1.8145745872721499</v>
      </c>
      <c r="E3434" s="8">
        <v>0.88106665681709495</v>
      </c>
      <c r="F3434" s="10">
        <v>0.378281742970077</v>
      </c>
      <c r="G3434" s="5">
        <v>0.99952088062722699</v>
      </c>
      <c r="H3434" s="8">
        <v>10.9253597638792</v>
      </c>
      <c r="I3434" s="8">
        <v>3.14593934419181</v>
      </c>
      <c r="J3434" s="8" t="s">
        <v>20</v>
      </c>
      <c r="K3434" s="8">
        <v>8.3726016542442103</v>
      </c>
      <c r="L3434" s="8">
        <v>2.8936432050546701</v>
      </c>
      <c r="M3434" s="8">
        <v>3.67177628554118</v>
      </c>
      <c r="N3434" s="8">
        <v>108.413185349263</v>
      </c>
      <c r="O3434" s="8">
        <v>83.592102574239405</v>
      </c>
      <c r="P3434" s="8">
        <v>5.0174301850804603</v>
      </c>
      <c r="Q3434" s="8">
        <v>236.716283133632</v>
      </c>
      <c r="R3434" s="8">
        <v>191.70386233487201</v>
      </c>
      <c r="S3434" s="8">
        <v>137.32443307924001</v>
      </c>
      <c r="T3434" s="27">
        <f t="shared" si="53"/>
        <v>10.712951716803584</v>
      </c>
      <c r="U3434" s="8">
        <v>-8.6233516456923898E-2</v>
      </c>
      <c r="V3434" s="8">
        <v>-1.5217888622271301</v>
      </c>
      <c r="W3434" s="8">
        <v>1.4355553457701999</v>
      </c>
      <c r="X3434" s="4" t="s">
        <v>4178</v>
      </c>
      <c r="Y3434" s="2" t="s">
        <v>31</v>
      </c>
      <c r="Z3434" s="2" t="s">
        <v>31</v>
      </c>
    </row>
    <row r="3435" spans="1:26" x14ac:dyDescent="0.25">
      <c r="A3435" s="2" t="s">
        <v>2895</v>
      </c>
      <c r="B3435" s="8">
        <v>15.553426416354201</v>
      </c>
      <c r="C3435" s="9">
        <v>-0.33930103123955602</v>
      </c>
      <c r="D3435" s="8">
        <v>2.12977201821887</v>
      </c>
      <c r="E3435" s="8">
        <v>-0.159313310691026</v>
      </c>
      <c r="F3435" s="10">
        <v>0.87342203427786103</v>
      </c>
      <c r="G3435" s="5">
        <v>0.99952088062722699</v>
      </c>
      <c r="H3435" s="8">
        <v>0.84041228952917002</v>
      </c>
      <c r="I3435" s="8">
        <v>10.3366578452016</v>
      </c>
      <c r="J3435" s="8" t="s">
        <v>20</v>
      </c>
      <c r="K3435" s="8">
        <v>1.52229120986258</v>
      </c>
      <c r="L3435" s="8">
        <v>5.7872864101093402</v>
      </c>
      <c r="M3435" s="8">
        <v>2.2030657713247099</v>
      </c>
      <c r="N3435" s="8">
        <v>24.371956396345901</v>
      </c>
      <c r="O3435" s="8">
        <v>79.996743323734506</v>
      </c>
      <c r="P3435" s="8" t="s">
        <v>20</v>
      </c>
      <c r="Q3435" s="8">
        <v>26.6400961725952</v>
      </c>
      <c r="R3435" s="8">
        <v>20.255502435382699</v>
      </c>
      <c r="S3435" s="8">
        <v>14.6871051421647</v>
      </c>
      <c r="T3435" s="27">
        <f t="shared" si="53"/>
        <v>10.709216618304115</v>
      </c>
      <c r="U3435" s="8">
        <v>0.232623860791523</v>
      </c>
      <c r="V3435" s="8">
        <v>0.76109199654267901</v>
      </c>
      <c r="W3435" s="8">
        <v>-0.52846813575115603</v>
      </c>
      <c r="X3435" s="4" t="s">
        <v>2896</v>
      </c>
      <c r="Y3435" s="2" t="s">
        <v>2897</v>
      </c>
      <c r="Z3435" s="2" t="s">
        <v>2898</v>
      </c>
    </row>
    <row r="3436" spans="1:26" x14ac:dyDescent="0.25">
      <c r="A3436" s="2" t="s">
        <v>2925</v>
      </c>
      <c r="B3436" s="8">
        <v>12.556423383015201</v>
      </c>
      <c r="C3436" s="9">
        <v>-4.1534004403425602</v>
      </c>
      <c r="D3436" s="8">
        <v>6.0513649977484896</v>
      </c>
      <c r="E3436" s="8">
        <v>-0.68635761384214999</v>
      </c>
      <c r="F3436" s="10">
        <v>0.49248762609213098</v>
      </c>
      <c r="G3436" s="5" t="s">
        <v>33</v>
      </c>
      <c r="H3436" s="8" t="s">
        <v>20</v>
      </c>
      <c r="I3436" s="8">
        <v>7.6401384073229597</v>
      </c>
      <c r="J3436" s="8" t="s">
        <v>20</v>
      </c>
      <c r="K3436" s="8" t="s">
        <v>20</v>
      </c>
      <c r="L3436" s="8" t="s">
        <v>20</v>
      </c>
      <c r="M3436" s="8" t="s">
        <v>20</v>
      </c>
      <c r="N3436" s="8" t="s">
        <v>20</v>
      </c>
      <c r="O3436" s="8">
        <v>12.583757376767201</v>
      </c>
      <c r="P3436" s="8">
        <v>130.45318481209199</v>
      </c>
      <c r="Q3436" s="8" t="s">
        <v>20</v>
      </c>
      <c r="R3436" s="8" t="s">
        <v>20</v>
      </c>
      <c r="S3436" s="8" t="s">
        <v>20</v>
      </c>
      <c r="T3436" s="27">
        <f t="shared" si="53"/>
        <v>10.682748512947493</v>
      </c>
      <c r="U3436" s="8" t="s">
        <v>28</v>
      </c>
      <c r="V3436" s="8" t="s">
        <v>28</v>
      </c>
      <c r="W3436" s="8" t="s">
        <v>111</v>
      </c>
      <c r="X3436" s="4" t="s">
        <v>2921</v>
      </c>
      <c r="Y3436" s="2" t="s">
        <v>31</v>
      </c>
      <c r="Z3436" s="2" t="s">
        <v>31</v>
      </c>
    </row>
    <row r="3437" spans="1:26" x14ac:dyDescent="0.25">
      <c r="A3437" s="2" t="s">
        <v>13712</v>
      </c>
      <c r="B3437" s="8">
        <v>19.957056717652701</v>
      </c>
      <c r="C3437" s="9">
        <v>1.4536369420652999</v>
      </c>
      <c r="D3437" s="8">
        <v>2.0993881877654998</v>
      </c>
      <c r="E3437" s="8">
        <v>0.69240979373733402</v>
      </c>
      <c r="F3437" s="10">
        <v>0.48868001713680398</v>
      </c>
      <c r="G3437" s="5">
        <v>0.99952088062722699</v>
      </c>
      <c r="H3437" s="8">
        <v>3.3616491581166801</v>
      </c>
      <c r="I3437" s="8">
        <v>6.2918786883836102</v>
      </c>
      <c r="J3437" s="8" t="s">
        <v>20</v>
      </c>
      <c r="K3437" s="8">
        <v>2.2834368147938799</v>
      </c>
      <c r="L3437" s="8" t="s">
        <v>20</v>
      </c>
      <c r="M3437" s="8">
        <v>3.67177628554118</v>
      </c>
      <c r="N3437" s="8">
        <v>50.424737371750197</v>
      </c>
      <c r="O3437" s="8">
        <v>39.998371661867203</v>
      </c>
      <c r="P3437" s="8" t="s">
        <v>20</v>
      </c>
      <c r="Q3437" s="8">
        <v>38.818425851495903</v>
      </c>
      <c r="R3437" s="8">
        <v>54.979220896038797</v>
      </c>
      <c r="S3437" s="8">
        <v>39.6551838838447</v>
      </c>
      <c r="T3437" s="27">
        <f t="shared" si="53"/>
        <v>10.675952142843609</v>
      </c>
      <c r="U3437" s="8">
        <v>0.696903132207772</v>
      </c>
      <c r="V3437" s="8">
        <v>-0.56156647835418305</v>
      </c>
      <c r="W3437" s="8">
        <v>1.2584696105619599</v>
      </c>
      <c r="X3437" s="4" t="s">
        <v>13713</v>
      </c>
      <c r="Y3437" s="2" t="s">
        <v>31</v>
      </c>
      <c r="Z3437" s="2" t="s">
        <v>31</v>
      </c>
    </row>
    <row r="3438" spans="1:26" x14ac:dyDescent="0.25">
      <c r="A3438" s="2" t="s">
        <v>11471</v>
      </c>
      <c r="B3438" s="8">
        <v>144.826842864626</v>
      </c>
      <c r="C3438" s="9">
        <v>0.47657560418894102</v>
      </c>
      <c r="D3438" s="8">
        <v>2.0167405224802599</v>
      </c>
      <c r="E3438" s="8">
        <v>0.236309827107967</v>
      </c>
      <c r="F3438" s="10">
        <v>0.81319226192988303</v>
      </c>
      <c r="G3438" s="5">
        <v>0.99952088062722699</v>
      </c>
      <c r="H3438" s="8">
        <v>32.7760792916376</v>
      </c>
      <c r="I3438" s="8">
        <v>31.0099735356049</v>
      </c>
      <c r="J3438" s="8" t="s">
        <v>20</v>
      </c>
      <c r="K3438" s="8">
        <v>30.445824197251699</v>
      </c>
      <c r="L3438" s="8">
        <v>28.213021249282999</v>
      </c>
      <c r="M3438" s="8">
        <v>20.561947199030602</v>
      </c>
      <c r="N3438" s="8">
        <v>284.05935386085901</v>
      </c>
      <c r="O3438" s="8">
        <v>313.69509460655399</v>
      </c>
      <c r="P3438" s="8" t="s">
        <v>20</v>
      </c>
      <c r="Q3438" s="8">
        <v>196.37556607227299</v>
      </c>
      <c r="R3438" s="8">
        <v>414.51438912408202</v>
      </c>
      <c r="S3438" s="8">
        <v>386.270865238932</v>
      </c>
      <c r="T3438" s="27">
        <f t="shared" si="53"/>
        <v>10.670945735457767</v>
      </c>
      <c r="U3438" s="8">
        <v>-0.31263813100117699</v>
      </c>
      <c r="V3438" s="8">
        <v>-0.73827323737789197</v>
      </c>
      <c r="W3438" s="8">
        <v>0.42563510637671498</v>
      </c>
      <c r="X3438" s="4" t="s">
        <v>11458</v>
      </c>
      <c r="Y3438" s="2" t="s">
        <v>31</v>
      </c>
      <c r="Z3438" s="2" t="s">
        <v>11472</v>
      </c>
    </row>
    <row r="3439" spans="1:26" x14ac:dyDescent="0.25">
      <c r="A3439" s="2" t="s">
        <v>9964</v>
      </c>
      <c r="B3439" s="8">
        <v>224.875873685437</v>
      </c>
      <c r="C3439" s="9">
        <v>0.569126639389538</v>
      </c>
      <c r="D3439" s="8">
        <v>3.2454042883888001</v>
      </c>
      <c r="E3439" s="8">
        <v>0.17536386496613801</v>
      </c>
      <c r="F3439" s="10" t="s">
        <v>33</v>
      </c>
      <c r="G3439" s="5" t="s">
        <v>33</v>
      </c>
      <c r="H3439" s="8" t="s">
        <v>20</v>
      </c>
      <c r="I3439" s="8" t="s">
        <v>20</v>
      </c>
      <c r="J3439" s="8">
        <v>90.313743331448293</v>
      </c>
      <c r="K3439" s="8" t="s">
        <v>20</v>
      </c>
      <c r="L3439" s="8" t="s">
        <v>20</v>
      </c>
      <c r="M3439" s="8">
        <v>1.46871051421647</v>
      </c>
      <c r="N3439" s="8">
        <v>1.68082457905834</v>
      </c>
      <c r="O3439" s="8">
        <v>13.033177283080301</v>
      </c>
      <c r="P3439" s="8">
        <v>2528.7848132805502</v>
      </c>
      <c r="Q3439" s="8">
        <v>9.8948928641067901</v>
      </c>
      <c r="R3439" s="8">
        <v>18.085270031591701</v>
      </c>
      <c r="S3439" s="8">
        <v>35.249052341195302</v>
      </c>
      <c r="T3439" s="27">
        <f t="shared" si="53"/>
        <v>10.652304156042835</v>
      </c>
      <c r="U3439" s="8">
        <v>5.9423235729895003</v>
      </c>
      <c r="V3439" s="8">
        <v>5.3300792981566296</v>
      </c>
      <c r="W3439" s="8">
        <v>0.61224427483287203</v>
      </c>
      <c r="X3439" s="4" t="s">
        <v>9962</v>
      </c>
      <c r="Y3439" s="2" t="s">
        <v>31</v>
      </c>
      <c r="Z3439" s="2" t="s">
        <v>9965</v>
      </c>
    </row>
    <row r="3440" spans="1:26" x14ac:dyDescent="0.25">
      <c r="A3440" s="2" t="s">
        <v>5527</v>
      </c>
      <c r="B3440" s="8">
        <v>463.833875099794</v>
      </c>
      <c r="C3440" s="9">
        <v>0.36379037102378498</v>
      </c>
      <c r="D3440" s="8">
        <v>1.9726644288481301</v>
      </c>
      <c r="E3440" s="8">
        <v>0.18441574030723901</v>
      </c>
      <c r="F3440" s="10">
        <v>0.85368732260667302</v>
      </c>
      <c r="G3440" s="5">
        <v>0.99952088062722699</v>
      </c>
      <c r="H3440" s="8">
        <v>12.606184342937601</v>
      </c>
      <c r="I3440" s="8">
        <v>17.077956439898401</v>
      </c>
      <c r="J3440" s="8">
        <v>466.62100721248299</v>
      </c>
      <c r="K3440" s="8">
        <v>10.6560384690381</v>
      </c>
      <c r="L3440" s="8">
        <v>10.127751217691401</v>
      </c>
      <c r="M3440" s="8">
        <v>10.280973599515301</v>
      </c>
      <c r="N3440" s="8">
        <v>211.78389696135099</v>
      </c>
      <c r="O3440" s="8">
        <v>528.96722973053602</v>
      </c>
      <c r="P3440" s="8">
        <v>3918.6129745478402</v>
      </c>
      <c r="Q3440" s="8">
        <v>92.859763801617603</v>
      </c>
      <c r="R3440" s="8">
        <v>144.68216025273401</v>
      </c>
      <c r="S3440" s="8">
        <v>141.73056462188899</v>
      </c>
      <c r="T3440" s="27">
        <f t="shared" si="53"/>
        <v>10.651778594921698</v>
      </c>
      <c r="U3440" s="8">
        <v>3.9978764531850701</v>
      </c>
      <c r="V3440" s="8">
        <v>3.61882644114334</v>
      </c>
      <c r="W3440" s="8">
        <v>0.37905001204173699</v>
      </c>
      <c r="X3440" s="4" t="s">
        <v>5525</v>
      </c>
      <c r="Y3440" s="2" t="s">
        <v>31</v>
      </c>
      <c r="Z3440" s="2" t="s">
        <v>31</v>
      </c>
    </row>
    <row r="3441" spans="1:26" x14ac:dyDescent="0.25">
      <c r="A3441" s="2" t="s">
        <v>2278</v>
      </c>
      <c r="B3441" s="8">
        <v>30.502562637847699</v>
      </c>
      <c r="C3441" s="9">
        <v>-2.6804862586800602</v>
      </c>
      <c r="D3441" s="8">
        <v>1.78406203049346</v>
      </c>
      <c r="E3441" s="8">
        <v>-1.5024624776856299</v>
      </c>
      <c r="F3441" s="10">
        <v>0.132977711405495</v>
      </c>
      <c r="G3441" s="5">
        <v>0.877652895276267</v>
      </c>
      <c r="H3441" s="8">
        <v>4.2020614476458498</v>
      </c>
      <c r="I3441" s="8">
        <v>14.3814370020197</v>
      </c>
      <c r="J3441" s="8" t="s">
        <v>20</v>
      </c>
      <c r="K3441" s="8">
        <v>14.461766493694499</v>
      </c>
      <c r="L3441" s="8">
        <v>5.06387560884568</v>
      </c>
      <c r="M3441" s="8">
        <v>10.280973599515301</v>
      </c>
      <c r="N3441" s="8">
        <v>26.893193264933402</v>
      </c>
      <c r="O3441" s="8">
        <v>34.155912879796702</v>
      </c>
      <c r="P3441" s="8">
        <v>200.69720740321799</v>
      </c>
      <c r="Q3441" s="8">
        <v>12.939475283832</v>
      </c>
      <c r="R3441" s="8">
        <v>24.595967242964701</v>
      </c>
      <c r="S3441" s="8">
        <v>18.358881427705899</v>
      </c>
      <c r="T3441" s="27">
        <f t="shared" si="53"/>
        <v>10.649719301353976</v>
      </c>
      <c r="U3441" s="8">
        <v>-0.68161045551512101</v>
      </c>
      <c r="V3441" s="8">
        <v>2.2273955277544699</v>
      </c>
      <c r="W3441" s="8">
        <v>-2.9090059832695898</v>
      </c>
      <c r="X3441" s="4" t="s">
        <v>2279</v>
      </c>
      <c r="Y3441" s="2" t="s">
        <v>31</v>
      </c>
      <c r="Z3441" s="2" t="s">
        <v>31</v>
      </c>
    </row>
    <row r="3442" spans="1:26" x14ac:dyDescent="0.25">
      <c r="A3442" s="2" t="s">
        <v>3516</v>
      </c>
      <c r="B3442" s="8">
        <v>280.11017229033803</v>
      </c>
      <c r="C3442" s="9">
        <v>-1.8167861672002601</v>
      </c>
      <c r="D3442" s="8">
        <v>1.6111610193252499</v>
      </c>
      <c r="E3442" s="8">
        <v>-1.12762544861042</v>
      </c>
      <c r="F3442" s="10" t="s">
        <v>33</v>
      </c>
      <c r="G3442" s="5" t="s">
        <v>33</v>
      </c>
      <c r="H3442" s="8">
        <v>55.467211108925198</v>
      </c>
      <c r="I3442" s="8">
        <v>61.570527164896802</v>
      </c>
      <c r="J3442" s="8">
        <v>130.45318481209199</v>
      </c>
      <c r="K3442" s="8">
        <v>76.114560493129204</v>
      </c>
      <c r="L3442" s="8">
        <v>52.085577690984103</v>
      </c>
      <c r="M3442" s="8">
        <v>85.919565081663606</v>
      </c>
      <c r="N3442" s="8">
        <v>170.603694774422</v>
      </c>
      <c r="O3442" s="8">
        <v>177.07144308736699</v>
      </c>
      <c r="P3442" s="8">
        <v>1976.8674929217</v>
      </c>
      <c r="Q3442" s="8">
        <v>157.557140220777</v>
      </c>
      <c r="R3442" s="8">
        <v>209.789132366464</v>
      </c>
      <c r="S3442" s="8">
        <v>207.822537761631</v>
      </c>
      <c r="T3442" s="27">
        <f t="shared" si="53"/>
        <v>10.646865314855377</v>
      </c>
      <c r="U3442" s="8">
        <v>0.20895805581444801</v>
      </c>
      <c r="V3442" s="8">
        <v>2.0148895342450501</v>
      </c>
      <c r="W3442" s="8">
        <v>-1.8059314784306</v>
      </c>
      <c r="X3442" s="4" t="s">
        <v>3510</v>
      </c>
      <c r="Y3442" s="2" t="s">
        <v>3517</v>
      </c>
      <c r="Z3442" s="2" t="s">
        <v>3518</v>
      </c>
    </row>
    <row r="3443" spans="1:26" x14ac:dyDescent="0.25">
      <c r="A3443" s="2" t="s">
        <v>7988</v>
      </c>
      <c r="B3443" s="8">
        <v>62.691040649299097</v>
      </c>
      <c r="C3443" s="9">
        <v>0.13920521566449101</v>
      </c>
      <c r="D3443" s="8">
        <v>2.23120024628723</v>
      </c>
      <c r="E3443" s="8">
        <v>6.2390283389458998E-2</v>
      </c>
      <c r="F3443" s="10">
        <v>0.95025203261848401</v>
      </c>
      <c r="G3443" s="5">
        <v>0.99952088062722699</v>
      </c>
      <c r="H3443" s="8" t="s">
        <v>20</v>
      </c>
      <c r="I3443" s="8">
        <v>3.5953592505049201</v>
      </c>
      <c r="J3443" s="8">
        <v>35.122011295563198</v>
      </c>
      <c r="K3443" s="8">
        <v>15.984057703557101</v>
      </c>
      <c r="L3443" s="8">
        <v>5.06387560884568</v>
      </c>
      <c r="M3443" s="8">
        <v>6.6091973139741196</v>
      </c>
      <c r="N3443" s="8">
        <v>114.296071375967</v>
      </c>
      <c r="O3443" s="8">
        <v>249.428048003779</v>
      </c>
      <c r="P3443" s="8" t="s">
        <v>20</v>
      </c>
      <c r="Q3443" s="8">
        <v>121.022151184075</v>
      </c>
      <c r="R3443" s="8">
        <v>99.830690574386196</v>
      </c>
      <c r="S3443" s="8">
        <v>101.34102548093701</v>
      </c>
      <c r="T3443" s="27">
        <f t="shared" si="53"/>
        <v>10.64470803093629</v>
      </c>
      <c r="U3443" s="8">
        <v>0.48532948921611302</v>
      </c>
      <c r="V3443" s="8">
        <v>0.17491556387967899</v>
      </c>
      <c r="W3443" s="8">
        <v>0.31041392533643403</v>
      </c>
      <c r="X3443" s="4" t="s">
        <v>7986</v>
      </c>
      <c r="Y3443" s="2" t="s">
        <v>31</v>
      </c>
      <c r="Z3443" s="2" t="s">
        <v>7989</v>
      </c>
    </row>
    <row r="3444" spans="1:26" x14ac:dyDescent="0.25">
      <c r="A3444" s="2" t="s">
        <v>4038</v>
      </c>
      <c r="B3444" s="8">
        <v>135.225991719847</v>
      </c>
      <c r="C3444" s="9">
        <v>-0.22183766374535199</v>
      </c>
      <c r="D3444" s="8">
        <v>2.7145602942059499</v>
      </c>
      <c r="E3444" s="8">
        <v>-8.1721398570092502E-2</v>
      </c>
      <c r="F3444" s="10">
        <v>0.93486826167442905</v>
      </c>
      <c r="G3444" s="5">
        <v>0.99952088062722699</v>
      </c>
      <c r="H3444" s="8">
        <v>4.2020614476458498</v>
      </c>
      <c r="I3444" s="8">
        <v>1.7976796252524601</v>
      </c>
      <c r="J3444" s="8">
        <v>145.50547536733299</v>
      </c>
      <c r="K3444" s="8" t="s">
        <v>20</v>
      </c>
      <c r="L3444" s="8" t="s">
        <v>20</v>
      </c>
      <c r="M3444" s="8">
        <v>5.1404867997576504</v>
      </c>
      <c r="N3444" s="8">
        <v>5.88288602670419</v>
      </c>
      <c r="O3444" s="8">
        <v>43.144311006058999</v>
      </c>
      <c r="P3444" s="8">
        <v>1374.7758707120499</v>
      </c>
      <c r="Q3444" s="8">
        <v>1.52229120986258</v>
      </c>
      <c r="R3444" s="8">
        <v>25.319378044228401</v>
      </c>
      <c r="S3444" s="8">
        <v>15.421460399273</v>
      </c>
      <c r="T3444" s="27">
        <f t="shared" si="53"/>
        <v>10.640882849072876</v>
      </c>
      <c r="U3444" s="8">
        <v>4.8813186695291897</v>
      </c>
      <c r="V3444" s="8">
        <v>5.0742061994548102</v>
      </c>
      <c r="W3444" s="8">
        <v>-0.192887529925623</v>
      </c>
      <c r="X3444" s="4" t="s">
        <v>4037</v>
      </c>
      <c r="Y3444" s="2" t="s">
        <v>31</v>
      </c>
      <c r="Z3444" s="2" t="s">
        <v>4039</v>
      </c>
    </row>
    <row r="3445" spans="1:26" x14ac:dyDescent="0.25">
      <c r="A3445" s="2" t="s">
        <v>6114</v>
      </c>
      <c r="B3445" s="8">
        <v>73.375314737394703</v>
      </c>
      <c r="C3445" s="9">
        <v>2.1057418823777199</v>
      </c>
      <c r="D3445" s="8">
        <v>2.47033210273869</v>
      </c>
      <c r="E3445" s="8">
        <v>0.85241246715096497</v>
      </c>
      <c r="F3445" s="10">
        <v>0.39398520298308898</v>
      </c>
      <c r="G3445" s="5">
        <v>0.99952088062722699</v>
      </c>
      <c r="H3445" s="8" t="s">
        <v>20</v>
      </c>
      <c r="I3445" s="8">
        <v>13.9320170957066</v>
      </c>
      <c r="J3445" s="8" t="s">
        <v>20</v>
      </c>
      <c r="K3445" s="8">
        <v>3.8057280246564602</v>
      </c>
      <c r="L3445" s="8" t="s">
        <v>20</v>
      </c>
      <c r="M3445" s="8">
        <v>4.4061315426494101</v>
      </c>
      <c r="N3445" s="8">
        <v>193.29482659170901</v>
      </c>
      <c r="O3445" s="8">
        <v>68.7612456659066</v>
      </c>
      <c r="P3445" s="8" t="s">
        <v>20</v>
      </c>
      <c r="Q3445" s="8">
        <v>188.76411002296001</v>
      </c>
      <c r="R3445" s="8">
        <v>244.51285082711999</v>
      </c>
      <c r="S3445" s="8">
        <v>163.026867078028</v>
      </c>
      <c r="T3445" s="27">
        <f t="shared" si="53"/>
        <v>10.632851950868483</v>
      </c>
      <c r="U3445" s="8">
        <v>0.76262328739489704</v>
      </c>
      <c r="V3445" s="8">
        <v>-1.1861720591546401</v>
      </c>
      <c r="W3445" s="8">
        <v>1.94879534654953</v>
      </c>
      <c r="X3445" s="4" t="s">
        <v>6115</v>
      </c>
      <c r="Y3445" s="2" t="s">
        <v>6116</v>
      </c>
      <c r="Z3445" s="2" t="s">
        <v>6117</v>
      </c>
    </row>
    <row r="3446" spans="1:26" x14ac:dyDescent="0.25">
      <c r="A3446" s="2" t="s">
        <v>10427</v>
      </c>
      <c r="B3446" s="8">
        <v>21.775889217445801</v>
      </c>
      <c r="C3446" s="9">
        <v>1.67819452911836</v>
      </c>
      <c r="D3446" s="8">
        <v>2.6293541950734398</v>
      </c>
      <c r="E3446" s="8">
        <v>0.63825350432541705</v>
      </c>
      <c r="F3446" s="10">
        <v>0.52330867329385</v>
      </c>
      <c r="G3446" s="5">
        <v>0.99952088062722699</v>
      </c>
      <c r="H3446" s="8" t="s">
        <v>20</v>
      </c>
      <c r="I3446" s="8">
        <v>7.1907185010098402</v>
      </c>
      <c r="J3446" s="8" t="s">
        <v>20</v>
      </c>
      <c r="K3446" s="8">
        <v>2.2834368147938799</v>
      </c>
      <c r="L3446" s="8" t="s">
        <v>20</v>
      </c>
      <c r="M3446" s="8" t="s">
        <v>20</v>
      </c>
      <c r="N3446" s="8">
        <v>50.424737371750197</v>
      </c>
      <c r="O3446" s="8">
        <v>84.940362293178794</v>
      </c>
      <c r="P3446" s="8" t="s">
        <v>20</v>
      </c>
      <c r="Q3446" s="8">
        <v>15.984057703557101</v>
      </c>
      <c r="R3446" s="8">
        <v>56.426042498566098</v>
      </c>
      <c r="S3446" s="8">
        <v>44.061315426494097</v>
      </c>
      <c r="T3446" s="27">
        <f t="shared" si="53"/>
        <v>10.624183809281888</v>
      </c>
      <c r="U3446" s="8">
        <v>1.6549290635305001</v>
      </c>
      <c r="V3446" s="8">
        <v>0.21687989319548401</v>
      </c>
      <c r="W3446" s="8">
        <v>1.43804917033502</v>
      </c>
      <c r="X3446" s="4" t="s">
        <v>10428</v>
      </c>
      <c r="Y3446" s="2" t="s">
        <v>31</v>
      </c>
      <c r="Z3446" s="2" t="s">
        <v>31</v>
      </c>
    </row>
    <row r="3447" spans="1:26" x14ac:dyDescent="0.25">
      <c r="A3447" s="2" t="s">
        <v>3301</v>
      </c>
      <c r="B3447" s="8">
        <v>50.524476540142302</v>
      </c>
      <c r="C3447" s="9">
        <v>-3.5598555339895301</v>
      </c>
      <c r="D3447" s="8">
        <v>2.0765768663836601</v>
      </c>
      <c r="E3447" s="8">
        <v>-1.7142902782062599</v>
      </c>
      <c r="F3447" s="10" t="s">
        <v>33</v>
      </c>
      <c r="G3447" s="5" t="s">
        <v>33</v>
      </c>
      <c r="H3447" s="8">
        <v>24.371956396345901</v>
      </c>
      <c r="I3447" s="8">
        <v>8.5389782199491897</v>
      </c>
      <c r="J3447" s="8" t="s">
        <v>20</v>
      </c>
      <c r="K3447" s="8">
        <v>7.6114560493129204</v>
      </c>
      <c r="L3447" s="8">
        <v>18.085270031591701</v>
      </c>
      <c r="M3447" s="8">
        <v>25.702433998788301</v>
      </c>
      <c r="N3447" s="8">
        <v>14.2870089219959</v>
      </c>
      <c r="O3447" s="8">
        <v>8.9883981262623003</v>
      </c>
      <c r="P3447" s="8">
        <v>441.53385628708003</v>
      </c>
      <c r="Q3447" s="8">
        <v>9.1337472591755002</v>
      </c>
      <c r="R3447" s="8">
        <v>28.213021249282999</v>
      </c>
      <c r="S3447" s="8">
        <v>19.8275919419224</v>
      </c>
      <c r="T3447" s="27">
        <f t="shared" si="53"/>
        <v>10.620787023520888</v>
      </c>
      <c r="U3447" s="8">
        <v>-0.64317778714080998</v>
      </c>
      <c r="V3447" s="8">
        <v>3.02319859304556</v>
      </c>
      <c r="W3447" s="8">
        <v>-3.66637638018637</v>
      </c>
      <c r="X3447" s="4" t="s">
        <v>3302</v>
      </c>
      <c r="Y3447" s="2" t="s">
        <v>3303</v>
      </c>
      <c r="Z3447" s="2" t="s">
        <v>31</v>
      </c>
    </row>
    <row r="3448" spans="1:26" x14ac:dyDescent="0.25">
      <c r="A3448" s="2" t="s">
        <v>8716</v>
      </c>
      <c r="B3448" s="8">
        <v>81.853750107043197</v>
      </c>
      <c r="C3448" s="9">
        <v>-0.62752150589785705</v>
      </c>
      <c r="D3448" s="8">
        <v>1.75379916154603</v>
      </c>
      <c r="E3448" s="8">
        <v>-0.35780693688134502</v>
      </c>
      <c r="F3448" s="10">
        <v>0.72048779893544301</v>
      </c>
      <c r="G3448" s="5">
        <v>0.99952088062722699</v>
      </c>
      <c r="H3448" s="8">
        <v>15.9678335010542</v>
      </c>
      <c r="I3448" s="8">
        <v>38.200692036614797</v>
      </c>
      <c r="J3448" s="8">
        <v>5.0174301850804603</v>
      </c>
      <c r="K3448" s="8">
        <v>20.550931333144899</v>
      </c>
      <c r="L3448" s="8">
        <v>23.1491456404374</v>
      </c>
      <c r="M3448" s="8">
        <v>9.5466183424070596</v>
      </c>
      <c r="N3448" s="8">
        <v>157.157098141955</v>
      </c>
      <c r="O3448" s="8">
        <v>390.09647867978401</v>
      </c>
      <c r="P3448" s="8">
        <v>10.034860370160899</v>
      </c>
      <c r="Q3448" s="8">
        <v>91.337472591755002</v>
      </c>
      <c r="R3448" s="8">
        <v>136.00123063756999</v>
      </c>
      <c r="S3448" s="8">
        <v>85.1852098245554</v>
      </c>
      <c r="T3448" s="27">
        <f t="shared" si="53"/>
        <v>10.620345188028551</v>
      </c>
      <c r="U3448" s="8">
        <v>0.15256288913541399</v>
      </c>
      <c r="V3448" s="8">
        <v>0.83445763707155696</v>
      </c>
      <c r="W3448" s="8">
        <v>-0.68189474793614302</v>
      </c>
      <c r="X3448" s="4" t="s">
        <v>8713</v>
      </c>
      <c r="Y3448" s="2" t="s">
        <v>31</v>
      </c>
      <c r="Z3448" s="2" t="s">
        <v>31</v>
      </c>
    </row>
    <row r="3449" spans="1:26" x14ac:dyDescent="0.25">
      <c r="A3449" s="2" t="s">
        <v>15338</v>
      </c>
      <c r="B3449" s="8">
        <v>424.34047595976801</v>
      </c>
      <c r="C3449" s="9">
        <v>-1.76677311930036</v>
      </c>
      <c r="D3449" s="8">
        <v>1.8665727056999</v>
      </c>
      <c r="E3449" s="8">
        <v>-0.94653324454237397</v>
      </c>
      <c r="F3449" s="10" t="s">
        <v>33</v>
      </c>
      <c r="G3449" s="5" t="s">
        <v>33</v>
      </c>
      <c r="H3449" s="8">
        <v>39.499377607870997</v>
      </c>
      <c r="I3449" s="8">
        <v>57.076328101765597</v>
      </c>
      <c r="J3449" s="8">
        <v>351.22011295563198</v>
      </c>
      <c r="K3449" s="8">
        <v>41.863008271220998</v>
      </c>
      <c r="L3449" s="8">
        <v>28.936432050546699</v>
      </c>
      <c r="M3449" s="8">
        <v>38.186473369628303</v>
      </c>
      <c r="N3449" s="8">
        <v>158.837922721013</v>
      </c>
      <c r="O3449" s="8">
        <v>167.63362505479199</v>
      </c>
      <c r="P3449" s="8">
        <v>3903.5606839925999</v>
      </c>
      <c r="Q3449" s="8">
        <v>73.069978073404002</v>
      </c>
      <c r="R3449" s="8">
        <v>136.00123063756999</v>
      </c>
      <c r="S3449" s="8">
        <v>96.200538681178898</v>
      </c>
      <c r="T3449" s="27">
        <f t="shared" si="53"/>
        <v>10.586108902486147</v>
      </c>
      <c r="U3449" s="8">
        <v>2.0386993766397499</v>
      </c>
      <c r="V3449" s="8">
        <v>3.7925026755647</v>
      </c>
      <c r="W3449" s="8">
        <v>-1.7538032989249499</v>
      </c>
      <c r="X3449" s="4" t="s">
        <v>15339</v>
      </c>
      <c r="Y3449" s="2" t="s">
        <v>15340</v>
      </c>
      <c r="Z3449" s="2" t="s">
        <v>15341</v>
      </c>
    </row>
    <row r="3450" spans="1:26" x14ac:dyDescent="0.25">
      <c r="A3450" s="2" t="s">
        <v>8250</v>
      </c>
      <c r="B3450" s="8">
        <v>177.60139771582601</v>
      </c>
      <c r="C3450" s="9">
        <v>-1.6263838461017599</v>
      </c>
      <c r="D3450" s="8">
        <v>2.7228328069868599</v>
      </c>
      <c r="E3450" s="8">
        <v>-0.59731315192340095</v>
      </c>
      <c r="F3450" s="10">
        <v>0.55029832524524303</v>
      </c>
      <c r="G3450" s="5">
        <v>0.99952088062722699</v>
      </c>
      <c r="H3450" s="8" t="s">
        <v>20</v>
      </c>
      <c r="I3450" s="8">
        <v>1.7976796252524601</v>
      </c>
      <c r="J3450" s="8">
        <v>135.47061499717199</v>
      </c>
      <c r="K3450" s="8">
        <v>3.8057280246564602</v>
      </c>
      <c r="L3450" s="8">
        <v>3.6170540063183401</v>
      </c>
      <c r="M3450" s="8">
        <v>0.73435525710823601</v>
      </c>
      <c r="N3450" s="8">
        <v>0.84041228952917002</v>
      </c>
      <c r="O3450" s="8">
        <v>39.998371661867203</v>
      </c>
      <c r="P3450" s="8">
        <v>1906.6234703305699</v>
      </c>
      <c r="Q3450" s="8">
        <v>6.8503104443816296</v>
      </c>
      <c r="R3450" s="8">
        <v>6.5106972113730102</v>
      </c>
      <c r="S3450" s="8">
        <v>24.968078741679999</v>
      </c>
      <c r="T3450" s="27">
        <f t="shared" si="53"/>
        <v>10.572859190513727</v>
      </c>
      <c r="U3450" s="8">
        <v>4.0727916955445602</v>
      </c>
      <c r="V3450" s="8">
        <v>5.6670119451856804</v>
      </c>
      <c r="W3450" s="8">
        <v>-1.59422024964112</v>
      </c>
      <c r="X3450" s="4" t="s">
        <v>8251</v>
      </c>
      <c r="Y3450" s="2" t="s">
        <v>8252</v>
      </c>
      <c r="Z3450" s="2" t="s">
        <v>8253</v>
      </c>
    </row>
    <row r="3451" spans="1:26" x14ac:dyDescent="0.25">
      <c r="A3451" s="2" t="s">
        <v>8215</v>
      </c>
      <c r="B3451" s="8">
        <v>28.184813885888101</v>
      </c>
      <c r="C3451" s="9">
        <v>3.5378920976508299</v>
      </c>
      <c r="D3451" s="8">
        <v>2.6309865521820899</v>
      </c>
      <c r="E3451" s="8">
        <v>1.34470170313739</v>
      </c>
      <c r="F3451" s="10">
        <v>0.17872158442635599</v>
      </c>
      <c r="G3451" s="5">
        <v>0.95685680849278099</v>
      </c>
      <c r="H3451" s="8" t="s">
        <v>20</v>
      </c>
      <c r="I3451" s="8">
        <v>7.6401384073229597</v>
      </c>
      <c r="J3451" s="8" t="s">
        <v>20</v>
      </c>
      <c r="K3451" s="8" t="s">
        <v>20</v>
      </c>
      <c r="L3451" s="8" t="s">
        <v>20</v>
      </c>
      <c r="M3451" s="8" t="s">
        <v>20</v>
      </c>
      <c r="N3451" s="8">
        <v>36.978140739283504</v>
      </c>
      <c r="O3451" s="8">
        <v>174.82434355580199</v>
      </c>
      <c r="P3451" s="8">
        <v>5.0174301850804603</v>
      </c>
      <c r="Q3451" s="8">
        <v>37.296134641633301</v>
      </c>
      <c r="R3451" s="8">
        <v>42.681237274556402</v>
      </c>
      <c r="S3451" s="8">
        <v>33.780341826978798</v>
      </c>
      <c r="T3451" s="27">
        <f t="shared" si="53"/>
        <v>10.571176211798374</v>
      </c>
      <c r="U3451" s="8" t="s">
        <v>28</v>
      </c>
      <c r="V3451" s="8">
        <v>0.93053289580665399</v>
      </c>
      <c r="W3451" s="8" t="s">
        <v>28</v>
      </c>
      <c r="X3451" s="4" t="s">
        <v>8216</v>
      </c>
      <c r="Y3451" s="2" t="s">
        <v>31</v>
      </c>
      <c r="Z3451" s="2" t="s">
        <v>31</v>
      </c>
    </row>
    <row r="3452" spans="1:26" x14ac:dyDescent="0.25">
      <c r="A3452" s="2" t="s">
        <v>1432</v>
      </c>
      <c r="B3452" s="8">
        <v>208.380961195743</v>
      </c>
      <c r="C3452" s="9">
        <v>-0.43329489923897602</v>
      </c>
      <c r="D3452" s="8">
        <v>1.5480803931396301</v>
      </c>
      <c r="E3452" s="8">
        <v>-0.27989172988633998</v>
      </c>
      <c r="F3452" s="10">
        <v>0.77956057234106202</v>
      </c>
      <c r="G3452" s="5">
        <v>0.99952088062722699</v>
      </c>
      <c r="H3452" s="8">
        <v>46.222675924104401</v>
      </c>
      <c r="I3452" s="8">
        <v>5.3930388757573802</v>
      </c>
      <c r="J3452" s="8">
        <v>15.052290555241401</v>
      </c>
      <c r="K3452" s="8">
        <v>93.620909406548904</v>
      </c>
      <c r="L3452" s="8">
        <v>72.341080126366805</v>
      </c>
      <c r="M3452" s="8">
        <v>60.951486339983603</v>
      </c>
      <c r="N3452" s="8">
        <v>386.58965318341802</v>
      </c>
      <c r="O3452" s="8">
        <v>139.76959086337899</v>
      </c>
      <c r="P3452" s="8">
        <v>105.36603388669</v>
      </c>
      <c r="Q3452" s="8">
        <v>337.94864858949398</v>
      </c>
      <c r="R3452" s="8">
        <v>684.34661799543005</v>
      </c>
      <c r="S3452" s="8">
        <v>552.96950860250104</v>
      </c>
      <c r="T3452" s="27">
        <f t="shared" si="53"/>
        <v>10.55332241464026</v>
      </c>
      <c r="U3452" s="8">
        <v>-1.76707582114129</v>
      </c>
      <c r="V3452" s="8">
        <v>-1.3182251348026099</v>
      </c>
      <c r="W3452" s="8">
        <v>-0.44885068633868003</v>
      </c>
      <c r="X3452" s="4" t="s">
        <v>1426</v>
      </c>
      <c r="Y3452" s="2" t="s">
        <v>31</v>
      </c>
      <c r="Z3452" s="2" t="s">
        <v>1433</v>
      </c>
    </row>
    <row r="3453" spans="1:26" x14ac:dyDescent="0.25">
      <c r="A3453" s="2" t="s">
        <v>3732</v>
      </c>
      <c r="B3453" s="8">
        <v>227.60860200597401</v>
      </c>
      <c r="C3453" s="9">
        <v>1.6217370638095601</v>
      </c>
      <c r="D3453" s="8">
        <v>3.2843276323275998</v>
      </c>
      <c r="E3453" s="8">
        <v>0.49378053755868201</v>
      </c>
      <c r="F3453" s="10" t="s">
        <v>33</v>
      </c>
      <c r="G3453" s="5" t="s">
        <v>33</v>
      </c>
      <c r="H3453" s="8" t="s">
        <v>20</v>
      </c>
      <c r="I3453" s="8" t="s">
        <v>20</v>
      </c>
      <c r="J3453" s="8">
        <v>90.313743331448293</v>
      </c>
      <c r="K3453" s="8">
        <v>0.76114560493129202</v>
      </c>
      <c r="L3453" s="8" t="s">
        <v>20</v>
      </c>
      <c r="M3453" s="8" t="s">
        <v>20</v>
      </c>
      <c r="N3453" s="8">
        <v>29.414430133521002</v>
      </c>
      <c r="O3453" s="8">
        <v>0.44941990631311501</v>
      </c>
      <c r="P3453" s="8">
        <v>2538.8196736507098</v>
      </c>
      <c r="Q3453" s="8">
        <v>21.312076938076199</v>
      </c>
      <c r="R3453" s="8">
        <v>28.936432050546699</v>
      </c>
      <c r="S3453" s="8">
        <v>21.2963024561388</v>
      </c>
      <c r="T3453" s="27">
        <f t="shared" si="53"/>
        <v>10.547863428697957</v>
      </c>
      <c r="U3453" s="8">
        <v>6.890629270232</v>
      </c>
      <c r="V3453" s="8">
        <v>5.1660381988194803</v>
      </c>
      <c r="W3453" s="8">
        <v>1.7245910714125099</v>
      </c>
      <c r="X3453" s="4" t="s">
        <v>3729</v>
      </c>
      <c r="Y3453" s="2" t="s">
        <v>31</v>
      </c>
      <c r="Z3453" s="2" t="s">
        <v>31</v>
      </c>
    </row>
    <row r="3454" spans="1:26" x14ac:dyDescent="0.25">
      <c r="A3454" s="2" t="s">
        <v>14242</v>
      </c>
      <c r="B3454" s="8">
        <v>197.74933365605401</v>
      </c>
      <c r="C3454" s="9">
        <v>1.9032040182787699</v>
      </c>
      <c r="D3454" s="8">
        <v>2.2110931898008301</v>
      </c>
      <c r="E3454" s="8">
        <v>0.86075251240324202</v>
      </c>
      <c r="F3454" s="10">
        <v>0.38937436443981299</v>
      </c>
      <c r="G3454" s="5">
        <v>0.99952088062722699</v>
      </c>
      <c r="H3454" s="8">
        <v>17.6486580801126</v>
      </c>
      <c r="I3454" s="8" t="s">
        <v>20</v>
      </c>
      <c r="J3454" s="8" t="s">
        <v>20</v>
      </c>
      <c r="K3454" s="8">
        <v>9.1337472591755002</v>
      </c>
      <c r="L3454" s="8">
        <v>7.2341080126366801</v>
      </c>
      <c r="M3454" s="8">
        <v>2.2030657713247099</v>
      </c>
      <c r="N3454" s="8">
        <v>325.23955604778899</v>
      </c>
      <c r="O3454" s="8">
        <v>172.57724402423599</v>
      </c>
      <c r="P3454" s="8">
        <v>5.0174301850804603</v>
      </c>
      <c r="Q3454" s="8">
        <v>563.24774764915605</v>
      </c>
      <c r="R3454" s="8">
        <v>662.64429395751995</v>
      </c>
      <c r="S3454" s="8">
        <v>608.04615288561899</v>
      </c>
      <c r="T3454" s="27">
        <f t="shared" si="53"/>
        <v>10.529508743520875</v>
      </c>
      <c r="U3454" s="8">
        <v>-7.3486876922264202E-2</v>
      </c>
      <c r="V3454" s="8">
        <v>-1.86679025036722</v>
      </c>
      <c r="W3454" s="8">
        <v>1.7933033734449499</v>
      </c>
      <c r="X3454" s="4" t="s">
        <v>14240</v>
      </c>
      <c r="Y3454" s="2" t="s">
        <v>31</v>
      </c>
      <c r="Z3454" s="2" t="s">
        <v>14243</v>
      </c>
    </row>
    <row r="3455" spans="1:26" x14ac:dyDescent="0.25">
      <c r="A3455" s="2" t="s">
        <v>14958</v>
      </c>
      <c r="B3455" s="8">
        <v>34.931056239900002</v>
      </c>
      <c r="C3455" s="9">
        <v>-0.98871258070830303</v>
      </c>
      <c r="D3455" s="8">
        <v>2.0994048065578501</v>
      </c>
      <c r="E3455" s="8">
        <v>-0.47094899355278802</v>
      </c>
      <c r="F3455" s="10">
        <v>0.63767715978846695</v>
      </c>
      <c r="G3455" s="5">
        <v>0.99952088062722699</v>
      </c>
      <c r="H3455" s="8">
        <v>10.9253597638792</v>
      </c>
      <c r="I3455" s="8">
        <v>3.5953592505049201</v>
      </c>
      <c r="J3455" s="8" t="s">
        <v>20</v>
      </c>
      <c r="K3455" s="8">
        <v>15.984057703557101</v>
      </c>
      <c r="L3455" s="8" t="s">
        <v>20</v>
      </c>
      <c r="M3455" s="8">
        <v>10.280973599515301</v>
      </c>
      <c r="N3455" s="8">
        <v>113.455659086438</v>
      </c>
      <c r="O3455" s="8">
        <v>88.535721543683707</v>
      </c>
      <c r="P3455" s="8">
        <v>5.0174301850804603</v>
      </c>
      <c r="Q3455" s="8">
        <v>44.1464450860149</v>
      </c>
      <c r="R3455" s="8">
        <v>84.639063747849093</v>
      </c>
      <c r="S3455" s="8">
        <v>42.5926049122777</v>
      </c>
      <c r="T3455" s="27">
        <f t="shared" si="53"/>
        <v>10.521812301516123</v>
      </c>
      <c r="U3455" s="8">
        <v>-0.85503041168802696</v>
      </c>
      <c r="V3455" s="8">
        <v>0.27250929538101298</v>
      </c>
      <c r="W3455" s="8">
        <v>-1.1275397070690401</v>
      </c>
      <c r="X3455" s="4" t="s">
        <v>14957</v>
      </c>
      <c r="Y3455" s="2" t="s">
        <v>31</v>
      </c>
      <c r="Z3455" s="2" t="s">
        <v>31</v>
      </c>
    </row>
    <row r="3456" spans="1:26" x14ac:dyDescent="0.25">
      <c r="A3456" s="2" t="s">
        <v>5339</v>
      </c>
      <c r="B3456" s="8">
        <v>17.930593730204802</v>
      </c>
      <c r="C3456" s="9">
        <v>-1.09308031799849</v>
      </c>
      <c r="D3456" s="8">
        <v>2.0278399095218398</v>
      </c>
      <c r="E3456" s="8">
        <v>-0.53903679125056703</v>
      </c>
      <c r="F3456" s="10">
        <v>0.58986146854306798</v>
      </c>
      <c r="G3456" s="5">
        <v>0.99952088062722699</v>
      </c>
      <c r="H3456" s="8">
        <v>2.5212368685875099</v>
      </c>
      <c r="I3456" s="8">
        <v>11.684917564140999</v>
      </c>
      <c r="J3456" s="8" t="s">
        <v>20</v>
      </c>
      <c r="K3456" s="8">
        <v>3.8057280246564602</v>
      </c>
      <c r="L3456" s="8">
        <v>6.5106972113730102</v>
      </c>
      <c r="M3456" s="8">
        <v>2.9374210284329401</v>
      </c>
      <c r="N3456" s="8">
        <v>27.733605554462599</v>
      </c>
      <c r="O3456" s="8">
        <v>107.411357608835</v>
      </c>
      <c r="P3456" s="8" t="s">
        <v>20</v>
      </c>
      <c r="Q3456" s="8">
        <v>19.789785728213602</v>
      </c>
      <c r="R3456" s="8">
        <v>18.085270031591701</v>
      </c>
      <c r="S3456" s="8">
        <v>14.6871051421647</v>
      </c>
      <c r="T3456" s="27">
        <f t="shared" si="53"/>
        <v>10.511789784990365</v>
      </c>
      <c r="U3456" s="8">
        <v>0.100104983465498</v>
      </c>
      <c r="V3456" s="8">
        <v>1.3624112506532999</v>
      </c>
      <c r="W3456" s="8">
        <v>-1.2623062671878</v>
      </c>
      <c r="X3456" s="4" t="s">
        <v>5338</v>
      </c>
      <c r="Y3456" s="2" t="s">
        <v>5340</v>
      </c>
      <c r="Z3456" s="2" t="s">
        <v>5341</v>
      </c>
    </row>
    <row r="3457" spans="1:26" x14ac:dyDescent="0.25">
      <c r="A3457" s="2" t="s">
        <v>9328</v>
      </c>
      <c r="B3457" s="8">
        <v>21.744828825064602</v>
      </c>
      <c r="C3457" s="9">
        <v>0.61272039699022296</v>
      </c>
      <c r="D3457" s="8">
        <v>2.00842770117442</v>
      </c>
      <c r="E3457" s="8">
        <v>0.30507465946219398</v>
      </c>
      <c r="F3457" s="10">
        <v>0.76030929061812502</v>
      </c>
      <c r="G3457" s="5">
        <v>0.99952088062722699</v>
      </c>
      <c r="H3457" s="8">
        <v>9.2445351848208706</v>
      </c>
      <c r="I3457" s="8">
        <v>4.4941990631311501</v>
      </c>
      <c r="J3457" s="8" t="s">
        <v>20</v>
      </c>
      <c r="K3457" s="8">
        <v>5.32801923451904</v>
      </c>
      <c r="L3457" s="8">
        <v>2.1702324037910001</v>
      </c>
      <c r="M3457" s="8">
        <v>0.73435525710823601</v>
      </c>
      <c r="N3457" s="8">
        <v>70.594632320450302</v>
      </c>
      <c r="O3457" s="8">
        <v>60.222267445957399</v>
      </c>
      <c r="P3457" s="8" t="s">
        <v>20</v>
      </c>
      <c r="Q3457" s="8">
        <v>25.8789505676639</v>
      </c>
      <c r="R3457" s="8">
        <v>47.021702082138397</v>
      </c>
      <c r="S3457" s="8">
        <v>35.249052341195302</v>
      </c>
      <c r="T3457" s="27">
        <f t="shared" si="53"/>
        <v>10.502262530670349</v>
      </c>
      <c r="U3457" s="8">
        <v>0.73882784994890804</v>
      </c>
      <c r="V3457" s="8">
        <v>0.27451919953188603</v>
      </c>
      <c r="W3457" s="8">
        <v>0.46430865041702302</v>
      </c>
      <c r="X3457" s="4" t="s">
        <v>9320</v>
      </c>
      <c r="Y3457" s="2" t="s">
        <v>9329</v>
      </c>
      <c r="Z3457" s="2" t="s">
        <v>9330</v>
      </c>
    </row>
    <row r="3458" spans="1:26" x14ac:dyDescent="0.25">
      <c r="A3458" s="2" t="s">
        <v>4381</v>
      </c>
      <c r="B3458" s="8">
        <v>60.183087519143001</v>
      </c>
      <c r="C3458" s="9">
        <v>-0.14130379671742799</v>
      </c>
      <c r="D3458" s="8">
        <v>1.8912723386700301</v>
      </c>
      <c r="E3458" s="8">
        <v>-7.4713616769118807E-2</v>
      </c>
      <c r="F3458" s="10">
        <v>0.94044257334107695</v>
      </c>
      <c r="G3458" s="5">
        <v>0.99952088062722699</v>
      </c>
      <c r="H3458" s="8">
        <v>13.446596632466701</v>
      </c>
      <c r="I3458" s="8">
        <v>8.5389782199491897</v>
      </c>
      <c r="J3458" s="8" t="s">
        <v>20</v>
      </c>
      <c r="K3458" s="8">
        <v>19.028640123282301</v>
      </c>
      <c r="L3458" s="8">
        <v>2.1702324037910001</v>
      </c>
      <c r="M3458" s="8">
        <v>8.8122630852988308</v>
      </c>
      <c r="N3458" s="8">
        <v>157.99751043148399</v>
      </c>
      <c r="O3458" s="8">
        <v>151.45450842752001</v>
      </c>
      <c r="P3458" s="8">
        <v>5.0174301850804603</v>
      </c>
      <c r="Q3458" s="8">
        <v>77.636851702991805</v>
      </c>
      <c r="R3458" s="8">
        <v>160.597197880534</v>
      </c>
      <c r="S3458" s="8">
        <v>117.496841137318</v>
      </c>
      <c r="T3458" s="27">
        <f t="shared" si="53"/>
        <v>10.486984468243433</v>
      </c>
      <c r="U3458" s="8">
        <v>-0.448940656215223</v>
      </c>
      <c r="V3458" s="8">
        <v>-0.17786639467819201</v>
      </c>
      <c r="W3458" s="8">
        <v>-0.27107426153703101</v>
      </c>
      <c r="X3458" s="4" t="s">
        <v>4382</v>
      </c>
      <c r="Y3458" s="2" t="s">
        <v>31</v>
      </c>
      <c r="Z3458" s="2" t="s">
        <v>31</v>
      </c>
    </row>
    <row r="3459" spans="1:26" x14ac:dyDescent="0.25">
      <c r="A3459" s="2" t="s">
        <v>1450</v>
      </c>
      <c r="B3459" s="8">
        <v>8.5747269027429898</v>
      </c>
      <c r="C3459" s="9">
        <v>-1.6652823137355599</v>
      </c>
      <c r="D3459" s="8">
        <v>2.0329492167954899</v>
      </c>
      <c r="E3459" s="8">
        <v>-0.81914604653062995</v>
      </c>
      <c r="F3459" s="10">
        <v>0.41270309317099302</v>
      </c>
      <c r="G3459" s="5" t="s">
        <v>33</v>
      </c>
      <c r="H3459" s="8">
        <v>4.2020614476458498</v>
      </c>
      <c r="I3459" s="8">
        <v>0.44941990631311501</v>
      </c>
      <c r="J3459" s="8" t="s">
        <v>20</v>
      </c>
      <c r="K3459" s="8">
        <v>4.5668736295877501</v>
      </c>
      <c r="L3459" s="8">
        <v>6.5106972113730102</v>
      </c>
      <c r="M3459" s="8">
        <v>3.67177628554118</v>
      </c>
      <c r="N3459" s="8">
        <v>14.2870089219959</v>
      </c>
      <c r="O3459" s="8">
        <v>30.1111337229787</v>
      </c>
      <c r="P3459" s="8" t="s">
        <v>20</v>
      </c>
      <c r="Q3459" s="8">
        <v>12.178329678900701</v>
      </c>
      <c r="R3459" s="8">
        <v>16.6384484290644</v>
      </c>
      <c r="S3459" s="8">
        <v>10.280973599515301</v>
      </c>
      <c r="T3459" s="27">
        <f t="shared" si="53"/>
        <v>10.476747622426641</v>
      </c>
      <c r="U3459" s="8">
        <v>-1.66488894703962</v>
      </c>
      <c r="V3459" s="8">
        <v>0.18341367541808401</v>
      </c>
      <c r="W3459" s="8">
        <v>-1.8483026224576999</v>
      </c>
      <c r="X3459" s="4" t="s">
        <v>1451</v>
      </c>
      <c r="Y3459" s="2" t="s">
        <v>1452</v>
      </c>
      <c r="Z3459" s="2" t="s">
        <v>1453</v>
      </c>
    </row>
    <row r="3460" spans="1:26" x14ac:dyDescent="0.25">
      <c r="A3460" s="2" t="s">
        <v>5566</v>
      </c>
      <c r="B3460" s="8">
        <v>59.714123632710297</v>
      </c>
      <c r="C3460" s="9">
        <v>-2.3434845901029102</v>
      </c>
      <c r="D3460" s="8">
        <v>2.19285196993079</v>
      </c>
      <c r="E3460" s="8">
        <v>-1.0686925621235099</v>
      </c>
      <c r="F3460" s="10">
        <v>0.28520822414999297</v>
      </c>
      <c r="G3460" s="5">
        <v>0.99952088062722699</v>
      </c>
      <c r="H3460" s="8">
        <v>5.0424737371750199</v>
      </c>
      <c r="I3460" s="8">
        <v>11.235497657827899</v>
      </c>
      <c r="J3460" s="8">
        <v>50.174301850804603</v>
      </c>
      <c r="K3460" s="8">
        <v>3.8057280246564602</v>
      </c>
      <c r="L3460" s="8">
        <v>0.72341080126366797</v>
      </c>
      <c r="M3460" s="8">
        <v>0.73435525710823601</v>
      </c>
      <c r="N3460" s="8">
        <v>24.371956396345901</v>
      </c>
      <c r="O3460" s="8">
        <v>8.0895583136360703</v>
      </c>
      <c r="P3460" s="8">
        <v>602.09162220965504</v>
      </c>
      <c r="Q3460" s="8">
        <v>3.0445824197251699</v>
      </c>
      <c r="R3460" s="8">
        <v>5.7872864101093402</v>
      </c>
      <c r="S3460" s="8">
        <v>1.46871051421647</v>
      </c>
      <c r="T3460" s="27">
        <f t="shared" si="53"/>
        <v>10.472294498202656</v>
      </c>
      <c r="U3460" s="8">
        <v>3.6582258213007801</v>
      </c>
      <c r="V3460" s="8">
        <v>5.9449435916341704</v>
      </c>
      <c r="W3460" s="8">
        <v>-2.2867177703333899</v>
      </c>
      <c r="X3460" s="4" t="s">
        <v>5546</v>
      </c>
      <c r="Y3460" s="2" t="s">
        <v>31</v>
      </c>
      <c r="Z3460" s="2" t="s">
        <v>31</v>
      </c>
    </row>
    <row r="3461" spans="1:26" x14ac:dyDescent="0.25">
      <c r="A3461" s="2" t="s">
        <v>3360</v>
      </c>
      <c r="B3461" s="8">
        <v>496.597267584995</v>
      </c>
      <c r="C3461" s="9">
        <v>-2.8458295204133002</v>
      </c>
      <c r="D3461" s="8">
        <v>1.66928304693906</v>
      </c>
      <c r="E3461" s="8">
        <v>-1.7048214355448299</v>
      </c>
      <c r="F3461" s="10" t="s">
        <v>33</v>
      </c>
      <c r="G3461" s="5" t="s">
        <v>33</v>
      </c>
      <c r="H3461" s="8">
        <v>42.861026765987702</v>
      </c>
      <c r="I3461" s="8">
        <v>161.791166272721</v>
      </c>
      <c r="J3461" s="8">
        <v>245.85407906894301</v>
      </c>
      <c r="K3461" s="8">
        <v>231.38826389911301</v>
      </c>
      <c r="L3461" s="8">
        <v>106.341387785759</v>
      </c>
      <c r="M3461" s="8">
        <v>179.18268273441001</v>
      </c>
      <c r="N3461" s="8">
        <v>298.34636278285501</v>
      </c>
      <c r="O3461" s="8">
        <v>336.16608992221001</v>
      </c>
      <c r="P3461" s="8">
        <v>3667.7414652938201</v>
      </c>
      <c r="Q3461" s="8">
        <v>244.32773918294501</v>
      </c>
      <c r="R3461" s="8">
        <v>232.93827800690099</v>
      </c>
      <c r="S3461" s="8">
        <v>212.22866930428</v>
      </c>
      <c r="T3461" s="27">
        <f t="shared" si="53"/>
        <v>10.471401286263374</v>
      </c>
      <c r="U3461" s="8">
        <v>-0.19837243599590501</v>
      </c>
      <c r="V3461" s="8">
        <v>2.64148133584747</v>
      </c>
      <c r="W3461" s="8">
        <v>-2.8398537718433698</v>
      </c>
      <c r="X3461" s="4" t="s">
        <v>3355</v>
      </c>
      <c r="Y3461" s="2" t="s">
        <v>3361</v>
      </c>
      <c r="Z3461" s="2" t="s">
        <v>3362</v>
      </c>
    </row>
    <row r="3462" spans="1:26" x14ac:dyDescent="0.25">
      <c r="A3462" s="2" t="s">
        <v>5284</v>
      </c>
      <c r="B3462" s="8">
        <v>56.997494279645899</v>
      </c>
      <c r="C3462" s="9">
        <v>0.35970097890498798</v>
      </c>
      <c r="D3462" s="8">
        <v>1.8007656582082101</v>
      </c>
      <c r="E3462" s="8">
        <v>0.19974891083990201</v>
      </c>
      <c r="F3462" s="10">
        <v>0.84167695921371599</v>
      </c>
      <c r="G3462" s="5">
        <v>0.99952088062722699</v>
      </c>
      <c r="H3462" s="8">
        <v>4.2020614476458498</v>
      </c>
      <c r="I3462" s="8">
        <v>13.9320170957066</v>
      </c>
      <c r="J3462" s="8" t="s">
        <v>20</v>
      </c>
      <c r="K3462" s="8">
        <v>5.32801923451904</v>
      </c>
      <c r="L3462" s="8">
        <v>10.127751217691401</v>
      </c>
      <c r="M3462" s="8">
        <v>8.0779078281905896</v>
      </c>
      <c r="N3462" s="8">
        <v>142.870089219959</v>
      </c>
      <c r="O3462" s="8">
        <v>111.905556671966</v>
      </c>
      <c r="P3462" s="8">
        <v>5.0174301850804603</v>
      </c>
      <c r="Q3462" s="8">
        <v>115.694131949556</v>
      </c>
      <c r="R3462" s="8">
        <v>129.490533426197</v>
      </c>
      <c r="S3462" s="8">
        <v>137.32443307924001</v>
      </c>
      <c r="T3462" s="27">
        <f t="shared" si="53"/>
        <v>10.470301297393304</v>
      </c>
      <c r="U3462" s="8">
        <v>-0.37602339063168999</v>
      </c>
      <c r="V3462" s="8">
        <v>-0.55813108346492302</v>
      </c>
      <c r="W3462" s="8">
        <v>0.182107692833233</v>
      </c>
      <c r="X3462" s="4" t="s">
        <v>5285</v>
      </c>
      <c r="Y3462" s="2" t="s">
        <v>5286</v>
      </c>
      <c r="Z3462" s="2" t="s">
        <v>5287</v>
      </c>
    </row>
    <row r="3463" spans="1:26" x14ac:dyDescent="0.25">
      <c r="A3463" s="2" t="s">
        <v>14350</v>
      </c>
      <c r="B3463" s="8">
        <v>56.518922948078</v>
      </c>
      <c r="C3463" s="9">
        <v>1.1756901827406601</v>
      </c>
      <c r="D3463" s="8">
        <v>1.9144672709331201</v>
      </c>
      <c r="E3463" s="8">
        <v>0.61410826948617403</v>
      </c>
      <c r="F3463" s="10">
        <v>0.539143784054815</v>
      </c>
      <c r="G3463" s="5">
        <v>0.99952088062722699</v>
      </c>
      <c r="H3463" s="8">
        <v>1.68082457905834</v>
      </c>
      <c r="I3463" s="8">
        <v>0.44941990631311501</v>
      </c>
      <c r="J3463" s="8">
        <v>15.052290555241401</v>
      </c>
      <c r="K3463" s="8">
        <v>6.8503104443816296</v>
      </c>
      <c r="L3463" s="8">
        <v>2.8936432050546701</v>
      </c>
      <c r="M3463" s="8">
        <v>5.8748420568658899</v>
      </c>
      <c r="N3463" s="8">
        <v>96.647413295854605</v>
      </c>
      <c r="O3463" s="8">
        <v>62.469366977523002</v>
      </c>
      <c r="P3463" s="8">
        <v>5.0174301850804603</v>
      </c>
      <c r="Q3463" s="8">
        <v>109.604967110106</v>
      </c>
      <c r="R3463" s="8">
        <v>187.36339752729</v>
      </c>
      <c r="S3463" s="8">
        <v>184.32316953416699</v>
      </c>
      <c r="T3463" s="27">
        <f t="shared" si="53"/>
        <v>10.468588475625385</v>
      </c>
      <c r="U3463" s="8">
        <v>0.13765968330643799</v>
      </c>
      <c r="V3463" s="8">
        <v>-1.55203507597598</v>
      </c>
      <c r="W3463" s="8">
        <v>1.6896947592824101</v>
      </c>
      <c r="X3463" s="4" t="s">
        <v>14348</v>
      </c>
      <c r="Y3463" s="2" t="s">
        <v>31</v>
      </c>
      <c r="Z3463" s="2" t="s">
        <v>14351</v>
      </c>
    </row>
    <row r="3464" spans="1:26" x14ac:dyDescent="0.25">
      <c r="A3464" s="2" t="s">
        <v>4873</v>
      </c>
      <c r="B3464" s="8">
        <v>28.504166094866399</v>
      </c>
      <c r="C3464" s="9">
        <v>2.8836998802899299</v>
      </c>
      <c r="D3464" s="8">
        <v>2.9756237827018799</v>
      </c>
      <c r="E3464" s="8">
        <v>0.96910768661470703</v>
      </c>
      <c r="F3464" s="10">
        <v>0.33249146295174498</v>
      </c>
      <c r="G3464" s="5">
        <v>0.99952088062722699</v>
      </c>
      <c r="H3464" s="8" t="s">
        <v>20</v>
      </c>
      <c r="I3464" s="8">
        <v>14.3814370020197</v>
      </c>
      <c r="J3464" s="8" t="s">
        <v>20</v>
      </c>
      <c r="K3464" s="8" t="s">
        <v>20</v>
      </c>
      <c r="L3464" s="8" t="s">
        <v>20</v>
      </c>
      <c r="M3464" s="8" t="s">
        <v>20</v>
      </c>
      <c r="N3464" s="8">
        <v>14.2870089219959</v>
      </c>
      <c r="O3464" s="8">
        <v>260.66354566160697</v>
      </c>
      <c r="P3464" s="8" t="s">
        <v>20</v>
      </c>
      <c r="Q3464" s="8">
        <v>23.595513752870001</v>
      </c>
      <c r="R3464" s="8">
        <v>16.6384484290644</v>
      </c>
      <c r="S3464" s="8">
        <v>12.48403937084</v>
      </c>
      <c r="T3464" s="27">
        <f t="shared" si="53"/>
        <v>10.461107833588171</v>
      </c>
      <c r="U3464" s="8" t="s">
        <v>28</v>
      </c>
      <c r="V3464" s="8">
        <v>2.3828046101118101</v>
      </c>
      <c r="W3464" s="8" t="s">
        <v>28</v>
      </c>
      <c r="X3464" s="4" t="s">
        <v>4874</v>
      </c>
      <c r="Y3464" s="2" t="s">
        <v>4875</v>
      </c>
      <c r="Z3464" s="2" t="s">
        <v>4876</v>
      </c>
    </row>
    <row r="3465" spans="1:26" x14ac:dyDescent="0.25">
      <c r="A3465" s="2" t="s">
        <v>2665</v>
      </c>
      <c r="B3465" s="8">
        <v>57.372572704228702</v>
      </c>
      <c r="C3465" s="9">
        <v>0.126027471463102</v>
      </c>
      <c r="D3465" s="8">
        <v>1.91002382338385</v>
      </c>
      <c r="E3465" s="8">
        <v>6.5982146358692498E-2</v>
      </c>
      <c r="F3465" s="10">
        <v>0.94739203961711904</v>
      </c>
      <c r="G3465" s="5">
        <v>0.99952088062722699</v>
      </c>
      <c r="H3465" s="8">
        <v>15.1274212115251</v>
      </c>
      <c r="I3465" s="8">
        <v>16.179116627272101</v>
      </c>
      <c r="J3465" s="8" t="s">
        <v>20</v>
      </c>
      <c r="K3465" s="8">
        <v>11.4171840739694</v>
      </c>
      <c r="L3465" s="8">
        <v>10.851162018955</v>
      </c>
      <c r="M3465" s="8">
        <v>11.015328856623499</v>
      </c>
      <c r="N3465" s="8">
        <v>152.955036694309</v>
      </c>
      <c r="O3465" s="8">
        <v>146.51088945807601</v>
      </c>
      <c r="P3465" s="8" t="s">
        <v>20</v>
      </c>
      <c r="Q3465" s="8">
        <v>92.859763801617603</v>
      </c>
      <c r="R3465" s="8">
        <v>130.21394422745999</v>
      </c>
      <c r="S3465" s="8">
        <v>101.34102548093701</v>
      </c>
      <c r="T3465" s="27">
        <f t="shared" ref="T3465:T3528" si="54">100*AVERAGE(H3465:J3465)/AVERAGE(N3465:P3465)</f>
        <v>10.454123526182636</v>
      </c>
      <c r="U3465" s="8">
        <v>-8.8350763542777502E-2</v>
      </c>
      <c r="V3465" s="8">
        <v>-0.115447482444143</v>
      </c>
      <c r="W3465" s="8">
        <v>2.7096718901365401E-2</v>
      </c>
      <c r="X3465" s="4" t="s">
        <v>2664</v>
      </c>
      <c r="Y3465" s="2" t="s">
        <v>31</v>
      </c>
      <c r="Z3465" s="2" t="s">
        <v>31</v>
      </c>
    </row>
    <row r="3466" spans="1:26" x14ac:dyDescent="0.25">
      <c r="A3466" s="2" t="s">
        <v>844</v>
      </c>
      <c r="B3466" s="8">
        <v>269.60895764952602</v>
      </c>
      <c r="C3466" s="9">
        <v>0.15445975878629301</v>
      </c>
      <c r="D3466" s="8">
        <v>1.73723527003087</v>
      </c>
      <c r="E3466" s="8">
        <v>8.8911249645275997E-2</v>
      </c>
      <c r="F3466" s="10">
        <v>0.92915244303896605</v>
      </c>
      <c r="G3466" s="5">
        <v>0.99952088062722699</v>
      </c>
      <c r="H3466" s="8">
        <v>63.871334004216898</v>
      </c>
      <c r="I3466" s="8">
        <v>10.786077751514799</v>
      </c>
      <c r="J3466" s="8">
        <v>15.052290555241401</v>
      </c>
      <c r="K3466" s="8">
        <v>107.321530295312</v>
      </c>
      <c r="L3466" s="8">
        <v>39.787594069501701</v>
      </c>
      <c r="M3466" s="8">
        <v>51.404867997576503</v>
      </c>
      <c r="N3466" s="8">
        <v>532.82139156149401</v>
      </c>
      <c r="O3466" s="8">
        <v>310.549155262363</v>
      </c>
      <c r="P3466" s="8">
        <v>15.052290555241401</v>
      </c>
      <c r="Q3466" s="8">
        <v>634.79543451269706</v>
      </c>
      <c r="R3466" s="8">
        <v>787.07095177487099</v>
      </c>
      <c r="S3466" s="8">
        <v>666.79457345427795</v>
      </c>
      <c r="T3466" s="27">
        <f t="shared" si="54"/>
        <v>10.450526058331707</v>
      </c>
      <c r="U3466" s="8">
        <v>-1.1459047705777601</v>
      </c>
      <c r="V3466" s="8">
        <v>-1.2828179640597499</v>
      </c>
      <c r="W3466" s="8">
        <v>0.13691319348199599</v>
      </c>
      <c r="X3466" s="4" t="s">
        <v>845</v>
      </c>
      <c r="Y3466" s="2" t="s">
        <v>31</v>
      </c>
      <c r="Z3466" s="2" t="s">
        <v>846</v>
      </c>
    </row>
    <row r="3467" spans="1:26" x14ac:dyDescent="0.25">
      <c r="A3467" s="2" t="s">
        <v>146</v>
      </c>
      <c r="B3467" s="8">
        <v>128.624960498489</v>
      </c>
      <c r="C3467" s="9">
        <v>-0.59462154526015898</v>
      </c>
      <c r="D3467" s="8">
        <v>2.2059340004324501</v>
      </c>
      <c r="E3467" s="8">
        <v>-0.26955545594001901</v>
      </c>
      <c r="F3467" s="10" t="s">
        <v>33</v>
      </c>
      <c r="G3467" s="5" t="s">
        <v>33</v>
      </c>
      <c r="H3467" s="8">
        <v>2.5212368685875099</v>
      </c>
      <c r="I3467" s="8">
        <v>2.6965194378786901</v>
      </c>
      <c r="J3467" s="8">
        <v>115.400894256851</v>
      </c>
      <c r="K3467" s="8">
        <v>13.7006208887633</v>
      </c>
      <c r="L3467" s="8">
        <v>17.361859230328001</v>
      </c>
      <c r="M3467" s="8">
        <v>4.4061315426494101</v>
      </c>
      <c r="N3467" s="8">
        <v>33.616491581166798</v>
      </c>
      <c r="O3467" s="8">
        <v>22.021575409342599</v>
      </c>
      <c r="P3467" s="8">
        <v>1098.81721053262</v>
      </c>
      <c r="Q3467" s="8">
        <v>89.054035776961101</v>
      </c>
      <c r="R3467" s="8">
        <v>99.107279773122499</v>
      </c>
      <c r="S3467" s="8">
        <v>44.795670683602403</v>
      </c>
      <c r="T3467" s="27">
        <f t="shared" si="54"/>
        <v>10.44810075467827</v>
      </c>
      <c r="U3467" s="8">
        <v>1.76583823459464</v>
      </c>
      <c r="V3467" s="8">
        <v>2.30907678386319</v>
      </c>
      <c r="W3467" s="8">
        <v>-0.54323854926855297</v>
      </c>
      <c r="X3467" s="4" t="s">
        <v>143</v>
      </c>
      <c r="Y3467" s="2" t="s">
        <v>31</v>
      </c>
      <c r="Z3467" s="2" t="s">
        <v>147</v>
      </c>
    </row>
    <row r="3468" spans="1:26" x14ac:dyDescent="0.25">
      <c r="A3468" s="2" t="s">
        <v>1974</v>
      </c>
      <c r="B3468" s="8">
        <v>344.32614038812301</v>
      </c>
      <c r="C3468" s="9">
        <v>-0.18353893153422099</v>
      </c>
      <c r="D3468" s="8">
        <v>1.86314783373835</v>
      </c>
      <c r="E3468" s="8">
        <v>-9.8510127973020598E-2</v>
      </c>
      <c r="F3468" s="10">
        <v>0.92152723011802895</v>
      </c>
      <c r="G3468" s="5">
        <v>0.99952088062722699</v>
      </c>
      <c r="H3468" s="8">
        <v>106.73236077020501</v>
      </c>
      <c r="I3468" s="8">
        <v>31.0099735356049</v>
      </c>
      <c r="J3468" s="8">
        <v>5.0174301850804603</v>
      </c>
      <c r="K3468" s="8">
        <v>121.783296789007</v>
      </c>
      <c r="L3468" s="8">
        <v>94.766814965540505</v>
      </c>
      <c r="M3468" s="8">
        <v>65.357617882632994</v>
      </c>
      <c r="N3468" s="8">
        <v>862.26300905692801</v>
      </c>
      <c r="O3468" s="8">
        <v>495.260736757053</v>
      </c>
      <c r="P3468" s="8">
        <v>10.034860370160899</v>
      </c>
      <c r="Q3468" s="8">
        <v>661.43553068529297</v>
      </c>
      <c r="R3468" s="8">
        <v>905.71032318211201</v>
      </c>
      <c r="S3468" s="8">
        <v>772.54173047786401</v>
      </c>
      <c r="T3468" s="27">
        <f t="shared" si="54"/>
        <v>10.439023515725495</v>
      </c>
      <c r="U3468" s="8">
        <v>-0.98163360924832399</v>
      </c>
      <c r="V3468" s="8">
        <v>-0.774713240875331</v>
      </c>
      <c r="W3468" s="8">
        <v>-0.20692036837299299</v>
      </c>
      <c r="X3468" s="4" t="s">
        <v>1975</v>
      </c>
      <c r="Y3468" s="2" t="s">
        <v>31</v>
      </c>
      <c r="Z3468" s="2" t="s">
        <v>1976</v>
      </c>
    </row>
    <row r="3469" spans="1:26" x14ac:dyDescent="0.25">
      <c r="A3469" s="2" t="s">
        <v>9159</v>
      </c>
      <c r="B3469" s="8">
        <v>1923.84999665645</v>
      </c>
      <c r="C3469" s="9">
        <v>-0.64032818482867504</v>
      </c>
      <c r="D3469" s="8">
        <v>1.7238126822611199</v>
      </c>
      <c r="E3469" s="8">
        <v>-0.371460421087493</v>
      </c>
      <c r="F3469" s="10" t="s">
        <v>33</v>
      </c>
      <c r="G3469" s="5" t="s">
        <v>33</v>
      </c>
      <c r="H3469" s="8">
        <v>987.48444019677504</v>
      </c>
      <c r="I3469" s="8">
        <v>144.26378992650999</v>
      </c>
      <c r="J3469" s="8">
        <v>15.052290555241401</v>
      </c>
      <c r="K3469" s="8">
        <v>759.62331372142899</v>
      </c>
      <c r="L3469" s="8">
        <v>386.30136787479898</v>
      </c>
      <c r="M3469" s="8">
        <v>390.67699678158101</v>
      </c>
      <c r="N3469" s="8">
        <v>4282.7410274406502</v>
      </c>
      <c r="O3469" s="8">
        <v>2178.7877058059798</v>
      </c>
      <c r="P3469" s="8">
        <v>4525.7220269425698</v>
      </c>
      <c r="Q3469" s="8">
        <v>3005.7639938736702</v>
      </c>
      <c r="R3469" s="8">
        <v>3521.5637805515398</v>
      </c>
      <c r="S3469" s="8">
        <v>2888.2192262066901</v>
      </c>
      <c r="T3469" s="27">
        <f t="shared" si="54"/>
        <v>10.437556634584162</v>
      </c>
      <c r="U3469" s="8">
        <v>-0.42212876986293202</v>
      </c>
      <c r="V3469" s="8">
        <v>0.22271362255325799</v>
      </c>
      <c r="W3469" s="8">
        <v>-0.64484239241619001</v>
      </c>
      <c r="X3469" s="4" t="s">
        <v>9151</v>
      </c>
      <c r="Y3469" s="2" t="s">
        <v>9160</v>
      </c>
      <c r="Z3469" s="2" t="s">
        <v>31</v>
      </c>
    </row>
    <row r="3470" spans="1:26" x14ac:dyDescent="0.25">
      <c r="A3470" s="2" t="s">
        <v>8359</v>
      </c>
      <c r="B3470" s="8">
        <v>26.280383939944802</v>
      </c>
      <c r="C3470" s="9">
        <v>4.6608263691129599</v>
      </c>
      <c r="D3470" s="8">
        <v>2.4403677535203498</v>
      </c>
      <c r="E3470" s="8">
        <v>1.9098868858554201</v>
      </c>
      <c r="F3470" s="10">
        <v>5.6147778941755898E-2</v>
      </c>
      <c r="G3470" s="5">
        <v>0.65532645668815004</v>
      </c>
      <c r="H3470" s="8">
        <v>0.84041228952917002</v>
      </c>
      <c r="I3470" s="8">
        <v>11.235497657827899</v>
      </c>
      <c r="J3470" s="8" t="s">
        <v>20</v>
      </c>
      <c r="K3470" s="8" t="s">
        <v>20</v>
      </c>
      <c r="L3470" s="8" t="s">
        <v>20</v>
      </c>
      <c r="M3470" s="8" t="s">
        <v>20</v>
      </c>
      <c r="N3470" s="8">
        <v>77.317930636683599</v>
      </c>
      <c r="O3470" s="8">
        <v>91.232240981562398</v>
      </c>
      <c r="P3470" s="8">
        <v>5.0174301850804603</v>
      </c>
      <c r="Q3470" s="8">
        <v>31.206969802183</v>
      </c>
      <c r="R3470" s="8">
        <v>41.234415672029101</v>
      </c>
      <c r="S3470" s="8">
        <v>57.279710054442397</v>
      </c>
      <c r="T3470" s="27">
        <f t="shared" si="54"/>
        <v>10.436201648716013</v>
      </c>
      <c r="U3470" s="8" t="s">
        <v>28</v>
      </c>
      <c r="V3470" s="8">
        <v>0.42008456599438798</v>
      </c>
      <c r="W3470" s="8" t="s">
        <v>28</v>
      </c>
      <c r="X3470" s="4" t="s">
        <v>8356</v>
      </c>
      <c r="Y3470" s="2" t="s">
        <v>31</v>
      </c>
      <c r="Z3470" s="2" t="s">
        <v>8360</v>
      </c>
    </row>
    <row r="3471" spans="1:26" x14ac:dyDescent="0.25">
      <c r="A3471" s="2" t="s">
        <v>13689</v>
      </c>
      <c r="B3471" s="8">
        <v>23.970758876546199</v>
      </c>
      <c r="C3471" s="9">
        <v>-0.74400435677635401</v>
      </c>
      <c r="D3471" s="8">
        <v>2.0464771893904601</v>
      </c>
      <c r="E3471" s="8">
        <v>-0.36355370127431202</v>
      </c>
      <c r="F3471" s="10">
        <v>0.716191305172168</v>
      </c>
      <c r="G3471" s="5">
        <v>0.99952088062722699</v>
      </c>
      <c r="H3471" s="8">
        <v>0.84041228952917002</v>
      </c>
      <c r="I3471" s="8">
        <v>4.9436189694442696</v>
      </c>
      <c r="J3471" s="8" t="s">
        <v>20</v>
      </c>
      <c r="K3471" s="8">
        <v>21.312076938076199</v>
      </c>
      <c r="L3471" s="8">
        <v>10.127751217691401</v>
      </c>
      <c r="M3471" s="8">
        <v>8.0779078281905896</v>
      </c>
      <c r="N3471" s="8">
        <v>49.584325082221</v>
      </c>
      <c r="O3471" s="8">
        <v>5.8424587820704996</v>
      </c>
      <c r="P3471" s="8" t="s">
        <v>20</v>
      </c>
      <c r="Q3471" s="8">
        <v>97.426637431205293</v>
      </c>
      <c r="R3471" s="8">
        <v>54.979220896038797</v>
      </c>
      <c r="S3471" s="8">
        <v>34.514697084087103</v>
      </c>
      <c r="T3471" s="27">
        <f t="shared" si="54"/>
        <v>10.435444483185648</v>
      </c>
      <c r="U3471" s="8">
        <v>-2.77235304138767</v>
      </c>
      <c r="V3471" s="8">
        <v>-1.7537700262362099</v>
      </c>
      <c r="W3471" s="8">
        <v>-1.0185830151514601</v>
      </c>
      <c r="X3471" s="4" t="s">
        <v>13690</v>
      </c>
      <c r="Y3471" s="2" t="s">
        <v>31</v>
      </c>
      <c r="Z3471" s="2" t="s">
        <v>31</v>
      </c>
    </row>
    <row r="3472" spans="1:26" x14ac:dyDescent="0.25">
      <c r="A3472" s="2" t="s">
        <v>5819</v>
      </c>
      <c r="B3472" s="8">
        <v>12.338109677834501</v>
      </c>
      <c r="C3472" s="9">
        <v>-1.37279455542452</v>
      </c>
      <c r="D3472" s="8">
        <v>1.8458199428250499</v>
      </c>
      <c r="E3472" s="8">
        <v>-0.74373156534620799</v>
      </c>
      <c r="F3472" s="10">
        <v>0.45703888900314799</v>
      </c>
      <c r="G3472" s="5" t="s">
        <v>33</v>
      </c>
      <c r="H3472" s="8">
        <v>1.68082457905834</v>
      </c>
      <c r="I3472" s="8">
        <v>2.24709953156558</v>
      </c>
      <c r="J3472" s="8" t="s">
        <v>20</v>
      </c>
      <c r="K3472" s="8">
        <v>6.0891648394503299</v>
      </c>
      <c r="L3472" s="8">
        <v>7.2341080126366801</v>
      </c>
      <c r="M3472" s="8">
        <v>4.4061315426494101</v>
      </c>
      <c r="N3472" s="8">
        <v>3.3616491581166801</v>
      </c>
      <c r="O3472" s="8">
        <v>17.976796252524601</v>
      </c>
      <c r="P3472" s="8">
        <v>35.122011295563198</v>
      </c>
      <c r="Q3472" s="8">
        <v>13.7006208887633</v>
      </c>
      <c r="R3472" s="8">
        <v>20.255502435382699</v>
      </c>
      <c r="S3472" s="8">
        <v>35.9834075983036</v>
      </c>
      <c r="T3472" s="27">
        <f t="shared" si="54"/>
        <v>10.435420663695085</v>
      </c>
      <c r="U3472" s="8">
        <v>-2.1743051093812999</v>
      </c>
      <c r="V3472" s="8">
        <v>-0.308867321321523</v>
      </c>
      <c r="W3472" s="8">
        <v>-1.8654377880597699</v>
      </c>
      <c r="X3472" s="4" t="s">
        <v>5820</v>
      </c>
      <c r="Y3472" s="2" t="s">
        <v>31</v>
      </c>
      <c r="Z3472" s="2" t="s">
        <v>31</v>
      </c>
    </row>
    <row r="3473" spans="1:26" x14ac:dyDescent="0.25">
      <c r="A3473" s="2" t="s">
        <v>10364</v>
      </c>
      <c r="B3473" s="8">
        <v>29.722152779295399</v>
      </c>
      <c r="C3473" s="9">
        <v>-0.64662507189143204</v>
      </c>
      <c r="D3473" s="8">
        <v>1.8563532148714199</v>
      </c>
      <c r="E3473" s="8">
        <v>-0.34833083850167001</v>
      </c>
      <c r="F3473" s="10">
        <v>0.72759173652749198</v>
      </c>
      <c r="G3473" s="5">
        <v>0.99952088062722699</v>
      </c>
      <c r="H3473" s="8">
        <v>8.4041228952916995</v>
      </c>
      <c r="I3473" s="8">
        <v>6.2918786883836102</v>
      </c>
      <c r="J3473" s="8" t="s">
        <v>20</v>
      </c>
      <c r="K3473" s="8">
        <v>7.6114560493129204</v>
      </c>
      <c r="L3473" s="8">
        <v>12.2979836214824</v>
      </c>
      <c r="M3473" s="8">
        <v>11.015328856623499</v>
      </c>
      <c r="N3473" s="8">
        <v>78.998755215741994</v>
      </c>
      <c r="O3473" s="8">
        <v>62.019947071209899</v>
      </c>
      <c r="P3473" s="8" t="s">
        <v>20</v>
      </c>
      <c r="Q3473" s="8">
        <v>67.741958838884997</v>
      </c>
      <c r="R3473" s="8">
        <v>34.723718460656102</v>
      </c>
      <c r="S3473" s="8">
        <v>67.560683653957696</v>
      </c>
      <c r="T3473" s="27">
        <f t="shared" si="54"/>
        <v>10.42131387209276</v>
      </c>
      <c r="U3473" s="8">
        <v>-1.07333910960746</v>
      </c>
      <c r="V3473" s="8">
        <v>-0.26987193022272499</v>
      </c>
      <c r="W3473" s="8">
        <v>-0.80346717938473899</v>
      </c>
      <c r="X3473" s="4" t="s">
        <v>10365</v>
      </c>
      <c r="Y3473" s="2" t="s">
        <v>10366</v>
      </c>
      <c r="Z3473" s="2" t="s">
        <v>10367</v>
      </c>
    </row>
    <row r="3474" spans="1:26" x14ac:dyDescent="0.25">
      <c r="A3474" s="2" t="s">
        <v>4997</v>
      </c>
      <c r="B3474" s="8">
        <v>171.05118563213301</v>
      </c>
      <c r="C3474" s="9">
        <v>0.86257361654669795</v>
      </c>
      <c r="D3474" s="8">
        <v>1.84436338462814</v>
      </c>
      <c r="E3474" s="8">
        <v>0.46768094819915701</v>
      </c>
      <c r="F3474" s="10">
        <v>0.64001276741887403</v>
      </c>
      <c r="G3474" s="5">
        <v>0.99952088062722699</v>
      </c>
      <c r="H3474" s="8">
        <v>36.978140739283504</v>
      </c>
      <c r="I3474" s="8">
        <v>3.14593934419181</v>
      </c>
      <c r="J3474" s="8">
        <v>5.0174301850804603</v>
      </c>
      <c r="K3474" s="8">
        <v>35.7738434317707</v>
      </c>
      <c r="L3474" s="8">
        <v>22.4257348391737</v>
      </c>
      <c r="M3474" s="8">
        <v>29.374210284329401</v>
      </c>
      <c r="N3474" s="8">
        <v>303.38883652003</v>
      </c>
      <c r="O3474" s="8">
        <v>124.938733955046</v>
      </c>
      <c r="P3474" s="8">
        <v>5.0174301850804603</v>
      </c>
      <c r="Q3474" s="8">
        <v>465.821110217951</v>
      </c>
      <c r="R3474" s="8">
        <v>535.32399293511401</v>
      </c>
      <c r="S3474" s="8">
        <v>485.40882494854401</v>
      </c>
      <c r="T3474" s="27">
        <f t="shared" si="54"/>
        <v>10.416991127112887</v>
      </c>
      <c r="U3474" s="8">
        <v>-0.95604443916750004</v>
      </c>
      <c r="V3474" s="8">
        <v>-1.77838383521923</v>
      </c>
      <c r="W3474" s="8">
        <v>0.82233939605173401</v>
      </c>
      <c r="X3474" s="4" t="s">
        <v>4998</v>
      </c>
      <c r="Y3474" s="2" t="s">
        <v>31</v>
      </c>
      <c r="Z3474" s="2" t="s">
        <v>31</v>
      </c>
    </row>
    <row r="3475" spans="1:26" x14ac:dyDescent="0.25">
      <c r="A3475" s="2" t="s">
        <v>14469</v>
      </c>
      <c r="B3475" s="8">
        <v>89.521772030616205</v>
      </c>
      <c r="C3475" s="9">
        <v>0.44626503843528298</v>
      </c>
      <c r="D3475" s="8">
        <v>1.6860063697627901</v>
      </c>
      <c r="E3475" s="8">
        <v>0.26468763489788599</v>
      </c>
      <c r="F3475" s="10">
        <v>0.79125010378375304</v>
      </c>
      <c r="G3475" s="5">
        <v>0.99952088062722699</v>
      </c>
      <c r="H3475" s="8">
        <v>7.5637106057625303</v>
      </c>
      <c r="I3475" s="8">
        <v>17.976796252524601</v>
      </c>
      <c r="J3475" s="8">
        <v>40.139441480643697</v>
      </c>
      <c r="K3475" s="8">
        <v>17.5063489134197</v>
      </c>
      <c r="L3475" s="8">
        <v>2.1702324037910001</v>
      </c>
      <c r="M3475" s="8">
        <v>5.8748420568658899</v>
      </c>
      <c r="N3475" s="8">
        <v>52.1055619508085</v>
      </c>
      <c r="O3475" s="8">
        <v>438.18440865528697</v>
      </c>
      <c r="P3475" s="8">
        <v>140.48804518225299</v>
      </c>
      <c r="Q3475" s="8">
        <v>109.604967110106</v>
      </c>
      <c r="R3475" s="8">
        <v>125.15006861861499</v>
      </c>
      <c r="S3475" s="8">
        <v>117.496841137318</v>
      </c>
      <c r="T3475" s="27">
        <f t="shared" si="54"/>
        <v>10.412529716471461</v>
      </c>
      <c r="U3475" s="8">
        <v>1.3620493318156399</v>
      </c>
      <c r="V3475" s="8">
        <v>0.84052498591477998</v>
      </c>
      <c r="W3475" s="8">
        <v>0.52152434590086305</v>
      </c>
      <c r="X3475" s="4" t="s">
        <v>14470</v>
      </c>
      <c r="Y3475" s="2" t="s">
        <v>31</v>
      </c>
      <c r="Z3475" s="2" t="s">
        <v>14471</v>
      </c>
    </row>
    <row r="3476" spans="1:26" x14ac:dyDescent="0.25">
      <c r="A3476" s="2" t="s">
        <v>7744</v>
      </c>
      <c r="B3476" s="8">
        <v>183.01529188082199</v>
      </c>
      <c r="C3476" s="9">
        <v>0.46903707664111199</v>
      </c>
      <c r="D3476" s="8">
        <v>1.90340603140341</v>
      </c>
      <c r="E3476" s="8">
        <v>0.246419875162045</v>
      </c>
      <c r="F3476" s="10">
        <v>0.80535722235325502</v>
      </c>
      <c r="G3476" s="5">
        <v>0.99952088062722699</v>
      </c>
      <c r="H3476" s="8">
        <v>3.3616491581166801</v>
      </c>
      <c r="I3476" s="8">
        <v>20.2238957840902</v>
      </c>
      <c r="J3476" s="8">
        <v>85.296313146367794</v>
      </c>
      <c r="K3476" s="8">
        <v>34.251552221908099</v>
      </c>
      <c r="L3476" s="8">
        <v>22.4257348391737</v>
      </c>
      <c r="M3476" s="8">
        <v>13.2183946279482</v>
      </c>
      <c r="N3476" s="8">
        <v>277.33605554462599</v>
      </c>
      <c r="O3476" s="8">
        <v>758.62080185653804</v>
      </c>
      <c r="P3476" s="8">
        <v>10.034860370160899</v>
      </c>
      <c r="Q3476" s="8">
        <v>318.15886286128</v>
      </c>
      <c r="R3476" s="8">
        <v>360.98198983057</v>
      </c>
      <c r="S3476" s="8">
        <v>292.27339232907798</v>
      </c>
      <c r="T3476" s="27">
        <f t="shared" si="54"/>
        <v>10.409437879734575</v>
      </c>
      <c r="U3476" s="8">
        <v>0.63948836146394195</v>
      </c>
      <c r="V3476" s="8">
        <v>0.10671288066924101</v>
      </c>
      <c r="W3476" s="8">
        <v>0.53277548079470105</v>
      </c>
      <c r="X3476" s="4" t="s">
        <v>7745</v>
      </c>
      <c r="Y3476" s="2" t="s">
        <v>31</v>
      </c>
      <c r="Z3476" s="2" t="s">
        <v>31</v>
      </c>
    </row>
    <row r="3477" spans="1:26" x14ac:dyDescent="0.25">
      <c r="A3477" s="2" t="s">
        <v>6620</v>
      </c>
      <c r="B3477" s="8">
        <v>19.289654290831301</v>
      </c>
      <c r="C3477" s="9">
        <v>-0.45552879132948199</v>
      </c>
      <c r="D3477" s="8">
        <v>1.9649359438181799</v>
      </c>
      <c r="E3477" s="8">
        <v>-0.23182882513936801</v>
      </c>
      <c r="F3477" s="10">
        <v>0.81667096765647595</v>
      </c>
      <c r="G3477" s="5">
        <v>0.99952088062722699</v>
      </c>
      <c r="H3477" s="8">
        <v>4.2020614476458498</v>
      </c>
      <c r="I3477" s="8">
        <v>6.7412985946967297</v>
      </c>
      <c r="J3477" s="8" t="s">
        <v>20</v>
      </c>
      <c r="K3477" s="8">
        <v>2.2834368147938799</v>
      </c>
      <c r="L3477" s="8">
        <v>9.4043404164276794</v>
      </c>
      <c r="M3477" s="8">
        <v>4.4061315426494101</v>
      </c>
      <c r="N3477" s="8">
        <v>44.541851345045998</v>
      </c>
      <c r="O3477" s="8">
        <v>60.671687352270503</v>
      </c>
      <c r="P3477" s="8" t="s">
        <v>20</v>
      </c>
      <c r="Q3477" s="8">
        <v>15.2229120986258</v>
      </c>
      <c r="R3477" s="8">
        <v>29.659842851810399</v>
      </c>
      <c r="S3477" s="8">
        <v>54.342289026009396</v>
      </c>
      <c r="T3477" s="27">
        <f t="shared" si="54"/>
        <v>10.401094933062728</v>
      </c>
      <c r="U3477" s="8">
        <v>-0.55645898978827102</v>
      </c>
      <c r="V3477" s="8">
        <v>8.4544158354549107E-2</v>
      </c>
      <c r="W3477" s="8">
        <v>-0.64100314814282</v>
      </c>
      <c r="X3477" s="4" t="s">
        <v>6621</v>
      </c>
      <c r="Y3477" s="2" t="s">
        <v>6622</v>
      </c>
      <c r="Z3477" s="2" t="s">
        <v>6623</v>
      </c>
    </row>
    <row r="3478" spans="1:26" x14ac:dyDescent="0.25">
      <c r="A3478" s="2" t="s">
        <v>11365</v>
      </c>
      <c r="B3478" s="8">
        <v>16.3100001020468</v>
      </c>
      <c r="C3478" s="9">
        <v>-1.59385152232365</v>
      </c>
      <c r="D3478" s="8">
        <v>2.19899925871584</v>
      </c>
      <c r="E3478" s="8">
        <v>-0.72480766694501697</v>
      </c>
      <c r="F3478" s="10">
        <v>0.46857003157812299</v>
      </c>
      <c r="G3478" s="5">
        <v>0.99952088062722699</v>
      </c>
      <c r="H3478" s="8">
        <v>4.2020614476458498</v>
      </c>
      <c r="I3478" s="8" t="s">
        <v>20</v>
      </c>
      <c r="J3478" s="8" t="s">
        <v>20</v>
      </c>
      <c r="K3478" s="8">
        <v>8.3726016542442103</v>
      </c>
      <c r="L3478" s="8">
        <v>2.8936432050546701</v>
      </c>
      <c r="M3478" s="8">
        <v>5.8748420568658899</v>
      </c>
      <c r="N3478" s="8">
        <v>18.489070369641698</v>
      </c>
      <c r="O3478" s="8">
        <v>62.469366977523002</v>
      </c>
      <c r="P3478" s="8" t="s">
        <v>20</v>
      </c>
      <c r="Q3478" s="8">
        <v>39.579571456427203</v>
      </c>
      <c r="R3478" s="8">
        <v>33.276896858128701</v>
      </c>
      <c r="S3478" s="8">
        <v>20.561947199030602</v>
      </c>
      <c r="T3478" s="27">
        <f t="shared" si="54"/>
        <v>10.380786945347365</v>
      </c>
      <c r="U3478" s="8">
        <v>-2.0282894295134399</v>
      </c>
      <c r="V3478" s="8">
        <v>-0.20652553201297699</v>
      </c>
      <c r="W3478" s="8">
        <v>-1.82176389750046</v>
      </c>
      <c r="X3478" s="4" t="s">
        <v>11362</v>
      </c>
      <c r="Y3478" s="2" t="s">
        <v>31</v>
      </c>
      <c r="Z3478" s="2" t="s">
        <v>31</v>
      </c>
    </row>
    <row r="3479" spans="1:26" x14ac:dyDescent="0.25">
      <c r="A3479" s="2" t="s">
        <v>1841</v>
      </c>
      <c r="B3479" s="8">
        <v>28.6979567624475</v>
      </c>
      <c r="C3479" s="9">
        <v>-0.98390718076249195</v>
      </c>
      <c r="D3479" s="8">
        <v>1.9544776429988899</v>
      </c>
      <c r="E3479" s="8">
        <v>-0.50341183706395098</v>
      </c>
      <c r="F3479" s="10">
        <v>0.61467475101206204</v>
      </c>
      <c r="G3479" s="5">
        <v>0.99952088062722699</v>
      </c>
      <c r="H3479" s="8">
        <v>2.5212368685875099</v>
      </c>
      <c r="I3479" s="8">
        <v>13.4825971893935</v>
      </c>
      <c r="J3479" s="8" t="s">
        <v>20</v>
      </c>
      <c r="K3479" s="8">
        <v>11.4171840739694</v>
      </c>
      <c r="L3479" s="8">
        <v>10.851162018955</v>
      </c>
      <c r="M3479" s="8">
        <v>10.280973599515301</v>
      </c>
      <c r="N3479" s="8">
        <v>48.743912792691901</v>
      </c>
      <c r="O3479" s="8">
        <v>105.61367798358199</v>
      </c>
      <c r="P3479" s="8" t="s">
        <v>20</v>
      </c>
      <c r="Q3479" s="8">
        <v>31.968115407114301</v>
      </c>
      <c r="R3479" s="8">
        <v>43.404648075820099</v>
      </c>
      <c r="S3479" s="8">
        <v>66.091973139741199</v>
      </c>
      <c r="T3479" s="27">
        <f t="shared" si="54"/>
        <v>10.368025296000498</v>
      </c>
      <c r="U3479" s="8">
        <v>-1.02420981546739</v>
      </c>
      <c r="V3479" s="8">
        <v>0.12583395892226301</v>
      </c>
      <c r="W3479" s="8">
        <v>-1.1500437743896601</v>
      </c>
      <c r="X3479" s="4" t="s">
        <v>1842</v>
      </c>
      <c r="Y3479" s="2" t="s">
        <v>1843</v>
      </c>
      <c r="Z3479" s="2" t="s">
        <v>31</v>
      </c>
    </row>
    <row r="3480" spans="1:26" x14ac:dyDescent="0.25">
      <c r="A3480" s="2" t="s">
        <v>2169</v>
      </c>
      <c r="B3480" s="8">
        <v>38.381844341626604</v>
      </c>
      <c r="C3480" s="9">
        <v>-1.6396481610213001</v>
      </c>
      <c r="D3480" s="8">
        <v>1.6762261646263199</v>
      </c>
      <c r="E3480" s="8">
        <v>-0.97817836018972903</v>
      </c>
      <c r="F3480" s="10">
        <v>0.32798611724786902</v>
      </c>
      <c r="G3480" s="5">
        <v>0.99952088062722699</v>
      </c>
      <c r="H3480" s="8">
        <v>1.68082457905834</v>
      </c>
      <c r="I3480" s="8">
        <v>20.6733156904033</v>
      </c>
      <c r="J3480" s="8">
        <v>5.0174301850804603</v>
      </c>
      <c r="K3480" s="8">
        <v>21.312076938076199</v>
      </c>
      <c r="L3480" s="8">
        <v>9.4043404164276794</v>
      </c>
      <c r="M3480" s="8">
        <v>12.48403937084</v>
      </c>
      <c r="N3480" s="8">
        <v>33.616491581166798</v>
      </c>
      <c r="O3480" s="8">
        <v>76.401384073229593</v>
      </c>
      <c r="P3480" s="8">
        <v>155.54033573749399</v>
      </c>
      <c r="Q3480" s="8">
        <v>35.0126978268394</v>
      </c>
      <c r="R3480" s="8">
        <v>58.596274902357102</v>
      </c>
      <c r="S3480" s="8">
        <v>30.842920798545901</v>
      </c>
      <c r="T3480" s="27">
        <f t="shared" si="54"/>
        <v>10.307182862498363</v>
      </c>
      <c r="U3480" s="8">
        <v>-0.65836835271028604</v>
      </c>
      <c r="V3480" s="8">
        <v>1.09343995905438</v>
      </c>
      <c r="W3480" s="8">
        <v>-1.7518083117646599</v>
      </c>
      <c r="X3480" s="4" t="s">
        <v>2170</v>
      </c>
      <c r="Y3480" s="2" t="s">
        <v>31</v>
      </c>
      <c r="Z3480" s="2" t="s">
        <v>31</v>
      </c>
    </row>
    <row r="3481" spans="1:26" x14ac:dyDescent="0.25">
      <c r="A3481" s="2" t="s">
        <v>13424</v>
      </c>
      <c r="B3481" s="8">
        <v>24.52720930604</v>
      </c>
      <c r="C3481" s="9">
        <v>-0.92120727108709599</v>
      </c>
      <c r="D3481" s="8">
        <v>2.7290081882658601</v>
      </c>
      <c r="E3481" s="8">
        <v>-0.33756119715876498</v>
      </c>
      <c r="F3481" s="10" t="s">
        <v>33</v>
      </c>
      <c r="G3481" s="5" t="s">
        <v>33</v>
      </c>
      <c r="H3481" s="8">
        <v>1.68082457905834</v>
      </c>
      <c r="I3481" s="8">
        <v>22.920415221968899</v>
      </c>
      <c r="J3481" s="8" t="s">
        <v>20</v>
      </c>
      <c r="K3481" s="8">
        <v>5.32801923451904</v>
      </c>
      <c r="L3481" s="8" t="s">
        <v>20</v>
      </c>
      <c r="M3481" s="8" t="s">
        <v>20</v>
      </c>
      <c r="N3481" s="8">
        <v>5.88288602670419</v>
      </c>
      <c r="O3481" s="8">
        <v>232.79951147019401</v>
      </c>
      <c r="P3481" s="8" t="s">
        <v>20</v>
      </c>
      <c r="Q3481" s="8">
        <v>5.32801923451904</v>
      </c>
      <c r="R3481" s="8">
        <v>11.5745728202187</v>
      </c>
      <c r="S3481" s="8">
        <v>8.8122630852988308</v>
      </c>
      <c r="T3481" s="27">
        <f t="shared" si="54"/>
        <v>10.307102685000867</v>
      </c>
      <c r="U3481" s="8">
        <v>2.2070598275164199</v>
      </c>
      <c r="V3481" s="8">
        <v>3.2144182418746401</v>
      </c>
      <c r="W3481" s="8">
        <v>-1.0073584143582199</v>
      </c>
      <c r="X3481" s="4" t="s">
        <v>13416</v>
      </c>
      <c r="Y3481" s="2" t="s">
        <v>31</v>
      </c>
      <c r="Z3481" s="2" t="s">
        <v>31</v>
      </c>
    </row>
    <row r="3482" spans="1:26" x14ac:dyDescent="0.25">
      <c r="A3482" s="2" t="s">
        <v>10713</v>
      </c>
      <c r="B3482" s="8">
        <v>24.8851149414036</v>
      </c>
      <c r="C3482" s="9">
        <v>-0.54383682065189198</v>
      </c>
      <c r="D3482" s="8">
        <v>1.91186267003184</v>
      </c>
      <c r="E3482" s="8">
        <v>-0.284453914591489</v>
      </c>
      <c r="F3482" s="10">
        <v>0.776062546691626</v>
      </c>
      <c r="G3482" s="5">
        <v>0.99952088062722699</v>
      </c>
      <c r="H3482" s="8">
        <v>1.68082457905834</v>
      </c>
      <c r="I3482" s="8">
        <v>8.9883981262623003</v>
      </c>
      <c r="J3482" s="8" t="s">
        <v>20</v>
      </c>
      <c r="K3482" s="8">
        <v>9.8948928641067901</v>
      </c>
      <c r="L3482" s="8">
        <v>10.851162018955</v>
      </c>
      <c r="M3482" s="8">
        <v>6.6091973139741196</v>
      </c>
      <c r="N3482" s="8">
        <v>42.861026765987702</v>
      </c>
      <c r="O3482" s="8">
        <v>60.671687352270503</v>
      </c>
      <c r="P3482" s="8" t="s">
        <v>20</v>
      </c>
      <c r="Q3482" s="8">
        <v>63.175085209297201</v>
      </c>
      <c r="R3482" s="8">
        <v>55.702631697302401</v>
      </c>
      <c r="S3482" s="8">
        <v>38.186473369628303</v>
      </c>
      <c r="T3482" s="27">
        <f t="shared" si="54"/>
        <v>10.305170492424191</v>
      </c>
      <c r="U3482" s="8">
        <v>-1.35836278245605</v>
      </c>
      <c r="V3482" s="8">
        <v>-0.60126759156007203</v>
      </c>
      <c r="W3482" s="8">
        <v>-0.75709519089597599</v>
      </c>
      <c r="X3482" s="4" t="s">
        <v>10714</v>
      </c>
      <c r="Y3482" s="2" t="s">
        <v>10715</v>
      </c>
      <c r="Z3482" s="2" t="s">
        <v>10716</v>
      </c>
    </row>
    <row r="3483" spans="1:26" x14ac:dyDescent="0.25">
      <c r="A3483" s="2" t="s">
        <v>12806</v>
      </c>
      <c r="B3483" s="8">
        <v>54.103759603013899</v>
      </c>
      <c r="C3483" s="9">
        <v>1.05179650961236</v>
      </c>
      <c r="D3483" s="8">
        <v>1.9523439431013101</v>
      </c>
      <c r="E3483" s="8">
        <v>0.53873525375942399</v>
      </c>
      <c r="F3483" s="10">
        <v>0.59006954465368799</v>
      </c>
      <c r="G3483" s="5">
        <v>0.99952088062722699</v>
      </c>
      <c r="H3483" s="8">
        <v>3.3616491581166801</v>
      </c>
      <c r="I3483" s="8">
        <v>0.44941990631311501</v>
      </c>
      <c r="J3483" s="8">
        <v>15.052290555241401</v>
      </c>
      <c r="K3483" s="8">
        <v>12.939475283832</v>
      </c>
      <c r="L3483" s="8">
        <v>0.72341080126366797</v>
      </c>
      <c r="M3483" s="8">
        <v>2.9374210284329401</v>
      </c>
      <c r="N3483" s="8">
        <v>130.26390487702099</v>
      </c>
      <c r="O3483" s="8">
        <v>33.257073067170502</v>
      </c>
      <c r="P3483" s="8">
        <v>20.069720740321799</v>
      </c>
      <c r="Q3483" s="8">
        <v>152.22912098625801</v>
      </c>
      <c r="R3483" s="8">
        <v>120.809603811033</v>
      </c>
      <c r="S3483" s="8">
        <v>157.15202502116199</v>
      </c>
      <c r="T3483" s="27">
        <f t="shared" si="54"/>
        <v>10.274681536065424</v>
      </c>
      <c r="U3483" s="8">
        <v>0.184376714755979</v>
      </c>
      <c r="V3483" s="8">
        <v>-1.2284835346542999</v>
      </c>
      <c r="W3483" s="8">
        <v>1.41286024941027</v>
      </c>
      <c r="X3483" s="4" t="s">
        <v>12803</v>
      </c>
      <c r="Y3483" s="2" t="s">
        <v>31</v>
      </c>
      <c r="Z3483" s="2" t="s">
        <v>31</v>
      </c>
    </row>
    <row r="3484" spans="1:26" x14ac:dyDescent="0.25">
      <c r="A3484" s="2" t="s">
        <v>12018</v>
      </c>
      <c r="B3484" s="8">
        <v>631.57466910367202</v>
      </c>
      <c r="C3484" s="9">
        <v>-0.49861519174939301</v>
      </c>
      <c r="D3484" s="8">
        <v>1.3671571303430401</v>
      </c>
      <c r="E3484" s="8">
        <v>-0.36470949877157299</v>
      </c>
      <c r="F3484" s="10">
        <v>0.71532826732410204</v>
      </c>
      <c r="G3484" s="5">
        <v>0.99952088062722699</v>
      </c>
      <c r="H3484" s="8">
        <v>197.49688803935501</v>
      </c>
      <c r="I3484" s="8">
        <v>124.03989414242</v>
      </c>
      <c r="J3484" s="8">
        <v>35.122011295563198</v>
      </c>
      <c r="K3484" s="8">
        <v>201.70358530679201</v>
      </c>
      <c r="L3484" s="8">
        <v>149.02262506031599</v>
      </c>
      <c r="M3484" s="8">
        <v>129.24652525104901</v>
      </c>
      <c r="N3484" s="8">
        <v>1060.6003093858101</v>
      </c>
      <c r="O3484" s="8">
        <v>857.94260115173699</v>
      </c>
      <c r="P3484" s="8">
        <v>1555.40335737494</v>
      </c>
      <c r="Q3484" s="8">
        <v>1126.4954952983101</v>
      </c>
      <c r="R3484" s="8">
        <v>1184.22348166862</v>
      </c>
      <c r="S3484" s="8">
        <v>957.59925526913901</v>
      </c>
      <c r="T3484" s="27">
        <f t="shared" si="54"/>
        <v>10.266675589419995</v>
      </c>
      <c r="U3484" s="8">
        <v>-0.42840791341273898</v>
      </c>
      <c r="V3484" s="8">
        <v>8.8026976010864899E-2</v>
      </c>
      <c r="W3484" s="8">
        <v>-0.51643488942360405</v>
      </c>
      <c r="X3484" s="4" t="s">
        <v>12016</v>
      </c>
      <c r="Y3484" s="2" t="s">
        <v>31</v>
      </c>
      <c r="Z3484" s="2" t="s">
        <v>31</v>
      </c>
    </row>
    <row r="3485" spans="1:26" x14ac:dyDescent="0.25">
      <c r="A3485" s="2" t="s">
        <v>10617</v>
      </c>
      <c r="B3485" s="8">
        <v>39.256240831784297</v>
      </c>
      <c r="C3485" s="9">
        <v>0.38104455984167701</v>
      </c>
      <c r="D3485" s="8">
        <v>1.9074146156959699</v>
      </c>
      <c r="E3485" s="8">
        <v>0.19977017933389499</v>
      </c>
      <c r="F3485" s="10">
        <v>0.84166032463586704</v>
      </c>
      <c r="G3485" s="5">
        <v>0.99952088062722699</v>
      </c>
      <c r="H3485" s="8">
        <v>6.7232983162333602</v>
      </c>
      <c r="I3485" s="8">
        <v>2.24709953156558</v>
      </c>
      <c r="J3485" s="8" t="s">
        <v>20</v>
      </c>
      <c r="K3485" s="8">
        <v>12.939475283832</v>
      </c>
      <c r="L3485" s="8">
        <v>2.8936432050546701</v>
      </c>
      <c r="M3485" s="8">
        <v>14.6871051421647</v>
      </c>
      <c r="N3485" s="8">
        <v>59.669272556571102</v>
      </c>
      <c r="O3485" s="8">
        <v>27.864034191413101</v>
      </c>
      <c r="P3485" s="8" t="s">
        <v>20</v>
      </c>
      <c r="Q3485" s="8">
        <v>105.79923908545</v>
      </c>
      <c r="R3485" s="8">
        <v>124.426657817351</v>
      </c>
      <c r="S3485" s="8">
        <v>113.825064851777</v>
      </c>
      <c r="T3485" s="27">
        <f t="shared" si="54"/>
        <v>10.247982375012377</v>
      </c>
      <c r="U3485" s="8">
        <v>-1.7665216563660699</v>
      </c>
      <c r="V3485" s="8">
        <v>-1.9747182992897001</v>
      </c>
      <c r="W3485" s="8">
        <v>0.208196642923624</v>
      </c>
      <c r="X3485" s="4" t="s">
        <v>10618</v>
      </c>
      <c r="Y3485" s="2" t="s">
        <v>31</v>
      </c>
      <c r="Z3485" s="2" t="s">
        <v>31</v>
      </c>
    </row>
    <row r="3486" spans="1:26" x14ac:dyDescent="0.25">
      <c r="A3486" s="2" t="s">
        <v>8599</v>
      </c>
      <c r="B3486" s="8">
        <v>27.602921633702199</v>
      </c>
      <c r="C3486" s="9">
        <v>-1.27223990693397</v>
      </c>
      <c r="D3486" s="8">
        <v>3.2496345221039502</v>
      </c>
      <c r="E3486" s="8">
        <v>-0.39150245920894</v>
      </c>
      <c r="F3486" s="10" t="s">
        <v>33</v>
      </c>
      <c r="G3486" s="5" t="s">
        <v>33</v>
      </c>
      <c r="H3486" s="8" t="s">
        <v>20</v>
      </c>
      <c r="I3486" s="8">
        <v>10.786077751514799</v>
      </c>
      <c r="J3486" s="8" t="s">
        <v>20</v>
      </c>
      <c r="K3486" s="8" t="s">
        <v>20</v>
      </c>
      <c r="L3486" s="8" t="s">
        <v>20</v>
      </c>
      <c r="M3486" s="8" t="s">
        <v>20</v>
      </c>
      <c r="N3486" s="8">
        <v>0.84041228952917002</v>
      </c>
      <c r="O3486" s="8">
        <v>310.099735356049</v>
      </c>
      <c r="P3486" s="8">
        <v>5.0174301850804603</v>
      </c>
      <c r="Q3486" s="8">
        <v>3.0445824197251699</v>
      </c>
      <c r="R3486" s="8">
        <v>1.4468216025273399</v>
      </c>
      <c r="S3486" s="8" t="s">
        <v>20</v>
      </c>
      <c r="T3486" s="27">
        <f t="shared" si="54"/>
        <v>10.241322103022069</v>
      </c>
      <c r="U3486" s="8" t="s">
        <v>28</v>
      </c>
      <c r="V3486" s="8">
        <v>6.1364205522126696</v>
      </c>
      <c r="W3486" s="8" t="s">
        <v>28</v>
      </c>
      <c r="X3486" s="4" t="s">
        <v>8600</v>
      </c>
      <c r="Y3486" s="2" t="s">
        <v>8601</v>
      </c>
      <c r="Z3486" s="2" t="s">
        <v>31</v>
      </c>
    </row>
    <row r="3487" spans="1:26" x14ac:dyDescent="0.25">
      <c r="A3487" s="2" t="s">
        <v>2918</v>
      </c>
      <c r="B3487" s="8">
        <v>46.159301621947897</v>
      </c>
      <c r="C3487" s="9">
        <v>-1.94004171824538</v>
      </c>
      <c r="D3487" s="8">
        <v>1.8066419342537801</v>
      </c>
      <c r="E3487" s="8">
        <v>-1.07383852962912</v>
      </c>
      <c r="F3487" s="10">
        <v>0.28289505785914199</v>
      </c>
      <c r="G3487" s="5">
        <v>0.99952088062722699</v>
      </c>
      <c r="H3487" s="8">
        <v>22.691131817287602</v>
      </c>
      <c r="I3487" s="8">
        <v>19.325055971464</v>
      </c>
      <c r="J3487" s="8">
        <v>10.034860370160899</v>
      </c>
      <c r="K3487" s="8">
        <v>26.6400961725952</v>
      </c>
      <c r="L3487" s="8">
        <v>13.744805224009699</v>
      </c>
      <c r="M3487" s="8">
        <v>20.561947199030602</v>
      </c>
      <c r="N3487" s="8">
        <v>109.253597638792</v>
      </c>
      <c r="O3487" s="8">
        <v>229.65357212600199</v>
      </c>
      <c r="P3487" s="8" t="s">
        <v>20</v>
      </c>
      <c r="Q3487" s="8">
        <v>31.968115407114301</v>
      </c>
      <c r="R3487" s="8">
        <v>30.383253653074</v>
      </c>
      <c r="S3487" s="8">
        <v>39.6551838838447</v>
      </c>
      <c r="T3487" s="27">
        <f t="shared" si="54"/>
        <v>10.238998129396634</v>
      </c>
      <c r="U3487" s="8">
        <v>-0.22762440917403801</v>
      </c>
      <c r="V3487" s="8">
        <v>1.7322283236276099</v>
      </c>
      <c r="W3487" s="8">
        <v>-1.95985273280165</v>
      </c>
      <c r="X3487" s="4" t="s">
        <v>2915</v>
      </c>
      <c r="Y3487" s="2" t="s">
        <v>31</v>
      </c>
      <c r="Z3487" s="2" t="s">
        <v>2919</v>
      </c>
    </row>
    <row r="3488" spans="1:26" x14ac:dyDescent="0.25">
      <c r="A3488" s="2" t="s">
        <v>9443</v>
      </c>
      <c r="B3488" s="8">
        <v>26.639866479716201</v>
      </c>
      <c r="C3488" s="9">
        <v>0.12086318664747001</v>
      </c>
      <c r="D3488" s="8">
        <v>1.9666986134425199</v>
      </c>
      <c r="E3488" s="8">
        <v>6.1454859337044102E-2</v>
      </c>
      <c r="F3488" s="10">
        <v>0.95099696344747897</v>
      </c>
      <c r="G3488" s="5">
        <v>0.99952088062722699</v>
      </c>
      <c r="H3488" s="8">
        <v>5.88288602670419</v>
      </c>
      <c r="I3488" s="8">
        <v>4.4941990631311501</v>
      </c>
      <c r="J3488" s="8" t="s">
        <v>20</v>
      </c>
      <c r="K3488" s="8">
        <v>8.3726016542442103</v>
      </c>
      <c r="L3488" s="8">
        <v>1.4468216025273399</v>
      </c>
      <c r="M3488" s="8">
        <v>0.73435525710823601</v>
      </c>
      <c r="N3488" s="8">
        <v>57.148035687983601</v>
      </c>
      <c r="O3488" s="8">
        <v>89.883981262622996</v>
      </c>
      <c r="P3488" s="8">
        <v>5.0174301850804603</v>
      </c>
      <c r="Q3488" s="8">
        <v>19.028640123282301</v>
      </c>
      <c r="R3488" s="8">
        <v>55.702631697302401</v>
      </c>
      <c r="S3488" s="8">
        <v>71.966815196607101</v>
      </c>
      <c r="T3488" s="27">
        <f t="shared" si="54"/>
        <v>10.237214227331217</v>
      </c>
      <c r="U3488" s="8">
        <v>-2.43583625668287E-2</v>
      </c>
      <c r="V3488" s="8">
        <v>5.1690512620575897E-2</v>
      </c>
      <c r="W3488" s="8">
        <v>-7.6048875187404594E-2</v>
      </c>
      <c r="X3488" s="4" t="s">
        <v>9444</v>
      </c>
      <c r="Y3488" s="2" t="s">
        <v>31</v>
      </c>
      <c r="Z3488" s="2" t="s">
        <v>31</v>
      </c>
    </row>
    <row r="3489" spans="1:26" x14ac:dyDescent="0.25">
      <c r="A3489" s="2" t="s">
        <v>3065</v>
      </c>
      <c r="B3489" s="8">
        <v>35.118645970722703</v>
      </c>
      <c r="C3489" s="9">
        <v>-2.91719949249782</v>
      </c>
      <c r="D3489" s="8">
        <v>1.86531809617888</v>
      </c>
      <c r="E3489" s="8">
        <v>-1.56391529062723</v>
      </c>
      <c r="F3489" s="10">
        <v>0.11783746311492301</v>
      </c>
      <c r="G3489" s="5">
        <v>0.85158848889177097</v>
      </c>
      <c r="H3489" s="8">
        <v>13.446596632466701</v>
      </c>
      <c r="I3489" s="8">
        <v>3.5953592505049201</v>
      </c>
      <c r="J3489" s="8" t="s">
        <v>20</v>
      </c>
      <c r="K3489" s="8">
        <v>12.939475283832</v>
      </c>
      <c r="L3489" s="8">
        <v>25.319378044228401</v>
      </c>
      <c r="M3489" s="8">
        <v>17.624526170597701</v>
      </c>
      <c r="N3489" s="8">
        <v>45.382263634575203</v>
      </c>
      <c r="O3489" s="8">
        <v>199.542438403023</v>
      </c>
      <c r="P3489" s="8">
        <v>5.0174301850804603</v>
      </c>
      <c r="Q3489" s="8">
        <v>35.7738434317707</v>
      </c>
      <c r="R3489" s="8">
        <v>24.595967242964701</v>
      </c>
      <c r="S3489" s="8">
        <v>38.186473369628303</v>
      </c>
      <c r="T3489" s="27">
        <f t="shared" si="54"/>
        <v>10.227540910022677</v>
      </c>
      <c r="U3489" s="8">
        <v>-1.71332834782288</v>
      </c>
      <c r="V3489" s="8">
        <v>1.3425743470602101</v>
      </c>
      <c r="W3489" s="8">
        <v>-3.0559026948831001</v>
      </c>
      <c r="X3489" s="4" t="s">
        <v>3066</v>
      </c>
      <c r="Y3489" s="2" t="s">
        <v>31</v>
      </c>
      <c r="Z3489" s="2" t="s">
        <v>31</v>
      </c>
    </row>
    <row r="3490" spans="1:26" x14ac:dyDescent="0.25">
      <c r="A3490" s="2" t="s">
        <v>8004</v>
      </c>
      <c r="B3490" s="8">
        <v>21.700600970442199</v>
      </c>
      <c r="C3490" s="9">
        <v>0.74045433903619295</v>
      </c>
      <c r="D3490" s="8">
        <v>2.58475250285113</v>
      </c>
      <c r="E3490" s="8">
        <v>0.28647011202017503</v>
      </c>
      <c r="F3490" s="10">
        <v>0.774518081822124</v>
      </c>
      <c r="G3490" s="5">
        <v>0.99952088062722699</v>
      </c>
      <c r="H3490" s="8" t="s">
        <v>20</v>
      </c>
      <c r="I3490" s="8">
        <v>9.4378180325754197</v>
      </c>
      <c r="J3490" s="8" t="s">
        <v>20</v>
      </c>
      <c r="K3490" s="8">
        <v>1.52229120986258</v>
      </c>
      <c r="L3490" s="8" t="s">
        <v>20</v>
      </c>
      <c r="M3490" s="8">
        <v>0.73435525710823601</v>
      </c>
      <c r="N3490" s="8">
        <v>19.3294826591709</v>
      </c>
      <c r="O3490" s="8">
        <v>165.386525523226</v>
      </c>
      <c r="P3490" s="8" t="s">
        <v>20</v>
      </c>
      <c r="Q3490" s="8">
        <v>16.745203308488399</v>
      </c>
      <c r="R3490" s="8">
        <v>31.8300752556014</v>
      </c>
      <c r="S3490" s="8">
        <v>15.421460399273</v>
      </c>
      <c r="T3490" s="27">
        <f t="shared" si="54"/>
        <v>10.218733206118326</v>
      </c>
      <c r="U3490" s="8">
        <v>2.06427293633678</v>
      </c>
      <c r="V3490" s="8">
        <v>1.5292386033984799</v>
      </c>
      <c r="W3490" s="8">
        <v>0.53503433293830105</v>
      </c>
      <c r="X3490" s="4" t="s">
        <v>8005</v>
      </c>
      <c r="Y3490" s="2" t="s">
        <v>31</v>
      </c>
      <c r="Z3490" s="2" t="s">
        <v>31</v>
      </c>
    </row>
    <row r="3491" spans="1:26" x14ac:dyDescent="0.25">
      <c r="A3491" s="2" t="s">
        <v>13475</v>
      </c>
      <c r="B3491" s="8">
        <v>141.99218969702099</v>
      </c>
      <c r="C3491" s="9">
        <v>1.7304873511654399</v>
      </c>
      <c r="D3491" s="8">
        <v>2.3991470593558999</v>
      </c>
      <c r="E3491" s="8">
        <v>0.72129273794079896</v>
      </c>
      <c r="F3491" s="10">
        <v>0.47072942407607299</v>
      </c>
      <c r="G3491" s="5">
        <v>0.99952088062722699</v>
      </c>
      <c r="H3491" s="8">
        <v>14.2870089219959</v>
      </c>
      <c r="I3491" s="8" t="s">
        <v>20</v>
      </c>
      <c r="J3491" s="8">
        <v>35.122011295563198</v>
      </c>
      <c r="K3491" s="8">
        <v>27.401241777526501</v>
      </c>
      <c r="L3491" s="8">
        <v>4.34046480758201</v>
      </c>
      <c r="M3491" s="8">
        <v>1.46871051421647</v>
      </c>
      <c r="N3491" s="8">
        <v>406.75954813211803</v>
      </c>
      <c r="O3491" s="8">
        <v>76.850803979542704</v>
      </c>
      <c r="P3491" s="8" t="s">
        <v>20</v>
      </c>
      <c r="Q3491" s="8">
        <v>472.67142066233203</v>
      </c>
      <c r="R3491" s="8">
        <v>360.98198983057</v>
      </c>
      <c r="S3491" s="8">
        <v>304.02307644281001</v>
      </c>
      <c r="T3491" s="27">
        <f t="shared" si="54"/>
        <v>10.216700283982146</v>
      </c>
      <c r="U3491" s="8">
        <v>0.57313860519791804</v>
      </c>
      <c r="V3491" s="8">
        <v>-1.23417333471067</v>
      </c>
      <c r="W3491" s="8">
        <v>1.80731193990859</v>
      </c>
      <c r="X3491" s="4" t="s">
        <v>13476</v>
      </c>
      <c r="Y3491" s="2" t="s">
        <v>31</v>
      </c>
      <c r="Z3491" s="2" t="s">
        <v>31</v>
      </c>
    </row>
    <row r="3492" spans="1:26" x14ac:dyDescent="0.25">
      <c r="A3492" s="2" t="s">
        <v>7190</v>
      </c>
      <c r="B3492" s="8">
        <v>6.4801466338934803</v>
      </c>
      <c r="C3492" s="9">
        <v>-2.9165823960215</v>
      </c>
      <c r="D3492" s="8">
        <v>2.2976456395021798</v>
      </c>
      <c r="E3492" s="8">
        <v>-1.2693786830650799</v>
      </c>
      <c r="F3492" s="10">
        <v>0.204306035339064</v>
      </c>
      <c r="G3492" s="5" t="s">
        <v>33</v>
      </c>
      <c r="H3492" s="8" t="s">
        <v>20</v>
      </c>
      <c r="I3492" s="8">
        <v>1.3482597189393499</v>
      </c>
      <c r="J3492" s="8" t="s">
        <v>20</v>
      </c>
      <c r="K3492" s="8">
        <v>3.8057280246564602</v>
      </c>
      <c r="L3492" s="8">
        <v>7.9575188139003501</v>
      </c>
      <c r="M3492" s="8">
        <v>7.3435525710823599</v>
      </c>
      <c r="N3492" s="8">
        <v>1.68082457905834</v>
      </c>
      <c r="O3492" s="8">
        <v>24.718094847221298</v>
      </c>
      <c r="P3492" s="8" t="s">
        <v>20</v>
      </c>
      <c r="Q3492" s="8">
        <v>8.3726016542442103</v>
      </c>
      <c r="R3492" s="8">
        <v>15.191626826537</v>
      </c>
      <c r="S3492" s="8">
        <v>7.3435525710823599</v>
      </c>
      <c r="T3492" s="27">
        <f t="shared" si="54"/>
        <v>10.214506868013562</v>
      </c>
      <c r="U3492" s="8">
        <v>-3.82491579324742</v>
      </c>
      <c r="V3492" s="8">
        <v>-0.22749120549091101</v>
      </c>
      <c r="W3492" s="8">
        <v>-3.5974245877565099</v>
      </c>
      <c r="X3492" s="4" t="s">
        <v>7191</v>
      </c>
      <c r="Y3492" s="2" t="s">
        <v>7192</v>
      </c>
      <c r="Z3492" s="2" t="s">
        <v>7193</v>
      </c>
    </row>
    <row r="3493" spans="1:26" x14ac:dyDescent="0.25">
      <c r="A3493" s="2" t="s">
        <v>6853</v>
      </c>
      <c r="B3493" s="8">
        <v>146.81089882342201</v>
      </c>
      <c r="C3493" s="9">
        <v>-0.26340161734085299</v>
      </c>
      <c r="D3493" s="8">
        <v>2.0441470182849599</v>
      </c>
      <c r="E3493" s="8">
        <v>-0.12885649367913199</v>
      </c>
      <c r="F3493" s="10">
        <v>0.89747120260048197</v>
      </c>
      <c r="G3493" s="5">
        <v>0.99952088062722699</v>
      </c>
      <c r="H3493" s="8">
        <v>44.541851345045998</v>
      </c>
      <c r="I3493" s="8">
        <v>7.6401384073229597</v>
      </c>
      <c r="J3493" s="8" t="s">
        <v>20</v>
      </c>
      <c r="K3493" s="8">
        <v>38.818425851495903</v>
      </c>
      <c r="L3493" s="8">
        <v>16.6384484290644</v>
      </c>
      <c r="M3493" s="8">
        <v>18.358881427705899</v>
      </c>
      <c r="N3493" s="8">
        <v>674.01065620239399</v>
      </c>
      <c r="O3493" s="8">
        <v>87.6368817310574</v>
      </c>
      <c r="P3493" s="8">
        <v>5.0174301850804603</v>
      </c>
      <c r="Q3493" s="8">
        <v>298.36907713306601</v>
      </c>
      <c r="R3493" s="8">
        <v>284.300444896621</v>
      </c>
      <c r="S3493" s="8">
        <v>286.39855027221199</v>
      </c>
      <c r="T3493" s="27">
        <f t="shared" si="54"/>
        <v>10.209542353375388</v>
      </c>
      <c r="U3493" s="8">
        <v>-0.500376830601581</v>
      </c>
      <c r="V3493" s="8">
        <v>-0.18087292573472799</v>
      </c>
      <c r="W3493" s="8">
        <v>-0.31950390486685298</v>
      </c>
      <c r="X3493" s="4" t="s">
        <v>6854</v>
      </c>
      <c r="Y3493" s="2" t="s">
        <v>31</v>
      </c>
      <c r="Z3493" s="2" t="s">
        <v>31</v>
      </c>
    </row>
    <row r="3494" spans="1:26" x14ac:dyDescent="0.25">
      <c r="A3494" s="2" t="s">
        <v>2269</v>
      </c>
      <c r="B3494" s="8">
        <v>6235.0032153316897</v>
      </c>
      <c r="C3494" s="9">
        <v>1.7572693110794599</v>
      </c>
      <c r="D3494" s="8">
        <v>1.7541864576417701</v>
      </c>
      <c r="E3494" s="8">
        <v>1.0017574263125</v>
      </c>
      <c r="F3494" s="10">
        <v>0.316460763764294</v>
      </c>
      <c r="G3494" s="5">
        <v>0.99952088062722699</v>
      </c>
      <c r="H3494" s="8">
        <v>352.13274931272201</v>
      </c>
      <c r="I3494" s="8">
        <v>29.6617138166656</v>
      </c>
      <c r="J3494" s="8">
        <v>973.38145590560896</v>
      </c>
      <c r="K3494" s="8">
        <v>806.05319562223804</v>
      </c>
      <c r="L3494" s="8">
        <v>465.87655601380197</v>
      </c>
      <c r="M3494" s="8">
        <v>484.674469691436</v>
      </c>
      <c r="N3494" s="8">
        <v>10244.625809360599</v>
      </c>
      <c r="O3494" s="8">
        <v>937.93934447547099</v>
      </c>
      <c r="P3494" s="8">
        <v>2102.3032475487098</v>
      </c>
      <c r="Q3494" s="8">
        <v>22126.502735352598</v>
      </c>
      <c r="R3494" s="8">
        <v>18645.189991769799</v>
      </c>
      <c r="S3494" s="8">
        <v>17651.697315110701</v>
      </c>
      <c r="T3494" s="27">
        <f t="shared" si="54"/>
        <v>10.200898331019498</v>
      </c>
      <c r="U3494" s="8">
        <v>-0.37430903197450399</v>
      </c>
      <c r="V3494" s="8">
        <v>-2.1367621368913201</v>
      </c>
      <c r="W3494" s="8">
        <v>1.76245310491681</v>
      </c>
      <c r="X3494" s="4" t="s">
        <v>2264</v>
      </c>
      <c r="Y3494" s="2" t="s">
        <v>2270</v>
      </c>
      <c r="Z3494" s="2" t="s">
        <v>2271</v>
      </c>
    </row>
    <row r="3495" spans="1:26" x14ac:dyDescent="0.25">
      <c r="A3495" s="2" t="s">
        <v>15662</v>
      </c>
      <c r="B3495" s="8">
        <v>6.6453546561613903</v>
      </c>
      <c r="C3495" s="9">
        <v>-3.5746014542347502</v>
      </c>
      <c r="D3495" s="8">
        <v>2.7649861523445201</v>
      </c>
      <c r="E3495" s="8">
        <v>-1.2928098938954</v>
      </c>
      <c r="F3495" s="10" t="s">
        <v>33</v>
      </c>
      <c r="G3495" s="5" t="s">
        <v>33</v>
      </c>
      <c r="H3495" s="8" t="s">
        <v>20</v>
      </c>
      <c r="I3495" s="8">
        <v>5.3930388757573802</v>
      </c>
      <c r="J3495" s="8" t="s">
        <v>20</v>
      </c>
      <c r="K3495" s="8">
        <v>4.5668736295877501</v>
      </c>
      <c r="L3495" s="8">
        <v>5.7872864101093402</v>
      </c>
      <c r="M3495" s="8">
        <v>2.2030657713247099</v>
      </c>
      <c r="N3495" s="8" t="s">
        <v>20</v>
      </c>
      <c r="O3495" s="8">
        <v>53.031548944947602</v>
      </c>
      <c r="P3495" s="8" t="s">
        <v>20</v>
      </c>
      <c r="Q3495" s="8">
        <v>0.76114560493129202</v>
      </c>
      <c r="R3495" s="8">
        <v>5.06387560884568</v>
      </c>
      <c r="S3495" s="8">
        <v>2.9374210284329401</v>
      </c>
      <c r="T3495" s="27">
        <f t="shared" si="54"/>
        <v>10.169491525423723</v>
      </c>
      <c r="U3495" s="8">
        <v>-1.2193474352075</v>
      </c>
      <c r="V3495" s="8">
        <v>2.5974459525984401</v>
      </c>
      <c r="W3495" s="8">
        <v>-3.8167933878059501</v>
      </c>
      <c r="X3495" s="4" t="s">
        <v>15663</v>
      </c>
      <c r="Y3495" s="2" t="s">
        <v>31</v>
      </c>
      <c r="Z3495" s="2" t="s">
        <v>31</v>
      </c>
    </row>
    <row r="3496" spans="1:26" x14ac:dyDescent="0.25">
      <c r="A3496" s="2" t="s">
        <v>2214</v>
      </c>
      <c r="B3496" s="8">
        <v>32.773870461627503</v>
      </c>
      <c r="C3496" s="9">
        <v>0.97120224506564601</v>
      </c>
      <c r="D3496" s="8">
        <v>2.50299203202517</v>
      </c>
      <c r="E3496" s="8">
        <v>0.38801651489071898</v>
      </c>
      <c r="F3496" s="10">
        <v>0.69800381211304896</v>
      </c>
      <c r="G3496" s="5">
        <v>0.99952088062722699</v>
      </c>
      <c r="H3496" s="8" t="s">
        <v>20</v>
      </c>
      <c r="I3496" s="8">
        <v>8.0895583136360703</v>
      </c>
      <c r="J3496" s="8" t="s">
        <v>20</v>
      </c>
      <c r="K3496" s="8" t="s">
        <v>20</v>
      </c>
      <c r="L3496" s="8">
        <v>0.72341080126366797</v>
      </c>
      <c r="M3496" s="8">
        <v>5.8748420568658899</v>
      </c>
      <c r="N3496" s="8">
        <v>37.818553028812701</v>
      </c>
      <c r="O3496" s="8">
        <v>121.34337470454101</v>
      </c>
      <c r="P3496" s="8" t="s">
        <v>20</v>
      </c>
      <c r="Q3496" s="8">
        <v>101.993511060793</v>
      </c>
      <c r="R3496" s="8">
        <v>52.085577690984103</v>
      </c>
      <c r="S3496" s="8">
        <v>65.357617882632994</v>
      </c>
      <c r="T3496" s="27">
        <f t="shared" si="54"/>
        <v>10.165192679983903</v>
      </c>
      <c r="U3496" s="8">
        <v>0.29397686838800502</v>
      </c>
      <c r="V3496" s="8">
        <v>-0.46330959725607401</v>
      </c>
      <c r="W3496" s="8">
        <v>0.75728646564407898</v>
      </c>
      <c r="X3496" s="4" t="s">
        <v>2215</v>
      </c>
      <c r="Y3496" s="2" t="s">
        <v>31</v>
      </c>
      <c r="Z3496" s="2" t="s">
        <v>2216</v>
      </c>
    </row>
    <row r="3497" spans="1:26" x14ac:dyDescent="0.25">
      <c r="A3497" s="2" t="s">
        <v>10088</v>
      </c>
      <c r="B3497" s="8">
        <v>30.841695643082002</v>
      </c>
      <c r="C3497" s="9">
        <v>-0.36912129189281401</v>
      </c>
      <c r="D3497" s="8">
        <v>2.00322068055686</v>
      </c>
      <c r="E3497" s="8">
        <v>-0.18426391833684799</v>
      </c>
      <c r="F3497" s="10">
        <v>0.85380641822038394</v>
      </c>
      <c r="G3497" s="5">
        <v>0.99952088062722699</v>
      </c>
      <c r="H3497" s="8">
        <v>10.084947474350001</v>
      </c>
      <c r="I3497" s="8">
        <v>1.7976796252524601</v>
      </c>
      <c r="J3497" s="8" t="s">
        <v>20</v>
      </c>
      <c r="K3497" s="8">
        <v>15.984057703557101</v>
      </c>
      <c r="L3497" s="8">
        <v>10.851162018955</v>
      </c>
      <c r="M3497" s="8">
        <v>3.67177628554118</v>
      </c>
      <c r="N3497" s="8">
        <v>94.126176427266998</v>
      </c>
      <c r="O3497" s="8">
        <v>22.920415221968899</v>
      </c>
      <c r="P3497" s="8" t="s">
        <v>20</v>
      </c>
      <c r="Q3497" s="8">
        <v>73.831123678335302</v>
      </c>
      <c r="R3497" s="8">
        <v>81.022009741530795</v>
      </c>
      <c r="S3497" s="8">
        <v>55.8109995402259</v>
      </c>
      <c r="T3497" s="27">
        <f t="shared" si="54"/>
        <v>10.152048797125341</v>
      </c>
      <c r="U3497" s="8">
        <v>-1.36028629308469</v>
      </c>
      <c r="V3497" s="8">
        <v>-0.84786178180762695</v>
      </c>
      <c r="W3497" s="8">
        <v>-0.51242451127706601</v>
      </c>
      <c r="X3497" s="4" t="s">
        <v>10089</v>
      </c>
      <c r="Y3497" s="2" t="s">
        <v>10090</v>
      </c>
      <c r="Z3497" s="2" t="s">
        <v>10091</v>
      </c>
    </row>
    <row r="3498" spans="1:26" x14ac:dyDescent="0.25">
      <c r="A3498" s="2" t="s">
        <v>10654</v>
      </c>
      <c r="B3498" s="8">
        <v>15.425078398034699</v>
      </c>
      <c r="C3498" s="9">
        <v>-0.55320807515253401</v>
      </c>
      <c r="D3498" s="8">
        <v>2.1139254063000998</v>
      </c>
      <c r="E3498" s="8">
        <v>-0.26169706532870901</v>
      </c>
      <c r="F3498" s="10">
        <v>0.79355500323751305</v>
      </c>
      <c r="G3498" s="5">
        <v>0.99952088062722699</v>
      </c>
      <c r="H3498" s="8">
        <v>0.84041228952917002</v>
      </c>
      <c r="I3498" s="8">
        <v>5.8424587820704996</v>
      </c>
      <c r="J3498" s="8" t="s">
        <v>20</v>
      </c>
      <c r="K3498" s="8">
        <v>4.5668736295877501</v>
      </c>
      <c r="L3498" s="8">
        <v>11.5745728202187</v>
      </c>
      <c r="M3498" s="8">
        <v>0.73435525710823601</v>
      </c>
      <c r="N3498" s="8">
        <v>22.691131817287602</v>
      </c>
      <c r="O3498" s="8">
        <v>43.144311006058999</v>
      </c>
      <c r="P3498" s="8" t="s">
        <v>20</v>
      </c>
      <c r="Q3498" s="8">
        <v>22.0732225430075</v>
      </c>
      <c r="R3498" s="8">
        <v>35.447129261919699</v>
      </c>
      <c r="S3498" s="8">
        <v>38.186473369628303</v>
      </c>
      <c r="T3498" s="27">
        <f t="shared" si="54"/>
        <v>10.150871301240471</v>
      </c>
      <c r="U3498" s="8">
        <v>-1.33641609433008</v>
      </c>
      <c r="V3498" s="8">
        <v>-0.53975733697143302</v>
      </c>
      <c r="W3498" s="8">
        <v>-0.796658757358645</v>
      </c>
      <c r="X3498" s="4" t="s">
        <v>10655</v>
      </c>
      <c r="Y3498" s="2" t="s">
        <v>10656</v>
      </c>
      <c r="Z3498" s="2" t="s">
        <v>10657</v>
      </c>
    </row>
    <row r="3499" spans="1:26" x14ac:dyDescent="0.25">
      <c r="A3499" s="2" t="s">
        <v>3552</v>
      </c>
      <c r="B3499" s="8">
        <v>20.338692777092099</v>
      </c>
      <c r="C3499" s="9">
        <v>-0.13732743882331699</v>
      </c>
      <c r="D3499" s="8">
        <v>1.8239962284949101</v>
      </c>
      <c r="E3499" s="8">
        <v>-7.5289321698123093E-2</v>
      </c>
      <c r="F3499" s="10">
        <v>0.93998451741919797</v>
      </c>
      <c r="G3499" s="5">
        <v>0.99952088062722699</v>
      </c>
      <c r="H3499" s="8">
        <v>0.84041228952917002</v>
      </c>
      <c r="I3499" s="8">
        <v>2.6965194378786901</v>
      </c>
      <c r="J3499" s="8" t="s">
        <v>20</v>
      </c>
      <c r="K3499" s="8">
        <v>4.5668736295877501</v>
      </c>
      <c r="L3499" s="8">
        <v>5.7872864101093402</v>
      </c>
      <c r="M3499" s="8">
        <v>6.6091973139741196</v>
      </c>
      <c r="N3499" s="8">
        <v>37.818553028812701</v>
      </c>
      <c r="O3499" s="8">
        <v>9.4378180325754197</v>
      </c>
      <c r="P3499" s="8">
        <v>5.0174301850804603</v>
      </c>
      <c r="Q3499" s="8">
        <v>37.296134641633301</v>
      </c>
      <c r="R3499" s="8">
        <v>74.511312530157795</v>
      </c>
      <c r="S3499" s="8">
        <v>59.482775825767099</v>
      </c>
      <c r="T3499" s="27">
        <f t="shared" si="54"/>
        <v>10.149247739029123</v>
      </c>
      <c r="U3499" s="8">
        <v>-2.26185145706603</v>
      </c>
      <c r="V3499" s="8">
        <v>-1.7122828286615299</v>
      </c>
      <c r="W3499" s="8">
        <v>-0.54956862840450904</v>
      </c>
      <c r="X3499" s="4" t="s">
        <v>3553</v>
      </c>
      <c r="Y3499" s="2" t="s">
        <v>3554</v>
      </c>
      <c r="Z3499" s="2" t="s">
        <v>3555</v>
      </c>
    </row>
    <row r="3500" spans="1:26" x14ac:dyDescent="0.25">
      <c r="A3500" s="2" t="s">
        <v>12176</v>
      </c>
      <c r="B3500" s="8">
        <v>43.944366979761803</v>
      </c>
      <c r="C3500" s="9">
        <v>-0.94815740943107896</v>
      </c>
      <c r="D3500" s="8">
        <v>2.01709204130779</v>
      </c>
      <c r="E3500" s="8">
        <v>-0.47006154900910702</v>
      </c>
      <c r="F3500" s="10">
        <v>0.63831104447157905</v>
      </c>
      <c r="G3500" s="5">
        <v>0.99952088062722699</v>
      </c>
      <c r="H3500" s="8">
        <v>10.9253597638792</v>
      </c>
      <c r="I3500" s="8">
        <v>14.8308569083328</v>
      </c>
      <c r="J3500" s="8" t="s">
        <v>20</v>
      </c>
      <c r="K3500" s="8">
        <v>7.6114560493129204</v>
      </c>
      <c r="L3500" s="8">
        <v>0.72341080126366797</v>
      </c>
      <c r="M3500" s="8">
        <v>6.6091973139741196</v>
      </c>
      <c r="N3500" s="8">
        <v>49.584325082221</v>
      </c>
      <c r="O3500" s="8">
        <v>326.278851983322</v>
      </c>
      <c r="P3500" s="8">
        <v>5.0174301850804603</v>
      </c>
      <c r="Q3500" s="8">
        <v>36.534989036702001</v>
      </c>
      <c r="R3500" s="8">
        <v>36.170540063183402</v>
      </c>
      <c r="S3500" s="8">
        <v>33.0459865698706</v>
      </c>
      <c r="T3500" s="27">
        <f t="shared" si="54"/>
        <v>10.143421395801388</v>
      </c>
      <c r="U3500" s="8">
        <v>0.785348137103828</v>
      </c>
      <c r="V3500" s="8">
        <v>1.8486604934141899</v>
      </c>
      <c r="W3500" s="8">
        <v>-1.0633123563103599</v>
      </c>
      <c r="X3500" s="4" t="s">
        <v>12173</v>
      </c>
      <c r="Y3500" s="2" t="s">
        <v>31</v>
      </c>
      <c r="Z3500" s="2" t="s">
        <v>31</v>
      </c>
    </row>
    <row r="3501" spans="1:26" x14ac:dyDescent="0.25">
      <c r="A3501" s="2" t="s">
        <v>12033</v>
      </c>
      <c r="B3501" s="8">
        <v>25.287554386020702</v>
      </c>
      <c r="C3501" s="9">
        <v>-0.30838228508201798</v>
      </c>
      <c r="D3501" s="8">
        <v>2.0216623710709398</v>
      </c>
      <c r="E3501" s="8">
        <v>-0.152538964712816</v>
      </c>
      <c r="F3501" s="10">
        <v>0.87876186060270201</v>
      </c>
      <c r="G3501" s="5">
        <v>0.99952088062722699</v>
      </c>
      <c r="H3501" s="8">
        <v>12.606184342937601</v>
      </c>
      <c r="I3501" s="8">
        <v>1.7976796252524601</v>
      </c>
      <c r="J3501" s="8" t="s">
        <v>20</v>
      </c>
      <c r="K3501" s="8">
        <v>5.32801923451904</v>
      </c>
      <c r="L3501" s="8">
        <v>7.9575188139003501</v>
      </c>
      <c r="M3501" s="8">
        <v>4.4061315426494101</v>
      </c>
      <c r="N3501" s="8">
        <v>26.0527809754043</v>
      </c>
      <c r="O3501" s="8">
        <v>115.95033582878401</v>
      </c>
      <c r="P3501" s="8" t="s">
        <v>20</v>
      </c>
      <c r="Q3501" s="8">
        <v>40.340717061358497</v>
      </c>
      <c r="R3501" s="8">
        <v>38.3407724669744</v>
      </c>
      <c r="S3501" s="8">
        <v>50.670512740468297</v>
      </c>
      <c r="T3501" s="27">
        <f t="shared" si="54"/>
        <v>10.143343535235156</v>
      </c>
      <c r="U3501" s="8">
        <v>-0.29661432416343197</v>
      </c>
      <c r="V3501" s="8">
        <v>0.13462020956791099</v>
      </c>
      <c r="W3501" s="8">
        <v>-0.43123453373134302</v>
      </c>
      <c r="X3501" s="4" t="s">
        <v>12029</v>
      </c>
      <c r="Y3501" s="2" t="s">
        <v>12034</v>
      </c>
      <c r="Z3501" s="2" t="s">
        <v>12035</v>
      </c>
    </row>
    <row r="3502" spans="1:26" x14ac:dyDescent="0.25">
      <c r="A3502" s="2" t="s">
        <v>9399</v>
      </c>
      <c r="B3502" s="8">
        <v>33.655516995643197</v>
      </c>
      <c r="C3502" s="9">
        <v>2.3399930569687002</v>
      </c>
      <c r="D3502" s="8">
        <v>2.0288339881878001</v>
      </c>
      <c r="E3502" s="8">
        <v>1.1533684227455301</v>
      </c>
      <c r="F3502" s="10">
        <v>0.24875919670078001</v>
      </c>
      <c r="G3502" s="5">
        <v>0.99952088062722699</v>
      </c>
      <c r="H3502" s="8">
        <v>8.4041228952916995</v>
      </c>
      <c r="I3502" s="8">
        <v>3.5953592505049201</v>
      </c>
      <c r="J3502" s="8" t="s">
        <v>20</v>
      </c>
      <c r="K3502" s="8">
        <v>3.8057280246564602</v>
      </c>
      <c r="L3502" s="8">
        <v>1.4468216025273399</v>
      </c>
      <c r="M3502" s="8">
        <v>0.73435525710823601</v>
      </c>
      <c r="N3502" s="8">
        <v>94.966588716796196</v>
      </c>
      <c r="O3502" s="8">
        <v>23.369835128281998</v>
      </c>
      <c r="P3502" s="8" t="s">
        <v>20</v>
      </c>
      <c r="Q3502" s="8">
        <v>88.2928901720298</v>
      </c>
      <c r="R3502" s="8">
        <v>92.5965825617495</v>
      </c>
      <c r="S3502" s="8">
        <v>86.653920338771798</v>
      </c>
      <c r="T3502" s="27">
        <f t="shared" si="54"/>
        <v>10.140142617040642</v>
      </c>
      <c r="U3502" s="8">
        <v>1.0030898906651999</v>
      </c>
      <c r="V3502" s="8">
        <v>-1.1768787000590999</v>
      </c>
      <c r="W3502" s="8">
        <v>2.1799685907242998</v>
      </c>
      <c r="X3502" s="4" t="s">
        <v>9400</v>
      </c>
      <c r="Y3502" s="2" t="s">
        <v>9401</v>
      </c>
      <c r="Z3502" s="2" t="s">
        <v>9402</v>
      </c>
    </row>
    <row r="3503" spans="1:26" x14ac:dyDescent="0.25">
      <c r="A3503" s="2" t="s">
        <v>2514</v>
      </c>
      <c r="B3503" s="8">
        <v>530.628245353137</v>
      </c>
      <c r="C3503" s="9">
        <v>-0.604410780769289</v>
      </c>
      <c r="D3503" s="8">
        <v>1.9072921391197299</v>
      </c>
      <c r="E3503" s="8">
        <v>-0.31689470552122301</v>
      </c>
      <c r="F3503" s="10">
        <v>0.75132349953462896</v>
      </c>
      <c r="G3503" s="5">
        <v>0.99952088062722699</v>
      </c>
      <c r="H3503" s="8">
        <v>162.19957187912999</v>
      </c>
      <c r="I3503" s="8">
        <v>258.86586603635402</v>
      </c>
      <c r="J3503" s="8">
        <v>10.034860370160899</v>
      </c>
      <c r="K3503" s="8">
        <v>111.8884039249</v>
      </c>
      <c r="L3503" s="8">
        <v>57.872864101093398</v>
      </c>
      <c r="M3503" s="8">
        <v>55.8109995402259</v>
      </c>
      <c r="N3503" s="8">
        <v>1321.9685314293799</v>
      </c>
      <c r="O3503" s="8">
        <v>2908.6456336584802</v>
      </c>
      <c r="P3503" s="8">
        <v>25.087150925402302</v>
      </c>
      <c r="Q3503" s="8">
        <v>442.22559646508103</v>
      </c>
      <c r="R3503" s="8">
        <v>516.51531210225903</v>
      </c>
      <c r="S3503" s="8">
        <v>496.42415380516701</v>
      </c>
      <c r="T3503" s="27">
        <f t="shared" si="54"/>
        <v>10.12994724661503</v>
      </c>
      <c r="U3503" s="8">
        <v>0.93443385073591401</v>
      </c>
      <c r="V3503" s="8">
        <v>1.5482140893698</v>
      </c>
      <c r="W3503" s="8">
        <v>-0.61378023863388798</v>
      </c>
      <c r="X3503" s="4" t="s">
        <v>2515</v>
      </c>
      <c r="Y3503" s="2" t="s">
        <v>31</v>
      </c>
      <c r="Z3503" s="2" t="s">
        <v>31</v>
      </c>
    </row>
    <row r="3504" spans="1:26" x14ac:dyDescent="0.25">
      <c r="A3504" s="2" t="s">
        <v>2778</v>
      </c>
      <c r="B3504" s="8">
        <v>19.1683910816108</v>
      </c>
      <c r="C3504" s="9">
        <v>2.6664146415219099</v>
      </c>
      <c r="D3504" s="8">
        <v>2.2295283161041302</v>
      </c>
      <c r="E3504" s="8">
        <v>1.1959545982269499</v>
      </c>
      <c r="F3504" s="10">
        <v>0.23171427703303399</v>
      </c>
      <c r="G3504" s="5">
        <v>0.99952088062722699</v>
      </c>
      <c r="H3504" s="8">
        <v>5.88288602670419</v>
      </c>
      <c r="I3504" s="8">
        <v>4.4941990631311501</v>
      </c>
      <c r="J3504" s="8" t="s">
        <v>20</v>
      </c>
      <c r="K3504" s="8">
        <v>0.76114560493129202</v>
      </c>
      <c r="L3504" s="8" t="s">
        <v>20</v>
      </c>
      <c r="M3504" s="8" t="s">
        <v>20</v>
      </c>
      <c r="N3504" s="8">
        <v>21.010307238229299</v>
      </c>
      <c r="O3504" s="8">
        <v>117.74801545403599</v>
      </c>
      <c r="P3504" s="8">
        <v>15.052290555241401</v>
      </c>
      <c r="Q3504" s="8">
        <v>22.0732225430075</v>
      </c>
      <c r="R3504" s="8">
        <v>21.70232403791</v>
      </c>
      <c r="S3504" s="8">
        <v>21.2963024561388</v>
      </c>
      <c r="T3504" s="27">
        <f t="shared" si="54"/>
        <v>10.119995822203338</v>
      </c>
      <c r="U3504" s="8">
        <v>3.7690849756751499</v>
      </c>
      <c r="V3504" s="8">
        <v>1.2410496015889001</v>
      </c>
      <c r="W3504" s="8">
        <v>2.52803537408625</v>
      </c>
      <c r="X3504" s="4" t="s">
        <v>2774</v>
      </c>
      <c r="Y3504" s="2" t="s">
        <v>31</v>
      </c>
      <c r="Z3504" s="2" t="s">
        <v>2779</v>
      </c>
    </row>
    <row r="3505" spans="1:26" x14ac:dyDescent="0.25">
      <c r="A3505" s="2" t="s">
        <v>6161</v>
      </c>
      <c r="B3505" s="8">
        <v>16.416876485766601</v>
      </c>
      <c r="C3505" s="9">
        <v>-3.24988519931689</v>
      </c>
      <c r="D3505" s="8">
        <v>2.3262414057816101</v>
      </c>
      <c r="E3505" s="8">
        <v>-1.3970541454724701</v>
      </c>
      <c r="F3505" s="10">
        <v>0.162397289437378</v>
      </c>
      <c r="G3505" s="5">
        <v>0.93333275300011098</v>
      </c>
      <c r="H3505" s="8" t="s">
        <v>20</v>
      </c>
      <c r="I3505" s="8">
        <v>6.7412985946967297</v>
      </c>
      <c r="J3505" s="8" t="s">
        <v>20</v>
      </c>
      <c r="K3505" s="8">
        <v>6.8503104443816296</v>
      </c>
      <c r="L3505" s="8">
        <v>6.5106972113730102</v>
      </c>
      <c r="M3505" s="8">
        <v>7.3435525710823599</v>
      </c>
      <c r="N3505" s="8">
        <v>6.7232983162333602</v>
      </c>
      <c r="O3505" s="8">
        <v>126.73641358029801</v>
      </c>
      <c r="P3505" s="8" t="s">
        <v>20</v>
      </c>
      <c r="Q3505" s="8">
        <v>9.1337472591755002</v>
      </c>
      <c r="R3505" s="8">
        <v>13.744805224009699</v>
      </c>
      <c r="S3505" s="8">
        <v>13.2183946279482</v>
      </c>
      <c r="T3505" s="27">
        <f t="shared" si="54"/>
        <v>10.102372467165408</v>
      </c>
      <c r="U3505" s="8">
        <v>-1.61885012604899</v>
      </c>
      <c r="V3505" s="8">
        <v>1.8864555627095401</v>
      </c>
      <c r="W3505" s="8">
        <v>-3.5053056887585301</v>
      </c>
      <c r="X3505" s="4" t="s">
        <v>6158</v>
      </c>
      <c r="Y3505" s="2" t="s">
        <v>6162</v>
      </c>
      <c r="Z3505" s="2" t="s">
        <v>6163</v>
      </c>
    </row>
    <row r="3506" spans="1:26" x14ac:dyDescent="0.25">
      <c r="A3506" s="2" t="s">
        <v>10583</v>
      </c>
      <c r="B3506" s="8">
        <v>58.663798643615003</v>
      </c>
      <c r="C3506" s="9">
        <v>-1.75129577671542</v>
      </c>
      <c r="D3506" s="8">
        <v>2.3640967347642001</v>
      </c>
      <c r="E3506" s="8">
        <v>-0.74078854344769496</v>
      </c>
      <c r="F3506" s="10">
        <v>0.45882166268767199</v>
      </c>
      <c r="G3506" s="5">
        <v>0.99952088062722699</v>
      </c>
      <c r="H3506" s="8">
        <v>8.4041228952916995</v>
      </c>
      <c r="I3506" s="8" t="s">
        <v>20</v>
      </c>
      <c r="J3506" s="8">
        <v>25.087150925402302</v>
      </c>
      <c r="K3506" s="8">
        <v>5.32801923451904</v>
      </c>
      <c r="L3506" s="8">
        <v>15.191626826537</v>
      </c>
      <c r="M3506" s="8">
        <v>9.5466183424070596</v>
      </c>
      <c r="N3506" s="8">
        <v>40.339789897400202</v>
      </c>
      <c r="O3506" s="8">
        <v>0.44941990631311501</v>
      </c>
      <c r="P3506" s="8">
        <v>456.58614684232202</v>
      </c>
      <c r="Q3506" s="8">
        <v>25.117804962732599</v>
      </c>
      <c r="R3506" s="8">
        <v>69.447436921312104</v>
      </c>
      <c r="S3506" s="8">
        <v>48.467446969143602</v>
      </c>
      <c r="T3506" s="27">
        <f t="shared" si="54"/>
        <v>10.100402052446851</v>
      </c>
      <c r="U3506" s="8">
        <v>0.15563961838409399</v>
      </c>
      <c r="V3506" s="8">
        <v>1.79799012856305</v>
      </c>
      <c r="W3506" s="8">
        <v>-1.6423505101789599</v>
      </c>
      <c r="X3506" s="4" t="s">
        <v>10581</v>
      </c>
      <c r="Y3506" s="2" t="s">
        <v>31</v>
      </c>
      <c r="Z3506" s="2" t="s">
        <v>31</v>
      </c>
    </row>
    <row r="3507" spans="1:26" x14ac:dyDescent="0.25">
      <c r="A3507" s="2" t="s">
        <v>14689</v>
      </c>
      <c r="B3507" s="8">
        <v>48.075005489179702</v>
      </c>
      <c r="C3507" s="9">
        <v>0.77875860915341599</v>
      </c>
      <c r="D3507" s="8">
        <v>1.7253340060457301</v>
      </c>
      <c r="E3507" s="8">
        <v>0.45136686950154198</v>
      </c>
      <c r="F3507" s="10">
        <v>0.65172515731438196</v>
      </c>
      <c r="G3507" s="5">
        <v>0.99952088062722699</v>
      </c>
      <c r="H3507" s="8">
        <v>5.0424737371750199</v>
      </c>
      <c r="I3507" s="8">
        <v>6.2918786883836102</v>
      </c>
      <c r="J3507" s="8">
        <v>10.034860370160899</v>
      </c>
      <c r="K3507" s="8">
        <v>10.6560384690381</v>
      </c>
      <c r="L3507" s="8">
        <v>12.2979836214824</v>
      </c>
      <c r="M3507" s="8">
        <v>8.0779078281905896</v>
      </c>
      <c r="N3507" s="8">
        <v>65.5521585832753</v>
      </c>
      <c r="O3507" s="8">
        <v>75.502544260603301</v>
      </c>
      <c r="P3507" s="8" t="s">
        <v>20</v>
      </c>
      <c r="Q3507" s="8">
        <v>98.948928641067894</v>
      </c>
      <c r="R3507" s="8">
        <v>174.34200310454401</v>
      </c>
      <c r="S3507" s="8">
        <v>110.15328856623501</v>
      </c>
      <c r="T3507" s="27">
        <f t="shared" si="54"/>
        <v>10.099728386639372</v>
      </c>
      <c r="U3507" s="8">
        <v>-0.53821966023564005</v>
      </c>
      <c r="V3507" s="8">
        <v>-1.4427619569307999</v>
      </c>
      <c r="W3507" s="8">
        <v>0.90454229669515596</v>
      </c>
      <c r="X3507" s="4" t="s">
        <v>14690</v>
      </c>
      <c r="Y3507" s="2" t="s">
        <v>31</v>
      </c>
      <c r="Z3507" s="2" t="s">
        <v>31</v>
      </c>
    </row>
    <row r="3508" spans="1:26" x14ac:dyDescent="0.25">
      <c r="A3508" s="2" t="s">
        <v>6940</v>
      </c>
      <c r="B3508" s="8">
        <v>42.700675063418501</v>
      </c>
      <c r="C3508" s="9">
        <v>0.35744026097287401</v>
      </c>
      <c r="D3508" s="8">
        <v>1.8634824973069799</v>
      </c>
      <c r="E3508" s="8">
        <v>0.19181304975465599</v>
      </c>
      <c r="F3508" s="10">
        <v>0.84788864854632495</v>
      </c>
      <c r="G3508" s="5">
        <v>0.99952088062722699</v>
      </c>
      <c r="H3508" s="8">
        <v>5.88288602670419</v>
      </c>
      <c r="I3508" s="8">
        <v>17.077956439898401</v>
      </c>
      <c r="J3508" s="8" t="s">
        <v>20</v>
      </c>
      <c r="K3508" s="8">
        <v>3.0445824197251699</v>
      </c>
      <c r="L3508" s="8">
        <v>1.4468216025273399</v>
      </c>
      <c r="M3508" s="8">
        <v>3.67177628554118</v>
      </c>
      <c r="N3508" s="8">
        <v>90.764527269150406</v>
      </c>
      <c r="O3508" s="8">
        <v>240.43964987751701</v>
      </c>
      <c r="P3508" s="8">
        <v>10.034860370160899</v>
      </c>
      <c r="Q3508" s="8">
        <v>39.579571456427203</v>
      </c>
      <c r="R3508" s="8">
        <v>57.872864101093398</v>
      </c>
      <c r="S3508" s="8">
        <v>42.5926049122777</v>
      </c>
      <c r="T3508" s="27">
        <f t="shared" si="54"/>
        <v>10.093002239875737</v>
      </c>
      <c r="U3508" s="8">
        <v>1.4919723486304699</v>
      </c>
      <c r="V3508" s="8">
        <v>1.2848918064705801</v>
      </c>
      <c r="W3508" s="8">
        <v>0.207080542159885</v>
      </c>
      <c r="X3508" s="4" t="s">
        <v>6937</v>
      </c>
      <c r="Y3508" s="2" t="s">
        <v>31</v>
      </c>
      <c r="Z3508" s="2" t="s">
        <v>31</v>
      </c>
    </row>
    <row r="3509" spans="1:26" x14ac:dyDescent="0.25">
      <c r="A3509" s="2" t="s">
        <v>11816</v>
      </c>
      <c r="B3509" s="8">
        <v>50.289260769100302</v>
      </c>
      <c r="C3509" s="9">
        <v>-1.06097345072154</v>
      </c>
      <c r="D3509" s="8">
        <v>1.8285863238390101</v>
      </c>
      <c r="E3509" s="8">
        <v>-0.58021512951824605</v>
      </c>
      <c r="F3509" s="10">
        <v>0.56176955213097601</v>
      </c>
      <c r="G3509" s="5">
        <v>0.99952088062722699</v>
      </c>
      <c r="H3509" s="8">
        <v>10.9253597638792</v>
      </c>
      <c r="I3509" s="8">
        <v>0.89883981262623003</v>
      </c>
      <c r="J3509" s="8">
        <v>30.104581110482801</v>
      </c>
      <c r="K3509" s="8">
        <v>3.0445824197251699</v>
      </c>
      <c r="L3509" s="8">
        <v>7.9575188139003501</v>
      </c>
      <c r="M3509" s="8">
        <v>12.48403937084</v>
      </c>
      <c r="N3509" s="8">
        <v>40.339789897400202</v>
      </c>
      <c r="O3509" s="8">
        <v>59.3234276333312</v>
      </c>
      <c r="P3509" s="8">
        <v>316.09810166006901</v>
      </c>
      <c r="Q3509" s="8">
        <v>31.968115407114301</v>
      </c>
      <c r="R3509" s="8">
        <v>48.468523684665698</v>
      </c>
      <c r="S3509" s="8">
        <v>41.858249655169402</v>
      </c>
      <c r="T3509" s="27">
        <f t="shared" si="54"/>
        <v>10.084820004081802</v>
      </c>
      <c r="U3509" s="8">
        <v>0.83613121660969603</v>
      </c>
      <c r="V3509" s="8">
        <v>1.7653914333127501</v>
      </c>
      <c r="W3509" s="8">
        <v>-0.92926021670304904</v>
      </c>
      <c r="X3509" s="4" t="s">
        <v>11817</v>
      </c>
      <c r="Y3509" s="2" t="s">
        <v>31</v>
      </c>
      <c r="Z3509" s="2" t="s">
        <v>11818</v>
      </c>
    </row>
    <row r="3510" spans="1:26" x14ac:dyDescent="0.25">
      <c r="A3510" s="2" t="s">
        <v>15696</v>
      </c>
      <c r="B3510" s="8">
        <v>124.721821533172</v>
      </c>
      <c r="C3510" s="9">
        <v>0.88352619894832096</v>
      </c>
      <c r="D3510" s="8">
        <v>2.0757875299068802</v>
      </c>
      <c r="E3510" s="8">
        <v>0.42563421651731198</v>
      </c>
      <c r="F3510" s="10">
        <v>0.67037440354653999</v>
      </c>
      <c r="G3510" s="5">
        <v>0.99952088062722699</v>
      </c>
      <c r="H3510" s="8">
        <v>30.2548424230501</v>
      </c>
      <c r="I3510" s="8">
        <v>6.7412985946967297</v>
      </c>
      <c r="J3510" s="8" t="s">
        <v>20</v>
      </c>
      <c r="K3510" s="8">
        <v>38.057280246564602</v>
      </c>
      <c r="L3510" s="8">
        <v>13.021394422746001</v>
      </c>
      <c r="M3510" s="8">
        <v>8.0779078281905896</v>
      </c>
      <c r="N3510" s="8">
        <v>273.97440638650897</v>
      </c>
      <c r="O3510" s="8">
        <v>93.479340513127894</v>
      </c>
      <c r="P3510" s="8" t="s">
        <v>20</v>
      </c>
      <c r="Q3510" s="8">
        <v>238.99971994842599</v>
      </c>
      <c r="R3510" s="8">
        <v>422.471907937982</v>
      </c>
      <c r="S3510" s="8">
        <v>371.58376009676698</v>
      </c>
      <c r="T3510" s="27">
        <f t="shared" si="54"/>
        <v>10.068244324598393</v>
      </c>
      <c r="U3510" s="8">
        <v>-0.67716391530724496</v>
      </c>
      <c r="V3510" s="8">
        <v>-1.4912830395732399</v>
      </c>
      <c r="W3510" s="8">
        <v>0.81411912426599098</v>
      </c>
      <c r="X3510" s="4" t="s">
        <v>15694</v>
      </c>
      <c r="Y3510" s="2" t="s">
        <v>31</v>
      </c>
      <c r="Z3510" s="2" t="s">
        <v>31</v>
      </c>
    </row>
    <row r="3511" spans="1:26" x14ac:dyDescent="0.25">
      <c r="A3511" s="2" t="s">
        <v>6903</v>
      </c>
      <c r="B3511" s="8">
        <v>231.17173275015699</v>
      </c>
      <c r="C3511" s="9">
        <v>0.29545515127845101</v>
      </c>
      <c r="D3511" s="8">
        <v>1.96606372287551</v>
      </c>
      <c r="E3511" s="8">
        <v>0.15027750516973401</v>
      </c>
      <c r="F3511" s="10">
        <v>0.88054567971167697</v>
      </c>
      <c r="G3511" s="5">
        <v>0.99952088062722699</v>
      </c>
      <c r="H3511" s="8">
        <v>47.903500503162697</v>
      </c>
      <c r="I3511" s="8">
        <v>8.5389782199491897</v>
      </c>
      <c r="J3511" s="8" t="s">
        <v>20</v>
      </c>
      <c r="K3511" s="8">
        <v>36.534989036702001</v>
      </c>
      <c r="L3511" s="8">
        <v>30.383253653074</v>
      </c>
      <c r="M3511" s="8">
        <v>33.780341826978798</v>
      </c>
      <c r="N3511" s="8">
        <v>580.72489206465696</v>
      </c>
      <c r="O3511" s="8">
        <v>256.61876650478899</v>
      </c>
      <c r="P3511" s="8">
        <v>5.0174301850804603</v>
      </c>
      <c r="Q3511" s="8">
        <v>477.99943989685102</v>
      </c>
      <c r="R3511" s="8">
        <v>748.73017930789604</v>
      </c>
      <c r="S3511" s="8">
        <v>547.82902180274402</v>
      </c>
      <c r="T3511" s="27">
        <f t="shared" si="54"/>
        <v>10.05076317210324</v>
      </c>
      <c r="U3511" s="8">
        <v>-0.83519015233746197</v>
      </c>
      <c r="V3511" s="8">
        <v>-1.0749495491261301</v>
      </c>
      <c r="W3511" s="8">
        <v>0.23975939678866601</v>
      </c>
      <c r="X3511" s="4" t="s">
        <v>6904</v>
      </c>
      <c r="Y3511" s="2" t="s">
        <v>31</v>
      </c>
      <c r="Z3511" s="2" t="s">
        <v>6905</v>
      </c>
    </row>
    <row r="3512" spans="1:26" x14ac:dyDescent="0.25">
      <c r="A3512" s="2" t="s">
        <v>15085</v>
      </c>
      <c r="B3512" s="8">
        <v>146.20187072216399</v>
      </c>
      <c r="C3512" s="9">
        <v>-0.40528788818313</v>
      </c>
      <c r="D3512" s="8">
        <v>1.68007129359689</v>
      </c>
      <c r="E3512" s="8">
        <v>-0.24123255348018099</v>
      </c>
      <c r="F3512" s="10">
        <v>0.80937488174346806</v>
      </c>
      <c r="G3512" s="5">
        <v>0.99952088062722699</v>
      </c>
      <c r="H3512" s="8">
        <v>26.893193264933402</v>
      </c>
      <c r="I3512" s="8">
        <v>4.9436189694442696</v>
      </c>
      <c r="J3512" s="8" t="s">
        <v>20</v>
      </c>
      <c r="K3512" s="8">
        <v>28.923532987389098</v>
      </c>
      <c r="L3512" s="8">
        <v>56.426042498566098</v>
      </c>
      <c r="M3512" s="8">
        <v>24.968078741679999</v>
      </c>
      <c r="N3512" s="8">
        <v>163.039984168659</v>
      </c>
      <c r="O3512" s="8">
        <v>46.290250350250901</v>
      </c>
      <c r="P3512" s="8">
        <v>265.92379980926398</v>
      </c>
      <c r="Q3512" s="8">
        <v>303.697096367585</v>
      </c>
      <c r="R3512" s="8">
        <v>448.51469678347399</v>
      </c>
      <c r="S3512" s="8">
        <v>384.80215472471599</v>
      </c>
      <c r="T3512" s="27">
        <f t="shared" si="54"/>
        <v>10.048356226806993</v>
      </c>
      <c r="U3512" s="8">
        <v>-1.79289589147829</v>
      </c>
      <c r="V3512" s="8">
        <v>-1.2584791732752501</v>
      </c>
      <c r="W3512" s="8">
        <v>-0.53441671820304504</v>
      </c>
      <c r="X3512" s="4" t="s">
        <v>15084</v>
      </c>
      <c r="Y3512" s="2" t="s">
        <v>15086</v>
      </c>
      <c r="Z3512" s="2" t="s">
        <v>15087</v>
      </c>
    </row>
    <row r="3513" spans="1:26" x14ac:dyDescent="0.25">
      <c r="A3513" s="2" t="s">
        <v>788</v>
      </c>
      <c r="B3513" s="8">
        <v>258.22540567106398</v>
      </c>
      <c r="C3513" s="9">
        <v>-0.95424992207233295</v>
      </c>
      <c r="D3513" s="8">
        <v>2.2963687928430998</v>
      </c>
      <c r="E3513" s="8">
        <v>-0.41554733065802102</v>
      </c>
      <c r="F3513" s="10">
        <v>0.67774127419181995</v>
      </c>
      <c r="G3513" s="5">
        <v>0.99952088062722699</v>
      </c>
      <c r="H3513" s="8">
        <v>1.68082457905834</v>
      </c>
      <c r="I3513" s="8">
        <v>14.3814370020197</v>
      </c>
      <c r="J3513" s="8">
        <v>260.90636962418398</v>
      </c>
      <c r="K3513" s="8">
        <v>3.8057280246564602</v>
      </c>
      <c r="L3513" s="8">
        <v>1.4468216025273399</v>
      </c>
      <c r="M3513" s="8">
        <v>5.1404867997576504</v>
      </c>
      <c r="N3513" s="8">
        <v>14.2870089219959</v>
      </c>
      <c r="O3513" s="8">
        <v>138.870751050753</v>
      </c>
      <c r="P3513" s="8">
        <v>2604.04626605676</v>
      </c>
      <c r="Q3513" s="8">
        <v>21.312076938076199</v>
      </c>
      <c r="R3513" s="8">
        <v>14.468216025273399</v>
      </c>
      <c r="S3513" s="8">
        <v>18.358881427705899</v>
      </c>
      <c r="T3513" s="27">
        <f t="shared" si="54"/>
        <v>10.045271535603719</v>
      </c>
      <c r="U3513" s="8">
        <v>4.7360334710250598</v>
      </c>
      <c r="V3513" s="8">
        <v>5.67038932982729</v>
      </c>
      <c r="W3513" s="8">
        <v>-0.93435585880222505</v>
      </c>
      <c r="X3513" s="4" t="s">
        <v>789</v>
      </c>
      <c r="Y3513" s="2" t="s">
        <v>790</v>
      </c>
      <c r="Z3513" s="2" t="s">
        <v>31</v>
      </c>
    </row>
    <row r="3514" spans="1:26" x14ac:dyDescent="0.25">
      <c r="A3514" s="2" t="s">
        <v>1394</v>
      </c>
      <c r="B3514" s="8">
        <v>22.991782582071401</v>
      </c>
      <c r="C3514" s="9">
        <v>2.76903665069716</v>
      </c>
      <c r="D3514" s="8">
        <v>2.3513630713376998</v>
      </c>
      <c r="E3514" s="8">
        <v>1.17763040699701</v>
      </c>
      <c r="F3514" s="10">
        <v>0.23894398216856499</v>
      </c>
      <c r="G3514" s="5">
        <v>0.99952088062722699</v>
      </c>
      <c r="H3514" s="8">
        <v>11.7657720534084</v>
      </c>
      <c r="I3514" s="8">
        <v>0.89883981262623003</v>
      </c>
      <c r="J3514" s="8" t="s">
        <v>20</v>
      </c>
      <c r="K3514" s="8" t="s">
        <v>20</v>
      </c>
      <c r="L3514" s="8" t="s">
        <v>20</v>
      </c>
      <c r="M3514" s="8">
        <v>0.73435525710823601</v>
      </c>
      <c r="N3514" s="8">
        <v>93.2857641377379</v>
      </c>
      <c r="O3514" s="8">
        <v>85.839202105805001</v>
      </c>
      <c r="P3514" s="8">
        <v>10.034860370160899</v>
      </c>
      <c r="Q3514" s="8">
        <v>14.461766493694499</v>
      </c>
      <c r="R3514" s="8">
        <v>39.787594069501701</v>
      </c>
      <c r="S3514" s="8">
        <v>19.093236684814102</v>
      </c>
      <c r="T3514" s="27">
        <f t="shared" si="54"/>
        <v>10.042786641926273</v>
      </c>
      <c r="U3514" s="8">
        <v>4.10818089232483</v>
      </c>
      <c r="V3514" s="8">
        <v>1.3668824629467899</v>
      </c>
      <c r="W3514" s="8">
        <v>2.7412984293780398</v>
      </c>
      <c r="X3514" s="4" t="s">
        <v>1395</v>
      </c>
      <c r="Y3514" s="2" t="s">
        <v>1396</v>
      </c>
      <c r="Z3514" s="2" t="s">
        <v>1397</v>
      </c>
    </row>
    <row r="3515" spans="1:26" x14ac:dyDescent="0.25">
      <c r="A3515" s="2" t="s">
        <v>15910</v>
      </c>
      <c r="B3515" s="8">
        <v>71.823916075200302</v>
      </c>
      <c r="C3515" s="9">
        <v>-1.4919363415370499</v>
      </c>
      <c r="D3515" s="8">
        <v>1.92913065642098</v>
      </c>
      <c r="E3515" s="8">
        <v>-0.77337236675558696</v>
      </c>
      <c r="F3515" s="10">
        <v>0.43930203894979403</v>
      </c>
      <c r="G3515" s="5">
        <v>0.99952088062722699</v>
      </c>
      <c r="H3515" s="8">
        <v>3.3616491581166801</v>
      </c>
      <c r="I3515" s="8">
        <v>22.021575409342599</v>
      </c>
      <c r="J3515" s="8" t="s">
        <v>20</v>
      </c>
      <c r="K3515" s="8">
        <v>24.356659357801298</v>
      </c>
      <c r="L3515" s="8">
        <v>34.000307659392398</v>
      </c>
      <c r="M3515" s="8">
        <v>19.8275919419224</v>
      </c>
      <c r="N3515" s="8">
        <v>71.435044609979499</v>
      </c>
      <c r="O3515" s="8">
        <v>302.90901685504002</v>
      </c>
      <c r="P3515" s="8">
        <v>5.0174301850804603</v>
      </c>
      <c r="Q3515" s="8">
        <v>96.665491826274007</v>
      </c>
      <c r="R3515" s="8">
        <v>174.34200310454401</v>
      </c>
      <c r="S3515" s="8">
        <v>107.950222794911</v>
      </c>
      <c r="T3515" s="27">
        <f t="shared" si="54"/>
        <v>10.036558187699988</v>
      </c>
      <c r="U3515" s="8">
        <v>-1.62300835682331</v>
      </c>
      <c r="V3515" s="8">
        <v>1.53635220149682E-3</v>
      </c>
      <c r="W3515" s="8">
        <v>-1.62454470902481</v>
      </c>
      <c r="X3515" s="4" t="s">
        <v>15909</v>
      </c>
      <c r="Y3515" s="2" t="s">
        <v>31</v>
      </c>
      <c r="Z3515" s="2" t="s">
        <v>31</v>
      </c>
    </row>
    <row r="3516" spans="1:26" x14ac:dyDescent="0.25">
      <c r="A3516" s="2" t="s">
        <v>14914</v>
      </c>
      <c r="B3516" s="8">
        <v>3477.3321760840499</v>
      </c>
      <c r="C3516" s="9">
        <v>0.25152098341847501</v>
      </c>
      <c r="D3516" s="8">
        <v>1.86618941575032</v>
      </c>
      <c r="E3516" s="8">
        <v>0.134777842643239</v>
      </c>
      <c r="F3516" s="10">
        <v>0.89278752498133596</v>
      </c>
      <c r="G3516" s="5">
        <v>0.99952088062722699</v>
      </c>
      <c r="H3516" s="8">
        <v>1086.6530903612199</v>
      </c>
      <c r="I3516" s="8">
        <v>218.86749437448699</v>
      </c>
      <c r="J3516" s="8">
        <v>200.69720740321799</v>
      </c>
      <c r="K3516" s="8">
        <v>1093.0050886813301</v>
      </c>
      <c r="L3516" s="8">
        <v>431.15283755314601</v>
      </c>
      <c r="M3516" s="8">
        <v>435.47266746518397</v>
      </c>
      <c r="N3516" s="8">
        <v>12881.8395739031</v>
      </c>
      <c r="O3516" s="8">
        <v>2008.45756131331</v>
      </c>
      <c r="P3516" s="8">
        <v>130.45318481209199</v>
      </c>
      <c r="Q3516" s="8">
        <v>5503.8438692581703</v>
      </c>
      <c r="R3516" s="8">
        <v>9033.2306753794201</v>
      </c>
      <c r="S3516" s="8">
        <v>8704.3128625039208</v>
      </c>
      <c r="T3516" s="27">
        <f t="shared" si="54"/>
        <v>10.027580247642829</v>
      </c>
      <c r="U3516" s="8">
        <v>-0.37965132808959601</v>
      </c>
      <c r="V3516" s="8">
        <v>-0.62973931327892396</v>
      </c>
      <c r="W3516" s="8">
        <v>0.25008798518932801</v>
      </c>
      <c r="X3516" s="4" t="s">
        <v>14905</v>
      </c>
      <c r="Y3516" s="2" t="s">
        <v>14915</v>
      </c>
      <c r="Z3516" s="2" t="s">
        <v>14916</v>
      </c>
    </row>
    <row r="3517" spans="1:26" x14ac:dyDescent="0.25">
      <c r="A3517" s="2" t="s">
        <v>8419</v>
      </c>
      <c r="B3517" s="8">
        <v>228.56716541790601</v>
      </c>
      <c r="C3517" s="9">
        <v>0.60241710760450995</v>
      </c>
      <c r="D3517" s="8">
        <v>1.67225529646908</v>
      </c>
      <c r="E3517" s="8">
        <v>0.36024230802348001</v>
      </c>
      <c r="F3517" s="10">
        <v>0.71866593838932102</v>
      </c>
      <c r="G3517" s="5">
        <v>0.99952088062722699</v>
      </c>
      <c r="H3517" s="8">
        <v>44.541851345045998</v>
      </c>
      <c r="I3517" s="8">
        <v>1.7976796252524601</v>
      </c>
      <c r="J3517" s="8">
        <v>20.069720740321799</v>
      </c>
      <c r="K3517" s="8">
        <v>58.608211579709497</v>
      </c>
      <c r="L3517" s="8">
        <v>35.447129261919699</v>
      </c>
      <c r="M3517" s="8">
        <v>30.108565541437699</v>
      </c>
      <c r="N3517" s="8">
        <v>413.48284644835201</v>
      </c>
      <c r="O3517" s="8">
        <v>173.92550374317599</v>
      </c>
      <c r="P3517" s="8">
        <v>75.261452776206895</v>
      </c>
      <c r="Q3517" s="8">
        <v>475.716003082057</v>
      </c>
      <c r="R3517" s="8">
        <v>714.00646084723996</v>
      </c>
      <c r="S3517" s="8">
        <v>699.840560024149</v>
      </c>
      <c r="T3517" s="27">
        <f t="shared" si="54"/>
        <v>10.021469427640978</v>
      </c>
      <c r="U3517" s="8">
        <v>-0.90278970500785705</v>
      </c>
      <c r="V3517" s="8">
        <v>-1.51169055442462</v>
      </c>
      <c r="W3517" s="8">
        <v>0.60890084941676104</v>
      </c>
      <c r="X3517" s="4" t="s">
        <v>8420</v>
      </c>
      <c r="Y3517" s="2" t="s">
        <v>31</v>
      </c>
      <c r="Z3517" s="2" t="s">
        <v>31</v>
      </c>
    </row>
    <row r="3518" spans="1:26" x14ac:dyDescent="0.25">
      <c r="A3518" s="2" t="s">
        <v>13409</v>
      </c>
      <c r="B3518" s="8">
        <v>254.750602634073</v>
      </c>
      <c r="C3518" s="9">
        <v>-1.54801292324718</v>
      </c>
      <c r="D3518" s="8">
        <v>2.2214913090833699</v>
      </c>
      <c r="E3518" s="8">
        <v>-0.69683501210091303</v>
      </c>
      <c r="F3518" s="10">
        <v>0.48590605212549098</v>
      </c>
      <c r="G3518" s="5">
        <v>0.99952088062722699</v>
      </c>
      <c r="H3518" s="8">
        <v>4.2020614476458498</v>
      </c>
      <c r="I3518" s="8">
        <v>12.134337470454099</v>
      </c>
      <c r="J3518" s="8">
        <v>255.88893943910301</v>
      </c>
      <c r="K3518" s="8">
        <v>5.32801923451904</v>
      </c>
      <c r="L3518" s="8">
        <v>3.6170540063183401</v>
      </c>
      <c r="M3518" s="8">
        <v>5.8748420568658899</v>
      </c>
      <c r="N3518" s="8">
        <v>10.9253597638792</v>
      </c>
      <c r="O3518" s="8">
        <v>208.98025643559899</v>
      </c>
      <c r="P3518" s="8">
        <v>2498.6802321700702</v>
      </c>
      <c r="Q3518" s="8">
        <v>9.1337472591755002</v>
      </c>
      <c r="R3518" s="8">
        <v>23.1491456404374</v>
      </c>
      <c r="S3518" s="8">
        <v>19.093236684814102</v>
      </c>
      <c r="T3518" s="27">
        <f t="shared" si="54"/>
        <v>10.013490599182957</v>
      </c>
      <c r="U3518" s="8">
        <v>4.1991922499997898</v>
      </c>
      <c r="V3518" s="8">
        <v>5.7256143674673297</v>
      </c>
      <c r="W3518" s="8">
        <v>-1.5264221174675401</v>
      </c>
      <c r="X3518" s="4" t="s">
        <v>13410</v>
      </c>
      <c r="Y3518" s="2" t="s">
        <v>31</v>
      </c>
      <c r="Z3518" s="2" t="s">
        <v>13411</v>
      </c>
    </row>
    <row r="3519" spans="1:26" x14ac:dyDescent="0.25">
      <c r="A3519" s="2" t="s">
        <v>12361</v>
      </c>
      <c r="B3519" s="8">
        <v>45.085908150838897</v>
      </c>
      <c r="C3519" s="9">
        <v>-0.73027604502039001</v>
      </c>
      <c r="D3519" s="8">
        <v>1.63575979849514</v>
      </c>
      <c r="E3519" s="8">
        <v>-0.44644454869977002</v>
      </c>
      <c r="F3519" s="10">
        <v>0.65527615925470095</v>
      </c>
      <c r="G3519" s="5">
        <v>0.99952088062722699</v>
      </c>
      <c r="H3519" s="8">
        <v>5.88288602670419</v>
      </c>
      <c r="I3519" s="8">
        <v>11.684917564140999</v>
      </c>
      <c r="J3519" s="8" t="s">
        <v>20</v>
      </c>
      <c r="K3519" s="8">
        <v>3.0445824197251699</v>
      </c>
      <c r="L3519" s="8">
        <v>16.6384484290644</v>
      </c>
      <c r="M3519" s="8">
        <v>10.280973599515301</v>
      </c>
      <c r="N3519" s="8">
        <v>55.467211108925198</v>
      </c>
      <c r="O3519" s="8">
        <v>62.469366977523002</v>
      </c>
      <c r="P3519" s="8">
        <v>145.50547536733299</v>
      </c>
      <c r="Q3519" s="8">
        <v>62.4139396043659</v>
      </c>
      <c r="R3519" s="8">
        <v>83.192242145321799</v>
      </c>
      <c r="S3519" s="8">
        <v>84.450854567447095</v>
      </c>
      <c r="T3519" s="27">
        <f t="shared" si="54"/>
        <v>10.002846941401849</v>
      </c>
      <c r="U3519" s="8">
        <v>-0.770296611151012</v>
      </c>
      <c r="V3519" s="8">
        <v>0.19549408038975299</v>
      </c>
      <c r="W3519" s="8">
        <v>-0.96579069154076502</v>
      </c>
      <c r="X3519" s="4" t="s">
        <v>12358</v>
      </c>
      <c r="Y3519" s="2" t="s">
        <v>31</v>
      </c>
      <c r="Z3519" s="2" t="s">
        <v>12362</v>
      </c>
    </row>
    <row r="3520" spans="1:26" x14ac:dyDescent="0.25">
      <c r="A3520" s="2" t="s">
        <v>4798</v>
      </c>
      <c r="B3520" s="8">
        <v>6.5914919592590202</v>
      </c>
      <c r="C3520" s="9">
        <v>-3.2596631702643899</v>
      </c>
      <c r="D3520" s="8">
        <v>6.0562024159742602</v>
      </c>
      <c r="E3520" s="8">
        <v>-0.53823550574638601</v>
      </c>
      <c r="F3520" s="10" t="s">
        <v>33</v>
      </c>
      <c r="G3520" s="5" t="s">
        <v>33</v>
      </c>
      <c r="H3520" s="8" t="s">
        <v>20</v>
      </c>
      <c r="I3520" s="8">
        <v>7.1907185010098402</v>
      </c>
      <c r="J3520" s="8" t="s">
        <v>20</v>
      </c>
      <c r="K3520" s="8" t="s">
        <v>20</v>
      </c>
      <c r="L3520" s="8" t="s">
        <v>20</v>
      </c>
      <c r="M3520" s="8" t="s">
        <v>20</v>
      </c>
      <c r="N3520" s="8" t="s">
        <v>20</v>
      </c>
      <c r="O3520" s="8">
        <v>71.907185010098402</v>
      </c>
      <c r="P3520" s="8" t="s">
        <v>20</v>
      </c>
      <c r="Q3520" s="8" t="s">
        <v>20</v>
      </c>
      <c r="R3520" s="8" t="s">
        <v>20</v>
      </c>
      <c r="S3520" s="8" t="s">
        <v>20</v>
      </c>
      <c r="T3520" s="27">
        <f t="shared" si="54"/>
        <v>10</v>
      </c>
      <c r="U3520" s="8" t="s">
        <v>28</v>
      </c>
      <c r="V3520" s="8" t="s">
        <v>28</v>
      </c>
      <c r="W3520" s="8" t="s">
        <v>111</v>
      </c>
      <c r="X3520" s="4" t="s">
        <v>4799</v>
      </c>
      <c r="Y3520" s="2" t="s">
        <v>4800</v>
      </c>
      <c r="Z3520" s="2" t="s">
        <v>4801</v>
      </c>
    </row>
    <row r="3521" spans="1:26" x14ac:dyDescent="0.25">
      <c r="A3521" s="2" t="s">
        <v>5787</v>
      </c>
      <c r="B3521" s="8">
        <v>56.782306688780203</v>
      </c>
      <c r="C3521" s="9">
        <v>-0.68053778511408203</v>
      </c>
      <c r="D3521" s="8">
        <v>1.5330335545070699</v>
      </c>
      <c r="E3521" s="8">
        <v>-0.44391577934698501</v>
      </c>
      <c r="F3521" s="10">
        <v>0.65710347577272998</v>
      </c>
      <c r="G3521" s="5">
        <v>0.99952088062722699</v>
      </c>
      <c r="H3521" s="8">
        <v>7.5637106057625303</v>
      </c>
      <c r="I3521" s="8">
        <v>13.033177283080301</v>
      </c>
      <c r="J3521" s="8" t="s">
        <v>20</v>
      </c>
      <c r="K3521" s="8">
        <v>12.939475283832</v>
      </c>
      <c r="L3521" s="8">
        <v>14.468216025273399</v>
      </c>
      <c r="M3521" s="8">
        <v>11.015328856623499</v>
      </c>
      <c r="N3521" s="8">
        <v>96.647413295854605</v>
      </c>
      <c r="O3521" s="8">
        <v>162.24058617903501</v>
      </c>
      <c r="P3521" s="8">
        <v>50.174301850804603</v>
      </c>
      <c r="Q3521" s="8">
        <v>86.770598962167298</v>
      </c>
      <c r="R3521" s="8">
        <v>122.25642541356</v>
      </c>
      <c r="S3521" s="8">
        <v>104.278446509369</v>
      </c>
      <c r="T3521" s="27">
        <f t="shared" si="54"/>
        <v>9.9964737532664341</v>
      </c>
      <c r="U3521" s="8">
        <v>-0.89954455549888102</v>
      </c>
      <c r="V3521" s="8">
        <v>-1.9672273550908798E-2</v>
      </c>
      <c r="W3521" s="8">
        <v>-0.87987228194797196</v>
      </c>
      <c r="X3521" s="4" t="s">
        <v>5788</v>
      </c>
      <c r="Y3521" s="2" t="s">
        <v>31</v>
      </c>
      <c r="Z3521" s="2" t="s">
        <v>5789</v>
      </c>
    </row>
    <row r="3522" spans="1:26" x14ac:dyDescent="0.25">
      <c r="A3522" s="2" t="s">
        <v>12766</v>
      </c>
      <c r="B3522" s="8">
        <v>53.314122838536697</v>
      </c>
      <c r="C3522" s="9">
        <v>-3.2226415256064702</v>
      </c>
      <c r="D3522" s="8">
        <v>2.3650304494399199</v>
      </c>
      <c r="E3522" s="8">
        <v>-1.36262157908776</v>
      </c>
      <c r="F3522" s="10" t="s">
        <v>33</v>
      </c>
      <c r="G3522" s="5" t="s">
        <v>33</v>
      </c>
      <c r="H3522" s="8">
        <v>5.0424737371750199</v>
      </c>
      <c r="I3522" s="8" t="s">
        <v>20</v>
      </c>
      <c r="J3522" s="8" t="s">
        <v>20</v>
      </c>
      <c r="K3522" s="8">
        <v>52.5190467402591</v>
      </c>
      <c r="L3522" s="8">
        <v>41.234415672029101</v>
      </c>
      <c r="M3522" s="8">
        <v>34.514697084087103</v>
      </c>
      <c r="N3522" s="8">
        <v>146.23173837807599</v>
      </c>
      <c r="O3522" s="8">
        <v>0.44941990631311501</v>
      </c>
      <c r="P3522" s="8">
        <v>5.0174301850804603</v>
      </c>
      <c r="Q3522" s="8">
        <v>92.098618196686303</v>
      </c>
      <c r="R3522" s="8">
        <v>161.32060868179801</v>
      </c>
      <c r="S3522" s="8">
        <v>101.34102548093701</v>
      </c>
      <c r="T3522" s="27">
        <f t="shared" si="54"/>
        <v>9.9720250294679325</v>
      </c>
      <c r="U3522" s="8">
        <v>-4.6688876140107398</v>
      </c>
      <c r="V3522" s="8">
        <v>-1.22563671630712</v>
      </c>
      <c r="W3522" s="8">
        <v>-3.4432508977036198</v>
      </c>
      <c r="X3522" s="4" t="s">
        <v>12763</v>
      </c>
      <c r="Y3522" s="2" t="s">
        <v>12767</v>
      </c>
      <c r="Z3522" s="2" t="s">
        <v>31</v>
      </c>
    </row>
    <row r="3523" spans="1:26" x14ac:dyDescent="0.25">
      <c r="A3523" s="2" t="s">
        <v>15337</v>
      </c>
      <c r="B3523" s="8">
        <v>119.10244275477901</v>
      </c>
      <c r="C3523" s="9">
        <v>-0.34686582604988297</v>
      </c>
      <c r="D3523" s="8">
        <v>2.5907018151806498</v>
      </c>
      <c r="E3523" s="8">
        <v>-0.133888749379556</v>
      </c>
      <c r="F3523" s="10">
        <v>0.89349054687628504</v>
      </c>
      <c r="G3523" s="5">
        <v>0.99952088062722699</v>
      </c>
      <c r="H3523" s="8">
        <v>26.893193264933402</v>
      </c>
      <c r="I3523" s="8" t="s">
        <v>20</v>
      </c>
      <c r="J3523" s="8" t="s">
        <v>20</v>
      </c>
      <c r="K3523" s="8">
        <v>22.8343681479388</v>
      </c>
      <c r="L3523" s="8" t="s">
        <v>20</v>
      </c>
      <c r="M3523" s="8">
        <v>2.2030657713247099</v>
      </c>
      <c r="N3523" s="8">
        <v>380.70676715671402</v>
      </c>
      <c r="O3523" s="8">
        <v>424.70181146589402</v>
      </c>
      <c r="P3523" s="8">
        <v>5.0174301850804603</v>
      </c>
      <c r="Q3523" s="8">
        <v>190.28640123282301</v>
      </c>
      <c r="R3523" s="8">
        <v>203.27843515509099</v>
      </c>
      <c r="S3523" s="8">
        <v>173.30784067754399</v>
      </c>
      <c r="T3523" s="27">
        <f t="shared" si="54"/>
        <v>9.9552061407181718</v>
      </c>
      <c r="U3523" s="8">
        <v>0.103154360859099</v>
      </c>
      <c r="V3523" s="8">
        <v>0.51565574118007995</v>
      </c>
      <c r="W3523" s="8">
        <v>-0.41250138032098099</v>
      </c>
      <c r="X3523" s="4" t="s">
        <v>15335</v>
      </c>
      <c r="Y3523" s="2" t="s">
        <v>31</v>
      </c>
      <c r="Z3523" s="2" t="s">
        <v>31</v>
      </c>
    </row>
    <row r="3524" spans="1:26" x14ac:dyDescent="0.25">
      <c r="A3524" s="2" t="s">
        <v>15431</v>
      </c>
      <c r="B3524" s="8">
        <v>32.383060665221599</v>
      </c>
      <c r="C3524" s="9">
        <v>1.24812783358206</v>
      </c>
      <c r="D3524" s="8">
        <v>2.2676217513851999</v>
      </c>
      <c r="E3524" s="8">
        <v>0.550412710064905</v>
      </c>
      <c r="F3524" s="10">
        <v>0.58203633294838797</v>
      </c>
      <c r="G3524" s="5">
        <v>0.99952088062722699</v>
      </c>
      <c r="H3524" s="8">
        <v>0.84041228952917002</v>
      </c>
      <c r="I3524" s="8">
        <v>2.6965194378786901</v>
      </c>
      <c r="J3524" s="8">
        <v>15.052290555241401</v>
      </c>
      <c r="K3524" s="8">
        <v>8.3726016542442103</v>
      </c>
      <c r="L3524" s="8">
        <v>3.6170540063183401</v>
      </c>
      <c r="M3524" s="8" t="s">
        <v>20</v>
      </c>
      <c r="N3524" s="8">
        <v>11.7657720534084</v>
      </c>
      <c r="O3524" s="8">
        <v>112.804396484592</v>
      </c>
      <c r="P3524" s="8" t="s">
        <v>20</v>
      </c>
      <c r="Q3524" s="8">
        <v>57.847065974778197</v>
      </c>
      <c r="R3524" s="8">
        <v>91.149760959222107</v>
      </c>
      <c r="S3524" s="8">
        <v>84.450854567447095</v>
      </c>
      <c r="T3524" s="27">
        <f t="shared" si="54"/>
        <v>9.9484611769783804</v>
      </c>
      <c r="U3524" s="8">
        <v>0.63267618791957403</v>
      </c>
      <c r="V3524" s="8">
        <v>-0.90614064035914499</v>
      </c>
      <c r="W3524" s="8">
        <v>1.53881682827872</v>
      </c>
      <c r="X3524" s="4" t="s">
        <v>15429</v>
      </c>
      <c r="Y3524" s="2" t="s">
        <v>31</v>
      </c>
      <c r="Z3524" s="2" t="s">
        <v>31</v>
      </c>
    </row>
    <row r="3525" spans="1:26" x14ac:dyDescent="0.25">
      <c r="A3525" s="2" t="s">
        <v>13313</v>
      </c>
      <c r="B3525" s="8">
        <v>3219.8323170734302</v>
      </c>
      <c r="C3525" s="9">
        <v>-0.28665969705850503</v>
      </c>
      <c r="D3525" s="8">
        <v>2.0167363994271499</v>
      </c>
      <c r="E3525" s="8">
        <v>-0.142140389363692</v>
      </c>
      <c r="F3525" s="10">
        <v>0.88696911594269101</v>
      </c>
      <c r="G3525" s="5">
        <v>0.99952088062722699</v>
      </c>
      <c r="H3525" s="8">
        <v>1284.14997840057</v>
      </c>
      <c r="I3525" s="8">
        <v>433.69020959215601</v>
      </c>
      <c r="J3525" s="8">
        <v>15.052290555241401</v>
      </c>
      <c r="K3525" s="8">
        <v>1356.36146798756</v>
      </c>
      <c r="L3525" s="8">
        <v>277.066336883985</v>
      </c>
      <c r="M3525" s="8">
        <v>477.33091712035298</v>
      </c>
      <c r="N3525" s="8">
        <v>11662.4013417963</v>
      </c>
      <c r="O3525" s="8">
        <v>5598.8731928487896</v>
      </c>
      <c r="P3525" s="8">
        <v>160.55776592257499</v>
      </c>
      <c r="Q3525" s="8">
        <v>3343.7126424631601</v>
      </c>
      <c r="R3525" s="8">
        <v>7788.2406864046498</v>
      </c>
      <c r="S3525" s="8">
        <v>6240.5509749057901</v>
      </c>
      <c r="T3525" s="27">
        <f t="shared" si="54"/>
        <v>9.9466717888881515</v>
      </c>
      <c r="U3525" s="8">
        <v>-0.28457953375205902</v>
      </c>
      <c r="V3525" s="8">
        <v>4.0906257152658202E-3</v>
      </c>
      <c r="W3525" s="8">
        <v>-0.28867015946732399</v>
      </c>
      <c r="X3525" s="4" t="s">
        <v>13314</v>
      </c>
      <c r="Y3525" s="2" t="s">
        <v>31</v>
      </c>
      <c r="Z3525" s="2" t="s">
        <v>13315</v>
      </c>
    </row>
    <row r="3526" spans="1:26" x14ac:dyDescent="0.25">
      <c r="A3526" s="2" t="s">
        <v>11276</v>
      </c>
      <c r="B3526" s="8">
        <v>190.842992958102</v>
      </c>
      <c r="C3526" s="9">
        <v>-0.68826630060445104</v>
      </c>
      <c r="D3526" s="8">
        <v>1.99604168732436</v>
      </c>
      <c r="E3526" s="8">
        <v>-0.344815594271006</v>
      </c>
      <c r="F3526" s="10">
        <v>0.730233008747038</v>
      </c>
      <c r="G3526" s="5">
        <v>0.99952088062722699</v>
      </c>
      <c r="H3526" s="8">
        <v>61.350097135629397</v>
      </c>
      <c r="I3526" s="8">
        <v>22.021575409342599</v>
      </c>
      <c r="J3526" s="8" t="s">
        <v>20</v>
      </c>
      <c r="K3526" s="8">
        <v>45.668736295877501</v>
      </c>
      <c r="L3526" s="8">
        <v>17.361859230328001</v>
      </c>
      <c r="M3526" s="8">
        <v>30.842920798545901</v>
      </c>
      <c r="N3526" s="8">
        <v>767.29642034013204</v>
      </c>
      <c r="O3526" s="8">
        <v>485.82291872447701</v>
      </c>
      <c r="P3526" s="8">
        <v>5.0174301850804603</v>
      </c>
      <c r="Q3526" s="8">
        <v>242.04430236815099</v>
      </c>
      <c r="R3526" s="8">
        <v>324.08803896612301</v>
      </c>
      <c r="S3526" s="8">
        <v>288.60161604353698</v>
      </c>
      <c r="T3526" s="27">
        <f t="shared" si="54"/>
        <v>9.9398977817044578</v>
      </c>
      <c r="U3526" s="8">
        <v>-0.17116092304307601</v>
      </c>
      <c r="V3526" s="8">
        <v>0.55774141803240695</v>
      </c>
      <c r="W3526" s="8">
        <v>-0.72890234107548302</v>
      </c>
      <c r="X3526" s="4" t="s">
        <v>11272</v>
      </c>
      <c r="Y3526" s="2" t="s">
        <v>31</v>
      </c>
      <c r="Z3526" s="2" t="s">
        <v>31</v>
      </c>
    </row>
    <row r="3527" spans="1:26" x14ac:dyDescent="0.25">
      <c r="A3527" s="2" t="s">
        <v>11607</v>
      </c>
      <c r="B3527" s="8">
        <v>26.800644974421399</v>
      </c>
      <c r="C3527" s="9">
        <v>-3.1286176964872099</v>
      </c>
      <c r="D3527" s="8">
        <v>1.7796447305708001</v>
      </c>
      <c r="E3527" s="8">
        <v>-1.7580012699971499</v>
      </c>
      <c r="F3527" s="10">
        <v>7.8747293229901802E-2</v>
      </c>
      <c r="G3527" s="5">
        <v>0.72996086420976403</v>
      </c>
      <c r="H3527" s="8">
        <v>10.9253597638792</v>
      </c>
      <c r="I3527" s="8">
        <v>4.0447791568180396</v>
      </c>
      <c r="J3527" s="8" t="s">
        <v>20</v>
      </c>
      <c r="K3527" s="8">
        <v>9.8948928641067901</v>
      </c>
      <c r="L3527" s="8">
        <v>13.744805224009699</v>
      </c>
      <c r="M3527" s="8">
        <v>8.8122630852988308</v>
      </c>
      <c r="N3527" s="8">
        <v>9.2445351848208706</v>
      </c>
      <c r="O3527" s="8">
        <v>56.177488289139397</v>
      </c>
      <c r="P3527" s="8">
        <v>160.55776592257499</v>
      </c>
      <c r="Q3527" s="8">
        <v>19.028640123282301</v>
      </c>
      <c r="R3527" s="8">
        <v>13.021394422746001</v>
      </c>
      <c r="S3527" s="8">
        <v>16.155815656381201</v>
      </c>
      <c r="T3527" s="27">
        <f t="shared" si="54"/>
        <v>9.9368215365679724</v>
      </c>
      <c r="U3527" s="8">
        <v>-1.1162180579710701</v>
      </c>
      <c r="V3527" s="8">
        <v>2.22891360445414</v>
      </c>
      <c r="W3527" s="8">
        <v>-3.3451316624252101</v>
      </c>
      <c r="X3527" s="4" t="s">
        <v>11608</v>
      </c>
      <c r="Y3527" s="2" t="s">
        <v>11609</v>
      </c>
      <c r="Z3527" s="2" t="s">
        <v>11610</v>
      </c>
    </row>
    <row r="3528" spans="1:26" x14ac:dyDescent="0.25">
      <c r="A3528" s="2" t="s">
        <v>6545</v>
      </c>
      <c r="B3528" s="8">
        <v>498.25344636652801</v>
      </c>
      <c r="C3528" s="9">
        <v>-8.1603080142617607E-2</v>
      </c>
      <c r="D3528" s="8">
        <v>2.24640242495843</v>
      </c>
      <c r="E3528" s="8">
        <v>-3.6326118257341097E-2</v>
      </c>
      <c r="F3528" s="10">
        <v>0.97102232432206403</v>
      </c>
      <c r="G3528" s="5">
        <v>0.99952088062722699</v>
      </c>
      <c r="H3528" s="8">
        <v>5.0424737371750199</v>
      </c>
      <c r="I3528" s="8">
        <v>22.021575409342599</v>
      </c>
      <c r="J3528" s="8">
        <v>491.70815813788499</v>
      </c>
      <c r="K3528" s="8">
        <v>3.8057280246564602</v>
      </c>
      <c r="L3528" s="8">
        <v>6.5106972113730102</v>
      </c>
      <c r="M3528" s="8">
        <v>11.749684113731799</v>
      </c>
      <c r="N3528" s="8">
        <v>34.456903870696003</v>
      </c>
      <c r="O3528" s="8">
        <v>194.598819433579</v>
      </c>
      <c r="P3528" s="8">
        <v>4997.3604643401404</v>
      </c>
      <c r="Q3528" s="8">
        <v>60.891648394503299</v>
      </c>
      <c r="R3528" s="8">
        <v>73.787901728894099</v>
      </c>
      <c r="S3528" s="8">
        <v>77.107301996364797</v>
      </c>
      <c r="T3528" s="27">
        <f t="shared" si="54"/>
        <v>9.9259643445696799</v>
      </c>
      <c r="U3528" s="8">
        <v>4.5551970064973899</v>
      </c>
      <c r="V3528" s="8">
        <v>4.6251370796046798</v>
      </c>
      <c r="W3528" s="8">
        <v>-6.9940073107295206E-2</v>
      </c>
      <c r="X3528" s="4" t="s">
        <v>6544</v>
      </c>
      <c r="Y3528" s="2" t="s">
        <v>6546</v>
      </c>
      <c r="Z3528" s="2" t="s">
        <v>6547</v>
      </c>
    </row>
    <row r="3529" spans="1:26" x14ac:dyDescent="0.25">
      <c r="A3529" s="2" t="s">
        <v>8919</v>
      </c>
      <c r="B3529" s="8">
        <v>89.869355738832695</v>
      </c>
      <c r="C3529" s="9">
        <v>0.25239048956358201</v>
      </c>
      <c r="D3529" s="8">
        <v>1.8665659605046101</v>
      </c>
      <c r="E3529" s="8">
        <v>0.135216485730486</v>
      </c>
      <c r="F3529" s="10">
        <v>0.89244071306969397</v>
      </c>
      <c r="G3529" s="5">
        <v>0.99952088062722699</v>
      </c>
      <c r="H3529" s="8">
        <v>15.1274212115251</v>
      </c>
      <c r="I3529" s="8">
        <v>8.9883981262623003</v>
      </c>
      <c r="J3529" s="8" t="s">
        <v>20</v>
      </c>
      <c r="K3529" s="8">
        <v>17.5063489134197</v>
      </c>
      <c r="L3529" s="8">
        <v>23.1491456404374</v>
      </c>
      <c r="M3529" s="8">
        <v>26.4367892558965</v>
      </c>
      <c r="N3529" s="8">
        <v>115.976895955025</v>
      </c>
      <c r="O3529" s="8">
        <v>127.185833486612</v>
      </c>
      <c r="P3529" s="8" t="s">
        <v>20</v>
      </c>
      <c r="Q3529" s="8">
        <v>258.78950567663901</v>
      </c>
      <c r="R3529" s="8">
        <v>251.74695883975599</v>
      </c>
      <c r="S3529" s="8">
        <v>233.52497176041899</v>
      </c>
      <c r="T3529" s="27">
        <f t="shared" ref="T3529:T3592" si="55">100*AVERAGE(H3529:J3529)/AVERAGE(N3529:P3529)</f>
        <v>9.9175640087456678</v>
      </c>
      <c r="U3529" s="8">
        <v>-1.47616702695036</v>
      </c>
      <c r="V3529" s="8">
        <v>-1.61349962999857</v>
      </c>
      <c r="W3529" s="8">
        <v>0.13733260304821199</v>
      </c>
      <c r="X3529" s="4" t="s">
        <v>8913</v>
      </c>
      <c r="Y3529" s="2" t="s">
        <v>8920</v>
      </c>
      <c r="Z3529" s="2" t="s">
        <v>8921</v>
      </c>
    </row>
    <row r="3530" spans="1:26" x14ac:dyDescent="0.25">
      <c r="A3530" s="2" t="s">
        <v>5776</v>
      </c>
      <c r="B3530" s="8">
        <v>51.338406388251599</v>
      </c>
      <c r="C3530" s="9">
        <v>-0.779953441949368</v>
      </c>
      <c r="D3530" s="8">
        <v>2.1355728118350501</v>
      </c>
      <c r="E3530" s="8">
        <v>-0.36521978441894998</v>
      </c>
      <c r="F3530" s="10">
        <v>0.714947351009242</v>
      </c>
      <c r="G3530" s="5">
        <v>0.99952088062722699</v>
      </c>
      <c r="H3530" s="8">
        <v>3.3616491581166801</v>
      </c>
      <c r="I3530" s="8">
        <v>27.414614285100001</v>
      </c>
      <c r="J3530" s="8" t="s">
        <v>20</v>
      </c>
      <c r="K3530" s="8">
        <v>0.76114560493129202</v>
      </c>
      <c r="L3530" s="8">
        <v>12.2979836214824</v>
      </c>
      <c r="M3530" s="8" t="s">
        <v>20</v>
      </c>
      <c r="N3530" s="8">
        <v>49.584325082221</v>
      </c>
      <c r="O3530" s="8">
        <v>210.32851615453799</v>
      </c>
      <c r="P3530" s="8">
        <v>205.71463758829901</v>
      </c>
      <c r="Q3530" s="8">
        <v>19.789785728213602</v>
      </c>
      <c r="R3530" s="8">
        <v>38.3407724669744</v>
      </c>
      <c r="S3530" s="8">
        <v>48.467446969143602</v>
      </c>
      <c r="T3530" s="27">
        <f t="shared" si="55"/>
        <v>9.9144481939326337</v>
      </c>
      <c r="U3530" s="8">
        <v>1.2367593819976801</v>
      </c>
      <c r="V3530" s="8">
        <v>2.1269957605588599</v>
      </c>
      <c r="W3530" s="8">
        <v>-0.89023637856117899</v>
      </c>
      <c r="X3530" s="4" t="s">
        <v>5761</v>
      </c>
      <c r="Y3530" s="2" t="s">
        <v>5777</v>
      </c>
      <c r="Z3530" s="2" t="s">
        <v>5778</v>
      </c>
    </row>
    <row r="3531" spans="1:26" x14ac:dyDescent="0.25">
      <c r="A3531" s="2" t="s">
        <v>13469</v>
      </c>
      <c r="B3531" s="8">
        <v>67.052815816618505</v>
      </c>
      <c r="C3531" s="9">
        <v>0.84524878426442496</v>
      </c>
      <c r="D3531" s="8">
        <v>2.0165233302363599</v>
      </c>
      <c r="E3531" s="8">
        <v>0.41916142084274899</v>
      </c>
      <c r="F3531" s="10">
        <v>0.67509816484615404</v>
      </c>
      <c r="G3531" s="5">
        <v>0.99952088062722699</v>
      </c>
      <c r="H3531" s="8">
        <v>21.010307238229299</v>
      </c>
      <c r="I3531" s="8">
        <v>22.470995315655799</v>
      </c>
      <c r="J3531" s="8" t="s">
        <v>20</v>
      </c>
      <c r="K3531" s="8">
        <v>4.5668736295877501</v>
      </c>
      <c r="L3531" s="8">
        <v>9.4043404164276794</v>
      </c>
      <c r="M3531" s="8">
        <v>3.67177628554118</v>
      </c>
      <c r="N3531" s="8">
        <v>240.357914805343</v>
      </c>
      <c r="O3531" s="8">
        <v>198.643598590397</v>
      </c>
      <c r="P3531" s="8" t="s">
        <v>20</v>
      </c>
      <c r="Q3531" s="8">
        <v>68.503104443816298</v>
      </c>
      <c r="R3531" s="8">
        <v>127.320301022406</v>
      </c>
      <c r="S3531" s="8">
        <v>108.68457805201901</v>
      </c>
      <c r="T3531" s="27">
        <f t="shared" si="55"/>
        <v>9.9045905827410365</v>
      </c>
      <c r="U3531" s="8">
        <v>1.30130005358373</v>
      </c>
      <c r="V3531" s="8">
        <v>0.52774586039210702</v>
      </c>
      <c r="W3531" s="8">
        <v>0.773554193191619</v>
      </c>
      <c r="X3531" s="4" t="s">
        <v>13460</v>
      </c>
      <c r="Y3531" s="2" t="s">
        <v>31</v>
      </c>
      <c r="Z3531" s="2" t="s">
        <v>13470</v>
      </c>
    </row>
    <row r="3532" spans="1:26" x14ac:dyDescent="0.25">
      <c r="A3532" s="2" t="s">
        <v>9089</v>
      </c>
      <c r="B3532" s="8">
        <v>85.896216246042599</v>
      </c>
      <c r="C3532" s="9">
        <v>-1.5187366945029299</v>
      </c>
      <c r="D3532" s="8">
        <v>1.59036582975864</v>
      </c>
      <c r="E3532" s="8">
        <v>-0.95496059213836804</v>
      </c>
      <c r="F3532" s="10">
        <v>0.33959762604707</v>
      </c>
      <c r="G3532" s="5">
        <v>0.99952088062722699</v>
      </c>
      <c r="H3532" s="8">
        <v>18.489070369641698</v>
      </c>
      <c r="I3532" s="8">
        <v>12.134337470454099</v>
      </c>
      <c r="J3532" s="8" t="s">
        <v>20</v>
      </c>
      <c r="K3532" s="8">
        <v>23.595513752870001</v>
      </c>
      <c r="L3532" s="8">
        <v>39.787594069501701</v>
      </c>
      <c r="M3532" s="8">
        <v>30.108565541437699</v>
      </c>
      <c r="N3532" s="8">
        <v>73.956281478567007</v>
      </c>
      <c r="O3532" s="8">
        <v>79.097903511108299</v>
      </c>
      <c r="P3532" s="8">
        <v>311.08067147498798</v>
      </c>
      <c r="Q3532" s="8">
        <v>113.41069513476199</v>
      </c>
      <c r="R3532" s="8">
        <v>187.36339752729</v>
      </c>
      <c r="S3532" s="8">
        <v>141.73056462188899</v>
      </c>
      <c r="T3532" s="27">
        <f t="shared" si="55"/>
        <v>9.8969321352060415</v>
      </c>
      <c r="U3532" s="8">
        <v>-1.6102030421248701</v>
      </c>
      <c r="V3532" s="8">
        <v>6.8851408390343496E-2</v>
      </c>
      <c r="W3532" s="8">
        <v>-1.6790544505152201</v>
      </c>
      <c r="X3532" s="4" t="s">
        <v>9088</v>
      </c>
      <c r="Y3532" s="2" t="s">
        <v>9090</v>
      </c>
      <c r="Z3532" s="2" t="s">
        <v>9091</v>
      </c>
    </row>
    <row r="3533" spans="1:26" x14ac:dyDescent="0.25">
      <c r="A3533" s="2" t="s">
        <v>15354</v>
      </c>
      <c r="B3533" s="8">
        <v>1304.4439904092701</v>
      </c>
      <c r="C3533" s="9">
        <v>2.0587681167896101</v>
      </c>
      <c r="D3533" s="8">
        <v>1.8184025568789399</v>
      </c>
      <c r="E3533" s="8">
        <v>1.1321850098601001</v>
      </c>
      <c r="F3533" s="10">
        <v>0.257556660892865</v>
      </c>
      <c r="G3533" s="5">
        <v>0.99952088062722699</v>
      </c>
      <c r="H3533" s="8">
        <v>43.701439055516801</v>
      </c>
      <c r="I3533" s="8">
        <v>40.447791568180399</v>
      </c>
      <c r="J3533" s="8">
        <v>1133.9392218281801</v>
      </c>
      <c r="K3533" s="8">
        <v>17.5063489134197</v>
      </c>
      <c r="L3533" s="8">
        <v>18.808680832855401</v>
      </c>
      <c r="M3533" s="8">
        <v>12.48403937084</v>
      </c>
      <c r="N3533" s="8">
        <v>2954.0491976950302</v>
      </c>
      <c r="O3533" s="8">
        <v>1392.75228966434</v>
      </c>
      <c r="P3533" s="8">
        <v>7972.6965640928502</v>
      </c>
      <c r="Q3533" s="8">
        <v>668.28584112967405</v>
      </c>
      <c r="R3533" s="8">
        <v>747.28335770536899</v>
      </c>
      <c r="S3533" s="8">
        <v>651.37311305500498</v>
      </c>
      <c r="T3533" s="27">
        <f t="shared" si="55"/>
        <v>9.8874844361722101</v>
      </c>
      <c r="U3533" s="8">
        <v>4.6416214618177598</v>
      </c>
      <c r="V3533" s="8">
        <v>2.5753734467279101</v>
      </c>
      <c r="W3533" s="8">
        <v>2.0662480150898399</v>
      </c>
      <c r="X3533" s="4" t="s">
        <v>15352</v>
      </c>
      <c r="Y3533" s="2" t="s">
        <v>31</v>
      </c>
      <c r="Z3533" s="2" t="s">
        <v>15355</v>
      </c>
    </row>
    <row r="3534" spans="1:26" x14ac:dyDescent="0.25">
      <c r="A3534" s="2" t="s">
        <v>2787</v>
      </c>
      <c r="B3534" s="8">
        <v>16.115715204158501</v>
      </c>
      <c r="C3534" s="9">
        <v>1.5882357917076799</v>
      </c>
      <c r="D3534" s="8">
        <v>2.9142742853427399</v>
      </c>
      <c r="E3534" s="8">
        <v>0.54498500696920404</v>
      </c>
      <c r="F3534" s="10">
        <v>0.58576382937904403</v>
      </c>
      <c r="G3534" s="5">
        <v>0.99952088062722699</v>
      </c>
      <c r="H3534" s="8" t="s">
        <v>20</v>
      </c>
      <c r="I3534" s="8">
        <v>8.0895583136360703</v>
      </c>
      <c r="J3534" s="8" t="s">
        <v>20</v>
      </c>
      <c r="K3534" s="8" t="s">
        <v>20</v>
      </c>
      <c r="L3534" s="8" t="s">
        <v>20</v>
      </c>
      <c r="M3534" s="8" t="s">
        <v>20</v>
      </c>
      <c r="N3534" s="8">
        <v>25.212368685875099</v>
      </c>
      <c r="O3534" s="8">
        <v>138.42133114443899</v>
      </c>
      <c r="P3534" s="8" t="s">
        <v>20</v>
      </c>
      <c r="Q3534" s="8">
        <v>11.4171840739694</v>
      </c>
      <c r="R3534" s="8">
        <v>2.1702324037910001</v>
      </c>
      <c r="S3534" s="8">
        <v>8.0779078281905896</v>
      </c>
      <c r="T3534" s="27">
        <f t="shared" si="55"/>
        <v>9.8873988940234572</v>
      </c>
      <c r="U3534" s="8" t="s">
        <v>28</v>
      </c>
      <c r="V3534" s="8">
        <v>2.9170101598148301</v>
      </c>
      <c r="W3534" s="8" t="s">
        <v>28</v>
      </c>
      <c r="X3534" s="4" t="s">
        <v>2781</v>
      </c>
      <c r="Y3534" s="2" t="s">
        <v>2788</v>
      </c>
      <c r="Z3534" s="2" t="s">
        <v>2789</v>
      </c>
    </row>
    <row r="3535" spans="1:26" x14ac:dyDescent="0.25">
      <c r="A3535" s="2" t="s">
        <v>32</v>
      </c>
      <c r="B3535" s="8">
        <v>10.680813880481001</v>
      </c>
      <c r="C3535" s="9">
        <v>-2.4710488813622402</v>
      </c>
      <c r="D3535" s="8">
        <v>2.2423741030692801</v>
      </c>
      <c r="E3535" s="8">
        <v>-1.10197887051048</v>
      </c>
      <c r="F3535" s="10">
        <v>0.27047085767940099</v>
      </c>
      <c r="G3535" s="5" t="s">
        <v>33</v>
      </c>
      <c r="H3535" s="8" t="s">
        <v>20</v>
      </c>
      <c r="I3535" s="8">
        <v>2.24709953156558</v>
      </c>
      <c r="J3535" s="8" t="s">
        <v>20</v>
      </c>
      <c r="K3535" s="8">
        <v>8.3726016542442103</v>
      </c>
      <c r="L3535" s="8">
        <v>12.2979836214824</v>
      </c>
      <c r="M3535" s="8">
        <v>2.2030657713247099</v>
      </c>
      <c r="N3535" s="8">
        <v>18.489070369641698</v>
      </c>
      <c r="O3535" s="8">
        <v>26.965194378786901</v>
      </c>
      <c r="P3535" s="8" t="s">
        <v>20</v>
      </c>
      <c r="Q3535" s="8">
        <v>4.5668736295877501</v>
      </c>
      <c r="R3535" s="8">
        <v>38.3407724669744</v>
      </c>
      <c r="S3535" s="8">
        <v>14.6871051421647</v>
      </c>
      <c r="T3535" s="27">
        <f t="shared" si="55"/>
        <v>9.8872989982453277</v>
      </c>
      <c r="U3535" s="8">
        <v>-3.3475507314242101</v>
      </c>
      <c r="V3535" s="8">
        <v>-0.34152167936497502</v>
      </c>
      <c r="W3535" s="8">
        <v>-3.0060290520592301</v>
      </c>
      <c r="X3535" s="4" t="s">
        <v>34</v>
      </c>
      <c r="Y3535" s="2" t="s">
        <v>35</v>
      </c>
      <c r="Z3535" s="2" t="s">
        <v>36</v>
      </c>
    </row>
    <row r="3536" spans="1:26" x14ac:dyDescent="0.25">
      <c r="A3536" s="2" t="s">
        <v>817</v>
      </c>
      <c r="B3536" s="8">
        <v>46.265405014736103</v>
      </c>
      <c r="C3536" s="9">
        <v>0.31503827416485503</v>
      </c>
      <c r="D3536" s="8">
        <v>2.5061401695154202</v>
      </c>
      <c r="E3536" s="8">
        <v>0.12570656581661599</v>
      </c>
      <c r="F3536" s="10">
        <v>0.89996420433055602</v>
      </c>
      <c r="G3536" s="5">
        <v>0.99952088062722699</v>
      </c>
      <c r="H3536" s="8">
        <v>10.084947474350001</v>
      </c>
      <c r="I3536" s="8" t="s">
        <v>20</v>
      </c>
      <c r="J3536" s="8" t="s">
        <v>20</v>
      </c>
      <c r="K3536" s="8">
        <v>6.8503104443816296</v>
      </c>
      <c r="L3536" s="8" t="s">
        <v>20</v>
      </c>
      <c r="M3536" s="8">
        <v>7.3435525710823599</v>
      </c>
      <c r="N3536" s="8">
        <v>154.635861273367</v>
      </c>
      <c r="O3536" s="8">
        <v>49.436189694442703</v>
      </c>
      <c r="P3536" s="8" t="s">
        <v>20</v>
      </c>
      <c r="Q3536" s="8">
        <v>109.604967110106</v>
      </c>
      <c r="R3536" s="8">
        <v>106.341387785759</v>
      </c>
      <c r="S3536" s="8">
        <v>110.88764382334401</v>
      </c>
      <c r="T3536" s="27">
        <f t="shared" si="55"/>
        <v>9.8837125677154081</v>
      </c>
      <c r="U3536" s="8">
        <v>-0.49306371816425398</v>
      </c>
      <c r="V3536" s="8">
        <v>-0.67947945764845397</v>
      </c>
      <c r="W3536" s="8">
        <v>0.18641573948420001</v>
      </c>
      <c r="X3536" s="4" t="s">
        <v>818</v>
      </c>
      <c r="Y3536" s="2" t="s">
        <v>31</v>
      </c>
      <c r="Z3536" s="2" t="s">
        <v>819</v>
      </c>
    </row>
    <row r="3537" spans="1:26" x14ac:dyDescent="0.25">
      <c r="A3537" s="2" t="s">
        <v>8200</v>
      </c>
      <c r="B3537" s="8">
        <v>24.614012027600701</v>
      </c>
      <c r="C3537" s="9">
        <v>2.7363742848728201</v>
      </c>
      <c r="D3537" s="8">
        <v>2.71417901898324</v>
      </c>
      <c r="E3537" s="8">
        <v>1.00817752467112</v>
      </c>
      <c r="F3537" s="10">
        <v>0.31336924558842999</v>
      </c>
      <c r="G3537" s="5">
        <v>0.99952088062722699</v>
      </c>
      <c r="H3537" s="8" t="s">
        <v>20</v>
      </c>
      <c r="I3537" s="8">
        <v>7.1907185010098402</v>
      </c>
      <c r="J3537" s="8" t="s">
        <v>20</v>
      </c>
      <c r="K3537" s="8" t="s">
        <v>20</v>
      </c>
      <c r="L3537" s="8" t="s">
        <v>20</v>
      </c>
      <c r="M3537" s="8" t="s">
        <v>20</v>
      </c>
      <c r="N3537" s="8">
        <v>15.9678335010542</v>
      </c>
      <c r="O3537" s="8">
        <v>197.295338871458</v>
      </c>
      <c r="P3537" s="8">
        <v>5.0174301850804603</v>
      </c>
      <c r="Q3537" s="8">
        <v>32.729261012045498</v>
      </c>
      <c r="R3537" s="8">
        <v>18.808680832855401</v>
      </c>
      <c r="S3537" s="8">
        <v>18.358881427705899</v>
      </c>
      <c r="T3537" s="27">
        <f t="shared" si="55"/>
        <v>9.8827634019096013</v>
      </c>
      <c r="U3537" s="8" t="s">
        <v>28</v>
      </c>
      <c r="V3537" s="8">
        <v>1.6428851379171301</v>
      </c>
      <c r="W3537" s="8" t="s">
        <v>28</v>
      </c>
      <c r="X3537" s="4" t="s">
        <v>8201</v>
      </c>
      <c r="Y3537" s="2" t="s">
        <v>8202</v>
      </c>
      <c r="Z3537" s="2" t="s">
        <v>8203</v>
      </c>
    </row>
    <row r="3538" spans="1:26" x14ac:dyDescent="0.25">
      <c r="A3538" s="2" t="s">
        <v>14855</v>
      </c>
      <c r="B3538" s="8">
        <v>21.186553773451099</v>
      </c>
      <c r="C3538" s="9">
        <v>0.77861035390574895</v>
      </c>
      <c r="D3538" s="8">
        <v>2.18805041058696</v>
      </c>
      <c r="E3538" s="8">
        <v>0.35584662498560998</v>
      </c>
      <c r="F3538" s="10" t="s">
        <v>33</v>
      </c>
      <c r="G3538" s="5" t="s">
        <v>33</v>
      </c>
      <c r="H3538" s="8">
        <v>5.0424737371750199</v>
      </c>
      <c r="I3538" s="8">
        <v>0.44941990631311501</v>
      </c>
      <c r="J3538" s="8" t="s">
        <v>20</v>
      </c>
      <c r="K3538" s="8">
        <v>4.5668736295877501</v>
      </c>
      <c r="L3538" s="8">
        <v>2.8936432050546701</v>
      </c>
      <c r="M3538" s="8">
        <v>4.4061315426494101</v>
      </c>
      <c r="N3538" s="8">
        <v>53.786386529866903</v>
      </c>
      <c r="O3538" s="8">
        <v>1.7976796252524601</v>
      </c>
      <c r="P3538" s="8" t="s">
        <v>20</v>
      </c>
      <c r="Q3538" s="8">
        <v>52.5190467402591</v>
      </c>
      <c r="R3538" s="8">
        <v>79.575188139003501</v>
      </c>
      <c r="S3538" s="8">
        <v>49.2018022262518</v>
      </c>
      <c r="T3538" s="27">
        <f t="shared" si="55"/>
        <v>9.8803380597630586</v>
      </c>
      <c r="U3538" s="8">
        <v>-1.1115369254255001</v>
      </c>
      <c r="V3538" s="8">
        <v>-1.7056041086548499</v>
      </c>
      <c r="W3538" s="8">
        <v>0.59406718322934704</v>
      </c>
      <c r="X3538" s="4" t="s">
        <v>14856</v>
      </c>
      <c r="Y3538" s="2" t="s">
        <v>31</v>
      </c>
      <c r="Z3538" s="2" t="s">
        <v>14857</v>
      </c>
    </row>
    <row r="3539" spans="1:26" x14ac:dyDescent="0.25">
      <c r="A3539" s="2" t="s">
        <v>14528</v>
      </c>
      <c r="B3539" s="8">
        <v>50.845041319503203</v>
      </c>
      <c r="C3539" s="9">
        <v>-3.6974804184284902</v>
      </c>
      <c r="D3539" s="8">
        <v>2.0105077486040499</v>
      </c>
      <c r="E3539" s="8">
        <v>-1.8390779249648499</v>
      </c>
      <c r="F3539" s="10">
        <v>6.5903725380966796E-2</v>
      </c>
      <c r="G3539" s="5">
        <v>0.69831408719001797</v>
      </c>
      <c r="H3539" s="8">
        <v>17.6486580801126</v>
      </c>
      <c r="I3539" s="8">
        <v>10.3366578452016</v>
      </c>
      <c r="J3539" s="8" t="s">
        <v>20</v>
      </c>
      <c r="K3539" s="8">
        <v>57.847065974778197</v>
      </c>
      <c r="L3539" s="8">
        <v>83.192242145321799</v>
      </c>
      <c r="M3539" s="8">
        <v>31.577276055654099</v>
      </c>
      <c r="N3539" s="8">
        <v>36.978140739283504</v>
      </c>
      <c r="O3539" s="8">
        <v>246.28210865958701</v>
      </c>
      <c r="P3539" s="8" t="s">
        <v>20</v>
      </c>
      <c r="Q3539" s="8">
        <v>39.579571456427203</v>
      </c>
      <c r="R3539" s="8">
        <v>45.574880479611103</v>
      </c>
      <c r="S3539" s="8">
        <v>41.123894398061204</v>
      </c>
      <c r="T3539" s="27">
        <f t="shared" si="55"/>
        <v>9.8797187338160217</v>
      </c>
      <c r="U3539" s="8">
        <v>-2.6248291389393699</v>
      </c>
      <c r="V3539" s="8">
        <v>1.16552088579572</v>
      </c>
      <c r="W3539" s="8">
        <v>-3.7903500247350999</v>
      </c>
      <c r="X3539" s="4" t="s">
        <v>14529</v>
      </c>
      <c r="Y3539" s="2" t="s">
        <v>14530</v>
      </c>
      <c r="Z3539" s="2" t="s">
        <v>14531</v>
      </c>
    </row>
    <row r="3540" spans="1:26" x14ac:dyDescent="0.25">
      <c r="A3540" s="2" t="s">
        <v>539</v>
      </c>
      <c r="B3540" s="8">
        <v>85.846294703299606</v>
      </c>
      <c r="C3540" s="9">
        <v>-4.1093255723811799</v>
      </c>
      <c r="D3540" s="8">
        <v>4.8950451117250697</v>
      </c>
      <c r="E3540" s="8">
        <v>-0.83948676234630304</v>
      </c>
      <c r="F3540" s="10">
        <v>0.40119621454736998</v>
      </c>
      <c r="G3540" s="5">
        <v>0.99952088062722699</v>
      </c>
      <c r="H3540" s="8" t="s">
        <v>20</v>
      </c>
      <c r="I3540" s="8">
        <v>6.7412985946967297</v>
      </c>
      <c r="J3540" s="8">
        <v>85.296313146367794</v>
      </c>
      <c r="K3540" s="8" t="s">
        <v>20</v>
      </c>
      <c r="L3540" s="8" t="s">
        <v>20</v>
      </c>
      <c r="M3540" s="8">
        <v>3.67177628554118</v>
      </c>
      <c r="N3540" s="8" t="s">
        <v>20</v>
      </c>
      <c r="O3540" s="8">
        <v>34.155912879796702</v>
      </c>
      <c r="P3540" s="8">
        <v>898.12000312940199</v>
      </c>
      <c r="Q3540" s="8" t="s">
        <v>20</v>
      </c>
      <c r="R3540" s="8">
        <v>2.1702324037910001</v>
      </c>
      <c r="S3540" s="8" t="s">
        <v>20</v>
      </c>
      <c r="T3540" s="27">
        <f t="shared" si="55"/>
        <v>9.8723575457200159</v>
      </c>
      <c r="U3540" s="8">
        <v>4.6476734821141301</v>
      </c>
      <c r="V3540" s="8">
        <v>8.7467636423995696</v>
      </c>
      <c r="W3540" s="8">
        <v>-4.0990901602854404</v>
      </c>
      <c r="X3540" s="4" t="s">
        <v>540</v>
      </c>
      <c r="Y3540" s="2" t="s">
        <v>31</v>
      </c>
      <c r="Z3540" s="2" t="s">
        <v>31</v>
      </c>
    </row>
    <row r="3541" spans="1:26" x14ac:dyDescent="0.25">
      <c r="A3541" s="2" t="s">
        <v>7747</v>
      </c>
      <c r="B3541" s="8">
        <v>18.351312841118901</v>
      </c>
      <c r="C3541" s="9">
        <v>1.50247053790116</v>
      </c>
      <c r="D3541" s="8">
        <v>6.02547342144255</v>
      </c>
      <c r="E3541" s="8">
        <v>0.249353110172952</v>
      </c>
      <c r="F3541" s="10" t="s">
        <v>33</v>
      </c>
      <c r="G3541" s="5" t="s">
        <v>33</v>
      </c>
      <c r="H3541" s="8" t="s">
        <v>20</v>
      </c>
      <c r="I3541" s="8">
        <v>19.7744758777771</v>
      </c>
      <c r="J3541" s="8" t="s">
        <v>20</v>
      </c>
      <c r="K3541" s="8" t="s">
        <v>20</v>
      </c>
      <c r="L3541" s="8" t="s">
        <v>20</v>
      </c>
      <c r="M3541" s="8" t="s">
        <v>20</v>
      </c>
      <c r="N3541" s="8" t="s">
        <v>20</v>
      </c>
      <c r="O3541" s="8">
        <v>200.44127821564899</v>
      </c>
      <c r="P3541" s="8" t="s">
        <v>20</v>
      </c>
      <c r="Q3541" s="8" t="s">
        <v>20</v>
      </c>
      <c r="R3541" s="8" t="s">
        <v>20</v>
      </c>
      <c r="S3541" s="8" t="s">
        <v>20</v>
      </c>
      <c r="T3541" s="27">
        <f t="shared" si="55"/>
        <v>9.865470852017971</v>
      </c>
      <c r="U3541" s="8" t="s">
        <v>28</v>
      </c>
      <c r="V3541" s="8" t="s">
        <v>28</v>
      </c>
      <c r="W3541" s="8" t="s">
        <v>111</v>
      </c>
      <c r="X3541" s="4" t="s">
        <v>7748</v>
      </c>
      <c r="Y3541" s="2" t="s">
        <v>7749</v>
      </c>
      <c r="Z3541" s="2" t="s">
        <v>7750</v>
      </c>
    </row>
    <row r="3542" spans="1:26" x14ac:dyDescent="0.25">
      <c r="A3542" s="2" t="s">
        <v>13461</v>
      </c>
      <c r="B3542" s="8">
        <v>70.697587081910498</v>
      </c>
      <c r="C3542" s="9">
        <v>0.19222884260418199</v>
      </c>
      <c r="D3542" s="8">
        <v>1.8219164571670901</v>
      </c>
      <c r="E3542" s="8">
        <v>0.10550914222657599</v>
      </c>
      <c r="F3542" s="10">
        <v>0.91597181603397904</v>
      </c>
      <c r="G3542" s="5">
        <v>0.99952088062722699</v>
      </c>
      <c r="H3542" s="8">
        <v>26.893193264933402</v>
      </c>
      <c r="I3542" s="8">
        <v>27.864034191413101</v>
      </c>
      <c r="J3542" s="8">
        <v>10.034860370160899</v>
      </c>
      <c r="K3542" s="8">
        <v>16.745203308488399</v>
      </c>
      <c r="L3542" s="8">
        <v>11.5745728202187</v>
      </c>
      <c r="M3542" s="8">
        <v>11.749684113731799</v>
      </c>
      <c r="N3542" s="8">
        <v>240.357914805343</v>
      </c>
      <c r="O3542" s="8">
        <v>198.643598590397</v>
      </c>
      <c r="P3542" s="8" t="s">
        <v>20</v>
      </c>
      <c r="Q3542" s="8">
        <v>68.503104443816298</v>
      </c>
      <c r="R3542" s="8">
        <v>127.320301022406</v>
      </c>
      <c r="S3542" s="8">
        <v>108.68457805201901</v>
      </c>
      <c r="T3542" s="27">
        <f t="shared" si="55"/>
        <v>9.8393112323358896</v>
      </c>
      <c r="U3542" s="8">
        <v>0.69331457120087803</v>
      </c>
      <c r="V3542" s="8">
        <v>0.52774586039210702</v>
      </c>
      <c r="W3542" s="8">
        <v>0.165568710808771</v>
      </c>
      <c r="X3542" s="4" t="s">
        <v>13460</v>
      </c>
      <c r="Y3542" s="2" t="s">
        <v>13462</v>
      </c>
      <c r="Z3542" s="2" t="s">
        <v>13463</v>
      </c>
    </row>
    <row r="3543" spans="1:26" x14ac:dyDescent="0.25">
      <c r="A3543" s="2" t="s">
        <v>13185</v>
      </c>
      <c r="B3543" s="8">
        <v>16.494869626979099</v>
      </c>
      <c r="C3543" s="9">
        <v>-4.8088594470353803</v>
      </c>
      <c r="D3543" s="8">
        <v>2.6397174829433401</v>
      </c>
      <c r="E3543" s="8">
        <v>-1.8217326202929101</v>
      </c>
      <c r="F3543" s="10">
        <v>6.8495565839898298E-2</v>
      </c>
      <c r="G3543" s="5">
        <v>0.70897940741985199</v>
      </c>
      <c r="H3543" s="8">
        <v>7.5637106057625303</v>
      </c>
      <c r="I3543" s="8">
        <v>8.5389782199491897</v>
      </c>
      <c r="J3543" s="8" t="s">
        <v>20</v>
      </c>
      <c r="K3543" s="8">
        <v>9.1337472591755002</v>
      </c>
      <c r="L3543" s="8">
        <v>2.8936432050546701</v>
      </c>
      <c r="M3543" s="8">
        <v>1.46871051421647</v>
      </c>
      <c r="N3543" s="8">
        <v>8.4041228952916995</v>
      </c>
      <c r="O3543" s="8" t="s">
        <v>20</v>
      </c>
      <c r="P3543" s="8">
        <v>155.54033573749399</v>
      </c>
      <c r="Q3543" s="8" t="s">
        <v>20</v>
      </c>
      <c r="R3543" s="8">
        <v>0.72341080126366797</v>
      </c>
      <c r="S3543" s="8">
        <v>3.67177628554118</v>
      </c>
      <c r="T3543" s="27">
        <f t="shared" si="55"/>
        <v>9.8220390978750025</v>
      </c>
      <c r="U3543" s="8">
        <v>0.25475893647026598</v>
      </c>
      <c r="V3543" s="8">
        <v>5.2211387519955696</v>
      </c>
      <c r="W3543" s="8">
        <v>-4.9663798155253103</v>
      </c>
      <c r="X3543" s="4" t="s">
        <v>13186</v>
      </c>
      <c r="Y3543" s="2" t="s">
        <v>31</v>
      </c>
      <c r="Z3543" s="2" t="s">
        <v>13187</v>
      </c>
    </row>
    <row r="3544" spans="1:26" x14ac:dyDescent="0.25">
      <c r="A3544" s="2" t="s">
        <v>4911</v>
      </c>
      <c r="B3544" s="8">
        <v>17.255239277285501</v>
      </c>
      <c r="C3544" s="9">
        <v>-1.04977546399341</v>
      </c>
      <c r="D3544" s="8">
        <v>2.06854847731387</v>
      </c>
      <c r="E3544" s="8">
        <v>-0.50749376942647395</v>
      </c>
      <c r="F3544" s="10">
        <v>0.61180840699269301</v>
      </c>
      <c r="G3544" s="5">
        <v>0.99952088062722699</v>
      </c>
      <c r="H3544" s="8">
        <v>0.84041228952917002</v>
      </c>
      <c r="I3544" s="8">
        <v>8.9883981262623003</v>
      </c>
      <c r="J3544" s="8" t="s">
        <v>20</v>
      </c>
      <c r="K3544" s="8">
        <v>3.0445824197251699</v>
      </c>
      <c r="L3544" s="8" t="s">
        <v>20</v>
      </c>
      <c r="M3544" s="8">
        <v>3.67177628554118</v>
      </c>
      <c r="N3544" s="8">
        <v>21.010307238229299</v>
      </c>
      <c r="O3544" s="8">
        <v>28.7628740040394</v>
      </c>
      <c r="P3544" s="8">
        <v>100.34860370160899</v>
      </c>
      <c r="Q3544" s="8">
        <v>6.0891648394503299</v>
      </c>
      <c r="R3544" s="8">
        <v>13.744805224009699</v>
      </c>
      <c r="S3544" s="8">
        <v>20.561947199030602</v>
      </c>
      <c r="T3544" s="27">
        <f t="shared" si="55"/>
        <v>9.8208368820014265</v>
      </c>
      <c r="U3544" s="8">
        <v>0.54933753391318196</v>
      </c>
      <c r="V3544" s="8">
        <v>1.8938519539936201</v>
      </c>
      <c r="W3544" s="8">
        <v>-1.34451442008044</v>
      </c>
      <c r="X3544" s="4" t="s">
        <v>4912</v>
      </c>
      <c r="Y3544" s="2" t="s">
        <v>31</v>
      </c>
      <c r="Z3544" s="2" t="s">
        <v>31</v>
      </c>
    </row>
    <row r="3545" spans="1:26" x14ac:dyDescent="0.25">
      <c r="A3545" s="2" t="s">
        <v>11324</v>
      </c>
      <c r="B3545" s="8">
        <v>38.972264763558201</v>
      </c>
      <c r="C3545" s="9">
        <v>-1.4450315013583399</v>
      </c>
      <c r="D3545" s="8">
        <v>1.55414833771339</v>
      </c>
      <c r="E3545" s="8">
        <v>-0.92978994751840005</v>
      </c>
      <c r="F3545" s="10">
        <v>0.35247985211574101</v>
      </c>
      <c r="G3545" s="5">
        <v>0.99952088062722699</v>
      </c>
      <c r="H3545" s="8">
        <v>5.88288602670419</v>
      </c>
      <c r="I3545" s="8">
        <v>7.6401384073229597</v>
      </c>
      <c r="J3545" s="8" t="s">
        <v>20</v>
      </c>
      <c r="K3545" s="8">
        <v>9.1337472591755002</v>
      </c>
      <c r="L3545" s="8">
        <v>24.595967242964701</v>
      </c>
      <c r="M3545" s="8">
        <v>9.5466183424070596</v>
      </c>
      <c r="N3545" s="8">
        <v>46.222675924104401</v>
      </c>
      <c r="O3545" s="8">
        <v>100.22063910782499</v>
      </c>
      <c r="P3545" s="8">
        <v>60.209162220965503</v>
      </c>
      <c r="Q3545" s="8">
        <v>71.547686863541401</v>
      </c>
      <c r="R3545" s="8">
        <v>65.106972113730095</v>
      </c>
      <c r="S3545" s="8">
        <v>67.560683653957696</v>
      </c>
      <c r="T3545" s="27">
        <f t="shared" si="55"/>
        <v>9.8157723152852103</v>
      </c>
      <c r="U3545" s="8">
        <v>-1.67816040558796</v>
      </c>
      <c r="V3545" s="8">
        <v>1.7115398677692899E-2</v>
      </c>
      <c r="W3545" s="8">
        <v>-1.6952758042656499</v>
      </c>
      <c r="X3545" s="4" t="s">
        <v>11325</v>
      </c>
      <c r="Y3545" s="2" t="s">
        <v>11326</v>
      </c>
      <c r="Z3545" s="2" t="s">
        <v>11327</v>
      </c>
    </row>
    <row r="3546" spans="1:26" x14ac:dyDescent="0.25">
      <c r="A3546" s="2" t="s">
        <v>11522</v>
      </c>
      <c r="B3546" s="8">
        <v>250.76401798335499</v>
      </c>
      <c r="C3546" s="9">
        <v>-0.60908612822125696</v>
      </c>
      <c r="D3546" s="8">
        <v>1.6968432367792601</v>
      </c>
      <c r="E3546" s="8">
        <v>-0.35895250369583398</v>
      </c>
      <c r="F3546" s="10">
        <v>0.71963062109195197</v>
      </c>
      <c r="G3546" s="5">
        <v>0.99952088062722699</v>
      </c>
      <c r="H3546" s="8">
        <v>26.0527809754043</v>
      </c>
      <c r="I3546" s="8">
        <v>17.527376346211501</v>
      </c>
      <c r="J3546" s="8">
        <v>145.50547536733299</v>
      </c>
      <c r="K3546" s="8">
        <v>40.340717061358497</v>
      </c>
      <c r="L3546" s="8">
        <v>36.893950864447099</v>
      </c>
      <c r="M3546" s="8">
        <v>35.9834075983036</v>
      </c>
      <c r="N3546" s="8">
        <v>163.039984168659</v>
      </c>
      <c r="O3546" s="8">
        <v>200.890698121962</v>
      </c>
      <c r="P3546" s="8">
        <v>1565.4382177451</v>
      </c>
      <c r="Q3546" s="8">
        <v>159.84057703557099</v>
      </c>
      <c r="R3546" s="8">
        <v>335.66261178634198</v>
      </c>
      <c r="S3546" s="8">
        <v>281.99241872956298</v>
      </c>
      <c r="T3546" s="27">
        <f t="shared" si="55"/>
        <v>9.8003877167009392</v>
      </c>
      <c r="U3546" s="8">
        <v>0.73993544090846397</v>
      </c>
      <c r="V3546" s="8">
        <v>1.31122258667224</v>
      </c>
      <c r="W3546" s="8">
        <v>-0.57128714576377104</v>
      </c>
      <c r="X3546" s="4" t="s">
        <v>11523</v>
      </c>
      <c r="Y3546" s="2" t="s">
        <v>11524</v>
      </c>
      <c r="Z3546" s="2" t="s">
        <v>11525</v>
      </c>
    </row>
    <row r="3547" spans="1:26" x14ac:dyDescent="0.25">
      <c r="A3547" s="2" t="s">
        <v>15168</v>
      </c>
      <c r="B3547" s="8">
        <v>49.4138596928357</v>
      </c>
      <c r="C3547" s="9">
        <v>0.56953306614605204</v>
      </c>
      <c r="D3547" s="8">
        <v>2.3837136067084002</v>
      </c>
      <c r="E3547" s="8">
        <v>0.238926800830114</v>
      </c>
      <c r="F3547" s="10">
        <v>0.81116234325862901</v>
      </c>
      <c r="G3547" s="5">
        <v>0.99952088062722699</v>
      </c>
      <c r="H3547" s="8" t="s">
        <v>20</v>
      </c>
      <c r="I3547" s="8">
        <v>13.033177283080301</v>
      </c>
      <c r="J3547" s="8" t="s">
        <v>20</v>
      </c>
      <c r="K3547" s="8" t="s">
        <v>20</v>
      </c>
      <c r="L3547" s="8">
        <v>1.4468216025273399</v>
      </c>
      <c r="M3547" s="8">
        <v>2.9374210284329401</v>
      </c>
      <c r="N3547" s="8">
        <v>22.691131817287602</v>
      </c>
      <c r="O3547" s="8">
        <v>361.33360467574499</v>
      </c>
      <c r="P3547" s="8">
        <v>15.052290555241401</v>
      </c>
      <c r="Q3547" s="8">
        <v>33.490406616976799</v>
      </c>
      <c r="R3547" s="8">
        <v>62.936739709939097</v>
      </c>
      <c r="S3547" s="8">
        <v>80.044723024797705</v>
      </c>
      <c r="T3547" s="27">
        <f t="shared" si="55"/>
        <v>9.7974900079906782</v>
      </c>
      <c r="U3547" s="8">
        <v>1.57178928642344</v>
      </c>
      <c r="V3547" s="8">
        <v>1.1772290044053699</v>
      </c>
      <c r="W3547" s="8">
        <v>0.39456028201807303</v>
      </c>
      <c r="X3547" s="4" t="s">
        <v>15169</v>
      </c>
      <c r="Y3547" s="2" t="s">
        <v>15170</v>
      </c>
      <c r="Z3547" s="2" t="s">
        <v>15171</v>
      </c>
    </row>
    <row r="3548" spans="1:26" x14ac:dyDescent="0.25">
      <c r="A3548" s="2" t="s">
        <v>13415</v>
      </c>
      <c r="B3548" s="8">
        <v>23.0671317501949</v>
      </c>
      <c r="C3548" s="9">
        <v>0.81707222978882599</v>
      </c>
      <c r="D3548" s="8">
        <v>2.9249690589975699</v>
      </c>
      <c r="E3548" s="8">
        <v>0.279343888194445</v>
      </c>
      <c r="F3548" s="10" t="s">
        <v>33</v>
      </c>
      <c r="G3548" s="5" t="s">
        <v>33</v>
      </c>
      <c r="H3548" s="8" t="s">
        <v>20</v>
      </c>
      <c r="I3548" s="8">
        <v>11.684917564140999</v>
      </c>
      <c r="J3548" s="8" t="s">
        <v>20</v>
      </c>
      <c r="K3548" s="8" t="s">
        <v>20</v>
      </c>
      <c r="L3548" s="8">
        <v>0.72341080126366797</v>
      </c>
      <c r="M3548" s="8" t="s">
        <v>20</v>
      </c>
      <c r="N3548" s="8">
        <v>5.88288602670419</v>
      </c>
      <c r="O3548" s="8">
        <v>232.79951147019401</v>
      </c>
      <c r="P3548" s="8" t="s">
        <v>20</v>
      </c>
      <c r="Q3548" s="8">
        <v>5.32801923451904</v>
      </c>
      <c r="R3548" s="8">
        <v>11.5745728202187</v>
      </c>
      <c r="S3548" s="8">
        <v>8.8122630852988308</v>
      </c>
      <c r="T3548" s="27">
        <f t="shared" si="55"/>
        <v>9.7911850112808168</v>
      </c>
      <c r="U3548" s="8">
        <v>4.0136886068022104</v>
      </c>
      <c r="V3548" s="8">
        <v>3.2144182418746401</v>
      </c>
      <c r="W3548" s="8">
        <v>0.79927036492757098</v>
      </c>
      <c r="X3548" s="4" t="s">
        <v>13416</v>
      </c>
      <c r="Y3548" s="2" t="s">
        <v>31</v>
      </c>
      <c r="Z3548" s="2" t="s">
        <v>31</v>
      </c>
    </row>
    <row r="3549" spans="1:26" x14ac:dyDescent="0.25">
      <c r="A3549" s="2" t="s">
        <v>8663</v>
      </c>
      <c r="B3549" s="8">
        <v>45.225119405867503</v>
      </c>
      <c r="C3549" s="9">
        <v>-2.66128228670101</v>
      </c>
      <c r="D3549" s="8">
        <v>2.59005720500324</v>
      </c>
      <c r="E3549" s="8">
        <v>-1.0274994241672299</v>
      </c>
      <c r="F3549" s="10">
        <v>0.30418535644688599</v>
      </c>
      <c r="G3549" s="5">
        <v>0.99952088062722699</v>
      </c>
      <c r="H3549" s="8" t="s">
        <v>20</v>
      </c>
      <c r="I3549" s="8">
        <v>16.628536533585301</v>
      </c>
      <c r="J3549" s="8" t="s">
        <v>20</v>
      </c>
      <c r="K3549" s="8">
        <v>3.0445824197251699</v>
      </c>
      <c r="L3549" s="8" t="s">
        <v>20</v>
      </c>
      <c r="M3549" s="8" t="s">
        <v>20</v>
      </c>
      <c r="N3549" s="8">
        <v>10.9253597638792</v>
      </c>
      <c r="O3549" s="8">
        <v>97.524119669946003</v>
      </c>
      <c r="P3549" s="8">
        <v>401.394414806437</v>
      </c>
      <c r="Q3549" s="8">
        <v>1.52229120986258</v>
      </c>
      <c r="R3549" s="8">
        <v>5.7872864101093402</v>
      </c>
      <c r="S3549" s="8">
        <v>5.8748420568658899</v>
      </c>
      <c r="T3549" s="27">
        <f t="shared" si="55"/>
        <v>9.7844870095173633</v>
      </c>
      <c r="U3549" s="8">
        <v>2.4493449298806098</v>
      </c>
      <c r="V3549" s="8">
        <v>5.2731496090639798</v>
      </c>
      <c r="W3549" s="8">
        <v>-2.82380467918337</v>
      </c>
      <c r="X3549" s="4" t="s">
        <v>8659</v>
      </c>
      <c r="Y3549" s="2" t="s">
        <v>31</v>
      </c>
      <c r="Z3549" s="2" t="s">
        <v>8664</v>
      </c>
    </row>
    <row r="3550" spans="1:26" x14ac:dyDescent="0.25">
      <c r="A3550" s="2" t="s">
        <v>12167</v>
      </c>
      <c r="B3550" s="8">
        <v>7.5436815733392102</v>
      </c>
      <c r="C3550" s="9">
        <v>-2.6265346990428502</v>
      </c>
      <c r="D3550" s="8">
        <v>1.9574551773714399</v>
      </c>
      <c r="E3550" s="8">
        <v>-1.34181090295507</v>
      </c>
      <c r="F3550" s="10">
        <v>0.179657316137564</v>
      </c>
      <c r="G3550" s="5" t="s">
        <v>33</v>
      </c>
      <c r="H3550" s="8">
        <v>0.84041228952917002</v>
      </c>
      <c r="I3550" s="8">
        <v>0.89883981262623003</v>
      </c>
      <c r="J3550" s="8" t="s">
        <v>20</v>
      </c>
      <c r="K3550" s="8">
        <v>8.3726016542442103</v>
      </c>
      <c r="L3550" s="8">
        <v>6.5106972113730102</v>
      </c>
      <c r="M3550" s="8">
        <v>16.890170913489399</v>
      </c>
      <c r="N3550" s="8">
        <v>9.2445351848208706</v>
      </c>
      <c r="O3550" s="8">
        <v>8.5389782199491897</v>
      </c>
      <c r="P3550" s="8" t="s">
        <v>20</v>
      </c>
      <c r="Q3550" s="8">
        <v>13.7006208887633</v>
      </c>
      <c r="R3550" s="8">
        <v>11.5745728202187</v>
      </c>
      <c r="S3550" s="8">
        <v>13.9527498850565</v>
      </c>
      <c r="T3550" s="27">
        <f t="shared" si="55"/>
        <v>9.7801377183930445</v>
      </c>
      <c r="U3550" s="8">
        <v>-4.1912836766902801</v>
      </c>
      <c r="V3550" s="8">
        <v>-1.1413413297116199</v>
      </c>
      <c r="W3550" s="8">
        <v>-3.0499423469786602</v>
      </c>
      <c r="X3550" s="4" t="s">
        <v>12168</v>
      </c>
      <c r="Y3550" s="2" t="s">
        <v>31</v>
      </c>
      <c r="Z3550" s="2" t="s">
        <v>12169</v>
      </c>
    </row>
    <row r="3551" spans="1:26" x14ac:dyDescent="0.25">
      <c r="A3551" s="2" t="s">
        <v>14412</v>
      </c>
      <c r="B3551" s="8">
        <v>21.8272290319169</v>
      </c>
      <c r="C3551" s="9">
        <v>0.43761020012427398</v>
      </c>
      <c r="D3551" s="8">
        <v>2.01136515750752</v>
      </c>
      <c r="E3551" s="8">
        <v>0.21756874851434699</v>
      </c>
      <c r="F3551" s="10">
        <v>0.82776513624915005</v>
      </c>
      <c r="G3551" s="5">
        <v>0.99952088062722699</v>
      </c>
      <c r="H3551" s="8">
        <v>7.5637106057625303</v>
      </c>
      <c r="I3551" s="8">
        <v>1.7976796252524601</v>
      </c>
      <c r="J3551" s="8" t="s">
        <v>20</v>
      </c>
      <c r="K3551" s="8">
        <v>0.76114560493129202</v>
      </c>
      <c r="L3551" s="8">
        <v>6.5106972113730102</v>
      </c>
      <c r="M3551" s="8">
        <v>4.4061315426494101</v>
      </c>
      <c r="N3551" s="8">
        <v>51.265149661279402</v>
      </c>
      <c r="O3551" s="8">
        <v>44.492570724998401</v>
      </c>
      <c r="P3551" s="8" t="s">
        <v>20</v>
      </c>
      <c r="Q3551" s="8">
        <v>41.101862666289797</v>
      </c>
      <c r="R3551" s="8">
        <v>65.106972113730095</v>
      </c>
      <c r="S3551" s="8">
        <v>38.920828626736501</v>
      </c>
      <c r="T3551" s="27">
        <f t="shared" si="55"/>
        <v>9.7761206023409972</v>
      </c>
      <c r="U3551" s="8">
        <v>-0.31899534756027598</v>
      </c>
      <c r="V3551" s="8">
        <v>-0.59988171258798495</v>
      </c>
      <c r="W3551" s="8">
        <v>0.28088636502770897</v>
      </c>
      <c r="X3551" s="4" t="s">
        <v>14413</v>
      </c>
      <c r="Y3551" s="2" t="s">
        <v>14414</v>
      </c>
      <c r="Z3551" s="2" t="s">
        <v>14415</v>
      </c>
    </row>
    <row r="3552" spans="1:26" x14ac:dyDescent="0.25">
      <c r="A3552" s="2" t="s">
        <v>6501</v>
      </c>
      <c r="B3552" s="8">
        <v>279.239432379513</v>
      </c>
      <c r="C3552" s="9">
        <v>-4.1602274750669903E-2</v>
      </c>
      <c r="D3552" s="8">
        <v>1.98080904837615</v>
      </c>
      <c r="E3552" s="8">
        <v>-2.1002667967805901E-2</v>
      </c>
      <c r="F3552" s="10">
        <v>0.98324352741556997</v>
      </c>
      <c r="G3552" s="5">
        <v>0.99952088062722699</v>
      </c>
      <c r="H3552" s="8">
        <v>72.275456899508598</v>
      </c>
      <c r="I3552" s="8">
        <v>9.4378180325754197</v>
      </c>
      <c r="J3552" s="8" t="s">
        <v>20</v>
      </c>
      <c r="K3552" s="8">
        <v>57.085920369846903</v>
      </c>
      <c r="L3552" s="8">
        <v>36.893950864447099</v>
      </c>
      <c r="M3552" s="8">
        <v>35.9834075983036</v>
      </c>
      <c r="N3552" s="8">
        <v>730.318279600849</v>
      </c>
      <c r="O3552" s="8">
        <v>513.68695291589097</v>
      </c>
      <c r="P3552" s="8">
        <v>10.034860370160899</v>
      </c>
      <c r="Q3552" s="8">
        <v>559.44201962449904</v>
      </c>
      <c r="R3552" s="8">
        <v>763.19839533316997</v>
      </c>
      <c r="S3552" s="8">
        <v>562.51612694490905</v>
      </c>
      <c r="T3552" s="27">
        <f t="shared" si="55"/>
        <v>9.7740026888582374</v>
      </c>
      <c r="U3552" s="8">
        <v>-0.66946166775749905</v>
      </c>
      <c r="V3552" s="8">
        <v>-0.58810085547190405</v>
      </c>
      <c r="W3552" s="8">
        <v>-8.1360812285595399E-2</v>
      </c>
      <c r="X3552" s="4" t="s">
        <v>6500</v>
      </c>
      <c r="Y3552" s="2" t="s">
        <v>31</v>
      </c>
      <c r="Z3552" s="2" t="s">
        <v>31</v>
      </c>
    </row>
    <row r="3553" spans="1:26" x14ac:dyDescent="0.25">
      <c r="A3553" s="2" t="s">
        <v>15360</v>
      </c>
      <c r="B3553" s="8">
        <v>31.070830467716998</v>
      </c>
      <c r="C3553" s="9">
        <v>2.1677618823275102</v>
      </c>
      <c r="D3553" s="8">
        <v>2.6506457058097301</v>
      </c>
      <c r="E3553" s="8">
        <v>0.81782407870511598</v>
      </c>
      <c r="F3553" s="10">
        <v>0.41345764683945202</v>
      </c>
      <c r="G3553" s="5">
        <v>0.99952088062722699</v>
      </c>
      <c r="H3553" s="8" t="s">
        <v>20</v>
      </c>
      <c r="I3553" s="8">
        <v>22.021575409342599</v>
      </c>
      <c r="J3553" s="8">
        <v>5.0174301850804603</v>
      </c>
      <c r="K3553" s="8">
        <v>1.52229120986258</v>
      </c>
      <c r="L3553" s="8" t="s">
        <v>20</v>
      </c>
      <c r="M3553" s="8" t="s">
        <v>20</v>
      </c>
      <c r="N3553" s="8">
        <v>43.701439055516801</v>
      </c>
      <c r="O3553" s="8">
        <v>233.24893137650699</v>
      </c>
      <c r="P3553" s="8" t="s">
        <v>20</v>
      </c>
      <c r="Q3553" s="8">
        <v>25.117804962732599</v>
      </c>
      <c r="R3553" s="8">
        <v>24.595967242964701</v>
      </c>
      <c r="S3553" s="8">
        <v>17.624526170597701</v>
      </c>
      <c r="T3553" s="27">
        <f t="shared" si="55"/>
        <v>9.7631231011693718</v>
      </c>
      <c r="U3553" s="8">
        <v>4.15072582132062</v>
      </c>
      <c r="V3553" s="8">
        <v>2.0401282980054001</v>
      </c>
      <c r="W3553" s="8">
        <v>2.1105975233152199</v>
      </c>
      <c r="X3553" s="4" t="s">
        <v>15361</v>
      </c>
      <c r="Y3553" s="2" t="s">
        <v>31</v>
      </c>
      <c r="Z3553" s="2" t="s">
        <v>31</v>
      </c>
    </row>
    <row r="3554" spans="1:26" x14ac:dyDescent="0.25">
      <c r="A3554" s="2" t="s">
        <v>9909</v>
      </c>
      <c r="B3554" s="8">
        <v>19.256280091647501</v>
      </c>
      <c r="C3554" s="9">
        <v>-0.62991642850672402</v>
      </c>
      <c r="D3554" s="8">
        <v>1.82222808404843</v>
      </c>
      <c r="E3554" s="8">
        <v>-0.34568473289427198</v>
      </c>
      <c r="F3554" s="10">
        <v>0.72957965911196099</v>
      </c>
      <c r="G3554" s="5">
        <v>0.99952088062722699</v>
      </c>
      <c r="H3554" s="8">
        <v>3.3616491581166801</v>
      </c>
      <c r="I3554" s="8">
        <v>0.44941990631311501</v>
      </c>
      <c r="J3554" s="8" t="s">
        <v>20</v>
      </c>
      <c r="K3554" s="8">
        <v>6.0891648394503299</v>
      </c>
      <c r="L3554" s="8">
        <v>8.6809296151640094</v>
      </c>
      <c r="M3554" s="8">
        <v>3.67177628554118</v>
      </c>
      <c r="N3554" s="8">
        <v>7.5637106057625303</v>
      </c>
      <c r="O3554" s="8">
        <v>35.953592505049201</v>
      </c>
      <c r="P3554" s="8">
        <v>15.052290555241401</v>
      </c>
      <c r="Q3554" s="8">
        <v>35.0126978268394</v>
      </c>
      <c r="R3554" s="8">
        <v>52.085577690984103</v>
      </c>
      <c r="S3554" s="8">
        <v>63.154552111308298</v>
      </c>
      <c r="T3554" s="27">
        <f t="shared" si="55"/>
        <v>9.7603606902911295</v>
      </c>
      <c r="U3554" s="8">
        <v>-2.2747173518155299</v>
      </c>
      <c r="V3554" s="8">
        <v>-1.35916835075728</v>
      </c>
      <c r="W3554" s="8">
        <v>-0.91554900105824699</v>
      </c>
      <c r="X3554" s="4" t="s">
        <v>9903</v>
      </c>
      <c r="Y3554" s="2" t="s">
        <v>9910</v>
      </c>
      <c r="Z3554" s="2" t="s">
        <v>9911</v>
      </c>
    </row>
    <row r="3555" spans="1:26" x14ac:dyDescent="0.25">
      <c r="A3555" s="2" t="s">
        <v>8065</v>
      </c>
      <c r="B3555" s="8">
        <v>329.81565608021702</v>
      </c>
      <c r="C3555" s="9">
        <v>0.91835966049561202</v>
      </c>
      <c r="D3555" s="8">
        <v>1.7584866526924601</v>
      </c>
      <c r="E3555" s="8">
        <v>0.52224431677629801</v>
      </c>
      <c r="F3555" s="10">
        <v>0.60150023364326499</v>
      </c>
      <c r="G3555" s="5">
        <v>0.99952088062722699</v>
      </c>
      <c r="H3555" s="8">
        <v>26.893193264933402</v>
      </c>
      <c r="I3555" s="8">
        <v>92.580500700501702</v>
      </c>
      <c r="J3555" s="8">
        <v>5.0174301850804603</v>
      </c>
      <c r="K3555" s="8">
        <v>28.923532987389098</v>
      </c>
      <c r="L3555" s="8">
        <v>66.553793716257402</v>
      </c>
      <c r="M3555" s="8">
        <v>33.0459865698706</v>
      </c>
      <c r="N3555" s="8">
        <v>707.62714778356099</v>
      </c>
      <c r="O3555" s="8">
        <v>537.95562785679897</v>
      </c>
      <c r="P3555" s="8">
        <v>30.104581110482801</v>
      </c>
      <c r="Q3555" s="8">
        <v>688.07562685788798</v>
      </c>
      <c r="R3555" s="8">
        <v>834.81606465827304</v>
      </c>
      <c r="S3555" s="8">
        <v>906.19438727156296</v>
      </c>
      <c r="T3555" s="27">
        <f t="shared" si="55"/>
        <v>9.758748763301428</v>
      </c>
      <c r="U3555" s="8">
        <v>-4.5987192369712902E-2</v>
      </c>
      <c r="V3555" s="8">
        <v>-0.92913881600791504</v>
      </c>
      <c r="W3555" s="8">
        <v>0.88315162363820199</v>
      </c>
      <c r="X3555" s="4" t="s">
        <v>8060</v>
      </c>
      <c r="Y3555" s="2" t="s">
        <v>8066</v>
      </c>
      <c r="Z3555" s="2" t="s">
        <v>8067</v>
      </c>
    </row>
    <row r="3556" spans="1:26" x14ac:dyDescent="0.25">
      <c r="A3556" s="2" t="s">
        <v>9455</v>
      </c>
      <c r="B3556" s="8">
        <v>693.40072292422803</v>
      </c>
      <c r="C3556" s="9">
        <v>0.782457528482424</v>
      </c>
      <c r="D3556" s="8">
        <v>1.8516535199469899</v>
      </c>
      <c r="E3556" s="8">
        <v>0.42257232255029198</v>
      </c>
      <c r="F3556" s="10">
        <v>0.67260732367462694</v>
      </c>
      <c r="G3556" s="5">
        <v>0.99952088062722699</v>
      </c>
      <c r="H3556" s="8">
        <v>105.891948480675</v>
      </c>
      <c r="I3556" s="8">
        <v>82.243842855300102</v>
      </c>
      <c r="J3556" s="8">
        <v>165.57519610765499</v>
      </c>
      <c r="K3556" s="8">
        <v>115.694131949556</v>
      </c>
      <c r="L3556" s="8">
        <v>49.191934485929401</v>
      </c>
      <c r="M3556" s="8">
        <v>66.826328396849505</v>
      </c>
      <c r="N3556" s="8">
        <v>1924.5441430218</v>
      </c>
      <c r="O3556" s="8">
        <v>1697.9084060509499</v>
      </c>
      <c r="P3556" s="8">
        <v>5.0174301850804603</v>
      </c>
      <c r="Q3556" s="8">
        <v>1239.9061904330699</v>
      </c>
      <c r="R3556" s="8">
        <v>1530.0138446726601</v>
      </c>
      <c r="S3556" s="8">
        <v>1337.99527845121</v>
      </c>
      <c r="T3556" s="27">
        <f t="shared" si="55"/>
        <v>9.7509004751570192</v>
      </c>
      <c r="U3556" s="8">
        <v>0.61023581529327098</v>
      </c>
      <c r="V3556" s="8">
        <v>-0.179442765506617</v>
      </c>
      <c r="W3556" s="8">
        <v>0.78967858079988895</v>
      </c>
      <c r="X3556" s="4" t="s">
        <v>9456</v>
      </c>
      <c r="Y3556" s="2" t="s">
        <v>9457</v>
      </c>
      <c r="Z3556" s="2" t="s">
        <v>9458</v>
      </c>
    </row>
    <row r="3557" spans="1:26" x14ac:dyDescent="0.25">
      <c r="A3557" s="2" t="s">
        <v>12318</v>
      </c>
      <c r="B3557" s="8">
        <v>29.284769851394699</v>
      </c>
      <c r="C3557" s="9">
        <v>-1.8531393645059</v>
      </c>
      <c r="D3557" s="8">
        <v>1.78598159594977</v>
      </c>
      <c r="E3557" s="8">
        <v>-1.0376027214997201</v>
      </c>
      <c r="F3557" s="10">
        <v>0.29945505037587899</v>
      </c>
      <c r="G3557" s="5">
        <v>0.99952088062722699</v>
      </c>
      <c r="H3557" s="8">
        <v>10.084947474350001</v>
      </c>
      <c r="I3557" s="8">
        <v>3.5953592505049201</v>
      </c>
      <c r="J3557" s="8" t="s">
        <v>20</v>
      </c>
      <c r="K3557" s="8">
        <v>12.178329678900701</v>
      </c>
      <c r="L3557" s="8">
        <v>9.4043404164276794</v>
      </c>
      <c r="M3557" s="8">
        <v>5.8748420568658899</v>
      </c>
      <c r="N3557" s="8">
        <v>48.743912792691901</v>
      </c>
      <c r="O3557" s="8">
        <v>11.235497657827899</v>
      </c>
      <c r="P3557" s="8">
        <v>150.52290555241399</v>
      </c>
      <c r="Q3557" s="8">
        <v>17.5063489134197</v>
      </c>
      <c r="R3557" s="8">
        <v>47.021702082138397</v>
      </c>
      <c r="S3557" s="8">
        <v>35.249052341195302</v>
      </c>
      <c r="T3557" s="27">
        <f t="shared" si="55"/>
        <v>9.7483298411768473</v>
      </c>
      <c r="U3557" s="8">
        <v>-1.00510033575965</v>
      </c>
      <c r="V3557" s="8">
        <v>1.0770554146034601</v>
      </c>
      <c r="W3557" s="8">
        <v>-2.0821557503631101</v>
      </c>
      <c r="X3557" s="4" t="s">
        <v>12319</v>
      </c>
      <c r="Y3557" s="2" t="s">
        <v>12320</v>
      </c>
      <c r="Z3557" s="2" t="s">
        <v>12321</v>
      </c>
    </row>
    <row r="3558" spans="1:26" x14ac:dyDescent="0.25">
      <c r="A3558" s="2" t="s">
        <v>14447</v>
      </c>
      <c r="B3558" s="8">
        <v>52.823808563350099</v>
      </c>
      <c r="C3558" s="9">
        <v>0.33793092139146602</v>
      </c>
      <c r="D3558" s="8">
        <v>2.0583989738714501</v>
      </c>
      <c r="E3558" s="8">
        <v>0.164171730398739</v>
      </c>
      <c r="F3558" s="10">
        <v>0.86959595500578502</v>
      </c>
      <c r="G3558" s="5">
        <v>0.99952088062722699</v>
      </c>
      <c r="H3558" s="8" t="s">
        <v>20</v>
      </c>
      <c r="I3558" s="8">
        <v>11.684917564140999</v>
      </c>
      <c r="J3558" s="8">
        <v>15.052290555241401</v>
      </c>
      <c r="K3558" s="8">
        <v>7.6114560493129204</v>
      </c>
      <c r="L3558" s="8" t="s">
        <v>20</v>
      </c>
      <c r="M3558" s="8">
        <v>1.46871051421647</v>
      </c>
      <c r="N3558" s="8">
        <v>50.424737371750197</v>
      </c>
      <c r="O3558" s="8">
        <v>140.66843067600499</v>
      </c>
      <c r="P3558" s="8">
        <v>220.76692814354001</v>
      </c>
      <c r="Q3558" s="8">
        <v>56.324774764915603</v>
      </c>
      <c r="R3558" s="8">
        <v>54.979220896038797</v>
      </c>
      <c r="S3558" s="8">
        <v>74.904236225040094</v>
      </c>
      <c r="T3558" s="27">
        <f t="shared" si="55"/>
        <v>9.737727094699121</v>
      </c>
      <c r="U3558" s="8">
        <v>1.55805816090081</v>
      </c>
      <c r="V3558" s="8">
        <v>1.1452375019537799</v>
      </c>
      <c r="W3558" s="8">
        <v>0.41282065894703401</v>
      </c>
      <c r="X3558" s="4" t="s">
        <v>14444</v>
      </c>
      <c r="Y3558" s="2" t="s">
        <v>31</v>
      </c>
      <c r="Z3558" s="2" t="s">
        <v>31</v>
      </c>
    </row>
    <row r="3559" spans="1:26" x14ac:dyDescent="0.25">
      <c r="A3559" s="2" t="s">
        <v>14398</v>
      </c>
      <c r="B3559" s="8">
        <v>65.9102610994033</v>
      </c>
      <c r="C3559" s="9">
        <v>0.217289136092473</v>
      </c>
      <c r="D3559" s="8">
        <v>1.88400828780024</v>
      </c>
      <c r="E3559" s="8">
        <v>0.115333428997905</v>
      </c>
      <c r="F3559" s="10">
        <v>0.90818084263837096</v>
      </c>
      <c r="G3559" s="5">
        <v>0.99952088062722699</v>
      </c>
      <c r="H3559" s="8">
        <v>7.5637106057625303</v>
      </c>
      <c r="I3559" s="8">
        <v>19.325055971464</v>
      </c>
      <c r="J3559" s="8" t="s">
        <v>20</v>
      </c>
      <c r="K3559" s="8">
        <v>9.8948928641067901</v>
      </c>
      <c r="L3559" s="8">
        <v>6.5106972113730102</v>
      </c>
      <c r="M3559" s="8">
        <v>3.67177628554118</v>
      </c>
      <c r="N3559" s="8">
        <v>151.274212115251</v>
      </c>
      <c r="O3559" s="8">
        <v>258.41644613004098</v>
      </c>
      <c r="P3559" s="8">
        <v>5.0174301850804603</v>
      </c>
      <c r="Q3559" s="8">
        <v>70.7865412586101</v>
      </c>
      <c r="R3559" s="8">
        <v>99.107279773122499</v>
      </c>
      <c r="S3559" s="8">
        <v>159.355090792487</v>
      </c>
      <c r="T3559" s="27">
        <f t="shared" si="55"/>
        <v>9.7256723442498139</v>
      </c>
      <c r="U3559" s="8">
        <v>0.421433541562306</v>
      </c>
      <c r="V3559" s="8">
        <v>0.33291751336952902</v>
      </c>
      <c r="W3559" s="8">
        <v>8.8516028192777596E-2</v>
      </c>
      <c r="X3559" s="4" t="s">
        <v>14392</v>
      </c>
      <c r="Y3559" s="2" t="s">
        <v>31</v>
      </c>
      <c r="Z3559" s="2" t="s">
        <v>31</v>
      </c>
    </row>
    <row r="3560" spans="1:26" x14ac:dyDescent="0.25">
      <c r="A3560" s="2" t="s">
        <v>6400</v>
      </c>
      <c r="B3560" s="8">
        <v>79.764280564127802</v>
      </c>
      <c r="C3560" s="9">
        <v>0.66887610446637003</v>
      </c>
      <c r="D3560" s="8">
        <v>2.0551334419414502</v>
      </c>
      <c r="E3560" s="8">
        <v>0.32546602124020302</v>
      </c>
      <c r="F3560" s="10">
        <v>0.74482839505573695</v>
      </c>
      <c r="G3560" s="5">
        <v>0.99952088062722699</v>
      </c>
      <c r="H3560" s="8">
        <v>1.68082457905834</v>
      </c>
      <c r="I3560" s="8">
        <v>23.819255034595098</v>
      </c>
      <c r="J3560" s="8">
        <v>40.139441480643697</v>
      </c>
      <c r="K3560" s="8">
        <v>15.984057703557101</v>
      </c>
      <c r="L3560" s="8">
        <v>5.06387560884568</v>
      </c>
      <c r="M3560" s="8">
        <v>14.6871051421647</v>
      </c>
      <c r="N3560" s="8">
        <v>78.998755215741994</v>
      </c>
      <c r="O3560" s="8">
        <v>371.220842614633</v>
      </c>
      <c r="P3560" s="8" t="s">
        <v>20</v>
      </c>
      <c r="Q3560" s="8">
        <v>80.681434122716894</v>
      </c>
      <c r="R3560" s="8">
        <v>173.61859230328</v>
      </c>
      <c r="S3560" s="8">
        <v>151.277182964297</v>
      </c>
      <c r="T3560" s="27">
        <f t="shared" si="55"/>
        <v>9.7196303626965506</v>
      </c>
      <c r="U3560" s="8">
        <v>0.87722537223031904</v>
      </c>
      <c r="V3560" s="8">
        <v>0.150652272718719</v>
      </c>
      <c r="W3560" s="8">
        <v>0.72657309951159998</v>
      </c>
      <c r="X3560" s="4" t="s">
        <v>6390</v>
      </c>
      <c r="Y3560" s="2" t="s">
        <v>31</v>
      </c>
      <c r="Z3560" s="2" t="s">
        <v>6401</v>
      </c>
    </row>
    <row r="3561" spans="1:26" x14ac:dyDescent="0.25">
      <c r="A3561" s="2" t="s">
        <v>14791</v>
      </c>
      <c r="B3561" s="8">
        <v>25.5352215522216</v>
      </c>
      <c r="C3561" s="9">
        <v>-0.33959037093301903</v>
      </c>
      <c r="D3561" s="8">
        <v>1.90766277171596</v>
      </c>
      <c r="E3561" s="8">
        <v>-0.17801383764886</v>
      </c>
      <c r="F3561" s="10">
        <v>0.85871210843815504</v>
      </c>
      <c r="G3561" s="5">
        <v>0.99952088062722699</v>
      </c>
      <c r="H3561" s="8">
        <v>5.0424737371750199</v>
      </c>
      <c r="I3561" s="8">
        <v>6.7412985946967297</v>
      </c>
      <c r="J3561" s="8" t="s">
        <v>20</v>
      </c>
      <c r="K3561" s="8">
        <v>3.0445824197251699</v>
      </c>
      <c r="L3561" s="8">
        <v>9.4043404164276794</v>
      </c>
      <c r="M3561" s="8">
        <v>8.8122630852988308</v>
      </c>
      <c r="N3561" s="8">
        <v>72.275456899508598</v>
      </c>
      <c r="O3561" s="8">
        <v>48.9867697881295</v>
      </c>
      <c r="P3561" s="8" t="s">
        <v>20</v>
      </c>
      <c r="Q3561" s="8">
        <v>36.534989036702001</v>
      </c>
      <c r="R3561" s="8">
        <v>78.128366536476094</v>
      </c>
      <c r="S3561" s="8">
        <v>37.452118112519997</v>
      </c>
      <c r="T3561" s="27">
        <f t="shared" si="55"/>
        <v>9.7175952097810416</v>
      </c>
      <c r="U3561" s="8">
        <v>-0.85142060858068602</v>
      </c>
      <c r="V3561" s="8">
        <v>-0.32703669680476999</v>
      </c>
      <c r="W3561" s="8">
        <v>-0.52438391177591703</v>
      </c>
      <c r="X3561" s="4" t="s">
        <v>14792</v>
      </c>
      <c r="Y3561" s="2" t="s">
        <v>31</v>
      </c>
      <c r="Z3561" s="2" t="s">
        <v>14793</v>
      </c>
    </row>
    <row r="3562" spans="1:26" x14ac:dyDescent="0.25">
      <c r="A3562" s="2" t="s">
        <v>8006</v>
      </c>
      <c r="B3562" s="8">
        <v>8.7612297362864506</v>
      </c>
      <c r="C3562" s="9">
        <v>-3.1942734789474199</v>
      </c>
      <c r="D3562" s="8">
        <v>1.98592217297061</v>
      </c>
      <c r="E3562" s="8">
        <v>-1.6084585400289499</v>
      </c>
      <c r="F3562" s="10">
        <v>0.10773478948658199</v>
      </c>
      <c r="G3562" s="5" t="s">
        <v>33</v>
      </c>
      <c r="H3562" s="8">
        <v>2.5212368685875099</v>
      </c>
      <c r="I3562" s="8">
        <v>2.24709953156558</v>
      </c>
      <c r="J3562" s="8" t="s">
        <v>20</v>
      </c>
      <c r="K3562" s="8">
        <v>6.8503104443816296</v>
      </c>
      <c r="L3562" s="8">
        <v>2.1702324037910001</v>
      </c>
      <c r="M3562" s="8">
        <v>2.9374210284329401</v>
      </c>
      <c r="N3562" s="8">
        <v>7.5637106057625303</v>
      </c>
      <c r="O3562" s="8">
        <v>5.8424587820704996</v>
      </c>
      <c r="P3562" s="8">
        <v>60.209162220965503</v>
      </c>
      <c r="Q3562" s="8">
        <v>4.5668736295877501</v>
      </c>
      <c r="R3562" s="8">
        <v>3.6170540063183401</v>
      </c>
      <c r="S3562" s="8">
        <v>6.6091973139741196</v>
      </c>
      <c r="T3562" s="27">
        <f t="shared" si="55"/>
        <v>9.7160529524460717</v>
      </c>
      <c r="U3562" s="8">
        <v>-1.3264138330014299</v>
      </c>
      <c r="V3562" s="8">
        <v>2.3150794182243901</v>
      </c>
      <c r="W3562" s="8">
        <v>-3.6414932512258198</v>
      </c>
      <c r="X3562" s="4" t="s">
        <v>8007</v>
      </c>
      <c r="Y3562" s="2" t="s">
        <v>8008</v>
      </c>
      <c r="Z3562" s="2" t="s">
        <v>8009</v>
      </c>
    </row>
    <row r="3563" spans="1:26" x14ac:dyDescent="0.25">
      <c r="A3563" s="2" t="s">
        <v>12478</v>
      </c>
      <c r="B3563" s="8">
        <v>131.204891355526</v>
      </c>
      <c r="C3563" s="9">
        <v>1.6200476986149901</v>
      </c>
      <c r="D3563" s="8">
        <v>2.6042702050336102</v>
      </c>
      <c r="E3563" s="8">
        <v>0.62207358341070595</v>
      </c>
      <c r="F3563" s="10">
        <v>0.53389348429218997</v>
      </c>
      <c r="G3563" s="5">
        <v>0.99952088062722699</v>
      </c>
      <c r="H3563" s="8" t="s">
        <v>20</v>
      </c>
      <c r="I3563" s="8">
        <v>1.7976796252524601</v>
      </c>
      <c r="J3563" s="8">
        <v>80.278882961287394</v>
      </c>
      <c r="K3563" s="8">
        <v>0.76114560493129202</v>
      </c>
      <c r="L3563" s="8" t="s">
        <v>20</v>
      </c>
      <c r="M3563" s="8">
        <v>3.67177628554118</v>
      </c>
      <c r="N3563" s="8">
        <v>11.7657720534084</v>
      </c>
      <c r="O3563" s="8">
        <v>42.245471193432799</v>
      </c>
      <c r="P3563" s="8">
        <v>1214.2181047894701</v>
      </c>
      <c r="Q3563" s="8">
        <v>57.085920369846903</v>
      </c>
      <c r="R3563" s="8">
        <v>74.511312530157795</v>
      </c>
      <c r="S3563" s="8">
        <v>88.122630852988294</v>
      </c>
      <c r="T3563" s="27">
        <f t="shared" si="55"/>
        <v>9.7076166917629827</v>
      </c>
      <c r="U3563" s="8">
        <v>4.2106404642321102</v>
      </c>
      <c r="V3563" s="8">
        <v>2.5290784602060401</v>
      </c>
      <c r="W3563" s="8">
        <v>1.6815620040260799</v>
      </c>
      <c r="X3563" s="4" t="s">
        <v>12479</v>
      </c>
      <c r="Y3563" s="2" t="s">
        <v>31</v>
      </c>
      <c r="Z3563" s="2" t="s">
        <v>31</v>
      </c>
    </row>
    <row r="3564" spans="1:26" x14ac:dyDescent="0.25">
      <c r="A3564" s="2" t="s">
        <v>11233</v>
      </c>
      <c r="B3564" s="8">
        <v>38.183610092405203</v>
      </c>
      <c r="C3564" s="9">
        <v>-1.6898797519264299</v>
      </c>
      <c r="D3564" s="8">
        <v>1.8653127753360399</v>
      </c>
      <c r="E3564" s="8">
        <v>-0.90594980867055896</v>
      </c>
      <c r="F3564" s="10">
        <v>0.36496241906385402</v>
      </c>
      <c r="G3564" s="5">
        <v>0.99952088062722699</v>
      </c>
      <c r="H3564" s="8">
        <v>10.084947474350001</v>
      </c>
      <c r="I3564" s="8">
        <v>6.2918786883836102</v>
      </c>
      <c r="J3564" s="8" t="s">
        <v>20</v>
      </c>
      <c r="K3564" s="8">
        <v>26.6400961725952</v>
      </c>
      <c r="L3564" s="8">
        <v>26.042788845492002</v>
      </c>
      <c r="M3564" s="8">
        <v>17.624526170597701</v>
      </c>
      <c r="N3564" s="8">
        <v>119.338545113142</v>
      </c>
      <c r="O3564" s="8">
        <v>49.436189694442703</v>
      </c>
      <c r="P3564" s="8" t="s">
        <v>20</v>
      </c>
      <c r="Q3564" s="8">
        <v>74.592269283266603</v>
      </c>
      <c r="R3564" s="8">
        <v>72.341080126366805</v>
      </c>
      <c r="S3564" s="8">
        <v>55.8109995402259</v>
      </c>
      <c r="T3564" s="27">
        <f t="shared" si="55"/>
        <v>9.7033635878049918</v>
      </c>
      <c r="U3564" s="8">
        <v>-2.1020209844980302</v>
      </c>
      <c r="V3564" s="8">
        <v>-0.26456275101561899</v>
      </c>
      <c r="W3564" s="8">
        <v>-1.8374582334824101</v>
      </c>
      <c r="X3564" s="4" t="s">
        <v>11230</v>
      </c>
      <c r="Y3564" s="2" t="s">
        <v>31</v>
      </c>
      <c r="Z3564" s="2" t="s">
        <v>11234</v>
      </c>
    </row>
    <row r="3565" spans="1:26" x14ac:dyDescent="0.25">
      <c r="A3565" s="2" t="s">
        <v>11438</v>
      </c>
      <c r="B3565" s="8">
        <v>88.836688169185905</v>
      </c>
      <c r="C3565" s="9">
        <v>1.4389236876868401</v>
      </c>
      <c r="D3565" s="8">
        <v>1.8442323082868499</v>
      </c>
      <c r="E3565" s="8">
        <v>0.78022908568578797</v>
      </c>
      <c r="F3565" s="10">
        <v>0.43525604508002602</v>
      </c>
      <c r="G3565" s="5">
        <v>0.99952088062722699</v>
      </c>
      <c r="H3565" s="8">
        <v>14.2870089219959</v>
      </c>
      <c r="I3565" s="8">
        <v>0.44941990631311501</v>
      </c>
      <c r="J3565" s="8">
        <v>20.069720740321799</v>
      </c>
      <c r="K3565" s="8">
        <v>6.0891648394503299</v>
      </c>
      <c r="L3565" s="8">
        <v>10.127751217691401</v>
      </c>
      <c r="M3565" s="8">
        <v>5.1404867997576504</v>
      </c>
      <c r="N3565" s="8">
        <v>126.061843429376</v>
      </c>
      <c r="O3565" s="8">
        <v>217.968654561861</v>
      </c>
      <c r="P3565" s="8">
        <v>15.052290555241401</v>
      </c>
      <c r="Q3565" s="8">
        <v>114.17184073969401</v>
      </c>
      <c r="R3565" s="8">
        <v>255.36401284607501</v>
      </c>
      <c r="S3565" s="8">
        <v>281.25806347245401</v>
      </c>
      <c r="T3565" s="27">
        <f t="shared" si="55"/>
        <v>9.6930709794032985</v>
      </c>
      <c r="U3565" s="8">
        <v>0.70460600433158405</v>
      </c>
      <c r="V3565" s="8">
        <v>-0.85788426245343397</v>
      </c>
      <c r="W3565" s="8">
        <v>1.56249026678502</v>
      </c>
      <c r="X3565" s="4" t="s">
        <v>11439</v>
      </c>
      <c r="Y3565" s="2" t="s">
        <v>31</v>
      </c>
      <c r="Z3565" s="2" t="s">
        <v>31</v>
      </c>
    </row>
    <row r="3566" spans="1:26" x14ac:dyDescent="0.25">
      <c r="A3566" s="2" t="s">
        <v>8569</v>
      </c>
      <c r="B3566" s="8">
        <v>119.80753590260601</v>
      </c>
      <c r="C3566" s="9">
        <v>-2.4386359995266198</v>
      </c>
      <c r="D3566" s="8">
        <v>1.9710718819588</v>
      </c>
      <c r="E3566" s="8">
        <v>-1.23721312340125</v>
      </c>
      <c r="F3566" s="10">
        <v>0.21600797069855199</v>
      </c>
      <c r="G3566" s="5">
        <v>0.99193797219539304</v>
      </c>
      <c r="H3566" s="8">
        <v>6.7232983162333602</v>
      </c>
      <c r="I3566" s="8">
        <v>102.46773863939001</v>
      </c>
      <c r="J3566" s="8">
        <v>5.0174301850804603</v>
      </c>
      <c r="K3566" s="8">
        <v>16.745203308488399</v>
      </c>
      <c r="L3566" s="8">
        <v>23.1491456404374</v>
      </c>
      <c r="M3566" s="8">
        <v>11.015328856623499</v>
      </c>
      <c r="N3566" s="8">
        <v>10.9253597638792</v>
      </c>
      <c r="O3566" s="8">
        <v>354.59230608104798</v>
      </c>
      <c r="P3566" s="8">
        <v>812.823689983034</v>
      </c>
      <c r="Q3566" s="8">
        <v>24.356659357801298</v>
      </c>
      <c r="R3566" s="8">
        <v>41.234415672029101</v>
      </c>
      <c r="S3566" s="8">
        <v>28.639855027221198</v>
      </c>
      <c r="T3566" s="27">
        <f t="shared" si="55"/>
        <v>9.6923074604688964</v>
      </c>
      <c r="U3566" s="8">
        <v>1.1656577723097099</v>
      </c>
      <c r="V3566" s="8">
        <v>3.6444130432667201</v>
      </c>
      <c r="W3566" s="8">
        <v>-2.47875527095702</v>
      </c>
      <c r="X3566" s="4" t="s">
        <v>8567</v>
      </c>
      <c r="Y3566" s="2" t="s">
        <v>31</v>
      </c>
      <c r="Z3566" s="2" t="s">
        <v>31</v>
      </c>
    </row>
    <row r="3567" spans="1:26" x14ac:dyDescent="0.25">
      <c r="A3567" s="2" t="s">
        <v>11177</v>
      </c>
      <c r="B3567" s="8">
        <v>125.821253149836</v>
      </c>
      <c r="C3567" s="9">
        <v>-1.26577762766488</v>
      </c>
      <c r="D3567" s="8">
        <v>1.9600090959857499</v>
      </c>
      <c r="E3567" s="8">
        <v>-0.64580191503054396</v>
      </c>
      <c r="F3567" s="10">
        <v>0.51840764763998204</v>
      </c>
      <c r="G3567" s="5">
        <v>0.99952088062722699</v>
      </c>
      <c r="H3567" s="8">
        <v>7.5637106057625303</v>
      </c>
      <c r="I3567" s="8">
        <v>55.728068382826301</v>
      </c>
      <c r="J3567" s="8" t="s">
        <v>20</v>
      </c>
      <c r="K3567" s="8">
        <v>42.624153876152299</v>
      </c>
      <c r="L3567" s="8">
        <v>12.2979836214824</v>
      </c>
      <c r="M3567" s="8">
        <v>10.280973599515301</v>
      </c>
      <c r="N3567" s="8">
        <v>210.10307238229299</v>
      </c>
      <c r="O3567" s="8">
        <v>744.68878476083205</v>
      </c>
      <c r="P3567" s="8">
        <v>25.087150925402302</v>
      </c>
      <c r="Q3567" s="8">
        <v>124.066733603801</v>
      </c>
      <c r="R3567" s="8">
        <v>156.980143874216</v>
      </c>
      <c r="S3567" s="8">
        <v>120.43426216575099</v>
      </c>
      <c r="T3567" s="27">
        <f t="shared" si="55"/>
        <v>9.6887133718700742</v>
      </c>
      <c r="U3567" s="8">
        <v>-4.2922683558077997E-2</v>
      </c>
      <c r="V3567" s="8">
        <v>1.28727140550316</v>
      </c>
      <c r="W3567" s="8">
        <v>-1.33019408906124</v>
      </c>
      <c r="X3567" s="4" t="s">
        <v>11178</v>
      </c>
      <c r="Y3567" s="2" t="s">
        <v>11179</v>
      </c>
      <c r="Z3567" s="2" t="s">
        <v>11180</v>
      </c>
    </row>
    <row r="3568" spans="1:26" x14ac:dyDescent="0.25">
      <c r="A3568" s="2" t="s">
        <v>1088</v>
      </c>
      <c r="B3568" s="8">
        <v>136.18021978431301</v>
      </c>
      <c r="C3568" s="9">
        <v>-0.27817054872990399</v>
      </c>
      <c r="D3568" s="8">
        <v>1.9721838575094399</v>
      </c>
      <c r="E3568" s="8">
        <v>-0.14104696561160901</v>
      </c>
      <c r="F3568" s="10">
        <v>0.88783283998572704</v>
      </c>
      <c r="G3568" s="5">
        <v>0.99952088062722699</v>
      </c>
      <c r="H3568" s="8">
        <v>20.169894948700101</v>
      </c>
      <c r="I3568" s="8">
        <v>1.3482597189393499</v>
      </c>
      <c r="J3568" s="8" t="s">
        <v>20</v>
      </c>
      <c r="K3568" s="8">
        <v>42.624153876152299</v>
      </c>
      <c r="L3568" s="8">
        <v>25.319378044228401</v>
      </c>
      <c r="M3568" s="8">
        <v>31.577276055654099</v>
      </c>
      <c r="N3568" s="8">
        <v>277.33605554462599</v>
      </c>
      <c r="O3568" s="8">
        <v>51.233869319695103</v>
      </c>
      <c r="P3568" s="8">
        <v>5.0174301850804603</v>
      </c>
      <c r="Q3568" s="8">
        <v>309.78626120703598</v>
      </c>
      <c r="R3568" s="8">
        <v>467.32337761632903</v>
      </c>
      <c r="S3568" s="8">
        <v>402.42668089531298</v>
      </c>
      <c r="T3568" s="27">
        <f t="shared" si="55"/>
        <v>9.6757960135147165</v>
      </c>
      <c r="U3568" s="8">
        <v>-2.2094438362702902</v>
      </c>
      <c r="V3568" s="8">
        <v>-1.82208333385361</v>
      </c>
      <c r="W3568" s="8">
        <v>-0.38736050241668502</v>
      </c>
      <c r="X3568" s="4" t="s">
        <v>1089</v>
      </c>
      <c r="Y3568" s="2" t="s">
        <v>1090</v>
      </c>
      <c r="Z3568" s="2" t="s">
        <v>1091</v>
      </c>
    </row>
    <row r="3569" spans="1:26" x14ac:dyDescent="0.25">
      <c r="A3569" s="2" t="s">
        <v>7381</v>
      </c>
      <c r="B3569" s="8">
        <v>80.987721475642601</v>
      </c>
      <c r="C3569" s="9">
        <v>0.53890446070084697</v>
      </c>
      <c r="D3569" s="8">
        <v>1.76655022651433</v>
      </c>
      <c r="E3569" s="8">
        <v>0.30506036715649298</v>
      </c>
      <c r="F3569" s="10">
        <v>0.76032017573991195</v>
      </c>
      <c r="G3569" s="5">
        <v>0.99952088062722699</v>
      </c>
      <c r="H3569" s="8">
        <v>2.5212368685875099</v>
      </c>
      <c r="I3569" s="8">
        <v>10.3366578452016</v>
      </c>
      <c r="J3569" s="8">
        <v>45.156871665724097</v>
      </c>
      <c r="K3569" s="8">
        <v>13.7006208887633</v>
      </c>
      <c r="L3569" s="8">
        <v>1.4468216025273399</v>
      </c>
      <c r="M3569" s="8">
        <v>2.9374210284329401</v>
      </c>
      <c r="N3569" s="8">
        <v>82.3604043738587</v>
      </c>
      <c r="O3569" s="8">
        <v>211.676775873477</v>
      </c>
      <c r="P3569" s="8">
        <v>306.06324128990798</v>
      </c>
      <c r="Q3569" s="8">
        <v>101.23236545586199</v>
      </c>
      <c r="R3569" s="8">
        <v>109.235030990814</v>
      </c>
      <c r="S3569" s="8">
        <v>85.1852098245554</v>
      </c>
      <c r="T3569" s="27">
        <f t="shared" si="55"/>
        <v>9.6675096862788443</v>
      </c>
      <c r="U3569" s="8">
        <v>1.68163744268145</v>
      </c>
      <c r="V3569" s="8">
        <v>1.02130094830131</v>
      </c>
      <c r="W3569" s="8">
        <v>0.66033649438013797</v>
      </c>
      <c r="X3569" s="4" t="s">
        <v>7382</v>
      </c>
      <c r="Y3569" s="2" t="s">
        <v>31</v>
      </c>
      <c r="Z3569" s="2" t="s">
        <v>31</v>
      </c>
    </row>
    <row r="3570" spans="1:26" x14ac:dyDescent="0.25">
      <c r="A3570" s="2" t="s">
        <v>11386</v>
      </c>
      <c r="B3570" s="8">
        <v>63.221522418093201</v>
      </c>
      <c r="C3570" s="9">
        <v>1.6696115027773799</v>
      </c>
      <c r="D3570" s="8">
        <v>2.1042403257964502</v>
      </c>
      <c r="E3570" s="8">
        <v>0.79345095819577105</v>
      </c>
      <c r="F3570" s="10">
        <v>0.42751513138178698</v>
      </c>
      <c r="G3570" s="5">
        <v>0.99952088062722699</v>
      </c>
      <c r="H3570" s="8">
        <v>1.68082457905834</v>
      </c>
      <c r="I3570" s="8">
        <v>0.44941990631311501</v>
      </c>
      <c r="J3570" s="8">
        <v>25.087150925402302</v>
      </c>
      <c r="K3570" s="8">
        <v>11.4171840739694</v>
      </c>
      <c r="L3570" s="8">
        <v>3.6170540063183401</v>
      </c>
      <c r="M3570" s="8">
        <v>4.4061315426494101</v>
      </c>
      <c r="N3570" s="8">
        <v>99.168650164442099</v>
      </c>
      <c r="O3570" s="8">
        <v>88.535721543683707</v>
      </c>
      <c r="P3570" s="8" t="s">
        <v>20</v>
      </c>
      <c r="Q3570" s="8">
        <v>129.39475283831999</v>
      </c>
      <c r="R3570" s="8">
        <v>206.17207836014501</v>
      </c>
      <c r="S3570" s="8">
        <v>188.72930107681699</v>
      </c>
      <c r="T3570" s="27">
        <f t="shared" si="55"/>
        <v>9.6667595478617567</v>
      </c>
      <c r="U3570" s="8">
        <v>0.48547336425297499</v>
      </c>
      <c r="V3570" s="8">
        <v>-1.48191965166277</v>
      </c>
      <c r="W3570" s="8">
        <v>1.96739301591575</v>
      </c>
      <c r="X3570" s="4" t="s">
        <v>11387</v>
      </c>
      <c r="Y3570" s="2" t="s">
        <v>31</v>
      </c>
      <c r="Z3570" s="2" t="s">
        <v>11388</v>
      </c>
    </row>
    <row r="3571" spans="1:26" x14ac:dyDescent="0.25">
      <c r="A3571" s="2" t="s">
        <v>3143</v>
      </c>
      <c r="B3571" s="8">
        <v>109.48939379106299</v>
      </c>
      <c r="C3571" s="9">
        <v>3.2854106644940901</v>
      </c>
      <c r="D3571" s="8">
        <v>2.1838361819223602</v>
      </c>
      <c r="E3571" s="8">
        <v>1.5044217563984299</v>
      </c>
      <c r="F3571" s="10">
        <v>0.13247280583124099</v>
      </c>
      <c r="G3571" s="5">
        <v>0.877652895276267</v>
      </c>
      <c r="H3571" s="8">
        <v>15.1274212115251</v>
      </c>
      <c r="I3571" s="8" t="s">
        <v>20</v>
      </c>
      <c r="J3571" s="8" t="s">
        <v>20</v>
      </c>
      <c r="K3571" s="8">
        <v>2.2834368147938799</v>
      </c>
      <c r="L3571" s="8" t="s">
        <v>20</v>
      </c>
      <c r="M3571" s="8">
        <v>0.73435525710823601</v>
      </c>
      <c r="N3571" s="8">
        <v>115.136483665496</v>
      </c>
      <c r="O3571" s="8">
        <v>234.14777118913301</v>
      </c>
      <c r="P3571" s="8">
        <v>120.41832444193101</v>
      </c>
      <c r="Q3571" s="8">
        <v>286.190747454166</v>
      </c>
      <c r="R3571" s="8">
        <v>285.74726649914902</v>
      </c>
      <c r="S3571" s="8">
        <v>254.08691895945</v>
      </c>
      <c r="T3571" s="27">
        <f t="shared" si="55"/>
        <v>9.6619149297713189</v>
      </c>
      <c r="U3571" s="8">
        <v>2.3256007590218801</v>
      </c>
      <c r="V3571" s="8">
        <v>-0.81443781297034801</v>
      </c>
      <c r="W3571" s="8">
        <v>3.1400385719922301</v>
      </c>
      <c r="X3571" s="4" t="s">
        <v>3144</v>
      </c>
      <c r="Y3571" s="2" t="s">
        <v>3145</v>
      </c>
      <c r="Z3571" s="2" t="s">
        <v>3146</v>
      </c>
    </row>
    <row r="3572" spans="1:26" x14ac:dyDescent="0.25">
      <c r="A3572" s="2" t="s">
        <v>1480</v>
      </c>
      <c r="B3572" s="8">
        <v>35.347542710999299</v>
      </c>
      <c r="C3572" s="9">
        <v>-1.1617411340150601</v>
      </c>
      <c r="D3572" s="8">
        <v>2.3148598635098301</v>
      </c>
      <c r="E3572" s="8">
        <v>-0.50186240313208696</v>
      </c>
      <c r="F3572" s="10">
        <v>0.61576431346281801</v>
      </c>
      <c r="G3572" s="5">
        <v>0.99952088062722699</v>
      </c>
      <c r="H3572" s="8">
        <v>8.4041228952916995</v>
      </c>
      <c r="I3572" s="8" t="s">
        <v>20</v>
      </c>
      <c r="J3572" s="8" t="s">
        <v>20</v>
      </c>
      <c r="K3572" s="8">
        <v>6.8503104443816296</v>
      </c>
      <c r="L3572" s="8">
        <v>5.06387560884568</v>
      </c>
      <c r="M3572" s="8">
        <v>13.9527498850565</v>
      </c>
      <c r="N3572" s="8">
        <v>158.837922721013</v>
      </c>
      <c r="O3572" s="8">
        <v>15.2802768146459</v>
      </c>
      <c r="P3572" s="8" t="s">
        <v>20</v>
      </c>
      <c r="Q3572" s="8">
        <v>68.503104443816298</v>
      </c>
      <c r="R3572" s="8">
        <v>70.1708477225758</v>
      </c>
      <c r="S3572" s="8">
        <v>77.107301996364797</v>
      </c>
      <c r="T3572" s="27">
        <f t="shared" si="55"/>
        <v>9.6533537765769957</v>
      </c>
      <c r="U3572" s="8">
        <v>-1.62194000593022</v>
      </c>
      <c r="V3572" s="8">
        <v>-0.30950253003440298</v>
      </c>
      <c r="W3572" s="8">
        <v>-1.3124374758958199</v>
      </c>
      <c r="X3572" s="4" t="s">
        <v>1481</v>
      </c>
      <c r="Y3572" s="2" t="s">
        <v>31</v>
      </c>
      <c r="Z3572" s="2" t="s">
        <v>31</v>
      </c>
    </row>
    <row r="3573" spans="1:26" x14ac:dyDescent="0.25">
      <c r="A3573" s="2" t="s">
        <v>7538</v>
      </c>
      <c r="B3573" s="8">
        <v>250.41238469000101</v>
      </c>
      <c r="C3573" s="9">
        <v>-0.12765264803729501</v>
      </c>
      <c r="D3573" s="8">
        <v>1.9885621465768899</v>
      </c>
      <c r="E3573" s="8">
        <v>-6.4193441606558099E-2</v>
      </c>
      <c r="F3573" s="10">
        <v>0.94881619946570905</v>
      </c>
      <c r="G3573" s="5">
        <v>0.99952088062722699</v>
      </c>
      <c r="H3573" s="8">
        <v>51.265149661279402</v>
      </c>
      <c r="I3573" s="8">
        <v>26.066354566160701</v>
      </c>
      <c r="J3573" s="8" t="s">
        <v>20</v>
      </c>
      <c r="K3573" s="8">
        <v>82.964870937510796</v>
      </c>
      <c r="L3573" s="8">
        <v>10.851162018955</v>
      </c>
      <c r="M3573" s="8">
        <v>22.765012970355301</v>
      </c>
      <c r="N3573" s="8">
        <v>592.49066411806496</v>
      </c>
      <c r="O3573" s="8">
        <v>599.975574928009</v>
      </c>
      <c r="P3573" s="8">
        <v>10.034860370160899</v>
      </c>
      <c r="Q3573" s="8">
        <v>580.75409656257602</v>
      </c>
      <c r="R3573" s="8">
        <v>554.85608456923296</v>
      </c>
      <c r="S3573" s="8">
        <v>472.92478557770397</v>
      </c>
      <c r="T3573" s="27">
        <f t="shared" si="55"/>
        <v>9.6463326642671756</v>
      </c>
      <c r="U3573" s="8">
        <v>-0.59220506892954605</v>
      </c>
      <c r="V3573" s="8">
        <v>-0.41970908495854897</v>
      </c>
      <c r="W3573" s="8">
        <v>-0.172495983970997</v>
      </c>
      <c r="X3573" s="4" t="s">
        <v>7539</v>
      </c>
      <c r="Y3573" s="2" t="s">
        <v>7540</v>
      </c>
      <c r="Z3573" s="2" t="s">
        <v>31</v>
      </c>
    </row>
    <row r="3574" spans="1:26" x14ac:dyDescent="0.25">
      <c r="A3574" s="2" t="s">
        <v>7002</v>
      </c>
      <c r="B3574" s="8">
        <v>23.763495507275401</v>
      </c>
      <c r="C3574" s="9">
        <v>1.4443155996374599</v>
      </c>
      <c r="D3574" s="8">
        <v>1.97111325234992</v>
      </c>
      <c r="E3574" s="8">
        <v>0.732741052760707</v>
      </c>
      <c r="F3574" s="10">
        <v>0.463716380160276</v>
      </c>
      <c r="G3574" s="5">
        <v>0.99952088062722699</v>
      </c>
      <c r="H3574" s="8">
        <v>6.7232983162333602</v>
      </c>
      <c r="I3574" s="8">
        <v>3.14593934419181</v>
      </c>
      <c r="J3574" s="8" t="s">
        <v>20</v>
      </c>
      <c r="K3574" s="8">
        <v>1.52229120986258</v>
      </c>
      <c r="L3574" s="8">
        <v>2.8936432050546701</v>
      </c>
      <c r="M3574" s="8">
        <v>2.2030657713247099</v>
      </c>
      <c r="N3574" s="8">
        <v>21.010307238229299</v>
      </c>
      <c r="O3574" s="8">
        <v>81.345003042673795</v>
      </c>
      <c r="P3574" s="8" t="s">
        <v>20</v>
      </c>
      <c r="Q3574" s="8">
        <v>51.757901135327799</v>
      </c>
      <c r="R3574" s="8">
        <v>48.468523684665698</v>
      </c>
      <c r="S3574" s="8">
        <v>66.091973139741199</v>
      </c>
      <c r="T3574" s="27">
        <f t="shared" si="55"/>
        <v>9.6421354528066132</v>
      </c>
      <c r="U3574" s="8">
        <v>0.57632533802307795</v>
      </c>
      <c r="V3574" s="8">
        <v>-0.70036181425043798</v>
      </c>
      <c r="W3574" s="8">
        <v>1.2766871522735199</v>
      </c>
      <c r="X3574" s="4" t="s">
        <v>7003</v>
      </c>
      <c r="Y3574" s="2" t="s">
        <v>7004</v>
      </c>
      <c r="Z3574" s="2" t="s">
        <v>31</v>
      </c>
    </row>
    <row r="3575" spans="1:26" x14ac:dyDescent="0.25">
      <c r="A3575" s="2" t="s">
        <v>3032</v>
      </c>
      <c r="B3575" s="8">
        <v>245.29276379874699</v>
      </c>
      <c r="C3575" s="9">
        <v>-0.268340455069842</v>
      </c>
      <c r="D3575" s="8">
        <v>1.7206647767132801</v>
      </c>
      <c r="E3575" s="8">
        <v>-0.155951617480316</v>
      </c>
      <c r="F3575" s="10">
        <v>0.87607115814754</v>
      </c>
      <c r="G3575" s="5">
        <v>0.99952088062722699</v>
      </c>
      <c r="H3575" s="8">
        <v>29.414430133521002</v>
      </c>
      <c r="I3575" s="8">
        <v>20.6733156904033</v>
      </c>
      <c r="J3575" s="8" t="s">
        <v>20</v>
      </c>
      <c r="K3575" s="8">
        <v>81.442579727648194</v>
      </c>
      <c r="L3575" s="8">
        <v>31.8300752556014</v>
      </c>
      <c r="M3575" s="8">
        <v>46.998736454927098</v>
      </c>
      <c r="N3575" s="8">
        <v>457.18428550386898</v>
      </c>
      <c r="O3575" s="8">
        <v>292.12293910352503</v>
      </c>
      <c r="P3575" s="8">
        <v>30.104581110482801</v>
      </c>
      <c r="Q3575" s="8">
        <v>666.76354991981202</v>
      </c>
      <c r="R3575" s="8">
        <v>702.43188802702196</v>
      </c>
      <c r="S3575" s="8">
        <v>584.54678465815596</v>
      </c>
      <c r="T3575" s="27">
        <f t="shared" si="55"/>
        <v>9.6395279343615421</v>
      </c>
      <c r="U3575" s="8">
        <v>-1.6779873360031901</v>
      </c>
      <c r="V3575" s="8">
        <v>-1.3257824409754899</v>
      </c>
      <c r="W3575" s="8">
        <v>-0.35220489502769298</v>
      </c>
      <c r="X3575" s="4" t="s">
        <v>3033</v>
      </c>
      <c r="Y3575" s="2" t="s">
        <v>31</v>
      </c>
      <c r="Z3575" s="2" t="s">
        <v>31</v>
      </c>
    </row>
    <row r="3576" spans="1:26" x14ac:dyDescent="0.25">
      <c r="A3576" s="2" t="s">
        <v>7083</v>
      </c>
      <c r="B3576" s="8">
        <v>123.435619843113</v>
      </c>
      <c r="C3576" s="9">
        <v>-2.4302417524673601</v>
      </c>
      <c r="D3576" s="8">
        <v>2.4289388565911501</v>
      </c>
      <c r="E3576" s="8">
        <v>-1.0005364053824</v>
      </c>
      <c r="F3576" s="10">
        <v>0.31705098868729298</v>
      </c>
      <c r="G3576" s="5">
        <v>0.99952088062722699</v>
      </c>
      <c r="H3576" s="8" t="s">
        <v>20</v>
      </c>
      <c r="I3576" s="8">
        <v>2.24709953156558</v>
      </c>
      <c r="J3576" s="8">
        <v>80.278882961287394</v>
      </c>
      <c r="K3576" s="8">
        <v>12.178329678900701</v>
      </c>
      <c r="L3576" s="8">
        <v>10.127751217691401</v>
      </c>
      <c r="M3576" s="8">
        <v>5.8748420568658899</v>
      </c>
      <c r="N3576" s="8">
        <v>5.88288602670419</v>
      </c>
      <c r="O3576" s="8">
        <v>35.054752692423001</v>
      </c>
      <c r="P3576" s="8">
        <v>1244.3226858999501</v>
      </c>
      <c r="Q3576" s="8">
        <v>16.745203308488399</v>
      </c>
      <c r="R3576" s="8">
        <v>34.000307659392398</v>
      </c>
      <c r="S3576" s="8">
        <v>34.514697084087103</v>
      </c>
      <c r="T3576" s="27">
        <f t="shared" si="55"/>
        <v>9.631431965035393</v>
      </c>
      <c r="U3576" s="8">
        <v>1.5501295470730201</v>
      </c>
      <c r="V3576" s="8">
        <v>3.9140442154459998</v>
      </c>
      <c r="W3576" s="8">
        <v>-2.3639146683729799</v>
      </c>
      <c r="X3576" s="4" t="s">
        <v>7075</v>
      </c>
      <c r="Y3576" s="2" t="s">
        <v>31</v>
      </c>
      <c r="Z3576" s="2" t="s">
        <v>31</v>
      </c>
    </row>
    <row r="3577" spans="1:26" x14ac:dyDescent="0.25">
      <c r="A3577" s="2" t="s">
        <v>1860</v>
      </c>
      <c r="B3577" s="8">
        <v>59.994096189109797</v>
      </c>
      <c r="C3577" s="9">
        <v>0.31749066362091</v>
      </c>
      <c r="D3577" s="8">
        <v>1.77873203417991</v>
      </c>
      <c r="E3577" s="8">
        <v>0.17849268890425601</v>
      </c>
      <c r="F3577" s="10">
        <v>0.85833606241315097</v>
      </c>
      <c r="G3577" s="5">
        <v>0.99952088062722699</v>
      </c>
      <c r="H3577" s="8">
        <v>10.084947474350001</v>
      </c>
      <c r="I3577" s="8">
        <v>3.14593934419181</v>
      </c>
      <c r="J3577" s="8" t="s">
        <v>20</v>
      </c>
      <c r="K3577" s="8">
        <v>13.7006208887633</v>
      </c>
      <c r="L3577" s="8">
        <v>10.127751217691401</v>
      </c>
      <c r="M3577" s="8">
        <v>3.67177628554118</v>
      </c>
      <c r="N3577" s="8">
        <v>126.902255718905</v>
      </c>
      <c r="O3577" s="8">
        <v>69.210665572219696</v>
      </c>
      <c r="P3577" s="8">
        <v>10.034860370160899</v>
      </c>
      <c r="Q3577" s="8">
        <v>80.681434122716894</v>
      </c>
      <c r="R3577" s="8">
        <v>179.40587871339</v>
      </c>
      <c r="S3577" s="8">
        <v>212.96302456138801</v>
      </c>
      <c r="T3577" s="27">
        <f t="shared" si="55"/>
        <v>9.6272344372938949</v>
      </c>
      <c r="U3577" s="8">
        <v>-1.0555296400097101</v>
      </c>
      <c r="V3577" s="8">
        <v>-1.1983147726601899</v>
      </c>
      <c r="W3577" s="8">
        <v>0.14278513265047099</v>
      </c>
      <c r="X3577" s="4" t="s">
        <v>1861</v>
      </c>
      <c r="Y3577" s="2" t="s">
        <v>1862</v>
      </c>
      <c r="Z3577" s="2" t="s">
        <v>1863</v>
      </c>
    </row>
    <row r="3578" spans="1:26" x14ac:dyDescent="0.25">
      <c r="A3578" s="2" t="s">
        <v>1051</v>
      </c>
      <c r="B3578" s="8">
        <v>85.714432328457903</v>
      </c>
      <c r="C3578" s="9">
        <v>1.3098713266664901</v>
      </c>
      <c r="D3578" s="8">
        <v>6.0105021876264004</v>
      </c>
      <c r="E3578" s="8">
        <v>0.21793043006673801</v>
      </c>
      <c r="F3578" s="10" t="s">
        <v>33</v>
      </c>
      <c r="G3578" s="5" t="s">
        <v>33</v>
      </c>
      <c r="H3578" s="8" t="s">
        <v>20</v>
      </c>
      <c r="I3578" s="8" t="s">
        <v>20</v>
      </c>
      <c r="J3578" s="8">
        <v>90.313743331448293</v>
      </c>
      <c r="K3578" s="8" t="s">
        <v>20</v>
      </c>
      <c r="L3578" s="8" t="s">
        <v>20</v>
      </c>
      <c r="M3578" s="8" t="s">
        <v>20</v>
      </c>
      <c r="N3578" s="8" t="s">
        <v>20</v>
      </c>
      <c r="O3578" s="8" t="s">
        <v>20</v>
      </c>
      <c r="P3578" s="8">
        <v>938.25944461004599</v>
      </c>
      <c r="Q3578" s="8" t="s">
        <v>20</v>
      </c>
      <c r="R3578" s="8" t="s">
        <v>20</v>
      </c>
      <c r="S3578" s="8" t="s">
        <v>20</v>
      </c>
      <c r="T3578" s="27">
        <f t="shared" si="55"/>
        <v>9.6256684491978621</v>
      </c>
      <c r="U3578" s="8" t="s">
        <v>28</v>
      </c>
      <c r="V3578" s="8" t="s">
        <v>28</v>
      </c>
      <c r="W3578" s="8" t="s">
        <v>111</v>
      </c>
      <c r="X3578" s="4" t="s">
        <v>1052</v>
      </c>
      <c r="Y3578" s="2" t="s">
        <v>31</v>
      </c>
      <c r="Z3578" s="2" t="s">
        <v>31</v>
      </c>
    </row>
    <row r="3579" spans="1:26" x14ac:dyDescent="0.25">
      <c r="A3579" s="2" t="s">
        <v>1797</v>
      </c>
      <c r="B3579" s="8">
        <v>190.170428966933</v>
      </c>
      <c r="C3579" s="9">
        <v>1.85152453447576</v>
      </c>
      <c r="D3579" s="8">
        <v>2.7781761667312601</v>
      </c>
      <c r="E3579" s="8">
        <v>0.66645324967070796</v>
      </c>
      <c r="F3579" s="10">
        <v>0.50512143606057003</v>
      </c>
      <c r="G3579" s="5">
        <v>0.99952088062722699</v>
      </c>
      <c r="H3579" s="8">
        <v>4.2020614476458498</v>
      </c>
      <c r="I3579" s="8" t="s">
        <v>20</v>
      </c>
      <c r="J3579" s="8">
        <v>125.43575462701099</v>
      </c>
      <c r="K3579" s="8" t="s">
        <v>20</v>
      </c>
      <c r="L3579" s="8" t="s">
        <v>20</v>
      </c>
      <c r="M3579" s="8">
        <v>2.2030657713247099</v>
      </c>
      <c r="N3579" s="8">
        <v>10.084947474350001</v>
      </c>
      <c r="O3579" s="8">
        <v>131.23061264342999</v>
      </c>
      <c r="P3579" s="8">
        <v>1881.5363194051699</v>
      </c>
      <c r="Q3579" s="8">
        <v>25.8789505676639</v>
      </c>
      <c r="R3579" s="8">
        <v>39.787594069501701</v>
      </c>
      <c r="S3579" s="8">
        <v>61.685841597091802</v>
      </c>
      <c r="T3579" s="27">
        <f t="shared" si="55"/>
        <v>9.6129986619605621</v>
      </c>
      <c r="U3579" s="8">
        <v>5.8788302450337397</v>
      </c>
      <c r="V3579" s="8">
        <v>3.9894927873289499</v>
      </c>
      <c r="W3579" s="8">
        <v>1.8893374577047799</v>
      </c>
      <c r="X3579" s="4" t="s">
        <v>1794</v>
      </c>
      <c r="Y3579" s="2" t="s">
        <v>31</v>
      </c>
      <c r="Z3579" s="2" t="s">
        <v>31</v>
      </c>
    </row>
    <row r="3580" spans="1:26" x14ac:dyDescent="0.25">
      <c r="A3580" s="2" t="s">
        <v>2863</v>
      </c>
      <c r="B3580" s="8">
        <v>186.90507319848601</v>
      </c>
      <c r="C3580" s="9">
        <v>-0.39402906809921301</v>
      </c>
      <c r="D3580" s="8">
        <v>2.07099142884325</v>
      </c>
      <c r="E3580" s="8">
        <v>-0.19026108105106801</v>
      </c>
      <c r="F3580" s="10">
        <v>0.84910454937739799</v>
      </c>
      <c r="G3580" s="5">
        <v>0.99952088062722699</v>
      </c>
      <c r="H3580" s="8">
        <v>46.222675924104401</v>
      </c>
      <c r="I3580" s="8">
        <v>23.369835128281998</v>
      </c>
      <c r="J3580" s="8" t="s">
        <v>20</v>
      </c>
      <c r="K3580" s="8">
        <v>62.4139396043659</v>
      </c>
      <c r="L3580" s="8">
        <v>62.2133289086754</v>
      </c>
      <c r="M3580" s="8">
        <v>41.858249655169402</v>
      </c>
      <c r="N3580" s="8">
        <v>566.43788314266101</v>
      </c>
      <c r="O3580" s="8">
        <v>159.09464683484299</v>
      </c>
      <c r="P3580" s="8" t="s">
        <v>20</v>
      </c>
      <c r="Q3580" s="8">
        <v>371.43905520647002</v>
      </c>
      <c r="R3580" s="8">
        <v>489.02570165423901</v>
      </c>
      <c r="S3580" s="8">
        <v>420.78556232301901</v>
      </c>
      <c r="T3580" s="27">
        <f t="shared" si="55"/>
        <v>9.5919215441028118</v>
      </c>
      <c r="U3580" s="8">
        <v>-1.2583927200501599</v>
      </c>
      <c r="V3580" s="8">
        <v>-0.82044015848917395</v>
      </c>
      <c r="W3580" s="8">
        <v>-0.437952561560986</v>
      </c>
      <c r="X3580" s="4" t="s">
        <v>2864</v>
      </c>
      <c r="Y3580" s="2" t="s">
        <v>2865</v>
      </c>
      <c r="Z3580" s="2" t="s">
        <v>31</v>
      </c>
    </row>
    <row r="3581" spans="1:26" x14ac:dyDescent="0.25">
      <c r="A3581" s="2" t="s">
        <v>15666</v>
      </c>
      <c r="B3581" s="8">
        <v>111.851692968707</v>
      </c>
      <c r="C3581" s="9">
        <v>1.4988608164410699</v>
      </c>
      <c r="D3581" s="8">
        <v>2.6602174492542199</v>
      </c>
      <c r="E3581" s="8">
        <v>0.56343545030924602</v>
      </c>
      <c r="F3581" s="10">
        <v>0.57313840320937304</v>
      </c>
      <c r="G3581" s="5">
        <v>0.99952088062722699</v>
      </c>
      <c r="H3581" s="8" t="s">
        <v>20</v>
      </c>
      <c r="I3581" s="8">
        <v>3.14593934419181</v>
      </c>
      <c r="J3581" s="8">
        <v>75.261452776206895</v>
      </c>
      <c r="K3581" s="8" t="s">
        <v>20</v>
      </c>
      <c r="L3581" s="8" t="s">
        <v>20</v>
      </c>
      <c r="M3581" s="8">
        <v>0.73435525710823601</v>
      </c>
      <c r="N3581" s="8">
        <v>35.297316160225101</v>
      </c>
      <c r="O3581" s="8">
        <v>97.074699763632907</v>
      </c>
      <c r="P3581" s="8">
        <v>1093.79978034754</v>
      </c>
      <c r="Q3581" s="8">
        <v>10.6560384690381</v>
      </c>
      <c r="R3581" s="8">
        <v>12.2979836214824</v>
      </c>
      <c r="S3581" s="8">
        <v>13.9527498850565</v>
      </c>
      <c r="T3581" s="27">
        <f t="shared" si="55"/>
        <v>9.5917300119147662</v>
      </c>
      <c r="U3581" s="8">
        <v>6.73836770473073</v>
      </c>
      <c r="V3581" s="8">
        <v>5.0541317570273501</v>
      </c>
      <c r="W3581" s="8">
        <v>1.6842359477033899</v>
      </c>
      <c r="X3581" s="4" t="s">
        <v>15665</v>
      </c>
      <c r="Y3581" s="2" t="s">
        <v>31</v>
      </c>
      <c r="Z3581" s="2" t="s">
        <v>31</v>
      </c>
    </row>
    <row r="3582" spans="1:26" x14ac:dyDescent="0.25">
      <c r="A3582" s="2" t="s">
        <v>11663</v>
      </c>
      <c r="B3582" s="8">
        <v>324.83501581123397</v>
      </c>
      <c r="C3582" s="9">
        <v>-1.80659234235119</v>
      </c>
      <c r="D3582" s="8">
        <v>1.63613845173551</v>
      </c>
      <c r="E3582" s="8">
        <v>-1.10418060307481</v>
      </c>
      <c r="F3582" s="10">
        <v>0.26951480205399803</v>
      </c>
      <c r="G3582" s="5">
        <v>0.99952088062722699</v>
      </c>
      <c r="H3582" s="8">
        <v>98.328237874912901</v>
      </c>
      <c r="I3582" s="8">
        <v>102.46773863939001</v>
      </c>
      <c r="J3582" s="8">
        <v>5.0174301850804603</v>
      </c>
      <c r="K3582" s="8">
        <v>130.91704404818199</v>
      </c>
      <c r="L3582" s="8">
        <v>139.61828464388799</v>
      </c>
      <c r="M3582" s="8">
        <v>121.90297267996699</v>
      </c>
      <c r="N3582" s="8">
        <v>242.038739384401</v>
      </c>
      <c r="O3582" s="8">
        <v>369.42316298938101</v>
      </c>
      <c r="P3582" s="8">
        <v>1540.3510668197</v>
      </c>
      <c r="Q3582" s="8">
        <v>482.56631352643899</v>
      </c>
      <c r="R3582" s="8">
        <v>384.13113547100801</v>
      </c>
      <c r="S3582" s="8">
        <v>281.25806347245401</v>
      </c>
      <c r="T3582" s="27">
        <f t="shared" si="55"/>
        <v>9.5646512799169532</v>
      </c>
      <c r="U3582" s="8">
        <v>-0.93112889068985205</v>
      </c>
      <c r="V3582" s="8">
        <v>0.906485954175557</v>
      </c>
      <c r="W3582" s="8">
        <v>-1.8376148448654099</v>
      </c>
      <c r="X3582" s="4" t="s">
        <v>11660</v>
      </c>
      <c r="Y3582" s="2" t="s">
        <v>31</v>
      </c>
      <c r="Z3582" s="2" t="s">
        <v>11664</v>
      </c>
    </row>
    <row r="3583" spans="1:26" x14ac:dyDescent="0.25">
      <c r="A3583" s="2" t="s">
        <v>1274</v>
      </c>
      <c r="B3583" s="8">
        <v>130.739572982395</v>
      </c>
      <c r="C3583" s="9">
        <v>-0.59600949476869503</v>
      </c>
      <c r="D3583" s="8">
        <v>1.73768450869161</v>
      </c>
      <c r="E3583" s="8">
        <v>-0.34299062447041201</v>
      </c>
      <c r="F3583" s="10">
        <v>0.73160551340744495</v>
      </c>
      <c r="G3583" s="5">
        <v>0.99952088062722699</v>
      </c>
      <c r="H3583" s="8">
        <v>22.691131817287602</v>
      </c>
      <c r="I3583" s="8">
        <v>40.447791568180399</v>
      </c>
      <c r="J3583" s="8" t="s">
        <v>20</v>
      </c>
      <c r="K3583" s="8">
        <v>17.5063489134197</v>
      </c>
      <c r="L3583" s="8">
        <v>15.191626826537</v>
      </c>
      <c r="M3583" s="8">
        <v>14.6871051421647</v>
      </c>
      <c r="N3583" s="8">
        <v>224.390081304288</v>
      </c>
      <c r="O3583" s="8">
        <v>716.37533066310596</v>
      </c>
      <c r="P3583" s="8">
        <v>50.174301850804603</v>
      </c>
      <c r="Q3583" s="8">
        <v>141.57308251722</v>
      </c>
      <c r="R3583" s="8">
        <v>159.87378707927101</v>
      </c>
      <c r="S3583" s="8">
        <v>165.964288106461</v>
      </c>
      <c r="T3583" s="27">
        <f t="shared" si="55"/>
        <v>9.5574315730348829</v>
      </c>
      <c r="U3583" s="8">
        <v>0.41409676035892801</v>
      </c>
      <c r="V3583" s="8">
        <v>1.08410511677642</v>
      </c>
      <c r="W3583" s="8">
        <v>-0.67000835641749501</v>
      </c>
      <c r="X3583" s="4" t="s">
        <v>1275</v>
      </c>
      <c r="Y3583" s="2" t="s">
        <v>31</v>
      </c>
      <c r="Z3583" s="2" t="s">
        <v>31</v>
      </c>
    </row>
    <row r="3584" spans="1:26" x14ac:dyDescent="0.25">
      <c r="A3584" s="2" t="s">
        <v>11888</v>
      </c>
      <c r="B3584" s="8">
        <v>130.942704608811</v>
      </c>
      <c r="C3584" s="9">
        <v>2.2478122134174199</v>
      </c>
      <c r="D3584" s="8">
        <v>2.1528349636243602</v>
      </c>
      <c r="E3584" s="8">
        <v>1.04411729249936</v>
      </c>
      <c r="F3584" s="10">
        <v>0.29643112621769901</v>
      </c>
      <c r="G3584" s="5">
        <v>0.99952088062722699</v>
      </c>
      <c r="H3584" s="8">
        <v>12.606184342937601</v>
      </c>
      <c r="I3584" s="8" t="s">
        <v>20</v>
      </c>
      <c r="J3584" s="8">
        <v>60.209162220965503</v>
      </c>
      <c r="K3584" s="8">
        <v>2.2834368147938799</v>
      </c>
      <c r="L3584" s="8">
        <v>2.1702324037910001</v>
      </c>
      <c r="M3584" s="8" t="s">
        <v>20</v>
      </c>
      <c r="N3584" s="8">
        <v>198.337300328884</v>
      </c>
      <c r="O3584" s="8">
        <v>282.235701164636</v>
      </c>
      <c r="P3584" s="8">
        <v>662.30078443062098</v>
      </c>
      <c r="Q3584" s="8">
        <v>86.009453357235998</v>
      </c>
      <c r="R3584" s="8">
        <v>141.78851704767899</v>
      </c>
      <c r="S3584" s="8">
        <v>123.371683194184</v>
      </c>
      <c r="T3584" s="27">
        <f t="shared" si="55"/>
        <v>9.5568750627643162</v>
      </c>
      <c r="U3584" s="8">
        <v>4.0311762290475803</v>
      </c>
      <c r="V3584" s="8">
        <v>1.7024260027297899</v>
      </c>
      <c r="W3584" s="8">
        <v>2.3287502263177902</v>
      </c>
      <c r="X3584" s="4" t="s">
        <v>11883</v>
      </c>
      <c r="Y3584" s="2" t="s">
        <v>31</v>
      </c>
      <c r="Z3584" s="2" t="s">
        <v>31</v>
      </c>
    </row>
    <row r="3585" spans="1:26" x14ac:dyDescent="0.25">
      <c r="A3585" s="2" t="s">
        <v>44</v>
      </c>
      <c r="B3585" s="8">
        <v>27.0686188867422</v>
      </c>
      <c r="C3585" s="9">
        <v>-1.8475229801253099</v>
      </c>
      <c r="D3585" s="8">
        <v>2.0408884786116199</v>
      </c>
      <c r="E3585" s="8">
        <v>-0.905254255432001</v>
      </c>
      <c r="F3585" s="10">
        <v>0.36533070464727402</v>
      </c>
      <c r="G3585" s="5">
        <v>0.99952088062722699</v>
      </c>
      <c r="H3585" s="8">
        <v>5.0424737371750199</v>
      </c>
      <c r="I3585" s="8" t="s">
        <v>20</v>
      </c>
      <c r="J3585" s="8" t="s">
        <v>20</v>
      </c>
      <c r="K3585" s="8">
        <v>9.1337472591755002</v>
      </c>
      <c r="L3585" s="8">
        <v>1.4468216025273399</v>
      </c>
      <c r="M3585" s="8">
        <v>8.8122630852988308</v>
      </c>
      <c r="N3585" s="8">
        <v>81.519992084329502</v>
      </c>
      <c r="O3585" s="8">
        <v>16.628536533585301</v>
      </c>
      <c r="P3585" s="8">
        <v>60.209162220965503</v>
      </c>
      <c r="Q3585" s="8">
        <v>17.5063489134197</v>
      </c>
      <c r="R3585" s="8">
        <v>69.447436921312104</v>
      </c>
      <c r="S3585" s="8">
        <v>55.076644283117702</v>
      </c>
      <c r="T3585" s="27">
        <f t="shared" si="55"/>
        <v>9.5526912089898595</v>
      </c>
      <c r="U3585" s="8">
        <v>-1.9433199265093499</v>
      </c>
      <c r="V3585" s="8">
        <v>0.15698687409575801</v>
      </c>
      <c r="W3585" s="8">
        <v>-2.1003068006051002</v>
      </c>
      <c r="X3585" s="4" t="s">
        <v>43</v>
      </c>
      <c r="Y3585" s="2" t="s">
        <v>31</v>
      </c>
      <c r="Z3585" s="2" t="s">
        <v>31</v>
      </c>
    </row>
    <row r="3586" spans="1:26" x14ac:dyDescent="0.25">
      <c r="A3586" s="2" t="s">
        <v>3818</v>
      </c>
      <c r="B3586" s="8">
        <v>1052.99113445948</v>
      </c>
      <c r="C3586" s="9">
        <v>-1.5782739023442001</v>
      </c>
      <c r="D3586" s="8">
        <v>1.6198765100121</v>
      </c>
      <c r="E3586" s="8">
        <v>-0.97431742024113299</v>
      </c>
      <c r="F3586" s="10">
        <v>0.32989895774857603</v>
      </c>
      <c r="G3586" s="5">
        <v>0.99952088062722699</v>
      </c>
      <c r="H3586" s="8">
        <v>216.82637069852601</v>
      </c>
      <c r="I3586" s="8">
        <v>248.07978828483999</v>
      </c>
      <c r="J3586" s="8">
        <v>511.77787887820699</v>
      </c>
      <c r="K3586" s="8">
        <v>123.305587998869</v>
      </c>
      <c r="L3586" s="8">
        <v>98.383868971858803</v>
      </c>
      <c r="M3586" s="8">
        <v>95.466183424070607</v>
      </c>
      <c r="N3586" s="8">
        <v>892.51785147997896</v>
      </c>
      <c r="O3586" s="8">
        <v>579.75167914391898</v>
      </c>
      <c r="P3586" s="8">
        <v>8755.4156729654005</v>
      </c>
      <c r="Q3586" s="8">
        <v>250.41690402239499</v>
      </c>
      <c r="R3586" s="8">
        <v>462.259502007484</v>
      </c>
      <c r="S3586" s="8">
        <v>401.69232563820498</v>
      </c>
      <c r="T3586" s="27">
        <f t="shared" si="55"/>
        <v>9.5494143437149983</v>
      </c>
      <c r="U3586" s="8">
        <v>1.62270091891991</v>
      </c>
      <c r="V3586" s="8">
        <v>3.1981810740621599</v>
      </c>
      <c r="W3586" s="8">
        <v>-1.5754801551422499</v>
      </c>
      <c r="X3586" s="4" t="s">
        <v>3815</v>
      </c>
      <c r="Y3586" s="2" t="s">
        <v>31</v>
      </c>
      <c r="Z3586" s="2" t="s">
        <v>3819</v>
      </c>
    </row>
    <row r="3587" spans="1:26" x14ac:dyDescent="0.25">
      <c r="A3587" s="2" t="s">
        <v>12059</v>
      </c>
      <c r="B3587" s="8">
        <v>77.360467167764199</v>
      </c>
      <c r="C3587" s="9">
        <v>-1.92747075258592</v>
      </c>
      <c r="D3587" s="8">
        <v>1.8411267204853301</v>
      </c>
      <c r="E3587" s="8">
        <v>-1.04689738687723</v>
      </c>
      <c r="F3587" s="10">
        <v>0.29514690721360098</v>
      </c>
      <c r="G3587" s="5">
        <v>0.99952088062722699</v>
      </c>
      <c r="H3587" s="8">
        <v>2.5212368685875099</v>
      </c>
      <c r="I3587" s="8">
        <v>39.998371661867203</v>
      </c>
      <c r="J3587" s="8">
        <v>30.104581110482801</v>
      </c>
      <c r="K3587" s="8">
        <v>12.178329678900701</v>
      </c>
      <c r="L3587" s="8">
        <v>7.2341080126366801</v>
      </c>
      <c r="M3587" s="8">
        <v>5.8748420568658899</v>
      </c>
      <c r="N3587" s="8">
        <v>29.414430133521002</v>
      </c>
      <c r="O3587" s="8">
        <v>109.20903723408701</v>
      </c>
      <c r="P3587" s="8">
        <v>622.16134294997698</v>
      </c>
      <c r="Q3587" s="8">
        <v>11.4171840739694</v>
      </c>
      <c r="R3587" s="8">
        <v>35.447129261919699</v>
      </c>
      <c r="S3587" s="8">
        <v>22.765012970355301</v>
      </c>
      <c r="T3587" s="27">
        <f t="shared" si="55"/>
        <v>9.5459568403608124</v>
      </c>
      <c r="U3587" s="8">
        <v>1.5220383116518299</v>
      </c>
      <c r="V3587" s="8">
        <v>3.44972147202868</v>
      </c>
      <c r="W3587" s="8">
        <v>-1.92768316037686</v>
      </c>
      <c r="X3587" s="4" t="s">
        <v>12042</v>
      </c>
      <c r="Y3587" s="2" t="s">
        <v>31</v>
      </c>
      <c r="Z3587" s="2" t="s">
        <v>31</v>
      </c>
    </row>
    <row r="3588" spans="1:26" x14ac:dyDescent="0.25">
      <c r="A3588" s="2" t="s">
        <v>15476</v>
      </c>
      <c r="B3588" s="8">
        <v>307.63816617165901</v>
      </c>
      <c r="C3588" s="9">
        <v>-5.1218741140957702</v>
      </c>
      <c r="D3588" s="8">
        <v>2.2358984579736201</v>
      </c>
      <c r="E3588" s="8">
        <v>-2.2907454029632799</v>
      </c>
      <c r="F3588" s="10" t="s">
        <v>33</v>
      </c>
      <c r="G3588" s="5" t="s">
        <v>33</v>
      </c>
      <c r="H3588" s="8">
        <v>63.871334004216898</v>
      </c>
      <c r="I3588" s="8">
        <v>133.47771217499499</v>
      </c>
      <c r="J3588" s="8" t="s">
        <v>20</v>
      </c>
      <c r="K3588" s="8">
        <v>86.009453357235998</v>
      </c>
      <c r="L3588" s="8">
        <v>86.809296151640098</v>
      </c>
      <c r="M3588" s="8">
        <v>99.137959709611806</v>
      </c>
      <c r="N3588" s="8">
        <v>15.9678335010542</v>
      </c>
      <c r="O3588" s="8">
        <v>54.829228570200002</v>
      </c>
      <c r="P3588" s="8">
        <v>3030.5278317886</v>
      </c>
      <c r="Q3588" s="8">
        <v>20.550931333144899</v>
      </c>
      <c r="R3588" s="8">
        <v>57.149453299829801</v>
      </c>
      <c r="S3588" s="8">
        <v>43.326960169385899</v>
      </c>
      <c r="T3588" s="27">
        <f t="shared" si="55"/>
        <v>9.5450679757834767</v>
      </c>
      <c r="U3588" s="8">
        <v>-0.46262747131283799</v>
      </c>
      <c r="V3588" s="8">
        <v>4.6794797195872402</v>
      </c>
      <c r="W3588" s="8">
        <v>-5.1421071909000702</v>
      </c>
      <c r="X3588" s="4" t="s">
        <v>15477</v>
      </c>
      <c r="Y3588" s="2" t="s">
        <v>31</v>
      </c>
      <c r="Z3588" s="2" t="s">
        <v>15478</v>
      </c>
    </row>
    <row r="3589" spans="1:26" x14ac:dyDescent="0.25">
      <c r="A3589" s="2" t="s">
        <v>15632</v>
      </c>
      <c r="B3589" s="8">
        <v>295.37410222223099</v>
      </c>
      <c r="C3589" s="9">
        <v>2.0984957629408298</v>
      </c>
      <c r="D3589" s="8">
        <v>1.8301181953865799</v>
      </c>
      <c r="E3589" s="8">
        <v>1.1466449370487599</v>
      </c>
      <c r="F3589" s="10">
        <v>0.25152839622456502</v>
      </c>
      <c r="G3589" s="5">
        <v>0.99952088062722699</v>
      </c>
      <c r="H3589" s="8">
        <v>24.371956396345901</v>
      </c>
      <c r="I3589" s="8">
        <v>3.5953592505049201</v>
      </c>
      <c r="J3589" s="8">
        <v>95.331173516528693</v>
      </c>
      <c r="K3589" s="8">
        <v>15.984057703557101</v>
      </c>
      <c r="L3589" s="8">
        <v>6.5106972113730102</v>
      </c>
      <c r="M3589" s="8">
        <v>22.030657713247098</v>
      </c>
      <c r="N3589" s="8">
        <v>640.39416462122801</v>
      </c>
      <c r="O3589" s="8">
        <v>621.54773043103796</v>
      </c>
      <c r="P3589" s="8">
        <v>30.104581110482801</v>
      </c>
      <c r="Q3589" s="8">
        <v>794.63601154826904</v>
      </c>
      <c r="R3589" s="8">
        <v>746.559946904105</v>
      </c>
      <c r="S3589" s="8">
        <v>543.42289026009496</v>
      </c>
      <c r="T3589" s="27">
        <f t="shared" si="55"/>
        <v>9.5428834363268358</v>
      </c>
      <c r="U3589" s="8">
        <v>1.46945423548333</v>
      </c>
      <c r="V3589" s="8">
        <v>-0.69012565961053296</v>
      </c>
      <c r="W3589" s="8">
        <v>2.1595798950938598</v>
      </c>
      <c r="X3589" s="4" t="s">
        <v>15633</v>
      </c>
      <c r="Y3589" s="2" t="s">
        <v>31</v>
      </c>
      <c r="Z3589" s="2" t="s">
        <v>31</v>
      </c>
    </row>
    <row r="3590" spans="1:26" x14ac:dyDescent="0.25">
      <c r="A3590" s="2" t="s">
        <v>14294</v>
      </c>
      <c r="B3590" s="8">
        <v>217.16239066756401</v>
      </c>
      <c r="C3590" s="9">
        <v>-1.2734826285047001</v>
      </c>
      <c r="D3590" s="8">
        <v>2.0469165710856401</v>
      </c>
      <c r="E3590" s="8">
        <v>-0.62214681657947002</v>
      </c>
      <c r="F3590" s="10">
        <v>0.53384533306906601</v>
      </c>
      <c r="G3590" s="5">
        <v>0.99952088062722699</v>
      </c>
      <c r="H3590" s="8">
        <v>9.2445351848208706</v>
      </c>
      <c r="I3590" s="8">
        <v>18.8756360651508</v>
      </c>
      <c r="J3590" s="8">
        <v>180.62748666289701</v>
      </c>
      <c r="K3590" s="8">
        <v>12.939475283832</v>
      </c>
      <c r="L3590" s="8">
        <v>8.6809296151640094</v>
      </c>
      <c r="M3590" s="8">
        <v>16.890170913489399</v>
      </c>
      <c r="N3590" s="8">
        <v>21.010307238229299</v>
      </c>
      <c r="O3590" s="8">
        <v>105.164258077269</v>
      </c>
      <c r="P3590" s="8">
        <v>2062.1638060680698</v>
      </c>
      <c r="Q3590" s="8">
        <v>44.907590690946201</v>
      </c>
      <c r="R3590" s="8">
        <v>57.149453299829801</v>
      </c>
      <c r="S3590" s="8">
        <v>68.295038911065902</v>
      </c>
      <c r="T3590" s="27">
        <f t="shared" si="55"/>
        <v>9.5390941658116972</v>
      </c>
      <c r="U3590" s="8">
        <v>2.4384334113914798</v>
      </c>
      <c r="V3590" s="8">
        <v>3.6832443392657002</v>
      </c>
      <c r="W3590" s="8">
        <v>-1.2448109278742201</v>
      </c>
      <c r="X3590" s="4" t="s">
        <v>14295</v>
      </c>
      <c r="Y3590" s="2" t="s">
        <v>31</v>
      </c>
      <c r="Z3590" s="2" t="s">
        <v>31</v>
      </c>
    </row>
    <row r="3591" spans="1:26" x14ac:dyDescent="0.25">
      <c r="A3591" s="2" t="s">
        <v>12114</v>
      </c>
      <c r="B3591" s="8">
        <v>9.7062532857199599</v>
      </c>
      <c r="C3591" s="9">
        <v>-1.9879298245329799</v>
      </c>
      <c r="D3591" s="8">
        <v>2.0428733192932702</v>
      </c>
      <c r="E3591" s="8">
        <v>-0.97310479595509203</v>
      </c>
      <c r="F3591" s="10">
        <v>0.330501220674911</v>
      </c>
      <c r="G3591" s="5" t="s">
        <v>33</v>
      </c>
      <c r="H3591" s="8">
        <v>1.68082457905834</v>
      </c>
      <c r="I3591" s="8">
        <v>3.14593934419181</v>
      </c>
      <c r="J3591" s="8" t="s">
        <v>20</v>
      </c>
      <c r="K3591" s="8">
        <v>6.0891648394503299</v>
      </c>
      <c r="L3591" s="8">
        <v>11.5745728202187</v>
      </c>
      <c r="M3591" s="8">
        <v>1.46871051421647</v>
      </c>
      <c r="N3591" s="8">
        <v>15.1274212115251</v>
      </c>
      <c r="O3591" s="8">
        <v>35.504172598736098</v>
      </c>
      <c r="P3591" s="8" t="s">
        <v>20</v>
      </c>
      <c r="Q3591" s="8">
        <v>9.1337472591755002</v>
      </c>
      <c r="R3591" s="8">
        <v>19.532091634118999</v>
      </c>
      <c r="S3591" s="8">
        <v>13.2183946279482</v>
      </c>
      <c r="T3591" s="27">
        <f t="shared" si="55"/>
        <v>9.5331068212826811</v>
      </c>
      <c r="U3591" s="8">
        <v>-1.9868933201960099</v>
      </c>
      <c r="V3591" s="8">
        <v>0.273630626410102</v>
      </c>
      <c r="W3591" s="8">
        <v>-2.26052394660611</v>
      </c>
      <c r="X3591" s="4" t="s">
        <v>12115</v>
      </c>
      <c r="Y3591" s="2" t="s">
        <v>31</v>
      </c>
      <c r="Z3591" s="2" t="s">
        <v>31</v>
      </c>
    </row>
    <row r="3592" spans="1:26" x14ac:dyDescent="0.25">
      <c r="A3592" s="2" t="s">
        <v>3357</v>
      </c>
      <c r="B3592" s="8">
        <v>479.09095741374</v>
      </c>
      <c r="C3592" s="9">
        <v>-2.4110692491757799</v>
      </c>
      <c r="D3592" s="8">
        <v>1.67693604413146</v>
      </c>
      <c r="E3592" s="8">
        <v>-1.4377824709615299</v>
      </c>
      <c r="F3592" s="10" t="s">
        <v>33</v>
      </c>
      <c r="G3592" s="5" t="s">
        <v>33</v>
      </c>
      <c r="H3592" s="8">
        <v>42.861026765987702</v>
      </c>
      <c r="I3592" s="8">
        <v>121.34337470454101</v>
      </c>
      <c r="J3592" s="8">
        <v>245.85407906894301</v>
      </c>
      <c r="K3592" s="8">
        <v>179.630362763785</v>
      </c>
      <c r="L3592" s="8">
        <v>82.468831344058103</v>
      </c>
      <c r="M3592" s="8">
        <v>85.1852098245554</v>
      </c>
      <c r="N3592" s="8">
        <v>298.34636278285501</v>
      </c>
      <c r="O3592" s="8">
        <v>336.16608992221001</v>
      </c>
      <c r="P3592" s="8">
        <v>3667.7414652938201</v>
      </c>
      <c r="Q3592" s="8">
        <v>244.32773918294501</v>
      </c>
      <c r="R3592" s="8">
        <v>232.93827800690099</v>
      </c>
      <c r="S3592" s="8">
        <v>212.22866930428</v>
      </c>
      <c r="T3592" s="27">
        <f t="shared" si="55"/>
        <v>9.5312477681513244</v>
      </c>
      <c r="U3592" s="8">
        <v>0.23971205181661001</v>
      </c>
      <c r="V3592" s="8">
        <v>2.64148133584747</v>
      </c>
      <c r="W3592" s="8">
        <v>-2.40176928403086</v>
      </c>
      <c r="X3592" s="4" t="s">
        <v>3355</v>
      </c>
      <c r="Y3592" s="2" t="s">
        <v>3358</v>
      </c>
      <c r="Z3592" s="2" t="s">
        <v>3359</v>
      </c>
    </row>
    <row r="3593" spans="1:26" x14ac:dyDescent="0.25">
      <c r="A3593" s="2" t="s">
        <v>9006</v>
      </c>
      <c r="B3593" s="8">
        <v>31.997026202176102</v>
      </c>
      <c r="C3593" s="9">
        <v>-1.81900624591058</v>
      </c>
      <c r="D3593" s="8">
        <v>2.2150496502029302</v>
      </c>
      <c r="E3593" s="8">
        <v>-0.82120337381328301</v>
      </c>
      <c r="F3593" s="10">
        <v>0.41153043511263199</v>
      </c>
      <c r="G3593" s="5">
        <v>0.99952088062722699</v>
      </c>
      <c r="H3593" s="8">
        <v>8.4041228952916995</v>
      </c>
      <c r="I3593" s="8" t="s">
        <v>20</v>
      </c>
      <c r="J3593" s="8" t="s">
        <v>20</v>
      </c>
      <c r="K3593" s="8">
        <v>4.5668736295877501</v>
      </c>
      <c r="L3593" s="8">
        <v>0.72341080126366797</v>
      </c>
      <c r="M3593" s="8">
        <v>7.3435525710823599</v>
      </c>
      <c r="N3593" s="8">
        <v>27.733605554462599</v>
      </c>
      <c r="O3593" s="8">
        <v>11.235497657827899</v>
      </c>
      <c r="P3593" s="8">
        <v>225.78435832862101</v>
      </c>
      <c r="Q3593" s="8">
        <v>28.923532987389098</v>
      </c>
      <c r="R3593" s="8">
        <v>34.000307659392398</v>
      </c>
      <c r="S3593" s="8">
        <v>35.249052341195302</v>
      </c>
      <c r="T3593" s="27">
        <f t="shared" ref="T3593:T3656" si="56">100*AVERAGE(H3593:J3593)/AVERAGE(N3593:P3593)</f>
        <v>9.522960923394427</v>
      </c>
      <c r="U3593" s="8">
        <v>-0.58812370010510695</v>
      </c>
      <c r="V3593" s="8">
        <v>1.4312529121334701</v>
      </c>
      <c r="W3593" s="8">
        <v>-2.0193766122385801</v>
      </c>
      <c r="X3593" s="4" t="s">
        <v>9005</v>
      </c>
      <c r="Y3593" s="2" t="s">
        <v>31</v>
      </c>
      <c r="Z3593" s="2" t="s">
        <v>9007</v>
      </c>
    </row>
    <row r="3594" spans="1:26" x14ac:dyDescent="0.25">
      <c r="A3594" s="2" t="s">
        <v>14395</v>
      </c>
      <c r="B3594" s="8">
        <v>64.877244321983298</v>
      </c>
      <c r="C3594" s="9">
        <v>1.44436496482345</v>
      </c>
      <c r="D3594" s="8">
        <v>2.0735425640227501</v>
      </c>
      <c r="E3594" s="8">
        <v>0.69656875623586401</v>
      </c>
      <c r="F3594" s="10">
        <v>0.48607271442946698</v>
      </c>
      <c r="G3594" s="5">
        <v>0.99952088062722699</v>
      </c>
      <c r="H3594" s="8">
        <v>15.9678335010542</v>
      </c>
      <c r="I3594" s="8">
        <v>10.3366578452016</v>
      </c>
      <c r="J3594" s="8" t="s">
        <v>20</v>
      </c>
      <c r="K3594" s="8">
        <v>5.32801923451904</v>
      </c>
      <c r="L3594" s="8" t="s">
        <v>20</v>
      </c>
      <c r="M3594" s="8">
        <v>2.9374210284329401</v>
      </c>
      <c r="N3594" s="8">
        <v>151.274212115251</v>
      </c>
      <c r="O3594" s="8">
        <v>258.41644613004098</v>
      </c>
      <c r="P3594" s="8">
        <v>5.0174301850804603</v>
      </c>
      <c r="Q3594" s="8">
        <v>70.7865412586101</v>
      </c>
      <c r="R3594" s="8">
        <v>99.107279773122499</v>
      </c>
      <c r="S3594" s="8">
        <v>159.355090792487</v>
      </c>
      <c r="T3594" s="27">
        <f t="shared" si="56"/>
        <v>9.5143398742772067</v>
      </c>
      <c r="U3594" s="8">
        <v>1.67014558016559</v>
      </c>
      <c r="V3594" s="8">
        <v>0.33291751336952902</v>
      </c>
      <c r="W3594" s="8">
        <v>1.3372280667960601</v>
      </c>
      <c r="X3594" s="4" t="s">
        <v>14392</v>
      </c>
      <c r="Y3594" s="2" t="s">
        <v>14396</v>
      </c>
      <c r="Z3594" s="2" t="s">
        <v>14397</v>
      </c>
    </row>
    <row r="3595" spans="1:26" x14ac:dyDescent="0.25">
      <c r="A3595" s="2" t="s">
        <v>8528</v>
      </c>
      <c r="B3595" s="8">
        <v>219.453433981892</v>
      </c>
      <c r="C3595" s="9">
        <v>0.48708599555389498</v>
      </c>
      <c r="D3595" s="8">
        <v>1.63166507384589</v>
      </c>
      <c r="E3595" s="8">
        <v>0.29852081984314199</v>
      </c>
      <c r="F3595" s="10">
        <v>0.76530568816492295</v>
      </c>
      <c r="G3595" s="5">
        <v>0.99952088062722699</v>
      </c>
      <c r="H3595" s="8">
        <v>43.701439055516801</v>
      </c>
      <c r="I3595" s="8">
        <v>71.907185010098402</v>
      </c>
      <c r="J3595" s="8">
        <v>5.0174301850804603</v>
      </c>
      <c r="K3595" s="8">
        <v>40.340717061358497</v>
      </c>
      <c r="L3595" s="8">
        <v>28.213021249282999</v>
      </c>
      <c r="M3595" s="8">
        <v>12.48403937084</v>
      </c>
      <c r="N3595" s="8">
        <v>260.52780975404301</v>
      </c>
      <c r="O3595" s="8">
        <v>883.55953581158406</v>
      </c>
      <c r="P3595" s="8">
        <v>125.43575462701099</v>
      </c>
      <c r="Q3595" s="8">
        <v>385.90082170016501</v>
      </c>
      <c r="R3595" s="8">
        <v>379.06725986216202</v>
      </c>
      <c r="S3595" s="8">
        <v>397.28619409555603</v>
      </c>
      <c r="T3595" s="27">
        <f t="shared" si="56"/>
        <v>9.5016825004910768</v>
      </c>
      <c r="U3595" s="8">
        <v>0.57387503491892899</v>
      </c>
      <c r="V3595" s="8">
        <v>0.12736091324714999</v>
      </c>
      <c r="W3595" s="8">
        <v>0.44651412167177901</v>
      </c>
      <c r="X3595" s="4" t="s">
        <v>8521</v>
      </c>
      <c r="Y3595" s="2" t="s">
        <v>31</v>
      </c>
      <c r="Z3595" s="2" t="s">
        <v>8529</v>
      </c>
    </row>
    <row r="3596" spans="1:26" x14ac:dyDescent="0.25">
      <c r="A3596" s="2" t="s">
        <v>52</v>
      </c>
      <c r="B3596" s="8">
        <v>92.769993004534598</v>
      </c>
      <c r="C3596" s="9">
        <v>-0.50519950704066796</v>
      </c>
      <c r="D3596" s="8">
        <v>1.87639286124</v>
      </c>
      <c r="E3596" s="8">
        <v>-0.26923972984357403</v>
      </c>
      <c r="F3596" s="10">
        <v>0.78774520866659503</v>
      </c>
      <c r="G3596" s="5">
        <v>0.99952088062722699</v>
      </c>
      <c r="H3596" s="8">
        <v>11.7657720534084</v>
      </c>
      <c r="I3596" s="8">
        <v>11.684917564140999</v>
      </c>
      <c r="J3596" s="8" t="s">
        <v>20</v>
      </c>
      <c r="K3596" s="8">
        <v>52.5190467402591</v>
      </c>
      <c r="L3596" s="8">
        <v>24.595967242964701</v>
      </c>
      <c r="M3596" s="8">
        <v>30.842920798545901</v>
      </c>
      <c r="N3596" s="8">
        <v>146.23173837807599</v>
      </c>
      <c r="O3596" s="8">
        <v>100.670059014138</v>
      </c>
      <c r="P3596" s="8" t="s">
        <v>20</v>
      </c>
      <c r="Q3596" s="8">
        <v>280.86272821964701</v>
      </c>
      <c r="R3596" s="8">
        <v>227.15099159679201</v>
      </c>
      <c r="S3596" s="8">
        <v>226.915774446445</v>
      </c>
      <c r="T3596" s="27">
        <f t="shared" si="56"/>
        <v>9.4979825441679484</v>
      </c>
      <c r="U3596" s="8">
        <v>-2.2027670296511501</v>
      </c>
      <c r="V3596" s="8">
        <v>-1.57366851206698</v>
      </c>
      <c r="W3596" s="8">
        <v>-0.62909851758417301</v>
      </c>
      <c r="X3596" s="4" t="s">
        <v>53</v>
      </c>
      <c r="Y3596" s="2" t="s">
        <v>31</v>
      </c>
      <c r="Z3596" s="2" t="s">
        <v>54</v>
      </c>
    </row>
    <row r="3597" spans="1:26" x14ac:dyDescent="0.25">
      <c r="A3597" s="2" t="s">
        <v>15594</v>
      </c>
      <c r="B3597" s="8">
        <v>146.80112440181699</v>
      </c>
      <c r="C3597" s="9">
        <v>-0.74075007457342101</v>
      </c>
      <c r="D3597" s="8">
        <v>1.48800726055068</v>
      </c>
      <c r="E3597" s="8">
        <v>-0.497813481299337</v>
      </c>
      <c r="F3597" s="10">
        <v>0.61861551296085704</v>
      </c>
      <c r="G3597" s="5">
        <v>0.99952088062722699</v>
      </c>
      <c r="H3597" s="8">
        <v>62.190509425158602</v>
      </c>
      <c r="I3597" s="8">
        <v>21.122735596716399</v>
      </c>
      <c r="J3597" s="8">
        <v>25.087150925402302</v>
      </c>
      <c r="K3597" s="8">
        <v>25.117804962732599</v>
      </c>
      <c r="L3597" s="8">
        <v>17.361859230328001</v>
      </c>
      <c r="M3597" s="8">
        <v>28.639855027221198</v>
      </c>
      <c r="N3597" s="8">
        <v>189.09276514406301</v>
      </c>
      <c r="O3597" s="8">
        <v>159.544066741156</v>
      </c>
      <c r="P3597" s="8">
        <v>792.75396924271297</v>
      </c>
      <c r="Q3597" s="8">
        <v>111.127258319969</v>
      </c>
      <c r="R3597" s="8">
        <v>155.533322271689</v>
      </c>
      <c r="S3597" s="8">
        <v>174.042195934652</v>
      </c>
      <c r="T3597" s="27">
        <f t="shared" si="56"/>
        <v>9.4972200441912733</v>
      </c>
      <c r="U3597" s="8">
        <v>0.60805254988634605</v>
      </c>
      <c r="V3597" s="8">
        <v>1.37291494992551</v>
      </c>
      <c r="W3597" s="8">
        <v>-0.76486240003916295</v>
      </c>
      <c r="X3597" s="4" t="s">
        <v>15595</v>
      </c>
      <c r="Y3597" s="2" t="s">
        <v>31</v>
      </c>
      <c r="Z3597" s="2" t="s">
        <v>31</v>
      </c>
    </row>
    <row r="3598" spans="1:26" x14ac:dyDescent="0.25">
      <c r="A3598" s="2" t="s">
        <v>10665</v>
      </c>
      <c r="B3598" s="8">
        <v>222.475269459082</v>
      </c>
      <c r="C3598" s="9">
        <v>-1.0173290671858</v>
      </c>
      <c r="D3598" s="8">
        <v>1.5409590180663999</v>
      </c>
      <c r="E3598" s="8">
        <v>-0.66019216297027195</v>
      </c>
      <c r="F3598" s="10">
        <v>0.50913052087988098</v>
      </c>
      <c r="G3598" s="5">
        <v>0.99952088062722699</v>
      </c>
      <c r="H3598" s="8">
        <v>44.541851345045998</v>
      </c>
      <c r="I3598" s="8">
        <v>102.018318733077</v>
      </c>
      <c r="J3598" s="8">
        <v>5.0174301850804603</v>
      </c>
      <c r="K3598" s="8">
        <v>58.608211579709497</v>
      </c>
      <c r="L3598" s="8">
        <v>66.553793716257402</v>
      </c>
      <c r="M3598" s="8">
        <v>27.171144513004698</v>
      </c>
      <c r="N3598" s="8">
        <v>418.52532018552699</v>
      </c>
      <c r="O3598" s="8">
        <v>540.65214729467698</v>
      </c>
      <c r="P3598" s="8">
        <v>637.21363350521801</v>
      </c>
      <c r="Q3598" s="8">
        <v>174.30234352926601</v>
      </c>
      <c r="R3598" s="8">
        <v>370.386330246998</v>
      </c>
      <c r="S3598" s="8">
        <v>224.71270867512001</v>
      </c>
      <c r="T3598" s="27">
        <f t="shared" si="56"/>
        <v>9.4950166140137906</v>
      </c>
      <c r="U3598" s="8">
        <v>-7.1733548633336301E-3</v>
      </c>
      <c r="V3598" s="8">
        <v>1.05300581477481</v>
      </c>
      <c r="W3598" s="8">
        <v>-1.06017916963814</v>
      </c>
      <c r="X3598" s="4" t="s">
        <v>10666</v>
      </c>
      <c r="Y3598" s="2" t="s">
        <v>31</v>
      </c>
      <c r="Z3598" s="2" t="s">
        <v>31</v>
      </c>
    </row>
    <row r="3599" spans="1:26" x14ac:dyDescent="0.25">
      <c r="A3599" s="2" t="s">
        <v>1304</v>
      </c>
      <c r="B3599" s="8">
        <v>17.545617009691501</v>
      </c>
      <c r="C3599" s="9">
        <v>-0.119565097007356</v>
      </c>
      <c r="D3599" s="8">
        <v>2.2635516627060399</v>
      </c>
      <c r="E3599" s="8">
        <v>-5.2821898866853102E-2</v>
      </c>
      <c r="F3599" s="10" t="s">
        <v>33</v>
      </c>
      <c r="G3599" s="5" t="s">
        <v>33</v>
      </c>
      <c r="H3599" s="8">
        <v>0.84041228952917002</v>
      </c>
      <c r="I3599" s="8">
        <v>9.8872379388885303</v>
      </c>
      <c r="J3599" s="8" t="s">
        <v>20</v>
      </c>
      <c r="K3599" s="8">
        <v>1.52229120986258</v>
      </c>
      <c r="L3599" s="8">
        <v>0.72341080126366797</v>
      </c>
      <c r="M3599" s="8" t="s">
        <v>20</v>
      </c>
      <c r="N3599" s="8">
        <v>13.446596632466701</v>
      </c>
      <c r="O3599" s="8">
        <v>146.061469551762</v>
      </c>
      <c r="P3599" s="8">
        <v>10.034860370160899</v>
      </c>
      <c r="Q3599" s="8">
        <v>7.6114560493129204</v>
      </c>
      <c r="R3599" s="8">
        <v>9.4043404164276794</v>
      </c>
      <c r="S3599" s="8">
        <v>11.015328856623499</v>
      </c>
      <c r="T3599" s="27">
        <f t="shared" si="56"/>
        <v>9.4910921202391663</v>
      </c>
      <c r="U3599" s="8">
        <v>2.2560956944558201</v>
      </c>
      <c r="V3599" s="8">
        <v>2.5965490271068501</v>
      </c>
      <c r="W3599" s="8">
        <v>-0.340453332651034</v>
      </c>
      <c r="X3599" s="4" t="s">
        <v>1301</v>
      </c>
      <c r="Y3599" s="2" t="s">
        <v>31</v>
      </c>
      <c r="Z3599" s="2" t="s">
        <v>31</v>
      </c>
    </row>
    <row r="3600" spans="1:26" x14ac:dyDescent="0.25">
      <c r="A3600" s="2" t="s">
        <v>7581</v>
      </c>
      <c r="B3600" s="8">
        <v>123.478511816317</v>
      </c>
      <c r="C3600" s="9">
        <v>0.88571156223681402</v>
      </c>
      <c r="D3600" s="8">
        <v>1.86658787884479</v>
      </c>
      <c r="E3600" s="8">
        <v>0.474508364848577</v>
      </c>
      <c r="F3600" s="10">
        <v>0.63513743439511094</v>
      </c>
      <c r="G3600" s="5">
        <v>0.99952088062722699</v>
      </c>
      <c r="H3600" s="8">
        <v>25.212368685875099</v>
      </c>
      <c r="I3600" s="8">
        <v>13.4825971893935</v>
      </c>
      <c r="J3600" s="8" t="s">
        <v>20</v>
      </c>
      <c r="K3600" s="8">
        <v>17.5063489134197</v>
      </c>
      <c r="L3600" s="8">
        <v>3.6170540063183401</v>
      </c>
      <c r="M3600" s="8">
        <v>8.0779078281905896</v>
      </c>
      <c r="N3600" s="8">
        <v>220.188019856643</v>
      </c>
      <c r="O3600" s="8">
        <v>381.55750045983501</v>
      </c>
      <c r="P3600" s="8">
        <v>10.034860370160899</v>
      </c>
      <c r="Q3600" s="8">
        <v>318.92000846621102</v>
      </c>
      <c r="R3600" s="8">
        <v>246.683083230911</v>
      </c>
      <c r="S3600" s="8">
        <v>236.46239278885199</v>
      </c>
      <c r="T3600" s="27">
        <f t="shared" si="56"/>
        <v>9.4874648885860431</v>
      </c>
      <c r="U3600" s="8">
        <v>0.40611275906831501</v>
      </c>
      <c r="V3600" s="8">
        <v>-0.39070618850670602</v>
      </c>
      <c r="W3600" s="8">
        <v>0.79681894757502103</v>
      </c>
      <c r="X3600" s="4" t="s">
        <v>7582</v>
      </c>
      <c r="Y3600" s="2" t="s">
        <v>31</v>
      </c>
      <c r="Z3600" s="2" t="s">
        <v>7583</v>
      </c>
    </row>
    <row r="3601" spans="1:26" x14ac:dyDescent="0.25">
      <c r="A3601" s="2" t="s">
        <v>9870</v>
      </c>
      <c r="B3601" s="8">
        <v>46.348876415340797</v>
      </c>
      <c r="C3601" s="9">
        <v>0.33471756666601499</v>
      </c>
      <c r="D3601" s="8">
        <v>2.1738967994146399</v>
      </c>
      <c r="E3601" s="8">
        <v>0.153971231180866</v>
      </c>
      <c r="F3601" s="10">
        <v>0.87763241924853896</v>
      </c>
      <c r="G3601" s="5">
        <v>0.99952088062722699</v>
      </c>
      <c r="H3601" s="8" t="s">
        <v>20</v>
      </c>
      <c r="I3601" s="8">
        <v>9.8872379388885303</v>
      </c>
      <c r="J3601" s="8" t="s">
        <v>20</v>
      </c>
      <c r="K3601" s="8">
        <v>3.8057280246564602</v>
      </c>
      <c r="L3601" s="8">
        <v>2.8936432050546701</v>
      </c>
      <c r="M3601" s="8" t="s">
        <v>20</v>
      </c>
      <c r="N3601" s="8">
        <v>52.945974240337698</v>
      </c>
      <c r="O3601" s="8">
        <v>230.102992032315</v>
      </c>
      <c r="P3601" s="8">
        <v>30.104581110482801</v>
      </c>
      <c r="Q3601" s="8">
        <v>68.503104443816298</v>
      </c>
      <c r="R3601" s="8">
        <v>93.319993363013197</v>
      </c>
      <c r="S3601" s="8">
        <v>64.623262625524703</v>
      </c>
      <c r="T3601" s="27">
        <f t="shared" si="56"/>
        <v>9.471939265747876</v>
      </c>
      <c r="U3601" s="8">
        <v>0.56154185387069</v>
      </c>
      <c r="V3601" s="8">
        <v>0.46770086998732902</v>
      </c>
      <c r="W3601" s="8">
        <v>9.3840983883360804E-2</v>
      </c>
      <c r="X3601" s="4" t="s">
        <v>9871</v>
      </c>
      <c r="Y3601" s="2" t="s">
        <v>9872</v>
      </c>
      <c r="Z3601" s="2" t="s">
        <v>9873</v>
      </c>
    </row>
    <row r="3602" spans="1:26" x14ac:dyDescent="0.25">
      <c r="A3602" s="2" t="s">
        <v>10277</v>
      </c>
      <c r="B3602" s="8">
        <v>20.994264305812699</v>
      </c>
      <c r="C3602" s="9">
        <v>-2.3199669003460701</v>
      </c>
      <c r="D3602" s="8">
        <v>3.0700395419026698</v>
      </c>
      <c r="E3602" s="8">
        <v>-0.75567981085620195</v>
      </c>
      <c r="F3602" s="10" t="s">
        <v>33</v>
      </c>
      <c r="G3602" s="5" t="s">
        <v>33</v>
      </c>
      <c r="H3602" s="8" t="s">
        <v>20</v>
      </c>
      <c r="I3602" s="8">
        <v>7.6401384073229597</v>
      </c>
      <c r="J3602" s="8" t="s">
        <v>20</v>
      </c>
      <c r="K3602" s="8" t="s">
        <v>20</v>
      </c>
      <c r="L3602" s="8" t="s">
        <v>20</v>
      </c>
      <c r="M3602" s="8" t="s">
        <v>20</v>
      </c>
      <c r="N3602" s="8">
        <v>5.0424737371750199</v>
      </c>
      <c r="O3602" s="8">
        <v>226.95705268812301</v>
      </c>
      <c r="P3602" s="8">
        <v>10.034860370160899</v>
      </c>
      <c r="Q3602" s="8">
        <v>1.52229120986258</v>
      </c>
      <c r="R3602" s="8" t="s">
        <v>20</v>
      </c>
      <c r="S3602" s="8">
        <v>0.73435525710823601</v>
      </c>
      <c r="T3602" s="27">
        <f t="shared" si="56"/>
        <v>9.4699003416149772</v>
      </c>
      <c r="U3602" s="8" t="s">
        <v>28</v>
      </c>
      <c r="V3602" s="8">
        <v>6.7448878020196998</v>
      </c>
      <c r="W3602" s="8" t="s">
        <v>28</v>
      </c>
      <c r="X3602" s="4" t="s">
        <v>10278</v>
      </c>
      <c r="Y3602" s="2" t="s">
        <v>31</v>
      </c>
      <c r="Z3602" s="2" t="s">
        <v>10279</v>
      </c>
    </row>
    <row r="3603" spans="1:26" x14ac:dyDescent="0.25">
      <c r="A3603" s="2" t="s">
        <v>6403</v>
      </c>
      <c r="B3603" s="8">
        <v>85.771303074678698</v>
      </c>
      <c r="C3603" s="9">
        <v>1.40631973544791</v>
      </c>
      <c r="D3603" s="8">
        <v>2.1870121214061902</v>
      </c>
      <c r="E3603" s="8">
        <v>0.64303243758140904</v>
      </c>
      <c r="F3603" s="10">
        <v>0.52020305218139595</v>
      </c>
      <c r="G3603" s="5">
        <v>0.99952088062722699</v>
      </c>
      <c r="H3603" s="8" t="s">
        <v>20</v>
      </c>
      <c r="I3603" s="8">
        <v>10.3366578452016</v>
      </c>
      <c r="J3603" s="8" t="s">
        <v>20</v>
      </c>
      <c r="K3603" s="8">
        <v>0.76114560493129202</v>
      </c>
      <c r="L3603" s="8">
        <v>5.7872864101093402</v>
      </c>
      <c r="M3603" s="8">
        <v>2.9374210284329401</v>
      </c>
      <c r="N3603" s="8">
        <v>258.84698517498401</v>
      </c>
      <c r="O3603" s="8">
        <v>63.817626696462298</v>
      </c>
      <c r="P3603" s="8">
        <v>5.0174301850804603</v>
      </c>
      <c r="Q3603" s="8">
        <v>264.117524911158</v>
      </c>
      <c r="R3603" s="8">
        <v>208.34231076393601</v>
      </c>
      <c r="S3603" s="8">
        <v>209.29124827584701</v>
      </c>
      <c r="T3603" s="27">
        <f t="shared" si="56"/>
        <v>9.4634339254561368</v>
      </c>
      <c r="U3603" s="8">
        <v>0.12392037079701899</v>
      </c>
      <c r="V3603" s="8">
        <v>-1.0569484778581699</v>
      </c>
      <c r="W3603" s="8">
        <v>1.1808688486551799</v>
      </c>
      <c r="X3603" s="4" t="s">
        <v>6404</v>
      </c>
      <c r="Y3603" s="2" t="s">
        <v>6405</v>
      </c>
      <c r="Z3603" s="2" t="s">
        <v>6406</v>
      </c>
    </row>
    <row r="3604" spans="1:26" x14ac:dyDescent="0.25">
      <c r="A3604" s="2" t="s">
        <v>8378</v>
      </c>
      <c r="B3604" s="8">
        <v>222.14880520637399</v>
      </c>
      <c r="C3604" s="9">
        <v>3.0921131067704</v>
      </c>
      <c r="D3604" s="8">
        <v>2.4418202901343302</v>
      </c>
      <c r="E3604" s="8">
        <v>1.26631477314831</v>
      </c>
      <c r="F3604" s="10">
        <v>0.20540040995474201</v>
      </c>
      <c r="G3604" s="5">
        <v>0.97856788188255495</v>
      </c>
      <c r="H3604" s="8" t="s">
        <v>20</v>
      </c>
      <c r="I3604" s="8">
        <v>30.1111337229787</v>
      </c>
      <c r="J3604" s="8" t="s">
        <v>20</v>
      </c>
      <c r="K3604" s="8">
        <v>1.52229120986258</v>
      </c>
      <c r="L3604" s="8">
        <v>5.06387560884568</v>
      </c>
      <c r="M3604" s="8" t="s">
        <v>20</v>
      </c>
      <c r="N3604" s="8">
        <v>666.44694559663196</v>
      </c>
      <c r="O3604" s="8">
        <v>278.19092200781802</v>
      </c>
      <c r="P3604" s="8">
        <v>10.034860370160899</v>
      </c>
      <c r="Q3604" s="8">
        <v>309.02511560210399</v>
      </c>
      <c r="R3604" s="8">
        <v>713.28305004597701</v>
      </c>
      <c r="S3604" s="8">
        <v>652.10746831211304</v>
      </c>
      <c r="T3604" s="27">
        <f t="shared" si="56"/>
        <v>9.4622375314505121</v>
      </c>
      <c r="U3604" s="8">
        <v>2.1927860693870902</v>
      </c>
      <c r="V3604" s="8">
        <v>-0.81057953544415595</v>
      </c>
      <c r="W3604" s="8">
        <v>3.0033656048312398</v>
      </c>
      <c r="X3604" s="4" t="s">
        <v>8379</v>
      </c>
      <c r="Y3604" s="2" t="s">
        <v>31</v>
      </c>
      <c r="Z3604" s="2" t="s">
        <v>8380</v>
      </c>
    </row>
    <row r="3605" spans="1:26" x14ac:dyDescent="0.25">
      <c r="A3605" s="2" t="s">
        <v>15102</v>
      </c>
      <c r="B3605" s="8">
        <v>183.229216972106</v>
      </c>
      <c r="C3605" s="9">
        <v>0.80475683485069005</v>
      </c>
      <c r="D3605" s="8">
        <v>1.77061310632677</v>
      </c>
      <c r="E3605" s="8">
        <v>0.45450744263392601</v>
      </c>
      <c r="F3605" s="10">
        <v>0.64946363631265802</v>
      </c>
      <c r="G3605" s="5">
        <v>0.99952088062722699</v>
      </c>
      <c r="H3605" s="8">
        <v>27.733605554462599</v>
      </c>
      <c r="I3605" s="8">
        <v>12.134337470454099</v>
      </c>
      <c r="J3605" s="8" t="s">
        <v>20</v>
      </c>
      <c r="K3605" s="8">
        <v>26.6400961725952</v>
      </c>
      <c r="L3605" s="8">
        <v>11.5745728202187</v>
      </c>
      <c r="M3605" s="8">
        <v>18.358881427705899</v>
      </c>
      <c r="N3605" s="8">
        <v>316.83543315249699</v>
      </c>
      <c r="O3605" s="8">
        <v>300.21249741716099</v>
      </c>
      <c r="P3605" s="8">
        <v>15.052290555241401</v>
      </c>
      <c r="Q3605" s="8">
        <v>516.817865748347</v>
      </c>
      <c r="R3605" s="8">
        <v>520.85577690984098</v>
      </c>
      <c r="S3605" s="8">
        <v>432.53524643675098</v>
      </c>
      <c r="T3605" s="27">
        <f t="shared" si="56"/>
        <v>9.4608279729676816</v>
      </c>
      <c r="U3605" s="8">
        <v>-0.50489854208942497</v>
      </c>
      <c r="V3605" s="8">
        <v>-1.2177959248374199</v>
      </c>
      <c r="W3605" s="8">
        <v>0.71289738274799597</v>
      </c>
      <c r="X3605" s="4" t="s">
        <v>15101</v>
      </c>
      <c r="Y3605" s="2" t="s">
        <v>31</v>
      </c>
      <c r="Z3605" s="2" t="s">
        <v>31</v>
      </c>
    </row>
    <row r="3606" spans="1:26" x14ac:dyDescent="0.25">
      <c r="A3606" s="2" t="s">
        <v>750</v>
      </c>
      <c r="B3606" s="8">
        <v>287.47258804901298</v>
      </c>
      <c r="C3606" s="9">
        <v>0.60499082453358499</v>
      </c>
      <c r="D3606" s="8">
        <v>6.0085243253209999</v>
      </c>
      <c r="E3606" s="8">
        <v>0.100688753473801</v>
      </c>
      <c r="F3606" s="10" t="s">
        <v>33</v>
      </c>
      <c r="G3606" s="5" t="s">
        <v>33</v>
      </c>
      <c r="H3606" s="8" t="s">
        <v>20</v>
      </c>
      <c r="I3606" s="8" t="s">
        <v>20</v>
      </c>
      <c r="J3606" s="8">
        <v>155.54033573749399</v>
      </c>
      <c r="K3606" s="8" t="s">
        <v>20</v>
      </c>
      <c r="L3606" s="8" t="s">
        <v>20</v>
      </c>
      <c r="M3606" s="8" t="s">
        <v>20</v>
      </c>
      <c r="N3606" s="8" t="s">
        <v>20</v>
      </c>
      <c r="O3606" s="8">
        <v>2.6965194378786901</v>
      </c>
      <c r="P3606" s="8">
        <v>3291.4342014127801</v>
      </c>
      <c r="Q3606" s="8" t="s">
        <v>20</v>
      </c>
      <c r="R3606" s="8" t="s">
        <v>20</v>
      </c>
      <c r="S3606" s="8" t="s">
        <v>20</v>
      </c>
      <c r="T3606" s="27">
        <f t="shared" si="56"/>
        <v>9.4434829044870501</v>
      </c>
      <c r="U3606" s="8" t="s">
        <v>28</v>
      </c>
      <c r="V3606" s="8" t="s">
        <v>28</v>
      </c>
      <c r="W3606" s="8" t="s">
        <v>111</v>
      </c>
      <c r="X3606" s="4" t="s">
        <v>751</v>
      </c>
      <c r="Y3606" s="2" t="s">
        <v>31</v>
      </c>
      <c r="Z3606" s="2" t="s">
        <v>31</v>
      </c>
    </row>
    <row r="3607" spans="1:26" x14ac:dyDescent="0.25">
      <c r="A3607" s="2" t="s">
        <v>2887</v>
      </c>
      <c r="B3607" s="8">
        <v>9.2083694938428895</v>
      </c>
      <c r="C3607" s="9">
        <v>-2.8102834411140498</v>
      </c>
      <c r="D3607" s="8">
        <v>2.1580159100866498</v>
      </c>
      <c r="E3607" s="8">
        <v>-1.3022533466869599</v>
      </c>
      <c r="F3607" s="10">
        <v>0.19282979419846399</v>
      </c>
      <c r="G3607" s="5" t="s">
        <v>33</v>
      </c>
      <c r="H3607" s="8">
        <v>1.68082457905834</v>
      </c>
      <c r="I3607" s="8">
        <v>3.5953592505049201</v>
      </c>
      <c r="J3607" s="8" t="s">
        <v>20</v>
      </c>
      <c r="K3607" s="8">
        <v>0.76114560493129202</v>
      </c>
      <c r="L3607" s="8">
        <v>13.744805224009699</v>
      </c>
      <c r="M3607" s="8">
        <v>7.3435525710823599</v>
      </c>
      <c r="N3607" s="8">
        <v>42.861026765987702</v>
      </c>
      <c r="O3607" s="8">
        <v>13.033177283080301</v>
      </c>
      <c r="P3607" s="8" t="s">
        <v>20</v>
      </c>
      <c r="Q3607" s="8">
        <v>10.6560384690381</v>
      </c>
      <c r="R3607" s="8">
        <v>4.34046480758201</v>
      </c>
      <c r="S3607" s="8">
        <v>12.48403937084</v>
      </c>
      <c r="T3607" s="27">
        <f t="shared" si="56"/>
        <v>9.4395902389654616</v>
      </c>
      <c r="U3607" s="8">
        <v>-2.0500337541567202</v>
      </c>
      <c r="V3607" s="8">
        <v>1.02428819775636</v>
      </c>
      <c r="W3607" s="8">
        <v>-3.0743219519130802</v>
      </c>
      <c r="X3607" s="4" t="s">
        <v>2888</v>
      </c>
      <c r="Y3607" s="2" t="s">
        <v>2889</v>
      </c>
      <c r="Z3607" s="2" t="s">
        <v>2890</v>
      </c>
    </row>
    <row r="3608" spans="1:26" x14ac:dyDescent="0.25">
      <c r="A3608" s="2" t="s">
        <v>11892</v>
      </c>
      <c r="B3608" s="8">
        <v>137.27910468919299</v>
      </c>
      <c r="C3608" s="9">
        <v>-0.54109081072214504</v>
      </c>
      <c r="D3608" s="8">
        <v>1.6515474059372901</v>
      </c>
      <c r="E3608" s="8">
        <v>-0.32762656934758999</v>
      </c>
      <c r="F3608" s="10">
        <v>0.74319403034120901</v>
      </c>
      <c r="G3608" s="5">
        <v>0.99952088062722699</v>
      </c>
      <c r="H3608" s="8">
        <v>5.88288602670419</v>
      </c>
      <c r="I3608" s="8">
        <v>11.684917564140999</v>
      </c>
      <c r="J3608" s="8">
        <v>90.313743331448293</v>
      </c>
      <c r="K3608" s="8">
        <v>22.8343681479388</v>
      </c>
      <c r="L3608" s="8">
        <v>11.5745728202187</v>
      </c>
      <c r="M3608" s="8">
        <v>11.015328856623499</v>
      </c>
      <c r="N3608" s="8">
        <v>198.337300328884</v>
      </c>
      <c r="O3608" s="8">
        <v>282.235701164636</v>
      </c>
      <c r="P3608" s="8">
        <v>662.30078443062098</v>
      </c>
      <c r="Q3608" s="8">
        <v>86.009453357235998</v>
      </c>
      <c r="R3608" s="8">
        <v>141.78851704767899</v>
      </c>
      <c r="S3608" s="8">
        <v>123.371683194184</v>
      </c>
      <c r="T3608" s="27">
        <f t="shared" si="56"/>
        <v>9.4394978912793253</v>
      </c>
      <c r="U3608" s="8">
        <v>1.2479128846879901</v>
      </c>
      <c r="V3608" s="8">
        <v>1.7024260027297899</v>
      </c>
      <c r="W3608" s="8">
        <v>-0.454513118041804</v>
      </c>
      <c r="X3608" s="4" t="s">
        <v>11883</v>
      </c>
      <c r="Y3608" s="2" t="s">
        <v>11893</v>
      </c>
      <c r="Z3608" s="2" t="s">
        <v>11894</v>
      </c>
    </row>
    <row r="3609" spans="1:26" x14ac:dyDescent="0.25">
      <c r="A3609" s="2" t="s">
        <v>10949</v>
      </c>
      <c r="B3609" s="8">
        <v>31.216818233596602</v>
      </c>
      <c r="C3609" s="9">
        <v>0.45680451368969199</v>
      </c>
      <c r="D3609" s="8">
        <v>2.01776443213204</v>
      </c>
      <c r="E3609" s="8">
        <v>0.22639139951883</v>
      </c>
      <c r="F3609" s="10">
        <v>0.82089701649444302</v>
      </c>
      <c r="G3609" s="5">
        <v>0.99952088062722699</v>
      </c>
      <c r="H3609" s="8">
        <v>11.7657720534084</v>
      </c>
      <c r="I3609" s="8">
        <v>7.6401384073229597</v>
      </c>
      <c r="J3609" s="8" t="s">
        <v>20</v>
      </c>
      <c r="K3609" s="8">
        <v>4.5668736295877501</v>
      </c>
      <c r="L3609" s="8">
        <v>2.1702324037910001</v>
      </c>
      <c r="M3609" s="8">
        <v>3.67177628554118</v>
      </c>
      <c r="N3609" s="8">
        <v>33.616491581166798</v>
      </c>
      <c r="O3609" s="8">
        <v>172.12782411792301</v>
      </c>
      <c r="P3609" s="8" t="s">
        <v>20</v>
      </c>
      <c r="Q3609" s="8">
        <v>52.5190467402591</v>
      </c>
      <c r="R3609" s="8">
        <v>57.149453299829801</v>
      </c>
      <c r="S3609" s="8">
        <v>29.374210284329401</v>
      </c>
      <c r="T3609" s="27">
        <f t="shared" si="56"/>
        <v>9.4320518138218521</v>
      </c>
      <c r="U3609" s="8">
        <v>0.89868095737662101</v>
      </c>
      <c r="V3609" s="8">
        <v>0.56532446281132698</v>
      </c>
      <c r="W3609" s="8">
        <v>0.33335649456529298</v>
      </c>
      <c r="X3609" s="4" t="s">
        <v>10950</v>
      </c>
      <c r="Y3609" s="2" t="s">
        <v>31</v>
      </c>
      <c r="Z3609" s="2" t="s">
        <v>10951</v>
      </c>
    </row>
    <row r="3610" spans="1:26" x14ac:dyDescent="0.25">
      <c r="A3610" s="2" t="s">
        <v>14558</v>
      </c>
      <c r="B3610" s="8">
        <v>226.44494002686</v>
      </c>
      <c r="C3610" s="9">
        <v>-1.2125337883960099</v>
      </c>
      <c r="D3610" s="8">
        <v>1.6073096946504499</v>
      </c>
      <c r="E3610" s="8">
        <v>-0.754387155401127</v>
      </c>
      <c r="F3610" s="10">
        <v>0.450616782045133</v>
      </c>
      <c r="G3610" s="5">
        <v>0.99952088062722699</v>
      </c>
      <c r="H3610" s="8">
        <v>47.903500503162697</v>
      </c>
      <c r="I3610" s="8">
        <v>17.077956439898401</v>
      </c>
      <c r="J3610" s="8" t="s">
        <v>20</v>
      </c>
      <c r="K3610" s="8">
        <v>31.206969802183</v>
      </c>
      <c r="L3610" s="8">
        <v>104.894566183232</v>
      </c>
      <c r="M3610" s="8">
        <v>80.044723024797705</v>
      </c>
      <c r="N3610" s="8">
        <v>306.75048567814702</v>
      </c>
      <c r="O3610" s="8">
        <v>235.046611001759</v>
      </c>
      <c r="P3610" s="8">
        <v>491.70815813788499</v>
      </c>
      <c r="Q3610" s="8">
        <v>404.168316218516</v>
      </c>
      <c r="R3610" s="8">
        <v>546.17515495406894</v>
      </c>
      <c r="S3610" s="8">
        <v>452.36283837867302</v>
      </c>
      <c r="T3610" s="27">
        <f t="shared" si="56"/>
        <v>9.4312230112246667</v>
      </c>
      <c r="U3610" s="8">
        <v>-1.7339078710782601</v>
      </c>
      <c r="V3610" s="8">
        <v>-0.44066725341035101</v>
      </c>
      <c r="W3610" s="8">
        <v>-1.2932406176679001</v>
      </c>
      <c r="X3610" s="4" t="s">
        <v>14555</v>
      </c>
      <c r="Y3610" s="2" t="s">
        <v>14559</v>
      </c>
      <c r="Z3610" s="2" t="s">
        <v>14560</v>
      </c>
    </row>
    <row r="3611" spans="1:26" x14ac:dyDescent="0.25">
      <c r="A3611" s="2" t="s">
        <v>12702</v>
      </c>
      <c r="B3611" s="8">
        <v>145.68644864383401</v>
      </c>
      <c r="C3611" s="9">
        <v>0.374263229115609</v>
      </c>
      <c r="D3611" s="8">
        <v>2.16973090091146</v>
      </c>
      <c r="E3611" s="8">
        <v>0.17249292479467801</v>
      </c>
      <c r="F3611" s="10" t="s">
        <v>33</v>
      </c>
      <c r="G3611" s="5" t="s">
        <v>33</v>
      </c>
      <c r="H3611" s="8">
        <v>31.095254712579301</v>
      </c>
      <c r="I3611" s="8">
        <v>0.44941990631311501</v>
      </c>
      <c r="J3611" s="8" t="s">
        <v>20</v>
      </c>
      <c r="K3611" s="8">
        <v>32.729261012045498</v>
      </c>
      <c r="L3611" s="8">
        <v>16.6384484290644</v>
      </c>
      <c r="M3611" s="8">
        <v>9.5466183424070596</v>
      </c>
      <c r="N3611" s="8">
        <v>465.58840839916002</v>
      </c>
      <c r="O3611" s="8">
        <v>21.572155503029499</v>
      </c>
      <c r="P3611" s="8">
        <v>15.052290555241401</v>
      </c>
      <c r="Q3611" s="8">
        <v>337.187502984562</v>
      </c>
      <c r="R3611" s="8">
        <v>465.15314521253799</v>
      </c>
      <c r="S3611" s="8">
        <v>353.22487866906101</v>
      </c>
      <c r="T3611" s="27">
        <f t="shared" si="56"/>
        <v>9.4217046633459578</v>
      </c>
      <c r="U3611" s="8">
        <v>-0.90122206615880796</v>
      </c>
      <c r="V3611" s="8">
        <v>-1.20222820990852</v>
      </c>
      <c r="W3611" s="8">
        <v>0.30100614374971502</v>
      </c>
      <c r="X3611" s="4" t="s">
        <v>12703</v>
      </c>
      <c r="Y3611" s="2" t="s">
        <v>31</v>
      </c>
      <c r="Z3611" s="2" t="s">
        <v>12704</v>
      </c>
    </row>
    <row r="3612" spans="1:26" x14ac:dyDescent="0.25">
      <c r="A3612" s="2" t="s">
        <v>3623</v>
      </c>
      <c r="B3612" s="8">
        <v>713.457507519449</v>
      </c>
      <c r="C3612" s="9">
        <v>-0.37059879847109101</v>
      </c>
      <c r="D3612" s="8">
        <v>2.5218369150381901</v>
      </c>
      <c r="E3612" s="8">
        <v>-0.14695589403943601</v>
      </c>
      <c r="F3612" s="10">
        <v>0.88316683371877802</v>
      </c>
      <c r="G3612" s="5">
        <v>0.99952088062722699</v>
      </c>
      <c r="H3612" s="8">
        <v>4.2020614476458498</v>
      </c>
      <c r="I3612" s="8">
        <v>11.684917564140999</v>
      </c>
      <c r="J3612" s="8">
        <v>707.45765609634498</v>
      </c>
      <c r="K3612" s="8">
        <v>10.6560384690381</v>
      </c>
      <c r="L3612" s="8" t="s">
        <v>20</v>
      </c>
      <c r="M3612" s="8">
        <v>6.6091973139741196</v>
      </c>
      <c r="N3612" s="8">
        <v>31.935667002108499</v>
      </c>
      <c r="O3612" s="8">
        <v>331.222470952766</v>
      </c>
      <c r="P3612" s="8">
        <v>7315.4132098473101</v>
      </c>
      <c r="Q3612" s="8">
        <v>38.818425851495903</v>
      </c>
      <c r="R3612" s="8">
        <v>52.085577690984103</v>
      </c>
      <c r="S3612" s="8">
        <v>51.404867997576503</v>
      </c>
      <c r="T3612" s="27">
        <f t="shared" si="56"/>
        <v>9.4203023237541785</v>
      </c>
      <c r="U3612" s="8">
        <v>5.3887412365244902</v>
      </c>
      <c r="V3612" s="8">
        <v>5.7537404049163596</v>
      </c>
      <c r="W3612" s="8">
        <v>-0.36499916839187702</v>
      </c>
      <c r="X3612" s="4" t="s">
        <v>3619</v>
      </c>
      <c r="Y3612" s="2" t="s">
        <v>31</v>
      </c>
      <c r="Z3612" s="2" t="s">
        <v>31</v>
      </c>
    </row>
    <row r="3613" spans="1:26" x14ac:dyDescent="0.25">
      <c r="A3613" s="2" t="s">
        <v>4299</v>
      </c>
      <c r="B3613" s="8">
        <v>48.003492866899499</v>
      </c>
      <c r="C3613" s="9">
        <v>-0.71914575972705597</v>
      </c>
      <c r="D3613" s="8">
        <v>1.6373290959846001</v>
      </c>
      <c r="E3613" s="8">
        <v>-0.43921882380927202</v>
      </c>
      <c r="F3613" s="10">
        <v>0.66050298680536101</v>
      </c>
      <c r="G3613" s="5">
        <v>0.99952088062722699</v>
      </c>
      <c r="H3613" s="8">
        <v>12.606184342937601</v>
      </c>
      <c r="I3613" s="8">
        <v>4.4941990631311501</v>
      </c>
      <c r="J3613" s="8" t="s">
        <v>20</v>
      </c>
      <c r="K3613" s="8">
        <v>15.984057703557101</v>
      </c>
      <c r="L3613" s="8">
        <v>8.6809296151640094</v>
      </c>
      <c r="M3613" s="8">
        <v>5.8748420568658899</v>
      </c>
      <c r="N3613" s="8">
        <v>42.020614476458498</v>
      </c>
      <c r="O3613" s="8">
        <v>70.109505384846003</v>
      </c>
      <c r="P3613" s="8">
        <v>160.55776592257499</v>
      </c>
      <c r="Q3613" s="8">
        <v>51.757901135327799</v>
      </c>
      <c r="R3613" s="8">
        <v>109.95844179207801</v>
      </c>
      <c r="S3613" s="8">
        <v>93.997472909854196</v>
      </c>
      <c r="T3613" s="27">
        <f t="shared" si="56"/>
        <v>9.4065693587256209</v>
      </c>
      <c r="U3613" s="8">
        <v>-0.83666332989432901</v>
      </c>
      <c r="V3613" s="8">
        <v>9.2720500295826305E-2</v>
      </c>
      <c r="W3613" s="8">
        <v>-0.92938383019015502</v>
      </c>
      <c r="X3613" s="4" t="s">
        <v>4300</v>
      </c>
      <c r="Y3613" s="2" t="s">
        <v>31</v>
      </c>
      <c r="Z3613" s="2" t="s">
        <v>31</v>
      </c>
    </row>
    <row r="3614" spans="1:26" x14ac:dyDescent="0.25">
      <c r="A3614" s="2" t="s">
        <v>3507</v>
      </c>
      <c r="B3614" s="8">
        <v>112.350720941557</v>
      </c>
      <c r="C3614" s="9">
        <v>0.26095690572799601</v>
      </c>
      <c r="D3614" s="8">
        <v>2.0548630956387099</v>
      </c>
      <c r="E3614" s="8">
        <v>0.12699478923041499</v>
      </c>
      <c r="F3614" s="10">
        <v>0.89894452274961001</v>
      </c>
      <c r="G3614" s="5">
        <v>0.99952088062722699</v>
      </c>
      <c r="H3614" s="8">
        <v>28.5740178439918</v>
      </c>
      <c r="I3614" s="8">
        <v>9.4378180325754197</v>
      </c>
      <c r="J3614" s="8" t="s">
        <v>20</v>
      </c>
      <c r="K3614" s="8">
        <v>43.385299481083599</v>
      </c>
      <c r="L3614" s="8">
        <v>10.127751217691401</v>
      </c>
      <c r="M3614" s="8">
        <v>15.421460399273</v>
      </c>
      <c r="N3614" s="8">
        <v>302.54842423050098</v>
      </c>
      <c r="O3614" s="8">
        <v>102.018318733077</v>
      </c>
      <c r="P3614" s="8" t="s">
        <v>20</v>
      </c>
      <c r="Q3614" s="8">
        <v>211.598478170899</v>
      </c>
      <c r="R3614" s="8">
        <v>329.151914574969</v>
      </c>
      <c r="S3614" s="8">
        <v>295.94516861461898</v>
      </c>
      <c r="T3614" s="27">
        <f t="shared" si="56"/>
        <v>9.3956897193572129</v>
      </c>
      <c r="U3614" s="8">
        <v>-0.85877772342007497</v>
      </c>
      <c r="V3614" s="8">
        <v>-1.0483250523093699</v>
      </c>
      <c r="W3614" s="8">
        <v>0.18954732888929701</v>
      </c>
      <c r="X3614" s="4" t="s">
        <v>3505</v>
      </c>
      <c r="Y3614" s="2" t="s">
        <v>31</v>
      </c>
      <c r="Z3614" s="2" t="s">
        <v>3508</v>
      </c>
    </row>
    <row r="3615" spans="1:26" x14ac:dyDescent="0.25">
      <c r="A3615" s="2" t="s">
        <v>1817</v>
      </c>
      <c r="B3615" s="8">
        <v>92.427419368550204</v>
      </c>
      <c r="C3615" s="9">
        <v>0.89910173145303296</v>
      </c>
      <c r="D3615" s="8">
        <v>1.63362893669284</v>
      </c>
      <c r="E3615" s="8">
        <v>0.550370840806234</v>
      </c>
      <c r="F3615" s="10">
        <v>0.582065044368831</v>
      </c>
      <c r="G3615" s="5">
        <v>0.99952088062722699</v>
      </c>
      <c r="H3615" s="8">
        <v>15.9678335010542</v>
      </c>
      <c r="I3615" s="8">
        <v>8.0895583136360703</v>
      </c>
      <c r="J3615" s="8" t="s">
        <v>20</v>
      </c>
      <c r="K3615" s="8">
        <v>7.6114560493129204</v>
      </c>
      <c r="L3615" s="8">
        <v>7.9575188139003501</v>
      </c>
      <c r="M3615" s="8">
        <v>9.5466183424070596</v>
      </c>
      <c r="N3615" s="8">
        <v>128.58308029796299</v>
      </c>
      <c r="O3615" s="8">
        <v>225.60879296918401</v>
      </c>
      <c r="P3615" s="8">
        <v>30.104581110482801</v>
      </c>
      <c r="Q3615" s="8">
        <v>152.99026659118999</v>
      </c>
      <c r="R3615" s="8">
        <v>255.36401284607501</v>
      </c>
      <c r="S3615" s="8">
        <v>267.30531358739802</v>
      </c>
      <c r="T3615" s="27">
        <f t="shared" si="56"/>
        <v>9.3901693109495437</v>
      </c>
      <c r="U3615" s="8">
        <v>-6.2103109432052703E-2</v>
      </c>
      <c r="V3615" s="8">
        <v>-0.81407691336043797</v>
      </c>
      <c r="W3615" s="8">
        <v>0.75197380392838498</v>
      </c>
      <c r="X3615" s="4" t="s">
        <v>1816</v>
      </c>
      <c r="Y3615" s="2" t="s">
        <v>1818</v>
      </c>
      <c r="Z3615" s="2" t="s">
        <v>1819</v>
      </c>
    </row>
    <row r="3616" spans="1:26" x14ac:dyDescent="0.25">
      <c r="A3616" s="2" t="s">
        <v>2083</v>
      </c>
      <c r="B3616" s="8">
        <v>102.292501025644</v>
      </c>
      <c r="C3616" s="9">
        <v>0.59470226785869795</v>
      </c>
      <c r="D3616" s="8">
        <v>2.3167101035360802</v>
      </c>
      <c r="E3616" s="8">
        <v>0.25670120182537398</v>
      </c>
      <c r="F3616" s="10">
        <v>0.79740944370768296</v>
      </c>
      <c r="G3616" s="5">
        <v>0.99952088062722699</v>
      </c>
      <c r="H3616" s="8">
        <v>3.3616491581166801</v>
      </c>
      <c r="I3616" s="8">
        <v>1.3482597189393499</v>
      </c>
      <c r="J3616" s="8">
        <v>90.313743331448293</v>
      </c>
      <c r="K3616" s="8">
        <v>4.5668736295877501</v>
      </c>
      <c r="L3616" s="8">
        <v>0.72341080126366797</v>
      </c>
      <c r="M3616" s="8">
        <v>1.46871051421647</v>
      </c>
      <c r="N3616" s="8">
        <v>53.786386529866903</v>
      </c>
      <c r="O3616" s="8">
        <v>5.3930388757573802</v>
      </c>
      <c r="P3616" s="8">
        <v>953.31173516528702</v>
      </c>
      <c r="Q3616" s="8">
        <v>38.057280246564602</v>
      </c>
      <c r="R3616" s="8">
        <v>30.383253653074</v>
      </c>
      <c r="S3616" s="8">
        <v>44.795670683602403</v>
      </c>
      <c r="T3616" s="27">
        <f t="shared" si="56"/>
        <v>9.3851340050142795</v>
      </c>
      <c r="U3616" s="8">
        <v>3.8134060169685098</v>
      </c>
      <c r="V3616" s="8">
        <v>3.1605021083167699</v>
      </c>
      <c r="W3616" s="8">
        <v>0.65290390865173997</v>
      </c>
      <c r="X3616" s="4" t="s">
        <v>2084</v>
      </c>
      <c r="Y3616" s="2" t="s">
        <v>2085</v>
      </c>
      <c r="Z3616" s="2" t="s">
        <v>2086</v>
      </c>
    </row>
    <row r="3617" spans="1:26" x14ac:dyDescent="0.25">
      <c r="A3617" s="2" t="s">
        <v>1482</v>
      </c>
      <c r="B3617" s="8">
        <v>148.36669224579401</v>
      </c>
      <c r="C3617" s="9">
        <v>2.6387794828083999</v>
      </c>
      <c r="D3617" s="8">
        <v>1.8934094071782299</v>
      </c>
      <c r="E3617" s="8">
        <v>1.3936655605514301</v>
      </c>
      <c r="F3617" s="10">
        <v>0.163418620712077</v>
      </c>
      <c r="G3617" s="5">
        <v>0.93333275300011098</v>
      </c>
      <c r="H3617" s="8">
        <v>5.0424737371750199</v>
      </c>
      <c r="I3617" s="8">
        <v>2.24709953156558</v>
      </c>
      <c r="J3617" s="8">
        <v>85.296313146367794</v>
      </c>
      <c r="K3617" s="8">
        <v>5.32801923451904</v>
      </c>
      <c r="L3617" s="8">
        <v>1.4468216025273399</v>
      </c>
      <c r="M3617" s="8">
        <v>2.9374210284329401</v>
      </c>
      <c r="N3617" s="8">
        <v>228.59214275193401</v>
      </c>
      <c r="O3617" s="8">
        <v>108.310197421461</v>
      </c>
      <c r="P3617" s="8">
        <v>652.26592406045995</v>
      </c>
      <c r="Q3617" s="8">
        <v>259.55065128157003</v>
      </c>
      <c r="R3617" s="8">
        <v>208.34231076393601</v>
      </c>
      <c r="S3617" s="8">
        <v>221.04093238957901</v>
      </c>
      <c r="T3617" s="27">
        <f t="shared" si="56"/>
        <v>9.3599734001595127</v>
      </c>
      <c r="U3617" s="8">
        <v>3.2529130633588101</v>
      </c>
      <c r="V3617" s="8">
        <v>0.52185039603180094</v>
      </c>
      <c r="W3617" s="8">
        <v>2.7310626673270102</v>
      </c>
      <c r="X3617" s="4" t="s">
        <v>1483</v>
      </c>
      <c r="Y3617" s="2" t="s">
        <v>31</v>
      </c>
      <c r="Z3617" s="2" t="s">
        <v>31</v>
      </c>
    </row>
    <row r="3618" spans="1:26" x14ac:dyDescent="0.25">
      <c r="A3618" s="2" t="s">
        <v>11447</v>
      </c>
      <c r="B3618" s="8">
        <v>38.530183938699601</v>
      </c>
      <c r="C3618" s="9">
        <v>0.69087266233702505</v>
      </c>
      <c r="D3618" s="8">
        <v>1.9019565813800401</v>
      </c>
      <c r="E3618" s="8">
        <v>0.36324313031149003</v>
      </c>
      <c r="F3618" s="10">
        <v>0.71642327141557904</v>
      </c>
      <c r="G3618" s="5">
        <v>0.99952088062722699</v>
      </c>
      <c r="H3618" s="8">
        <v>9.2445351848208706</v>
      </c>
      <c r="I3618" s="8">
        <v>3.14593934419181</v>
      </c>
      <c r="J3618" s="8" t="s">
        <v>20</v>
      </c>
      <c r="K3618" s="8">
        <v>5.32801923451904</v>
      </c>
      <c r="L3618" s="8">
        <v>4.34046480758201</v>
      </c>
      <c r="M3618" s="8">
        <v>9.5466183424070596</v>
      </c>
      <c r="N3618" s="8">
        <v>57.988447977512699</v>
      </c>
      <c r="O3618" s="8">
        <v>74.603704447977094</v>
      </c>
      <c r="P3618" s="8" t="s">
        <v>20</v>
      </c>
      <c r="Q3618" s="8">
        <v>58.608211579709497</v>
      </c>
      <c r="R3618" s="8">
        <v>135.27781983630601</v>
      </c>
      <c r="S3618" s="8">
        <v>104.278446509369</v>
      </c>
      <c r="T3618" s="27">
        <f t="shared" si="56"/>
        <v>9.3448023147339079</v>
      </c>
      <c r="U3618" s="8">
        <v>-0.63300922287363404</v>
      </c>
      <c r="V3618" s="8">
        <v>-1.1691130002812899</v>
      </c>
      <c r="W3618" s="8">
        <v>0.53610377740765702</v>
      </c>
      <c r="X3618" s="4" t="s">
        <v>11445</v>
      </c>
      <c r="Y3618" s="2" t="s">
        <v>31</v>
      </c>
      <c r="Z3618" s="2" t="s">
        <v>11448</v>
      </c>
    </row>
    <row r="3619" spans="1:26" x14ac:dyDescent="0.25">
      <c r="A3619" s="2" t="s">
        <v>12275</v>
      </c>
      <c r="B3619" s="8">
        <v>2122.46278746909</v>
      </c>
      <c r="C3619" s="9">
        <v>-0.170638660020869</v>
      </c>
      <c r="D3619" s="8">
        <v>1.8944976993856999</v>
      </c>
      <c r="E3619" s="8">
        <v>-9.0070660986391798E-2</v>
      </c>
      <c r="F3619" s="10">
        <v>0.92823106357260499</v>
      </c>
      <c r="G3619" s="5">
        <v>0.99952088062722699</v>
      </c>
      <c r="H3619" s="8">
        <v>221.86884443570099</v>
      </c>
      <c r="I3619" s="8">
        <v>66.064726228027894</v>
      </c>
      <c r="J3619" s="8">
        <v>1555.40335737494</v>
      </c>
      <c r="K3619" s="8">
        <v>225.29909905966201</v>
      </c>
      <c r="L3619" s="8">
        <v>66.553793716257402</v>
      </c>
      <c r="M3619" s="8">
        <v>77.107301996364797</v>
      </c>
      <c r="N3619" s="8">
        <v>1619.4744819227101</v>
      </c>
      <c r="O3619" s="8">
        <v>914.12008944087597</v>
      </c>
      <c r="P3619" s="8">
        <v>17204.768104640902</v>
      </c>
      <c r="Q3619" s="8">
        <v>852.48307752304697</v>
      </c>
      <c r="R3619" s="8">
        <v>1458.3961753475501</v>
      </c>
      <c r="S3619" s="8">
        <v>1208.01439794305</v>
      </c>
      <c r="T3619" s="27">
        <f t="shared" si="56"/>
        <v>9.3388542823745695</v>
      </c>
      <c r="U3619" s="8">
        <v>2.3207827083453001</v>
      </c>
      <c r="V3619" s="8">
        <v>2.4878085029994899</v>
      </c>
      <c r="W3619" s="8">
        <v>-0.16702579465419301</v>
      </c>
      <c r="X3619" s="4" t="s">
        <v>12271</v>
      </c>
      <c r="Y3619" s="2" t="s">
        <v>12276</v>
      </c>
      <c r="Z3619" s="2" t="s">
        <v>31</v>
      </c>
    </row>
    <row r="3620" spans="1:26" x14ac:dyDescent="0.25">
      <c r="A3620" s="2" t="s">
        <v>11188</v>
      </c>
      <c r="B3620" s="8">
        <v>67.197841072448398</v>
      </c>
      <c r="C3620" s="9">
        <v>-0.52979699132119595</v>
      </c>
      <c r="D3620" s="8">
        <v>1.77000324527979</v>
      </c>
      <c r="E3620" s="8">
        <v>-0.29931978527951802</v>
      </c>
      <c r="F3620" s="10">
        <v>0.76469605973779098</v>
      </c>
      <c r="G3620" s="5">
        <v>0.99952088062722699</v>
      </c>
      <c r="H3620" s="8">
        <v>22.691131817287602</v>
      </c>
      <c r="I3620" s="8">
        <v>11.235497657827899</v>
      </c>
      <c r="J3620" s="8">
        <v>5.0174301850804603</v>
      </c>
      <c r="K3620" s="8">
        <v>12.939475283832</v>
      </c>
      <c r="L3620" s="8">
        <v>11.5745728202187</v>
      </c>
      <c r="M3620" s="8">
        <v>18.358881427705899</v>
      </c>
      <c r="N3620" s="8">
        <v>83.200816663387798</v>
      </c>
      <c r="O3620" s="8">
        <v>328.97537142120001</v>
      </c>
      <c r="P3620" s="8">
        <v>5.0174301850804603</v>
      </c>
      <c r="Q3620" s="8">
        <v>81.442579727648194</v>
      </c>
      <c r="R3620" s="8">
        <v>114.29890659966</v>
      </c>
      <c r="S3620" s="8">
        <v>111.621999080452</v>
      </c>
      <c r="T3620" s="27">
        <f t="shared" si="56"/>
        <v>9.3347687871445473</v>
      </c>
      <c r="U3620" s="8">
        <v>-0.13866371740217101</v>
      </c>
      <c r="V3620" s="8">
        <v>0.44077130547000998</v>
      </c>
      <c r="W3620" s="8">
        <v>-0.57943502287218096</v>
      </c>
      <c r="X3620" s="4" t="s">
        <v>11189</v>
      </c>
      <c r="Y3620" s="2" t="s">
        <v>11190</v>
      </c>
      <c r="Z3620" s="2" t="s">
        <v>11191</v>
      </c>
    </row>
    <row r="3621" spans="1:26" x14ac:dyDescent="0.25">
      <c r="A3621" s="2" t="s">
        <v>8800</v>
      </c>
      <c r="B3621" s="8">
        <v>13.5043766746863</v>
      </c>
      <c r="C3621" s="9">
        <v>-3.8866147413505101</v>
      </c>
      <c r="D3621" s="8">
        <v>2.5780802453146299</v>
      </c>
      <c r="E3621" s="8">
        <v>-1.50756158518106</v>
      </c>
      <c r="F3621" s="10">
        <v>0.13166677075411701</v>
      </c>
      <c r="G3621" s="5">
        <v>0.87600875703344006</v>
      </c>
      <c r="H3621" s="8">
        <v>9.2445351848208706</v>
      </c>
      <c r="I3621" s="8">
        <v>2.24709953156558</v>
      </c>
      <c r="J3621" s="8">
        <v>20.069720740321799</v>
      </c>
      <c r="K3621" s="8">
        <v>4.5668736295877501</v>
      </c>
      <c r="L3621" s="8">
        <v>5.06387560884568</v>
      </c>
      <c r="M3621" s="8">
        <v>4.4061315426494101</v>
      </c>
      <c r="N3621" s="8" t="s">
        <v>20</v>
      </c>
      <c r="O3621" s="8">
        <v>112.804396484592</v>
      </c>
      <c r="P3621" s="8" t="s">
        <v>20</v>
      </c>
      <c r="Q3621" s="8" t="s">
        <v>20</v>
      </c>
      <c r="R3621" s="8">
        <v>1.4468216025273399</v>
      </c>
      <c r="S3621" s="8">
        <v>2.2030657713247099</v>
      </c>
      <c r="T3621" s="27">
        <f t="shared" si="56"/>
        <v>9.3262781830845949</v>
      </c>
      <c r="U3621" s="8">
        <v>1.16893678430647</v>
      </c>
      <c r="V3621" s="8">
        <v>4.9498275399758196</v>
      </c>
      <c r="W3621" s="8">
        <v>-3.7808907556693501</v>
      </c>
      <c r="X3621" s="4" t="s">
        <v>8801</v>
      </c>
      <c r="Y3621" s="2" t="s">
        <v>8802</v>
      </c>
      <c r="Z3621" s="2" t="s">
        <v>8803</v>
      </c>
    </row>
    <row r="3622" spans="1:26" x14ac:dyDescent="0.25">
      <c r="A3622" s="2" t="s">
        <v>7059</v>
      </c>
      <c r="B3622" s="8">
        <v>34.130270940974199</v>
      </c>
      <c r="C3622" s="9">
        <v>-2.1462326515606301E-2</v>
      </c>
      <c r="D3622" s="8">
        <v>1.55672767437194</v>
      </c>
      <c r="E3622" s="8">
        <v>-1.3786821464624699E-2</v>
      </c>
      <c r="F3622" s="10">
        <v>0.98900005648362899</v>
      </c>
      <c r="G3622" s="5">
        <v>0.99952088062722699</v>
      </c>
      <c r="H3622" s="8">
        <v>2.5212368685875099</v>
      </c>
      <c r="I3622" s="8">
        <v>7.6401384073229597</v>
      </c>
      <c r="J3622" s="8">
        <v>5.0174301850804603</v>
      </c>
      <c r="K3622" s="8">
        <v>9.1337472591755002</v>
      </c>
      <c r="L3622" s="8">
        <v>5.7872864101093402</v>
      </c>
      <c r="M3622" s="8">
        <v>5.1404867997576504</v>
      </c>
      <c r="N3622" s="8">
        <v>62.190509425158602</v>
      </c>
      <c r="O3622" s="8">
        <v>75.502544260603301</v>
      </c>
      <c r="P3622" s="8">
        <v>25.087150925402302</v>
      </c>
      <c r="Q3622" s="8">
        <v>44.907590690946201</v>
      </c>
      <c r="R3622" s="8">
        <v>101.277512176914</v>
      </c>
      <c r="S3622" s="8">
        <v>65.357617882632994</v>
      </c>
      <c r="T3622" s="27">
        <f t="shared" si="56"/>
        <v>9.324724401992734</v>
      </c>
      <c r="U3622" s="8">
        <v>-0.40237269415599503</v>
      </c>
      <c r="V3622" s="8">
        <v>-0.37802377608133397</v>
      </c>
      <c r="W3622" s="8">
        <v>-2.4348918074661E-2</v>
      </c>
      <c r="X3622" s="4" t="s">
        <v>7058</v>
      </c>
      <c r="Y3622" s="2" t="s">
        <v>31</v>
      </c>
      <c r="Z3622" s="2" t="s">
        <v>7060</v>
      </c>
    </row>
    <row r="3623" spans="1:26" x14ac:dyDescent="0.25">
      <c r="A3623" s="2" t="s">
        <v>13453</v>
      </c>
      <c r="B3623" s="8">
        <v>37.8644077593639</v>
      </c>
      <c r="C3623" s="9">
        <v>1.2195498724637699</v>
      </c>
      <c r="D3623" s="8">
        <v>1.88089686810472</v>
      </c>
      <c r="E3623" s="8">
        <v>0.64838742258773796</v>
      </c>
      <c r="F3623" s="10">
        <v>0.51673440312318697</v>
      </c>
      <c r="G3623" s="5">
        <v>0.99952088062722699</v>
      </c>
      <c r="H3623" s="8">
        <v>7.5637106057625303</v>
      </c>
      <c r="I3623" s="8">
        <v>3.14593934419181</v>
      </c>
      <c r="J3623" s="8" t="s">
        <v>20</v>
      </c>
      <c r="K3623" s="8" t="s">
        <v>20</v>
      </c>
      <c r="L3623" s="8">
        <v>4.34046480758201</v>
      </c>
      <c r="M3623" s="8">
        <v>3.67177628554118</v>
      </c>
      <c r="N3623" s="8">
        <v>96.647413295854605</v>
      </c>
      <c r="O3623" s="8">
        <v>60.671687352270503</v>
      </c>
      <c r="P3623" s="8">
        <v>15.052290555241401</v>
      </c>
      <c r="Q3623" s="8">
        <v>67.741958838884997</v>
      </c>
      <c r="R3623" s="8">
        <v>83.915652946585496</v>
      </c>
      <c r="S3623" s="8">
        <v>111.621999080452</v>
      </c>
      <c r="T3623" s="27">
        <f t="shared" si="56"/>
        <v>9.3196874567070047</v>
      </c>
      <c r="U3623" s="8">
        <v>0.41863358720692401</v>
      </c>
      <c r="V3623" s="8">
        <v>-0.61107545168810296</v>
      </c>
      <c r="W3623" s="8">
        <v>1.0297090388950301</v>
      </c>
      <c r="X3623" s="4" t="s">
        <v>13454</v>
      </c>
      <c r="Y3623" s="2" t="s">
        <v>31</v>
      </c>
      <c r="Z3623" s="2" t="s">
        <v>31</v>
      </c>
    </row>
    <row r="3624" spans="1:26" x14ac:dyDescent="0.25">
      <c r="A3624" s="2" t="s">
        <v>1765</v>
      </c>
      <c r="B3624" s="8">
        <v>14.038650259208101</v>
      </c>
      <c r="C3624" s="9">
        <v>-2.3335595226662802</v>
      </c>
      <c r="D3624" s="8">
        <v>2.0098946071989401</v>
      </c>
      <c r="E3624" s="8">
        <v>-1.16103576491427</v>
      </c>
      <c r="F3624" s="10">
        <v>0.245627355209633</v>
      </c>
      <c r="G3624" s="5">
        <v>0.99952088062722699</v>
      </c>
      <c r="H3624" s="8">
        <v>4.2020614476458498</v>
      </c>
      <c r="I3624" s="8">
        <v>4.9436189694442696</v>
      </c>
      <c r="J3624" s="8" t="s">
        <v>20</v>
      </c>
      <c r="K3624" s="8">
        <v>5.32801923451904</v>
      </c>
      <c r="L3624" s="8">
        <v>9.4043404164276794</v>
      </c>
      <c r="M3624" s="8">
        <v>6.6091973139741196</v>
      </c>
      <c r="N3624" s="8">
        <v>10.084947474350001</v>
      </c>
      <c r="O3624" s="8">
        <v>88.086301637370596</v>
      </c>
      <c r="P3624" s="8" t="s">
        <v>20</v>
      </c>
      <c r="Q3624" s="8">
        <v>11.4171840739694</v>
      </c>
      <c r="R3624" s="8">
        <v>16.6384484290644</v>
      </c>
      <c r="S3624" s="8">
        <v>11.749684113731799</v>
      </c>
      <c r="T3624" s="27">
        <f t="shared" si="56"/>
        <v>9.3160477225691345</v>
      </c>
      <c r="U3624" s="8">
        <v>-1.22250301905906</v>
      </c>
      <c r="V3624" s="8">
        <v>1.30233943410874</v>
      </c>
      <c r="W3624" s="8">
        <v>-2.52484245316781</v>
      </c>
      <c r="X3624" s="4" t="s">
        <v>1766</v>
      </c>
      <c r="Y3624" s="2" t="s">
        <v>1767</v>
      </c>
      <c r="Z3624" s="2" t="s">
        <v>1768</v>
      </c>
    </row>
    <row r="3625" spans="1:26" x14ac:dyDescent="0.25">
      <c r="A3625" s="2" t="s">
        <v>89</v>
      </c>
      <c r="B3625" s="8">
        <v>36.204897020525898</v>
      </c>
      <c r="C3625" s="9">
        <v>-1.0074232429751999</v>
      </c>
      <c r="D3625" s="8">
        <v>2.1265603516670102</v>
      </c>
      <c r="E3625" s="8">
        <v>-0.47373367145939999</v>
      </c>
      <c r="F3625" s="10">
        <v>0.63568983890310704</v>
      </c>
      <c r="G3625" s="5">
        <v>0.99952088062722699</v>
      </c>
      <c r="H3625" s="8">
        <v>5.88288602670419</v>
      </c>
      <c r="I3625" s="8">
        <v>22.021575409342599</v>
      </c>
      <c r="J3625" s="8" t="s">
        <v>20</v>
      </c>
      <c r="K3625" s="8">
        <v>6.8503104443816296</v>
      </c>
      <c r="L3625" s="8">
        <v>4.34046480758201</v>
      </c>
      <c r="M3625" s="8">
        <v>6.6091973139741196</v>
      </c>
      <c r="N3625" s="8">
        <v>21.8507195277584</v>
      </c>
      <c r="O3625" s="8">
        <v>278.19092200781802</v>
      </c>
      <c r="P3625" s="8" t="s">
        <v>20</v>
      </c>
      <c r="Q3625" s="8">
        <v>30.445824197251699</v>
      </c>
      <c r="R3625" s="8">
        <v>31.8300752556014</v>
      </c>
      <c r="S3625" s="8">
        <v>26.4367892558965</v>
      </c>
      <c r="T3625" s="27">
        <f t="shared" si="56"/>
        <v>9.3001962305082593</v>
      </c>
      <c r="U3625" s="8">
        <v>0.64862078458550099</v>
      </c>
      <c r="V3625" s="8">
        <v>1.75795036505014</v>
      </c>
      <c r="W3625" s="8">
        <v>-1.1093295804646299</v>
      </c>
      <c r="X3625" s="4" t="s">
        <v>88</v>
      </c>
      <c r="Y3625" s="2" t="s">
        <v>31</v>
      </c>
      <c r="Z3625" s="2" t="s">
        <v>31</v>
      </c>
    </row>
    <row r="3626" spans="1:26" x14ac:dyDescent="0.25">
      <c r="A3626" s="2" t="s">
        <v>1475</v>
      </c>
      <c r="B3626" s="8">
        <v>95.381557524483796</v>
      </c>
      <c r="C3626" s="9">
        <v>1.6560766151333099</v>
      </c>
      <c r="D3626" s="8">
        <v>2.1123065809819699</v>
      </c>
      <c r="E3626" s="8">
        <v>0.78401337667727899</v>
      </c>
      <c r="F3626" s="10">
        <v>0.43303226129152</v>
      </c>
      <c r="G3626" s="5">
        <v>0.99952088062722699</v>
      </c>
      <c r="H3626" s="8" t="s">
        <v>20</v>
      </c>
      <c r="I3626" s="8">
        <v>7.6401384073229597</v>
      </c>
      <c r="J3626" s="8" t="s">
        <v>20</v>
      </c>
      <c r="K3626" s="8">
        <v>6.8503104443816296</v>
      </c>
      <c r="L3626" s="8">
        <v>1.4468216025273399</v>
      </c>
      <c r="M3626" s="8">
        <v>2.2030657713247099</v>
      </c>
      <c r="N3626" s="8">
        <v>70.594632320450302</v>
      </c>
      <c r="O3626" s="8">
        <v>171.22898430529699</v>
      </c>
      <c r="P3626" s="8">
        <v>5.0174301850804603</v>
      </c>
      <c r="Q3626" s="8">
        <v>175.82463473912799</v>
      </c>
      <c r="R3626" s="8">
        <v>371.10974104826198</v>
      </c>
      <c r="S3626" s="8">
        <v>332.66293147003103</v>
      </c>
      <c r="T3626" s="27">
        <f t="shared" si="56"/>
        <v>9.2854958760300761</v>
      </c>
      <c r="U3626" s="8">
        <v>-0.45874582856246199</v>
      </c>
      <c r="V3626" s="8">
        <v>-1.8332608696924</v>
      </c>
      <c r="W3626" s="8">
        <v>1.3745150411299401</v>
      </c>
      <c r="X3626" s="4" t="s">
        <v>1474</v>
      </c>
      <c r="Y3626" s="2" t="s">
        <v>31</v>
      </c>
      <c r="Z3626" s="2" t="s">
        <v>1476</v>
      </c>
    </row>
    <row r="3627" spans="1:26" x14ac:dyDescent="0.25">
      <c r="A3627" s="2" t="s">
        <v>13028</v>
      </c>
      <c r="B3627" s="8">
        <v>50.718090072938303</v>
      </c>
      <c r="C3627" s="9">
        <v>-0.66131162613763705</v>
      </c>
      <c r="D3627" s="8">
        <v>1.87979052592179</v>
      </c>
      <c r="E3627" s="8">
        <v>-0.35180070173688699</v>
      </c>
      <c r="F3627" s="10">
        <v>0.72498773225480195</v>
      </c>
      <c r="G3627" s="5">
        <v>0.99952088062722699</v>
      </c>
      <c r="H3627" s="8">
        <v>7.5637106057625303</v>
      </c>
      <c r="I3627" s="8">
        <v>12.134337470454099</v>
      </c>
      <c r="J3627" s="8" t="s">
        <v>20</v>
      </c>
      <c r="K3627" s="8">
        <v>5.32801923451904</v>
      </c>
      <c r="L3627" s="8">
        <v>10.127751217691401</v>
      </c>
      <c r="M3627" s="8">
        <v>11.015328856623499</v>
      </c>
      <c r="N3627" s="8">
        <v>46.222675924104401</v>
      </c>
      <c r="O3627" s="8">
        <v>267.40484425630302</v>
      </c>
      <c r="P3627" s="8">
        <v>5.0174301850804603</v>
      </c>
      <c r="Q3627" s="8">
        <v>60.891648394503299</v>
      </c>
      <c r="R3627" s="8">
        <v>93.319993363013197</v>
      </c>
      <c r="S3627" s="8">
        <v>89.591341367204805</v>
      </c>
      <c r="T3627" s="27">
        <f t="shared" si="56"/>
        <v>9.2727256717654729</v>
      </c>
      <c r="U3627" s="8">
        <v>-0.426365432369266</v>
      </c>
      <c r="V3627" s="8">
        <v>0.38623401963992599</v>
      </c>
      <c r="W3627" s="8">
        <v>-0.81259945200919204</v>
      </c>
      <c r="X3627" s="4" t="s">
        <v>13027</v>
      </c>
      <c r="Y3627" s="2" t="s">
        <v>31</v>
      </c>
      <c r="Z3627" s="2" t="s">
        <v>13029</v>
      </c>
    </row>
    <row r="3628" spans="1:26" x14ac:dyDescent="0.25">
      <c r="A3628" s="2" t="s">
        <v>9461</v>
      </c>
      <c r="B3628" s="8">
        <v>697.84905592995801</v>
      </c>
      <c r="C3628" s="9">
        <v>0.33883905623063298</v>
      </c>
      <c r="D3628" s="8">
        <v>2.0532642994158099</v>
      </c>
      <c r="E3628" s="8">
        <v>0.16502456908593799</v>
      </c>
      <c r="F3628" s="10">
        <v>0.868924643842797</v>
      </c>
      <c r="G3628" s="5">
        <v>0.99952088062722699</v>
      </c>
      <c r="H3628" s="8">
        <v>262.20863433310097</v>
      </c>
      <c r="I3628" s="8">
        <v>68.7612456659066</v>
      </c>
      <c r="J3628" s="8">
        <v>5.0174301850804603</v>
      </c>
      <c r="K3628" s="8">
        <v>140.050791307358</v>
      </c>
      <c r="L3628" s="8">
        <v>65.830382914993805</v>
      </c>
      <c r="M3628" s="8">
        <v>96.934893938287104</v>
      </c>
      <c r="N3628" s="8">
        <v>1924.5441430218</v>
      </c>
      <c r="O3628" s="8">
        <v>1697.9084060509499</v>
      </c>
      <c r="P3628" s="8">
        <v>5.0174301850804603</v>
      </c>
      <c r="Q3628" s="8">
        <v>1239.9061904330699</v>
      </c>
      <c r="R3628" s="8">
        <v>1530.0138446726601</v>
      </c>
      <c r="S3628" s="8">
        <v>1337.99527845121</v>
      </c>
      <c r="T3628" s="27">
        <f t="shared" si="56"/>
        <v>9.2623043637932465</v>
      </c>
      <c r="U3628" s="8">
        <v>0.14996498498584401</v>
      </c>
      <c r="V3628" s="8">
        <v>-0.179442765506617</v>
      </c>
      <c r="W3628" s="8">
        <v>0.32940775049246201</v>
      </c>
      <c r="X3628" s="4" t="s">
        <v>9456</v>
      </c>
      <c r="Y3628" s="2" t="s">
        <v>9462</v>
      </c>
      <c r="Z3628" s="2" t="s">
        <v>9463</v>
      </c>
    </row>
    <row r="3629" spans="1:26" x14ac:dyDescent="0.25">
      <c r="A3629" s="2" t="s">
        <v>11396</v>
      </c>
      <c r="B3629" s="8">
        <v>19.665652615558301</v>
      </c>
      <c r="C3629" s="9">
        <v>0.47677572052197698</v>
      </c>
      <c r="D3629" s="8">
        <v>2.0648775655091001</v>
      </c>
      <c r="E3629" s="8">
        <v>0.230897816163946</v>
      </c>
      <c r="F3629" s="10">
        <v>0.81739418734866898</v>
      </c>
      <c r="G3629" s="5">
        <v>0.99952088062722699</v>
      </c>
      <c r="H3629" s="8">
        <v>4.2020614476458498</v>
      </c>
      <c r="I3629" s="8">
        <v>0.89883981262623003</v>
      </c>
      <c r="J3629" s="8" t="s">
        <v>20</v>
      </c>
      <c r="K3629" s="8">
        <v>0.76114560493129202</v>
      </c>
      <c r="L3629" s="8">
        <v>2.1702324037910001</v>
      </c>
      <c r="M3629" s="8">
        <v>9.5466183424070596</v>
      </c>
      <c r="N3629" s="8">
        <v>28.5740178439918</v>
      </c>
      <c r="O3629" s="8">
        <v>26.515774472473801</v>
      </c>
      <c r="P3629" s="8" t="s">
        <v>20</v>
      </c>
      <c r="Q3629" s="8">
        <v>33.490406616976799</v>
      </c>
      <c r="R3629" s="8">
        <v>58.596274902357102</v>
      </c>
      <c r="S3629" s="8">
        <v>71.232459939498895</v>
      </c>
      <c r="T3629" s="27">
        <f t="shared" si="56"/>
        <v>9.2592493922825856</v>
      </c>
      <c r="U3629" s="8">
        <v>-1.29056221324255</v>
      </c>
      <c r="V3629" s="8">
        <v>-1.56783695949518</v>
      </c>
      <c r="W3629" s="8">
        <v>0.27727474625262699</v>
      </c>
      <c r="X3629" s="4" t="s">
        <v>11397</v>
      </c>
      <c r="Y3629" s="2" t="s">
        <v>31</v>
      </c>
      <c r="Z3629" s="2" t="s">
        <v>11398</v>
      </c>
    </row>
    <row r="3630" spans="1:26" x14ac:dyDescent="0.25">
      <c r="A3630" s="2" t="s">
        <v>11846</v>
      </c>
      <c r="B3630" s="8">
        <v>258.672157242168</v>
      </c>
      <c r="C3630" s="9">
        <v>0.25357994755629099</v>
      </c>
      <c r="D3630" s="8">
        <v>1.48060535480134</v>
      </c>
      <c r="E3630" s="8">
        <v>0.17126774986594301</v>
      </c>
      <c r="F3630" s="10">
        <v>0.86401323763924198</v>
      </c>
      <c r="G3630" s="5">
        <v>0.99952088062722699</v>
      </c>
      <c r="H3630" s="8">
        <v>82.3604043738587</v>
      </c>
      <c r="I3630" s="8">
        <v>39.099531849240996</v>
      </c>
      <c r="J3630" s="8">
        <v>10.034860370160899</v>
      </c>
      <c r="K3630" s="8">
        <v>49.474464320533997</v>
      </c>
      <c r="L3630" s="8">
        <v>33.276896858128701</v>
      </c>
      <c r="M3630" s="8">
        <v>31.577276055654099</v>
      </c>
      <c r="N3630" s="8">
        <v>728.63745502178995</v>
      </c>
      <c r="O3630" s="8">
        <v>452.11642575099398</v>
      </c>
      <c r="P3630" s="8">
        <v>240.83664888386201</v>
      </c>
      <c r="Q3630" s="8">
        <v>275.53470898512802</v>
      </c>
      <c r="R3630" s="8">
        <v>624.30352149054499</v>
      </c>
      <c r="S3630" s="8">
        <v>536.81369294612</v>
      </c>
      <c r="T3630" s="27">
        <f t="shared" si="56"/>
        <v>9.2498362819721596</v>
      </c>
      <c r="U3630" s="8">
        <v>0.20181889391364799</v>
      </c>
      <c r="V3630" s="8">
        <v>-1.52045878345011E-2</v>
      </c>
      <c r="W3630" s="8">
        <v>0.21702348174814901</v>
      </c>
      <c r="X3630" s="4" t="s">
        <v>11844</v>
      </c>
      <c r="Y3630" s="2" t="s">
        <v>31</v>
      </c>
      <c r="Z3630" s="2" t="s">
        <v>11847</v>
      </c>
    </row>
    <row r="3631" spans="1:26" x14ac:dyDescent="0.25">
      <c r="A3631" s="2" t="s">
        <v>10322</v>
      </c>
      <c r="B3631" s="8">
        <v>11.0175583730067</v>
      </c>
      <c r="C3631" s="9">
        <v>-0.49786629076417599</v>
      </c>
      <c r="D3631" s="8">
        <v>1.97113118037997</v>
      </c>
      <c r="E3631" s="8">
        <v>-0.252578973799301</v>
      </c>
      <c r="F3631" s="10">
        <v>0.800593579763894</v>
      </c>
      <c r="G3631" s="5" t="s">
        <v>33</v>
      </c>
      <c r="H3631" s="8">
        <v>1.68082457905834</v>
      </c>
      <c r="I3631" s="8">
        <v>1.7976796252524601</v>
      </c>
      <c r="J3631" s="8" t="s">
        <v>20</v>
      </c>
      <c r="K3631" s="8">
        <v>5.32801923451904</v>
      </c>
      <c r="L3631" s="8">
        <v>2.8936432050546701</v>
      </c>
      <c r="M3631" s="8">
        <v>4.4061315426494101</v>
      </c>
      <c r="N3631" s="8">
        <v>8.4041228952916995</v>
      </c>
      <c r="O3631" s="8">
        <v>29.2122939103525</v>
      </c>
      <c r="P3631" s="8" t="s">
        <v>20</v>
      </c>
      <c r="Q3631" s="8">
        <v>15.2229120986258</v>
      </c>
      <c r="R3631" s="8">
        <v>41.234415672029101</v>
      </c>
      <c r="S3631" s="8">
        <v>22.030657713247098</v>
      </c>
      <c r="T3631" s="27">
        <f t="shared" si="56"/>
        <v>9.247303437441877</v>
      </c>
      <c r="U3631" s="8">
        <v>-1.8600636593817901</v>
      </c>
      <c r="V3631" s="8">
        <v>-1.0611094010979001</v>
      </c>
      <c r="W3631" s="8">
        <v>-0.79895425828389599</v>
      </c>
      <c r="X3631" s="4" t="s">
        <v>10323</v>
      </c>
      <c r="Y3631" s="2" t="s">
        <v>31</v>
      </c>
      <c r="Z3631" s="2" t="s">
        <v>31</v>
      </c>
    </row>
    <row r="3632" spans="1:26" x14ac:dyDescent="0.25">
      <c r="A3632" s="2" t="s">
        <v>13227</v>
      </c>
      <c r="B3632" s="8">
        <v>7815.9027870579803</v>
      </c>
      <c r="C3632" s="9">
        <v>0.88923255402134804</v>
      </c>
      <c r="D3632" s="8">
        <v>1.6579201101436201</v>
      </c>
      <c r="E3632" s="8">
        <v>0.53635428425095699</v>
      </c>
      <c r="F3632" s="10">
        <v>0.59171372016771495</v>
      </c>
      <c r="G3632" s="5">
        <v>0.99952088062722699</v>
      </c>
      <c r="H3632" s="8">
        <v>3096.0788746254598</v>
      </c>
      <c r="I3632" s="8">
        <v>784.23773651638601</v>
      </c>
      <c r="J3632" s="8">
        <v>321.11553184514901</v>
      </c>
      <c r="K3632" s="8">
        <v>1026.02427544738</v>
      </c>
      <c r="L3632" s="8">
        <v>400.76958390007201</v>
      </c>
      <c r="M3632" s="8">
        <v>673.403770768252</v>
      </c>
      <c r="N3632" s="8">
        <v>24479.529169405701</v>
      </c>
      <c r="O3632" s="8">
        <v>19021.248114796301</v>
      </c>
      <c r="P3632" s="8">
        <v>1941.74548162614</v>
      </c>
      <c r="Q3632" s="8">
        <v>11100.547502318001</v>
      </c>
      <c r="R3632" s="8">
        <v>17641.819210417099</v>
      </c>
      <c r="S3632" s="8">
        <v>13304.314193029901</v>
      </c>
      <c r="T3632" s="27">
        <f t="shared" si="56"/>
        <v>9.2455961669152469</v>
      </c>
      <c r="U3632" s="8">
        <v>1.0003560905372799</v>
      </c>
      <c r="V3632" s="8">
        <v>0.112051007992295</v>
      </c>
      <c r="W3632" s="8">
        <v>0.88830508254498197</v>
      </c>
      <c r="X3632" s="4" t="s">
        <v>13222</v>
      </c>
      <c r="Y3632" s="2" t="s">
        <v>31</v>
      </c>
      <c r="Z3632" s="2" t="s">
        <v>31</v>
      </c>
    </row>
    <row r="3633" spans="1:26" x14ac:dyDescent="0.25">
      <c r="A3633" s="2" t="s">
        <v>9048</v>
      </c>
      <c r="B3633" s="8">
        <v>7.0939870722106102</v>
      </c>
      <c r="C3633" s="9">
        <v>-1.5114378354934499</v>
      </c>
      <c r="D3633" s="8">
        <v>2.3725847675980498</v>
      </c>
      <c r="E3633" s="8">
        <v>-0.63704271229204201</v>
      </c>
      <c r="F3633" s="10">
        <v>0.52409702242658496</v>
      </c>
      <c r="G3633" s="5" t="s">
        <v>33</v>
      </c>
      <c r="H3633" s="8">
        <v>0.84041228952917002</v>
      </c>
      <c r="I3633" s="8" t="s">
        <v>20</v>
      </c>
      <c r="J3633" s="8" t="s">
        <v>20</v>
      </c>
      <c r="K3633" s="8">
        <v>6.0891648394503299</v>
      </c>
      <c r="L3633" s="8">
        <v>0.72341080126366797</v>
      </c>
      <c r="M3633" s="8">
        <v>4.4061315426494101</v>
      </c>
      <c r="N3633" s="8">
        <v>3.3616491581166801</v>
      </c>
      <c r="O3633" s="8">
        <v>14.8308569083328</v>
      </c>
      <c r="P3633" s="8" t="s">
        <v>20</v>
      </c>
      <c r="Q3633" s="8">
        <v>4.5668736295877501</v>
      </c>
      <c r="R3633" s="8">
        <v>23.872556441701001</v>
      </c>
      <c r="S3633" s="8">
        <v>26.4367892558965</v>
      </c>
      <c r="T3633" s="27">
        <f t="shared" si="56"/>
        <v>9.2391041284746773</v>
      </c>
      <c r="U3633" s="8">
        <v>-3.7386653636144001</v>
      </c>
      <c r="V3633" s="8">
        <v>-1.5928367993130801</v>
      </c>
      <c r="W3633" s="8">
        <v>-2.14582856430131</v>
      </c>
      <c r="X3633" s="4" t="s">
        <v>9049</v>
      </c>
      <c r="Y3633" s="2" t="s">
        <v>9050</v>
      </c>
      <c r="Z3633" s="2" t="s">
        <v>9051</v>
      </c>
    </row>
    <row r="3634" spans="1:26" x14ac:dyDescent="0.25">
      <c r="A3634" s="2" t="s">
        <v>3343</v>
      </c>
      <c r="B3634" s="8">
        <v>541.36436644157902</v>
      </c>
      <c r="C3634" s="9">
        <v>1.3885947561227501</v>
      </c>
      <c r="D3634" s="8">
        <v>2.0199927612280302</v>
      </c>
      <c r="E3634" s="8">
        <v>0.68742561001979596</v>
      </c>
      <c r="F3634" s="10">
        <v>0.49181456370895799</v>
      </c>
      <c r="G3634" s="5">
        <v>0.99952088062722699</v>
      </c>
      <c r="H3634" s="8">
        <v>10.9253597638792</v>
      </c>
      <c r="I3634" s="8">
        <v>23.369835128281998</v>
      </c>
      <c r="J3634" s="8">
        <v>456.58614684232202</v>
      </c>
      <c r="K3634" s="8">
        <v>18.267494518351</v>
      </c>
      <c r="L3634" s="8">
        <v>1.4468216025273399</v>
      </c>
      <c r="M3634" s="8">
        <v>3.67177628554118</v>
      </c>
      <c r="N3634" s="8">
        <v>387.43006547294698</v>
      </c>
      <c r="O3634" s="8">
        <v>846.70710349390902</v>
      </c>
      <c r="P3634" s="8">
        <v>4079.1707404704098</v>
      </c>
      <c r="Q3634" s="8">
        <v>188.76411002296001</v>
      </c>
      <c r="R3634" s="8">
        <v>258.257656051129</v>
      </c>
      <c r="S3634" s="8">
        <v>221.77528764668699</v>
      </c>
      <c r="T3634" s="27">
        <f t="shared" si="56"/>
        <v>9.2387143772074865</v>
      </c>
      <c r="U3634" s="8">
        <v>4.3916516049797103</v>
      </c>
      <c r="V3634" s="8">
        <v>2.9899699233104702</v>
      </c>
      <c r="W3634" s="8">
        <v>1.4016816816692399</v>
      </c>
      <c r="X3634" s="4" t="s">
        <v>3333</v>
      </c>
      <c r="Y3634" s="2" t="s">
        <v>31</v>
      </c>
      <c r="Z3634" s="2" t="s">
        <v>31</v>
      </c>
    </row>
    <row r="3635" spans="1:26" x14ac:dyDescent="0.25">
      <c r="A3635" s="2" t="s">
        <v>14126</v>
      </c>
      <c r="B3635" s="8">
        <v>81.603229178350006</v>
      </c>
      <c r="C3635" s="9">
        <v>0.825083943650195</v>
      </c>
      <c r="D3635" s="8">
        <v>1.7131004022754599</v>
      </c>
      <c r="E3635" s="8">
        <v>0.48163198289736098</v>
      </c>
      <c r="F3635" s="10">
        <v>0.63006740193537503</v>
      </c>
      <c r="G3635" s="5">
        <v>0.99952088062722699</v>
      </c>
      <c r="H3635" s="8">
        <v>10.084947474350001</v>
      </c>
      <c r="I3635" s="8">
        <v>8.0895583136360703</v>
      </c>
      <c r="J3635" s="8">
        <v>5.0174301850804603</v>
      </c>
      <c r="K3635" s="8">
        <v>19.028640123282301</v>
      </c>
      <c r="L3635" s="8">
        <v>8.6809296151640094</v>
      </c>
      <c r="M3635" s="8">
        <v>8.0779078281905896</v>
      </c>
      <c r="N3635" s="8">
        <v>55.467211108925198</v>
      </c>
      <c r="O3635" s="8">
        <v>190.55404027676099</v>
      </c>
      <c r="P3635" s="8">
        <v>5.0174301850804603</v>
      </c>
      <c r="Q3635" s="8">
        <v>241.28315676321901</v>
      </c>
      <c r="R3635" s="8">
        <v>255.36401284607501</v>
      </c>
      <c r="S3635" s="8">
        <v>172.57348542043499</v>
      </c>
      <c r="T3635" s="27">
        <f t="shared" si="56"/>
        <v>9.2383914016568927</v>
      </c>
      <c r="U3635" s="8">
        <v>-0.62583160526242998</v>
      </c>
      <c r="V3635" s="8">
        <v>-1.41457229328858</v>
      </c>
      <c r="W3635" s="8">
        <v>0.78874068802614705</v>
      </c>
      <c r="X3635" s="4" t="s">
        <v>14127</v>
      </c>
      <c r="Y3635" s="2" t="s">
        <v>14128</v>
      </c>
      <c r="Z3635" s="2" t="s">
        <v>31</v>
      </c>
    </row>
    <row r="3636" spans="1:26" x14ac:dyDescent="0.25">
      <c r="A3636" s="2" t="s">
        <v>3081</v>
      </c>
      <c r="B3636" s="8">
        <v>20.679828445756701</v>
      </c>
      <c r="C3636" s="9">
        <v>-1.7783421728259901</v>
      </c>
      <c r="D3636" s="8">
        <v>3.2632573424864999</v>
      </c>
      <c r="E3636" s="8">
        <v>-0.54495921902099997</v>
      </c>
      <c r="F3636" s="10" t="s">
        <v>33</v>
      </c>
      <c r="G3636" s="5" t="s">
        <v>33</v>
      </c>
      <c r="H3636" s="8" t="s">
        <v>20</v>
      </c>
      <c r="I3636" s="8">
        <v>7.1907185010098402</v>
      </c>
      <c r="J3636" s="8" t="s">
        <v>20</v>
      </c>
      <c r="K3636" s="8">
        <v>0.76114560493129202</v>
      </c>
      <c r="L3636" s="8" t="s">
        <v>20</v>
      </c>
      <c r="M3636" s="8" t="s">
        <v>20</v>
      </c>
      <c r="N3636" s="8">
        <v>2.5212368685875099</v>
      </c>
      <c r="O3636" s="8">
        <v>226.05821287549699</v>
      </c>
      <c r="P3636" s="8">
        <v>5.0174301850804603</v>
      </c>
      <c r="Q3636" s="8" t="s">
        <v>20</v>
      </c>
      <c r="R3636" s="8" t="s">
        <v>20</v>
      </c>
      <c r="S3636" s="8">
        <v>6.6091973139741196</v>
      </c>
      <c r="T3636" s="27">
        <f t="shared" si="56"/>
        <v>9.2347789531996209</v>
      </c>
      <c r="U3636" s="8">
        <v>3.2398915642516601</v>
      </c>
      <c r="V3636" s="8">
        <v>5.1434021272794199</v>
      </c>
      <c r="W3636" s="8">
        <v>-1.90351056302776</v>
      </c>
      <c r="X3636" s="4" t="s">
        <v>3082</v>
      </c>
      <c r="Y3636" s="2" t="s">
        <v>31</v>
      </c>
      <c r="Z3636" s="2" t="s">
        <v>31</v>
      </c>
    </row>
    <row r="3637" spans="1:26" x14ac:dyDescent="0.25">
      <c r="A3637" s="2" t="s">
        <v>9765</v>
      </c>
      <c r="B3637" s="8">
        <v>287.11733364011599</v>
      </c>
      <c r="C3637" s="9">
        <v>-0.72761726246370695</v>
      </c>
      <c r="D3637" s="8">
        <v>1.99149357990802</v>
      </c>
      <c r="E3637" s="8">
        <v>-0.36536259509172703</v>
      </c>
      <c r="F3637" s="10">
        <v>0.71484075888725795</v>
      </c>
      <c r="G3637" s="5">
        <v>0.99952088062722699</v>
      </c>
      <c r="H3637" s="8">
        <v>4.2020614476458498</v>
      </c>
      <c r="I3637" s="8">
        <v>51.233869319695103</v>
      </c>
      <c r="J3637" s="8">
        <v>205.71463758829901</v>
      </c>
      <c r="K3637" s="8">
        <v>15.984057703557101</v>
      </c>
      <c r="L3637" s="8">
        <v>14.468216025273399</v>
      </c>
      <c r="M3637" s="8">
        <v>15.421460399273</v>
      </c>
      <c r="N3637" s="8">
        <v>38.658965318341799</v>
      </c>
      <c r="O3637" s="8">
        <v>261.11296556792001</v>
      </c>
      <c r="P3637" s="8">
        <v>2533.80224346563</v>
      </c>
      <c r="Q3637" s="8">
        <v>67.741958838884997</v>
      </c>
      <c r="R3637" s="8">
        <v>105.617976984496</v>
      </c>
      <c r="S3637" s="8">
        <v>131.44959102237399</v>
      </c>
      <c r="T3637" s="27">
        <f t="shared" si="56"/>
        <v>9.2162954730264488</v>
      </c>
      <c r="U3637" s="8">
        <v>2.50914159064425</v>
      </c>
      <c r="V3637" s="8">
        <v>3.2166430681134801</v>
      </c>
      <c r="W3637" s="8">
        <v>-0.70750147746922498</v>
      </c>
      <c r="X3637" s="4" t="s">
        <v>9766</v>
      </c>
      <c r="Y3637" s="2" t="s">
        <v>31</v>
      </c>
      <c r="Z3637" s="2" t="s">
        <v>31</v>
      </c>
    </row>
    <row r="3638" spans="1:26" x14ac:dyDescent="0.25">
      <c r="A3638" s="2" t="s">
        <v>8819</v>
      </c>
      <c r="B3638" s="8">
        <v>104.010688663484</v>
      </c>
      <c r="C3638" s="9">
        <v>-0.252628947293491</v>
      </c>
      <c r="D3638" s="8">
        <v>2.04807394566371</v>
      </c>
      <c r="E3638" s="8">
        <v>-0.12334952447804499</v>
      </c>
      <c r="F3638" s="10">
        <v>0.90183032536783003</v>
      </c>
      <c r="G3638" s="5">
        <v>0.99952088062722699</v>
      </c>
      <c r="H3638" s="8">
        <v>24.371956396345901</v>
      </c>
      <c r="I3638" s="8">
        <v>25.167514753534402</v>
      </c>
      <c r="J3638" s="8" t="s">
        <v>20</v>
      </c>
      <c r="K3638" s="8">
        <v>40.340717061358497</v>
      </c>
      <c r="L3638" s="8">
        <v>18.085270031591701</v>
      </c>
      <c r="M3638" s="8">
        <v>9.5466183424070596</v>
      </c>
      <c r="N3638" s="8">
        <v>184.05029140688799</v>
      </c>
      <c r="O3638" s="8">
        <v>353.69346626842201</v>
      </c>
      <c r="P3638" s="8" t="s">
        <v>20</v>
      </c>
      <c r="Q3638" s="8">
        <v>183.43609078844099</v>
      </c>
      <c r="R3638" s="8">
        <v>264.76835326250199</v>
      </c>
      <c r="S3638" s="8">
        <v>144.66798565032201</v>
      </c>
      <c r="T3638" s="27">
        <f t="shared" si="56"/>
        <v>9.21246791669728</v>
      </c>
      <c r="U3638" s="8">
        <v>-0.45637495591564597</v>
      </c>
      <c r="V3638" s="8">
        <v>-0.14080283633864299</v>
      </c>
      <c r="W3638" s="8">
        <v>-0.31557211957700299</v>
      </c>
      <c r="X3638" s="4" t="s">
        <v>8816</v>
      </c>
      <c r="Y3638" s="2" t="s">
        <v>31</v>
      </c>
      <c r="Z3638" s="2" t="s">
        <v>31</v>
      </c>
    </row>
    <row r="3639" spans="1:26" x14ac:dyDescent="0.25">
      <c r="A3639" s="2" t="s">
        <v>8074</v>
      </c>
      <c r="B3639" s="8">
        <v>9.8837011384453497</v>
      </c>
      <c r="C3639" s="9">
        <v>-4.8831088258102504</v>
      </c>
      <c r="D3639" s="8">
        <v>2.6615699446243899</v>
      </c>
      <c r="E3639" s="8">
        <v>-1.8346723653356301</v>
      </c>
      <c r="F3639" s="10">
        <v>6.6554249251056699E-2</v>
      </c>
      <c r="G3639" s="5" t="s">
        <v>33</v>
      </c>
      <c r="H3639" s="8">
        <v>4.2020614476458498</v>
      </c>
      <c r="I3639" s="8" t="s">
        <v>20</v>
      </c>
      <c r="J3639" s="8" t="s">
        <v>20</v>
      </c>
      <c r="K3639" s="8">
        <v>9.1337472591755002</v>
      </c>
      <c r="L3639" s="8">
        <v>1.4468216025273399</v>
      </c>
      <c r="M3639" s="8">
        <v>3.67177628554118</v>
      </c>
      <c r="N3639" s="8" t="s">
        <v>20</v>
      </c>
      <c r="O3639" s="8">
        <v>86.288622012118097</v>
      </c>
      <c r="P3639" s="8">
        <v>5.0174301850804603</v>
      </c>
      <c r="Q3639" s="8">
        <v>1.52229120986258</v>
      </c>
      <c r="R3639" s="8">
        <v>1.4468216025273399</v>
      </c>
      <c r="S3639" s="8">
        <v>5.8748420568658899</v>
      </c>
      <c r="T3639" s="27">
        <f t="shared" si="56"/>
        <v>9.2043437352223556</v>
      </c>
      <c r="U3639" s="8">
        <v>-1.76203016245378</v>
      </c>
      <c r="V3639" s="8">
        <v>3.3679469238272799</v>
      </c>
      <c r="W3639" s="8">
        <v>-5.1299770862810599</v>
      </c>
      <c r="X3639" s="4" t="s">
        <v>8075</v>
      </c>
      <c r="Y3639" s="2" t="s">
        <v>8076</v>
      </c>
      <c r="Z3639" s="2" t="s">
        <v>8077</v>
      </c>
    </row>
    <row r="3640" spans="1:26" x14ac:dyDescent="0.25">
      <c r="A3640" s="2" t="s">
        <v>7610</v>
      </c>
      <c r="B3640" s="8">
        <v>105.879852560923</v>
      </c>
      <c r="C3640" s="9">
        <v>0.49683120662910601</v>
      </c>
      <c r="D3640" s="8">
        <v>1.9952896210067801</v>
      </c>
      <c r="E3640" s="8">
        <v>0.24900205032812001</v>
      </c>
      <c r="F3640" s="10">
        <v>0.80335919542565404</v>
      </c>
      <c r="G3640" s="5">
        <v>0.99952088062722699</v>
      </c>
      <c r="H3640" s="8">
        <v>10.9253597638792</v>
      </c>
      <c r="I3640" s="8">
        <v>31.908813348231199</v>
      </c>
      <c r="J3640" s="8" t="s">
        <v>20</v>
      </c>
      <c r="K3640" s="8">
        <v>19.789785728213602</v>
      </c>
      <c r="L3640" s="8">
        <v>13.021394422746001</v>
      </c>
      <c r="M3640" s="8">
        <v>16.155815656381201</v>
      </c>
      <c r="N3640" s="8">
        <v>199.17771261841301</v>
      </c>
      <c r="O3640" s="8">
        <v>267.40484425630302</v>
      </c>
      <c r="P3640" s="8" t="s">
        <v>20</v>
      </c>
      <c r="Q3640" s="8">
        <v>201.70358530679201</v>
      </c>
      <c r="R3640" s="8">
        <v>285.02385569788498</v>
      </c>
      <c r="S3640" s="8">
        <v>225.44706393222799</v>
      </c>
      <c r="T3640" s="27">
        <f t="shared" si="56"/>
        <v>9.1804060141090922</v>
      </c>
      <c r="U3640" s="8">
        <v>-0.193047449035393</v>
      </c>
      <c r="V3640" s="8">
        <v>-0.61009841635867701</v>
      </c>
      <c r="W3640" s="8">
        <v>0.41705096732328401</v>
      </c>
      <c r="X3640" s="4" t="s">
        <v>7611</v>
      </c>
      <c r="Y3640" s="2" t="s">
        <v>31</v>
      </c>
      <c r="Z3640" s="2" t="s">
        <v>7612</v>
      </c>
    </row>
    <row r="3641" spans="1:26" x14ac:dyDescent="0.25">
      <c r="A3641" s="2" t="s">
        <v>360</v>
      </c>
      <c r="B3641" s="8">
        <v>56.845402431535</v>
      </c>
      <c r="C3641" s="9">
        <v>1.04880168870607</v>
      </c>
      <c r="D3641" s="8">
        <v>2.7266934365741302</v>
      </c>
      <c r="E3641" s="8">
        <v>0.38464231975553798</v>
      </c>
      <c r="F3641" s="10">
        <v>0.70050243529225198</v>
      </c>
      <c r="G3641" s="5">
        <v>0.99952088062722699</v>
      </c>
      <c r="H3641" s="8">
        <v>8.4041228952916995</v>
      </c>
      <c r="I3641" s="8" t="s">
        <v>20</v>
      </c>
      <c r="J3641" s="8" t="s">
        <v>20</v>
      </c>
      <c r="K3641" s="8" t="s">
        <v>20</v>
      </c>
      <c r="L3641" s="8">
        <v>7.2341080126366801</v>
      </c>
      <c r="M3641" s="8">
        <v>4.4061315426494101</v>
      </c>
      <c r="N3641" s="8">
        <v>168.08245790583399</v>
      </c>
      <c r="O3641" s="8" t="s">
        <v>20</v>
      </c>
      <c r="P3641" s="8">
        <v>15.052290555241401</v>
      </c>
      <c r="Q3641" s="8">
        <v>152.22912098625801</v>
      </c>
      <c r="R3641" s="8">
        <v>149.02262506031599</v>
      </c>
      <c r="S3641" s="8">
        <v>177.713972220193</v>
      </c>
      <c r="T3641" s="27">
        <f t="shared" si="56"/>
        <v>9.178075669323853</v>
      </c>
      <c r="U3641" s="8">
        <v>-0.46995158499417999</v>
      </c>
      <c r="V3641" s="8">
        <v>-1.38701684167714</v>
      </c>
      <c r="W3641" s="8">
        <v>0.91706525668295702</v>
      </c>
      <c r="X3641" s="4" t="s">
        <v>361</v>
      </c>
      <c r="Y3641" s="2" t="s">
        <v>362</v>
      </c>
      <c r="Z3641" s="2" t="s">
        <v>363</v>
      </c>
    </row>
    <row r="3642" spans="1:26" x14ac:dyDescent="0.25">
      <c r="A3642" s="2" t="s">
        <v>4890</v>
      </c>
      <c r="B3642" s="8">
        <v>151.87847555708399</v>
      </c>
      <c r="C3642" s="9">
        <v>-2.0578779074088702</v>
      </c>
      <c r="D3642" s="8">
        <v>2.0921017994142099</v>
      </c>
      <c r="E3642" s="8">
        <v>-0.98364138302690296</v>
      </c>
      <c r="F3642" s="10">
        <v>0.325291870186039</v>
      </c>
      <c r="G3642" s="5">
        <v>0.99952088062722699</v>
      </c>
      <c r="H3642" s="8">
        <v>3.3616491581166801</v>
      </c>
      <c r="I3642" s="8">
        <v>23.819255034595098</v>
      </c>
      <c r="J3642" s="8">
        <v>110.38346407177001</v>
      </c>
      <c r="K3642" s="8">
        <v>17.5063489134197</v>
      </c>
      <c r="L3642" s="8">
        <v>12.2979836214824</v>
      </c>
      <c r="M3642" s="8">
        <v>20.561947199030602</v>
      </c>
      <c r="N3642" s="8">
        <v>5.88288602670419</v>
      </c>
      <c r="O3642" s="8">
        <v>108.759617327774</v>
      </c>
      <c r="P3642" s="8">
        <v>1384.8107310822099</v>
      </c>
      <c r="Q3642" s="8">
        <v>24.356659357801298</v>
      </c>
      <c r="R3642" s="8">
        <v>54.2558100947751</v>
      </c>
      <c r="S3642" s="8">
        <v>56.545354797334198</v>
      </c>
      <c r="T3642" s="27">
        <f t="shared" si="56"/>
        <v>9.1743020125707186</v>
      </c>
      <c r="U3642" s="8">
        <v>1.4495767570231699</v>
      </c>
      <c r="V3642" s="8">
        <v>3.4717195909141698</v>
      </c>
      <c r="W3642" s="8">
        <v>-2.0221428338909999</v>
      </c>
      <c r="X3642" s="4" t="s">
        <v>4889</v>
      </c>
      <c r="Y3642" s="2" t="s">
        <v>31</v>
      </c>
      <c r="Z3642" s="2" t="s">
        <v>4891</v>
      </c>
    </row>
    <row r="3643" spans="1:26" x14ac:dyDescent="0.25">
      <c r="A3643" s="2" t="s">
        <v>9569</v>
      </c>
      <c r="B3643" s="8">
        <v>115.482633463198</v>
      </c>
      <c r="C3643" s="9">
        <v>1.15197026457315</v>
      </c>
      <c r="D3643" s="8">
        <v>2.4067586171656199</v>
      </c>
      <c r="E3643" s="8">
        <v>0.47863971748433898</v>
      </c>
      <c r="F3643" s="10">
        <v>0.63219495794306901</v>
      </c>
      <c r="G3643" s="5">
        <v>0.99952088062722699</v>
      </c>
      <c r="H3643" s="8" t="s">
        <v>20</v>
      </c>
      <c r="I3643" s="8">
        <v>22.021575409342599</v>
      </c>
      <c r="J3643" s="8" t="s">
        <v>20</v>
      </c>
      <c r="K3643" s="8" t="s">
        <v>20</v>
      </c>
      <c r="L3643" s="8">
        <v>6.5106972113730102</v>
      </c>
      <c r="M3643" s="8">
        <v>2.9374210284329401</v>
      </c>
      <c r="N3643" s="8">
        <v>331.96285436402201</v>
      </c>
      <c r="O3643" s="8">
        <v>383.355180085087</v>
      </c>
      <c r="P3643" s="8">
        <v>5.0174301850804603</v>
      </c>
      <c r="Q3643" s="8">
        <v>221.49337103500599</v>
      </c>
      <c r="R3643" s="8">
        <v>208.34231076393601</v>
      </c>
      <c r="S3643" s="8">
        <v>204.15076147609</v>
      </c>
      <c r="T3643" s="27">
        <f t="shared" si="56"/>
        <v>9.1713832612111741</v>
      </c>
      <c r="U3643" s="8">
        <v>1.2208187572987499</v>
      </c>
      <c r="V3643" s="8">
        <v>0.18421694385291801</v>
      </c>
      <c r="W3643" s="8">
        <v>1.0366018134458399</v>
      </c>
      <c r="X3643" s="4" t="s">
        <v>9570</v>
      </c>
      <c r="Y3643" s="2" t="s">
        <v>9571</v>
      </c>
      <c r="Z3643" s="2" t="s">
        <v>31</v>
      </c>
    </row>
    <row r="3644" spans="1:26" x14ac:dyDescent="0.25">
      <c r="A3644" s="2" t="s">
        <v>12637</v>
      </c>
      <c r="B3644" s="8">
        <v>6.7451206829650801</v>
      </c>
      <c r="C3644" s="9">
        <v>-2.4047581116847501</v>
      </c>
      <c r="D3644" s="8">
        <v>2.01893464025733</v>
      </c>
      <c r="E3644" s="8">
        <v>-1.1911025071015899</v>
      </c>
      <c r="F3644" s="10">
        <v>0.23361334577965301</v>
      </c>
      <c r="G3644" s="5" t="s">
        <v>33</v>
      </c>
      <c r="H3644" s="8">
        <v>1.68082457905834</v>
      </c>
      <c r="I3644" s="8">
        <v>1.3482597189393499</v>
      </c>
      <c r="J3644" s="8" t="s">
        <v>20</v>
      </c>
      <c r="K3644" s="8">
        <v>3.0445824197251699</v>
      </c>
      <c r="L3644" s="8">
        <v>5.7872864101093402</v>
      </c>
      <c r="M3644" s="8">
        <v>8.0779078281905896</v>
      </c>
      <c r="N3644" s="8">
        <v>15.9678335010542</v>
      </c>
      <c r="O3644" s="8">
        <v>17.077956439898401</v>
      </c>
      <c r="P3644" s="8" t="s">
        <v>20</v>
      </c>
      <c r="Q3644" s="8">
        <v>4.5668736295877501</v>
      </c>
      <c r="R3644" s="8">
        <v>7.2341080126366801</v>
      </c>
      <c r="S3644" s="8">
        <v>16.155815656381201</v>
      </c>
      <c r="T3644" s="27">
        <f t="shared" si="56"/>
        <v>9.1663243741794815</v>
      </c>
      <c r="U3644" s="8">
        <v>-2.4809039716264998</v>
      </c>
      <c r="V3644" s="8">
        <v>0.24126738643488099</v>
      </c>
      <c r="W3644" s="8">
        <v>-2.72217135806138</v>
      </c>
      <c r="X3644" s="4" t="s">
        <v>12636</v>
      </c>
      <c r="Y3644" s="2" t="s">
        <v>31</v>
      </c>
      <c r="Z3644" s="2" t="s">
        <v>31</v>
      </c>
    </row>
    <row r="3645" spans="1:26" x14ac:dyDescent="0.25">
      <c r="A3645" s="2" t="s">
        <v>1798</v>
      </c>
      <c r="B3645" s="8">
        <v>154.62836337768999</v>
      </c>
      <c r="C3645" s="9">
        <v>-1.4796443594108</v>
      </c>
      <c r="D3645" s="8">
        <v>1.5206206251612799</v>
      </c>
      <c r="E3645" s="8">
        <v>-0.97305293307715601</v>
      </c>
      <c r="F3645" s="10">
        <v>0.33052699478960901</v>
      </c>
      <c r="G3645" s="5">
        <v>0.99952088062722699</v>
      </c>
      <c r="H3645" s="8">
        <v>19.3294826591709</v>
      </c>
      <c r="I3645" s="8">
        <v>53.031548944947602</v>
      </c>
      <c r="J3645" s="8">
        <v>30.104581110482801</v>
      </c>
      <c r="K3645" s="8">
        <v>54.802483555053001</v>
      </c>
      <c r="L3645" s="8">
        <v>39.787594069501701</v>
      </c>
      <c r="M3645" s="8">
        <v>35.9834075983036</v>
      </c>
      <c r="N3645" s="8">
        <v>126.061843429376</v>
      </c>
      <c r="O3645" s="8">
        <v>164.4876857106</v>
      </c>
      <c r="P3645" s="8">
        <v>827.87598053827605</v>
      </c>
      <c r="Q3645" s="8">
        <v>107.321530295312</v>
      </c>
      <c r="R3645" s="8">
        <v>229.32122400058299</v>
      </c>
      <c r="S3645" s="8">
        <v>167.43299862067801</v>
      </c>
      <c r="T3645" s="27">
        <f t="shared" si="56"/>
        <v>9.1615947443901327</v>
      </c>
      <c r="U3645" s="8">
        <v>-0.34972214221426201</v>
      </c>
      <c r="V3645" s="8">
        <v>1.14975670747968</v>
      </c>
      <c r="W3645" s="8">
        <v>-1.49947884969394</v>
      </c>
      <c r="X3645" s="4" t="s">
        <v>1799</v>
      </c>
      <c r="Y3645" s="2" t="s">
        <v>31</v>
      </c>
      <c r="Z3645" s="2" t="s">
        <v>1800</v>
      </c>
    </row>
    <row r="3646" spans="1:26" x14ac:dyDescent="0.25">
      <c r="A3646" s="2" t="s">
        <v>9125</v>
      </c>
      <c r="B3646" s="8">
        <v>105.13193113720099</v>
      </c>
      <c r="C3646" s="9">
        <v>0.79685148494359703</v>
      </c>
      <c r="D3646" s="8">
        <v>1.43364074509384</v>
      </c>
      <c r="E3646" s="8">
        <v>0.55582368712005104</v>
      </c>
      <c r="F3646" s="10">
        <v>0.57833139093367503</v>
      </c>
      <c r="G3646" s="5">
        <v>0.99952088062722699</v>
      </c>
      <c r="H3646" s="8">
        <v>26.893193264933402</v>
      </c>
      <c r="I3646" s="8">
        <v>6.7412985946967297</v>
      </c>
      <c r="J3646" s="8">
        <v>25.087150925402302</v>
      </c>
      <c r="K3646" s="8">
        <v>9.1337472591755002</v>
      </c>
      <c r="L3646" s="8">
        <v>6.5106972113730102</v>
      </c>
      <c r="M3646" s="8">
        <v>11.749684113731799</v>
      </c>
      <c r="N3646" s="8">
        <v>251.28327456922199</v>
      </c>
      <c r="O3646" s="8">
        <v>124.03989414242</v>
      </c>
      <c r="P3646" s="8">
        <v>265.92379980926398</v>
      </c>
      <c r="Q3646" s="8">
        <v>143.85651933201399</v>
      </c>
      <c r="R3646" s="8">
        <v>214.853007975309</v>
      </c>
      <c r="S3646" s="8">
        <v>175.51090644886801</v>
      </c>
      <c r="T3646" s="27">
        <f t="shared" si="56"/>
        <v>9.1574144857915201</v>
      </c>
      <c r="U3646" s="8">
        <v>1.1000256174985701</v>
      </c>
      <c r="V3646" s="8">
        <v>0.26344494079084602</v>
      </c>
      <c r="W3646" s="8">
        <v>0.83658067670772596</v>
      </c>
      <c r="X3646" s="4" t="s">
        <v>9120</v>
      </c>
      <c r="Y3646" s="2" t="s">
        <v>31</v>
      </c>
      <c r="Z3646" s="2" t="s">
        <v>31</v>
      </c>
    </row>
    <row r="3647" spans="1:26" x14ac:dyDescent="0.25">
      <c r="A3647" s="2" t="s">
        <v>11843</v>
      </c>
      <c r="B3647" s="8">
        <v>254.250050442136</v>
      </c>
      <c r="C3647" s="9">
        <v>1.09307397624907</v>
      </c>
      <c r="D3647" s="8">
        <v>1.48537674007307</v>
      </c>
      <c r="E3647" s="8">
        <v>0.73589005856877299</v>
      </c>
      <c r="F3647" s="10">
        <v>0.46179760781917001</v>
      </c>
      <c r="G3647" s="5">
        <v>0.99952088062722699</v>
      </c>
      <c r="H3647" s="8">
        <v>78.998755215741994</v>
      </c>
      <c r="I3647" s="8">
        <v>31.0099735356049</v>
      </c>
      <c r="J3647" s="8">
        <v>20.069720740321799</v>
      </c>
      <c r="K3647" s="8">
        <v>31.968115407114301</v>
      </c>
      <c r="L3647" s="8">
        <v>8.6809296151640094</v>
      </c>
      <c r="M3647" s="8">
        <v>22.030657713247098</v>
      </c>
      <c r="N3647" s="8">
        <v>728.63745502178995</v>
      </c>
      <c r="O3647" s="8">
        <v>452.11642575099398</v>
      </c>
      <c r="P3647" s="8">
        <v>240.83664888386201</v>
      </c>
      <c r="Q3647" s="8">
        <v>275.53470898512802</v>
      </c>
      <c r="R3647" s="8">
        <v>624.30352149054499</v>
      </c>
      <c r="S3647" s="8">
        <v>536.81369294612</v>
      </c>
      <c r="T3647" s="27">
        <f t="shared" si="56"/>
        <v>9.1502051243325528</v>
      </c>
      <c r="U3647" s="8">
        <v>1.0533117231798901</v>
      </c>
      <c r="V3647" s="8">
        <v>-1.52045878345011E-2</v>
      </c>
      <c r="W3647" s="8">
        <v>1.06851631101439</v>
      </c>
      <c r="X3647" s="4" t="s">
        <v>11844</v>
      </c>
      <c r="Y3647" s="2" t="s">
        <v>31</v>
      </c>
      <c r="Z3647" s="2" t="s">
        <v>11845</v>
      </c>
    </row>
    <row r="3648" spans="1:26" x14ac:dyDescent="0.25">
      <c r="A3648" s="2" t="s">
        <v>14780</v>
      </c>
      <c r="B3648" s="8">
        <v>77.298738150893499</v>
      </c>
      <c r="C3648" s="9">
        <v>0.85777197469758604</v>
      </c>
      <c r="D3648" s="8">
        <v>1.8987365585289</v>
      </c>
      <c r="E3648" s="8">
        <v>0.45175934009621999</v>
      </c>
      <c r="F3648" s="10">
        <v>0.65144236418469403</v>
      </c>
      <c r="G3648" s="5">
        <v>0.99952088062722699</v>
      </c>
      <c r="H3648" s="8">
        <v>19.3294826591709</v>
      </c>
      <c r="I3648" s="8">
        <v>3.5953592505049201</v>
      </c>
      <c r="J3648" s="8" t="s">
        <v>20</v>
      </c>
      <c r="K3648" s="8">
        <v>8.3726016542442103</v>
      </c>
      <c r="L3648" s="8">
        <v>2.8936432050546701</v>
      </c>
      <c r="M3648" s="8">
        <v>7.3435525710823599</v>
      </c>
      <c r="N3648" s="8">
        <v>205.06059864511701</v>
      </c>
      <c r="O3648" s="8">
        <v>165.83594542953901</v>
      </c>
      <c r="P3648" s="8">
        <v>5.0174301850804603</v>
      </c>
      <c r="Q3648" s="8">
        <v>121.022151184075</v>
      </c>
      <c r="R3648" s="8">
        <v>200.384791950036</v>
      </c>
      <c r="S3648" s="8">
        <v>188.72930107681699</v>
      </c>
      <c r="T3648" s="27">
        <f t="shared" si="56"/>
        <v>9.1476415401237414</v>
      </c>
      <c r="U3648" s="8">
        <v>0.30084943339696602</v>
      </c>
      <c r="V3648" s="8">
        <v>-0.440480057865487</v>
      </c>
      <c r="W3648" s="8">
        <v>0.74132949126245296</v>
      </c>
      <c r="X3648" s="4" t="s">
        <v>14777</v>
      </c>
      <c r="Y3648" s="2" t="s">
        <v>31</v>
      </c>
      <c r="Z3648" s="2" t="s">
        <v>31</v>
      </c>
    </row>
    <row r="3649" spans="1:26" x14ac:dyDescent="0.25">
      <c r="A3649" s="2" t="s">
        <v>14505</v>
      </c>
      <c r="B3649" s="8">
        <v>48.784023211885597</v>
      </c>
      <c r="C3649" s="9">
        <v>0.23103045889136001</v>
      </c>
      <c r="D3649" s="8">
        <v>1.9721481979909701</v>
      </c>
      <c r="E3649" s="8">
        <v>0.11714660142007099</v>
      </c>
      <c r="F3649" s="10">
        <v>0.90674388134338102</v>
      </c>
      <c r="G3649" s="5">
        <v>0.99952088062722699</v>
      </c>
      <c r="H3649" s="8">
        <v>6.7232983162333602</v>
      </c>
      <c r="I3649" s="8">
        <v>19.325055971464</v>
      </c>
      <c r="J3649" s="8" t="s">
        <v>20</v>
      </c>
      <c r="K3649" s="8">
        <v>6.8503104443816296</v>
      </c>
      <c r="L3649" s="8">
        <v>8.6809296151640094</v>
      </c>
      <c r="M3649" s="8">
        <v>5.8748420568658899</v>
      </c>
      <c r="N3649" s="8">
        <v>98.328237874912901</v>
      </c>
      <c r="O3649" s="8">
        <v>186.50926111994301</v>
      </c>
      <c r="P3649" s="8" t="s">
        <v>20</v>
      </c>
      <c r="Q3649" s="8">
        <v>65.458522024091096</v>
      </c>
      <c r="R3649" s="8">
        <v>119.362782208505</v>
      </c>
      <c r="S3649" s="8">
        <v>68.295038911065902</v>
      </c>
      <c r="T3649" s="27">
        <f t="shared" si="56"/>
        <v>9.1449877139132543</v>
      </c>
      <c r="U3649" s="8">
        <v>0.28317145893032197</v>
      </c>
      <c r="V3649" s="8">
        <v>0.17033842833250801</v>
      </c>
      <c r="W3649" s="8">
        <v>0.11283303059781399</v>
      </c>
      <c r="X3649" s="4" t="s">
        <v>14506</v>
      </c>
      <c r="Y3649" s="2" t="s">
        <v>14507</v>
      </c>
      <c r="Z3649" s="2" t="s">
        <v>14508</v>
      </c>
    </row>
    <row r="3650" spans="1:26" x14ac:dyDescent="0.25">
      <c r="A3650" s="2" t="s">
        <v>962</v>
      </c>
      <c r="B3650" s="8">
        <v>115.222533518427</v>
      </c>
      <c r="C3650" s="9">
        <v>0.40606433204603298</v>
      </c>
      <c r="D3650" s="8">
        <v>2.2790934452559699</v>
      </c>
      <c r="E3650" s="8">
        <v>0.178169233425366</v>
      </c>
      <c r="F3650" s="10">
        <v>0.85859007127575004</v>
      </c>
      <c r="G3650" s="5">
        <v>0.99952088062722699</v>
      </c>
      <c r="H3650" s="8">
        <v>5.88288602670419</v>
      </c>
      <c r="I3650" s="8" t="s">
        <v>20</v>
      </c>
      <c r="J3650" s="8" t="s">
        <v>20</v>
      </c>
      <c r="K3650" s="8">
        <v>12.939475283832</v>
      </c>
      <c r="L3650" s="8">
        <v>12.2979836214824</v>
      </c>
      <c r="M3650" s="8">
        <v>5.1404867997576504</v>
      </c>
      <c r="N3650" s="8">
        <v>184.89070369641701</v>
      </c>
      <c r="O3650" s="8">
        <v>3.14593934419181</v>
      </c>
      <c r="P3650" s="8">
        <v>5.0174301850804603</v>
      </c>
      <c r="Q3650" s="8">
        <v>258.78950567663901</v>
      </c>
      <c r="R3650" s="8">
        <v>525.91965251868703</v>
      </c>
      <c r="S3650" s="8">
        <v>368.64633906833399</v>
      </c>
      <c r="T3650" s="27">
        <f t="shared" si="56"/>
        <v>9.1418211412097268</v>
      </c>
      <c r="U3650" s="8">
        <v>-2.3684283202476402</v>
      </c>
      <c r="V3650" s="8">
        <v>-2.5787603625796298</v>
      </c>
      <c r="W3650" s="8">
        <v>0.21033204233198699</v>
      </c>
      <c r="X3650" s="4" t="s">
        <v>959</v>
      </c>
      <c r="Y3650" s="2" t="s">
        <v>963</v>
      </c>
      <c r="Z3650" s="2" t="s">
        <v>964</v>
      </c>
    </row>
    <row r="3651" spans="1:26" x14ac:dyDescent="0.25">
      <c r="A3651" s="2" t="s">
        <v>5372</v>
      </c>
      <c r="B3651" s="8">
        <v>26.0199935661465</v>
      </c>
      <c r="C3651" s="9">
        <v>1.1350963241865299</v>
      </c>
      <c r="D3651" s="8">
        <v>1.8580977071557101</v>
      </c>
      <c r="E3651" s="8">
        <v>0.61089162309127798</v>
      </c>
      <c r="F3651" s="10">
        <v>0.54127133092195401</v>
      </c>
      <c r="G3651" s="5">
        <v>0.99952088062722699</v>
      </c>
      <c r="H3651" s="8">
        <v>4.2020614476458498</v>
      </c>
      <c r="I3651" s="8">
        <v>10.3366578452016</v>
      </c>
      <c r="J3651" s="8">
        <v>5.0174301850804603</v>
      </c>
      <c r="K3651" s="8">
        <v>4.5668736295877501</v>
      </c>
      <c r="L3651" s="8">
        <v>2.1702324037910001</v>
      </c>
      <c r="M3651" s="8">
        <v>2.2030657713247099</v>
      </c>
      <c r="N3651" s="8">
        <v>87.402878111033701</v>
      </c>
      <c r="O3651" s="8">
        <v>55.278648476513197</v>
      </c>
      <c r="P3651" s="8" t="s">
        <v>20</v>
      </c>
      <c r="Q3651" s="8">
        <v>28.923532987389098</v>
      </c>
      <c r="R3651" s="8">
        <v>62.936739709939097</v>
      </c>
      <c r="S3651" s="8">
        <v>49.2018022262518</v>
      </c>
      <c r="T3651" s="27">
        <f t="shared" si="56"/>
        <v>9.1374358665035249</v>
      </c>
      <c r="U3651" s="8">
        <v>1.1292478764895399</v>
      </c>
      <c r="V3651" s="8">
        <v>1.6468390770538199E-2</v>
      </c>
      <c r="W3651" s="8">
        <v>1.1127794857190001</v>
      </c>
      <c r="X3651" s="4" t="s">
        <v>5373</v>
      </c>
      <c r="Y3651" s="2" t="s">
        <v>31</v>
      </c>
      <c r="Z3651" s="2" t="s">
        <v>31</v>
      </c>
    </row>
    <row r="3652" spans="1:26" x14ac:dyDescent="0.25">
      <c r="A3652" s="2" t="s">
        <v>13625</v>
      </c>
      <c r="B3652" s="8">
        <v>22.9829442097457</v>
      </c>
      <c r="C3652" s="9">
        <v>-0.64088396205083398</v>
      </c>
      <c r="D3652" s="8">
        <v>1.823270159357</v>
      </c>
      <c r="E3652" s="8">
        <v>-0.35150246866150098</v>
      </c>
      <c r="F3652" s="10">
        <v>0.72521142077255096</v>
      </c>
      <c r="G3652" s="5">
        <v>0.99952088062722699</v>
      </c>
      <c r="H3652" s="8">
        <v>8.4041228952916995</v>
      </c>
      <c r="I3652" s="8">
        <v>0.44941990631311501</v>
      </c>
      <c r="J3652" s="8" t="s">
        <v>20</v>
      </c>
      <c r="K3652" s="8">
        <v>6.8503104443816296</v>
      </c>
      <c r="L3652" s="8">
        <v>2.1702324037910001</v>
      </c>
      <c r="M3652" s="8">
        <v>2.9374210284329401</v>
      </c>
      <c r="N3652" s="8">
        <v>68.073395451862794</v>
      </c>
      <c r="O3652" s="8">
        <v>42.245471193432799</v>
      </c>
      <c r="P3652" s="8">
        <v>35.122011295563198</v>
      </c>
      <c r="Q3652" s="8">
        <v>24.356659357801298</v>
      </c>
      <c r="R3652" s="8">
        <v>48.468523684665698</v>
      </c>
      <c r="S3652" s="8">
        <v>36.717762855411799</v>
      </c>
      <c r="T3652" s="27">
        <f t="shared" si="56"/>
        <v>9.1310740078229227</v>
      </c>
      <c r="U3652" s="8">
        <v>-0.43364497836579602</v>
      </c>
      <c r="V3652" s="8">
        <v>0.40893622950632302</v>
      </c>
      <c r="W3652" s="8">
        <v>-0.84258120787211899</v>
      </c>
      <c r="X3652" s="4" t="s">
        <v>13618</v>
      </c>
      <c r="Y3652" s="2" t="s">
        <v>31</v>
      </c>
      <c r="Z3652" s="2" t="s">
        <v>31</v>
      </c>
    </row>
    <row r="3653" spans="1:26" x14ac:dyDescent="0.25">
      <c r="A3653" s="2" t="s">
        <v>2113</v>
      </c>
      <c r="B3653" s="8">
        <v>65.771114209768598</v>
      </c>
      <c r="C3653" s="9">
        <v>1.2260665928344401</v>
      </c>
      <c r="D3653" s="8">
        <v>2.1828686148915999</v>
      </c>
      <c r="E3653" s="8">
        <v>0.56167676994857696</v>
      </c>
      <c r="F3653" s="10">
        <v>0.57433626437375895</v>
      </c>
      <c r="G3653" s="5">
        <v>0.99952088062722699</v>
      </c>
      <c r="H3653" s="8">
        <v>4.2020614476458498</v>
      </c>
      <c r="I3653" s="8" t="s">
        <v>20</v>
      </c>
      <c r="J3653" s="8">
        <v>5.0174301850804603</v>
      </c>
      <c r="K3653" s="8">
        <v>9.1337472591755002</v>
      </c>
      <c r="L3653" s="8">
        <v>0.72341080126366797</v>
      </c>
      <c r="M3653" s="8">
        <v>3.67177628554118</v>
      </c>
      <c r="N3653" s="8">
        <v>136.987203193255</v>
      </c>
      <c r="O3653" s="8">
        <v>4.4941990631311501</v>
      </c>
      <c r="P3653" s="8">
        <v>10.034860370160899</v>
      </c>
      <c r="Q3653" s="8">
        <v>231.38826389911301</v>
      </c>
      <c r="R3653" s="8">
        <v>176.51223550833501</v>
      </c>
      <c r="S3653" s="8">
        <v>207.088182504522</v>
      </c>
      <c r="T3653" s="27">
        <f t="shared" si="56"/>
        <v>9.1272297833635019</v>
      </c>
      <c r="U3653" s="8">
        <v>-0.55328909779809599</v>
      </c>
      <c r="V3653" s="8">
        <v>-2.0210872095768</v>
      </c>
      <c r="W3653" s="8">
        <v>1.4677981117787</v>
      </c>
      <c r="X3653" s="4" t="s">
        <v>2112</v>
      </c>
      <c r="Y3653" s="2" t="s">
        <v>31</v>
      </c>
      <c r="Z3653" s="2" t="s">
        <v>31</v>
      </c>
    </row>
    <row r="3654" spans="1:26" x14ac:dyDescent="0.25">
      <c r="A3654" s="2" t="s">
        <v>8628</v>
      </c>
      <c r="B3654" s="8">
        <v>30.7701647258985</v>
      </c>
      <c r="C3654" s="9">
        <v>0.70435069781649295</v>
      </c>
      <c r="D3654" s="8">
        <v>2.7269978709457101</v>
      </c>
      <c r="E3654" s="8">
        <v>0.258287952961337</v>
      </c>
      <c r="F3654" s="10">
        <v>0.796184683059313</v>
      </c>
      <c r="G3654" s="5">
        <v>0.99952088062722699</v>
      </c>
      <c r="H3654" s="8" t="s">
        <v>20</v>
      </c>
      <c r="I3654" s="8">
        <v>10.3366578452016</v>
      </c>
      <c r="J3654" s="8" t="s">
        <v>20</v>
      </c>
      <c r="K3654" s="8" t="s">
        <v>20</v>
      </c>
      <c r="L3654" s="8" t="s">
        <v>20</v>
      </c>
      <c r="M3654" s="8" t="s">
        <v>20</v>
      </c>
      <c r="N3654" s="8">
        <v>5.0424737371750199</v>
      </c>
      <c r="O3654" s="8">
        <v>274.59556275731302</v>
      </c>
      <c r="P3654" s="8">
        <v>60.209162220965503</v>
      </c>
      <c r="Q3654" s="8">
        <v>3.0445824197251699</v>
      </c>
      <c r="R3654" s="8">
        <v>9.4043404164276794</v>
      </c>
      <c r="S3654" s="8">
        <v>6.6091973139741196</v>
      </c>
      <c r="T3654" s="27">
        <f t="shared" si="56"/>
        <v>9.1246812252140295</v>
      </c>
      <c r="U3654" s="8" t="s">
        <v>28</v>
      </c>
      <c r="V3654" s="8">
        <v>4.1564085038487297</v>
      </c>
      <c r="W3654" s="8" t="s">
        <v>28</v>
      </c>
      <c r="X3654" s="4" t="s">
        <v>8629</v>
      </c>
      <c r="Y3654" s="2" t="s">
        <v>31</v>
      </c>
      <c r="Z3654" s="2" t="s">
        <v>31</v>
      </c>
    </row>
    <row r="3655" spans="1:26" x14ac:dyDescent="0.25">
      <c r="A3655" s="2" t="s">
        <v>10543</v>
      </c>
      <c r="B3655" s="8">
        <v>53.5590848637517</v>
      </c>
      <c r="C3655" s="9">
        <v>0.62112188767945598</v>
      </c>
      <c r="D3655" s="8">
        <v>2.8773756527940302</v>
      </c>
      <c r="E3655" s="8">
        <v>0.21586402424595699</v>
      </c>
      <c r="F3655" s="10" t="s">
        <v>33</v>
      </c>
      <c r="G3655" s="5" t="s">
        <v>33</v>
      </c>
      <c r="H3655" s="8">
        <v>23.531544106816799</v>
      </c>
      <c r="I3655" s="8" t="s">
        <v>20</v>
      </c>
      <c r="J3655" s="8" t="s">
        <v>20</v>
      </c>
      <c r="K3655" s="8">
        <v>12.939475283832</v>
      </c>
      <c r="L3655" s="8">
        <v>2.1702324037910001</v>
      </c>
      <c r="M3655" s="8">
        <v>5.8748420568658899</v>
      </c>
      <c r="N3655" s="8">
        <v>258.006572885455</v>
      </c>
      <c r="O3655" s="8" t="s">
        <v>20</v>
      </c>
      <c r="P3655" s="8" t="s">
        <v>20</v>
      </c>
      <c r="Q3655" s="8">
        <v>94.382055011480205</v>
      </c>
      <c r="R3655" s="8">
        <v>159.150376278007</v>
      </c>
      <c r="S3655" s="8">
        <v>86.653920338771798</v>
      </c>
      <c r="T3655" s="27">
        <f t="shared" si="56"/>
        <v>9.1205211726384583</v>
      </c>
      <c r="U3655" s="8">
        <v>0.16526848295307001</v>
      </c>
      <c r="V3655" s="8">
        <v>-0.39891744112078698</v>
      </c>
      <c r="W3655" s="8">
        <v>0.56418592407385704</v>
      </c>
      <c r="X3655" s="4" t="s">
        <v>10544</v>
      </c>
      <c r="Y3655" s="2" t="s">
        <v>31</v>
      </c>
      <c r="Z3655" s="2" t="s">
        <v>31</v>
      </c>
    </row>
    <row r="3656" spans="1:26" x14ac:dyDescent="0.25">
      <c r="A3656" s="2" t="s">
        <v>12039</v>
      </c>
      <c r="B3656" s="8">
        <v>56.107209530155203</v>
      </c>
      <c r="C3656" s="9">
        <v>-0.15459847589654199</v>
      </c>
      <c r="D3656" s="8">
        <v>2.1011144228670502</v>
      </c>
      <c r="E3656" s="8">
        <v>-7.3579274985693596E-2</v>
      </c>
      <c r="F3656" s="10">
        <v>0.94134516259489498</v>
      </c>
      <c r="G3656" s="5">
        <v>0.99952088062722699</v>
      </c>
      <c r="H3656" s="8">
        <v>5.0424737371750199</v>
      </c>
      <c r="I3656" s="8" t="s">
        <v>20</v>
      </c>
      <c r="J3656" s="8" t="s">
        <v>20</v>
      </c>
      <c r="K3656" s="8">
        <v>1.52229120986258</v>
      </c>
      <c r="L3656" s="8">
        <v>6.5106972113730102</v>
      </c>
      <c r="M3656" s="8">
        <v>11.015328856623499</v>
      </c>
      <c r="N3656" s="8">
        <v>121.0193696922</v>
      </c>
      <c r="O3656" s="8">
        <v>39.998371661867203</v>
      </c>
      <c r="P3656" s="8">
        <v>5.0174301850804603</v>
      </c>
      <c r="Q3656" s="8">
        <v>136.24506328270101</v>
      </c>
      <c r="R3656" s="8">
        <v>174.34200310454401</v>
      </c>
      <c r="S3656" s="8">
        <v>172.57348542043499</v>
      </c>
      <c r="T3656" s="27">
        <f t="shared" si="56"/>
        <v>9.1109739408185124</v>
      </c>
      <c r="U3656" s="8">
        <v>-1.91745998618715</v>
      </c>
      <c r="V3656" s="8">
        <v>-1.5410137862762201</v>
      </c>
      <c r="W3656" s="8">
        <v>-0.37644619991092798</v>
      </c>
      <c r="X3656" s="4" t="s">
        <v>12040</v>
      </c>
      <c r="Y3656" s="2" t="s">
        <v>31</v>
      </c>
      <c r="Z3656" s="2" t="s">
        <v>31</v>
      </c>
    </row>
    <row r="3657" spans="1:26" x14ac:dyDescent="0.25">
      <c r="A3657" s="2" t="s">
        <v>2182</v>
      </c>
      <c r="B3657" s="8">
        <v>390.13043125255598</v>
      </c>
      <c r="C3657" s="9">
        <v>3.5911429905959198E-2</v>
      </c>
      <c r="D3657" s="8">
        <v>1.4119385421586199</v>
      </c>
      <c r="E3657" s="8">
        <v>2.5434131043024499E-2</v>
      </c>
      <c r="F3657" s="10">
        <v>0.97970868727178195</v>
      </c>
      <c r="G3657" s="5">
        <v>0.99952088062722699</v>
      </c>
      <c r="H3657" s="8">
        <v>63.871334004216898</v>
      </c>
      <c r="I3657" s="8">
        <v>32.358233254544302</v>
      </c>
      <c r="J3657" s="8">
        <v>125.43575462701099</v>
      </c>
      <c r="K3657" s="8">
        <v>76.875706098060505</v>
      </c>
      <c r="L3657" s="8">
        <v>34.000307659392398</v>
      </c>
      <c r="M3657" s="8">
        <v>51.404867997576503</v>
      </c>
      <c r="N3657" s="8">
        <v>595.85231327618203</v>
      </c>
      <c r="O3657" s="8">
        <v>426.05007118483297</v>
      </c>
      <c r="P3657" s="8">
        <v>1414.91531219269</v>
      </c>
      <c r="Q3657" s="8">
        <v>599.02159108092701</v>
      </c>
      <c r="R3657" s="8">
        <v>669.15499116889305</v>
      </c>
      <c r="S3657" s="8">
        <v>592.62469248634602</v>
      </c>
      <c r="T3657" s="27">
        <f t="shared" ref="T3657:T3720" si="57">100*AVERAGE(H3657:J3657)/AVERAGE(N3657:P3657)</f>
        <v>9.0965082119260785</v>
      </c>
      <c r="U3657" s="8">
        <v>0.44989004091778101</v>
      </c>
      <c r="V3657" s="8">
        <v>0.38907433387569001</v>
      </c>
      <c r="W3657" s="8">
        <v>6.0815707042090397E-2</v>
      </c>
      <c r="X3657" s="4" t="s">
        <v>2180</v>
      </c>
      <c r="Y3657" s="2" t="s">
        <v>2183</v>
      </c>
      <c r="Z3657" s="2" t="s">
        <v>2184</v>
      </c>
    </row>
    <row r="3658" spans="1:26" x14ac:dyDescent="0.25">
      <c r="A3658" s="2" t="s">
        <v>8937</v>
      </c>
      <c r="B3658" s="8">
        <v>156.302734217081</v>
      </c>
      <c r="C3658" s="9">
        <v>4.3536432247619601</v>
      </c>
      <c r="D3658" s="8">
        <v>2.33420510691698</v>
      </c>
      <c r="E3658" s="8">
        <v>1.8651502440212999</v>
      </c>
      <c r="F3658" s="10">
        <v>6.21603475502569E-2</v>
      </c>
      <c r="G3658" s="5">
        <v>0.68729796334133098</v>
      </c>
      <c r="H3658" s="8" t="s">
        <v>20</v>
      </c>
      <c r="I3658" s="8">
        <v>15.729696720959</v>
      </c>
      <c r="J3658" s="8" t="s">
        <v>20</v>
      </c>
      <c r="K3658" s="8">
        <v>1.52229120986258</v>
      </c>
      <c r="L3658" s="8">
        <v>0.72341080126366797</v>
      </c>
      <c r="M3658" s="8" t="s">
        <v>20</v>
      </c>
      <c r="N3658" s="8">
        <v>278.17646783415501</v>
      </c>
      <c r="O3658" s="8">
        <v>230.55241193862801</v>
      </c>
      <c r="P3658" s="8">
        <v>10.034860370160899</v>
      </c>
      <c r="Q3658" s="8">
        <v>416.34664589741698</v>
      </c>
      <c r="R3658" s="8">
        <v>472.38725322517502</v>
      </c>
      <c r="S3658" s="8">
        <v>450.159772607349</v>
      </c>
      <c r="T3658" s="27">
        <f t="shared" si="57"/>
        <v>9.0964511416843017</v>
      </c>
      <c r="U3658" s="8">
        <v>2.8082524448407602</v>
      </c>
      <c r="V3658" s="8">
        <v>-1.3678918449037201</v>
      </c>
      <c r="W3658" s="8">
        <v>4.1761442897444798</v>
      </c>
      <c r="X3658" s="4" t="s">
        <v>8934</v>
      </c>
      <c r="Y3658" s="2" t="s">
        <v>8938</v>
      </c>
      <c r="Z3658" s="2" t="s">
        <v>8939</v>
      </c>
    </row>
    <row r="3659" spans="1:26" x14ac:dyDescent="0.25">
      <c r="A3659" s="2" t="s">
        <v>4599</v>
      </c>
      <c r="B3659" s="8">
        <v>1056.14847511944</v>
      </c>
      <c r="C3659" s="9">
        <v>-1.3250139964248399E-2</v>
      </c>
      <c r="D3659" s="8">
        <v>1.6494010761791</v>
      </c>
      <c r="E3659" s="8">
        <v>-8.0333038189491397E-3</v>
      </c>
      <c r="F3659" s="10">
        <v>0.99359041984997198</v>
      </c>
      <c r="G3659" s="5">
        <v>0.99952088062722699</v>
      </c>
      <c r="H3659" s="8">
        <v>280.69770470274301</v>
      </c>
      <c r="I3659" s="8">
        <v>69.210665572219696</v>
      </c>
      <c r="J3659" s="8">
        <v>15.052290555241401</v>
      </c>
      <c r="K3659" s="8">
        <v>302.93595076265399</v>
      </c>
      <c r="L3659" s="8">
        <v>206.89548916140899</v>
      </c>
      <c r="M3659" s="8">
        <v>193.135432619466</v>
      </c>
      <c r="N3659" s="8">
        <v>2643.9370628587699</v>
      </c>
      <c r="O3659" s="8">
        <v>1037.71056367698</v>
      </c>
      <c r="P3659" s="8">
        <v>331.15039221530998</v>
      </c>
      <c r="Q3659" s="8">
        <v>2380.1023066201501</v>
      </c>
      <c r="R3659" s="8">
        <v>2782.2379416600702</v>
      </c>
      <c r="S3659" s="8">
        <v>2430.7159010282599</v>
      </c>
      <c r="T3659" s="27">
        <f t="shared" si="57"/>
        <v>9.0949172902501143</v>
      </c>
      <c r="U3659" s="8">
        <v>-0.94571573956635802</v>
      </c>
      <c r="V3659" s="8">
        <v>-0.92007213573680602</v>
      </c>
      <c r="W3659" s="8">
        <v>-2.56436038295524E-2</v>
      </c>
      <c r="X3659" s="4" t="s">
        <v>4600</v>
      </c>
      <c r="Y3659" s="2" t="s">
        <v>31</v>
      </c>
      <c r="Z3659" s="2" t="s">
        <v>4601</v>
      </c>
    </row>
    <row r="3660" spans="1:26" x14ac:dyDescent="0.25">
      <c r="A3660" s="2" t="s">
        <v>15874</v>
      </c>
      <c r="B3660" s="8">
        <v>463.47754755677403</v>
      </c>
      <c r="C3660" s="9">
        <v>5.4840685434627696</v>
      </c>
      <c r="D3660" s="8">
        <v>2.97500961702249</v>
      </c>
      <c r="E3660" s="8">
        <v>1.8433784254289101</v>
      </c>
      <c r="F3660" s="10">
        <v>6.5273777823061901E-2</v>
      </c>
      <c r="G3660" s="5">
        <v>0.69512829479755101</v>
      </c>
      <c r="H3660" s="8" t="s">
        <v>20</v>
      </c>
      <c r="I3660" s="8" t="s">
        <v>20</v>
      </c>
      <c r="J3660" s="8">
        <v>145.50547536733299</v>
      </c>
      <c r="K3660" s="8" t="s">
        <v>20</v>
      </c>
      <c r="L3660" s="8" t="s">
        <v>20</v>
      </c>
      <c r="M3660" s="8" t="s">
        <v>20</v>
      </c>
      <c r="N3660" s="8">
        <v>179.84822995924199</v>
      </c>
      <c r="O3660" s="8">
        <v>2196.7645020585101</v>
      </c>
      <c r="P3660" s="8">
        <v>2423.4187793938599</v>
      </c>
      <c r="Q3660" s="8">
        <v>232.91055510897499</v>
      </c>
      <c r="R3660" s="8">
        <v>197.49114874498099</v>
      </c>
      <c r="S3660" s="8">
        <v>185.791880048384</v>
      </c>
      <c r="T3660" s="27">
        <f t="shared" si="57"/>
        <v>9.0940325092496419</v>
      </c>
      <c r="U3660" s="8" t="s">
        <v>28</v>
      </c>
      <c r="V3660" s="8">
        <v>2.9615883113705901</v>
      </c>
      <c r="W3660" s="8" t="s">
        <v>28</v>
      </c>
      <c r="X3660" s="4" t="s">
        <v>15866</v>
      </c>
      <c r="Y3660" s="2" t="s">
        <v>31</v>
      </c>
      <c r="Z3660" s="2" t="s">
        <v>31</v>
      </c>
    </row>
    <row r="3661" spans="1:26" x14ac:dyDescent="0.25">
      <c r="A3661" s="2" t="s">
        <v>14292</v>
      </c>
      <c r="B3661" s="8">
        <v>76.244514892890805</v>
      </c>
      <c r="C3661" s="9">
        <v>0.35974636109896202</v>
      </c>
      <c r="D3661" s="8">
        <v>2.0186094520772002</v>
      </c>
      <c r="E3661" s="8">
        <v>0.17821493936272501</v>
      </c>
      <c r="F3661" s="10">
        <v>0.85855417761686303</v>
      </c>
      <c r="G3661" s="5">
        <v>0.99952088062722699</v>
      </c>
      <c r="H3661" s="8">
        <v>5.0424737371750199</v>
      </c>
      <c r="I3661" s="8" t="s">
        <v>20</v>
      </c>
      <c r="J3661" s="8" t="s">
        <v>20</v>
      </c>
      <c r="K3661" s="8">
        <v>6.0891648394503299</v>
      </c>
      <c r="L3661" s="8">
        <v>3.6170540063183401</v>
      </c>
      <c r="M3661" s="8">
        <v>10.280973599515301</v>
      </c>
      <c r="N3661" s="8">
        <v>130.26390487702099</v>
      </c>
      <c r="O3661" s="8">
        <v>26.066354566160701</v>
      </c>
      <c r="P3661" s="8">
        <v>10.034860370160899</v>
      </c>
      <c r="Q3661" s="8">
        <v>168.97432429474699</v>
      </c>
      <c r="R3661" s="8">
        <v>282.85362329409401</v>
      </c>
      <c r="S3661" s="8">
        <v>271.71144513004703</v>
      </c>
      <c r="T3661" s="27">
        <f t="shared" si="57"/>
        <v>9.0929043470756614</v>
      </c>
      <c r="U3661" s="8">
        <v>-1.9868722643264201</v>
      </c>
      <c r="V3661" s="8">
        <v>-2.1207185765774001</v>
      </c>
      <c r="W3661" s="8">
        <v>0.13384631225097299</v>
      </c>
      <c r="X3661" s="4" t="s">
        <v>14293</v>
      </c>
      <c r="Y3661" s="2" t="s">
        <v>31</v>
      </c>
      <c r="Z3661" s="2" t="s">
        <v>31</v>
      </c>
    </row>
    <row r="3662" spans="1:26" x14ac:dyDescent="0.25">
      <c r="A3662" s="2" t="s">
        <v>7349</v>
      </c>
      <c r="B3662" s="8">
        <v>16.491480576970801</v>
      </c>
      <c r="C3662" s="9">
        <v>-4.0780413291845203</v>
      </c>
      <c r="D3662" s="8">
        <v>3.06952010589906</v>
      </c>
      <c r="E3662" s="8">
        <v>-1.3285599013823901</v>
      </c>
      <c r="F3662" s="10">
        <v>0.183993208695232</v>
      </c>
      <c r="G3662" s="5">
        <v>0.95685680849278099</v>
      </c>
      <c r="H3662" s="8" t="s">
        <v>20</v>
      </c>
      <c r="I3662" s="8">
        <v>6.2918786883836102</v>
      </c>
      <c r="J3662" s="8">
        <v>5.0174301850804603</v>
      </c>
      <c r="K3662" s="8" t="s">
        <v>20</v>
      </c>
      <c r="L3662" s="8" t="s">
        <v>20</v>
      </c>
      <c r="M3662" s="8" t="s">
        <v>20</v>
      </c>
      <c r="N3662" s="8">
        <v>5.0424737371750199</v>
      </c>
      <c r="O3662" s="8">
        <v>91.232240981562398</v>
      </c>
      <c r="P3662" s="8">
        <v>90.313743331448293</v>
      </c>
      <c r="Q3662" s="8" t="s">
        <v>20</v>
      </c>
      <c r="R3662" s="8" t="s">
        <v>20</v>
      </c>
      <c r="S3662" s="8" t="s">
        <v>20</v>
      </c>
      <c r="T3662" s="27">
        <f t="shared" si="57"/>
        <v>9.0916466578192079</v>
      </c>
      <c r="U3662" s="8" t="s">
        <v>28</v>
      </c>
      <c r="V3662" s="8" t="s">
        <v>28</v>
      </c>
      <c r="W3662" s="8" t="s">
        <v>111</v>
      </c>
      <c r="X3662" s="4" t="s">
        <v>7336</v>
      </c>
      <c r="Y3662" s="2" t="s">
        <v>31</v>
      </c>
      <c r="Z3662" s="2" t="s">
        <v>31</v>
      </c>
    </row>
    <row r="3663" spans="1:26" x14ac:dyDescent="0.25">
      <c r="A3663" s="2" t="s">
        <v>780</v>
      </c>
      <c r="B3663" s="8">
        <v>79.724774569002903</v>
      </c>
      <c r="C3663" s="9">
        <v>-0.55463499815575501</v>
      </c>
      <c r="D3663" s="8">
        <v>1.6436043112899601</v>
      </c>
      <c r="E3663" s="8">
        <v>-0.33745044007608999</v>
      </c>
      <c r="F3663" s="10">
        <v>0.73577736638223501</v>
      </c>
      <c r="G3663" s="5">
        <v>0.99952088062722699</v>
      </c>
      <c r="H3663" s="8">
        <v>15.1274212115251</v>
      </c>
      <c r="I3663" s="8">
        <v>22.021575409342599</v>
      </c>
      <c r="J3663" s="8">
        <v>25.087150925402302</v>
      </c>
      <c r="K3663" s="8">
        <v>12.939475283832</v>
      </c>
      <c r="L3663" s="8">
        <v>5.06387560884568</v>
      </c>
      <c r="M3663" s="8">
        <v>6.6091973139741196</v>
      </c>
      <c r="N3663" s="8">
        <v>58.828860267041897</v>
      </c>
      <c r="O3663" s="8">
        <v>59.3234276333312</v>
      </c>
      <c r="P3663" s="8">
        <v>566.96961091409196</v>
      </c>
      <c r="Q3663" s="8">
        <v>45.668736295877501</v>
      </c>
      <c r="R3663" s="8">
        <v>79.575188139003501</v>
      </c>
      <c r="S3663" s="8">
        <v>59.482775825767099</v>
      </c>
      <c r="T3663" s="27">
        <f t="shared" si="57"/>
        <v>9.0839524548789683</v>
      </c>
      <c r="U3663" s="8">
        <v>1.33835872760357</v>
      </c>
      <c r="V3663" s="8">
        <v>1.8909682918028301</v>
      </c>
      <c r="W3663" s="8">
        <v>-0.552609564199259</v>
      </c>
      <c r="X3663" s="4" t="s">
        <v>781</v>
      </c>
      <c r="Y3663" s="2" t="s">
        <v>31</v>
      </c>
      <c r="Z3663" s="2" t="s">
        <v>782</v>
      </c>
    </row>
    <row r="3664" spans="1:26" x14ac:dyDescent="0.25">
      <c r="A3664" s="2" t="s">
        <v>7454</v>
      </c>
      <c r="B3664" s="8">
        <v>32.908083308111003</v>
      </c>
      <c r="C3664" s="9">
        <v>4.82779840646102</v>
      </c>
      <c r="D3664" s="8">
        <v>2.75101554958718</v>
      </c>
      <c r="E3664" s="8">
        <v>1.7549149830089099</v>
      </c>
      <c r="F3664" s="10">
        <v>7.9273850934144199E-2</v>
      </c>
      <c r="G3664" s="5">
        <v>0.73254660735490196</v>
      </c>
      <c r="H3664" s="8" t="s">
        <v>20</v>
      </c>
      <c r="I3664" s="8">
        <v>7.6401384073229597</v>
      </c>
      <c r="J3664" s="8" t="s">
        <v>20</v>
      </c>
      <c r="K3664" s="8" t="s">
        <v>20</v>
      </c>
      <c r="L3664" s="8" t="s">
        <v>20</v>
      </c>
      <c r="M3664" s="8" t="s">
        <v>20</v>
      </c>
      <c r="N3664" s="8">
        <v>47.903500503162697</v>
      </c>
      <c r="O3664" s="8">
        <v>120.444534891915</v>
      </c>
      <c r="P3664" s="8" t="s">
        <v>20</v>
      </c>
      <c r="Q3664" s="8">
        <v>77.636851702991805</v>
      </c>
      <c r="R3664" s="8">
        <v>78.851777337739804</v>
      </c>
      <c r="S3664" s="8">
        <v>62.4201968542</v>
      </c>
      <c r="T3664" s="27">
        <f t="shared" si="57"/>
        <v>9.076599426174651</v>
      </c>
      <c r="U3664" s="8" t="s">
        <v>28</v>
      </c>
      <c r="V3664" s="8">
        <v>-0.37888323664610202</v>
      </c>
      <c r="W3664" s="8" t="s">
        <v>28</v>
      </c>
      <c r="X3664" s="4" t="s">
        <v>7455</v>
      </c>
      <c r="Y3664" s="2" t="s">
        <v>7456</v>
      </c>
      <c r="Z3664" s="2" t="s">
        <v>7457</v>
      </c>
    </row>
    <row r="3665" spans="1:26" x14ac:dyDescent="0.25">
      <c r="A3665" s="2" t="s">
        <v>13677</v>
      </c>
      <c r="B3665" s="8">
        <v>28.875325607724399</v>
      </c>
      <c r="C3665" s="9">
        <v>-2.0216249806658002</v>
      </c>
      <c r="D3665" s="8">
        <v>1.9510103310978899</v>
      </c>
      <c r="E3665" s="8">
        <v>-1.0361938880806301</v>
      </c>
      <c r="F3665" s="10">
        <v>0.30011169757388001</v>
      </c>
      <c r="G3665" s="5">
        <v>0.99952088062722699</v>
      </c>
      <c r="H3665" s="8">
        <v>0.84041228952917002</v>
      </c>
      <c r="I3665" s="8">
        <v>4.0447791568180396</v>
      </c>
      <c r="J3665" s="8">
        <v>20.069720740321799</v>
      </c>
      <c r="K3665" s="8">
        <v>4.5668736295877501</v>
      </c>
      <c r="L3665" s="8">
        <v>5.06387560884568</v>
      </c>
      <c r="M3665" s="8">
        <v>1.46871051421647</v>
      </c>
      <c r="N3665" s="8">
        <v>10.084947474350001</v>
      </c>
      <c r="O3665" s="8">
        <v>39.099531849240996</v>
      </c>
      <c r="P3665" s="8">
        <v>225.78435832862101</v>
      </c>
      <c r="Q3665" s="8">
        <v>12.178329678900701</v>
      </c>
      <c r="R3665" s="8">
        <v>13.021394422746001</v>
      </c>
      <c r="S3665" s="8">
        <v>10.280973599515301</v>
      </c>
      <c r="T3665" s="27">
        <f t="shared" si="57"/>
        <v>9.0755419413136025</v>
      </c>
      <c r="U3665" s="8">
        <v>1.16883436962453</v>
      </c>
      <c r="V3665" s="8">
        <v>2.9541618420529301</v>
      </c>
      <c r="W3665" s="8">
        <v>-1.7853274724284001</v>
      </c>
      <c r="X3665" s="4" t="s">
        <v>13676</v>
      </c>
      <c r="Y3665" s="2" t="s">
        <v>31</v>
      </c>
      <c r="Z3665" s="2" t="s">
        <v>13678</v>
      </c>
    </row>
    <row r="3666" spans="1:26" x14ac:dyDescent="0.25">
      <c r="A3666" s="2" t="s">
        <v>4572</v>
      </c>
      <c r="B3666" s="8">
        <v>39.191964478879399</v>
      </c>
      <c r="C3666" s="9">
        <v>0.137156775238336</v>
      </c>
      <c r="D3666" s="8">
        <v>1.7573660058598899</v>
      </c>
      <c r="E3666" s="8">
        <v>7.8046789787096393E-2</v>
      </c>
      <c r="F3666" s="10">
        <v>0.93779083360712101</v>
      </c>
      <c r="G3666" s="5">
        <v>0.99952088062722699</v>
      </c>
      <c r="H3666" s="8">
        <v>15.1274212115251</v>
      </c>
      <c r="I3666" s="8">
        <v>0.89883981262623003</v>
      </c>
      <c r="J3666" s="8" t="s">
        <v>20</v>
      </c>
      <c r="K3666" s="8">
        <v>3.0445824197251699</v>
      </c>
      <c r="L3666" s="8">
        <v>3.6170540063183401</v>
      </c>
      <c r="M3666" s="8">
        <v>4.4061315426494101</v>
      </c>
      <c r="N3666" s="8">
        <v>65.5521585832753</v>
      </c>
      <c r="O3666" s="8">
        <v>74.154284541663998</v>
      </c>
      <c r="P3666" s="8">
        <v>125.43575462701099</v>
      </c>
      <c r="Q3666" s="8">
        <v>39.579571456427203</v>
      </c>
      <c r="R3666" s="8">
        <v>68.724026120048407</v>
      </c>
      <c r="S3666" s="8">
        <v>69.763749425282398</v>
      </c>
      <c r="T3666" s="27">
        <f t="shared" si="57"/>
        <v>9.0666034075483815</v>
      </c>
      <c r="U3666" s="8">
        <v>0.53407357571595404</v>
      </c>
      <c r="V3666" s="8">
        <v>0.57434330810158896</v>
      </c>
      <c r="W3666" s="8">
        <v>-4.0269732385635498E-2</v>
      </c>
      <c r="X3666" s="4" t="s">
        <v>4573</v>
      </c>
      <c r="Y3666" s="2" t="s">
        <v>31</v>
      </c>
      <c r="Z3666" s="2" t="s">
        <v>31</v>
      </c>
    </row>
    <row r="3667" spans="1:26" x14ac:dyDescent="0.25">
      <c r="A3667" s="2" t="s">
        <v>1166</v>
      </c>
      <c r="B3667" s="8">
        <v>55.530490602544702</v>
      </c>
      <c r="C3667" s="9">
        <v>3.16301516992193</v>
      </c>
      <c r="D3667" s="8">
        <v>1.8543338296296401</v>
      </c>
      <c r="E3667" s="8">
        <v>1.7057420402849801</v>
      </c>
      <c r="F3667" s="10">
        <v>8.8056118636862704E-2</v>
      </c>
      <c r="G3667" s="5">
        <v>0.75542077513426398</v>
      </c>
      <c r="H3667" s="8">
        <v>5.88288602670419</v>
      </c>
      <c r="I3667" s="8">
        <v>2.6965194378786901</v>
      </c>
      <c r="J3667" s="8">
        <v>25.087150925402302</v>
      </c>
      <c r="K3667" s="8">
        <v>1.52229120986258</v>
      </c>
      <c r="L3667" s="8" t="s">
        <v>20</v>
      </c>
      <c r="M3667" s="8">
        <v>0.73435525710823601</v>
      </c>
      <c r="N3667" s="8">
        <v>66.392570872804399</v>
      </c>
      <c r="O3667" s="8">
        <v>135.275391800248</v>
      </c>
      <c r="P3667" s="8">
        <v>170.59262629273601</v>
      </c>
      <c r="Q3667" s="8">
        <v>76.114560493129204</v>
      </c>
      <c r="R3667" s="8">
        <v>100.55410137565001</v>
      </c>
      <c r="S3667" s="8">
        <v>81.513433539014201</v>
      </c>
      <c r="T3667" s="27">
        <f t="shared" si="57"/>
        <v>9.0438143031786833</v>
      </c>
      <c r="U3667" s="8">
        <v>3.8990638371265902</v>
      </c>
      <c r="V3667" s="8">
        <v>0.52792393181202002</v>
      </c>
      <c r="W3667" s="8">
        <v>3.3711399053145699</v>
      </c>
      <c r="X3667" s="4" t="s">
        <v>1162</v>
      </c>
      <c r="Y3667" s="2" t="s">
        <v>31</v>
      </c>
      <c r="Z3667" s="2" t="s">
        <v>31</v>
      </c>
    </row>
    <row r="3668" spans="1:26" x14ac:dyDescent="0.25">
      <c r="A3668" s="2" t="s">
        <v>13501</v>
      </c>
      <c r="B3668" s="8">
        <v>43.056014831031703</v>
      </c>
      <c r="C3668" s="9">
        <v>-2.5440992865077701</v>
      </c>
      <c r="D3668" s="8">
        <v>1.76460623833875</v>
      </c>
      <c r="E3668" s="8">
        <v>-1.44173766998742</v>
      </c>
      <c r="F3668" s="10">
        <v>0.14937639240954001</v>
      </c>
      <c r="G3668" s="5">
        <v>0.91622825542926001</v>
      </c>
      <c r="H3668" s="8">
        <v>10.9253597638792</v>
      </c>
      <c r="I3668" s="8">
        <v>4.4941990631311501</v>
      </c>
      <c r="J3668" s="8">
        <v>20.069720740321799</v>
      </c>
      <c r="K3668" s="8">
        <v>5.32801923451904</v>
      </c>
      <c r="L3668" s="8">
        <v>10.127751217691401</v>
      </c>
      <c r="M3668" s="8">
        <v>13.9527498850565</v>
      </c>
      <c r="N3668" s="8">
        <v>27.733605554462599</v>
      </c>
      <c r="O3668" s="8">
        <v>23.819255034595098</v>
      </c>
      <c r="P3668" s="8">
        <v>341.18525258547101</v>
      </c>
      <c r="Q3668" s="8">
        <v>17.5063489134197</v>
      </c>
      <c r="R3668" s="8">
        <v>21.70232403791</v>
      </c>
      <c r="S3668" s="8">
        <v>19.8275919419224</v>
      </c>
      <c r="T3668" s="27">
        <f t="shared" si="57"/>
        <v>9.0363726811411045</v>
      </c>
      <c r="U3668" s="8">
        <v>0.271149089801907</v>
      </c>
      <c r="V3668" s="8">
        <v>2.7338942578269099</v>
      </c>
      <c r="W3668" s="8">
        <v>-2.4627451680250001</v>
      </c>
      <c r="X3668" s="4" t="s">
        <v>13502</v>
      </c>
      <c r="Y3668" s="2" t="s">
        <v>31</v>
      </c>
      <c r="Z3668" s="2" t="s">
        <v>13503</v>
      </c>
    </row>
    <row r="3669" spans="1:26" x14ac:dyDescent="0.25">
      <c r="A3669" s="2" t="s">
        <v>4109</v>
      </c>
      <c r="B3669" s="8">
        <v>29.813046634254</v>
      </c>
      <c r="C3669" s="9">
        <v>3.49566911748795</v>
      </c>
      <c r="D3669" s="8">
        <v>2.59067238562027</v>
      </c>
      <c r="E3669" s="8">
        <v>1.3493288988954899</v>
      </c>
      <c r="F3669" s="10">
        <v>0.17723134725876999</v>
      </c>
      <c r="G3669" s="5">
        <v>0.95617163451016496</v>
      </c>
      <c r="H3669" s="8" t="s">
        <v>20</v>
      </c>
      <c r="I3669" s="8">
        <v>6.7412985946967297</v>
      </c>
      <c r="J3669" s="8" t="s">
        <v>20</v>
      </c>
      <c r="K3669" s="8" t="s">
        <v>20</v>
      </c>
      <c r="L3669" s="8" t="s">
        <v>20</v>
      </c>
      <c r="M3669" s="8" t="s">
        <v>20</v>
      </c>
      <c r="N3669" s="8">
        <v>101.68988703303</v>
      </c>
      <c r="O3669" s="8">
        <v>117.298595547723</v>
      </c>
      <c r="P3669" s="8">
        <v>5.0174301850804603</v>
      </c>
      <c r="Q3669" s="8">
        <v>23.595513752870001</v>
      </c>
      <c r="R3669" s="8">
        <v>57.149453299829801</v>
      </c>
      <c r="S3669" s="8">
        <v>46.264381197818899</v>
      </c>
      <c r="T3669" s="27">
        <f t="shared" si="57"/>
        <v>9.0282865904666618</v>
      </c>
      <c r="U3669" s="8" t="s">
        <v>28</v>
      </c>
      <c r="V3669" s="8">
        <v>0.81860212617888195</v>
      </c>
      <c r="W3669" s="8" t="s">
        <v>28</v>
      </c>
      <c r="X3669" s="4" t="s">
        <v>4110</v>
      </c>
      <c r="Y3669" s="2" t="s">
        <v>31</v>
      </c>
      <c r="Z3669" s="2" t="s">
        <v>31</v>
      </c>
    </row>
    <row r="3670" spans="1:26" x14ac:dyDescent="0.25">
      <c r="A3670" s="2" t="s">
        <v>3134</v>
      </c>
      <c r="B3670" s="8">
        <v>2705.2222768588799</v>
      </c>
      <c r="C3670" s="9">
        <v>-0.33695633314251999</v>
      </c>
      <c r="D3670" s="8">
        <v>1.7171169388835901</v>
      </c>
      <c r="E3670" s="8">
        <v>-0.19623377156922001</v>
      </c>
      <c r="F3670" s="10">
        <v>0.84442719600362504</v>
      </c>
      <c r="G3670" s="5">
        <v>0.99952088062722699</v>
      </c>
      <c r="H3670" s="8">
        <v>669.80859475474904</v>
      </c>
      <c r="I3670" s="8">
        <v>314.14451451286698</v>
      </c>
      <c r="J3670" s="8">
        <v>10.034860370160899</v>
      </c>
      <c r="K3670" s="8">
        <v>697.97051972199404</v>
      </c>
      <c r="L3670" s="8">
        <v>857.24179949744598</v>
      </c>
      <c r="M3670" s="8">
        <v>542.68853500298599</v>
      </c>
      <c r="N3670" s="8">
        <v>6108.1165202980101</v>
      </c>
      <c r="O3670" s="8">
        <v>3838.49541982032</v>
      </c>
      <c r="P3670" s="8">
        <v>1073.73005960722</v>
      </c>
      <c r="Q3670" s="8">
        <v>6202.5755345851003</v>
      </c>
      <c r="R3670" s="8">
        <v>6542.5272866286105</v>
      </c>
      <c r="S3670" s="8">
        <v>5605.3336775071602</v>
      </c>
      <c r="T3670" s="27">
        <f t="shared" si="57"/>
        <v>9.019574616309832</v>
      </c>
      <c r="U3670" s="8">
        <v>-1.0776462025726801</v>
      </c>
      <c r="V3670" s="8">
        <v>-0.735645384146138</v>
      </c>
      <c r="W3670" s="8">
        <v>-0.34200081842654001</v>
      </c>
      <c r="X3670" s="4" t="s">
        <v>3132</v>
      </c>
      <c r="Y3670" s="2" t="s">
        <v>31</v>
      </c>
      <c r="Z3670" s="2" t="s">
        <v>3135</v>
      </c>
    </row>
    <row r="3671" spans="1:26" x14ac:dyDescent="0.25">
      <c r="A3671" s="2" t="s">
        <v>11697</v>
      </c>
      <c r="B3671" s="8">
        <v>31.302622304508201</v>
      </c>
      <c r="C3671" s="9">
        <v>-0.13700282163378999</v>
      </c>
      <c r="D3671" s="8">
        <v>1.89927588481944</v>
      </c>
      <c r="E3671" s="8">
        <v>-7.2134239542990197E-2</v>
      </c>
      <c r="F3671" s="10">
        <v>0.94249507797408905</v>
      </c>
      <c r="G3671" s="5">
        <v>0.99952088062722699</v>
      </c>
      <c r="H3671" s="8">
        <v>10.084947474350001</v>
      </c>
      <c r="I3671" s="8">
        <v>3.5953592505049201</v>
      </c>
      <c r="J3671" s="8" t="s">
        <v>20</v>
      </c>
      <c r="K3671" s="8">
        <v>9.8948928641067901</v>
      </c>
      <c r="L3671" s="8">
        <v>4.34046480758201</v>
      </c>
      <c r="M3671" s="8">
        <v>6.6091973139741196</v>
      </c>
      <c r="N3671" s="8">
        <v>73.115869189037795</v>
      </c>
      <c r="O3671" s="8">
        <v>78.648483604795103</v>
      </c>
      <c r="P3671" s="8" t="s">
        <v>20</v>
      </c>
      <c r="Q3671" s="8">
        <v>50.996755530396499</v>
      </c>
      <c r="R3671" s="8">
        <v>78.128366536476094</v>
      </c>
      <c r="S3671" s="8">
        <v>60.217131082875298</v>
      </c>
      <c r="T3671" s="27">
        <f t="shared" si="57"/>
        <v>9.0141765658495494</v>
      </c>
      <c r="U3671" s="8">
        <v>-0.60756999499183195</v>
      </c>
      <c r="V3671" s="8">
        <v>-0.31916343245679002</v>
      </c>
      <c r="W3671" s="8">
        <v>-0.28840656253504199</v>
      </c>
      <c r="X3671" s="4" t="s">
        <v>11698</v>
      </c>
      <c r="Y3671" s="2" t="s">
        <v>31</v>
      </c>
      <c r="Z3671" s="2" t="s">
        <v>11699</v>
      </c>
    </row>
    <row r="3672" spans="1:26" x14ac:dyDescent="0.25">
      <c r="A3672" s="2" t="s">
        <v>12942</v>
      </c>
      <c r="B3672" s="8">
        <v>578.43208250759403</v>
      </c>
      <c r="C3672" s="9">
        <v>3.1791183556255702</v>
      </c>
      <c r="D3672" s="8">
        <v>2.0606242382545998</v>
      </c>
      <c r="E3672" s="8">
        <v>1.5427938275240101</v>
      </c>
      <c r="F3672" s="10">
        <v>0.122880807592907</v>
      </c>
      <c r="G3672" s="5">
        <v>0.86043697627860005</v>
      </c>
      <c r="H3672" s="8">
        <v>11.7657720534084</v>
      </c>
      <c r="I3672" s="8">
        <v>4.0447791568180396</v>
      </c>
      <c r="J3672" s="8">
        <v>215.74949795846001</v>
      </c>
      <c r="K3672" s="8">
        <v>7.6114560493129204</v>
      </c>
      <c r="L3672" s="8">
        <v>13.021394422746001</v>
      </c>
      <c r="M3672" s="8">
        <v>19.093236684814102</v>
      </c>
      <c r="N3672" s="8">
        <v>1084.1318534926299</v>
      </c>
      <c r="O3672" s="8">
        <v>1474.5467126133301</v>
      </c>
      <c r="P3672" s="8">
        <v>15.052290555241401</v>
      </c>
      <c r="Q3672" s="8">
        <v>1178.2533964336401</v>
      </c>
      <c r="R3672" s="8">
        <v>1629.12112444578</v>
      </c>
      <c r="S3672" s="8">
        <v>1288.7934762249499</v>
      </c>
      <c r="T3672" s="27">
        <f t="shared" si="57"/>
        <v>8.9970576592876554</v>
      </c>
      <c r="U3672" s="8">
        <v>2.5432277615335099</v>
      </c>
      <c r="V3672" s="8">
        <v>-0.670413691971669</v>
      </c>
      <c r="W3672" s="8">
        <v>3.21364145350518</v>
      </c>
      <c r="X3672" s="4" t="s">
        <v>12943</v>
      </c>
      <c r="Y3672" s="2" t="s">
        <v>31</v>
      </c>
      <c r="Z3672" s="2" t="s">
        <v>31</v>
      </c>
    </row>
    <row r="3673" spans="1:26" x14ac:dyDescent="0.25">
      <c r="A3673" s="2" t="s">
        <v>197</v>
      </c>
      <c r="B3673" s="8">
        <v>44.1825792699983</v>
      </c>
      <c r="C3673" s="9">
        <v>0.42052271746844799</v>
      </c>
      <c r="D3673" s="8">
        <v>1.9140621220491401</v>
      </c>
      <c r="E3673" s="8">
        <v>0.219701708018885</v>
      </c>
      <c r="F3673" s="10">
        <v>0.82610347436029496</v>
      </c>
      <c r="G3673" s="5">
        <v>0.99952088062722699</v>
      </c>
      <c r="H3673" s="8">
        <v>6.7232983162333602</v>
      </c>
      <c r="I3673" s="8">
        <v>4.4941990631311501</v>
      </c>
      <c r="J3673" s="8" t="s">
        <v>20</v>
      </c>
      <c r="K3673" s="8">
        <v>4.5668736295877501</v>
      </c>
      <c r="L3673" s="8">
        <v>14.468216025273399</v>
      </c>
      <c r="M3673" s="8">
        <v>8.8122630852988308</v>
      </c>
      <c r="N3673" s="8">
        <v>100.009062453971</v>
      </c>
      <c r="O3673" s="8">
        <v>24.718094847221298</v>
      </c>
      <c r="P3673" s="8" t="s">
        <v>20</v>
      </c>
      <c r="Q3673" s="8">
        <v>107.321530295312</v>
      </c>
      <c r="R3673" s="8">
        <v>155.533322271689</v>
      </c>
      <c r="S3673" s="8">
        <v>103.544091252261</v>
      </c>
      <c r="T3673" s="27">
        <f t="shared" si="57"/>
        <v>8.9936286708406197</v>
      </c>
      <c r="U3673" s="8">
        <v>-1.3117893398337701</v>
      </c>
      <c r="V3673" s="8">
        <v>-1.5546397220813599</v>
      </c>
      <c r="W3673" s="8">
        <v>0.24285038224758901</v>
      </c>
      <c r="X3673" s="4" t="s">
        <v>198</v>
      </c>
      <c r="Y3673" s="2" t="s">
        <v>31</v>
      </c>
      <c r="Z3673" s="2" t="s">
        <v>31</v>
      </c>
    </row>
    <row r="3674" spans="1:26" x14ac:dyDescent="0.25">
      <c r="A3674" s="2" t="s">
        <v>12545</v>
      </c>
      <c r="B3674" s="8">
        <v>79.816081756896494</v>
      </c>
      <c r="C3674" s="9">
        <v>-6.8690459640964402E-2</v>
      </c>
      <c r="D3674" s="8">
        <v>2.33470851305895</v>
      </c>
      <c r="E3674" s="8">
        <v>-2.9421428523839999E-2</v>
      </c>
      <c r="F3674" s="10">
        <v>0.97652848271048998</v>
      </c>
      <c r="G3674" s="5">
        <v>0.99952088062722699</v>
      </c>
      <c r="H3674" s="8" t="s">
        <v>20</v>
      </c>
      <c r="I3674" s="8">
        <v>1.3482597189393499</v>
      </c>
      <c r="J3674" s="8">
        <v>40.139441480643697</v>
      </c>
      <c r="K3674" s="8">
        <v>8.3726016542442103</v>
      </c>
      <c r="L3674" s="8" t="s">
        <v>20</v>
      </c>
      <c r="M3674" s="8">
        <v>3.67177628554118</v>
      </c>
      <c r="N3674" s="8">
        <v>36.978140739283504</v>
      </c>
      <c r="O3674" s="8">
        <v>88.086301637370596</v>
      </c>
      <c r="P3674" s="8">
        <v>566.96961091409196</v>
      </c>
      <c r="Q3674" s="8">
        <v>59.369357184640798</v>
      </c>
      <c r="R3674" s="8">
        <v>89.702939356694799</v>
      </c>
      <c r="S3674" s="8">
        <v>63.154552111308298</v>
      </c>
      <c r="T3674" s="27">
        <f t="shared" si="57"/>
        <v>8.9925562916235666</v>
      </c>
      <c r="U3674" s="8">
        <v>1.78432383671982</v>
      </c>
      <c r="V3674" s="8">
        <v>1.70523584905737</v>
      </c>
      <c r="W3674" s="8">
        <v>7.9087987662447304E-2</v>
      </c>
      <c r="X3674" s="4" t="s">
        <v>12543</v>
      </c>
      <c r="Y3674" s="2" t="s">
        <v>31</v>
      </c>
      <c r="Z3674" s="2" t="s">
        <v>31</v>
      </c>
    </row>
    <row r="3675" spans="1:26" x14ac:dyDescent="0.25">
      <c r="A3675" s="2" t="s">
        <v>9074</v>
      </c>
      <c r="B3675" s="8">
        <v>23.463850885525101</v>
      </c>
      <c r="C3675" s="9">
        <v>-3.1854052465293101</v>
      </c>
      <c r="D3675" s="8">
        <v>1.8566501588095701</v>
      </c>
      <c r="E3675" s="8">
        <v>-1.7156733762766001</v>
      </c>
      <c r="F3675" s="10">
        <v>8.6221840271132597E-2</v>
      </c>
      <c r="G3675" s="5">
        <v>0.75444257385374502</v>
      </c>
      <c r="H3675" s="8">
        <v>9.2445351848208706</v>
      </c>
      <c r="I3675" s="8">
        <v>1.3482597189393499</v>
      </c>
      <c r="J3675" s="8" t="s">
        <v>20</v>
      </c>
      <c r="K3675" s="8">
        <v>10.6560384690381</v>
      </c>
      <c r="L3675" s="8">
        <v>14.468216025273399</v>
      </c>
      <c r="M3675" s="8">
        <v>11.749684113731799</v>
      </c>
      <c r="N3675" s="8">
        <v>38.658965318341799</v>
      </c>
      <c r="O3675" s="8">
        <v>7.6401384073229597</v>
      </c>
      <c r="P3675" s="8">
        <v>130.45318481209199</v>
      </c>
      <c r="Q3675" s="8">
        <v>12.178329678900701</v>
      </c>
      <c r="R3675" s="8">
        <v>23.872556441701001</v>
      </c>
      <c r="S3675" s="8">
        <v>21.2963024561388</v>
      </c>
      <c r="T3675" s="27">
        <f t="shared" si="57"/>
        <v>8.9895256729568054</v>
      </c>
      <c r="U3675" s="8">
        <v>-1.79951822899754</v>
      </c>
      <c r="V3675" s="8">
        <v>1.6239342292226699</v>
      </c>
      <c r="W3675" s="8">
        <v>-3.4234524582202002</v>
      </c>
      <c r="X3675" s="4" t="s">
        <v>9075</v>
      </c>
      <c r="Y3675" s="2" t="s">
        <v>9076</v>
      </c>
      <c r="Z3675" s="2" t="s">
        <v>9077</v>
      </c>
    </row>
    <row r="3676" spans="1:26" x14ac:dyDescent="0.25">
      <c r="A3676" s="2" t="s">
        <v>9361</v>
      </c>
      <c r="B3676" s="8">
        <v>76.142789159673001</v>
      </c>
      <c r="C3676" s="9">
        <v>1.97251556666704</v>
      </c>
      <c r="D3676" s="8">
        <v>1.91851514520635</v>
      </c>
      <c r="E3676" s="8">
        <v>1.0281469873175699</v>
      </c>
      <c r="F3676" s="10">
        <v>0.30388069087314101</v>
      </c>
      <c r="G3676" s="5">
        <v>0.99952088062722699</v>
      </c>
      <c r="H3676" s="8">
        <v>19.3294826591709</v>
      </c>
      <c r="I3676" s="8">
        <v>1.3482597189393499</v>
      </c>
      <c r="J3676" s="8" t="s">
        <v>20</v>
      </c>
      <c r="K3676" s="8">
        <v>4.5668736295877501</v>
      </c>
      <c r="L3676" s="8">
        <v>0.72341080126366797</v>
      </c>
      <c r="M3676" s="8">
        <v>3.67177628554118</v>
      </c>
      <c r="N3676" s="8">
        <v>199.17771261841301</v>
      </c>
      <c r="O3676" s="8">
        <v>125.837573767672</v>
      </c>
      <c r="P3676" s="8">
        <v>20.069720740321799</v>
      </c>
      <c r="Q3676" s="8">
        <v>203.98702212158599</v>
      </c>
      <c r="R3676" s="8">
        <v>185.193165123499</v>
      </c>
      <c r="S3676" s="8">
        <v>149.80847245007999</v>
      </c>
      <c r="T3676" s="27">
        <f t="shared" si="57"/>
        <v>8.9881081260084379</v>
      </c>
      <c r="U3676" s="8">
        <v>1.20617627335156</v>
      </c>
      <c r="V3676" s="8">
        <v>-0.64330312452907501</v>
      </c>
      <c r="W3676" s="8">
        <v>1.8494793978806401</v>
      </c>
      <c r="X3676" s="4" t="s">
        <v>9362</v>
      </c>
      <c r="Y3676" s="2" t="s">
        <v>31</v>
      </c>
      <c r="Z3676" s="2" t="s">
        <v>9363</v>
      </c>
    </row>
    <row r="3677" spans="1:26" x14ac:dyDescent="0.25">
      <c r="A3677" s="2" t="s">
        <v>9891</v>
      </c>
      <c r="B3677" s="8">
        <v>522.64897761254804</v>
      </c>
      <c r="C3677" s="9">
        <v>1.6798751892770201</v>
      </c>
      <c r="D3677" s="8">
        <v>6.0068374019402304</v>
      </c>
      <c r="E3677" s="8">
        <v>0.27966050633140499</v>
      </c>
      <c r="F3677" s="10" t="s">
        <v>33</v>
      </c>
      <c r="G3677" s="5" t="s">
        <v>33</v>
      </c>
      <c r="H3677" s="8" t="s">
        <v>20</v>
      </c>
      <c r="I3677" s="8" t="s">
        <v>20</v>
      </c>
      <c r="J3677" s="8">
        <v>516.79530906328705</v>
      </c>
      <c r="K3677" s="8" t="s">
        <v>20</v>
      </c>
      <c r="L3677" s="8" t="s">
        <v>20</v>
      </c>
      <c r="M3677" s="8" t="s">
        <v>20</v>
      </c>
      <c r="N3677" s="8" t="s">
        <v>20</v>
      </c>
      <c r="O3677" s="8" t="s">
        <v>20</v>
      </c>
      <c r="P3677" s="8">
        <v>5754.9924222872896</v>
      </c>
      <c r="Q3677" s="8" t="s">
        <v>20</v>
      </c>
      <c r="R3677" s="8" t="s">
        <v>20</v>
      </c>
      <c r="S3677" s="8" t="s">
        <v>20</v>
      </c>
      <c r="T3677" s="27">
        <f t="shared" si="57"/>
        <v>8.9799476896251011</v>
      </c>
      <c r="U3677" s="8" t="s">
        <v>28</v>
      </c>
      <c r="V3677" s="8" t="s">
        <v>28</v>
      </c>
      <c r="W3677" s="8" t="s">
        <v>111</v>
      </c>
      <c r="X3677" s="4" t="s">
        <v>9892</v>
      </c>
      <c r="Y3677" s="2" t="s">
        <v>31</v>
      </c>
      <c r="Z3677" s="2" t="s">
        <v>31</v>
      </c>
    </row>
    <row r="3678" spans="1:26" x14ac:dyDescent="0.25">
      <c r="A3678" s="2" t="s">
        <v>8627</v>
      </c>
      <c r="B3678" s="8">
        <v>27.643752437385601</v>
      </c>
      <c r="C3678" s="9">
        <v>-0.17252653753934399</v>
      </c>
      <c r="D3678" s="8">
        <v>2.6875661246245199</v>
      </c>
      <c r="E3678" s="8">
        <v>-6.4194341474462402E-2</v>
      </c>
      <c r="F3678" s="10" t="s">
        <v>33</v>
      </c>
      <c r="G3678" s="5" t="s">
        <v>33</v>
      </c>
      <c r="H3678" s="8" t="s">
        <v>20</v>
      </c>
      <c r="I3678" s="8">
        <v>11.235497657827899</v>
      </c>
      <c r="J3678" s="8" t="s">
        <v>20</v>
      </c>
      <c r="K3678" s="8">
        <v>3.0445824197251699</v>
      </c>
      <c r="L3678" s="8" t="s">
        <v>20</v>
      </c>
      <c r="M3678" s="8">
        <v>0.73435525710823601</v>
      </c>
      <c r="N3678" s="8">
        <v>6.7232983162333602</v>
      </c>
      <c r="O3678" s="8">
        <v>243.58558922170801</v>
      </c>
      <c r="P3678" s="8" t="s">
        <v>20</v>
      </c>
      <c r="Q3678" s="8">
        <v>17.5063489134197</v>
      </c>
      <c r="R3678" s="8">
        <v>20.255502435382699</v>
      </c>
      <c r="S3678" s="8">
        <v>28.639855027221198</v>
      </c>
      <c r="T3678" s="27">
        <f t="shared" si="57"/>
        <v>8.9773062142069122</v>
      </c>
      <c r="U3678" s="8">
        <v>1.5720113971027601</v>
      </c>
      <c r="V3678" s="8">
        <v>1.9144172954607099</v>
      </c>
      <c r="W3678" s="8">
        <v>-0.34240589835795399</v>
      </c>
      <c r="X3678" s="4" t="s">
        <v>8625</v>
      </c>
      <c r="Y3678" s="2" t="s">
        <v>31</v>
      </c>
      <c r="Z3678" s="2" t="s">
        <v>31</v>
      </c>
    </row>
    <row r="3679" spans="1:26" x14ac:dyDescent="0.25">
      <c r="A3679" s="2" t="s">
        <v>12191</v>
      </c>
      <c r="B3679" s="8">
        <v>12.889686553309801</v>
      </c>
      <c r="C3679" s="9">
        <v>-3.3232229126994399</v>
      </c>
      <c r="D3679" s="8">
        <v>2.3233407830264499</v>
      </c>
      <c r="E3679" s="8">
        <v>-1.43036395563569</v>
      </c>
      <c r="F3679" s="10" t="s">
        <v>33</v>
      </c>
      <c r="G3679" s="5" t="s">
        <v>33</v>
      </c>
      <c r="H3679" s="8" t="s">
        <v>20</v>
      </c>
      <c r="I3679" s="8">
        <v>2.6965194378786901</v>
      </c>
      <c r="J3679" s="8" t="s">
        <v>20</v>
      </c>
      <c r="K3679" s="8">
        <v>9.1337472591755002</v>
      </c>
      <c r="L3679" s="8">
        <v>13.021394422746001</v>
      </c>
      <c r="M3679" s="8">
        <v>13.2183946279482</v>
      </c>
      <c r="N3679" s="8">
        <v>1.68082457905834</v>
      </c>
      <c r="O3679" s="8">
        <v>58.424587820705</v>
      </c>
      <c r="P3679" s="8" t="s">
        <v>20</v>
      </c>
      <c r="Q3679" s="8">
        <v>8.3726016542442103</v>
      </c>
      <c r="R3679" s="8">
        <v>22.4257348391737</v>
      </c>
      <c r="S3679" s="8">
        <v>25.702433998788301</v>
      </c>
      <c r="T3679" s="27">
        <f t="shared" si="57"/>
        <v>8.9726343442884602</v>
      </c>
      <c r="U3679" s="8">
        <v>-3.7135001145076498</v>
      </c>
      <c r="V3679" s="8">
        <v>8.9224367781721894E-2</v>
      </c>
      <c r="W3679" s="8">
        <v>-3.8027244822893702</v>
      </c>
      <c r="X3679" s="4" t="s">
        <v>12188</v>
      </c>
      <c r="Y3679" s="2" t="s">
        <v>31</v>
      </c>
      <c r="Z3679" s="2" t="s">
        <v>31</v>
      </c>
    </row>
    <row r="3680" spans="1:26" x14ac:dyDescent="0.25">
      <c r="A3680" s="2" t="s">
        <v>11129</v>
      </c>
      <c r="B3680" s="8">
        <v>61.0366817917578</v>
      </c>
      <c r="C3680" s="9">
        <v>0.64944670344195099</v>
      </c>
      <c r="D3680" s="8">
        <v>2.9688905508398502</v>
      </c>
      <c r="E3680" s="8">
        <v>0.218750638435705</v>
      </c>
      <c r="F3680" s="10" t="s">
        <v>33</v>
      </c>
      <c r="G3680" s="5" t="s">
        <v>33</v>
      </c>
      <c r="H3680" s="8" t="s">
        <v>20</v>
      </c>
      <c r="I3680" s="8">
        <v>20.6733156904033</v>
      </c>
      <c r="J3680" s="8" t="s">
        <v>20</v>
      </c>
      <c r="K3680" s="8" t="s">
        <v>20</v>
      </c>
      <c r="L3680" s="8" t="s">
        <v>20</v>
      </c>
      <c r="M3680" s="8" t="s">
        <v>20</v>
      </c>
      <c r="N3680" s="8">
        <v>6.7232983162333602</v>
      </c>
      <c r="O3680" s="8">
        <v>675.02869928229904</v>
      </c>
      <c r="P3680" s="8">
        <v>10.034860370160899</v>
      </c>
      <c r="Q3680" s="8">
        <v>8.3726016542442103</v>
      </c>
      <c r="R3680" s="8">
        <v>9.4043404164276794</v>
      </c>
      <c r="S3680" s="8">
        <v>2.2030657713247099</v>
      </c>
      <c r="T3680" s="27">
        <f t="shared" si="57"/>
        <v>8.9651814510209462</v>
      </c>
      <c r="U3680" s="8" t="s">
        <v>28</v>
      </c>
      <c r="V3680" s="8">
        <v>5.1136985522777998</v>
      </c>
      <c r="W3680" s="8" t="s">
        <v>28</v>
      </c>
      <c r="X3680" s="4" t="s">
        <v>11125</v>
      </c>
      <c r="Y3680" s="2" t="s">
        <v>31</v>
      </c>
      <c r="Z3680" s="2" t="s">
        <v>31</v>
      </c>
    </row>
    <row r="3681" spans="1:26" x14ac:dyDescent="0.25">
      <c r="A3681" s="2" t="s">
        <v>8078</v>
      </c>
      <c r="B3681" s="8">
        <v>34.669183275160599</v>
      </c>
      <c r="C3681" s="9">
        <v>1.33086485970521</v>
      </c>
      <c r="D3681" s="8">
        <v>1.79781677826483</v>
      </c>
      <c r="E3681" s="8">
        <v>0.74026723734867705</v>
      </c>
      <c r="F3681" s="10">
        <v>0.459137856468261</v>
      </c>
      <c r="G3681" s="5">
        <v>0.99952088062722699</v>
      </c>
      <c r="H3681" s="8">
        <v>7.5637106057625303</v>
      </c>
      <c r="I3681" s="8">
        <v>7.6401384073229597</v>
      </c>
      <c r="J3681" s="8">
        <v>5.0174301850804603</v>
      </c>
      <c r="K3681" s="8">
        <v>3.0445824197251699</v>
      </c>
      <c r="L3681" s="8">
        <v>2.8936432050546701</v>
      </c>
      <c r="M3681" s="8">
        <v>6.6091973139741196</v>
      </c>
      <c r="N3681" s="8">
        <v>78.998755215741994</v>
      </c>
      <c r="O3681" s="8">
        <v>71.457765103785306</v>
      </c>
      <c r="P3681" s="8" t="s">
        <v>20</v>
      </c>
      <c r="Q3681" s="8">
        <v>66.980813233953697</v>
      </c>
      <c r="R3681" s="8">
        <v>106.341387785759</v>
      </c>
      <c r="S3681" s="8">
        <v>59.482775825767099</v>
      </c>
      <c r="T3681" s="27">
        <f t="shared" si="57"/>
        <v>8.9599658227823991</v>
      </c>
      <c r="U3681" s="8">
        <v>0.68848317934963899</v>
      </c>
      <c r="V3681" s="8">
        <v>-0.62977527018273705</v>
      </c>
      <c r="W3681" s="8">
        <v>1.3182584495323799</v>
      </c>
      <c r="X3681" s="4" t="s">
        <v>8079</v>
      </c>
      <c r="Y3681" s="2" t="s">
        <v>31</v>
      </c>
      <c r="Z3681" s="2" t="s">
        <v>31</v>
      </c>
    </row>
    <row r="3682" spans="1:26" x14ac:dyDescent="0.25">
      <c r="A3682" s="2" t="s">
        <v>1913</v>
      </c>
      <c r="B3682" s="8">
        <v>26.8029096758472</v>
      </c>
      <c r="C3682" s="9">
        <v>-0.848338675269519</v>
      </c>
      <c r="D3682" s="8">
        <v>1.88339772285058</v>
      </c>
      <c r="E3682" s="8">
        <v>-0.45042991449810799</v>
      </c>
      <c r="F3682" s="10">
        <v>0.65240047903292897</v>
      </c>
      <c r="G3682" s="5">
        <v>0.99952088062722699</v>
      </c>
      <c r="H3682" s="8">
        <v>4.2020614476458498</v>
      </c>
      <c r="I3682" s="8">
        <v>13.033177283080301</v>
      </c>
      <c r="J3682" s="8">
        <v>5.0174301850804603</v>
      </c>
      <c r="K3682" s="8">
        <v>8.3726016542442103</v>
      </c>
      <c r="L3682" s="8">
        <v>13.021394422746001</v>
      </c>
      <c r="M3682" s="8">
        <v>5.1404867997576504</v>
      </c>
      <c r="N3682" s="8">
        <v>29.414430133521002</v>
      </c>
      <c r="O3682" s="8">
        <v>136.174231612874</v>
      </c>
      <c r="P3682" s="8" t="s">
        <v>20</v>
      </c>
      <c r="Q3682" s="8">
        <v>35.7738434317707</v>
      </c>
      <c r="R3682" s="8">
        <v>31.8300752556014</v>
      </c>
      <c r="S3682" s="8">
        <v>39.6551838838447</v>
      </c>
      <c r="T3682" s="27">
        <f t="shared" si="57"/>
        <v>8.9590147381336127</v>
      </c>
      <c r="U3682" s="8">
        <v>-0.25389005392946001</v>
      </c>
      <c r="V3682" s="8">
        <v>0.62650380381806103</v>
      </c>
      <c r="W3682" s="8">
        <v>-0.88039385774752099</v>
      </c>
      <c r="X3682" s="4" t="s">
        <v>1914</v>
      </c>
      <c r="Y3682" s="2" t="s">
        <v>31</v>
      </c>
      <c r="Z3682" s="2" t="s">
        <v>31</v>
      </c>
    </row>
    <row r="3683" spans="1:26" x14ac:dyDescent="0.25">
      <c r="A3683" s="2" t="s">
        <v>9229</v>
      </c>
      <c r="B3683" s="8">
        <v>96.976942930076802</v>
      </c>
      <c r="C3683" s="9">
        <v>-7.7352408126601899</v>
      </c>
      <c r="D3683" s="8">
        <v>2.8859075724842498</v>
      </c>
      <c r="E3683" s="8">
        <v>-2.6803494631678499</v>
      </c>
      <c r="F3683" s="10" t="s">
        <v>33</v>
      </c>
      <c r="G3683" s="5" t="s">
        <v>33</v>
      </c>
      <c r="H3683" s="8">
        <v>97.487825585383703</v>
      </c>
      <c r="I3683" s="8">
        <v>3.14593934419181</v>
      </c>
      <c r="J3683" s="8" t="s">
        <v>20</v>
      </c>
      <c r="K3683" s="8">
        <v>191.047546837754</v>
      </c>
      <c r="L3683" s="8">
        <v>139.61828464388799</v>
      </c>
      <c r="M3683" s="8">
        <v>157.88638027827099</v>
      </c>
      <c r="N3683" s="8" t="s">
        <v>20</v>
      </c>
      <c r="O3683" s="8" t="s">
        <v>20</v>
      </c>
      <c r="P3683" s="8">
        <v>561.95218072901196</v>
      </c>
      <c r="Q3683" s="8">
        <v>3.8057280246564602</v>
      </c>
      <c r="R3683" s="8">
        <v>2.1702324037910001</v>
      </c>
      <c r="S3683" s="8">
        <v>6.6091973139741196</v>
      </c>
      <c r="T3683" s="27">
        <f t="shared" si="57"/>
        <v>8.9539438034589409</v>
      </c>
      <c r="U3683" s="8">
        <v>-2.2793983082507698</v>
      </c>
      <c r="V3683" s="8">
        <v>5.4806521651919704</v>
      </c>
      <c r="W3683" s="8">
        <v>-7.7600504734427398</v>
      </c>
      <c r="X3683" s="4" t="s">
        <v>9230</v>
      </c>
      <c r="Y3683" s="2" t="s">
        <v>31</v>
      </c>
      <c r="Z3683" s="2" t="s">
        <v>9231</v>
      </c>
    </row>
    <row r="3684" spans="1:26" x14ac:dyDescent="0.25">
      <c r="A3684" s="2" t="s">
        <v>8471</v>
      </c>
      <c r="B3684" s="8">
        <v>7.8771184557378602</v>
      </c>
      <c r="C3684" s="9">
        <v>12.1962281808448</v>
      </c>
      <c r="D3684" s="8">
        <v>6.0234903422350596</v>
      </c>
      <c r="E3684" s="8">
        <v>2.0247775771014802</v>
      </c>
      <c r="F3684" s="10" t="s">
        <v>33</v>
      </c>
      <c r="G3684" s="5" t="s">
        <v>33</v>
      </c>
      <c r="H3684" s="8" t="s">
        <v>20</v>
      </c>
      <c r="I3684" s="8">
        <v>7.6401384073229597</v>
      </c>
      <c r="J3684" s="8" t="s">
        <v>20</v>
      </c>
      <c r="K3684" s="8" t="s">
        <v>20</v>
      </c>
      <c r="L3684" s="8" t="s">
        <v>20</v>
      </c>
      <c r="M3684" s="8" t="s">
        <v>20</v>
      </c>
      <c r="N3684" s="8" t="s">
        <v>20</v>
      </c>
      <c r="O3684" s="8">
        <v>85.389782199491904</v>
      </c>
      <c r="P3684" s="8" t="s">
        <v>20</v>
      </c>
      <c r="Q3684" s="8">
        <v>0.76114560493129202</v>
      </c>
      <c r="R3684" s="8" t="s">
        <v>20</v>
      </c>
      <c r="S3684" s="8">
        <v>0.73435525710823601</v>
      </c>
      <c r="T3684" s="27">
        <f t="shared" si="57"/>
        <v>8.9473684210526319</v>
      </c>
      <c r="U3684" s="8" t="s">
        <v>28</v>
      </c>
      <c r="V3684" s="8">
        <v>5.8353627991141597</v>
      </c>
      <c r="W3684" s="8" t="s">
        <v>28</v>
      </c>
      <c r="X3684" s="4" t="s">
        <v>8472</v>
      </c>
      <c r="Y3684" s="2" t="s">
        <v>31</v>
      </c>
      <c r="Z3684" s="2" t="s">
        <v>8473</v>
      </c>
    </row>
    <row r="3685" spans="1:26" x14ac:dyDescent="0.25">
      <c r="A3685" s="2" t="s">
        <v>12253</v>
      </c>
      <c r="B3685" s="8">
        <v>81.378762591389702</v>
      </c>
      <c r="C3685" s="9">
        <v>1.2725456939444399</v>
      </c>
      <c r="D3685" s="8">
        <v>1.8806430967498</v>
      </c>
      <c r="E3685" s="8">
        <v>0.67665454234442501</v>
      </c>
      <c r="F3685" s="10">
        <v>0.498625164578826</v>
      </c>
      <c r="G3685" s="5">
        <v>0.99952088062722699</v>
      </c>
      <c r="H3685" s="8">
        <v>14.2870089219959</v>
      </c>
      <c r="I3685" s="8">
        <v>5.8424587820704996</v>
      </c>
      <c r="J3685" s="8" t="s">
        <v>20</v>
      </c>
      <c r="K3685" s="8">
        <v>7.6114560493129204</v>
      </c>
      <c r="L3685" s="8">
        <v>5.06387560884568</v>
      </c>
      <c r="M3685" s="8">
        <v>3.67177628554118</v>
      </c>
      <c r="N3685" s="8">
        <v>252.96409914828001</v>
      </c>
      <c r="O3685" s="8">
        <v>79.547323417421396</v>
      </c>
      <c r="P3685" s="8">
        <v>5.0174301850804603</v>
      </c>
      <c r="Q3685" s="8">
        <v>101.23236545586199</v>
      </c>
      <c r="R3685" s="8">
        <v>259.70447765365702</v>
      </c>
      <c r="S3685" s="8">
        <v>241.60287958860999</v>
      </c>
      <c r="T3685" s="27">
        <f t="shared" si="57"/>
        <v>8.9456653290596808</v>
      </c>
      <c r="U3685" s="8">
        <v>0.30027359946296001</v>
      </c>
      <c r="V3685" s="8">
        <v>-0.83604552242760399</v>
      </c>
      <c r="W3685" s="8">
        <v>1.1363191218905599</v>
      </c>
      <c r="X3685" s="4" t="s">
        <v>12254</v>
      </c>
      <c r="Y3685" s="2" t="s">
        <v>31</v>
      </c>
      <c r="Z3685" s="2" t="s">
        <v>31</v>
      </c>
    </row>
    <row r="3686" spans="1:26" x14ac:dyDescent="0.25">
      <c r="A3686" s="2" t="s">
        <v>4649</v>
      </c>
      <c r="B3686" s="8">
        <v>160.75186752401899</v>
      </c>
      <c r="C3686" s="9">
        <v>1.2332736907609501</v>
      </c>
      <c r="D3686" s="8">
        <v>1.71117803710477</v>
      </c>
      <c r="E3686" s="8">
        <v>0.72071617565148005</v>
      </c>
      <c r="F3686" s="10">
        <v>0.471084158110045</v>
      </c>
      <c r="G3686" s="5">
        <v>0.99952088062722699</v>
      </c>
      <c r="H3686" s="8">
        <v>5.88288602670419</v>
      </c>
      <c r="I3686" s="8">
        <v>3.14593934419181</v>
      </c>
      <c r="J3686" s="8">
        <v>40.139441480643697</v>
      </c>
      <c r="K3686" s="8">
        <v>15.2229120986258</v>
      </c>
      <c r="L3686" s="8">
        <v>13.021394422746001</v>
      </c>
      <c r="M3686" s="8">
        <v>14.6871051421647</v>
      </c>
      <c r="N3686" s="8">
        <v>318.51625773155502</v>
      </c>
      <c r="O3686" s="8">
        <v>206.28373699772001</v>
      </c>
      <c r="P3686" s="8">
        <v>25.087150925402302</v>
      </c>
      <c r="Q3686" s="8">
        <v>401.88487940372198</v>
      </c>
      <c r="R3686" s="8">
        <v>517.23872290352301</v>
      </c>
      <c r="S3686" s="8">
        <v>367.91198381122598</v>
      </c>
      <c r="T3686" s="27">
        <f t="shared" si="57"/>
        <v>8.941519589988161</v>
      </c>
      <c r="U3686" s="8">
        <v>0.19569388999728299</v>
      </c>
      <c r="V3686" s="8">
        <v>-1.22684447697694</v>
      </c>
      <c r="W3686" s="8">
        <v>1.42253836697422</v>
      </c>
      <c r="X3686" s="4" t="s">
        <v>4650</v>
      </c>
      <c r="Y3686" s="2" t="s">
        <v>31</v>
      </c>
      <c r="Z3686" s="2" t="s">
        <v>31</v>
      </c>
    </row>
    <row r="3687" spans="1:26" x14ac:dyDescent="0.25">
      <c r="A3687" s="2" t="s">
        <v>480</v>
      </c>
      <c r="B3687" s="8">
        <v>202.91541237565801</v>
      </c>
      <c r="C3687" s="9">
        <v>2.4259523927652999</v>
      </c>
      <c r="D3687" s="8">
        <v>2.4360843965069301</v>
      </c>
      <c r="E3687" s="8">
        <v>0.99584086505535196</v>
      </c>
      <c r="F3687" s="10">
        <v>0.31932747134992001</v>
      </c>
      <c r="G3687" s="5">
        <v>0.99952088062722699</v>
      </c>
      <c r="H3687" s="8" t="s">
        <v>20</v>
      </c>
      <c r="I3687" s="8">
        <v>4.4941990631311501</v>
      </c>
      <c r="J3687" s="8">
        <v>80.278882961287394</v>
      </c>
      <c r="K3687" s="8">
        <v>6.0891648394503299</v>
      </c>
      <c r="L3687" s="8">
        <v>3.6170540063183401</v>
      </c>
      <c r="M3687" s="8" t="s">
        <v>20</v>
      </c>
      <c r="N3687" s="8">
        <v>182.36946682783</v>
      </c>
      <c r="O3687" s="8">
        <v>1225.5680845158599</v>
      </c>
      <c r="P3687" s="8">
        <v>15.052290555241401</v>
      </c>
      <c r="Q3687" s="8">
        <v>188.76411002296001</v>
      </c>
      <c r="R3687" s="8">
        <v>370.386330246998</v>
      </c>
      <c r="S3687" s="8">
        <v>358.36536546881899</v>
      </c>
      <c r="T3687" s="27">
        <f t="shared" si="57"/>
        <v>8.9360878969408279</v>
      </c>
      <c r="U3687" s="8">
        <v>3.12662494493184</v>
      </c>
      <c r="V3687" s="8">
        <v>0.63312044702444703</v>
      </c>
      <c r="W3687" s="8">
        <v>2.4935044979073901</v>
      </c>
      <c r="X3687" s="4" t="s">
        <v>478</v>
      </c>
      <c r="Y3687" s="2" t="s">
        <v>31</v>
      </c>
      <c r="Z3687" s="2" t="s">
        <v>31</v>
      </c>
    </row>
    <row r="3688" spans="1:26" x14ac:dyDescent="0.25">
      <c r="A3688" s="2" t="s">
        <v>7823</v>
      </c>
      <c r="B3688" s="8">
        <v>20.0666864742693</v>
      </c>
      <c r="C3688" s="9">
        <v>-0.50570309349510101</v>
      </c>
      <c r="D3688" s="8">
        <v>1.69667841678383</v>
      </c>
      <c r="E3688" s="8">
        <v>-0.29805476894890698</v>
      </c>
      <c r="F3688" s="10">
        <v>0.76566136255518602</v>
      </c>
      <c r="G3688" s="5">
        <v>0.99952088062722699</v>
      </c>
      <c r="H3688" s="8">
        <v>1.68082457905834</v>
      </c>
      <c r="I3688" s="8">
        <v>4.0447791568180396</v>
      </c>
      <c r="J3688" s="8" t="s">
        <v>20</v>
      </c>
      <c r="K3688" s="8">
        <v>6.8503104443816296</v>
      </c>
      <c r="L3688" s="8">
        <v>2.8936432050546701</v>
      </c>
      <c r="M3688" s="8">
        <v>3.67177628554118</v>
      </c>
      <c r="N3688" s="8">
        <v>34.456903870696003</v>
      </c>
      <c r="O3688" s="8">
        <v>46.739670256563997</v>
      </c>
      <c r="P3688" s="8">
        <v>15.052290555241401</v>
      </c>
      <c r="Q3688" s="8">
        <v>35.7738434317707</v>
      </c>
      <c r="R3688" s="8">
        <v>45.574880479611103</v>
      </c>
      <c r="S3688" s="8">
        <v>44.061315426494097</v>
      </c>
      <c r="T3688" s="27">
        <f t="shared" si="57"/>
        <v>8.9231240619256802</v>
      </c>
      <c r="U3688" s="8">
        <v>-1.22842582095149</v>
      </c>
      <c r="V3688" s="8">
        <v>-0.381811415152011</v>
      </c>
      <c r="W3688" s="8">
        <v>-0.846614405799479</v>
      </c>
      <c r="X3688" s="4" t="s">
        <v>7817</v>
      </c>
      <c r="Y3688" s="2" t="s">
        <v>7824</v>
      </c>
      <c r="Z3688" s="2" t="s">
        <v>7825</v>
      </c>
    </row>
    <row r="3689" spans="1:26" x14ac:dyDescent="0.25">
      <c r="A3689" s="2" t="s">
        <v>10501</v>
      </c>
      <c r="B3689" s="8">
        <v>24.998526426634299</v>
      </c>
      <c r="C3689" s="9">
        <v>-6.6879079443908099E-2</v>
      </c>
      <c r="D3689" s="8">
        <v>2.3856432194912101</v>
      </c>
      <c r="E3689" s="8">
        <v>-2.8033982155207401E-2</v>
      </c>
      <c r="F3689" s="10">
        <v>0.97763504795035905</v>
      </c>
      <c r="G3689" s="5">
        <v>0.99952088062722699</v>
      </c>
      <c r="H3689" s="8" t="s">
        <v>20</v>
      </c>
      <c r="I3689" s="8">
        <v>4.4941990631311501</v>
      </c>
      <c r="J3689" s="8" t="s">
        <v>20</v>
      </c>
      <c r="K3689" s="8" t="s">
        <v>20</v>
      </c>
      <c r="L3689" s="8">
        <v>7.2341080126366801</v>
      </c>
      <c r="M3689" s="8">
        <v>3.67177628554118</v>
      </c>
      <c r="N3689" s="8">
        <v>69.754220030921104</v>
      </c>
      <c r="O3689" s="8">
        <v>31.0099735356049</v>
      </c>
      <c r="P3689" s="8" t="s">
        <v>20</v>
      </c>
      <c r="Q3689" s="8">
        <v>37.296134641633301</v>
      </c>
      <c r="R3689" s="8">
        <v>71.617669325103094</v>
      </c>
      <c r="S3689" s="8">
        <v>74.904236225040094</v>
      </c>
      <c r="T3689" s="27">
        <f t="shared" si="57"/>
        <v>8.9202303001889529</v>
      </c>
      <c r="U3689" s="8">
        <v>-1.27897082208613</v>
      </c>
      <c r="V3689" s="8">
        <v>-0.86729529196031097</v>
      </c>
      <c r="W3689" s="8">
        <v>-0.41167553012581598</v>
      </c>
      <c r="X3689" s="4" t="s">
        <v>10498</v>
      </c>
      <c r="Y3689" s="2" t="s">
        <v>10502</v>
      </c>
      <c r="Z3689" s="2" t="s">
        <v>10503</v>
      </c>
    </row>
    <row r="3690" spans="1:26" x14ac:dyDescent="0.25">
      <c r="A3690" s="2" t="s">
        <v>10636</v>
      </c>
      <c r="B3690" s="8">
        <v>51.580757869157402</v>
      </c>
      <c r="C3690" s="9">
        <v>-0.59846863598431199</v>
      </c>
      <c r="D3690" s="8">
        <v>1.9499325929068601</v>
      </c>
      <c r="E3690" s="8">
        <v>-0.30691760226036602</v>
      </c>
      <c r="F3690" s="10">
        <v>0.75890609061635494</v>
      </c>
      <c r="G3690" s="5">
        <v>0.99952088062722699</v>
      </c>
      <c r="H3690" s="8">
        <v>15.1274212115251</v>
      </c>
      <c r="I3690" s="8">
        <v>9.4378180325754197</v>
      </c>
      <c r="J3690" s="8" t="s">
        <v>20</v>
      </c>
      <c r="K3690" s="8">
        <v>22.8343681479388</v>
      </c>
      <c r="L3690" s="8">
        <v>6.5106972113730102</v>
      </c>
      <c r="M3690" s="8">
        <v>11.015328856623499</v>
      </c>
      <c r="N3690" s="8">
        <v>110.93442221785</v>
      </c>
      <c r="O3690" s="8">
        <v>165.386525523226</v>
      </c>
      <c r="P3690" s="8" t="s">
        <v>20</v>
      </c>
      <c r="Q3690" s="8">
        <v>72.308832468472701</v>
      </c>
      <c r="R3690" s="8">
        <v>110.68185259334101</v>
      </c>
      <c r="S3690" s="8">
        <v>94.731828166962401</v>
      </c>
      <c r="T3690" s="27">
        <f t="shared" si="57"/>
        <v>8.890111099039494</v>
      </c>
      <c r="U3690" s="8">
        <v>-0.716321976131855</v>
      </c>
      <c r="V3690" s="8">
        <v>-7.2991959451116197E-3</v>
      </c>
      <c r="W3690" s="8">
        <v>-0.70902278018674303</v>
      </c>
      <c r="X3690" s="4" t="s">
        <v>10637</v>
      </c>
      <c r="Y3690" s="2" t="s">
        <v>31</v>
      </c>
      <c r="Z3690" s="2" t="s">
        <v>10638</v>
      </c>
    </row>
    <row r="3691" spans="1:26" x14ac:dyDescent="0.25">
      <c r="A3691" s="2" t="s">
        <v>14753</v>
      </c>
      <c r="B3691" s="8">
        <v>1228.50220708806</v>
      </c>
      <c r="C3691" s="9">
        <v>0.23079249474287999</v>
      </c>
      <c r="D3691" s="8">
        <v>3.00693825308637</v>
      </c>
      <c r="E3691" s="8">
        <v>7.6753320260564306E-2</v>
      </c>
      <c r="F3691" s="10" t="s">
        <v>33</v>
      </c>
      <c r="G3691" s="5" t="s">
        <v>33</v>
      </c>
      <c r="H3691" s="8" t="s">
        <v>20</v>
      </c>
      <c r="I3691" s="8">
        <v>8.5389782199491897</v>
      </c>
      <c r="J3691" s="8">
        <v>812.823689983034</v>
      </c>
      <c r="K3691" s="8">
        <v>0.76114560493129202</v>
      </c>
      <c r="L3691" s="8">
        <v>1.4468216025273399</v>
      </c>
      <c r="M3691" s="8" t="s">
        <v>20</v>
      </c>
      <c r="N3691" s="8">
        <v>3.3616491581166801</v>
      </c>
      <c r="O3691" s="8">
        <v>198.643598590397</v>
      </c>
      <c r="P3691" s="8">
        <v>13672.4972543443</v>
      </c>
      <c r="Q3691" s="8">
        <v>5.32801923451904</v>
      </c>
      <c r="R3691" s="8">
        <v>19.532091634118999</v>
      </c>
      <c r="S3691" s="8">
        <v>19.093236684814102</v>
      </c>
      <c r="T3691" s="27">
        <f t="shared" si="57"/>
        <v>8.8799148086112272</v>
      </c>
      <c r="U3691" s="8">
        <v>8.5391568210840401</v>
      </c>
      <c r="V3691" s="8">
        <v>8.3022472789593191</v>
      </c>
      <c r="W3691" s="8">
        <v>0.23690954212471599</v>
      </c>
      <c r="X3691" s="4" t="s">
        <v>14749</v>
      </c>
      <c r="Y3691" s="2" t="s">
        <v>31</v>
      </c>
      <c r="Z3691" s="2" t="s">
        <v>31</v>
      </c>
    </row>
    <row r="3692" spans="1:26" x14ac:dyDescent="0.25">
      <c r="A3692" s="2" t="s">
        <v>9380</v>
      </c>
      <c r="B3692" s="8">
        <v>89.274588538372697</v>
      </c>
      <c r="C3692" s="9">
        <v>3.2051442458870798</v>
      </c>
      <c r="D3692" s="8">
        <v>2.5326002499770599</v>
      </c>
      <c r="E3692" s="8">
        <v>1.2655547380270999</v>
      </c>
      <c r="F3692" s="10">
        <v>0.205672539413258</v>
      </c>
      <c r="G3692" s="5">
        <v>0.97892218278425802</v>
      </c>
      <c r="H3692" s="8" t="s">
        <v>20</v>
      </c>
      <c r="I3692" s="8">
        <v>7.1907185010098402</v>
      </c>
      <c r="J3692" s="8">
        <v>45.156871665724097</v>
      </c>
      <c r="K3692" s="8">
        <v>0.76114560493129202</v>
      </c>
      <c r="L3692" s="8" t="s">
        <v>20</v>
      </c>
      <c r="M3692" s="8" t="s">
        <v>20</v>
      </c>
      <c r="N3692" s="8">
        <v>24.371956396345901</v>
      </c>
      <c r="O3692" s="8">
        <v>103.366578452016</v>
      </c>
      <c r="P3692" s="8">
        <v>757.63195794714898</v>
      </c>
      <c r="Q3692" s="8">
        <v>40.340717061358497</v>
      </c>
      <c r="R3692" s="8">
        <v>52.085577690984103</v>
      </c>
      <c r="S3692" s="8">
        <v>40.389539140952998</v>
      </c>
      <c r="T3692" s="27">
        <f t="shared" si="57"/>
        <v>8.8687601279972341</v>
      </c>
      <c r="U3692" s="8">
        <v>6.1038068501863396</v>
      </c>
      <c r="V3692" s="8">
        <v>2.7368541422038501</v>
      </c>
      <c r="W3692" s="8">
        <v>3.3669527079824801</v>
      </c>
      <c r="X3692" s="4" t="s">
        <v>9381</v>
      </c>
      <c r="Y3692" s="2" t="s">
        <v>31</v>
      </c>
      <c r="Z3692" s="2" t="s">
        <v>9382</v>
      </c>
    </row>
    <row r="3693" spans="1:26" x14ac:dyDescent="0.25">
      <c r="A3693" s="2" t="s">
        <v>2407</v>
      </c>
      <c r="B3693" s="8">
        <v>22.363205234914101</v>
      </c>
      <c r="C3693" s="9">
        <v>4.7737280269192297</v>
      </c>
      <c r="D3693" s="8">
        <v>2.4817250600313399</v>
      </c>
      <c r="E3693" s="8">
        <v>1.9235523321261601</v>
      </c>
      <c r="F3693" s="10">
        <v>5.4410720904463999E-2</v>
      </c>
      <c r="G3693" s="5">
        <v>0.64829256376836397</v>
      </c>
      <c r="H3693" s="8">
        <v>6.7232983162333602</v>
      </c>
      <c r="I3693" s="8">
        <v>5.8424587820704996</v>
      </c>
      <c r="J3693" s="8" t="s">
        <v>20</v>
      </c>
      <c r="K3693" s="8" t="s">
        <v>20</v>
      </c>
      <c r="L3693" s="8" t="s">
        <v>20</v>
      </c>
      <c r="M3693" s="8" t="s">
        <v>20</v>
      </c>
      <c r="N3693" s="8">
        <v>33.616491581166798</v>
      </c>
      <c r="O3693" s="8">
        <v>108.310197421461</v>
      </c>
      <c r="P3693" s="8" t="s">
        <v>20</v>
      </c>
      <c r="Q3693" s="8">
        <v>38.818425851495903</v>
      </c>
      <c r="R3693" s="8">
        <v>39.064183268238097</v>
      </c>
      <c r="S3693" s="8">
        <v>35.9834075983036</v>
      </c>
      <c r="T3693" s="27">
        <f t="shared" si="57"/>
        <v>8.8536956555586261</v>
      </c>
      <c r="U3693" s="8" t="s">
        <v>28</v>
      </c>
      <c r="V3693" s="8">
        <v>0.317808671208961</v>
      </c>
      <c r="W3693" s="8" t="s">
        <v>28</v>
      </c>
      <c r="X3693" s="4" t="s">
        <v>2408</v>
      </c>
      <c r="Y3693" s="2" t="s">
        <v>2409</v>
      </c>
      <c r="Z3693" s="2" t="s">
        <v>2410</v>
      </c>
    </row>
    <row r="3694" spans="1:26" x14ac:dyDescent="0.25">
      <c r="A3694" s="2" t="s">
        <v>10905</v>
      </c>
      <c r="B3694" s="8">
        <v>54.924027020583402</v>
      </c>
      <c r="C3694" s="9">
        <v>-2.1647185109392701</v>
      </c>
      <c r="D3694" s="8">
        <v>1.8240714758433201</v>
      </c>
      <c r="E3694" s="8">
        <v>-1.18675092484435</v>
      </c>
      <c r="F3694" s="10">
        <v>0.23532588145273001</v>
      </c>
      <c r="G3694" s="5">
        <v>0.99952088062722699</v>
      </c>
      <c r="H3694" s="8">
        <v>17.6486580801126</v>
      </c>
      <c r="I3694" s="8">
        <v>8.5389782199491897</v>
      </c>
      <c r="J3694" s="8" t="s">
        <v>20</v>
      </c>
      <c r="K3694" s="8">
        <v>15.2229120986258</v>
      </c>
      <c r="L3694" s="8">
        <v>17.361859230328001</v>
      </c>
      <c r="M3694" s="8">
        <v>10.280973599515301</v>
      </c>
      <c r="N3694" s="8">
        <v>13.446596632466701</v>
      </c>
      <c r="O3694" s="8">
        <v>74.154284541663998</v>
      </c>
      <c r="P3694" s="8">
        <v>356.237543140713</v>
      </c>
      <c r="Q3694" s="8">
        <v>29.684678592320399</v>
      </c>
      <c r="R3694" s="8">
        <v>65.106972113730095</v>
      </c>
      <c r="S3694" s="8">
        <v>51.404867997576503</v>
      </c>
      <c r="T3694" s="27">
        <f t="shared" si="57"/>
        <v>8.8503951659281714</v>
      </c>
      <c r="U3694" s="8">
        <v>-0.71093936732948204</v>
      </c>
      <c r="V3694" s="8">
        <v>1.60212561341997</v>
      </c>
      <c r="W3694" s="8">
        <v>-2.3130649807494499</v>
      </c>
      <c r="X3694" s="4" t="s">
        <v>10896</v>
      </c>
      <c r="Y3694" s="2" t="s">
        <v>10906</v>
      </c>
      <c r="Z3694" s="2" t="s">
        <v>10907</v>
      </c>
    </row>
    <row r="3695" spans="1:26" x14ac:dyDescent="0.25">
      <c r="A3695" s="2" t="s">
        <v>8400</v>
      </c>
      <c r="B3695" s="8">
        <v>299.51905338902299</v>
      </c>
      <c r="C3695" s="9">
        <v>0.19595920305509801</v>
      </c>
      <c r="D3695" s="8">
        <v>1.8160210000149899</v>
      </c>
      <c r="E3695" s="8">
        <v>0.10790580233019301</v>
      </c>
      <c r="F3695" s="10">
        <v>0.91407041440611503</v>
      </c>
      <c r="G3695" s="5">
        <v>0.99952088062722699</v>
      </c>
      <c r="H3695" s="8">
        <v>63.0309217146878</v>
      </c>
      <c r="I3695" s="8">
        <v>21.122735596716399</v>
      </c>
      <c r="J3695" s="8">
        <v>10.034860370160899</v>
      </c>
      <c r="K3695" s="8">
        <v>86.770598962167298</v>
      </c>
      <c r="L3695" s="8">
        <v>38.3407724669744</v>
      </c>
      <c r="M3695" s="8">
        <v>52.139223254684701</v>
      </c>
      <c r="N3695" s="8">
        <v>536.18304071961097</v>
      </c>
      <c r="O3695" s="8">
        <v>524.92245057371804</v>
      </c>
      <c r="P3695" s="8">
        <v>5.0174301850804603</v>
      </c>
      <c r="Q3695" s="8">
        <v>770.27935219046697</v>
      </c>
      <c r="R3695" s="8">
        <v>870.26319392019298</v>
      </c>
      <c r="S3695" s="8">
        <v>616.12406071380997</v>
      </c>
      <c r="T3695" s="27">
        <f t="shared" si="57"/>
        <v>8.8346771074907924</v>
      </c>
      <c r="U3695" s="8">
        <v>-0.91216736794189202</v>
      </c>
      <c r="V3695" s="8">
        <v>-1.0818195077719901</v>
      </c>
      <c r="W3695" s="8">
        <v>0.169652139830097</v>
      </c>
      <c r="X3695" s="4" t="s">
        <v>8401</v>
      </c>
      <c r="Y3695" s="2" t="s">
        <v>31</v>
      </c>
      <c r="Z3695" s="2" t="s">
        <v>31</v>
      </c>
    </row>
    <row r="3696" spans="1:26" x14ac:dyDescent="0.25">
      <c r="A3696" s="2" t="s">
        <v>12449</v>
      </c>
      <c r="B3696" s="8">
        <v>37.646287677506997</v>
      </c>
      <c r="C3696" s="9">
        <v>-0.739391208730933</v>
      </c>
      <c r="D3696" s="8">
        <v>1.7638089500780001</v>
      </c>
      <c r="E3696" s="8">
        <v>-0.41920141560583102</v>
      </c>
      <c r="F3696" s="10">
        <v>0.67506893762111597</v>
      </c>
      <c r="G3696" s="5">
        <v>0.99952088062722699</v>
      </c>
      <c r="H3696" s="8">
        <v>10.084947474350001</v>
      </c>
      <c r="I3696" s="8">
        <v>1.3482597189393499</v>
      </c>
      <c r="J3696" s="8" t="s">
        <v>20</v>
      </c>
      <c r="K3696" s="8">
        <v>11.4171840739694</v>
      </c>
      <c r="L3696" s="8">
        <v>2.8936432050546701</v>
      </c>
      <c r="M3696" s="8">
        <v>10.280973599515301</v>
      </c>
      <c r="N3696" s="8">
        <v>107.572773059734</v>
      </c>
      <c r="O3696" s="8">
        <v>66.963566040654101</v>
      </c>
      <c r="P3696" s="8">
        <v>20.069720740321799</v>
      </c>
      <c r="Q3696" s="8">
        <v>62.4139396043659</v>
      </c>
      <c r="R3696" s="8">
        <v>91.149760959222107</v>
      </c>
      <c r="S3696" s="8">
        <v>67.560683653957696</v>
      </c>
      <c r="T3696" s="27">
        <f t="shared" si="57"/>
        <v>8.8125779865085345</v>
      </c>
      <c r="U3696" s="8">
        <v>-1.1049472297604099</v>
      </c>
      <c r="V3696" s="8">
        <v>-0.184301490416314</v>
      </c>
      <c r="W3696" s="8">
        <v>-0.92064573934409399</v>
      </c>
      <c r="X3696" s="4" t="s">
        <v>12450</v>
      </c>
      <c r="Y3696" s="2" t="s">
        <v>31</v>
      </c>
      <c r="Z3696" s="2" t="s">
        <v>12451</v>
      </c>
    </row>
    <row r="3697" spans="1:26" x14ac:dyDescent="0.25">
      <c r="A3697" s="2" t="s">
        <v>14788</v>
      </c>
      <c r="B3697" s="8">
        <v>176.16287243356601</v>
      </c>
      <c r="C3697" s="9">
        <v>-0.31253362678022001</v>
      </c>
      <c r="D3697" s="8">
        <v>1.5618025262066599</v>
      </c>
      <c r="E3697" s="8">
        <v>-0.200110847265249</v>
      </c>
      <c r="F3697" s="10">
        <v>0.84139389005647702</v>
      </c>
      <c r="G3697" s="5">
        <v>0.99952088062722699</v>
      </c>
      <c r="H3697" s="8">
        <v>24.371956396345901</v>
      </c>
      <c r="I3697" s="8">
        <v>19.325055971464</v>
      </c>
      <c r="J3697" s="8" t="s">
        <v>20</v>
      </c>
      <c r="K3697" s="8">
        <v>49.474464320533997</v>
      </c>
      <c r="L3697" s="8">
        <v>22.4257348391737</v>
      </c>
      <c r="M3697" s="8">
        <v>24.968078741679999</v>
      </c>
      <c r="N3697" s="8">
        <v>256.32574830639697</v>
      </c>
      <c r="O3697" s="8">
        <v>387.39995924190498</v>
      </c>
      <c r="P3697" s="8">
        <v>100.34860370160899</v>
      </c>
      <c r="Q3697" s="8">
        <v>401.88487940372198</v>
      </c>
      <c r="R3697" s="8">
        <v>400.76958390007201</v>
      </c>
      <c r="S3697" s="8">
        <v>426.66040437988499</v>
      </c>
      <c r="T3697" s="27">
        <f t="shared" si="57"/>
        <v>8.8090016764065115</v>
      </c>
      <c r="U3697" s="8">
        <v>-1.1484896502395801</v>
      </c>
      <c r="V3697" s="8">
        <v>-0.72433586769795899</v>
      </c>
      <c r="W3697" s="8">
        <v>-0.42415378254161701</v>
      </c>
      <c r="X3697" s="4" t="s">
        <v>14789</v>
      </c>
      <c r="Y3697" s="2" t="s">
        <v>31</v>
      </c>
      <c r="Z3697" s="2" t="s">
        <v>14790</v>
      </c>
    </row>
    <row r="3698" spans="1:26" x14ac:dyDescent="0.25">
      <c r="A3698" s="2" t="s">
        <v>2770</v>
      </c>
      <c r="B3698" s="8">
        <v>296.88748241941499</v>
      </c>
      <c r="C3698" s="9">
        <v>-0.99394862898724801</v>
      </c>
      <c r="D3698" s="8">
        <v>1.94823333934777</v>
      </c>
      <c r="E3698" s="8">
        <v>-0.51017945792879404</v>
      </c>
      <c r="F3698" s="10">
        <v>0.60992574223894103</v>
      </c>
      <c r="G3698" s="5">
        <v>0.99952088062722699</v>
      </c>
      <c r="H3698" s="8">
        <v>52.1055619508085</v>
      </c>
      <c r="I3698" s="8">
        <v>136.62365151918701</v>
      </c>
      <c r="J3698" s="8">
        <v>10.034860370160899</v>
      </c>
      <c r="K3698" s="8">
        <v>106.560384690381</v>
      </c>
      <c r="L3698" s="8">
        <v>30.383253653074</v>
      </c>
      <c r="M3698" s="8">
        <v>30.108565541437699</v>
      </c>
      <c r="N3698" s="8">
        <v>442.89727658187297</v>
      </c>
      <c r="O3698" s="8">
        <v>1803.5220840345301</v>
      </c>
      <c r="P3698" s="8">
        <v>10.034860370160899</v>
      </c>
      <c r="Q3698" s="8">
        <v>317.39771725634898</v>
      </c>
      <c r="R3698" s="8">
        <v>323.36462816485999</v>
      </c>
      <c r="S3698" s="8">
        <v>299.61694490015998</v>
      </c>
      <c r="T3698" s="27">
        <f t="shared" si="57"/>
        <v>8.8086907321901275</v>
      </c>
      <c r="U3698" s="8">
        <v>0.25075800060254599</v>
      </c>
      <c r="V3698" s="8">
        <v>1.26274283697312</v>
      </c>
      <c r="W3698" s="8">
        <v>-1.0119848363705699</v>
      </c>
      <c r="X3698" s="4" t="s">
        <v>2771</v>
      </c>
      <c r="Y3698" s="2" t="s">
        <v>31</v>
      </c>
      <c r="Z3698" s="2" t="s">
        <v>2772</v>
      </c>
    </row>
    <row r="3699" spans="1:26" x14ac:dyDescent="0.25">
      <c r="A3699" s="2" t="s">
        <v>5551</v>
      </c>
      <c r="B3699" s="8">
        <v>45.145423420496499</v>
      </c>
      <c r="C3699" s="9">
        <v>-8.4157597995576497E-2</v>
      </c>
      <c r="D3699" s="8">
        <v>1.8230558318038499</v>
      </c>
      <c r="E3699" s="8">
        <v>-4.6162929586366697E-2</v>
      </c>
      <c r="F3699" s="10">
        <v>0.96318038886296897</v>
      </c>
      <c r="G3699" s="5">
        <v>0.99952088062722699</v>
      </c>
      <c r="H3699" s="8">
        <v>1.68082457905834</v>
      </c>
      <c r="I3699" s="8">
        <v>10.786077751514799</v>
      </c>
      <c r="J3699" s="8" t="s">
        <v>20</v>
      </c>
      <c r="K3699" s="8">
        <v>9.8948928641067901</v>
      </c>
      <c r="L3699" s="8">
        <v>5.06387560884568</v>
      </c>
      <c r="M3699" s="8">
        <v>6.6091973139741196</v>
      </c>
      <c r="N3699" s="8">
        <v>24.371956396345901</v>
      </c>
      <c r="O3699" s="8">
        <v>168.083044961105</v>
      </c>
      <c r="P3699" s="8">
        <v>20.069720740321799</v>
      </c>
      <c r="Q3699" s="8">
        <v>76.114560493129204</v>
      </c>
      <c r="R3699" s="8">
        <v>130.21394422745999</v>
      </c>
      <c r="S3699" s="8">
        <v>88.8569861100965</v>
      </c>
      <c r="T3699" s="27">
        <f t="shared" si="57"/>
        <v>8.7991426650385414</v>
      </c>
      <c r="U3699" s="8">
        <v>-0.79078707194853803</v>
      </c>
      <c r="V3699" s="8">
        <v>-0.47399113716255697</v>
      </c>
      <c r="W3699" s="8">
        <v>-0.316795934785981</v>
      </c>
      <c r="X3699" s="4" t="s">
        <v>5552</v>
      </c>
      <c r="Y3699" s="2" t="s">
        <v>31</v>
      </c>
      <c r="Z3699" s="2" t="s">
        <v>31</v>
      </c>
    </row>
    <row r="3700" spans="1:26" x14ac:dyDescent="0.25">
      <c r="A3700" s="2" t="s">
        <v>4870</v>
      </c>
      <c r="B3700" s="8">
        <v>84.792066843114696</v>
      </c>
      <c r="C3700" s="9">
        <v>-0.16491384862285799</v>
      </c>
      <c r="D3700" s="8">
        <v>1.8244997580161399</v>
      </c>
      <c r="E3700" s="8">
        <v>-9.0388528635474294E-2</v>
      </c>
      <c r="F3700" s="10">
        <v>0.92797847220085306</v>
      </c>
      <c r="G3700" s="5">
        <v>0.99952088062722699</v>
      </c>
      <c r="H3700" s="8">
        <v>14.2870089219959</v>
      </c>
      <c r="I3700" s="8">
        <v>12.583757376767201</v>
      </c>
      <c r="J3700" s="8" t="s">
        <v>20</v>
      </c>
      <c r="K3700" s="8">
        <v>13.7006208887633</v>
      </c>
      <c r="L3700" s="8">
        <v>11.5745728202187</v>
      </c>
      <c r="M3700" s="8">
        <v>10.280973599515301</v>
      </c>
      <c r="N3700" s="8">
        <v>137.82761548278401</v>
      </c>
      <c r="O3700" s="8">
        <v>315.492774231807</v>
      </c>
      <c r="P3700" s="8">
        <v>5.0174301850804603</v>
      </c>
      <c r="Q3700" s="8">
        <v>137.76735449256401</v>
      </c>
      <c r="R3700" s="8">
        <v>202.55502435382701</v>
      </c>
      <c r="S3700" s="8">
        <v>156.41766976405401</v>
      </c>
      <c r="T3700" s="27">
        <f t="shared" si="57"/>
        <v>8.7939828873313406</v>
      </c>
      <c r="U3700" s="8">
        <v>-0.40406235608700197</v>
      </c>
      <c r="V3700" s="8">
        <v>-0.116079730593488</v>
      </c>
      <c r="W3700" s="8">
        <v>-0.287982625493514</v>
      </c>
      <c r="X3700" s="4" t="s">
        <v>4871</v>
      </c>
      <c r="Y3700" s="2" t="s">
        <v>31</v>
      </c>
      <c r="Z3700" s="2" t="s">
        <v>4872</v>
      </c>
    </row>
    <row r="3701" spans="1:26" x14ac:dyDescent="0.25">
      <c r="A3701" s="2" t="s">
        <v>15415</v>
      </c>
      <c r="B3701" s="8">
        <v>6.4735237018033596</v>
      </c>
      <c r="C3701" s="9">
        <v>-2.5561245105183499</v>
      </c>
      <c r="D3701" s="8">
        <v>2.3047447254025801</v>
      </c>
      <c r="E3701" s="8">
        <v>-1.10907055447187</v>
      </c>
      <c r="F3701" s="10" t="s">
        <v>33</v>
      </c>
      <c r="G3701" s="5" t="s">
        <v>33</v>
      </c>
      <c r="H3701" s="8">
        <v>2.5212368685875099</v>
      </c>
      <c r="I3701" s="8">
        <v>1.3482597189393499</v>
      </c>
      <c r="J3701" s="8" t="s">
        <v>20</v>
      </c>
      <c r="K3701" s="8">
        <v>9.8948928641067901</v>
      </c>
      <c r="L3701" s="8">
        <v>6.5106972113730102</v>
      </c>
      <c r="M3701" s="8">
        <v>11.749684113731799</v>
      </c>
      <c r="N3701" s="8" t="s">
        <v>20</v>
      </c>
      <c r="O3701" s="8">
        <v>22.021575409342599</v>
      </c>
      <c r="P3701" s="8" t="s">
        <v>20</v>
      </c>
      <c r="Q3701" s="8">
        <v>7.6114560493129204</v>
      </c>
      <c r="R3701" s="8">
        <v>8.6809296151640094</v>
      </c>
      <c r="S3701" s="8">
        <v>7.3435525710823599</v>
      </c>
      <c r="T3701" s="27">
        <f t="shared" si="57"/>
        <v>8.7856942920742078</v>
      </c>
      <c r="U3701" s="8">
        <v>-2.8631874081632098</v>
      </c>
      <c r="V3701" s="8">
        <v>-0.102064451969949</v>
      </c>
      <c r="W3701" s="8">
        <v>-2.76112295619326</v>
      </c>
      <c r="X3701" s="4" t="s">
        <v>15402</v>
      </c>
      <c r="Y3701" s="2" t="s">
        <v>31</v>
      </c>
      <c r="Z3701" s="2" t="s">
        <v>15416</v>
      </c>
    </row>
    <row r="3702" spans="1:26" x14ac:dyDescent="0.25">
      <c r="A3702" s="2" t="s">
        <v>1632</v>
      </c>
      <c r="B3702" s="8">
        <v>420.331830237308</v>
      </c>
      <c r="C3702" s="9">
        <v>-0.10680550538057</v>
      </c>
      <c r="D3702" s="8">
        <v>1.84240579492233</v>
      </c>
      <c r="E3702" s="8">
        <v>-5.7970673819484099E-2</v>
      </c>
      <c r="F3702" s="10">
        <v>0.95377198813096697</v>
      </c>
      <c r="G3702" s="5">
        <v>0.99952088062722699</v>
      </c>
      <c r="H3702" s="8">
        <v>105.051536191146</v>
      </c>
      <c r="I3702" s="8">
        <v>24.268674940908198</v>
      </c>
      <c r="J3702" s="8">
        <v>5.0174301850804603</v>
      </c>
      <c r="K3702" s="8">
        <v>140.050791307358</v>
      </c>
      <c r="L3702" s="8">
        <v>78.851777337739804</v>
      </c>
      <c r="M3702" s="8">
        <v>77.841657253473002</v>
      </c>
      <c r="N3702" s="8">
        <v>1117.7483450738</v>
      </c>
      <c r="O3702" s="8">
        <v>391.894158305036</v>
      </c>
      <c r="P3702" s="8">
        <v>20.069720740321799</v>
      </c>
      <c r="Q3702" s="8">
        <v>1038.2026051262801</v>
      </c>
      <c r="R3702" s="8">
        <v>1129.24426077259</v>
      </c>
      <c r="S3702" s="8">
        <v>915.74100561396995</v>
      </c>
      <c r="T3702" s="27">
        <f t="shared" si="57"/>
        <v>8.7818897697891671</v>
      </c>
      <c r="U3702" s="8">
        <v>-1.1433563543315499</v>
      </c>
      <c r="V3702" s="8">
        <v>-1.01116252895684</v>
      </c>
      <c r="W3702" s="8">
        <v>-0.132193825374707</v>
      </c>
      <c r="X3702" s="4" t="s">
        <v>1633</v>
      </c>
      <c r="Y3702" s="2" t="s">
        <v>31</v>
      </c>
      <c r="Z3702" s="2" t="s">
        <v>31</v>
      </c>
    </row>
    <row r="3703" spans="1:26" x14ac:dyDescent="0.25">
      <c r="A3703" s="2" t="s">
        <v>14141</v>
      </c>
      <c r="B3703" s="8">
        <v>243.20535816165199</v>
      </c>
      <c r="C3703" s="9">
        <v>0.15829863983078399</v>
      </c>
      <c r="D3703" s="8">
        <v>1.93285853420998</v>
      </c>
      <c r="E3703" s="8">
        <v>8.1898719967876898E-2</v>
      </c>
      <c r="F3703" s="10">
        <v>0.93472725233915099</v>
      </c>
      <c r="G3703" s="5">
        <v>0.99952088062722699</v>
      </c>
      <c r="H3703" s="8">
        <v>47.903500503162697</v>
      </c>
      <c r="I3703" s="8">
        <v>8.9883981262623003</v>
      </c>
      <c r="J3703" s="8" t="s">
        <v>20</v>
      </c>
      <c r="K3703" s="8">
        <v>53.2801923451904</v>
      </c>
      <c r="L3703" s="8">
        <v>15.191626826537</v>
      </c>
      <c r="M3703" s="8">
        <v>29.374210284329401</v>
      </c>
      <c r="N3703" s="8">
        <v>729.47786731131998</v>
      </c>
      <c r="O3703" s="8">
        <v>227.406472594436</v>
      </c>
      <c r="P3703" s="8">
        <v>15.052290555241401</v>
      </c>
      <c r="Q3703" s="8">
        <v>588.36555261188801</v>
      </c>
      <c r="R3703" s="8">
        <v>594.64367863873497</v>
      </c>
      <c r="S3703" s="8">
        <v>608.78050814272797</v>
      </c>
      <c r="T3703" s="27">
        <f t="shared" si="57"/>
        <v>8.7801864102663849</v>
      </c>
      <c r="U3703" s="8">
        <v>-0.78229007989045996</v>
      </c>
      <c r="V3703" s="8">
        <v>-0.88246719245499905</v>
      </c>
      <c r="W3703" s="8">
        <v>0.100177112564538</v>
      </c>
      <c r="X3703" s="4" t="s">
        <v>14142</v>
      </c>
      <c r="Y3703" s="2" t="s">
        <v>31</v>
      </c>
      <c r="Z3703" s="2" t="s">
        <v>31</v>
      </c>
    </row>
    <row r="3704" spans="1:26" x14ac:dyDescent="0.25">
      <c r="A3704" s="2" t="s">
        <v>525</v>
      </c>
      <c r="B3704" s="8">
        <v>369.14439585764302</v>
      </c>
      <c r="C3704" s="9">
        <v>0.72474910742379195</v>
      </c>
      <c r="D3704" s="8">
        <v>1.5440380878876301</v>
      </c>
      <c r="E3704" s="8">
        <v>0.46938551134791501</v>
      </c>
      <c r="F3704" s="10">
        <v>0.63879410275763004</v>
      </c>
      <c r="G3704" s="5">
        <v>0.99952088062722699</v>
      </c>
      <c r="H3704" s="8">
        <v>11.7657720534084</v>
      </c>
      <c r="I3704" s="8">
        <v>51.233869319695103</v>
      </c>
      <c r="J3704" s="8">
        <v>150.52290555241399</v>
      </c>
      <c r="K3704" s="8">
        <v>41.863008271220998</v>
      </c>
      <c r="L3704" s="8">
        <v>18.808680832855401</v>
      </c>
      <c r="M3704" s="8">
        <v>27.171144513004698</v>
      </c>
      <c r="N3704" s="8">
        <v>495.00283853268098</v>
      </c>
      <c r="O3704" s="8">
        <v>558.62894354720197</v>
      </c>
      <c r="P3704" s="8">
        <v>1379.7933008971299</v>
      </c>
      <c r="Q3704" s="8">
        <v>500.83380804478998</v>
      </c>
      <c r="R3704" s="8">
        <v>627.92057549686399</v>
      </c>
      <c r="S3704" s="8">
        <v>566.18790323045005</v>
      </c>
      <c r="T3704" s="27">
        <f t="shared" si="57"/>
        <v>8.7745683406985133</v>
      </c>
      <c r="U3704" s="8">
        <v>1.28139192097163</v>
      </c>
      <c r="V3704" s="8">
        <v>0.52175220948824597</v>
      </c>
      <c r="W3704" s="8">
        <v>0.75963971148338905</v>
      </c>
      <c r="X3704" s="4" t="s">
        <v>521</v>
      </c>
      <c r="Y3704" s="2" t="s">
        <v>31</v>
      </c>
      <c r="Z3704" s="2" t="s">
        <v>526</v>
      </c>
    </row>
    <row r="3705" spans="1:26" x14ac:dyDescent="0.25">
      <c r="A3705" s="2" t="s">
        <v>3963</v>
      </c>
      <c r="B3705" s="8">
        <v>54.7660790550295</v>
      </c>
      <c r="C3705" s="9">
        <v>0.72465421479137504</v>
      </c>
      <c r="D3705" s="8">
        <v>1.8177537075992101</v>
      </c>
      <c r="E3705" s="8">
        <v>0.39865368545910401</v>
      </c>
      <c r="F3705" s="10">
        <v>0.69014839842245101</v>
      </c>
      <c r="G3705" s="5">
        <v>0.99952088062722699</v>
      </c>
      <c r="H3705" s="8">
        <v>5.88288602670419</v>
      </c>
      <c r="I3705" s="8">
        <v>7.1907185010098402</v>
      </c>
      <c r="J3705" s="8" t="s">
        <v>20</v>
      </c>
      <c r="K3705" s="8">
        <v>7.6114560493129204</v>
      </c>
      <c r="L3705" s="8">
        <v>2.8936432050546701</v>
      </c>
      <c r="M3705" s="8">
        <v>5.8748420568658899</v>
      </c>
      <c r="N3705" s="8">
        <v>150.433799825721</v>
      </c>
      <c r="O3705" s="8">
        <v>63.817626696462298</v>
      </c>
      <c r="P3705" s="8">
        <v>10.034860370160899</v>
      </c>
      <c r="Q3705" s="8">
        <v>38.057280246564602</v>
      </c>
      <c r="R3705" s="8">
        <v>214.853007975309</v>
      </c>
      <c r="S3705" s="8">
        <v>150.542827707188</v>
      </c>
      <c r="T3705" s="27">
        <f t="shared" si="57"/>
        <v>8.7434711516642558</v>
      </c>
      <c r="U3705" s="8">
        <v>-0.32527322596967301</v>
      </c>
      <c r="V3705" s="8">
        <v>-0.84705961682391895</v>
      </c>
      <c r="W3705" s="8">
        <v>0.52178639085424605</v>
      </c>
      <c r="X3705" s="4" t="s">
        <v>3964</v>
      </c>
      <c r="Y3705" s="2" t="s">
        <v>31</v>
      </c>
      <c r="Z3705" s="2" t="s">
        <v>31</v>
      </c>
    </row>
    <row r="3706" spans="1:26" x14ac:dyDescent="0.25">
      <c r="A3706" s="2" t="s">
        <v>11512</v>
      </c>
      <c r="B3706" s="8">
        <v>31.486149177314001</v>
      </c>
      <c r="C3706" s="9">
        <v>0.10463791417995399</v>
      </c>
      <c r="D3706" s="8">
        <v>1.9685883614462001</v>
      </c>
      <c r="E3706" s="8">
        <v>5.3153780764548901E-2</v>
      </c>
      <c r="F3706" s="10">
        <v>0.95760938112729199</v>
      </c>
      <c r="G3706" s="5">
        <v>0.99952088062722699</v>
      </c>
      <c r="H3706" s="8">
        <v>7.5637106057625303</v>
      </c>
      <c r="I3706" s="8">
        <v>11.235497657827899</v>
      </c>
      <c r="J3706" s="8" t="s">
        <v>20</v>
      </c>
      <c r="K3706" s="8">
        <v>3.8057280246564602</v>
      </c>
      <c r="L3706" s="8">
        <v>3.6170540063183401</v>
      </c>
      <c r="M3706" s="8">
        <v>4.4061315426494101</v>
      </c>
      <c r="N3706" s="8">
        <v>46.222675924104401</v>
      </c>
      <c r="O3706" s="8">
        <v>168.981884773731</v>
      </c>
      <c r="P3706" s="8" t="s">
        <v>20</v>
      </c>
      <c r="Q3706" s="8">
        <v>38.057280246564602</v>
      </c>
      <c r="R3706" s="8">
        <v>52.085577690984103</v>
      </c>
      <c r="S3706" s="8">
        <v>41.858249655169402</v>
      </c>
      <c r="T3706" s="27">
        <f t="shared" si="57"/>
        <v>8.735506442164132</v>
      </c>
      <c r="U3706" s="8">
        <v>0.66835432802609496</v>
      </c>
      <c r="V3706" s="8">
        <v>0.705158617390509</v>
      </c>
      <c r="W3706" s="8">
        <v>-3.6804289364414003E-2</v>
      </c>
      <c r="X3706" s="4" t="s">
        <v>11513</v>
      </c>
      <c r="Y3706" s="2" t="s">
        <v>31</v>
      </c>
      <c r="Z3706" s="2" t="s">
        <v>31</v>
      </c>
    </row>
    <row r="3707" spans="1:26" x14ac:dyDescent="0.25">
      <c r="A3707" s="2" t="s">
        <v>4886</v>
      </c>
      <c r="B3707" s="8">
        <v>46.262390530028803</v>
      </c>
      <c r="C3707" s="9">
        <v>0.362000357262176</v>
      </c>
      <c r="D3707" s="8">
        <v>2.0466580703614698</v>
      </c>
      <c r="E3707" s="8">
        <v>0.17687388162412501</v>
      </c>
      <c r="F3707" s="10">
        <v>0.85960745458441601</v>
      </c>
      <c r="G3707" s="5">
        <v>0.99952088062722699</v>
      </c>
      <c r="H3707" s="8">
        <v>8.4041228952916995</v>
      </c>
      <c r="I3707" s="8">
        <v>15.2802768146459</v>
      </c>
      <c r="J3707" s="8" t="s">
        <v>20</v>
      </c>
      <c r="K3707" s="8">
        <v>6.0891648394503299</v>
      </c>
      <c r="L3707" s="8">
        <v>1.4468216025273399</v>
      </c>
      <c r="M3707" s="8">
        <v>10.280973599515301</v>
      </c>
      <c r="N3707" s="8">
        <v>63.0309217146878</v>
      </c>
      <c r="O3707" s="8">
        <v>208.53083652928501</v>
      </c>
      <c r="P3707" s="8" t="s">
        <v>20</v>
      </c>
      <c r="Q3707" s="8">
        <v>70.0253956536788</v>
      </c>
      <c r="R3707" s="8">
        <v>82.468831344058103</v>
      </c>
      <c r="S3707" s="8">
        <v>89.591341367204805</v>
      </c>
      <c r="T3707" s="27">
        <f t="shared" si="57"/>
        <v>8.7215519088882125</v>
      </c>
      <c r="U3707" s="8">
        <v>0.41068590383313502</v>
      </c>
      <c r="V3707" s="8">
        <v>0.165763253890155</v>
      </c>
      <c r="W3707" s="8">
        <v>0.24492264994297999</v>
      </c>
      <c r="X3707" s="4" t="s">
        <v>4885</v>
      </c>
      <c r="Y3707" s="2" t="s">
        <v>31</v>
      </c>
      <c r="Z3707" s="2" t="s">
        <v>4887</v>
      </c>
    </row>
    <row r="3708" spans="1:26" x14ac:dyDescent="0.25">
      <c r="A3708" s="2" t="s">
        <v>3995</v>
      </c>
      <c r="B3708" s="8">
        <v>71.033405544289096</v>
      </c>
      <c r="C3708" s="9">
        <v>-2.21810026269188</v>
      </c>
      <c r="D3708" s="8">
        <v>1.82919156105361</v>
      </c>
      <c r="E3708" s="8">
        <v>-1.2126123419322301</v>
      </c>
      <c r="F3708" s="10">
        <v>0.22527806797654301</v>
      </c>
      <c r="G3708" s="5">
        <v>0.99952088062722699</v>
      </c>
      <c r="H3708" s="8">
        <v>24.371956396345901</v>
      </c>
      <c r="I3708" s="8">
        <v>3.14593934419181</v>
      </c>
      <c r="J3708" s="8" t="s">
        <v>20</v>
      </c>
      <c r="K3708" s="8">
        <v>20.550931333144899</v>
      </c>
      <c r="L3708" s="8">
        <v>31.8300752556014</v>
      </c>
      <c r="M3708" s="8">
        <v>27.905499770113</v>
      </c>
      <c r="N3708" s="8">
        <v>43.701439055516801</v>
      </c>
      <c r="O3708" s="8">
        <v>38.6501119429279</v>
      </c>
      <c r="P3708" s="8">
        <v>391.35955443627603</v>
      </c>
      <c r="Q3708" s="8">
        <v>82.964870937510796</v>
      </c>
      <c r="R3708" s="8">
        <v>102.000922978177</v>
      </c>
      <c r="S3708" s="8">
        <v>85.919565081663606</v>
      </c>
      <c r="T3708" s="27">
        <f t="shared" si="57"/>
        <v>8.7135055811974578</v>
      </c>
      <c r="U3708" s="8">
        <v>-1.5447873832210599</v>
      </c>
      <c r="V3708" s="8">
        <v>0.80632507425214806</v>
      </c>
      <c r="W3708" s="8">
        <v>-2.3511124574732101</v>
      </c>
      <c r="X3708" s="4" t="s">
        <v>3990</v>
      </c>
      <c r="Y3708" s="2" t="s">
        <v>3996</v>
      </c>
      <c r="Z3708" s="2" t="s">
        <v>3997</v>
      </c>
    </row>
    <row r="3709" spans="1:26" x14ac:dyDescent="0.25">
      <c r="A3709" s="2" t="s">
        <v>6316</v>
      </c>
      <c r="B3709" s="8">
        <v>50.505208128010104</v>
      </c>
      <c r="C3709" s="9">
        <v>-0.35098808176218799</v>
      </c>
      <c r="D3709" s="8">
        <v>1.8432851131618</v>
      </c>
      <c r="E3709" s="8">
        <v>-0.19041442870448599</v>
      </c>
      <c r="F3709" s="10">
        <v>0.84898439204296905</v>
      </c>
      <c r="G3709" s="5">
        <v>0.99952088062722699</v>
      </c>
      <c r="H3709" s="8">
        <v>5.0424737371750199</v>
      </c>
      <c r="I3709" s="8">
        <v>19.7744758777771</v>
      </c>
      <c r="J3709" s="8">
        <v>5.0174301850804603</v>
      </c>
      <c r="K3709" s="8">
        <v>4.5668736295877501</v>
      </c>
      <c r="L3709" s="8">
        <v>7.9575188139003501</v>
      </c>
      <c r="M3709" s="8">
        <v>11.749684113731799</v>
      </c>
      <c r="N3709" s="8">
        <v>47.063088213633499</v>
      </c>
      <c r="O3709" s="8">
        <v>290.32525947827202</v>
      </c>
      <c r="P3709" s="8">
        <v>5.0174301850804603</v>
      </c>
      <c r="Q3709" s="8">
        <v>77.636851702991805</v>
      </c>
      <c r="R3709" s="8">
        <v>66.553793716257402</v>
      </c>
      <c r="S3709" s="8">
        <v>65.357617882632994</v>
      </c>
      <c r="T3709" s="27">
        <f t="shared" si="57"/>
        <v>8.7131648259600922</v>
      </c>
      <c r="U3709" s="8">
        <v>0.29755937313395497</v>
      </c>
      <c r="V3709" s="8">
        <v>0.70842448177172102</v>
      </c>
      <c r="W3709" s="8">
        <v>-0.41086510863776599</v>
      </c>
      <c r="X3709" s="4" t="s">
        <v>6317</v>
      </c>
      <c r="Y3709" s="2" t="s">
        <v>31</v>
      </c>
      <c r="Z3709" s="2" t="s">
        <v>31</v>
      </c>
    </row>
    <row r="3710" spans="1:26" x14ac:dyDescent="0.25">
      <c r="A3710" s="2" t="s">
        <v>14762</v>
      </c>
      <c r="B3710" s="8">
        <v>20.884198008843502</v>
      </c>
      <c r="C3710" s="9">
        <v>1.9408957107732101</v>
      </c>
      <c r="D3710" s="8">
        <v>2.4365214960288499</v>
      </c>
      <c r="E3710" s="8">
        <v>0.79658468596996601</v>
      </c>
      <c r="F3710" s="10">
        <v>0.42569227428032702</v>
      </c>
      <c r="G3710" s="5">
        <v>0.99952088062722699</v>
      </c>
      <c r="H3710" s="8">
        <v>0.84041228952917002</v>
      </c>
      <c r="I3710" s="8">
        <v>7.6401384073229597</v>
      </c>
      <c r="J3710" s="8" t="s">
        <v>20</v>
      </c>
      <c r="K3710" s="8" t="s">
        <v>20</v>
      </c>
      <c r="L3710" s="8" t="s">
        <v>20</v>
      </c>
      <c r="M3710" s="8">
        <v>3.67177628554118</v>
      </c>
      <c r="N3710" s="8">
        <v>27.733605554462599</v>
      </c>
      <c r="O3710" s="8">
        <v>69.660085478532807</v>
      </c>
      <c r="P3710" s="8" t="s">
        <v>20</v>
      </c>
      <c r="Q3710" s="8">
        <v>25.8789505676639</v>
      </c>
      <c r="R3710" s="8">
        <v>55.702631697302401</v>
      </c>
      <c r="S3710" s="8">
        <v>59.482775825767099</v>
      </c>
      <c r="T3710" s="27">
        <f t="shared" si="57"/>
        <v>8.7074949176934417</v>
      </c>
      <c r="U3710" s="8">
        <v>1.20767979060401</v>
      </c>
      <c r="V3710" s="8">
        <v>-0.53445329105929895</v>
      </c>
      <c r="W3710" s="8">
        <v>1.74213308166331</v>
      </c>
      <c r="X3710" s="4" t="s">
        <v>14759</v>
      </c>
      <c r="Y3710" s="2" t="s">
        <v>31</v>
      </c>
      <c r="Z3710" s="2" t="s">
        <v>31</v>
      </c>
    </row>
    <row r="3711" spans="1:26" x14ac:dyDescent="0.25">
      <c r="A3711" s="2" t="s">
        <v>6285</v>
      </c>
      <c r="B3711" s="8">
        <v>44.045778543954803</v>
      </c>
      <c r="C3711" s="9">
        <v>0.99993429550589696</v>
      </c>
      <c r="D3711" s="8">
        <v>2.70204787798568</v>
      </c>
      <c r="E3711" s="8">
        <v>0.37006535067444002</v>
      </c>
      <c r="F3711" s="10">
        <v>0.71133379841976196</v>
      </c>
      <c r="G3711" s="5">
        <v>0.99952088062722699</v>
      </c>
      <c r="H3711" s="8" t="s">
        <v>20</v>
      </c>
      <c r="I3711" s="8">
        <v>13.033177283080301</v>
      </c>
      <c r="J3711" s="8" t="s">
        <v>20</v>
      </c>
      <c r="K3711" s="8" t="s">
        <v>20</v>
      </c>
      <c r="L3711" s="8">
        <v>5.06387560884568</v>
      </c>
      <c r="M3711" s="8" t="s">
        <v>20</v>
      </c>
      <c r="N3711" s="8">
        <v>140.34885235137099</v>
      </c>
      <c r="O3711" s="8">
        <v>159.09464683484299</v>
      </c>
      <c r="P3711" s="8" t="s">
        <v>20</v>
      </c>
      <c r="Q3711" s="8">
        <v>40.340717061358497</v>
      </c>
      <c r="R3711" s="8">
        <v>77.404955735212496</v>
      </c>
      <c r="S3711" s="8">
        <v>93.263117652745905</v>
      </c>
      <c r="T3711" s="27">
        <f t="shared" si="57"/>
        <v>8.7049325288410415</v>
      </c>
      <c r="U3711" s="8">
        <v>1.3638749617310899</v>
      </c>
      <c r="V3711" s="8">
        <v>0.50498071060045502</v>
      </c>
      <c r="W3711" s="8">
        <v>0.85889425113063</v>
      </c>
      <c r="X3711" s="4" t="s">
        <v>6286</v>
      </c>
      <c r="Y3711" s="2" t="s">
        <v>6287</v>
      </c>
      <c r="Z3711" s="2" t="s">
        <v>6288</v>
      </c>
    </row>
    <row r="3712" spans="1:26" x14ac:dyDescent="0.25">
      <c r="A3712" s="2" t="s">
        <v>2790</v>
      </c>
      <c r="B3712" s="8">
        <v>17.571240206671199</v>
      </c>
      <c r="C3712" s="9">
        <v>0.78680549952467604</v>
      </c>
      <c r="D3712" s="8">
        <v>2.4303268230834698</v>
      </c>
      <c r="E3712" s="8">
        <v>0.32374472933085602</v>
      </c>
      <c r="F3712" s="10">
        <v>0.74613130389180204</v>
      </c>
      <c r="G3712" s="5">
        <v>0.99952088062722699</v>
      </c>
      <c r="H3712" s="8">
        <v>5.88288602670419</v>
      </c>
      <c r="I3712" s="8">
        <v>7.6401384073229597</v>
      </c>
      <c r="J3712" s="8" t="s">
        <v>20</v>
      </c>
      <c r="K3712" s="8" t="s">
        <v>20</v>
      </c>
      <c r="L3712" s="8" t="s">
        <v>20</v>
      </c>
      <c r="M3712" s="8">
        <v>2.2030657713247099</v>
      </c>
      <c r="N3712" s="8">
        <v>21.010307238229299</v>
      </c>
      <c r="O3712" s="8">
        <v>134.37655198762101</v>
      </c>
      <c r="P3712" s="8" t="s">
        <v>20</v>
      </c>
      <c r="Q3712" s="8">
        <v>8.3726016542442103</v>
      </c>
      <c r="R3712" s="8">
        <v>13.744805224009699</v>
      </c>
      <c r="S3712" s="8">
        <v>17.624526170597701</v>
      </c>
      <c r="T3712" s="27">
        <f t="shared" si="57"/>
        <v>8.7028108434650981</v>
      </c>
      <c r="U3712" s="8">
        <v>2.6178333758119798</v>
      </c>
      <c r="V3712" s="8">
        <v>1.9671305507624399</v>
      </c>
      <c r="W3712" s="8">
        <v>0.65070282504953503</v>
      </c>
      <c r="X3712" s="4" t="s">
        <v>2791</v>
      </c>
      <c r="Y3712" s="2" t="s">
        <v>31</v>
      </c>
      <c r="Z3712" s="2" t="s">
        <v>31</v>
      </c>
    </row>
    <row r="3713" spans="1:26" x14ac:dyDescent="0.25">
      <c r="A3713" s="2" t="s">
        <v>4605</v>
      </c>
      <c r="B3713" s="8">
        <v>80.117588097073806</v>
      </c>
      <c r="C3713" s="9">
        <v>-3.4277773286122502</v>
      </c>
      <c r="D3713" s="8">
        <v>1.7699595747306101</v>
      </c>
      <c r="E3713" s="8">
        <v>-1.93664159201713</v>
      </c>
      <c r="F3713" s="10">
        <v>5.2789170066374402E-2</v>
      </c>
      <c r="G3713" s="5">
        <v>0.64340260123290405</v>
      </c>
      <c r="H3713" s="8">
        <v>19.3294826591709</v>
      </c>
      <c r="I3713" s="8">
        <v>18.4262161588377</v>
      </c>
      <c r="J3713" s="8" t="s">
        <v>20</v>
      </c>
      <c r="K3713" s="8">
        <v>35.7738434317707</v>
      </c>
      <c r="L3713" s="8">
        <v>40.511004870765397</v>
      </c>
      <c r="M3713" s="8">
        <v>33.0459865698706</v>
      </c>
      <c r="N3713" s="8">
        <v>20.169894948700101</v>
      </c>
      <c r="O3713" s="8">
        <v>485.82291872447701</v>
      </c>
      <c r="P3713" s="8">
        <v>145.50547536733299</v>
      </c>
      <c r="Q3713" s="8">
        <v>47.191027505740102</v>
      </c>
      <c r="R3713" s="8">
        <v>74.511312530157795</v>
      </c>
      <c r="S3713" s="8">
        <v>41.123894398061204</v>
      </c>
      <c r="T3713" s="27">
        <f t="shared" si="57"/>
        <v>8.6928161101419903</v>
      </c>
      <c r="U3713" s="8">
        <v>-1.5339340202630301</v>
      </c>
      <c r="V3713" s="8">
        <v>2.00042822578992</v>
      </c>
      <c r="W3713" s="8">
        <v>-3.5343622460529498</v>
      </c>
      <c r="X3713" s="4" t="s">
        <v>4606</v>
      </c>
      <c r="Y3713" s="2" t="s">
        <v>4607</v>
      </c>
      <c r="Z3713" s="2" t="s">
        <v>4608</v>
      </c>
    </row>
    <row r="3714" spans="1:26" x14ac:dyDescent="0.25">
      <c r="A3714" s="2" t="s">
        <v>10123</v>
      </c>
      <c r="B3714" s="8">
        <v>48.264756787876998</v>
      </c>
      <c r="C3714" s="9">
        <v>0.43114819931443399</v>
      </c>
      <c r="D3714" s="8">
        <v>1.9431047394219101</v>
      </c>
      <c r="E3714" s="8">
        <v>0.22188623730221799</v>
      </c>
      <c r="F3714" s="10">
        <v>0.824402444541532</v>
      </c>
      <c r="G3714" s="5">
        <v>0.99952088062722699</v>
      </c>
      <c r="H3714" s="8">
        <v>1.68082457905834</v>
      </c>
      <c r="I3714" s="8">
        <v>15.2802768146459</v>
      </c>
      <c r="J3714" s="8" t="s">
        <v>20</v>
      </c>
      <c r="K3714" s="8">
        <v>3.0445824197251699</v>
      </c>
      <c r="L3714" s="8">
        <v>5.7872864101093402</v>
      </c>
      <c r="M3714" s="8">
        <v>3.67177628554118</v>
      </c>
      <c r="N3714" s="8">
        <v>38.658965318341799</v>
      </c>
      <c r="O3714" s="8">
        <v>244.03500912802099</v>
      </c>
      <c r="P3714" s="8">
        <v>10.034860370160899</v>
      </c>
      <c r="Q3714" s="8">
        <v>101.23236545586199</v>
      </c>
      <c r="R3714" s="8">
        <v>92.5965825617495</v>
      </c>
      <c r="S3714" s="8">
        <v>63.154552111308298</v>
      </c>
      <c r="T3714" s="27">
        <f t="shared" si="57"/>
        <v>8.691201229459562</v>
      </c>
      <c r="U3714" s="8">
        <v>0.439881119687763</v>
      </c>
      <c r="V3714" s="8">
        <v>0.18788913048623099</v>
      </c>
      <c r="W3714" s="8">
        <v>0.25199198920153199</v>
      </c>
      <c r="X3714" s="4" t="s">
        <v>10124</v>
      </c>
      <c r="Y3714" s="2" t="s">
        <v>10125</v>
      </c>
      <c r="Z3714" s="2" t="s">
        <v>31</v>
      </c>
    </row>
    <row r="3715" spans="1:26" x14ac:dyDescent="0.25">
      <c r="A3715" s="2" t="s">
        <v>12053</v>
      </c>
      <c r="B3715" s="8">
        <v>71.036309336097702</v>
      </c>
      <c r="C3715" s="9">
        <v>2.4301092416332502</v>
      </c>
      <c r="D3715" s="8">
        <v>2.68247849226701</v>
      </c>
      <c r="E3715" s="8">
        <v>0.90591937591996197</v>
      </c>
      <c r="F3715" s="10">
        <v>0.36497852792102198</v>
      </c>
      <c r="G3715" s="5">
        <v>0.99952088062722699</v>
      </c>
      <c r="H3715" s="8" t="s">
        <v>20</v>
      </c>
      <c r="I3715" s="8">
        <v>22.021575409342599</v>
      </c>
      <c r="J3715" s="8" t="s">
        <v>20</v>
      </c>
      <c r="K3715" s="8" t="s">
        <v>20</v>
      </c>
      <c r="L3715" s="8" t="s">
        <v>20</v>
      </c>
      <c r="M3715" s="8" t="s">
        <v>20</v>
      </c>
      <c r="N3715" s="8">
        <v>29.414430133521002</v>
      </c>
      <c r="O3715" s="8">
        <v>109.20903723408701</v>
      </c>
      <c r="P3715" s="8">
        <v>622.16134294997698</v>
      </c>
      <c r="Q3715" s="8">
        <v>11.4171840739694</v>
      </c>
      <c r="R3715" s="8">
        <v>35.447129261919699</v>
      </c>
      <c r="S3715" s="8">
        <v>22.765012970355301</v>
      </c>
      <c r="T3715" s="27">
        <f t="shared" si="57"/>
        <v>8.6837598926889044</v>
      </c>
      <c r="U3715" s="8" t="s">
        <v>28</v>
      </c>
      <c r="V3715" s="8">
        <v>3.44972147202868</v>
      </c>
      <c r="W3715" s="8" t="s">
        <v>28</v>
      </c>
      <c r="X3715" s="4" t="s">
        <v>12042</v>
      </c>
      <c r="Y3715" s="2" t="s">
        <v>31</v>
      </c>
      <c r="Z3715" s="2" t="s">
        <v>31</v>
      </c>
    </row>
    <row r="3716" spans="1:26" x14ac:dyDescent="0.25">
      <c r="A3716" s="2" t="s">
        <v>15491</v>
      </c>
      <c r="B3716" s="8">
        <v>109.57949259890199</v>
      </c>
      <c r="C3716" s="9">
        <v>-0.41689668475598002</v>
      </c>
      <c r="D3716" s="8">
        <v>2.0487542202803</v>
      </c>
      <c r="E3716" s="8">
        <v>-0.203487895536314</v>
      </c>
      <c r="F3716" s="10">
        <v>0.838753705734265</v>
      </c>
      <c r="G3716" s="5">
        <v>0.99952088062722699</v>
      </c>
      <c r="H3716" s="8">
        <v>22.691131817287602</v>
      </c>
      <c r="I3716" s="8">
        <v>40.897211474493503</v>
      </c>
      <c r="J3716" s="8" t="s">
        <v>20</v>
      </c>
      <c r="K3716" s="8">
        <v>22.8343681479388</v>
      </c>
      <c r="L3716" s="8">
        <v>13.021394422746001</v>
      </c>
      <c r="M3716" s="8">
        <v>19.8275919419224</v>
      </c>
      <c r="N3716" s="8">
        <v>347.09027557554703</v>
      </c>
      <c r="O3716" s="8">
        <v>385.60227961665299</v>
      </c>
      <c r="P3716" s="8" t="s">
        <v>20</v>
      </c>
      <c r="Q3716" s="8">
        <v>106.560384690381</v>
      </c>
      <c r="R3716" s="8">
        <v>176.51223550833501</v>
      </c>
      <c r="S3716" s="8">
        <v>179.91703799151799</v>
      </c>
      <c r="T3716" s="27">
        <f t="shared" si="57"/>
        <v>8.6787210871960614</v>
      </c>
      <c r="U3716" s="8">
        <v>0.19151619628351599</v>
      </c>
      <c r="V3716" s="8">
        <v>0.66222798835166397</v>
      </c>
      <c r="W3716" s="8">
        <v>-0.470711792068148</v>
      </c>
      <c r="X3716" s="4" t="s">
        <v>15487</v>
      </c>
      <c r="Y3716" s="2" t="s">
        <v>31</v>
      </c>
      <c r="Z3716" s="2" t="s">
        <v>15492</v>
      </c>
    </row>
    <row r="3717" spans="1:26" x14ac:dyDescent="0.25">
      <c r="A3717" s="2" t="s">
        <v>13353</v>
      </c>
      <c r="B3717" s="8">
        <v>99.478158087865793</v>
      </c>
      <c r="C3717" s="9">
        <v>-0.15871724261762299</v>
      </c>
      <c r="D3717" s="8">
        <v>1.94538481463986</v>
      </c>
      <c r="E3717" s="8">
        <v>-8.15865536850124E-2</v>
      </c>
      <c r="F3717" s="10">
        <v>0.93497549425000603</v>
      </c>
      <c r="G3717" s="5">
        <v>0.99952088062722699</v>
      </c>
      <c r="H3717" s="8">
        <v>21.010307238229299</v>
      </c>
      <c r="I3717" s="8">
        <v>4.9436189694442696</v>
      </c>
      <c r="J3717" s="8" t="s">
        <v>20</v>
      </c>
      <c r="K3717" s="8">
        <v>33.490406616976799</v>
      </c>
      <c r="L3717" s="8">
        <v>24.595967242964701</v>
      </c>
      <c r="M3717" s="8">
        <v>23.499368227463499</v>
      </c>
      <c r="N3717" s="8">
        <v>174.805756222067</v>
      </c>
      <c r="O3717" s="8">
        <v>124.48931404873299</v>
      </c>
      <c r="P3717" s="8" t="s">
        <v>20</v>
      </c>
      <c r="Q3717" s="8">
        <v>216.92649740541799</v>
      </c>
      <c r="R3717" s="8">
        <v>332.04555778002401</v>
      </c>
      <c r="S3717" s="8">
        <v>237.931103303068</v>
      </c>
      <c r="T3717" s="27">
        <f t="shared" si="57"/>
        <v>8.6716851648076396</v>
      </c>
      <c r="U3717" s="8">
        <v>-1.6523642487336401</v>
      </c>
      <c r="V3717" s="8">
        <v>-1.3946175828470799</v>
      </c>
      <c r="W3717" s="8">
        <v>-0.25774666588656697</v>
      </c>
      <c r="X3717" s="4" t="s">
        <v>13354</v>
      </c>
      <c r="Y3717" s="2" t="s">
        <v>31</v>
      </c>
      <c r="Z3717" s="2" t="s">
        <v>31</v>
      </c>
    </row>
    <row r="3718" spans="1:26" x14ac:dyDescent="0.25">
      <c r="A3718" s="2" t="s">
        <v>7084</v>
      </c>
      <c r="B3718" s="8">
        <v>123.286697582599</v>
      </c>
      <c r="C3718" s="9">
        <v>-2.8839961614991401</v>
      </c>
      <c r="D3718" s="8">
        <v>2.3372318850307399</v>
      </c>
      <c r="E3718" s="8">
        <v>-1.23393668380542</v>
      </c>
      <c r="F3718" s="10">
        <v>0.217226498677313</v>
      </c>
      <c r="G3718" s="5">
        <v>0.99193797219539304</v>
      </c>
      <c r="H3718" s="8" t="s">
        <v>20</v>
      </c>
      <c r="I3718" s="8">
        <v>8.9883981262623003</v>
      </c>
      <c r="J3718" s="8">
        <v>65.226592406045995</v>
      </c>
      <c r="K3718" s="8">
        <v>9.1337472591755002</v>
      </c>
      <c r="L3718" s="8">
        <v>8.6809296151640094</v>
      </c>
      <c r="M3718" s="8">
        <v>16.890170913489399</v>
      </c>
      <c r="N3718" s="8">
        <v>5.88288602670419</v>
      </c>
      <c r="O3718" s="8">
        <v>35.054752692423001</v>
      </c>
      <c r="P3718" s="8">
        <v>1244.3226858999501</v>
      </c>
      <c r="Q3718" s="8">
        <v>16.745203308488399</v>
      </c>
      <c r="R3718" s="8">
        <v>34.000307659392398</v>
      </c>
      <c r="S3718" s="8">
        <v>34.514697084087103</v>
      </c>
      <c r="T3718" s="27">
        <f t="shared" si="57"/>
        <v>8.6614737626368381</v>
      </c>
      <c r="U3718" s="8">
        <v>1.0965734218172301</v>
      </c>
      <c r="V3718" s="8">
        <v>3.9140442154459998</v>
      </c>
      <c r="W3718" s="8">
        <v>-2.81747079362877</v>
      </c>
      <c r="X3718" s="4" t="s">
        <v>7075</v>
      </c>
      <c r="Y3718" s="2" t="s">
        <v>31</v>
      </c>
      <c r="Z3718" s="2" t="s">
        <v>7085</v>
      </c>
    </row>
    <row r="3719" spans="1:26" x14ac:dyDescent="0.25">
      <c r="A3719" s="2" t="s">
        <v>4913</v>
      </c>
      <c r="B3719" s="8">
        <v>495.36474397829301</v>
      </c>
      <c r="C3719" s="9">
        <v>-0.68047222388639605</v>
      </c>
      <c r="D3719" s="8">
        <v>2.3862249241648801</v>
      </c>
      <c r="E3719" s="8">
        <v>-0.28516684114534802</v>
      </c>
      <c r="F3719" s="10">
        <v>0.77551632301428297</v>
      </c>
      <c r="G3719" s="5">
        <v>0.99952088062722699</v>
      </c>
      <c r="H3719" s="8" t="s">
        <v>20</v>
      </c>
      <c r="I3719" s="8">
        <v>18.8756360651508</v>
      </c>
      <c r="J3719" s="8">
        <v>291.01095073466701</v>
      </c>
      <c r="K3719" s="8">
        <v>6.0891648394503299</v>
      </c>
      <c r="L3719" s="8">
        <v>10.127751217691401</v>
      </c>
      <c r="M3719" s="8">
        <v>5.8748420568658899</v>
      </c>
      <c r="N3719" s="8">
        <v>25.212368685875099</v>
      </c>
      <c r="O3719" s="8">
        <v>428.29717071639902</v>
      </c>
      <c r="P3719" s="8">
        <v>4917.0815813788504</v>
      </c>
      <c r="Q3719" s="8">
        <v>55.563629159984302</v>
      </c>
      <c r="R3719" s="8">
        <v>115.745728202187</v>
      </c>
      <c r="S3719" s="8">
        <v>70.498104682390604</v>
      </c>
      <c r="T3719" s="27">
        <f t="shared" si="57"/>
        <v>8.6550971717265934</v>
      </c>
      <c r="U3719" s="8">
        <v>3.81016016890635</v>
      </c>
      <c r="V3719" s="8">
        <v>4.47315021781362</v>
      </c>
      <c r="W3719" s="8">
        <v>-0.66299004890727398</v>
      </c>
      <c r="X3719" s="4" t="s">
        <v>4914</v>
      </c>
      <c r="Y3719" s="2" t="s">
        <v>31</v>
      </c>
      <c r="Z3719" s="2" t="s">
        <v>31</v>
      </c>
    </row>
    <row r="3720" spans="1:26" x14ac:dyDescent="0.25">
      <c r="A3720" s="2" t="s">
        <v>2775</v>
      </c>
      <c r="B3720" s="8">
        <v>19.483786283367799</v>
      </c>
      <c r="C3720" s="9">
        <v>-0.44178919525340998</v>
      </c>
      <c r="D3720" s="8">
        <v>2.0995829093019198</v>
      </c>
      <c r="E3720" s="8">
        <v>-0.210417599274657</v>
      </c>
      <c r="F3720" s="10">
        <v>0.83334175788547205</v>
      </c>
      <c r="G3720" s="5">
        <v>0.99952088062722699</v>
      </c>
      <c r="H3720" s="8">
        <v>1.68082457905834</v>
      </c>
      <c r="I3720" s="8">
        <v>7.1907185010098402</v>
      </c>
      <c r="J3720" s="8" t="s">
        <v>20</v>
      </c>
      <c r="K3720" s="8">
        <v>5.32801923451904</v>
      </c>
      <c r="L3720" s="8">
        <v>0.72341080126366797</v>
      </c>
      <c r="M3720" s="8" t="s">
        <v>20</v>
      </c>
      <c r="N3720" s="8">
        <v>21.010307238229299</v>
      </c>
      <c r="O3720" s="8">
        <v>117.74801545403599</v>
      </c>
      <c r="P3720" s="8">
        <v>15.052290555241401</v>
      </c>
      <c r="Q3720" s="8">
        <v>22.0732225430075</v>
      </c>
      <c r="R3720" s="8">
        <v>21.70232403791</v>
      </c>
      <c r="S3720" s="8">
        <v>21.2963024561388</v>
      </c>
      <c r="T3720" s="27">
        <f t="shared" si="57"/>
        <v>8.6517531782339372</v>
      </c>
      <c r="U3720" s="8">
        <v>0.55190895158106601</v>
      </c>
      <c r="V3720" s="8">
        <v>1.2410496015889001</v>
      </c>
      <c r="W3720" s="8">
        <v>-0.68914065000783797</v>
      </c>
      <c r="X3720" s="4" t="s">
        <v>2774</v>
      </c>
      <c r="Y3720" s="2" t="s">
        <v>31</v>
      </c>
      <c r="Z3720" s="2" t="s">
        <v>31</v>
      </c>
    </row>
    <row r="3721" spans="1:26" x14ac:dyDescent="0.25">
      <c r="A3721" s="2" t="s">
        <v>13634</v>
      </c>
      <c r="B3721" s="8">
        <v>58.9080204229803</v>
      </c>
      <c r="C3721" s="9">
        <v>-0.39500676969467602</v>
      </c>
      <c r="D3721" s="8">
        <v>1.7409244138092701</v>
      </c>
      <c r="E3721" s="8">
        <v>-0.22689484193651499</v>
      </c>
      <c r="F3721" s="10">
        <v>0.82050551300563102</v>
      </c>
      <c r="G3721" s="5">
        <v>0.99952088062722699</v>
      </c>
      <c r="H3721" s="8">
        <v>12.606184342937601</v>
      </c>
      <c r="I3721" s="8">
        <v>3.14593934419181</v>
      </c>
      <c r="J3721" s="8" t="s">
        <v>20</v>
      </c>
      <c r="K3721" s="8">
        <v>11.4171840739694</v>
      </c>
      <c r="L3721" s="8">
        <v>10.851162018955</v>
      </c>
      <c r="M3721" s="8">
        <v>10.280973599515301</v>
      </c>
      <c r="N3721" s="8">
        <v>173.96534393253799</v>
      </c>
      <c r="O3721" s="8">
        <v>89.883981262622996</v>
      </c>
      <c r="P3721" s="8">
        <v>10.034860370160899</v>
      </c>
      <c r="Q3721" s="8">
        <v>130.91704404818199</v>
      </c>
      <c r="R3721" s="8">
        <v>116.46913900345101</v>
      </c>
      <c r="S3721" s="8">
        <v>137.32443307924001</v>
      </c>
      <c r="T3721" s="27">
        <f t="shared" ref="T3721:T3784" si="58">100*AVERAGE(H3721:J3721)/AVERAGE(N3721:P3721)</f>
        <v>8.6270718705146816</v>
      </c>
      <c r="U3721" s="8">
        <v>-1.04708104562152</v>
      </c>
      <c r="V3721" s="8">
        <v>-0.49020767617807998</v>
      </c>
      <c r="W3721" s="8">
        <v>-0.55687336944344201</v>
      </c>
      <c r="X3721" s="4" t="s">
        <v>13635</v>
      </c>
      <c r="Y3721" s="2" t="s">
        <v>13636</v>
      </c>
      <c r="Z3721" s="2" t="s">
        <v>13637</v>
      </c>
    </row>
    <row r="3722" spans="1:26" x14ac:dyDescent="0.25">
      <c r="A3722" s="2" t="s">
        <v>13740</v>
      </c>
      <c r="B3722" s="8">
        <v>14.299519503168099</v>
      </c>
      <c r="C3722" s="9">
        <v>-1.5056565881724799</v>
      </c>
      <c r="D3722" s="8">
        <v>2.0395565441914201</v>
      </c>
      <c r="E3722" s="8">
        <v>-0.73822743108571198</v>
      </c>
      <c r="F3722" s="10">
        <v>0.460376256305431</v>
      </c>
      <c r="G3722" s="5">
        <v>0.99952088062722699</v>
      </c>
      <c r="H3722" s="8">
        <v>2.5212368685875099</v>
      </c>
      <c r="I3722" s="8">
        <v>7.6401384073229597</v>
      </c>
      <c r="J3722" s="8" t="s">
        <v>20</v>
      </c>
      <c r="K3722" s="8">
        <v>3.0445824197251699</v>
      </c>
      <c r="L3722" s="8">
        <v>3.6170540063183401</v>
      </c>
      <c r="M3722" s="8">
        <v>2.9374210284329401</v>
      </c>
      <c r="N3722" s="8">
        <v>18.489070369641698</v>
      </c>
      <c r="O3722" s="8">
        <v>99.321799295198403</v>
      </c>
      <c r="P3722" s="8" t="s">
        <v>20</v>
      </c>
      <c r="Q3722" s="8">
        <v>12.178329678900701</v>
      </c>
      <c r="R3722" s="8">
        <v>12.2979836214824</v>
      </c>
      <c r="S3722" s="8">
        <v>9.5466183424070596</v>
      </c>
      <c r="T3722" s="27">
        <f t="shared" si="58"/>
        <v>8.6251593803004294</v>
      </c>
      <c r="U3722" s="8">
        <v>8.2131017135071593E-2</v>
      </c>
      <c r="V3722" s="8">
        <v>1.7918932899681601</v>
      </c>
      <c r="W3722" s="8">
        <v>-1.7097622728330899</v>
      </c>
      <c r="X3722" s="4" t="s">
        <v>13734</v>
      </c>
      <c r="Y3722" s="2" t="s">
        <v>13741</v>
      </c>
      <c r="Z3722" s="2" t="s">
        <v>13742</v>
      </c>
    </row>
    <row r="3723" spans="1:26" x14ac:dyDescent="0.25">
      <c r="A3723" s="2" t="s">
        <v>9874</v>
      </c>
      <c r="B3723" s="8">
        <v>50.270817473414297</v>
      </c>
      <c r="C3723" s="9">
        <v>-1.6490733690606201</v>
      </c>
      <c r="D3723" s="8">
        <v>1.7292437567077299</v>
      </c>
      <c r="E3723" s="8">
        <v>-0.95363846922324902</v>
      </c>
      <c r="F3723" s="10">
        <v>0.3402666760743</v>
      </c>
      <c r="G3723" s="5">
        <v>0.99952088062722699</v>
      </c>
      <c r="H3723" s="8">
        <v>12.606184342937601</v>
      </c>
      <c r="I3723" s="8">
        <v>5.3930388757573802</v>
      </c>
      <c r="J3723" s="8" t="s">
        <v>20</v>
      </c>
      <c r="K3723" s="8">
        <v>27.401241777526501</v>
      </c>
      <c r="L3723" s="8">
        <v>7.2341080126366801</v>
      </c>
      <c r="M3723" s="8">
        <v>11.015328856623499</v>
      </c>
      <c r="N3723" s="8">
        <v>52.945974240337698</v>
      </c>
      <c r="O3723" s="8">
        <v>230.102992032315</v>
      </c>
      <c r="P3723" s="8">
        <v>30.104581110482801</v>
      </c>
      <c r="Q3723" s="8">
        <v>68.503104443816298</v>
      </c>
      <c r="R3723" s="8">
        <v>93.319993363013197</v>
      </c>
      <c r="S3723" s="8">
        <v>64.623262625524703</v>
      </c>
      <c r="T3723" s="27">
        <f t="shared" si="58"/>
        <v>8.621596355416683</v>
      </c>
      <c r="U3723" s="8">
        <v>-1.34270166118948</v>
      </c>
      <c r="V3723" s="8">
        <v>0.46770086998732902</v>
      </c>
      <c r="W3723" s="8">
        <v>-1.8104025311768099</v>
      </c>
      <c r="X3723" s="4" t="s">
        <v>9871</v>
      </c>
      <c r="Y3723" s="2" t="s">
        <v>9875</v>
      </c>
      <c r="Z3723" s="2" t="s">
        <v>9876</v>
      </c>
    </row>
    <row r="3724" spans="1:26" x14ac:dyDescent="0.25">
      <c r="A3724" s="2" t="s">
        <v>6394</v>
      </c>
      <c r="B3724" s="8">
        <v>80.352137364396398</v>
      </c>
      <c r="C3724" s="9">
        <v>0.102543347594797</v>
      </c>
      <c r="D3724" s="8">
        <v>2.0394527819834498</v>
      </c>
      <c r="E3724" s="8">
        <v>5.0279834130344203E-2</v>
      </c>
      <c r="F3724" s="10">
        <v>0.95989939347382502</v>
      </c>
      <c r="G3724" s="5">
        <v>0.99952088062722699</v>
      </c>
      <c r="H3724" s="8">
        <v>5.0424737371750199</v>
      </c>
      <c r="I3724" s="8">
        <v>48.0879299755033</v>
      </c>
      <c r="J3724" s="8">
        <v>5.0174301850804603</v>
      </c>
      <c r="K3724" s="8">
        <v>14.461766493694499</v>
      </c>
      <c r="L3724" s="8">
        <v>10.851162018955</v>
      </c>
      <c r="M3724" s="8">
        <v>24.968078741679999</v>
      </c>
      <c r="N3724" s="8">
        <v>78.998755215741994</v>
      </c>
      <c r="O3724" s="8">
        <v>371.220842614633</v>
      </c>
      <c r="P3724" s="8" t="s">
        <v>20</v>
      </c>
      <c r="Q3724" s="8">
        <v>80.681434122716894</v>
      </c>
      <c r="R3724" s="8">
        <v>173.61859230328</v>
      </c>
      <c r="S3724" s="8">
        <v>151.277182964297</v>
      </c>
      <c r="T3724" s="27">
        <f t="shared" si="58"/>
        <v>8.6102921297333364</v>
      </c>
      <c r="U3724" s="8">
        <v>0.20971189910374599</v>
      </c>
      <c r="V3724" s="8">
        <v>0.150652272718719</v>
      </c>
      <c r="W3724" s="8">
        <v>5.9059626385026501E-2</v>
      </c>
      <c r="X3724" s="4" t="s">
        <v>6390</v>
      </c>
      <c r="Y3724" s="2" t="s">
        <v>31</v>
      </c>
      <c r="Z3724" s="2" t="s">
        <v>6395</v>
      </c>
    </row>
    <row r="3725" spans="1:26" x14ac:dyDescent="0.25">
      <c r="A3725" s="2" t="s">
        <v>3775</v>
      </c>
      <c r="B3725" s="8">
        <v>27.2103454642616</v>
      </c>
      <c r="C3725" s="9">
        <v>-2.3873926517978301</v>
      </c>
      <c r="D3725" s="8">
        <v>1.66552503428212</v>
      </c>
      <c r="E3725" s="8">
        <v>-1.4334174525493399</v>
      </c>
      <c r="F3725" s="10">
        <v>0.151738573753644</v>
      </c>
      <c r="G3725" s="5">
        <v>0.91622825542926001</v>
      </c>
      <c r="H3725" s="8">
        <v>5.88288602670419</v>
      </c>
      <c r="I3725" s="8">
        <v>5.8424587820704996</v>
      </c>
      <c r="J3725" s="8" t="s">
        <v>20</v>
      </c>
      <c r="K3725" s="8">
        <v>10.6560384690381</v>
      </c>
      <c r="L3725" s="8">
        <v>11.5745728202187</v>
      </c>
      <c r="M3725" s="8">
        <v>7.3435525710823599</v>
      </c>
      <c r="N3725" s="8">
        <v>36.137728449754299</v>
      </c>
      <c r="O3725" s="8">
        <v>27.864034191413101</v>
      </c>
      <c r="P3725" s="8">
        <v>140.48804518225299</v>
      </c>
      <c r="Q3725" s="8">
        <v>15.2229120986258</v>
      </c>
      <c r="R3725" s="8">
        <v>38.3407724669744</v>
      </c>
      <c r="S3725" s="8">
        <v>27.171144513004698</v>
      </c>
      <c r="T3725" s="27">
        <f t="shared" si="58"/>
        <v>8.6009260805553271</v>
      </c>
      <c r="U3725" s="8">
        <v>-1.3347070314559999</v>
      </c>
      <c r="V3725" s="8">
        <v>1.34076584533077</v>
      </c>
      <c r="W3725" s="8">
        <v>-2.6754728767867602</v>
      </c>
      <c r="X3725" s="4" t="s">
        <v>3772</v>
      </c>
      <c r="Y3725" s="2" t="s">
        <v>31</v>
      </c>
      <c r="Z3725" s="2" t="s">
        <v>3776</v>
      </c>
    </row>
    <row r="3726" spans="1:26" x14ac:dyDescent="0.25">
      <c r="A3726" s="2" t="s">
        <v>13270</v>
      </c>
      <c r="B3726" s="8">
        <v>6.90518797023707</v>
      </c>
      <c r="C3726" s="9">
        <v>-2.7456925044993099</v>
      </c>
      <c r="D3726" s="8">
        <v>2.2166025899442601</v>
      </c>
      <c r="E3726" s="8">
        <v>-1.2386940793786401</v>
      </c>
      <c r="F3726" s="10">
        <v>0.215458812133342</v>
      </c>
      <c r="G3726" s="5" t="s">
        <v>33</v>
      </c>
      <c r="H3726" s="8">
        <v>0.84041228952917002</v>
      </c>
      <c r="I3726" s="8">
        <v>2.6965194378786901</v>
      </c>
      <c r="J3726" s="8" t="s">
        <v>20</v>
      </c>
      <c r="K3726" s="8">
        <v>2.2834368147938799</v>
      </c>
      <c r="L3726" s="8">
        <v>8.6809296151640094</v>
      </c>
      <c r="M3726" s="8">
        <v>5.1404867997576504</v>
      </c>
      <c r="N3726" s="8">
        <v>2.5212368685875099</v>
      </c>
      <c r="O3726" s="8">
        <v>38.6501119429279</v>
      </c>
      <c r="P3726" s="8" t="s">
        <v>20</v>
      </c>
      <c r="Q3726" s="8">
        <v>4.5668736295877501</v>
      </c>
      <c r="R3726" s="8">
        <v>9.4043404164276794</v>
      </c>
      <c r="S3726" s="8">
        <v>8.0779078281905896</v>
      </c>
      <c r="T3726" s="27">
        <f t="shared" si="58"/>
        <v>8.5907599083044826</v>
      </c>
      <c r="U3726" s="8">
        <v>-2.18692523649085</v>
      </c>
      <c r="V3726" s="8">
        <v>0.90091951313902396</v>
      </c>
      <c r="W3726" s="8">
        <v>-3.0878447496298702</v>
      </c>
      <c r="X3726" s="4" t="s">
        <v>13271</v>
      </c>
      <c r="Y3726" s="2" t="s">
        <v>13272</v>
      </c>
      <c r="Z3726" s="2" t="s">
        <v>13273</v>
      </c>
    </row>
    <row r="3727" spans="1:26" x14ac:dyDescent="0.25">
      <c r="A3727" s="2" t="s">
        <v>6092</v>
      </c>
      <c r="B3727" s="8">
        <v>35.766206876582899</v>
      </c>
      <c r="C3727" s="9">
        <v>1.83185190426516</v>
      </c>
      <c r="D3727" s="8">
        <v>2.5440117932961899</v>
      </c>
      <c r="E3727" s="8">
        <v>0.72006423440816203</v>
      </c>
      <c r="F3727" s="10">
        <v>0.47148544718603203</v>
      </c>
      <c r="G3727" s="5">
        <v>0.99952088062722699</v>
      </c>
      <c r="H3727" s="8" t="s">
        <v>20</v>
      </c>
      <c r="I3727" s="8">
        <v>7.6401384073229597</v>
      </c>
      <c r="J3727" s="8" t="s">
        <v>20</v>
      </c>
      <c r="K3727" s="8" t="s">
        <v>20</v>
      </c>
      <c r="L3727" s="8">
        <v>1.4468216025273399</v>
      </c>
      <c r="M3727" s="8" t="s">
        <v>20</v>
      </c>
      <c r="N3727" s="8">
        <v>33.616491581166798</v>
      </c>
      <c r="O3727" s="8">
        <v>228.30531240706199</v>
      </c>
      <c r="P3727" s="8">
        <v>5.0174301850804603</v>
      </c>
      <c r="Q3727" s="8">
        <v>55.563629159984302</v>
      </c>
      <c r="R3727" s="8">
        <v>52.808988492247799</v>
      </c>
      <c r="S3727" s="8">
        <v>44.795670683602403</v>
      </c>
      <c r="T3727" s="27">
        <f t="shared" si="58"/>
        <v>8.5863793282211507</v>
      </c>
      <c r="U3727" s="8">
        <v>2.40071172991146</v>
      </c>
      <c r="V3727" s="8">
        <v>0.80139372997315195</v>
      </c>
      <c r="W3727" s="8">
        <v>1.5993179999383</v>
      </c>
      <c r="X3727" s="4" t="s">
        <v>6093</v>
      </c>
      <c r="Y3727" s="2" t="s">
        <v>6094</v>
      </c>
      <c r="Z3727" s="2" t="s">
        <v>6095</v>
      </c>
    </row>
    <row r="3728" spans="1:26" x14ac:dyDescent="0.25">
      <c r="A3728" s="2" t="s">
        <v>300</v>
      </c>
      <c r="B3728" s="8">
        <v>30.1490719820702</v>
      </c>
      <c r="C3728" s="9">
        <v>0.17231921896313401</v>
      </c>
      <c r="D3728" s="8">
        <v>1.98818911916809</v>
      </c>
      <c r="E3728" s="8">
        <v>8.6671442521140493E-2</v>
      </c>
      <c r="F3728" s="10">
        <v>0.93093267654092304</v>
      </c>
      <c r="G3728" s="5">
        <v>0.99952088062722699</v>
      </c>
      <c r="H3728" s="8">
        <v>5.88288602670419</v>
      </c>
      <c r="I3728" s="8">
        <v>2.6965194378786901</v>
      </c>
      <c r="J3728" s="8" t="s">
        <v>20</v>
      </c>
      <c r="K3728" s="8">
        <v>9.1337472591755002</v>
      </c>
      <c r="L3728" s="8">
        <v>2.1702324037910001</v>
      </c>
      <c r="M3728" s="8" t="s">
        <v>20</v>
      </c>
      <c r="N3728" s="8">
        <v>21.010307238229299</v>
      </c>
      <c r="O3728" s="8">
        <v>103.81599835833001</v>
      </c>
      <c r="P3728" s="8">
        <v>25.087150925402302</v>
      </c>
      <c r="Q3728" s="8">
        <v>81.442579727648194</v>
      </c>
      <c r="R3728" s="8">
        <v>70.894258523839497</v>
      </c>
      <c r="S3728" s="8">
        <v>39.6551838838447</v>
      </c>
      <c r="T3728" s="27">
        <f t="shared" si="58"/>
        <v>8.5843582660566948</v>
      </c>
      <c r="U3728" s="8">
        <v>-0.39788119477072498</v>
      </c>
      <c r="V3728" s="8">
        <v>-0.356916475536453</v>
      </c>
      <c r="W3728" s="8">
        <v>-4.0964719234271897E-2</v>
      </c>
      <c r="X3728" s="4" t="s">
        <v>283</v>
      </c>
      <c r="Y3728" s="2" t="s">
        <v>31</v>
      </c>
      <c r="Z3728" s="2" t="s">
        <v>301</v>
      </c>
    </row>
    <row r="3729" spans="1:26" x14ac:dyDescent="0.25">
      <c r="A3729" s="2" t="s">
        <v>15098</v>
      </c>
      <c r="B3729" s="8">
        <v>30.6457172111378</v>
      </c>
      <c r="C3729" s="9">
        <v>0.55217165491442899</v>
      </c>
      <c r="D3729" s="8">
        <v>1.8500544494929301</v>
      </c>
      <c r="E3729" s="8">
        <v>0.29846238042657097</v>
      </c>
      <c r="F3729" s="10">
        <v>0.76535028445319697</v>
      </c>
      <c r="G3729" s="5">
        <v>0.99952088062722699</v>
      </c>
      <c r="H3729" s="8">
        <v>4.2020614476458498</v>
      </c>
      <c r="I3729" s="8">
        <v>5.3930388757573802</v>
      </c>
      <c r="J3729" s="8" t="s">
        <v>20</v>
      </c>
      <c r="K3729" s="8">
        <v>7.6114560493129204</v>
      </c>
      <c r="L3729" s="8">
        <v>3.6170540063183401</v>
      </c>
      <c r="M3729" s="8">
        <v>4.4061315426494101</v>
      </c>
      <c r="N3729" s="8">
        <v>57.988447977512699</v>
      </c>
      <c r="O3729" s="8">
        <v>53.930388757573802</v>
      </c>
      <c r="P3729" s="8" t="s">
        <v>20</v>
      </c>
      <c r="Q3729" s="8">
        <v>75.353414888197904</v>
      </c>
      <c r="R3729" s="8">
        <v>77.404955735212496</v>
      </c>
      <c r="S3729" s="8">
        <v>77.841657253473002</v>
      </c>
      <c r="T3729" s="27">
        <f t="shared" si="58"/>
        <v>8.5732666665531667</v>
      </c>
      <c r="U3729" s="8">
        <v>-0.70437635194321802</v>
      </c>
      <c r="V3729" s="8">
        <v>-1.0429398148228599</v>
      </c>
      <c r="W3729" s="8">
        <v>0.33856346287963801</v>
      </c>
      <c r="X3729" s="4" t="s">
        <v>15099</v>
      </c>
      <c r="Y3729" s="2" t="s">
        <v>31</v>
      </c>
      <c r="Z3729" s="2" t="s">
        <v>31</v>
      </c>
    </row>
    <row r="3730" spans="1:26" x14ac:dyDescent="0.25">
      <c r="A3730" s="2" t="s">
        <v>10488</v>
      </c>
      <c r="B3730" s="8">
        <v>27.7403741371715</v>
      </c>
      <c r="C3730" s="9">
        <v>-0.68994820673109702</v>
      </c>
      <c r="D3730" s="8">
        <v>2.0215669468953301</v>
      </c>
      <c r="E3730" s="8">
        <v>-0.341293771047602</v>
      </c>
      <c r="F3730" s="10">
        <v>0.73288243670144904</v>
      </c>
      <c r="G3730" s="5">
        <v>0.99952088062722699</v>
      </c>
      <c r="H3730" s="8">
        <v>2.5212368685875099</v>
      </c>
      <c r="I3730" s="8" t="s">
        <v>20</v>
      </c>
      <c r="J3730" s="8" t="s">
        <v>20</v>
      </c>
      <c r="K3730" s="8">
        <v>3.0445824197251699</v>
      </c>
      <c r="L3730" s="8">
        <v>5.06387560884568</v>
      </c>
      <c r="M3730" s="8">
        <v>5.1404867997576504</v>
      </c>
      <c r="N3730" s="8">
        <v>69.754220030921104</v>
      </c>
      <c r="O3730" s="8">
        <v>13.4825971893935</v>
      </c>
      <c r="P3730" s="8">
        <v>5.0174301850804603</v>
      </c>
      <c r="Q3730" s="8">
        <v>51.757901135327799</v>
      </c>
      <c r="R3730" s="8">
        <v>88.979528555431102</v>
      </c>
      <c r="S3730" s="8">
        <v>88.122630852988294</v>
      </c>
      <c r="T3730" s="27">
        <f t="shared" si="58"/>
        <v>8.5703644052605146</v>
      </c>
      <c r="U3730" s="8">
        <v>-2.39367389526817</v>
      </c>
      <c r="V3730" s="8">
        <v>-1.3747280956547101</v>
      </c>
      <c r="W3730" s="8">
        <v>-1.0189457996134601</v>
      </c>
      <c r="X3730" s="4" t="s">
        <v>10481</v>
      </c>
      <c r="Y3730" s="2" t="s">
        <v>10489</v>
      </c>
      <c r="Z3730" s="2" t="s">
        <v>10490</v>
      </c>
    </row>
    <row r="3731" spans="1:26" x14ac:dyDescent="0.25">
      <c r="A3731" s="2" t="s">
        <v>9530</v>
      </c>
      <c r="B3731" s="8">
        <v>360.96166332636898</v>
      </c>
      <c r="C3731" s="9">
        <v>-0.97434579259495502</v>
      </c>
      <c r="D3731" s="8">
        <v>2.01749656960807</v>
      </c>
      <c r="E3731" s="8">
        <v>-0.48294793025805999</v>
      </c>
      <c r="F3731" s="10">
        <v>0.629132708216254</v>
      </c>
      <c r="G3731" s="5">
        <v>0.99952088062722699</v>
      </c>
      <c r="H3731" s="8">
        <v>54.6267988193961</v>
      </c>
      <c r="I3731" s="8">
        <v>195.49765924620499</v>
      </c>
      <c r="J3731" s="8">
        <v>5.0174301850804603</v>
      </c>
      <c r="K3731" s="8">
        <v>92.098618196686303</v>
      </c>
      <c r="L3731" s="8">
        <v>31.1066644543377</v>
      </c>
      <c r="M3731" s="8">
        <v>35.9834075983036</v>
      </c>
      <c r="N3731" s="8">
        <v>777.38136781448202</v>
      </c>
      <c r="O3731" s="8">
        <v>2193.1691428079998</v>
      </c>
      <c r="P3731" s="8">
        <v>10.034860370160899</v>
      </c>
      <c r="Q3731" s="8">
        <v>218.44878861528099</v>
      </c>
      <c r="R3731" s="8">
        <v>389.91842188111701</v>
      </c>
      <c r="S3731" s="8">
        <v>328.256799927381</v>
      </c>
      <c r="T3731" s="27">
        <f t="shared" si="58"/>
        <v>8.5601268372900208</v>
      </c>
      <c r="U3731" s="8">
        <v>0.680561933186839</v>
      </c>
      <c r="V3731" s="8">
        <v>1.67005376887343</v>
      </c>
      <c r="W3731" s="8">
        <v>-0.98949183568659405</v>
      </c>
      <c r="X3731" s="4" t="s">
        <v>9515</v>
      </c>
      <c r="Y3731" s="2" t="s">
        <v>31</v>
      </c>
      <c r="Z3731" s="2" t="s">
        <v>9531</v>
      </c>
    </row>
    <row r="3732" spans="1:26" x14ac:dyDescent="0.25">
      <c r="A3732" s="2" t="s">
        <v>3210</v>
      </c>
      <c r="B3732" s="8">
        <v>18.878460465685599</v>
      </c>
      <c r="C3732" s="9">
        <v>-0.33968988403725098</v>
      </c>
      <c r="D3732" s="8">
        <v>2.1885861849956099</v>
      </c>
      <c r="E3732" s="8">
        <v>-0.15520973602322699</v>
      </c>
      <c r="F3732" s="10">
        <v>0.87665597306721899</v>
      </c>
      <c r="G3732" s="5">
        <v>0.99952088062722699</v>
      </c>
      <c r="H3732" s="8">
        <v>4.2020614476458498</v>
      </c>
      <c r="I3732" s="8">
        <v>4.4941990631311501</v>
      </c>
      <c r="J3732" s="8" t="s">
        <v>20</v>
      </c>
      <c r="K3732" s="8">
        <v>7.6114560493129204</v>
      </c>
      <c r="L3732" s="8">
        <v>0.72341080126366797</v>
      </c>
      <c r="M3732" s="8">
        <v>4.4061315426494101</v>
      </c>
      <c r="N3732" s="8">
        <v>5.88288602670419</v>
      </c>
      <c r="O3732" s="8">
        <v>95.726440044693504</v>
      </c>
      <c r="P3732" s="8" t="s">
        <v>20</v>
      </c>
      <c r="Q3732" s="8">
        <v>14.461766493694499</v>
      </c>
      <c r="R3732" s="8">
        <v>36.893950864447099</v>
      </c>
      <c r="S3732" s="8">
        <v>52.139223254684701</v>
      </c>
      <c r="T3732" s="27">
        <f t="shared" si="58"/>
        <v>8.5585259217903005</v>
      </c>
      <c r="U3732" s="8">
        <v>-0.55101126815367896</v>
      </c>
      <c r="V3732" s="8">
        <v>-2.6527418830199101E-2</v>
      </c>
      <c r="W3732" s="8">
        <v>-0.52448384932348002</v>
      </c>
      <c r="X3732" s="4" t="s">
        <v>3211</v>
      </c>
      <c r="Y3732" s="2" t="s">
        <v>31</v>
      </c>
      <c r="Z3732" s="2" t="s">
        <v>3212</v>
      </c>
    </row>
    <row r="3733" spans="1:26" x14ac:dyDescent="0.25">
      <c r="A3733" s="2" t="s">
        <v>8541</v>
      </c>
      <c r="B3733" s="8">
        <v>65.973409495188704</v>
      </c>
      <c r="C3733" s="9">
        <v>0.10661706572101801</v>
      </c>
      <c r="D3733" s="8">
        <v>1.8494273378311501</v>
      </c>
      <c r="E3733" s="8">
        <v>5.7648691321957497E-2</v>
      </c>
      <c r="F3733" s="10">
        <v>0.95402846406913799</v>
      </c>
      <c r="G3733" s="5">
        <v>0.99952088062722699</v>
      </c>
      <c r="H3733" s="8">
        <v>11.7657720534084</v>
      </c>
      <c r="I3733" s="8">
        <v>12.583757376767201</v>
      </c>
      <c r="J3733" s="8" t="s">
        <v>20</v>
      </c>
      <c r="K3733" s="8">
        <v>9.1337472591755002</v>
      </c>
      <c r="L3733" s="8">
        <v>4.34046480758201</v>
      </c>
      <c r="M3733" s="8">
        <v>5.1404867997576504</v>
      </c>
      <c r="N3733" s="8">
        <v>125.221431139846</v>
      </c>
      <c r="O3733" s="8">
        <v>297.51597797928201</v>
      </c>
      <c r="P3733" s="8">
        <v>5.0174301850804603</v>
      </c>
      <c r="Q3733" s="8">
        <v>92.859763801617603</v>
      </c>
      <c r="R3733" s="8">
        <v>115.745728202187</v>
      </c>
      <c r="S3733" s="8">
        <v>112.35635433756001</v>
      </c>
      <c r="T3733" s="27">
        <f t="shared" si="58"/>
        <v>8.5386045438256826</v>
      </c>
      <c r="U3733" s="8">
        <v>0.38745161396748801</v>
      </c>
      <c r="V3733" s="8">
        <v>0.41438236617220298</v>
      </c>
      <c r="W3733" s="8">
        <v>-2.6930752204714699E-2</v>
      </c>
      <c r="X3733" s="4" t="s">
        <v>8542</v>
      </c>
      <c r="Y3733" s="2" t="s">
        <v>31</v>
      </c>
      <c r="Z3733" s="2" t="s">
        <v>8543</v>
      </c>
    </row>
    <row r="3734" spans="1:26" x14ac:dyDescent="0.25">
      <c r="A3734" s="2" t="s">
        <v>13370</v>
      </c>
      <c r="B3734" s="8">
        <v>25.818325444779799</v>
      </c>
      <c r="C3734" s="9">
        <v>0.54732094297343803</v>
      </c>
      <c r="D3734" s="8">
        <v>5.0826163473476598</v>
      </c>
      <c r="E3734" s="8">
        <v>0.107684882267192</v>
      </c>
      <c r="F3734" s="10" t="s">
        <v>33</v>
      </c>
      <c r="G3734" s="5" t="s">
        <v>33</v>
      </c>
      <c r="H3734" s="8" t="s">
        <v>20</v>
      </c>
      <c r="I3734" s="8">
        <v>12.134337470454099</v>
      </c>
      <c r="J3734" s="8" t="s">
        <v>20</v>
      </c>
      <c r="K3734" s="8" t="s">
        <v>20</v>
      </c>
      <c r="L3734" s="8" t="s">
        <v>20</v>
      </c>
      <c r="M3734" s="8" t="s">
        <v>20</v>
      </c>
      <c r="N3734" s="8">
        <v>3.3616491581166801</v>
      </c>
      <c r="O3734" s="8">
        <v>280.88744144569699</v>
      </c>
      <c r="P3734" s="8" t="s">
        <v>20</v>
      </c>
      <c r="Q3734" s="8">
        <v>8.3726016542442103</v>
      </c>
      <c r="R3734" s="8">
        <v>5.06387560884568</v>
      </c>
      <c r="S3734" s="8" t="s">
        <v>20</v>
      </c>
      <c r="T3734" s="27">
        <f t="shared" si="58"/>
        <v>8.5378197303483638</v>
      </c>
      <c r="U3734" s="8" t="s">
        <v>28</v>
      </c>
      <c r="V3734" s="8">
        <v>4.4029288823473403</v>
      </c>
      <c r="W3734" s="8" t="s">
        <v>28</v>
      </c>
      <c r="X3734" s="4" t="s">
        <v>13371</v>
      </c>
      <c r="Y3734" s="2" t="s">
        <v>31</v>
      </c>
      <c r="Z3734" s="2" t="s">
        <v>13372</v>
      </c>
    </row>
    <row r="3735" spans="1:26" x14ac:dyDescent="0.25">
      <c r="A3735" s="2" t="s">
        <v>6061</v>
      </c>
      <c r="B3735" s="8">
        <v>25.767025226021701</v>
      </c>
      <c r="C3735" s="9">
        <v>-1.53482689441738</v>
      </c>
      <c r="D3735" s="8">
        <v>1.9720401966180401</v>
      </c>
      <c r="E3735" s="8">
        <v>-0.77829391969268102</v>
      </c>
      <c r="F3735" s="10">
        <v>0.43639575918818502</v>
      </c>
      <c r="G3735" s="5">
        <v>0.99952088062722699</v>
      </c>
      <c r="H3735" s="8">
        <v>3.3616491581166801</v>
      </c>
      <c r="I3735" s="8">
        <v>9.4378180325754197</v>
      </c>
      <c r="J3735" s="8">
        <v>5.0174301850804603</v>
      </c>
      <c r="K3735" s="8">
        <v>13.7006208887633</v>
      </c>
      <c r="L3735" s="8">
        <v>2.1702324037910001</v>
      </c>
      <c r="M3735" s="8">
        <v>0.73435525710823601</v>
      </c>
      <c r="N3735" s="8">
        <v>19.3294826591709</v>
      </c>
      <c r="O3735" s="8">
        <v>174.37492364948901</v>
      </c>
      <c r="P3735" s="8">
        <v>15.052290555241401</v>
      </c>
      <c r="Q3735" s="8">
        <v>8.3726016542442103</v>
      </c>
      <c r="R3735" s="8">
        <v>23.872556441701001</v>
      </c>
      <c r="S3735" s="8">
        <v>33.780341826978798</v>
      </c>
      <c r="T3735" s="27">
        <f t="shared" si="58"/>
        <v>8.5347668570308279</v>
      </c>
      <c r="U3735" s="8">
        <v>0.101610286467285</v>
      </c>
      <c r="V3735" s="8">
        <v>1.66072725448499</v>
      </c>
      <c r="W3735" s="8">
        <v>-1.5591169680176999</v>
      </c>
      <c r="X3735" s="4" t="s">
        <v>6052</v>
      </c>
      <c r="Y3735" s="2" t="s">
        <v>31</v>
      </c>
      <c r="Z3735" s="2" t="s">
        <v>6062</v>
      </c>
    </row>
    <row r="3736" spans="1:26" x14ac:dyDescent="0.25">
      <c r="A3736" s="2" t="s">
        <v>1591</v>
      </c>
      <c r="B3736" s="8">
        <v>1042.2230843089001</v>
      </c>
      <c r="C3736" s="9">
        <v>-0.72198075602425604</v>
      </c>
      <c r="D3736" s="8">
        <v>1.3974885589997701</v>
      </c>
      <c r="E3736" s="8">
        <v>-0.51662731073877399</v>
      </c>
      <c r="F3736" s="10">
        <v>0.60541634708705105</v>
      </c>
      <c r="G3736" s="5">
        <v>0.99952088062722699</v>
      </c>
      <c r="H3736" s="8">
        <v>257.16616059592599</v>
      </c>
      <c r="I3736" s="8">
        <v>324.93059226438203</v>
      </c>
      <c r="J3736" s="8">
        <v>65.226592406045995</v>
      </c>
      <c r="K3736" s="8">
        <v>245.088884787876</v>
      </c>
      <c r="L3736" s="8">
        <v>134.554409035042</v>
      </c>
      <c r="M3736" s="8">
        <v>149.80847245007999</v>
      </c>
      <c r="N3736" s="8">
        <v>1389.2015145917201</v>
      </c>
      <c r="O3736" s="8">
        <v>2269.1211069749202</v>
      </c>
      <c r="P3736" s="8">
        <v>3933.6652651030799</v>
      </c>
      <c r="Q3736" s="8">
        <v>1153.8967370758401</v>
      </c>
      <c r="R3736" s="8">
        <v>1322.3949447099801</v>
      </c>
      <c r="S3736" s="8">
        <v>1261.62233171195</v>
      </c>
      <c r="T3736" s="27">
        <f t="shared" si="58"/>
        <v>8.5264011867425022</v>
      </c>
      <c r="U3736" s="8">
        <v>0.28998727574813699</v>
      </c>
      <c r="V3736" s="8">
        <v>1.0222443085911901</v>
      </c>
      <c r="W3736" s="8">
        <v>-0.73225703284304999</v>
      </c>
      <c r="X3736" s="4" t="s">
        <v>1589</v>
      </c>
      <c r="Y3736" s="2" t="s">
        <v>1592</v>
      </c>
      <c r="Z3736" s="2" t="s">
        <v>31</v>
      </c>
    </row>
    <row r="3737" spans="1:26" x14ac:dyDescent="0.25">
      <c r="A3737" s="2" t="s">
        <v>11078</v>
      </c>
      <c r="B3737" s="8">
        <v>479.22995002328202</v>
      </c>
      <c r="C3737" s="9">
        <v>-0.53261562219601599</v>
      </c>
      <c r="D3737" s="8">
        <v>2.1380049594412398</v>
      </c>
      <c r="E3737" s="8">
        <v>-0.249118048040082</v>
      </c>
      <c r="F3737" s="10">
        <v>0.80326946914955899</v>
      </c>
      <c r="G3737" s="5">
        <v>0.99952088062722699</v>
      </c>
      <c r="H3737" s="8">
        <v>94.126176427266998</v>
      </c>
      <c r="I3737" s="8">
        <v>2.24709953156558</v>
      </c>
      <c r="J3737" s="8" t="s">
        <v>20</v>
      </c>
      <c r="K3737" s="8">
        <v>179.630362763785</v>
      </c>
      <c r="L3737" s="8">
        <v>23.1491456404374</v>
      </c>
      <c r="M3737" s="8">
        <v>103.544091252261</v>
      </c>
      <c r="N3737" s="8">
        <v>1410.2118218299499</v>
      </c>
      <c r="O3737" s="8">
        <v>231.00183184494099</v>
      </c>
      <c r="P3737" s="8">
        <v>55.191732035885103</v>
      </c>
      <c r="Q3737" s="8">
        <v>759.62331372142899</v>
      </c>
      <c r="R3737" s="8">
        <v>1495.2901262119999</v>
      </c>
      <c r="S3737" s="8">
        <v>1396.7436990198601</v>
      </c>
      <c r="T3737" s="27">
        <f t="shared" si="58"/>
        <v>8.5215429729185743</v>
      </c>
      <c r="U3737" s="8">
        <v>-1.6683514670295201</v>
      </c>
      <c r="V3737" s="8">
        <v>-1.1060703460036201</v>
      </c>
      <c r="W3737" s="8">
        <v>-0.562281121025898</v>
      </c>
      <c r="X3737" s="4" t="s">
        <v>11079</v>
      </c>
      <c r="Y3737" s="2" t="s">
        <v>31</v>
      </c>
      <c r="Z3737" s="2" t="s">
        <v>11080</v>
      </c>
    </row>
    <row r="3738" spans="1:26" x14ac:dyDescent="0.25">
      <c r="A3738" s="2" t="s">
        <v>11581</v>
      </c>
      <c r="B3738" s="8">
        <v>43.091671028353097</v>
      </c>
      <c r="C3738" s="9">
        <v>-1.85925864197929</v>
      </c>
      <c r="D3738" s="8">
        <v>1.81206152548292</v>
      </c>
      <c r="E3738" s="8">
        <v>-1.0260460894029499</v>
      </c>
      <c r="F3738" s="10">
        <v>0.30486985979590198</v>
      </c>
      <c r="G3738" s="5">
        <v>0.99952088062722699</v>
      </c>
      <c r="H3738" s="8">
        <v>6.7232983162333602</v>
      </c>
      <c r="I3738" s="8">
        <v>16.179116627272101</v>
      </c>
      <c r="J3738" s="8" t="s">
        <v>20</v>
      </c>
      <c r="K3738" s="8">
        <v>6.8503104443816296</v>
      </c>
      <c r="L3738" s="8">
        <v>2.8936432050546701</v>
      </c>
      <c r="M3738" s="8">
        <v>7.3435525710823599</v>
      </c>
      <c r="N3738" s="8">
        <v>20.169894948700101</v>
      </c>
      <c r="O3738" s="8">
        <v>72.806024822724694</v>
      </c>
      <c r="P3738" s="8">
        <v>311.08067147498798</v>
      </c>
      <c r="Q3738" s="8">
        <v>19.028640123282301</v>
      </c>
      <c r="R3738" s="8">
        <v>20.978913236646399</v>
      </c>
      <c r="S3738" s="8">
        <v>33.0459865698706</v>
      </c>
      <c r="T3738" s="27">
        <f t="shared" si="58"/>
        <v>8.5021809220549827</v>
      </c>
      <c r="U3738" s="8">
        <v>0.422557868189883</v>
      </c>
      <c r="V3738" s="8">
        <v>2.4675312797083202</v>
      </c>
      <c r="W3738" s="8">
        <v>-2.0449734115184399</v>
      </c>
      <c r="X3738" s="4" t="s">
        <v>11582</v>
      </c>
      <c r="Y3738" s="2" t="s">
        <v>31</v>
      </c>
      <c r="Z3738" s="2" t="s">
        <v>11583</v>
      </c>
    </row>
    <row r="3739" spans="1:26" x14ac:dyDescent="0.25">
      <c r="A3739" s="2" t="s">
        <v>10973</v>
      </c>
      <c r="B3739" s="8">
        <v>98.398442057519901</v>
      </c>
      <c r="C3739" s="9">
        <v>-0.27421977484750099</v>
      </c>
      <c r="D3739" s="8">
        <v>1.77972414108972</v>
      </c>
      <c r="E3739" s="8">
        <v>-0.154079932117792</v>
      </c>
      <c r="F3739" s="10">
        <v>0.87754671116709004</v>
      </c>
      <c r="G3739" s="5">
        <v>0.99952088062722699</v>
      </c>
      <c r="H3739" s="8">
        <v>21.010307238229299</v>
      </c>
      <c r="I3739" s="8">
        <v>29.6617138166656</v>
      </c>
      <c r="J3739" s="8">
        <v>5.0174301850804603</v>
      </c>
      <c r="K3739" s="8">
        <v>19.028640123282301</v>
      </c>
      <c r="L3739" s="8">
        <v>11.5745728202187</v>
      </c>
      <c r="M3739" s="8">
        <v>14.6871051421647</v>
      </c>
      <c r="N3739" s="8">
        <v>220.188019856643</v>
      </c>
      <c r="O3739" s="8">
        <v>430.09485034165101</v>
      </c>
      <c r="P3739" s="8">
        <v>5.0174301850804603</v>
      </c>
      <c r="Q3739" s="8">
        <v>121.022151184075</v>
      </c>
      <c r="R3739" s="8">
        <v>181.576111117181</v>
      </c>
      <c r="S3739" s="8">
        <v>121.90297267996699</v>
      </c>
      <c r="T3739" s="27">
        <f t="shared" si="58"/>
        <v>8.4983100431046665</v>
      </c>
      <c r="U3739" s="8">
        <v>0.29820140464165601</v>
      </c>
      <c r="V3739" s="8">
        <v>0.62638744209739505</v>
      </c>
      <c r="W3739" s="8">
        <v>-0.32818603745573899</v>
      </c>
      <c r="X3739" s="4" t="s">
        <v>10974</v>
      </c>
      <c r="Y3739" s="2" t="s">
        <v>31</v>
      </c>
      <c r="Z3739" s="2" t="s">
        <v>10975</v>
      </c>
    </row>
    <row r="3740" spans="1:26" x14ac:dyDescent="0.25">
      <c r="A3740" s="2" t="s">
        <v>6515</v>
      </c>
      <c r="B3740" s="8">
        <v>38.6467343388586</v>
      </c>
      <c r="C3740" s="9">
        <v>0.15657583685528101</v>
      </c>
      <c r="D3740" s="8">
        <v>1.90698672020709</v>
      </c>
      <c r="E3740" s="8">
        <v>8.2106411752189898E-2</v>
      </c>
      <c r="F3740" s="10">
        <v>0.93456209450129601</v>
      </c>
      <c r="G3740" s="5">
        <v>0.99952088062722699</v>
      </c>
      <c r="H3740" s="8">
        <v>5.0424737371750199</v>
      </c>
      <c r="I3740" s="8">
        <v>6.7412985946967297</v>
      </c>
      <c r="J3740" s="8" t="s">
        <v>20</v>
      </c>
      <c r="K3740" s="8">
        <v>9.1337472591755002</v>
      </c>
      <c r="L3740" s="8">
        <v>3.6170540063183401</v>
      </c>
      <c r="M3740" s="8">
        <v>0.73435525710823601</v>
      </c>
      <c r="N3740" s="8">
        <v>72.275456899508598</v>
      </c>
      <c r="O3740" s="8">
        <v>130.78119273711599</v>
      </c>
      <c r="P3740" s="8">
        <v>5.0174301850804603</v>
      </c>
      <c r="Q3740" s="8">
        <v>57.085920369846903</v>
      </c>
      <c r="R3740" s="8">
        <v>95.490225766804201</v>
      </c>
      <c r="S3740" s="8">
        <v>77.841657253473002</v>
      </c>
      <c r="T3740" s="27">
        <f t="shared" si="58"/>
        <v>8.4948872598420628</v>
      </c>
      <c r="U3740" s="8">
        <v>-0.19457080487766701</v>
      </c>
      <c r="V3740" s="8">
        <v>-0.147154934872122</v>
      </c>
      <c r="W3740" s="8">
        <v>-4.7415870005544203E-2</v>
      </c>
      <c r="X3740" s="4" t="s">
        <v>6511</v>
      </c>
      <c r="Y3740" s="2" t="s">
        <v>31</v>
      </c>
      <c r="Z3740" s="2" t="s">
        <v>6516</v>
      </c>
    </row>
    <row r="3741" spans="1:26" x14ac:dyDescent="0.25">
      <c r="A3741" s="2" t="s">
        <v>9882</v>
      </c>
      <c r="B3741" s="8">
        <v>180.36765586278099</v>
      </c>
      <c r="C3741" s="9">
        <v>-2.8516798705137099</v>
      </c>
      <c r="D3741" s="8">
        <v>2.52244887771058</v>
      </c>
      <c r="E3741" s="8">
        <v>-1.1305203826774699</v>
      </c>
      <c r="F3741" s="10" t="s">
        <v>33</v>
      </c>
      <c r="G3741" s="5" t="s">
        <v>33</v>
      </c>
      <c r="H3741" s="8">
        <v>1.68082457905834</v>
      </c>
      <c r="I3741" s="8">
        <v>6.2918786883836102</v>
      </c>
      <c r="J3741" s="8">
        <v>160.55776592257499</v>
      </c>
      <c r="K3741" s="8">
        <v>1.52229120986258</v>
      </c>
      <c r="L3741" s="8">
        <v>1.4468216025273399</v>
      </c>
      <c r="M3741" s="8">
        <v>1.46871051421647</v>
      </c>
      <c r="N3741" s="8">
        <v>3.3616491581166801</v>
      </c>
      <c r="O3741" s="8">
        <v>18.8756360651508</v>
      </c>
      <c r="P3741" s="8">
        <v>1961.81520236646</v>
      </c>
      <c r="Q3741" s="8">
        <v>2.2834368147938799</v>
      </c>
      <c r="R3741" s="8">
        <v>2.1702324037910001</v>
      </c>
      <c r="S3741" s="8">
        <v>2.9374210284329401</v>
      </c>
      <c r="T3741" s="27">
        <f t="shared" si="58"/>
        <v>8.4942545746232572</v>
      </c>
      <c r="U3741" s="8">
        <v>5.2470134006457201</v>
      </c>
      <c r="V3741" s="8">
        <v>8.0684472874775697</v>
      </c>
      <c r="W3741" s="8">
        <v>-2.8214338868318598</v>
      </c>
      <c r="X3741" s="4" t="s">
        <v>9883</v>
      </c>
      <c r="Y3741" s="2" t="s">
        <v>31</v>
      </c>
      <c r="Z3741" s="2" t="s">
        <v>31</v>
      </c>
    </row>
    <row r="3742" spans="1:26" x14ac:dyDescent="0.25">
      <c r="A3742" s="2" t="s">
        <v>2805</v>
      </c>
      <c r="B3742" s="8">
        <v>385.60986389885198</v>
      </c>
      <c r="C3742" s="9">
        <v>0.35209137491139197</v>
      </c>
      <c r="D3742" s="8">
        <v>2.0859740716470001</v>
      </c>
      <c r="E3742" s="8">
        <v>0.16878990956651499</v>
      </c>
      <c r="F3742" s="10">
        <v>0.86596189544574498</v>
      </c>
      <c r="G3742" s="5">
        <v>0.99952088062722699</v>
      </c>
      <c r="H3742" s="8">
        <v>9.2445351848208706</v>
      </c>
      <c r="I3742" s="8">
        <v>4.9436189694442696</v>
      </c>
      <c r="J3742" s="8">
        <v>296.02838091974701</v>
      </c>
      <c r="K3742" s="8">
        <v>12.178329678900701</v>
      </c>
      <c r="L3742" s="8">
        <v>18.808680832855401</v>
      </c>
      <c r="M3742" s="8">
        <v>9.5466183424070596</v>
      </c>
      <c r="N3742" s="8">
        <v>121.85978198172999</v>
      </c>
      <c r="O3742" s="8">
        <v>208.53083652928501</v>
      </c>
      <c r="P3742" s="8">
        <v>3326.5562127083399</v>
      </c>
      <c r="Q3742" s="8">
        <v>175.82463473912799</v>
      </c>
      <c r="R3742" s="8">
        <v>226.427580795528</v>
      </c>
      <c r="S3742" s="8">
        <v>217.36915610403801</v>
      </c>
      <c r="T3742" s="27">
        <f t="shared" si="58"/>
        <v>8.4829380735233446</v>
      </c>
      <c r="U3742" s="8">
        <v>2.9360843401091499</v>
      </c>
      <c r="V3742" s="8">
        <v>2.5611808405785101</v>
      </c>
      <c r="W3742" s="8">
        <v>0.37490349953064001</v>
      </c>
      <c r="X3742" s="4" t="s">
        <v>2806</v>
      </c>
      <c r="Y3742" s="2" t="s">
        <v>31</v>
      </c>
      <c r="Z3742" s="2" t="s">
        <v>31</v>
      </c>
    </row>
    <row r="3743" spans="1:26" x14ac:dyDescent="0.25">
      <c r="A3743" s="2" t="s">
        <v>14752</v>
      </c>
      <c r="B3743" s="8">
        <v>1225.3890265571099</v>
      </c>
      <c r="C3743" s="9">
        <v>0.157683274943033</v>
      </c>
      <c r="D3743" s="8">
        <v>2.9249955387628002</v>
      </c>
      <c r="E3743" s="8">
        <v>5.39088941686829E-2</v>
      </c>
      <c r="F3743" s="10" t="s">
        <v>33</v>
      </c>
      <c r="G3743" s="5" t="s">
        <v>33</v>
      </c>
      <c r="H3743" s="8" t="s">
        <v>20</v>
      </c>
      <c r="I3743" s="8">
        <v>6.2918786883836102</v>
      </c>
      <c r="J3743" s="8">
        <v>777.70167868747103</v>
      </c>
      <c r="K3743" s="8">
        <v>0.76114560493129202</v>
      </c>
      <c r="L3743" s="8">
        <v>0.72341080126366797</v>
      </c>
      <c r="M3743" s="8">
        <v>0.73435525710823601</v>
      </c>
      <c r="N3743" s="8">
        <v>3.3616491581166801</v>
      </c>
      <c r="O3743" s="8">
        <v>198.643598590397</v>
      </c>
      <c r="P3743" s="8">
        <v>13672.4972543443</v>
      </c>
      <c r="Q3743" s="8">
        <v>5.32801923451904</v>
      </c>
      <c r="R3743" s="8">
        <v>19.532091634118999</v>
      </c>
      <c r="S3743" s="8">
        <v>19.093236684814102</v>
      </c>
      <c r="T3743" s="27">
        <f t="shared" si="58"/>
        <v>8.4759099354113552</v>
      </c>
      <c r="U3743" s="8">
        <v>8.4648457547253706</v>
      </c>
      <c r="V3743" s="8">
        <v>8.3022472789593191</v>
      </c>
      <c r="W3743" s="8">
        <v>0.162598475766048</v>
      </c>
      <c r="X3743" s="4" t="s">
        <v>14749</v>
      </c>
      <c r="Y3743" s="2" t="s">
        <v>31</v>
      </c>
      <c r="Z3743" s="2" t="s">
        <v>31</v>
      </c>
    </row>
    <row r="3744" spans="1:26" x14ac:dyDescent="0.25">
      <c r="A3744" s="2" t="s">
        <v>12112</v>
      </c>
      <c r="B3744" s="8">
        <v>31.4965544633218</v>
      </c>
      <c r="C3744" s="9">
        <v>1.21099428913086E-2</v>
      </c>
      <c r="D3744" s="8">
        <v>2.00634621879931</v>
      </c>
      <c r="E3744" s="8">
        <v>6.0358191312343702E-3</v>
      </c>
      <c r="F3744" s="10">
        <v>0.99518414234458297</v>
      </c>
      <c r="G3744" s="5">
        <v>0.99952088062722699</v>
      </c>
      <c r="H3744" s="8">
        <v>4.2020614476458498</v>
      </c>
      <c r="I3744" s="8">
        <v>11.235497657827899</v>
      </c>
      <c r="J3744" s="8" t="s">
        <v>20</v>
      </c>
      <c r="K3744" s="8">
        <v>6.0891648394503299</v>
      </c>
      <c r="L3744" s="8">
        <v>7.9575188139003501</v>
      </c>
      <c r="M3744" s="8">
        <v>1.46871051421647</v>
      </c>
      <c r="N3744" s="8">
        <v>49.584325082221</v>
      </c>
      <c r="O3744" s="8">
        <v>132.578872362369</v>
      </c>
      <c r="P3744" s="8" t="s">
        <v>20</v>
      </c>
      <c r="Q3744" s="8">
        <v>54.041337950121701</v>
      </c>
      <c r="R3744" s="8">
        <v>54.2558100947751</v>
      </c>
      <c r="S3744" s="8">
        <v>56.545354797334198</v>
      </c>
      <c r="T3744" s="27">
        <f t="shared" si="58"/>
        <v>8.4745762711864518</v>
      </c>
      <c r="U3744" s="8">
        <v>-7.2556885791866099E-3</v>
      </c>
      <c r="V3744" s="8">
        <v>0.14414324623945801</v>
      </c>
      <c r="W3744" s="8">
        <v>-0.151398934818645</v>
      </c>
      <c r="X3744" s="4" t="s">
        <v>12110</v>
      </c>
      <c r="Y3744" s="2" t="s">
        <v>31</v>
      </c>
      <c r="Z3744" s="2" t="s">
        <v>31</v>
      </c>
    </row>
    <row r="3745" spans="1:26" x14ac:dyDescent="0.25">
      <c r="A3745" s="2" t="s">
        <v>4391</v>
      </c>
      <c r="B3745" s="8">
        <v>112.675457032689</v>
      </c>
      <c r="C3745" s="9">
        <v>-1.3657546268576799</v>
      </c>
      <c r="D3745" s="8">
        <v>1.6953629203202201</v>
      </c>
      <c r="E3745" s="8">
        <v>-0.80558245699966202</v>
      </c>
      <c r="F3745" s="10">
        <v>0.42048364421512002</v>
      </c>
      <c r="G3745" s="5">
        <v>0.99952088062722699</v>
      </c>
      <c r="H3745" s="8">
        <v>10.084947474350001</v>
      </c>
      <c r="I3745" s="8">
        <v>26.965194378786901</v>
      </c>
      <c r="J3745" s="8">
        <v>45.156871665724097</v>
      </c>
      <c r="K3745" s="8">
        <v>37.296134641633301</v>
      </c>
      <c r="L3745" s="8">
        <v>6.5106972113730102</v>
      </c>
      <c r="M3745" s="8">
        <v>8.8122630852988308</v>
      </c>
      <c r="N3745" s="8">
        <v>65.5521585832753</v>
      </c>
      <c r="O3745" s="8">
        <v>192.351719902013</v>
      </c>
      <c r="P3745" s="8">
        <v>712.47508628142498</v>
      </c>
      <c r="Q3745" s="8">
        <v>53.2801923451904</v>
      </c>
      <c r="R3745" s="8">
        <v>113.57549579839601</v>
      </c>
      <c r="S3745" s="8">
        <v>80.044723024797705</v>
      </c>
      <c r="T3745" s="27">
        <f t="shared" si="58"/>
        <v>8.4716401018260115</v>
      </c>
      <c r="U3745" s="8">
        <v>0.64367504916891305</v>
      </c>
      <c r="V3745" s="8">
        <v>1.9746190379759201</v>
      </c>
      <c r="W3745" s="8">
        <v>-1.33094398880701</v>
      </c>
      <c r="X3745" s="4" t="s">
        <v>4392</v>
      </c>
      <c r="Y3745" s="2" t="s">
        <v>31</v>
      </c>
      <c r="Z3745" s="2" t="s">
        <v>31</v>
      </c>
    </row>
    <row r="3746" spans="1:26" x14ac:dyDescent="0.25">
      <c r="A3746" s="2" t="s">
        <v>7355</v>
      </c>
      <c r="B3746" s="8">
        <v>447.81835585555598</v>
      </c>
      <c r="C3746" s="9">
        <v>1.8836248260230899</v>
      </c>
      <c r="D3746" s="8">
        <v>3.2205799829217301</v>
      </c>
      <c r="E3746" s="8">
        <v>0.58487130765628503</v>
      </c>
      <c r="F3746" s="10" t="s">
        <v>33</v>
      </c>
      <c r="G3746" s="5" t="s">
        <v>33</v>
      </c>
      <c r="H3746" s="8" t="s">
        <v>20</v>
      </c>
      <c r="I3746" s="8" t="s">
        <v>20</v>
      </c>
      <c r="J3746" s="8">
        <v>145.50547536733299</v>
      </c>
      <c r="K3746" s="8" t="s">
        <v>20</v>
      </c>
      <c r="L3746" s="8" t="s">
        <v>20</v>
      </c>
      <c r="M3746" s="8" t="s">
        <v>20</v>
      </c>
      <c r="N3746" s="8">
        <v>43.701439055516801</v>
      </c>
      <c r="O3746" s="8">
        <v>122.69163442348</v>
      </c>
      <c r="P3746" s="8">
        <v>5007.3953247103</v>
      </c>
      <c r="Q3746" s="8">
        <v>9.8948928641067901</v>
      </c>
      <c r="R3746" s="8">
        <v>10.851162018955</v>
      </c>
      <c r="S3746" s="8">
        <v>33.780341826978798</v>
      </c>
      <c r="T3746" s="27">
        <f t="shared" si="58"/>
        <v>8.4370753596101729</v>
      </c>
      <c r="U3746" s="8" t="s">
        <v>28</v>
      </c>
      <c r="V3746" s="8">
        <v>6.568122420081</v>
      </c>
      <c r="W3746" s="8" t="s">
        <v>28</v>
      </c>
      <c r="X3746" s="4" t="s">
        <v>7315</v>
      </c>
      <c r="Y3746" s="2" t="s">
        <v>31</v>
      </c>
      <c r="Z3746" s="2" t="s">
        <v>31</v>
      </c>
    </row>
    <row r="3747" spans="1:26" x14ac:dyDescent="0.25">
      <c r="A3747" s="2" t="s">
        <v>13865</v>
      </c>
      <c r="B3747" s="8">
        <v>92.079485883436206</v>
      </c>
      <c r="C3747" s="9">
        <v>1.44077617841352</v>
      </c>
      <c r="D3747" s="8">
        <v>2.1761515921168102</v>
      </c>
      <c r="E3747" s="8">
        <v>0.66207528171878505</v>
      </c>
      <c r="F3747" s="10">
        <v>0.50792297635927897</v>
      </c>
      <c r="G3747" s="5">
        <v>0.99952088062722699</v>
      </c>
      <c r="H3747" s="8" t="s">
        <v>20</v>
      </c>
      <c r="I3747" s="8">
        <v>11.684917564140999</v>
      </c>
      <c r="J3747" s="8" t="s">
        <v>20</v>
      </c>
      <c r="K3747" s="8">
        <v>0.76114560493129202</v>
      </c>
      <c r="L3747" s="8">
        <v>5.06387560884568</v>
      </c>
      <c r="M3747" s="8">
        <v>2.2030657713247099</v>
      </c>
      <c r="N3747" s="8">
        <v>203.37977406605901</v>
      </c>
      <c r="O3747" s="8">
        <v>207.18257681034601</v>
      </c>
      <c r="P3747" s="8">
        <v>5.0174301850804603</v>
      </c>
      <c r="Q3747" s="8">
        <v>264.117524911158</v>
      </c>
      <c r="R3747" s="8">
        <v>182.29952191844399</v>
      </c>
      <c r="S3747" s="8">
        <v>223.243998160904</v>
      </c>
      <c r="T3747" s="27">
        <f t="shared" si="58"/>
        <v>8.4351439338278595</v>
      </c>
      <c r="U3747" s="8">
        <v>0.54151940245688801</v>
      </c>
      <c r="V3747" s="8">
        <v>-0.68830558171362299</v>
      </c>
      <c r="W3747" s="8">
        <v>1.22982498417051</v>
      </c>
      <c r="X3747" s="4" t="s">
        <v>13866</v>
      </c>
      <c r="Y3747" s="2" t="s">
        <v>13867</v>
      </c>
      <c r="Z3747" s="2" t="s">
        <v>13868</v>
      </c>
    </row>
    <row r="3748" spans="1:26" x14ac:dyDescent="0.25">
      <c r="A3748" s="2" t="s">
        <v>177</v>
      </c>
      <c r="B3748" s="8">
        <v>31.411378036929801</v>
      </c>
      <c r="C3748" s="9">
        <v>-0.12451111100505501</v>
      </c>
      <c r="D3748" s="8">
        <v>1.81066147705692</v>
      </c>
      <c r="E3748" s="8">
        <v>-6.8765538220560696E-2</v>
      </c>
      <c r="F3748" s="10">
        <v>0.945176249644055</v>
      </c>
      <c r="G3748" s="5">
        <v>0.99952088062722699</v>
      </c>
      <c r="H3748" s="8">
        <v>3.3616491581166801</v>
      </c>
      <c r="I3748" s="8">
        <v>0.89883981262623003</v>
      </c>
      <c r="J3748" s="8" t="s">
        <v>20</v>
      </c>
      <c r="K3748" s="8">
        <v>6.0891648394503299</v>
      </c>
      <c r="L3748" s="8">
        <v>12.2979836214824</v>
      </c>
      <c r="M3748" s="8">
        <v>2.9374210284329401</v>
      </c>
      <c r="N3748" s="8">
        <v>40.339789897400202</v>
      </c>
      <c r="O3748" s="8">
        <v>5.3930388757573802</v>
      </c>
      <c r="P3748" s="8">
        <v>30.104581110482801</v>
      </c>
      <c r="Q3748" s="8">
        <v>105.79923908545</v>
      </c>
      <c r="R3748" s="8">
        <v>91.873171760485803</v>
      </c>
      <c r="S3748" s="8">
        <v>77.841657253473002</v>
      </c>
      <c r="T3748" s="27">
        <f t="shared" si="58"/>
        <v>8.4268878195073658</v>
      </c>
      <c r="U3748" s="8">
        <v>-2.3234256947307199</v>
      </c>
      <c r="V3748" s="8">
        <v>-1.8611443894836499</v>
      </c>
      <c r="W3748" s="8">
        <v>-0.46228130524707001</v>
      </c>
      <c r="X3748" s="4" t="s">
        <v>178</v>
      </c>
      <c r="Y3748" s="2" t="s">
        <v>179</v>
      </c>
      <c r="Z3748" s="2" t="s">
        <v>180</v>
      </c>
    </row>
    <row r="3749" spans="1:26" x14ac:dyDescent="0.25">
      <c r="A3749" s="2" t="s">
        <v>13733</v>
      </c>
      <c r="B3749" s="8">
        <v>13.667264041856599</v>
      </c>
      <c r="C3749" s="9">
        <v>0.527375688477844</v>
      </c>
      <c r="D3749" s="8">
        <v>2.27746438833061</v>
      </c>
      <c r="E3749" s="8">
        <v>0.23156264975208299</v>
      </c>
      <c r="F3749" s="10">
        <v>0.81687772019858196</v>
      </c>
      <c r="G3749" s="5">
        <v>0.99952088062722699</v>
      </c>
      <c r="H3749" s="8">
        <v>5.88288602670419</v>
      </c>
      <c r="I3749" s="8">
        <v>4.0447791568180396</v>
      </c>
      <c r="J3749" s="8" t="s">
        <v>20</v>
      </c>
      <c r="K3749" s="8">
        <v>1.52229120986258</v>
      </c>
      <c r="L3749" s="8">
        <v>0.72341080126366797</v>
      </c>
      <c r="M3749" s="8" t="s">
        <v>20</v>
      </c>
      <c r="N3749" s="8">
        <v>18.489070369641698</v>
      </c>
      <c r="O3749" s="8">
        <v>99.321799295198403</v>
      </c>
      <c r="P3749" s="8" t="s">
        <v>20</v>
      </c>
      <c r="Q3749" s="8">
        <v>12.178329678900701</v>
      </c>
      <c r="R3749" s="8">
        <v>12.2979836214824</v>
      </c>
      <c r="S3749" s="8">
        <v>9.5466183424070596</v>
      </c>
      <c r="T3749" s="27">
        <f t="shared" si="58"/>
        <v>8.426782020848691</v>
      </c>
      <c r="U3749" s="8">
        <v>2.1442879555849701</v>
      </c>
      <c r="V3749" s="8">
        <v>1.7918932899681601</v>
      </c>
      <c r="W3749" s="8">
        <v>0.35239466561681199</v>
      </c>
      <c r="X3749" s="4" t="s">
        <v>13734</v>
      </c>
      <c r="Y3749" s="2" t="s">
        <v>13735</v>
      </c>
      <c r="Z3749" s="2" t="s">
        <v>13736</v>
      </c>
    </row>
    <row r="3750" spans="1:26" x14ac:dyDescent="0.25">
      <c r="A3750" s="2" t="s">
        <v>14193</v>
      </c>
      <c r="B3750" s="8">
        <v>12.7799841793768</v>
      </c>
      <c r="C3750" s="9">
        <v>-1.8450679775149701</v>
      </c>
      <c r="D3750" s="8">
        <v>1.9792352403542499</v>
      </c>
      <c r="E3750" s="8">
        <v>-0.93221257377406697</v>
      </c>
      <c r="F3750" s="10">
        <v>0.35122667863021301</v>
      </c>
      <c r="G3750" s="5">
        <v>0.99952088062722699</v>
      </c>
      <c r="H3750" s="8">
        <v>0.84041228952917002</v>
      </c>
      <c r="I3750" s="8">
        <v>4.4941990631311501</v>
      </c>
      <c r="J3750" s="8" t="s">
        <v>20</v>
      </c>
      <c r="K3750" s="8">
        <v>6.0891648394503299</v>
      </c>
      <c r="L3750" s="8">
        <v>7.9575188139003501</v>
      </c>
      <c r="M3750" s="8">
        <v>8.8122630852988308</v>
      </c>
      <c r="N3750" s="8">
        <v>18.489070369641698</v>
      </c>
      <c r="O3750" s="8">
        <v>44.941990631311498</v>
      </c>
      <c r="P3750" s="8" t="s">
        <v>20</v>
      </c>
      <c r="Q3750" s="8">
        <v>14.461766493694499</v>
      </c>
      <c r="R3750" s="8">
        <v>30.383253653074</v>
      </c>
      <c r="S3750" s="8">
        <v>16.890170913489399</v>
      </c>
      <c r="T3750" s="27">
        <f t="shared" si="58"/>
        <v>8.4100932074589689</v>
      </c>
      <c r="U3750" s="8">
        <v>-2.09930385667269</v>
      </c>
      <c r="V3750" s="8">
        <v>3.9096367296534901E-2</v>
      </c>
      <c r="W3750" s="8">
        <v>-2.1384002239692301</v>
      </c>
      <c r="X3750" s="4" t="s">
        <v>14194</v>
      </c>
      <c r="Y3750" s="2" t="s">
        <v>14195</v>
      </c>
      <c r="Z3750" s="2" t="s">
        <v>14196</v>
      </c>
    </row>
    <row r="3751" spans="1:26" x14ac:dyDescent="0.25">
      <c r="A3751" s="2" t="s">
        <v>1925</v>
      </c>
      <c r="B3751" s="8">
        <v>32.655394404232901</v>
      </c>
      <c r="C3751" s="9">
        <v>2.3459574445359701</v>
      </c>
      <c r="D3751" s="8">
        <v>2.5001632861063698</v>
      </c>
      <c r="E3751" s="8">
        <v>0.93832169185615399</v>
      </c>
      <c r="F3751" s="10">
        <v>0.34807911541699099</v>
      </c>
      <c r="G3751" s="5">
        <v>0.99952088062722699</v>
      </c>
      <c r="H3751" s="8" t="s">
        <v>20</v>
      </c>
      <c r="I3751" s="8">
        <v>8.9883981262623003</v>
      </c>
      <c r="J3751" s="8" t="s">
        <v>20</v>
      </c>
      <c r="K3751" s="8" t="s">
        <v>20</v>
      </c>
      <c r="L3751" s="8" t="s">
        <v>20</v>
      </c>
      <c r="M3751" s="8" t="s">
        <v>20</v>
      </c>
      <c r="N3751" s="8">
        <v>22.691131817287602</v>
      </c>
      <c r="O3751" s="8">
        <v>122.69163442348</v>
      </c>
      <c r="P3751" s="8">
        <v>175.61005647781599</v>
      </c>
      <c r="Q3751" s="8">
        <v>13.7006208887633</v>
      </c>
      <c r="R3751" s="8">
        <v>18.808680832855401</v>
      </c>
      <c r="S3751" s="8">
        <v>29.374210284329401</v>
      </c>
      <c r="T3751" s="27">
        <f t="shared" si="58"/>
        <v>8.400559909848031</v>
      </c>
      <c r="U3751" s="8" t="s">
        <v>28</v>
      </c>
      <c r="V3751" s="8">
        <v>2.3749140596920801</v>
      </c>
      <c r="W3751" s="8" t="s">
        <v>28</v>
      </c>
      <c r="X3751" s="4" t="s">
        <v>1926</v>
      </c>
      <c r="Y3751" s="2" t="s">
        <v>1927</v>
      </c>
      <c r="Z3751" s="2" t="s">
        <v>31</v>
      </c>
    </row>
    <row r="3752" spans="1:26" x14ac:dyDescent="0.25">
      <c r="A3752" s="2" t="s">
        <v>11009</v>
      </c>
      <c r="B3752" s="8">
        <v>11.4783948497411</v>
      </c>
      <c r="C3752" s="9">
        <v>-1.6689208292195401</v>
      </c>
      <c r="D3752" s="8">
        <v>2.0813623076841798</v>
      </c>
      <c r="E3752" s="8">
        <v>-0.80184061326471001</v>
      </c>
      <c r="F3752" s="10">
        <v>0.42264516230055699</v>
      </c>
      <c r="G3752" s="5" t="s">
        <v>33</v>
      </c>
      <c r="H3752" s="8">
        <v>1.68082457905834</v>
      </c>
      <c r="I3752" s="8">
        <v>5.8424587820704996</v>
      </c>
      <c r="J3752" s="8" t="s">
        <v>20</v>
      </c>
      <c r="K3752" s="8">
        <v>6.0891648394503299</v>
      </c>
      <c r="L3752" s="8">
        <v>2.1702324037910001</v>
      </c>
      <c r="M3752" s="8">
        <v>1.46871051421647</v>
      </c>
      <c r="N3752" s="8">
        <v>23.531544106816799</v>
      </c>
      <c r="O3752" s="8">
        <v>66.064726228027894</v>
      </c>
      <c r="P3752" s="8" t="s">
        <v>20</v>
      </c>
      <c r="Q3752" s="8">
        <v>6.0891648394503299</v>
      </c>
      <c r="R3752" s="8">
        <v>10.851162018955</v>
      </c>
      <c r="S3752" s="8">
        <v>13.9527498850565</v>
      </c>
      <c r="T3752" s="27">
        <f t="shared" si="58"/>
        <v>8.3968711342697233</v>
      </c>
      <c r="U3752" s="8">
        <v>-0.37079677962845498</v>
      </c>
      <c r="V3752" s="8">
        <v>1.53615511692174</v>
      </c>
      <c r="W3752" s="8">
        <v>-1.9069518965501999</v>
      </c>
      <c r="X3752" s="4" t="s">
        <v>11010</v>
      </c>
      <c r="Y3752" s="2" t="s">
        <v>11011</v>
      </c>
      <c r="Z3752" s="2" t="s">
        <v>11012</v>
      </c>
    </row>
    <row r="3753" spans="1:26" x14ac:dyDescent="0.25">
      <c r="A3753" s="2" t="s">
        <v>912</v>
      </c>
      <c r="B3753" s="8">
        <v>36.1845735730071</v>
      </c>
      <c r="C3753" s="9">
        <v>1.2033029663866499</v>
      </c>
      <c r="D3753" s="8">
        <v>2.5190611993112499</v>
      </c>
      <c r="E3753" s="8">
        <v>0.47767913170019499</v>
      </c>
      <c r="F3753" s="10">
        <v>0.63287859946549796</v>
      </c>
      <c r="G3753" s="5">
        <v>0.99952088062722699</v>
      </c>
      <c r="H3753" s="8" t="s">
        <v>20</v>
      </c>
      <c r="I3753" s="8">
        <v>8.9883981262623003</v>
      </c>
      <c r="J3753" s="8" t="s">
        <v>20</v>
      </c>
      <c r="K3753" s="8" t="s">
        <v>20</v>
      </c>
      <c r="L3753" s="8">
        <v>1.4468216025273399</v>
      </c>
      <c r="M3753" s="8" t="s">
        <v>20</v>
      </c>
      <c r="N3753" s="8">
        <v>36.978140739283504</v>
      </c>
      <c r="O3753" s="8">
        <v>274.14614285099998</v>
      </c>
      <c r="P3753" s="8">
        <v>10.034860370160899</v>
      </c>
      <c r="Q3753" s="8">
        <v>31.968115407114301</v>
      </c>
      <c r="R3753" s="8">
        <v>38.3407724669744</v>
      </c>
      <c r="S3753" s="8">
        <v>32.311631312762401</v>
      </c>
      <c r="T3753" s="27">
        <f t="shared" si="58"/>
        <v>8.3962094450308005</v>
      </c>
      <c r="U3753" s="8">
        <v>2.63517698354848</v>
      </c>
      <c r="V3753" s="8">
        <v>1.64596914339964</v>
      </c>
      <c r="W3753" s="8">
        <v>0.989207840148844</v>
      </c>
      <c r="X3753" s="4" t="s">
        <v>913</v>
      </c>
      <c r="Y3753" s="2" t="s">
        <v>31</v>
      </c>
      <c r="Z3753" s="2" t="s">
        <v>914</v>
      </c>
    </row>
    <row r="3754" spans="1:26" x14ac:dyDescent="0.25">
      <c r="A3754" s="2" t="s">
        <v>10519</v>
      </c>
      <c r="B3754" s="8">
        <v>28.108058992318401</v>
      </c>
      <c r="C3754" s="9">
        <v>-0.499843305599178</v>
      </c>
      <c r="D3754" s="8">
        <v>1.8619912983948701</v>
      </c>
      <c r="E3754" s="8">
        <v>-0.26844556471884101</v>
      </c>
      <c r="F3754" s="10">
        <v>0.78835637053251595</v>
      </c>
      <c r="G3754" s="5">
        <v>0.99952088062722699</v>
      </c>
      <c r="H3754" s="8">
        <v>7.5637106057625303</v>
      </c>
      <c r="I3754" s="8">
        <v>1.3482597189393499</v>
      </c>
      <c r="J3754" s="8" t="s">
        <v>20</v>
      </c>
      <c r="K3754" s="8">
        <v>2.2834368147938799</v>
      </c>
      <c r="L3754" s="8">
        <v>5.06387560884568</v>
      </c>
      <c r="M3754" s="8">
        <v>6.6091973139741196</v>
      </c>
      <c r="N3754" s="8">
        <v>63.0309217146878</v>
      </c>
      <c r="O3754" s="8">
        <v>91.232240981562398</v>
      </c>
      <c r="P3754" s="8">
        <v>5.0174301850804603</v>
      </c>
      <c r="Q3754" s="8">
        <v>34.251552221908099</v>
      </c>
      <c r="R3754" s="8">
        <v>66.553793716257402</v>
      </c>
      <c r="S3754" s="8">
        <v>54.342289026009396</v>
      </c>
      <c r="T3754" s="27">
        <f t="shared" si="58"/>
        <v>8.3927082673608524</v>
      </c>
      <c r="U3754" s="8">
        <v>-0.64712186169540697</v>
      </c>
      <c r="V3754" s="8">
        <v>3.7928791330980899E-2</v>
      </c>
      <c r="W3754" s="8">
        <v>-0.68505065302638801</v>
      </c>
      <c r="X3754" s="4" t="s">
        <v>10520</v>
      </c>
      <c r="Y3754" s="2" t="s">
        <v>31</v>
      </c>
      <c r="Z3754" s="2" t="s">
        <v>10521</v>
      </c>
    </row>
    <row r="3755" spans="1:26" x14ac:dyDescent="0.25">
      <c r="A3755" s="2" t="s">
        <v>13605</v>
      </c>
      <c r="B3755" s="8">
        <v>13.9601183301384</v>
      </c>
      <c r="C3755" s="9">
        <v>-3.8626097737211502</v>
      </c>
      <c r="D3755" s="8">
        <v>2.3565506791175701</v>
      </c>
      <c r="E3755" s="8">
        <v>-1.6390947192222201</v>
      </c>
      <c r="F3755" s="10">
        <v>0.101193534681428</v>
      </c>
      <c r="G3755" s="5">
        <v>0.80145279467691199</v>
      </c>
      <c r="H3755" s="8">
        <v>0.84041228952917002</v>
      </c>
      <c r="I3755" s="8">
        <v>7.6401384073229597</v>
      </c>
      <c r="J3755" s="8" t="s">
        <v>20</v>
      </c>
      <c r="K3755" s="8">
        <v>0.76114560493129202</v>
      </c>
      <c r="L3755" s="8">
        <v>2.1702324037910001</v>
      </c>
      <c r="M3755" s="8">
        <v>0.73435525710823601</v>
      </c>
      <c r="N3755" s="8">
        <v>0.84041228952917002</v>
      </c>
      <c r="O3755" s="8">
        <v>40.447791568180399</v>
      </c>
      <c r="P3755" s="8">
        <v>110.38346407177001</v>
      </c>
      <c r="Q3755" s="8">
        <v>1.52229120986258</v>
      </c>
      <c r="R3755" s="8">
        <v>1.4468216025273399</v>
      </c>
      <c r="S3755" s="8">
        <v>0.73435525710823601</v>
      </c>
      <c r="T3755" s="27">
        <f t="shared" si="58"/>
        <v>8.3870812650341513</v>
      </c>
      <c r="U3755" s="8">
        <v>1.2100561381858901</v>
      </c>
      <c r="V3755" s="8">
        <v>5.3559309083173297</v>
      </c>
      <c r="W3755" s="8">
        <v>-4.1458747701314396</v>
      </c>
      <c r="X3755" s="4" t="s">
        <v>13606</v>
      </c>
      <c r="Y3755" s="2" t="s">
        <v>13607</v>
      </c>
      <c r="Z3755" s="2" t="s">
        <v>13608</v>
      </c>
    </row>
    <row r="3756" spans="1:26" x14ac:dyDescent="0.25">
      <c r="A3756" s="2" t="s">
        <v>5827</v>
      </c>
      <c r="B3756" s="8">
        <v>37.5476079245026</v>
      </c>
      <c r="C3756" s="9">
        <v>0.61784698059707399</v>
      </c>
      <c r="D3756" s="8">
        <v>1.6880902018549599</v>
      </c>
      <c r="E3756" s="8">
        <v>0.36600353459676099</v>
      </c>
      <c r="F3756" s="10">
        <v>0.71436243807767996</v>
      </c>
      <c r="G3756" s="5">
        <v>0.99952088062722699</v>
      </c>
      <c r="H3756" s="8">
        <v>10.084947474350001</v>
      </c>
      <c r="I3756" s="8">
        <v>4.0447791568180396</v>
      </c>
      <c r="J3756" s="8" t="s">
        <v>20</v>
      </c>
      <c r="K3756" s="8">
        <v>0.76114560493129202</v>
      </c>
      <c r="L3756" s="8">
        <v>2.8936432050546701</v>
      </c>
      <c r="M3756" s="8">
        <v>3.67177628554118</v>
      </c>
      <c r="N3756" s="8">
        <v>73.115869189037795</v>
      </c>
      <c r="O3756" s="8">
        <v>134.82597189393499</v>
      </c>
      <c r="P3756" s="8">
        <v>45.156871665724097</v>
      </c>
      <c r="Q3756" s="8">
        <v>61.6527939994346</v>
      </c>
      <c r="R3756" s="8">
        <v>61.489918107411803</v>
      </c>
      <c r="S3756" s="8">
        <v>52.873578511792999</v>
      </c>
      <c r="T3756" s="27">
        <f t="shared" si="58"/>
        <v>8.3740409884250528</v>
      </c>
      <c r="U3756" s="8">
        <v>0.94752466897878096</v>
      </c>
      <c r="V3756" s="8">
        <v>0.523991210953622</v>
      </c>
      <c r="W3756" s="8">
        <v>0.42353345802515902</v>
      </c>
      <c r="X3756" s="4" t="s">
        <v>5813</v>
      </c>
      <c r="Y3756" s="2" t="s">
        <v>5828</v>
      </c>
      <c r="Z3756" s="2" t="s">
        <v>5829</v>
      </c>
    </row>
    <row r="3757" spans="1:26" x14ac:dyDescent="0.25">
      <c r="A3757" s="2" t="s">
        <v>14129</v>
      </c>
      <c r="B3757" s="8">
        <v>82.431173023075104</v>
      </c>
      <c r="C3757" s="9">
        <v>-0.40408944252456103</v>
      </c>
      <c r="D3757" s="8">
        <v>1.88550620908431</v>
      </c>
      <c r="E3757" s="8">
        <v>-0.214313504022246</v>
      </c>
      <c r="F3757" s="10">
        <v>0.83030258799311696</v>
      </c>
      <c r="G3757" s="5">
        <v>0.99952088062722699</v>
      </c>
      <c r="H3757" s="8">
        <v>11.7657720534084</v>
      </c>
      <c r="I3757" s="8">
        <v>2.24709953156558</v>
      </c>
      <c r="J3757" s="8" t="s">
        <v>20</v>
      </c>
      <c r="K3757" s="8">
        <v>6.8503104443816296</v>
      </c>
      <c r="L3757" s="8">
        <v>27.489610448019398</v>
      </c>
      <c r="M3757" s="8">
        <v>20.561947199030602</v>
      </c>
      <c r="N3757" s="8">
        <v>55.467211108925198</v>
      </c>
      <c r="O3757" s="8">
        <v>190.55404027676099</v>
      </c>
      <c r="P3757" s="8">
        <v>5.0174301850804603</v>
      </c>
      <c r="Q3757" s="8">
        <v>241.28315676321901</v>
      </c>
      <c r="R3757" s="8">
        <v>255.36401284607501</v>
      </c>
      <c r="S3757" s="8">
        <v>172.57348542043499</v>
      </c>
      <c r="T3757" s="27">
        <f t="shared" si="58"/>
        <v>8.372935694986003</v>
      </c>
      <c r="U3757" s="8">
        <v>-1.9701026091545299</v>
      </c>
      <c r="V3757" s="8">
        <v>-1.41457229328858</v>
      </c>
      <c r="W3757" s="8">
        <v>-0.55553031586595203</v>
      </c>
      <c r="X3757" s="4" t="s">
        <v>14127</v>
      </c>
      <c r="Y3757" s="2" t="s">
        <v>14130</v>
      </c>
      <c r="Z3757" s="2" t="s">
        <v>14131</v>
      </c>
    </row>
    <row r="3758" spans="1:26" x14ac:dyDescent="0.25">
      <c r="A3758" s="2" t="s">
        <v>293</v>
      </c>
      <c r="B3758" s="8">
        <v>292.68342746302699</v>
      </c>
      <c r="C3758" s="9">
        <v>1.45625721689017</v>
      </c>
      <c r="D3758" s="8">
        <v>6.0075268438756897</v>
      </c>
      <c r="E3758" s="8">
        <v>0.242405444825392</v>
      </c>
      <c r="F3758" s="10" t="s">
        <v>33</v>
      </c>
      <c r="G3758" s="5" t="s">
        <v>33</v>
      </c>
      <c r="H3758" s="8" t="s">
        <v>20</v>
      </c>
      <c r="I3758" s="8" t="s">
        <v>20</v>
      </c>
      <c r="J3758" s="8">
        <v>270.94122999434501</v>
      </c>
      <c r="K3758" s="8" t="s">
        <v>20</v>
      </c>
      <c r="L3758" s="8" t="s">
        <v>20</v>
      </c>
      <c r="M3758" s="8" t="s">
        <v>20</v>
      </c>
      <c r="N3758" s="8" t="s">
        <v>20</v>
      </c>
      <c r="O3758" s="8" t="s">
        <v>20</v>
      </c>
      <c r="P3758" s="8">
        <v>3241.2598995619801</v>
      </c>
      <c r="Q3758" s="8" t="s">
        <v>20</v>
      </c>
      <c r="R3758" s="8" t="s">
        <v>20</v>
      </c>
      <c r="S3758" s="8" t="s">
        <v>20</v>
      </c>
      <c r="T3758" s="27">
        <f t="shared" si="58"/>
        <v>8.3591331269349816</v>
      </c>
      <c r="U3758" s="8" t="s">
        <v>28</v>
      </c>
      <c r="V3758" s="8" t="s">
        <v>28</v>
      </c>
      <c r="W3758" s="8" t="s">
        <v>111</v>
      </c>
      <c r="X3758" s="4" t="s">
        <v>286</v>
      </c>
      <c r="Y3758" s="2" t="s">
        <v>31</v>
      </c>
      <c r="Z3758" s="2" t="s">
        <v>31</v>
      </c>
    </row>
    <row r="3759" spans="1:26" x14ac:dyDescent="0.25">
      <c r="A3759" s="2" t="s">
        <v>9741</v>
      </c>
      <c r="B3759" s="8">
        <v>954.02728860933303</v>
      </c>
      <c r="C3759" s="9">
        <v>0.75523644993670203</v>
      </c>
      <c r="D3759" s="8">
        <v>1.47603726631515</v>
      </c>
      <c r="E3759" s="8">
        <v>0.51166489300240303</v>
      </c>
      <c r="F3759" s="10">
        <v>0.60888556038967401</v>
      </c>
      <c r="G3759" s="5">
        <v>0.99952088062722699</v>
      </c>
      <c r="H3759" s="8">
        <v>92.445351848208702</v>
      </c>
      <c r="I3759" s="8">
        <v>48.0879299755033</v>
      </c>
      <c r="J3759" s="8">
        <v>115.400894256851</v>
      </c>
      <c r="K3759" s="8">
        <v>178.108071553922</v>
      </c>
      <c r="L3759" s="8">
        <v>121.533014612296</v>
      </c>
      <c r="M3759" s="8">
        <v>80.044723024797705</v>
      </c>
      <c r="N3759" s="8">
        <v>1306.0006979283301</v>
      </c>
      <c r="O3759" s="8">
        <v>1583.3063299411001</v>
      </c>
      <c r="P3759" s="8">
        <v>175.61005647781599</v>
      </c>
      <c r="Q3759" s="8">
        <v>2624.4300458030898</v>
      </c>
      <c r="R3759" s="8">
        <v>2685.30089429074</v>
      </c>
      <c r="S3759" s="8">
        <v>2438.05945359934</v>
      </c>
      <c r="T3759" s="27">
        <f t="shared" si="58"/>
        <v>8.350443716328817</v>
      </c>
      <c r="U3759" s="8">
        <v>-0.56903326902220197</v>
      </c>
      <c r="V3759" s="8">
        <v>-1.3379368792442601</v>
      </c>
      <c r="W3759" s="8">
        <v>0.768903610222057</v>
      </c>
      <c r="X3759" s="4" t="s">
        <v>9742</v>
      </c>
      <c r="Y3759" s="2" t="s">
        <v>31</v>
      </c>
      <c r="Z3759" s="2" t="s">
        <v>9743</v>
      </c>
    </row>
    <row r="3760" spans="1:26" x14ac:dyDescent="0.25">
      <c r="A3760" s="2" t="s">
        <v>10112</v>
      </c>
      <c r="B3760" s="8">
        <v>81.034102117219305</v>
      </c>
      <c r="C3760" s="9">
        <v>0.83839133025717105</v>
      </c>
      <c r="D3760" s="8">
        <v>2.0389194285554502</v>
      </c>
      <c r="E3760" s="8">
        <v>0.41119394838037399</v>
      </c>
      <c r="F3760" s="10">
        <v>0.68093032534333597</v>
      </c>
      <c r="G3760" s="5">
        <v>0.99952088062722699</v>
      </c>
      <c r="H3760" s="8" t="s">
        <v>20</v>
      </c>
      <c r="I3760" s="8">
        <v>3.14593934419181</v>
      </c>
      <c r="J3760" s="8">
        <v>15.052290555241401</v>
      </c>
      <c r="K3760" s="8">
        <v>8.3726016542442103</v>
      </c>
      <c r="L3760" s="8">
        <v>1.4468216025273399</v>
      </c>
      <c r="M3760" s="8">
        <v>5.1404867997576504</v>
      </c>
      <c r="N3760" s="8">
        <v>111.77483450738001</v>
      </c>
      <c r="O3760" s="8">
        <v>210.32851615453799</v>
      </c>
      <c r="P3760" s="8">
        <v>5.0174301850804603</v>
      </c>
      <c r="Q3760" s="8">
        <v>168.21317868981501</v>
      </c>
      <c r="R3760" s="8">
        <v>218.47006198162799</v>
      </c>
      <c r="S3760" s="8">
        <v>225.44706393222799</v>
      </c>
      <c r="T3760" s="27">
        <f t="shared" si="58"/>
        <v>8.344729667882941</v>
      </c>
      <c r="U3760" s="8">
        <v>0.28269662823629199</v>
      </c>
      <c r="V3760" s="8">
        <v>-0.90401538136955095</v>
      </c>
      <c r="W3760" s="8">
        <v>1.1867120096058399</v>
      </c>
      <c r="X3760" s="4" t="s">
        <v>10113</v>
      </c>
      <c r="Y3760" s="2" t="s">
        <v>31</v>
      </c>
      <c r="Z3760" s="2" t="s">
        <v>31</v>
      </c>
    </row>
    <row r="3761" spans="1:26" x14ac:dyDescent="0.25">
      <c r="A3761" s="2" t="s">
        <v>7112</v>
      </c>
      <c r="B3761" s="8">
        <v>45.3824301772285</v>
      </c>
      <c r="C3761" s="9">
        <v>-0.46111369823570098</v>
      </c>
      <c r="D3761" s="8">
        <v>1.8895581719096</v>
      </c>
      <c r="E3761" s="8">
        <v>-0.24403254956141299</v>
      </c>
      <c r="F3761" s="10">
        <v>0.80720561093088905</v>
      </c>
      <c r="G3761" s="5">
        <v>0.99952088062722699</v>
      </c>
      <c r="H3761" s="8">
        <v>12.606184342937601</v>
      </c>
      <c r="I3761" s="8">
        <v>8.5389782199491897</v>
      </c>
      <c r="J3761" s="8">
        <v>5.0174301850804603</v>
      </c>
      <c r="K3761" s="8">
        <v>29.684678592320399</v>
      </c>
      <c r="L3761" s="8">
        <v>8.6809296151640094</v>
      </c>
      <c r="M3761" s="8">
        <v>8.0779078281905896</v>
      </c>
      <c r="N3761" s="8">
        <v>173.96534393253799</v>
      </c>
      <c r="O3761" s="8">
        <v>35.054752692423001</v>
      </c>
      <c r="P3761" s="8" t="s">
        <v>20</v>
      </c>
      <c r="Q3761" s="8">
        <v>79.920288517785593</v>
      </c>
      <c r="R3761" s="8">
        <v>84.639063747849093</v>
      </c>
      <c r="S3761" s="8">
        <v>98.4036044525036</v>
      </c>
      <c r="T3761" s="27">
        <f t="shared" si="58"/>
        <v>8.3445222637802363</v>
      </c>
      <c r="U3761" s="8">
        <v>-0.82797167554513396</v>
      </c>
      <c r="V3761" s="8">
        <v>-0.33121792351414697</v>
      </c>
      <c r="W3761" s="8">
        <v>-0.49675375203098698</v>
      </c>
      <c r="X3761" s="4" t="s">
        <v>7113</v>
      </c>
      <c r="Y3761" s="2" t="s">
        <v>31</v>
      </c>
      <c r="Z3761" s="2" t="s">
        <v>31</v>
      </c>
    </row>
    <row r="3762" spans="1:26" x14ac:dyDescent="0.25">
      <c r="A3762" s="2" t="s">
        <v>12729</v>
      </c>
      <c r="B3762" s="8">
        <v>79.914713989410302</v>
      </c>
      <c r="C3762" s="9">
        <v>-0.97577140961901898</v>
      </c>
      <c r="D3762" s="8">
        <v>1.7469352180747799</v>
      </c>
      <c r="E3762" s="8">
        <v>-0.55856187426021198</v>
      </c>
      <c r="F3762" s="10">
        <v>0.57646076591751305</v>
      </c>
      <c r="G3762" s="5">
        <v>0.99952088062722699</v>
      </c>
      <c r="H3762" s="8">
        <v>24.371956396345901</v>
      </c>
      <c r="I3762" s="8">
        <v>5.8424587820704996</v>
      </c>
      <c r="J3762" s="8" t="s">
        <v>20</v>
      </c>
      <c r="K3762" s="8">
        <v>10.6560384690381</v>
      </c>
      <c r="L3762" s="8">
        <v>13.744805224009699</v>
      </c>
      <c r="M3762" s="8">
        <v>16.890170913489399</v>
      </c>
      <c r="N3762" s="8">
        <v>110.93442221785</v>
      </c>
      <c r="O3762" s="8">
        <v>35.953592505049201</v>
      </c>
      <c r="P3762" s="8">
        <v>396.37698462135597</v>
      </c>
      <c r="Q3762" s="8">
        <v>76.875706098060505</v>
      </c>
      <c r="R3762" s="8">
        <v>143.95874945147</v>
      </c>
      <c r="S3762" s="8">
        <v>123.371683194184</v>
      </c>
      <c r="T3762" s="27">
        <f t="shared" si="58"/>
        <v>8.3424521775431533</v>
      </c>
      <c r="U3762" s="8">
        <v>-0.45059085106737401</v>
      </c>
      <c r="V3762" s="8">
        <v>0.658383274879628</v>
      </c>
      <c r="W3762" s="8">
        <v>-1.1089741259470001</v>
      </c>
      <c r="X3762" s="4" t="s">
        <v>12726</v>
      </c>
      <c r="Y3762" s="2" t="s">
        <v>12730</v>
      </c>
      <c r="Z3762" s="2" t="s">
        <v>12731</v>
      </c>
    </row>
    <row r="3763" spans="1:26" x14ac:dyDescent="0.25">
      <c r="A3763" s="2" t="s">
        <v>2041</v>
      </c>
      <c r="B3763" s="8">
        <v>38.435552413442799</v>
      </c>
      <c r="C3763" s="9">
        <v>-1.5833347787883401</v>
      </c>
      <c r="D3763" s="8">
        <v>1.6634778150404499</v>
      </c>
      <c r="E3763" s="8">
        <v>-0.95182199875015505</v>
      </c>
      <c r="F3763" s="10">
        <v>0.34118726332463201</v>
      </c>
      <c r="G3763" s="5">
        <v>0.99952088062722699</v>
      </c>
      <c r="H3763" s="8">
        <v>10.084947474350001</v>
      </c>
      <c r="I3763" s="8">
        <v>6.7412985946967297</v>
      </c>
      <c r="J3763" s="8" t="s">
        <v>20</v>
      </c>
      <c r="K3763" s="8">
        <v>9.8948928641067901</v>
      </c>
      <c r="L3763" s="8">
        <v>6.5106972113730102</v>
      </c>
      <c r="M3763" s="8">
        <v>6.6091973139741196</v>
      </c>
      <c r="N3763" s="8">
        <v>29.414430133521002</v>
      </c>
      <c r="O3763" s="8">
        <v>57.975167914391797</v>
      </c>
      <c r="P3763" s="8">
        <v>215.74949795846001</v>
      </c>
      <c r="Q3763" s="8">
        <v>36.534989036702001</v>
      </c>
      <c r="R3763" s="8">
        <v>35.447129261919699</v>
      </c>
      <c r="S3763" s="8">
        <v>46.264381197818899</v>
      </c>
      <c r="T3763" s="27">
        <f t="shared" si="58"/>
        <v>8.3260026291823142</v>
      </c>
      <c r="U3763" s="8">
        <v>-0.45184776731776599</v>
      </c>
      <c r="V3763" s="8">
        <v>1.35818245379333</v>
      </c>
      <c r="W3763" s="8">
        <v>-1.8100302211110999</v>
      </c>
      <c r="X3763" s="4" t="s">
        <v>2038</v>
      </c>
      <c r="Y3763" s="2" t="s">
        <v>31</v>
      </c>
      <c r="Z3763" s="2" t="s">
        <v>31</v>
      </c>
    </row>
    <row r="3764" spans="1:26" x14ac:dyDescent="0.25">
      <c r="A3764" s="2" t="s">
        <v>6080</v>
      </c>
      <c r="B3764" s="8">
        <v>166.10453953583999</v>
      </c>
      <c r="C3764" s="9">
        <v>0.41652371962782597</v>
      </c>
      <c r="D3764" s="8">
        <v>2.0939123367516901</v>
      </c>
      <c r="E3764" s="8">
        <v>0.19892127875514801</v>
      </c>
      <c r="F3764" s="10">
        <v>0.84232432409451297</v>
      </c>
      <c r="G3764" s="5">
        <v>0.99952088062722699</v>
      </c>
      <c r="H3764" s="8">
        <v>55.467211108925198</v>
      </c>
      <c r="I3764" s="8">
        <v>12.134337470454099</v>
      </c>
      <c r="J3764" s="8" t="s">
        <v>20</v>
      </c>
      <c r="K3764" s="8">
        <v>20.550931333144899</v>
      </c>
      <c r="L3764" s="8">
        <v>26.766199646755702</v>
      </c>
      <c r="M3764" s="8">
        <v>19.8275919419224</v>
      </c>
      <c r="N3764" s="8">
        <v>530.30015469290595</v>
      </c>
      <c r="O3764" s="8">
        <v>282.235701164636</v>
      </c>
      <c r="P3764" s="8" t="s">
        <v>20</v>
      </c>
      <c r="Q3764" s="8">
        <v>346.32125024373801</v>
      </c>
      <c r="R3764" s="8">
        <v>352.30106021540598</v>
      </c>
      <c r="S3764" s="8">
        <v>347.35003661219599</v>
      </c>
      <c r="T3764" s="27">
        <f t="shared" si="58"/>
        <v>8.3198234381956375</v>
      </c>
      <c r="U3764" s="8">
        <v>9.7822763990353095E-3</v>
      </c>
      <c r="V3764" s="8">
        <v>-0.36434132750958897</v>
      </c>
      <c r="W3764" s="8">
        <v>0.37412360390862398</v>
      </c>
      <c r="X3764" s="4" t="s">
        <v>6081</v>
      </c>
      <c r="Y3764" s="2" t="s">
        <v>31</v>
      </c>
      <c r="Z3764" s="2" t="s">
        <v>31</v>
      </c>
    </row>
    <row r="3765" spans="1:26" x14ac:dyDescent="0.25">
      <c r="A3765" s="2" t="s">
        <v>9104</v>
      </c>
      <c r="B3765" s="8">
        <v>31.525676262018099</v>
      </c>
      <c r="C3765" s="9">
        <v>-2.4226337719628699</v>
      </c>
      <c r="D3765" s="8">
        <v>1.96064470289559</v>
      </c>
      <c r="E3765" s="8">
        <v>-1.2356312025248499</v>
      </c>
      <c r="F3765" s="10">
        <v>0.216595680888471</v>
      </c>
      <c r="G3765" s="5">
        <v>0.99193797219539304</v>
      </c>
      <c r="H3765" s="8">
        <v>3.3616491581166801</v>
      </c>
      <c r="I3765" s="8">
        <v>13.033177283080301</v>
      </c>
      <c r="J3765" s="8" t="s">
        <v>20</v>
      </c>
      <c r="K3765" s="8">
        <v>6.0891648394503299</v>
      </c>
      <c r="L3765" s="8">
        <v>2.8936432050546701</v>
      </c>
      <c r="M3765" s="8">
        <v>8.0779078281905896</v>
      </c>
      <c r="N3765" s="8">
        <v>24.371956396345901</v>
      </c>
      <c r="O3765" s="8">
        <v>10.3366578452016</v>
      </c>
      <c r="P3765" s="8">
        <v>260.90636962418398</v>
      </c>
      <c r="Q3765" s="8">
        <v>10.6560384690381</v>
      </c>
      <c r="R3765" s="8">
        <v>22.4257348391737</v>
      </c>
      <c r="S3765" s="8">
        <v>16.155815656381201</v>
      </c>
      <c r="T3765" s="27">
        <f t="shared" si="58"/>
        <v>8.3190098621541058</v>
      </c>
      <c r="U3765" s="8">
        <v>-5.7437554674752797E-2</v>
      </c>
      <c r="V3765" s="8">
        <v>2.5858873736849399</v>
      </c>
      <c r="W3765" s="8">
        <v>-2.6433249283596898</v>
      </c>
      <c r="X3765" s="4" t="s">
        <v>9105</v>
      </c>
      <c r="Y3765" s="2" t="s">
        <v>9106</v>
      </c>
      <c r="Z3765" s="2" t="s">
        <v>9107</v>
      </c>
    </row>
    <row r="3766" spans="1:26" x14ac:dyDescent="0.25">
      <c r="A3766" s="2" t="s">
        <v>13345</v>
      </c>
      <c r="B3766" s="8">
        <v>134.560911090471</v>
      </c>
      <c r="C3766" s="9">
        <v>-2.8376973978054698</v>
      </c>
      <c r="D3766" s="8">
        <v>1.6819573124028999</v>
      </c>
      <c r="E3766" s="8">
        <v>-1.68713996299433</v>
      </c>
      <c r="F3766" s="10">
        <v>9.1576442329505306E-2</v>
      </c>
      <c r="G3766" s="5">
        <v>0.76961526236171696</v>
      </c>
      <c r="H3766" s="8">
        <v>15.1274212115251</v>
      </c>
      <c r="I3766" s="8">
        <v>46.290250350250901</v>
      </c>
      <c r="J3766" s="8">
        <v>50.174301850804603</v>
      </c>
      <c r="K3766" s="8">
        <v>20.550931333144899</v>
      </c>
      <c r="L3766" s="8">
        <v>17.361859230328001</v>
      </c>
      <c r="M3766" s="8">
        <v>22.030657713247098</v>
      </c>
      <c r="N3766" s="8">
        <v>31.095254712579301</v>
      </c>
      <c r="O3766" s="8">
        <v>266.95542434998998</v>
      </c>
      <c r="P3766" s="8">
        <v>1043.62547849674</v>
      </c>
      <c r="Q3766" s="8">
        <v>38.057280246564602</v>
      </c>
      <c r="R3766" s="8">
        <v>28.213021249282999</v>
      </c>
      <c r="S3766" s="8">
        <v>35.249052341195302</v>
      </c>
      <c r="T3766" s="27">
        <f t="shared" si="58"/>
        <v>8.3173553307812771</v>
      </c>
      <c r="U3766" s="8">
        <v>0.89655927762845999</v>
      </c>
      <c r="V3766" s="8">
        <v>3.7242097912436001</v>
      </c>
      <c r="W3766" s="8">
        <v>-2.8276505136151502</v>
      </c>
      <c r="X3766" s="4" t="s">
        <v>13343</v>
      </c>
      <c r="Y3766" s="2" t="s">
        <v>31</v>
      </c>
      <c r="Z3766" s="2" t="s">
        <v>13346</v>
      </c>
    </row>
    <row r="3767" spans="1:26" x14ac:dyDescent="0.25">
      <c r="A3767" s="2" t="s">
        <v>3607</v>
      </c>
      <c r="B3767" s="8">
        <v>11.3314415593326</v>
      </c>
      <c r="C3767" s="9">
        <v>-2.2035024798448499</v>
      </c>
      <c r="D3767" s="8">
        <v>2.1033123367995201</v>
      </c>
      <c r="E3767" s="8">
        <v>-1.0476344579415999</v>
      </c>
      <c r="F3767" s="10">
        <v>0.29480705528969697</v>
      </c>
      <c r="G3767" s="5" t="s">
        <v>33</v>
      </c>
      <c r="H3767" s="8">
        <v>2.5212368685875099</v>
      </c>
      <c r="I3767" s="8">
        <v>1.3482597189393499</v>
      </c>
      <c r="J3767" s="8" t="s">
        <v>20</v>
      </c>
      <c r="K3767" s="8">
        <v>5.32801923451904</v>
      </c>
      <c r="L3767" s="8">
        <v>12.2979836214824</v>
      </c>
      <c r="M3767" s="8">
        <v>9.5466183424070596</v>
      </c>
      <c r="N3767" s="8">
        <v>41.1802021869293</v>
      </c>
      <c r="O3767" s="8">
        <v>5.3930388757573802</v>
      </c>
      <c r="P3767" s="8" t="s">
        <v>20</v>
      </c>
      <c r="Q3767" s="8">
        <v>4.5668736295877501</v>
      </c>
      <c r="R3767" s="8">
        <v>36.170540063183402</v>
      </c>
      <c r="S3767" s="8">
        <v>17.624526170597701</v>
      </c>
      <c r="T3767" s="27">
        <f t="shared" si="58"/>
        <v>8.3084116527741596</v>
      </c>
      <c r="U3767" s="8">
        <v>-2.8119359489654898</v>
      </c>
      <c r="V3767" s="8">
        <v>-0.32552655331759101</v>
      </c>
      <c r="W3767" s="8">
        <v>-2.4864093956478999</v>
      </c>
      <c r="X3767" s="4" t="s">
        <v>3598</v>
      </c>
      <c r="Y3767" s="2" t="s">
        <v>3608</v>
      </c>
      <c r="Z3767" s="2" t="s">
        <v>3609</v>
      </c>
    </row>
    <row r="3768" spans="1:26" x14ac:dyDescent="0.25">
      <c r="A3768" s="2" t="s">
        <v>280</v>
      </c>
      <c r="B3768" s="8">
        <v>88.763656285694395</v>
      </c>
      <c r="C3768" s="9">
        <v>0.47408730522134301</v>
      </c>
      <c r="D3768" s="8">
        <v>1.75618338229903</v>
      </c>
      <c r="E3768" s="8">
        <v>0.269953189399112</v>
      </c>
      <c r="F3768" s="10">
        <v>0.78719626641211704</v>
      </c>
      <c r="G3768" s="5">
        <v>0.99952088062722699</v>
      </c>
      <c r="H3768" s="8">
        <v>10.084947474350001</v>
      </c>
      <c r="I3768" s="8">
        <v>8.5389782199491897</v>
      </c>
      <c r="J3768" s="8" t="s">
        <v>20</v>
      </c>
      <c r="K3768" s="8">
        <v>11.4171840739694</v>
      </c>
      <c r="L3768" s="8">
        <v>10.127751217691401</v>
      </c>
      <c r="M3768" s="8">
        <v>8.8122630852988308</v>
      </c>
      <c r="N3768" s="8">
        <v>46.222675924104401</v>
      </c>
      <c r="O3768" s="8">
        <v>275.044982663626</v>
      </c>
      <c r="P3768" s="8">
        <v>15.052290555241401</v>
      </c>
      <c r="Q3768" s="8">
        <v>222.25451663993701</v>
      </c>
      <c r="R3768" s="8">
        <v>284.300444896621</v>
      </c>
      <c r="S3768" s="8">
        <v>173.30784067754399</v>
      </c>
      <c r="T3768" s="27">
        <f t="shared" si="58"/>
        <v>8.3063429964938091</v>
      </c>
      <c r="U3768" s="8">
        <v>-0.70488144529686403</v>
      </c>
      <c r="V3768" s="8">
        <v>-1.01540928049763</v>
      </c>
      <c r="W3768" s="8">
        <v>0.31052783520076599</v>
      </c>
      <c r="X3768" s="4" t="s">
        <v>277</v>
      </c>
      <c r="Y3768" s="2" t="s">
        <v>31</v>
      </c>
      <c r="Z3768" s="2" t="s">
        <v>281</v>
      </c>
    </row>
    <row r="3769" spans="1:26" x14ac:dyDescent="0.25">
      <c r="A3769" s="2" t="s">
        <v>1072</v>
      </c>
      <c r="B3769" s="8">
        <v>25.7869902993599</v>
      </c>
      <c r="C3769" s="9">
        <v>-1.8332823494191199</v>
      </c>
      <c r="D3769" s="8">
        <v>1.9160661592064101</v>
      </c>
      <c r="E3769" s="8">
        <v>-0.95679491055696197</v>
      </c>
      <c r="F3769" s="10">
        <v>0.33867078159443398</v>
      </c>
      <c r="G3769" s="5">
        <v>0.99952088062722699</v>
      </c>
      <c r="H3769" s="8">
        <v>10.9253597638792</v>
      </c>
      <c r="I3769" s="8">
        <v>0.89883981262623003</v>
      </c>
      <c r="J3769" s="8">
        <v>5.0174301850804603</v>
      </c>
      <c r="K3769" s="8">
        <v>12.178329678900701</v>
      </c>
      <c r="L3769" s="8">
        <v>3.6170540063183401</v>
      </c>
      <c r="M3769" s="8">
        <v>5.1404867997576504</v>
      </c>
      <c r="N3769" s="8">
        <v>10.084947474350001</v>
      </c>
      <c r="O3769" s="8">
        <v>17.077956439898401</v>
      </c>
      <c r="P3769" s="8">
        <v>175.61005647781599</v>
      </c>
      <c r="Q3769" s="8">
        <v>26.6400961725952</v>
      </c>
      <c r="R3769" s="8">
        <v>22.4257348391737</v>
      </c>
      <c r="S3769" s="8">
        <v>19.8275919419224</v>
      </c>
      <c r="T3769" s="27">
        <f t="shared" si="58"/>
        <v>8.3056585695757263</v>
      </c>
      <c r="U3769" s="8">
        <v>-0.31394515011173602</v>
      </c>
      <c r="V3769" s="8">
        <v>1.5574271180742201</v>
      </c>
      <c r="W3769" s="8">
        <v>-1.8713722681859599</v>
      </c>
      <c r="X3769" s="4" t="s">
        <v>1071</v>
      </c>
      <c r="Y3769" s="2" t="s">
        <v>31</v>
      </c>
      <c r="Z3769" s="2" t="s">
        <v>31</v>
      </c>
    </row>
    <row r="3770" spans="1:26" x14ac:dyDescent="0.25">
      <c r="A3770" s="2" t="s">
        <v>11473</v>
      </c>
      <c r="B3770" s="8">
        <v>33.779458980069201</v>
      </c>
      <c r="C3770" s="9">
        <v>-1.2784568128255001</v>
      </c>
      <c r="D3770" s="8">
        <v>2.0874198322479098</v>
      </c>
      <c r="E3770" s="8">
        <v>-0.61245792201214799</v>
      </c>
      <c r="F3770" s="10">
        <v>0.54023482949372603</v>
      </c>
      <c r="G3770" s="5">
        <v>0.99952088062722699</v>
      </c>
      <c r="H3770" s="8">
        <v>7.5637106057625303</v>
      </c>
      <c r="I3770" s="8">
        <v>12.134337470454099</v>
      </c>
      <c r="J3770" s="8" t="s">
        <v>20</v>
      </c>
      <c r="K3770" s="8">
        <v>11.4171840739694</v>
      </c>
      <c r="L3770" s="8">
        <v>9.4043404164276794</v>
      </c>
      <c r="M3770" s="8">
        <v>5.8748420568658899</v>
      </c>
      <c r="N3770" s="8">
        <v>29.414430133521002</v>
      </c>
      <c r="O3770" s="8">
        <v>208.081416622972</v>
      </c>
      <c r="P3770" s="8" t="s">
        <v>20</v>
      </c>
      <c r="Q3770" s="8">
        <v>9.8948928641067901</v>
      </c>
      <c r="R3770" s="8">
        <v>52.085577690984103</v>
      </c>
      <c r="S3770" s="8">
        <v>59.482775825767099</v>
      </c>
      <c r="T3770" s="27">
        <f t="shared" si="58"/>
        <v>8.2940600205161683</v>
      </c>
      <c r="U3770" s="8">
        <v>-0.43859072342863797</v>
      </c>
      <c r="V3770" s="8">
        <v>0.96738245020838598</v>
      </c>
      <c r="W3770" s="8">
        <v>-1.40597317363702</v>
      </c>
      <c r="X3770" s="4" t="s">
        <v>11474</v>
      </c>
      <c r="Y3770" s="2" t="s">
        <v>11475</v>
      </c>
      <c r="Z3770" s="2" t="s">
        <v>11476</v>
      </c>
    </row>
    <row r="3771" spans="1:26" x14ac:dyDescent="0.25">
      <c r="A3771" s="2" t="s">
        <v>8593</v>
      </c>
      <c r="B3771" s="8">
        <v>30.8274170013114</v>
      </c>
      <c r="C3771" s="9">
        <v>-1.1285512389799299</v>
      </c>
      <c r="D3771" s="8">
        <v>2.4003518982035401</v>
      </c>
      <c r="E3771" s="8">
        <v>-0.47016074594085799</v>
      </c>
      <c r="F3771" s="10">
        <v>0.63824017686179901</v>
      </c>
      <c r="G3771" s="5">
        <v>0.99952088062722699</v>
      </c>
      <c r="H3771" s="8">
        <v>8.4041228952916995</v>
      </c>
      <c r="I3771" s="8">
        <v>17.077956439898401</v>
      </c>
      <c r="J3771" s="8" t="s">
        <v>20</v>
      </c>
      <c r="K3771" s="8">
        <v>4.5668736295877501</v>
      </c>
      <c r="L3771" s="8" t="s">
        <v>20</v>
      </c>
      <c r="M3771" s="8">
        <v>1.46871051421647</v>
      </c>
      <c r="N3771" s="8">
        <v>15.1274212115251</v>
      </c>
      <c r="O3771" s="8">
        <v>292.12293910352503</v>
      </c>
      <c r="P3771" s="8" t="s">
        <v>20</v>
      </c>
      <c r="Q3771" s="8">
        <v>13.7006208887633</v>
      </c>
      <c r="R3771" s="8">
        <v>10.851162018955</v>
      </c>
      <c r="S3771" s="8">
        <v>6.6091973139741196</v>
      </c>
      <c r="T3771" s="27">
        <f t="shared" si="58"/>
        <v>8.2935881048475064</v>
      </c>
      <c r="U3771" s="8">
        <v>2.0779176945223798</v>
      </c>
      <c r="V3771" s="8">
        <v>3.3016021808042999</v>
      </c>
      <c r="W3771" s="8">
        <v>-1.2236844862819201</v>
      </c>
      <c r="X3771" s="4" t="s">
        <v>8589</v>
      </c>
      <c r="Y3771" s="2" t="s">
        <v>31</v>
      </c>
      <c r="Z3771" s="2" t="s">
        <v>31</v>
      </c>
    </row>
    <row r="3772" spans="1:26" x14ac:dyDescent="0.25">
      <c r="A3772" s="2" t="s">
        <v>7001</v>
      </c>
      <c r="B3772" s="8">
        <v>499.098333134619</v>
      </c>
      <c r="C3772" s="9">
        <v>13.693493070424701</v>
      </c>
      <c r="D3772" s="8">
        <v>3.5242048743031802</v>
      </c>
      <c r="E3772" s="8">
        <v>3.88555534051698</v>
      </c>
      <c r="F3772" s="10" t="s">
        <v>33</v>
      </c>
      <c r="G3772" s="5" t="s">
        <v>33</v>
      </c>
      <c r="H3772" s="8" t="s">
        <v>20</v>
      </c>
      <c r="I3772" s="8" t="s">
        <v>20</v>
      </c>
      <c r="J3772" s="8">
        <v>160.55776592257499</v>
      </c>
      <c r="K3772" s="8" t="s">
        <v>20</v>
      </c>
      <c r="L3772" s="8" t="s">
        <v>20</v>
      </c>
      <c r="M3772" s="8" t="s">
        <v>20</v>
      </c>
      <c r="N3772" s="8">
        <v>1.68082457905834</v>
      </c>
      <c r="O3772" s="8">
        <v>9.8872379388885303</v>
      </c>
      <c r="P3772" s="8">
        <v>5800.1492939530099</v>
      </c>
      <c r="Q3772" s="8">
        <v>2.2834368147938799</v>
      </c>
      <c r="R3772" s="8">
        <v>4.34046480758201</v>
      </c>
      <c r="S3772" s="8">
        <v>10.280973599515301</v>
      </c>
      <c r="T3772" s="27">
        <f t="shared" si="58"/>
        <v>8.2879683959753159</v>
      </c>
      <c r="U3772" s="8" t="s">
        <v>28</v>
      </c>
      <c r="V3772" s="8">
        <v>8.4253813638346493</v>
      </c>
      <c r="W3772" s="8" t="s">
        <v>28</v>
      </c>
      <c r="X3772" s="4" t="s">
        <v>5964</v>
      </c>
      <c r="Y3772" s="2" t="s">
        <v>31</v>
      </c>
      <c r="Z3772" s="2" t="s">
        <v>31</v>
      </c>
    </row>
    <row r="3773" spans="1:26" x14ac:dyDescent="0.25">
      <c r="A3773" s="2" t="s">
        <v>7199</v>
      </c>
      <c r="B3773" s="8">
        <v>607.73143010293404</v>
      </c>
      <c r="C3773" s="9">
        <v>11.4080245725774</v>
      </c>
      <c r="D3773" s="8">
        <v>3.5737063519479499</v>
      </c>
      <c r="E3773" s="8">
        <v>3.1922109566610501</v>
      </c>
      <c r="F3773" s="10" t="s">
        <v>33</v>
      </c>
      <c r="G3773" s="5" t="s">
        <v>33</v>
      </c>
      <c r="H3773" s="8" t="s">
        <v>20</v>
      </c>
      <c r="I3773" s="8" t="s">
        <v>20</v>
      </c>
      <c r="J3773" s="8">
        <v>195.67977721813801</v>
      </c>
      <c r="K3773" s="8" t="s">
        <v>20</v>
      </c>
      <c r="L3773" s="8" t="s">
        <v>20</v>
      </c>
      <c r="M3773" s="8" t="s">
        <v>20</v>
      </c>
      <c r="N3773" s="8">
        <v>3.3616491581166801</v>
      </c>
      <c r="O3773" s="8">
        <v>16.179116627272101</v>
      </c>
      <c r="P3773" s="8">
        <v>7074.57656096345</v>
      </c>
      <c r="Q3773" s="8">
        <v>1.52229120986258</v>
      </c>
      <c r="R3773" s="8">
        <v>0.72341080126366797</v>
      </c>
      <c r="S3773" s="8">
        <v>0.73435525710823601</v>
      </c>
      <c r="T3773" s="27">
        <f t="shared" si="58"/>
        <v>8.2750158281276711</v>
      </c>
      <c r="U3773" s="8" t="s">
        <v>28</v>
      </c>
      <c r="V3773" s="8">
        <v>11.2170674198307</v>
      </c>
      <c r="W3773" s="8" t="s">
        <v>28</v>
      </c>
      <c r="X3773" s="4" t="s">
        <v>7198</v>
      </c>
      <c r="Y3773" s="2" t="s">
        <v>31</v>
      </c>
      <c r="Z3773" s="2" t="s">
        <v>31</v>
      </c>
    </row>
    <row r="3774" spans="1:26" x14ac:dyDescent="0.25">
      <c r="A3774" s="2" t="s">
        <v>10307</v>
      </c>
      <c r="B3774" s="8">
        <v>485.38902135314402</v>
      </c>
      <c r="C3774" s="9">
        <v>0.45559628661845197</v>
      </c>
      <c r="D3774" s="8">
        <v>2.0806171084846499</v>
      </c>
      <c r="E3774" s="8">
        <v>0.21897171024911499</v>
      </c>
      <c r="F3774" s="10" t="s">
        <v>33</v>
      </c>
      <c r="G3774" s="5" t="s">
        <v>33</v>
      </c>
      <c r="H3774" s="8">
        <v>146.23173837807599</v>
      </c>
      <c r="I3774" s="8">
        <v>2.24709953156558</v>
      </c>
      <c r="J3774" s="8">
        <v>35.122011295563198</v>
      </c>
      <c r="K3774" s="8">
        <v>112.64954952983101</v>
      </c>
      <c r="L3774" s="8">
        <v>26.042788845492002</v>
      </c>
      <c r="M3774" s="8">
        <v>56.545354797334198</v>
      </c>
      <c r="N3774" s="8">
        <v>2104.3923729810399</v>
      </c>
      <c r="O3774" s="8">
        <v>65.615306321714797</v>
      </c>
      <c r="P3774" s="8">
        <v>50.174301850804603</v>
      </c>
      <c r="Q3774" s="8">
        <v>841.82703905400899</v>
      </c>
      <c r="R3774" s="8">
        <v>1206.6492165078</v>
      </c>
      <c r="S3774" s="8">
        <v>1177.1714771444999</v>
      </c>
      <c r="T3774" s="27">
        <f t="shared" si="58"/>
        <v>8.2696306322515802</v>
      </c>
      <c r="U3774" s="8">
        <v>-8.8658879173801095E-2</v>
      </c>
      <c r="V3774" s="8">
        <v>-0.53891095843814796</v>
      </c>
      <c r="W3774" s="8">
        <v>0.45025207926434702</v>
      </c>
      <c r="X3774" s="4" t="s">
        <v>10304</v>
      </c>
      <c r="Y3774" s="2" t="s">
        <v>31</v>
      </c>
      <c r="Z3774" s="2" t="s">
        <v>31</v>
      </c>
    </row>
    <row r="3775" spans="1:26" x14ac:dyDescent="0.25">
      <c r="A3775" s="2" t="s">
        <v>5931</v>
      </c>
      <c r="B3775" s="8">
        <v>90.532011780761096</v>
      </c>
      <c r="C3775" s="9">
        <v>2.3184985226178498</v>
      </c>
      <c r="D3775" s="8">
        <v>2.2249613293938699</v>
      </c>
      <c r="E3775" s="8">
        <v>1.04203991862162</v>
      </c>
      <c r="F3775" s="10">
        <v>0.29739317195230403</v>
      </c>
      <c r="G3775" s="5">
        <v>0.99952088062722699</v>
      </c>
      <c r="H3775" s="8" t="s">
        <v>20</v>
      </c>
      <c r="I3775" s="8">
        <v>5.8424587820704996</v>
      </c>
      <c r="J3775" s="8">
        <v>15.052290555241401</v>
      </c>
      <c r="K3775" s="8" t="s">
        <v>20</v>
      </c>
      <c r="L3775" s="8">
        <v>3.6170540063183401</v>
      </c>
      <c r="M3775" s="8">
        <v>2.9374210284329401</v>
      </c>
      <c r="N3775" s="8">
        <v>320.19708231061401</v>
      </c>
      <c r="O3775" s="8">
        <v>53.930388757573802</v>
      </c>
      <c r="P3775" s="8">
        <v>5.0174301850804603</v>
      </c>
      <c r="Q3775" s="8">
        <v>223.015662244868</v>
      </c>
      <c r="R3775" s="8">
        <v>242.34261842332899</v>
      </c>
      <c r="S3775" s="8">
        <v>214.43173507560499</v>
      </c>
      <c r="T3775" s="27">
        <f t="shared" si="58"/>
        <v>8.2665292088502493</v>
      </c>
      <c r="U3775" s="8">
        <v>1.67258831063048</v>
      </c>
      <c r="V3775" s="8">
        <v>-0.84233985112915399</v>
      </c>
      <c r="W3775" s="8">
        <v>2.51492816175963</v>
      </c>
      <c r="X3775" s="4" t="s">
        <v>5932</v>
      </c>
      <c r="Y3775" s="2" t="s">
        <v>5933</v>
      </c>
      <c r="Z3775" s="2" t="s">
        <v>5934</v>
      </c>
    </row>
    <row r="3776" spans="1:26" x14ac:dyDescent="0.25">
      <c r="A3776" s="2" t="s">
        <v>15865</v>
      </c>
      <c r="B3776" s="8">
        <v>490.08384950282101</v>
      </c>
      <c r="C3776" s="9">
        <v>-0.42683430167204001</v>
      </c>
      <c r="D3776" s="8">
        <v>1.60077437130617</v>
      </c>
      <c r="E3776" s="8">
        <v>-0.26664238841090399</v>
      </c>
      <c r="F3776" s="10">
        <v>0.78974451557930803</v>
      </c>
      <c r="G3776" s="5">
        <v>0.99952088062722699</v>
      </c>
      <c r="H3776" s="8">
        <v>76.477518347154501</v>
      </c>
      <c r="I3776" s="8">
        <v>124.48931404873299</v>
      </c>
      <c r="J3776" s="8">
        <v>195.67977721813801</v>
      </c>
      <c r="K3776" s="8">
        <v>43.385299481083599</v>
      </c>
      <c r="L3776" s="8">
        <v>14.468216025273399</v>
      </c>
      <c r="M3776" s="8">
        <v>10.280973599515301</v>
      </c>
      <c r="N3776" s="8">
        <v>179.84822995924199</v>
      </c>
      <c r="O3776" s="8">
        <v>2196.7645020585101</v>
      </c>
      <c r="P3776" s="8">
        <v>2423.4187793938599</v>
      </c>
      <c r="Q3776" s="8">
        <v>232.91055510897499</v>
      </c>
      <c r="R3776" s="8">
        <v>197.49114874498099</v>
      </c>
      <c r="S3776" s="8">
        <v>185.791880048384</v>
      </c>
      <c r="T3776" s="27">
        <f t="shared" si="58"/>
        <v>8.2634167853072711</v>
      </c>
      <c r="U3776" s="8">
        <v>2.5413970490751701</v>
      </c>
      <c r="V3776" s="8">
        <v>2.9615883113705901</v>
      </c>
      <c r="W3776" s="8">
        <v>-0.42019126229541998</v>
      </c>
      <c r="X3776" s="4" t="s">
        <v>15866</v>
      </c>
      <c r="Y3776" s="2" t="s">
        <v>31</v>
      </c>
      <c r="Z3776" s="2" t="s">
        <v>31</v>
      </c>
    </row>
    <row r="3777" spans="1:26" x14ac:dyDescent="0.25">
      <c r="A3777" s="2" t="s">
        <v>14665</v>
      </c>
      <c r="B3777" s="8">
        <v>22.391698222240802</v>
      </c>
      <c r="C3777" s="9">
        <v>1.9071113139884599</v>
      </c>
      <c r="D3777" s="8">
        <v>2.2984552228244199</v>
      </c>
      <c r="E3777" s="8">
        <v>0.82973611800230496</v>
      </c>
      <c r="F3777" s="10">
        <v>0.40668799596352601</v>
      </c>
      <c r="G3777" s="5">
        <v>0.99952088062722699</v>
      </c>
      <c r="H3777" s="8">
        <v>6.7232983162333602</v>
      </c>
      <c r="I3777" s="8">
        <v>4.4941990631311501</v>
      </c>
      <c r="J3777" s="8" t="s">
        <v>20</v>
      </c>
      <c r="K3777" s="8" t="s">
        <v>20</v>
      </c>
      <c r="L3777" s="8">
        <v>2.8936432050546701</v>
      </c>
      <c r="M3777" s="8" t="s">
        <v>20</v>
      </c>
      <c r="N3777" s="8">
        <v>69.754220030921104</v>
      </c>
      <c r="O3777" s="8">
        <v>66.064726228027894</v>
      </c>
      <c r="P3777" s="8" t="s">
        <v>20</v>
      </c>
      <c r="Q3777" s="8">
        <v>32.729261012045498</v>
      </c>
      <c r="R3777" s="8">
        <v>40.511004870765397</v>
      </c>
      <c r="S3777" s="8">
        <v>45.530025940710601</v>
      </c>
      <c r="T3777" s="27">
        <f t="shared" si="58"/>
        <v>8.2591550651390797</v>
      </c>
      <c r="U3777" s="8">
        <v>1.95479189767807</v>
      </c>
      <c r="V3777" s="8">
        <v>0.19351072646975401</v>
      </c>
      <c r="W3777" s="8">
        <v>1.7612811712083201</v>
      </c>
      <c r="X3777" s="4" t="s">
        <v>14666</v>
      </c>
      <c r="Y3777" s="2" t="s">
        <v>31</v>
      </c>
      <c r="Z3777" s="2" t="s">
        <v>31</v>
      </c>
    </row>
    <row r="3778" spans="1:26" x14ac:dyDescent="0.25">
      <c r="A3778" s="2" t="s">
        <v>4723</v>
      </c>
      <c r="B3778" s="8">
        <v>43.304460767474197</v>
      </c>
      <c r="C3778" s="9">
        <v>0.63568875086084597</v>
      </c>
      <c r="D3778" s="8">
        <v>1.89080762311104</v>
      </c>
      <c r="E3778" s="8">
        <v>0.33619959169347802</v>
      </c>
      <c r="F3778" s="10">
        <v>0.73672036078783998</v>
      </c>
      <c r="G3778" s="5">
        <v>0.99952088062722699</v>
      </c>
      <c r="H3778" s="8">
        <v>6.7232983162333602</v>
      </c>
      <c r="I3778" s="8">
        <v>1.7976796252524601</v>
      </c>
      <c r="J3778" s="8">
        <v>15.052290555241401</v>
      </c>
      <c r="K3778" s="8">
        <v>1.52229120986258</v>
      </c>
      <c r="L3778" s="8">
        <v>7.9575188139003501</v>
      </c>
      <c r="M3778" s="8" t="s">
        <v>20</v>
      </c>
      <c r="N3778" s="8">
        <v>36.137728449754299</v>
      </c>
      <c r="O3778" s="8">
        <v>73.704864635350901</v>
      </c>
      <c r="P3778" s="8">
        <v>175.61005647781599</v>
      </c>
      <c r="Q3778" s="8">
        <v>49.474464320533997</v>
      </c>
      <c r="R3778" s="8">
        <v>70.894258523839497</v>
      </c>
      <c r="S3778" s="8">
        <v>80.779078281905896</v>
      </c>
      <c r="T3778" s="27">
        <f t="shared" si="58"/>
        <v>8.2582062323898882</v>
      </c>
      <c r="U3778" s="8">
        <v>1.3142217531942999</v>
      </c>
      <c r="V3778" s="8">
        <v>0.50499548640868097</v>
      </c>
      <c r="W3778" s="8">
        <v>0.80922626678561804</v>
      </c>
      <c r="X3778" s="4" t="s">
        <v>4722</v>
      </c>
      <c r="Y3778" s="2" t="s">
        <v>31</v>
      </c>
      <c r="Z3778" s="2" t="s">
        <v>31</v>
      </c>
    </row>
    <row r="3779" spans="1:26" x14ac:dyDescent="0.25">
      <c r="A3779" s="2" t="s">
        <v>1143</v>
      </c>
      <c r="B3779" s="8">
        <v>44.359111355640501</v>
      </c>
      <c r="C3779" s="9">
        <v>1.90016768428461</v>
      </c>
      <c r="D3779" s="8">
        <v>2.2075403392893702</v>
      </c>
      <c r="E3779" s="8">
        <v>0.86076238357496604</v>
      </c>
      <c r="F3779" s="10">
        <v>0.38936892663464701</v>
      </c>
      <c r="G3779" s="5">
        <v>0.99952088062722699</v>
      </c>
      <c r="H3779" s="8">
        <v>10.9253597638792</v>
      </c>
      <c r="I3779" s="8">
        <v>1.3482597189393499</v>
      </c>
      <c r="J3779" s="8" t="s">
        <v>20</v>
      </c>
      <c r="K3779" s="8" t="s">
        <v>20</v>
      </c>
      <c r="L3779" s="8">
        <v>5.06387560884568</v>
      </c>
      <c r="M3779" s="8">
        <v>3.67177628554118</v>
      </c>
      <c r="N3779" s="8">
        <v>105.891948480675</v>
      </c>
      <c r="O3779" s="8">
        <v>43.144311006058999</v>
      </c>
      <c r="P3779" s="8" t="s">
        <v>20</v>
      </c>
      <c r="Q3779" s="8">
        <v>103.515802270656</v>
      </c>
      <c r="R3779" s="8">
        <v>128.76712262493299</v>
      </c>
      <c r="S3779" s="8">
        <v>129.98088050815801</v>
      </c>
      <c r="T3779" s="27">
        <f t="shared" si="58"/>
        <v>8.2353244271479102</v>
      </c>
      <c r="U3779" s="8">
        <v>0.49057348883480401</v>
      </c>
      <c r="V3779" s="8">
        <v>-1.281377298992</v>
      </c>
      <c r="W3779" s="8">
        <v>1.7719507878267999</v>
      </c>
      <c r="X3779" s="4" t="s">
        <v>1144</v>
      </c>
      <c r="Y3779" s="2" t="s">
        <v>1145</v>
      </c>
      <c r="Z3779" s="2" t="s">
        <v>1146</v>
      </c>
    </row>
    <row r="3780" spans="1:26" x14ac:dyDescent="0.25">
      <c r="A3780" s="2" t="s">
        <v>850</v>
      </c>
      <c r="B3780" s="8">
        <v>149.91714956096101</v>
      </c>
      <c r="C3780" s="9">
        <v>11.6363982645683</v>
      </c>
      <c r="D3780" s="8">
        <v>5.9518555125647303</v>
      </c>
      <c r="E3780" s="8">
        <v>1.95508749162394</v>
      </c>
      <c r="F3780" s="10" t="s">
        <v>33</v>
      </c>
      <c r="G3780" s="5" t="s">
        <v>33</v>
      </c>
      <c r="H3780" s="8" t="s">
        <v>20</v>
      </c>
      <c r="I3780" s="8">
        <v>71.008345197472195</v>
      </c>
      <c r="J3780" s="8" t="s">
        <v>20</v>
      </c>
      <c r="K3780" s="8" t="s">
        <v>20</v>
      </c>
      <c r="L3780" s="8" t="s">
        <v>20</v>
      </c>
      <c r="M3780" s="8" t="s">
        <v>20</v>
      </c>
      <c r="N3780" s="8">
        <v>0.84041228952917002</v>
      </c>
      <c r="O3780" s="8">
        <v>1724.87360042974</v>
      </c>
      <c r="P3780" s="8" t="s">
        <v>20</v>
      </c>
      <c r="Q3780" s="8">
        <v>2.2834368147938799</v>
      </c>
      <c r="R3780" s="8" t="s">
        <v>20</v>
      </c>
      <c r="S3780" s="8" t="s">
        <v>20</v>
      </c>
      <c r="T3780" s="27">
        <f t="shared" si="58"/>
        <v>8.2294452816758223</v>
      </c>
      <c r="U3780" s="8" t="s">
        <v>28</v>
      </c>
      <c r="V3780" s="8">
        <v>9.5617708146200098</v>
      </c>
      <c r="W3780" s="8" t="s">
        <v>28</v>
      </c>
      <c r="X3780" s="4" t="s">
        <v>848</v>
      </c>
      <c r="Y3780" s="2" t="s">
        <v>31</v>
      </c>
      <c r="Z3780" s="2" t="s">
        <v>31</v>
      </c>
    </row>
    <row r="3781" spans="1:26" x14ac:dyDescent="0.25">
      <c r="A3781" s="2" t="s">
        <v>8675</v>
      </c>
      <c r="B3781" s="8">
        <v>45.963751469730099</v>
      </c>
      <c r="C3781" s="9">
        <v>-1.2514977050268099</v>
      </c>
      <c r="D3781" s="8">
        <v>1.93377427362235</v>
      </c>
      <c r="E3781" s="8">
        <v>-0.64717879542502399</v>
      </c>
      <c r="F3781" s="10">
        <v>0.51751623330024599</v>
      </c>
      <c r="G3781" s="5">
        <v>0.99952088062722699</v>
      </c>
      <c r="H3781" s="8">
        <v>15.1274212115251</v>
      </c>
      <c r="I3781" s="8">
        <v>4.4941990631311501</v>
      </c>
      <c r="J3781" s="8" t="s">
        <v>20</v>
      </c>
      <c r="K3781" s="8">
        <v>12.178329678900701</v>
      </c>
      <c r="L3781" s="8">
        <v>20.978913236646399</v>
      </c>
      <c r="M3781" s="8">
        <v>18.358881427705899</v>
      </c>
      <c r="N3781" s="8">
        <v>117.65772053408401</v>
      </c>
      <c r="O3781" s="8">
        <v>120.89395479822799</v>
      </c>
      <c r="P3781" s="8" t="s">
        <v>20</v>
      </c>
      <c r="Q3781" s="8">
        <v>119.499859974213</v>
      </c>
      <c r="R3781" s="8">
        <v>65.830382914993805</v>
      </c>
      <c r="S3781" s="8">
        <v>56.545354797334198</v>
      </c>
      <c r="T3781" s="27">
        <f t="shared" si="58"/>
        <v>8.2253122923251532</v>
      </c>
      <c r="U3781" s="8">
        <v>-1.39257988237994</v>
      </c>
      <c r="V3781" s="8">
        <v>-1.9963407924434001E-2</v>
      </c>
      <c r="W3781" s="8">
        <v>-1.3726164744555001</v>
      </c>
      <c r="X3781" s="4" t="s">
        <v>8676</v>
      </c>
      <c r="Y3781" s="2" t="s">
        <v>8677</v>
      </c>
      <c r="Z3781" s="2" t="s">
        <v>8678</v>
      </c>
    </row>
    <row r="3782" spans="1:26" x14ac:dyDescent="0.25">
      <c r="A3782" s="2" t="s">
        <v>3088</v>
      </c>
      <c r="B3782" s="8">
        <v>7.9121034077506698</v>
      </c>
      <c r="C3782" s="9">
        <v>-1.91685610877366</v>
      </c>
      <c r="D3782" s="8">
        <v>2.2859445940492602</v>
      </c>
      <c r="E3782" s="8">
        <v>-0.83854005637914097</v>
      </c>
      <c r="F3782" s="10">
        <v>0.401727460680813</v>
      </c>
      <c r="G3782" s="5" t="s">
        <v>33</v>
      </c>
      <c r="H3782" s="8">
        <v>0.84041228952917002</v>
      </c>
      <c r="I3782" s="8" t="s">
        <v>20</v>
      </c>
      <c r="J3782" s="8" t="s">
        <v>20</v>
      </c>
      <c r="K3782" s="8">
        <v>9.1337472591755002</v>
      </c>
      <c r="L3782" s="8">
        <v>2.1702324037910001</v>
      </c>
      <c r="M3782" s="8">
        <v>2.9374210284329401</v>
      </c>
      <c r="N3782" s="8">
        <v>3.3616491581166801</v>
      </c>
      <c r="O3782" s="8">
        <v>17.077956439898401</v>
      </c>
      <c r="P3782" s="8" t="s">
        <v>20</v>
      </c>
      <c r="Q3782" s="8">
        <v>12.939475283832</v>
      </c>
      <c r="R3782" s="8">
        <v>34.000307659392398</v>
      </c>
      <c r="S3782" s="8">
        <v>12.48403937084</v>
      </c>
      <c r="T3782" s="27">
        <f t="shared" si="58"/>
        <v>8.2233709011565619</v>
      </c>
      <c r="U3782" s="8">
        <v>-4.0828499781392402</v>
      </c>
      <c r="V3782" s="8">
        <v>-1.5396740481767499</v>
      </c>
      <c r="W3782" s="8">
        <v>-2.5431759299624801</v>
      </c>
      <c r="X3782" s="4" t="s">
        <v>3089</v>
      </c>
      <c r="Y3782" s="2" t="s">
        <v>31</v>
      </c>
      <c r="Z3782" s="2" t="s">
        <v>31</v>
      </c>
    </row>
    <row r="3783" spans="1:26" x14ac:dyDescent="0.25">
      <c r="A3783" s="2" t="s">
        <v>4348</v>
      </c>
      <c r="B3783" s="8">
        <v>40.9375797400198</v>
      </c>
      <c r="C3783" s="9">
        <v>5.6161694152412699E-2</v>
      </c>
      <c r="D3783" s="8">
        <v>2.0073624305724</v>
      </c>
      <c r="E3783" s="8">
        <v>2.7977854570287002E-2</v>
      </c>
      <c r="F3783" s="10">
        <v>0.97767981372475099</v>
      </c>
      <c r="G3783" s="5">
        <v>0.99952088062722699</v>
      </c>
      <c r="H3783" s="8">
        <v>5.88288602670419</v>
      </c>
      <c r="I3783" s="8">
        <v>11.235497657827899</v>
      </c>
      <c r="J3783" s="8" t="s">
        <v>20</v>
      </c>
      <c r="K3783" s="8">
        <v>6.0891648394503299</v>
      </c>
      <c r="L3783" s="8">
        <v>2.1702324037910001</v>
      </c>
      <c r="M3783" s="8">
        <v>0.73435525710823601</v>
      </c>
      <c r="N3783" s="8">
        <v>42.861026765987702</v>
      </c>
      <c r="O3783" s="8">
        <v>264.70832481842501</v>
      </c>
      <c r="P3783" s="8">
        <v>5.0174301850804603</v>
      </c>
      <c r="Q3783" s="8">
        <v>58.608211579709497</v>
      </c>
      <c r="R3783" s="8">
        <v>52.085577690984103</v>
      </c>
      <c r="S3783" s="8">
        <v>41.858249655169402</v>
      </c>
      <c r="T3783" s="27">
        <f t="shared" si="58"/>
        <v>8.2145429763351991</v>
      </c>
      <c r="U3783" s="8">
        <v>0.92855140105056799</v>
      </c>
      <c r="V3783" s="8">
        <v>1.0349553106607201</v>
      </c>
      <c r="W3783" s="8">
        <v>-0.10640390961014699</v>
      </c>
      <c r="X3783" s="4" t="s">
        <v>4347</v>
      </c>
      <c r="Y3783" s="2" t="s">
        <v>31</v>
      </c>
      <c r="Z3783" s="2" t="s">
        <v>31</v>
      </c>
    </row>
    <row r="3784" spans="1:26" x14ac:dyDescent="0.25">
      <c r="A3784" s="2" t="s">
        <v>1697</v>
      </c>
      <c r="B3784" s="8">
        <v>25.9189690807953</v>
      </c>
      <c r="C3784" s="9">
        <v>-0.82221698523061004</v>
      </c>
      <c r="D3784" s="8">
        <v>2.3402652272609101</v>
      </c>
      <c r="E3784" s="8">
        <v>-0.35133495795814002</v>
      </c>
      <c r="F3784" s="10">
        <v>0.72533707178732898</v>
      </c>
      <c r="G3784" s="5">
        <v>0.99952088062722699</v>
      </c>
      <c r="H3784" s="8" t="s">
        <v>20</v>
      </c>
      <c r="I3784" s="8">
        <v>8.5389782199491897</v>
      </c>
      <c r="J3784" s="8" t="s">
        <v>20</v>
      </c>
      <c r="K3784" s="8">
        <v>2.2834368147938799</v>
      </c>
      <c r="L3784" s="8">
        <v>3.6170540063183401</v>
      </c>
      <c r="M3784" s="8">
        <v>1.46871051421647</v>
      </c>
      <c r="N3784" s="8">
        <v>21.8507195277584</v>
      </c>
      <c r="O3784" s="8">
        <v>186.50926111994301</v>
      </c>
      <c r="P3784" s="8" t="s">
        <v>20</v>
      </c>
      <c r="Q3784" s="8">
        <v>19.789785728213602</v>
      </c>
      <c r="R3784" s="8">
        <v>39.064183268238097</v>
      </c>
      <c r="S3784" s="8">
        <v>27.905499770113</v>
      </c>
      <c r="T3784" s="27">
        <f t="shared" si="58"/>
        <v>8.196370717068783</v>
      </c>
      <c r="U3784" s="8">
        <v>0.21255517594699599</v>
      </c>
      <c r="V3784" s="8">
        <v>1.2639850837634301</v>
      </c>
      <c r="W3784" s="8">
        <v>-1.05142990781644</v>
      </c>
      <c r="X3784" s="4" t="s">
        <v>1698</v>
      </c>
      <c r="Y3784" s="2" t="s">
        <v>31</v>
      </c>
      <c r="Z3784" s="2" t="s">
        <v>31</v>
      </c>
    </row>
    <row r="3785" spans="1:26" x14ac:dyDescent="0.25">
      <c r="A3785" s="2" t="s">
        <v>6259</v>
      </c>
      <c r="B3785" s="8">
        <v>25.3402596188117</v>
      </c>
      <c r="C3785" s="9">
        <v>-1.61555741465751</v>
      </c>
      <c r="D3785" s="8">
        <v>2.1559270257091301</v>
      </c>
      <c r="E3785" s="8">
        <v>-0.74935626085308504</v>
      </c>
      <c r="F3785" s="10">
        <v>0.45364250624290597</v>
      </c>
      <c r="G3785" s="5">
        <v>0.99952088062722699</v>
      </c>
      <c r="H3785" s="8">
        <v>4.2020614476458498</v>
      </c>
      <c r="I3785" s="8" t="s">
        <v>20</v>
      </c>
      <c r="J3785" s="8" t="s">
        <v>20</v>
      </c>
      <c r="K3785" s="8">
        <v>1.52229120986258</v>
      </c>
      <c r="L3785" s="8">
        <v>5.7872864101093402</v>
      </c>
      <c r="M3785" s="8">
        <v>5.8748420568658899</v>
      </c>
      <c r="N3785" s="8">
        <v>16.808245790583399</v>
      </c>
      <c r="O3785" s="8">
        <v>132.12945245605599</v>
      </c>
      <c r="P3785" s="8">
        <v>5.0174301850804603</v>
      </c>
      <c r="Q3785" s="8">
        <v>37.296134641633301</v>
      </c>
      <c r="R3785" s="8">
        <v>49.915345287193098</v>
      </c>
      <c r="S3785" s="8">
        <v>45.530025940710601</v>
      </c>
      <c r="T3785" s="27">
        <f t="shared" ref="T3785:T3848" si="59">100*AVERAGE(H3785:J3785)/AVERAGE(N3785:P3785)</f>
        <v>8.1882198218089748</v>
      </c>
      <c r="U3785" s="8">
        <v>-1.6496649070648499</v>
      </c>
      <c r="V3785" s="8">
        <v>0.21389038019062301</v>
      </c>
      <c r="W3785" s="8">
        <v>-1.8635552872554699</v>
      </c>
      <c r="X3785" s="4" t="s">
        <v>6260</v>
      </c>
      <c r="Y3785" s="2" t="s">
        <v>31</v>
      </c>
      <c r="Z3785" s="2" t="s">
        <v>31</v>
      </c>
    </row>
    <row r="3786" spans="1:26" x14ac:dyDescent="0.25">
      <c r="A3786" s="2" t="s">
        <v>4007</v>
      </c>
      <c r="B3786" s="8">
        <v>71.783587462829104</v>
      </c>
      <c r="C3786" s="9">
        <v>-1.9255574205730901</v>
      </c>
      <c r="D3786" s="8">
        <v>1.7005936019346599</v>
      </c>
      <c r="E3786" s="8">
        <v>-1.1322854668996201</v>
      </c>
      <c r="F3786" s="10">
        <v>0.25751443808699298</v>
      </c>
      <c r="G3786" s="5">
        <v>0.99952088062722699</v>
      </c>
      <c r="H3786" s="8">
        <v>3.3616491581166801</v>
      </c>
      <c r="I3786" s="8">
        <v>10.3366578452016</v>
      </c>
      <c r="J3786" s="8">
        <v>25.087150925402302</v>
      </c>
      <c r="K3786" s="8">
        <v>36.534989036702001</v>
      </c>
      <c r="L3786" s="8">
        <v>24.595967242964701</v>
      </c>
      <c r="M3786" s="8">
        <v>16.890170913489399</v>
      </c>
      <c r="N3786" s="8">
        <v>43.701439055516801</v>
      </c>
      <c r="O3786" s="8">
        <v>38.6501119429279</v>
      </c>
      <c r="P3786" s="8">
        <v>391.35955443627603</v>
      </c>
      <c r="Q3786" s="8">
        <v>82.964870937510796</v>
      </c>
      <c r="R3786" s="8">
        <v>102.000922978177</v>
      </c>
      <c r="S3786" s="8">
        <v>85.919565081663606</v>
      </c>
      <c r="T3786" s="27">
        <f t="shared" si="59"/>
        <v>8.1875762429355543</v>
      </c>
      <c r="U3786" s="8">
        <v>-1.0083490063035401</v>
      </c>
      <c r="V3786" s="8">
        <v>0.80632507425214806</v>
      </c>
      <c r="W3786" s="8">
        <v>-1.81467408055568</v>
      </c>
      <c r="X3786" s="4" t="s">
        <v>3990</v>
      </c>
      <c r="Y3786" s="2" t="s">
        <v>4008</v>
      </c>
      <c r="Z3786" s="2" t="s">
        <v>4009</v>
      </c>
    </row>
    <row r="3787" spans="1:26" x14ac:dyDescent="0.25">
      <c r="A3787" s="2" t="s">
        <v>13107</v>
      </c>
      <c r="B3787" s="8">
        <v>69.306460324687805</v>
      </c>
      <c r="C3787" s="9">
        <v>0.228204556435397</v>
      </c>
      <c r="D3787" s="8">
        <v>2.4152144142427701</v>
      </c>
      <c r="E3787" s="8">
        <v>9.4486251444033498E-2</v>
      </c>
      <c r="F3787" s="10">
        <v>0.92472290334198104</v>
      </c>
      <c r="G3787" s="5">
        <v>0.99952088062722699</v>
      </c>
      <c r="H3787" s="8" t="s">
        <v>20</v>
      </c>
      <c r="I3787" s="8">
        <v>16.628536533585301</v>
      </c>
      <c r="J3787" s="8" t="s">
        <v>20</v>
      </c>
      <c r="K3787" s="8">
        <v>2.2834368147938799</v>
      </c>
      <c r="L3787" s="8">
        <v>2.8936432050546701</v>
      </c>
      <c r="M3787" s="8" t="s">
        <v>20</v>
      </c>
      <c r="N3787" s="8">
        <v>112.61524679690901</v>
      </c>
      <c r="O3787" s="8">
        <v>491.665377506548</v>
      </c>
      <c r="P3787" s="8">
        <v>5.0174301850804603</v>
      </c>
      <c r="Q3787" s="8">
        <v>47.191027505740102</v>
      </c>
      <c r="R3787" s="8">
        <v>54.979220896038797</v>
      </c>
      <c r="S3787" s="8">
        <v>98.4036044525036</v>
      </c>
      <c r="T3787" s="27">
        <f t="shared" si="59"/>
        <v>8.1873902654475632</v>
      </c>
      <c r="U3787" s="8">
        <v>1.6834506809969501</v>
      </c>
      <c r="V3787" s="8">
        <v>1.6030145877342299</v>
      </c>
      <c r="W3787" s="8">
        <v>8.04360932627224E-2</v>
      </c>
      <c r="X3787" s="4" t="s">
        <v>13108</v>
      </c>
      <c r="Y3787" s="2" t="s">
        <v>31</v>
      </c>
      <c r="Z3787" s="2" t="s">
        <v>31</v>
      </c>
    </row>
    <row r="3788" spans="1:26" x14ac:dyDescent="0.25">
      <c r="A3788" s="2" t="s">
        <v>5003</v>
      </c>
      <c r="B3788" s="8">
        <v>17.097240557147298</v>
      </c>
      <c r="C3788" s="9">
        <v>-1.9876930467984999</v>
      </c>
      <c r="D3788" s="8">
        <v>1.7474565339405499</v>
      </c>
      <c r="E3788" s="8">
        <v>-1.13747781887096</v>
      </c>
      <c r="F3788" s="10">
        <v>0.25533859205888998</v>
      </c>
      <c r="G3788" s="5">
        <v>0.99952088062722699</v>
      </c>
      <c r="H3788" s="8">
        <v>1.68082457905834</v>
      </c>
      <c r="I3788" s="8">
        <v>2.24709953156558</v>
      </c>
      <c r="J3788" s="8">
        <v>5.0174301850804603</v>
      </c>
      <c r="K3788" s="8">
        <v>6.0891648394503299</v>
      </c>
      <c r="L3788" s="8">
        <v>3.6170540063183401</v>
      </c>
      <c r="M3788" s="8">
        <v>9.5466183424070596</v>
      </c>
      <c r="N3788" s="8">
        <v>15.1274212115251</v>
      </c>
      <c r="O3788" s="8">
        <v>13.9320170957066</v>
      </c>
      <c r="P3788" s="8">
        <v>80.278882961287394</v>
      </c>
      <c r="Q3788" s="8">
        <v>29.684678592320399</v>
      </c>
      <c r="R3788" s="8">
        <v>15.9150376278007</v>
      </c>
      <c r="S3788" s="8">
        <v>22.030657713247098</v>
      </c>
      <c r="T3788" s="27">
        <f t="shared" si="59"/>
        <v>8.1813532455248552</v>
      </c>
      <c r="U3788" s="8">
        <v>-1.1058605348967601</v>
      </c>
      <c r="V3788" s="8">
        <v>0.69305589466471595</v>
      </c>
      <c r="W3788" s="8">
        <v>-1.7989164295614699</v>
      </c>
      <c r="X3788" s="4" t="s">
        <v>5002</v>
      </c>
      <c r="Y3788" s="2" t="s">
        <v>31</v>
      </c>
      <c r="Z3788" s="2" t="s">
        <v>31</v>
      </c>
    </row>
    <row r="3789" spans="1:26" x14ac:dyDescent="0.25">
      <c r="A3789" s="2" t="s">
        <v>2733</v>
      </c>
      <c r="B3789" s="8">
        <v>89.257184490908898</v>
      </c>
      <c r="C3789" s="9">
        <v>-0.83677789613169895</v>
      </c>
      <c r="D3789" s="8">
        <v>2.1003257693984501</v>
      </c>
      <c r="E3789" s="8">
        <v>-0.398403861116916</v>
      </c>
      <c r="F3789" s="10">
        <v>0.69033251223139203</v>
      </c>
      <c r="G3789" s="5">
        <v>0.99952088062722699</v>
      </c>
      <c r="H3789" s="8">
        <v>32.7760792916376</v>
      </c>
      <c r="I3789" s="8">
        <v>5.3930388757573802</v>
      </c>
      <c r="J3789" s="8" t="s">
        <v>20</v>
      </c>
      <c r="K3789" s="8">
        <v>30.445824197251699</v>
      </c>
      <c r="L3789" s="8">
        <v>10.851162018955</v>
      </c>
      <c r="M3789" s="8">
        <v>33.780341826978798</v>
      </c>
      <c r="N3789" s="8">
        <v>374.82388113001002</v>
      </c>
      <c r="O3789" s="8">
        <v>92.131080794188605</v>
      </c>
      <c r="P3789" s="8" t="s">
        <v>20</v>
      </c>
      <c r="Q3789" s="8">
        <v>159.84057703557099</v>
      </c>
      <c r="R3789" s="8">
        <v>155.533322271689</v>
      </c>
      <c r="S3789" s="8">
        <v>175.51090644886801</v>
      </c>
      <c r="T3789" s="27">
        <f t="shared" si="59"/>
        <v>8.1740470237450911</v>
      </c>
      <c r="U3789" s="8">
        <v>-0.975971450514728</v>
      </c>
      <c r="V3789" s="8">
        <v>-7.2101104114116799E-2</v>
      </c>
      <c r="W3789" s="8">
        <v>-0.90387034640061104</v>
      </c>
      <c r="X3789" s="4" t="s">
        <v>2734</v>
      </c>
      <c r="Y3789" s="2" t="s">
        <v>31</v>
      </c>
      <c r="Z3789" s="2" t="s">
        <v>31</v>
      </c>
    </row>
    <row r="3790" spans="1:26" x14ac:dyDescent="0.25">
      <c r="A3790" s="2" t="s">
        <v>11090</v>
      </c>
      <c r="B3790" s="8">
        <v>466.87496411720701</v>
      </c>
      <c r="C3790" s="9">
        <v>0.33447676296744899</v>
      </c>
      <c r="D3790" s="8">
        <v>1.93923504188214</v>
      </c>
      <c r="E3790" s="8">
        <v>0.172478712349803</v>
      </c>
      <c r="F3790" s="10">
        <v>0.86306119564266004</v>
      </c>
      <c r="G3790" s="5">
        <v>0.99952088062722699</v>
      </c>
      <c r="H3790" s="8">
        <v>79.839167505271107</v>
      </c>
      <c r="I3790" s="8">
        <v>12.583757376767201</v>
      </c>
      <c r="J3790" s="8" t="s">
        <v>20</v>
      </c>
      <c r="K3790" s="8">
        <v>67.741958838884997</v>
      </c>
      <c r="L3790" s="8">
        <v>30.383253653074</v>
      </c>
      <c r="M3790" s="8">
        <v>63.888907368416497</v>
      </c>
      <c r="N3790" s="8">
        <v>1410.2118218299499</v>
      </c>
      <c r="O3790" s="8">
        <v>231.00183184494099</v>
      </c>
      <c r="P3790" s="8">
        <v>55.191732035885103</v>
      </c>
      <c r="Q3790" s="8">
        <v>759.62331372142899</v>
      </c>
      <c r="R3790" s="8">
        <v>1495.2901262119999</v>
      </c>
      <c r="S3790" s="8">
        <v>1396.7436990198601</v>
      </c>
      <c r="T3790" s="27">
        <f t="shared" si="59"/>
        <v>8.1722439984456372</v>
      </c>
      <c r="U3790" s="8">
        <v>-0.80979690049955699</v>
      </c>
      <c r="V3790" s="8">
        <v>-1.1060703460036201</v>
      </c>
      <c r="W3790" s="8">
        <v>0.29627344550406498</v>
      </c>
      <c r="X3790" s="4" t="s">
        <v>11079</v>
      </c>
      <c r="Y3790" s="2" t="s">
        <v>31</v>
      </c>
      <c r="Z3790" s="2" t="s">
        <v>11091</v>
      </c>
    </row>
    <row r="3791" spans="1:26" x14ac:dyDescent="0.25">
      <c r="A3791" s="2" t="s">
        <v>15310</v>
      </c>
      <c r="B3791" s="8">
        <v>136.06506539773099</v>
      </c>
      <c r="C3791" s="9">
        <v>-1.83536660887423</v>
      </c>
      <c r="D3791" s="8">
        <v>1.8826210083584001</v>
      </c>
      <c r="E3791" s="8">
        <v>-0.97489967482867501</v>
      </c>
      <c r="F3791" s="10">
        <v>0.32961002743662798</v>
      </c>
      <c r="G3791" s="5">
        <v>0.99952088062722699</v>
      </c>
      <c r="H3791" s="8">
        <v>32.7760792916376</v>
      </c>
      <c r="I3791" s="8">
        <v>4.4941990631311501</v>
      </c>
      <c r="J3791" s="8">
        <v>65.226592406045995</v>
      </c>
      <c r="K3791" s="8">
        <v>9.8948928641067901</v>
      </c>
      <c r="L3791" s="8">
        <v>26.766199646755702</v>
      </c>
      <c r="M3791" s="8">
        <v>24.233723484571801</v>
      </c>
      <c r="N3791" s="8">
        <v>36.978140739283504</v>
      </c>
      <c r="O3791" s="8">
        <v>93.928760419441005</v>
      </c>
      <c r="P3791" s="8">
        <v>1123.90436145802</v>
      </c>
      <c r="Q3791" s="8">
        <v>53.2801923451904</v>
      </c>
      <c r="R3791" s="8">
        <v>114.29890659966</v>
      </c>
      <c r="S3791" s="8">
        <v>46.998736454927098</v>
      </c>
      <c r="T3791" s="27">
        <f t="shared" si="59"/>
        <v>8.1683097541753753</v>
      </c>
      <c r="U3791" s="8">
        <v>0.75118854362798904</v>
      </c>
      <c r="V3791" s="8">
        <v>2.5478974161488801</v>
      </c>
      <c r="W3791" s="8">
        <v>-1.79670887252089</v>
      </c>
      <c r="X3791" s="4" t="s">
        <v>15311</v>
      </c>
      <c r="Y3791" s="2" t="s">
        <v>15312</v>
      </c>
      <c r="Z3791" s="2" t="s">
        <v>31</v>
      </c>
    </row>
    <row r="3792" spans="1:26" x14ac:dyDescent="0.25">
      <c r="A3792" s="2" t="s">
        <v>13971</v>
      </c>
      <c r="B3792" s="8">
        <v>52.618180037828203</v>
      </c>
      <c r="C3792" s="9">
        <v>0.62929120353981705</v>
      </c>
      <c r="D3792" s="8">
        <v>1.91822419235813</v>
      </c>
      <c r="E3792" s="8">
        <v>0.328059257122709</v>
      </c>
      <c r="F3792" s="10">
        <v>0.74286685882532599</v>
      </c>
      <c r="G3792" s="5">
        <v>0.99952088062722699</v>
      </c>
      <c r="H3792" s="8">
        <v>5.0424737371750199</v>
      </c>
      <c r="I3792" s="8">
        <v>5.8424587820704996</v>
      </c>
      <c r="J3792" s="8">
        <v>10.034860370160899</v>
      </c>
      <c r="K3792" s="8">
        <v>22.8343681479388</v>
      </c>
      <c r="L3792" s="8">
        <v>1.4468216025273399</v>
      </c>
      <c r="M3792" s="8">
        <v>5.8748420568658899</v>
      </c>
      <c r="N3792" s="8">
        <v>97.487825585383703</v>
      </c>
      <c r="O3792" s="8">
        <v>73.255444729037805</v>
      </c>
      <c r="P3792" s="8" t="s">
        <v>20</v>
      </c>
      <c r="Q3792" s="8">
        <v>121.783296789007</v>
      </c>
      <c r="R3792" s="8">
        <v>149.02262506031599</v>
      </c>
      <c r="S3792" s="8">
        <v>138.79314359345699</v>
      </c>
      <c r="T3792" s="27">
        <f t="shared" si="59"/>
        <v>8.1681278373403892</v>
      </c>
      <c r="U3792" s="8">
        <v>-0.52757803009368498</v>
      </c>
      <c r="V3792" s="8">
        <v>-1.26238370646596</v>
      </c>
      <c r="W3792" s="8">
        <v>0.734805676372279</v>
      </c>
      <c r="X3792" s="4" t="s">
        <v>13972</v>
      </c>
      <c r="Y3792" s="2" t="s">
        <v>31</v>
      </c>
      <c r="Z3792" s="2" t="s">
        <v>31</v>
      </c>
    </row>
    <row r="3793" spans="1:26" x14ac:dyDescent="0.25">
      <c r="A3793" s="2" t="s">
        <v>11444</v>
      </c>
      <c r="B3793" s="8">
        <v>37.280868479760997</v>
      </c>
      <c r="C3793" s="9">
        <v>2.2220046649884102</v>
      </c>
      <c r="D3793" s="8">
        <v>2.3378209325789401</v>
      </c>
      <c r="E3793" s="8">
        <v>0.95045973539865003</v>
      </c>
      <c r="F3793" s="10">
        <v>0.34187870374676499</v>
      </c>
      <c r="G3793" s="5">
        <v>0.99952088062722699</v>
      </c>
      <c r="H3793" s="8">
        <v>5.88288602670419</v>
      </c>
      <c r="I3793" s="8">
        <v>4.9436189694442696</v>
      </c>
      <c r="J3793" s="8" t="s">
        <v>20</v>
      </c>
      <c r="K3793" s="8" t="s">
        <v>20</v>
      </c>
      <c r="L3793" s="8">
        <v>5.7872864101093402</v>
      </c>
      <c r="M3793" s="8" t="s">
        <v>20</v>
      </c>
      <c r="N3793" s="8">
        <v>57.988447977512699</v>
      </c>
      <c r="O3793" s="8">
        <v>74.603704447977094</v>
      </c>
      <c r="P3793" s="8" t="s">
        <v>20</v>
      </c>
      <c r="Q3793" s="8">
        <v>58.608211579709497</v>
      </c>
      <c r="R3793" s="8">
        <v>135.27781983630601</v>
      </c>
      <c r="S3793" s="8">
        <v>104.278446509369</v>
      </c>
      <c r="T3793" s="27">
        <f t="shared" si="59"/>
        <v>8.1652683044212733</v>
      </c>
      <c r="U3793" s="8">
        <v>0.90360863912840295</v>
      </c>
      <c r="V3793" s="8">
        <v>-1.1691130002812899</v>
      </c>
      <c r="W3793" s="8">
        <v>2.0727216394096901</v>
      </c>
      <c r="X3793" s="4" t="s">
        <v>11445</v>
      </c>
      <c r="Y3793" s="2" t="s">
        <v>31</v>
      </c>
      <c r="Z3793" s="2" t="s">
        <v>11446</v>
      </c>
    </row>
    <row r="3794" spans="1:26" x14ac:dyDescent="0.25">
      <c r="A3794" s="2" t="s">
        <v>13592</v>
      </c>
      <c r="B3794" s="8">
        <v>81.504507584598002</v>
      </c>
      <c r="C3794" s="9">
        <v>-0.30262822433255898</v>
      </c>
      <c r="D3794" s="8">
        <v>2.3347330150388901</v>
      </c>
      <c r="E3794" s="8">
        <v>-0.129620056076312</v>
      </c>
      <c r="F3794" s="10">
        <v>0.89686703466139905</v>
      </c>
      <c r="G3794" s="5">
        <v>0.99952088062722699</v>
      </c>
      <c r="H3794" s="8">
        <v>1.68082457905834</v>
      </c>
      <c r="I3794" s="8">
        <v>1.3482597189393499</v>
      </c>
      <c r="J3794" s="8">
        <v>60.209162220965503</v>
      </c>
      <c r="K3794" s="8">
        <v>6.8503104443816296</v>
      </c>
      <c r="L3794" s="8" t="s">
        <v>20</v>
      </c>
      <c r="M3794" s="8">
        <v>5.1404867997576504</v>
      </c>
      <c r="N3794" s="8">
        <v>40.339789897400202</v>
      </c>
      <c r="O3794" s="8">
        <v>13.033177283080301</v>
      </c>
      <c r="P3794" s="8">
        <v>722.50994665158601</v>
      </c>
      <c r="Q3794" s="8">
        <v>38.818425851495903</v>
      </c>
      <c r="R3794" s="8">
        <v>48.468523684665698</v>
      </c>
      <c r="S3794" s="8">
        <v>39.6551838838447</v>
      </c>
      <c r="T3794" s="27">
        <f t="shared" si="59"/>
        <v>8.1504883522477716</v>
      </c>
      <c r="U3794" s="8">
        <v>2.3988697811028299</v>
      </c>
      <c r="V3794" s="8">
        <v>2.6116679618313001</v>
      </c>
      <c r="W3794" s="8">
        <v>-0.21279818072847601</v>
      </c>
      <c r="X3794" s="4" t="s">
        <v>13593</v>
      </c>
      <c r="Y3794" s="2" t="s">
        <v>31</v>
      </c>
      <c r="Z3794" s="2" t="s">
        <v>31</v>
      </c>
    </row>
    <row r="3795" spans="1:26" x14ac:dyDescent="0.25">
      <c r="A3795" s="2" t="s">
        <v>5867</v>
      </c>
      <c r="B3795" s="8">
        <v>419.964260038259</v>
      </c>
      <c r="C3795" s="9">
        <v>1.17464091598964</v>
      </c>
      <c r="D3795" s="8">
        <v>1.9901514115518799</v>
      </c>
      <c r="E3795" s="8">
        <v>0.59022690895346397</v>
      </c>
      <c r="F3795" s="10">
        <v>0.55503853393822999</v>
      </c>
      <c r="G3795" s="5">
        <v>0.99952088062722699</v>
      </c>
      <c r="H3795" s="8">
        <v>93.2857641377379</v>
      </c>
      <c r="I3795" s="8">
        <v>8.9883981262623003</v>
      </c>
      <c r="J3795" s="8">
        <v>5.0174301850804603</v>
      </c>
      <c r="K3795" s="8">
        <v>60.130502789571999</v>
      </c>
      <c r="L3795" s="8">
        <v>28.213021249282999</v>
      </c>
      <c r="M3795" s="8">
        <v>39.6551838838447</v>
      </c>
      <c r="N3795" s="8">
        <v>1011.01598430359</v>
      </c>
      <c r="O3795" s="8">
        <v>301.56075713609999</v>
      </c>
      <c r="P3795" s="8">
        <v>5.0174301850804603</v>
      </c>
      <c r="Q3795" s="8">
        <v>1067.8872837186</v>
      </c>
      <c r="R3795" s="8">
        <v>1370.1400575933901</v>
      </c>
      <c r="S3795" s="8">
        <v>1048.6593071505599</v>
      </c>
      <c r="T3795" s="27">
        <f t="shared" si="59"/>
        <v>8.1429923385875131</v>
      </c>
      <c r="U3795" s="8">
        <v>-0.254592218580873</v>
      </c>
      <c r="V3795" s="8">
        <v>-1.40395063525999</v>
      </c>
      <c r="W3795" s="8">
        <v>1.14935841667911</v>
      </c>
      <c r="X3795" s="4" t="s">
        <v>5868</v>
      </c>
      <c r="Y3795" s="2" t="s">
        <v>5869</v>
      </c>
      <c r="Z3795" s="2" t="s">
        <v>31</v>
      </c>
    </row>
    <row r="3796" spans="1:26" x14ac:dyDescent="0.25">
      <c r="A3796" s="2" t="s">
        <v>12567</v>
      </c>
      <c r="B3796" s="8">
        <v>12.7808199344647</v>
      </c>
      <c r="C3796" s="9">
        <v>-1.17092649346098</v>
      </c>
      <c r="D3796" s="8">
        <v>2.3421930860589399</v>
      </c>
      <c r="E3796" s="8">
        <v>-0.49992739728867802</v>
      </c>
      <c r="F3796" s="10">
        <v>0.617126200174407</v>
      </c>
      <c r="G3796" s="5">
        <v>0.99952088062722699</v>
      </c>
      <c r="H3796" s="8">
        <v>0.84041228952917002</v>
      </c>
      <c r="I3796" s="8">
        <v>5.3930388757573802</v>
      </c>
      <c r="J3796" s="8" t="s">
        <v>20</v>
      </c>
      <c r="K3796" s="8">
        <v>3.0445824197251699</v>
      </c>
      <c r="L3796" s="8" t="s">
        <v>20</v>
      </c>
      <c r="M3796" s="8">
        <v>9.5466183424070596</v>
      </c>
      <c r="N3796" s="8">
        <v>62.190509425158602</v>
      </c>
      <c r="O3796" s="8">
        <v>14.3814370020197</v>
      </c>
      <c r="P3796" s="8" t="s">
        <v>20</v>
      </c>
      <c r="Q3796" s="8">
        <v>10.6560384690381</v>
      </c>
      <c r="R3796" s="8">
        <v>27.489610448019398</v>
      </c>
      <c r="S3796" s="8">
        <v>19.8275919419224</v>
      </c>
      <c r="T3796" s="27">
        <f t="shared" si="59"/>
        <v>8.1406460931676943</v>
      </c>
      <c r="U3796" s="8">
        <v>-1.0143128313392</v>
      </c>
      <c r="V3796" s="8">
        <v>0.40142879211399801</v>
      </c>
      <c r="W3796" s="8">
        <v>-1.4157416234532001</v>
      </c>
      <c r="X3796" s="4" t="s">
        <v>12563</v>
      </c>
      <c r="Y3796" s="2" t="s">
        <v>31</v>
      </c>
      <c r="Z3796" s="2" t="s">
        <v>31</v>
      </c>
    </row>
    <row r="3797" spans="1:26" x14ac:dyDescent="0.25">
      <c r="A3797" s="2" t="s">
        <v>11313</v>
      </c>
      <c r="B3797" s="8">
        <v>4.7870978448682902</v>
      </c>
      <c r="C3797" s="9">
        <v>-1.50593443614914</v>
      </c>
      <c r="D3797" s="8">
        <v>2.7031903520188498</v>
      </c>
      <c r="E3797" s="8">
        <v>-0.55709522454622895</v>
      </c>
      <c r="F3797" s="10">
        <v>0.57746237013679202</v>
      </c>
      <c r="G3797" s="5" t="s">
        <v>33</v>
      </c>
      <c r="H3797" s="8">
        <v>0.84041228952917002</v>
      </c>
      <c r="I3797" s="8">
        <v>1.3482597189393499</v>
      </c>
      <c r="J3797" s="8" t="s">
        <v>20</v>
      </c>
      <c r="K3797" s="8" t="s">
        <v>20</v>
      </c>
      <c r="L3797" s="8">
        <v>9.4043404164276794</v>
      </c>
      <c r="M3797" s="8">
        <v>6.6091973139741196</v>
      </c>
      <c r="N3797" s="8">
        <v>13.446596632466701</v>
      </c>
      <c r="O3797" s="8" t="s">
        <v>20</v>
      </c>
      <c r="P3797" s="8" t="s">
        <v>20</v>
      </c>
      <c r="Q3797" s="8">
        <v>6.0891648394503299</v>
      </c>
      <c r="R3797" s="8">
        <v>7.9575188139003501</v>
      </c>
      <c r="S3797" s="8">
        <v>11.749684113731799</v>
      </c>
      <c r="T3797" s="27">
        <f t="shared" si="59"/>
        <v>8.1383864939623045</v>
      </c>
      <c r="U3797" s="8">
        <v>-2.8711643895908199</v>
      </c>
      <c r="V3797" s="8">
        <v>-0.93992687342207004</v>
      </c>
      <c r="W3797" s="8">
        <v>-1.9312375161687501</v>
      </c>
      <c r="X3797" s="4" t="s">
        <v>11307</v>
      </c>
      <c r="Y3797" s="2" t="s">
        <v>11314</v>
      </c>
      <c r="Z3797" s="2" t="s">
        <v>11315</v>
      </c>
    </row>
    <row r="3798" spans="1:26" x14ac:dyDescent="0.25">
      <c r="A3798" s="2" t="s">
        <v>12109</v>
      </c>
      <c r="B3798" s="8">
        <v>31.150275928426598</v>
      </c>
      <c r="C3798" s="9">
        <v>0.323935757879035</v>
      </c>
      <c r="D3798" s="8">
        <v>1.98134503529609</v>
      </c>
      <c r="E3798" s="8">
        <v>0.163492855665407</v>
      </c>
      <c r="F3798" s="10">
        <v>0.87013039782356005</v>
      </c>
      <c r="G3798" s="5">
        <v>0.99952088062722699</v>
      </c>
      <c r="H3798" s="8">
        <v>6.7232983162333602</v>
      </c>
      <c r="I3798" s="8">
        <v>8.0895583136360703</v>
      </c>
      <c r="J3798" s="8" t="s">
        <v>20</v>
      </c>
      <c r="K3798" s="8">
        <v>7.6114560493129204</v>
      </c>
      <c r="L3798" s="8">
        <v>2.1702324037910001</v>
      </c>
      <c r="M3798" s="8">
        <v>2.2030657713247099</v>
      </c>
      <c r="N3798" s="8">
        <v>49.584325082221</v>
      </c>
      <c r="O3798" s="8">
        <v>132.578872362369</v>
      </c>
      <c r="P3798" s="8" t="s">
        <v>20</v>
      </c>
      <c r="Q3798" s="8">
        <v>54.041337950121701</v>
      </c>
      <c r="R3798" s="8">
        <v>54.2558100947751</v>
      </c>
      <c r="S3798" s="8">
        <v>56.545354797334198</v>
      </c>
      <c r="T3798" s="27">
        <f t="shared" si="59"/>
        <v>8.1316406594011248</v>
      </c>
      <c r="U3798" s="8">
        <v>0.30564956488415601</v>
      </c>
      <c r="V3798" s="8">
        <v>0.14414324623945801</v>
      </c>
      <c r="W3798" s="8">
        <v>0.161506318644698</v>
      </c>
      <c r="X3798" s="4" t="s">
        <v>12110</v>
      </c>
      <c r="Y3798" s="2" t="s">
        <v>31</v>
      </c>
      <c r="Z3798" s="2" t="s">
        <v>31</v>
      </c>
    </row>
    <row r="3799" spans="1:26" x14ac:dyDescent="0.25">
      <c r="A3799" s="2" t="s">
        <v>1027</v>
      </c>
      <c r="B3799" s="8">
        <v>86.571757543184901</v>
      </c>
      <c r="C3799" s="9">
        <v>1.1038322652122401</v>
      </c>
      <c r="D3799" s="8">
        <v>1.61740258612767</v>
      </c>
      <c r="E3799" s="8">
        <v>0.68247217772477897</v>
      </c>
      <c r="F3799" s="10">
        <v>0.49494042963226598</v>
      </c>
      <c r="G3799" s="5">
        <v>0.99952088062722699</v>
      </c>
      <c r="H3799" s="8">
        <v>8.4041228952916995</v>
      </c>
      <c r="I3799" s="8">
        <v>7.6401384073229597</v>
      </c>
      <c r="J3799" s="8">
        <v>40.139441480643697</v>
      </c>
      <c r="K3799" s="8">
        <v>5.32801923451904</v>
      </c>
      <c r="L3799" s="8">
        <v>3.6170540063183401</v>
      </c>
      <c r="M3799" s="8">
        <v>0.73435525710823601</v>
      </c>
      <c r="N3799" s="8">
        <v>310.95254712579299</v>
      </c>
      <c r="O3799" s="8">
        <v>149.656828802267</v>
      </c>
      <c r="P3799" s="8">
        <v>230.80178851370101</v>
      </c>
      <c r="Q3799" s="8">
        <v>57.847065974778197</v>
      </c>
      <c r="R3799" s="8">
        <v>112.852084997132</v>
      </c>
      <c r="S3799" s="8">
        <v>110.88764382334401</v>
      </c>
      <c r="T3799" s="27">
        <f t="shared" si="59"/>
        <v>8.1259467119858506</v>
      </c>
      <c r="U3799" s="8">
        <v>2.5371579341702102</v>
      </c>
      <c r="V3799" s="8">
        <v>1.2959642200622601</v>
      </c>
      <c r="W3799" s="8">
        <v>1.2411937141079601</v>
      </c>
      <c r="X3799" s="4" t="s">
        <v>1028</v>
      </c>
      <c r="Y3799" s="2" t="s">
        <v>31</v>
      </c>
      <c r="Z3799" s="2" t="s">
        <v>31</v>
      </c>
    </row>
    <row r="3800" spans="1:26" x14ac:dyDescent="0.25">
      <c r="A3800" s="2" t="s">
        <v>12251</v>
      </c>
      <c r="B3800" s="8">
        <v>247.773693106519</v>
      </c>
      <c r="C3800" s="9">
        <v>-2.5965905100989</v>
      </c>
      <c r="D3800" s="8">
        <v>1.62518157310544</v>
      </c>
      <c r="E3800" s="8">
        <v>-1.5977233270847799</v>
      </c>
      <c r="F3800" s="10" t="s">
        <v>33</v>
      </c>
      <c r="G3800" s="5" t="s">
        <v>33</v>
      </c>
      <c r="H3800" s="8">
        <v>76.477518347154501</v>
      </c>
      <c r="I3800" s="8">
        <v>72.806024822724694</v>
      </c>
      <c r="J3800" s="8">
        <v>55.191732035885103</v>
      </c>
      <c r="K3800" s="8">
        <v>39.579571456427203</v>
      </c>
      <c r="L3800" s="8">
        <v>15.9150376278007</v>
      </c>
      <c r="M3800" s="8">
        <v>27.905499770113</v>
      </c>
      <c r="N3800" s="8">
        <v>168.922870195363</v>
      </c>
      <c r="O3800" s="8">
        <v>195.49765924620499</v>
      </c>
      <c r="P3800" s="8">
        <v>2152.4775493995198</v>
      </c>
      <c r="Q3800" s="8">
        <v>58.608211579709497</v>
      </c>
      <c r="R3800" s="8">
        <v>65.106972113730095</v>
      </c>
      <c r="S3800" s="8">
        <v>44.795670683602403</v>
      </c>
      <c r="T3800" s="27">
        <f t="shared" si="59"/>
        <v>8.1240983464819312</v>
      </c>
      <c r="U3800" s="8">
        <v>1.2938052337425601</v>
      </c>
      <c r="V3800" s="8">
        <v>3.9007333675298801</v>
      </c>
      <c r="W3800" s="8">
        <v>-2.60692813378733</v>
      </c>
      <c r="X3800" s="4" t="s">
        <v>12249</v>
      </c>
      <c r="Y3800" s="2" t="s">
        <v>12252</v>
      </c>
      <c r="Z3800" s="2" t="s">
        <v>31</v>
      </c>
    </row>
    <row r="3801" spans="1:26" x14ac:dyDescent="0.25">
      <c r="A3801" s="2" t="s">
        <v>6282</v>
      </c>
      <c r="B3801" s="8">
        <v>555.19921423014398</v>
      </c>
      <c r="C3801" s="9">
        <v>2.95926444641113</v>
      </c>
      <c r="D3801" s="8">
        <v>2.30437863712207</v>
      </c>
      <c r="E3801" s="8">
        <v>1.28419192867842</v>
      </c>
      <c r="F3801" s="10">
        <v>0.19907480862080801</v>
      </c>
      <c r="G3801" s="5">
        <v>0.96612213419609905</v>
      </c>
      <c r="H3801" s="8">
        <v>1.68082457905834</v>
      </c>
      <c r="I3801" s="8" t="s">
        <v>20</v>
      </c>
      <c r="J3801" s="8">
        <v>185.64491684797699</v>
      </c>
      <c r="K3801" s="8">
        <v>15.984057703557101</v>
      </c>
      <c r="L3801" s="8">
        <v>1.4468216025273399</v>
      </c>
      <c r="M3801" s="8">
        <v>2.9374210284329401</v>
      </c>
      <c r="N3801" s="8">
        <v>1192.5450388418899</v>
      </c>
      <c r="O3801" s="8">
        <v>912.32240981562404</v>
      </c>
      <c r="P3801" s="8">
        <v>1354.7061499717199</v>
      </c>
      <c r="Q3801" s="8">
        <v>683.50875322829995</v>
      </c>
      <c r="R3801" s="8">
        <v>1271.03277782026</v>
      </c>
      <c r="S3801" s="8">
        <v>1040.5813993223701</v>
      </c>
      <c r="T3801" s="27">
        <f t="shared" si="59"/>
        <v>8.1220590957188303</v>
      </c>
      <c r="U3801" s="8">
        <v>3.2011516591686102</v>
      </c>
      <c r="V3801" s="8">
        <v>0.20797901542984601</v>
      </c>
      <c r="W3801" s="8">
        <v>2.99317264373876</v>
      </c>
      <c r="X3801" s="4" t="s">
        <v>6283</v>
      </c>
      <c r="Y3801" s="2" t="s">
        <v>31</v>
      </c>
      <c r="Z3801" s="2" t="s">
        <v>31</v>
      </c>
    </row>
    <row r="3802" spans="1:26" x14ac:dyDescent="0.25">
      <c r="A3802" s="2" t="s">
        <v>14160</v>
      </c>
      <c r="B3802" s="8">
        <v>267.66366205123802</v>
      </c>
      <c r="C3802" s="9">
        <v>-3.3754673980116801</v>
      </c>
      <c r="D3802" s="8">
        <v>2.7643870396799599</v>
      </c>
      <c r="E3802" s="8">
        <v>-1.22105455913382</v>
      </c>
      <c r="F3802" s="10" t="s">
        <v>33</v>
      </c>
      <c r="G3802" s="5" t="s">
        <v>33</v>
      </c>
      <c r="H3802" s="8">
        <v>2.5212368685875099</v>
      </c>
      <c r="I3802" s="8">
        <v>222.912273531305</v>
      </c>
      <c r="J3802" s="8">
        <v>15.052290555241401</v>
      </c>
      <c r="K3802" s="8">
        <v>2.2834368147938799</v>
      </c>
      <c r="L3802" s="8" t="s">
        <v>20</v>
      </c>
      <c r="M3802" s="8">
        <v>1.46871051421647</v>
      </c>
      <c r="N3802" s="8">
        <v>3.3616491581166801</v>
      </c>
      <c r="O3802" s="8">
        <v>2954.9358840087302</v>
      </c>
      <c r="P3802" s="8">
        <v>5.0174301850804603</v>
      </c>
      <c r="Q3802" s="8">
        <v>0.76114560493129202</v>
      </c>
      <c r="R3802" s="8">
        <v>1.4468216025273399</v>
      </c>
      <c r="S3802" s="8">
        <v>2.2030657713247099</v>
      </c>
      <c r="T3802" s="27">
        <f t="shared" si="59"/>
        <v>8.1154316678882665</v>
      </c>
      <c r="U3802" s="8">
        <v>6.0020914282412701</v>
      </c>
      <c r="V3802" s="8">
        <v>9.3918797128860607</v>
      </c>
      <c r="W3802" s="8">
        <v>-3.3897882846447902</v>
      </c>
      <c r="X3802" s="4" t="s">
        <v>14161</v>
      </c>
      <c r="Y3802" s="2" t="s">
        <v>31</v>
      </c>
      <c r="Z3802" s="2" t="s">
        <v>31</v>
      </c>
    </row>
    <row r="3803" spans="1:26" x14ac:dyDescent="0.25">
      <c r="A3803" s="2" t="s">
        <v>14187</v>
      </c>
      <c r="B3803" s="8">
        <v>479.78723669235399</v>
      </c>
      <c r="C3803" s="9">
        <v>12.6714090879221</v>
      </c>
      <c r="D3803" s="8">
        <v>5.9160300330928601</v>
      </c>
      <c r="E3803" s="8">
        <v>2.1418770724694101</v>
      </c>
      <c r="F3803" s="10" t="s">
        <v>33</v>
      </c>
      <c r="G3803" s="5" t="s">
        <v>33</v>
      </c>
      <c r="H3803" s="8" t="s">
        <v>20</v>
      </c>
      <c r="I3803" s="8">
        <v>224.26053325024401</v>
      </c>
      <c r="J3803" s="8" t="s">
        <v>20</v>
      </c>
      <c r="K3803" s="8" t="s">
        <v>20</v>
      </c>
      <c r="L3803" s="8" t="s">
        <v>20</v>
      </c>
      <c r="M3803" s="8" t="s">
        <v>20</v>
      </c>
      <c r="N3803" s="8" t="s">
        <v>20</v>
      </c>
      <c r="O3803" s="8">
        <v>5522.9212286818702</v>
      </c>
      <c r="P3803" s="8">
        <v>5.0174301850804603</v>
      </c>
      <c r="Q3803" s="8">
        <v>3.0445824197251699</v>
      </c>
      <c r="R3803" s="8" t="s">
        <v>20</v>
      </c>
      <c r="S3803" s="8">
        <v>2.2030657713247099</v>
      </c>
      <c r="T3803" s="27">
        <f t="shared" si="59"/>
        <v>8.1137127992737241</v>
      </c>
      <c r="U3803" s="8" t="s">
        <v>28</v>
      </c>
      <c r="V3803" s="8">
        <v>10.040854888413399</v>
      </c>
      <c r="W3803" s="8" t="s">
        <v>28</v>
      </c>
      <c r="X3803" s="4" t="s">
        <v>14172</v>
      </c>
      <c r="Y3803" s="2" t="s">
        <v>31</v>
      </c>
      <c r="Z3803" s="2" t="s">
        <v>31</v>
      </c>
    </row>
    <row r="3804" spans="1:26" x14ac:dyDescent="0.25">
      <c r="A3804" s="2" t="s">
        <v>2149</v>
      </c>
      <c r="B3804" s="8">
        <v>109.24360454471299</v>
      </c>
      <c r="C3804" s="9">
        <v>-1.1336249219187799</v>
      </c>
      <c r="D3804" s="8">
        <v>1.5492852010902001</v>
      </c>
      <c r="E3804" s="8">
        <v>-0.73170835242024501</v>
      </c>
      <c r="F3804" s="10">
        <v>0.46434659732100497</v>
      </c>
      <c r="G3804" s="5">
        <v>0.99952088062722699</v>
      </c>
      <c r="H3804" s="8">
        <v>21.8507195277584</v>
      </c>
      <c r="I3804" s="8">
        <v>7.6401384073229597</v>
      </c>
      <c r="J3804" s="8" t="s">
        <v>20</v>
      </c>
      <c r="K3804" s="8">
        <v>24.356659357801298</v>
      </c>
      <c r="L3804" s="8">
        <v>19.532091634118999</v>
      </c>
      <c r="M3804" s="8">
        <v>41.858249655169402</v>
      </c>
      <c r="N3804" s="8">
        <v>110.93442221785</v>
      </c>
      <c r="O3804" s="8">
        <v>143.814370020197</v>
      </c>
      <c r="P3804" s="8">
        <v>291.01095073466701</v>
      </c>
      <c r="Q3804" s="8">
        <v>218.44878861528099</v>
      </c>
      <c r="R3804" s="8">
        <v>215.57641877657301</v>
      </c>
      <c r="S3804" s="8">
        <v>215.900445589821</v>
      </c>
      <c r="T3804" s="27">
        <f t="shared" si="59"/>
        <v>8.1054506991794906</v>
      </c>
      <c r="U3804" s="8">
        <v>-1.5398184147335301</v>
      </c>
      <c r="V3804" s="8">
        <v>-0.25200871258138602</v>
      </c>
      <c r="W3804" s="8">
        <v>-1.28780970215215</v>
      </c>
      <c r="X3804" s="4" t="s">
        <v>2150</v>
      </c>
      <c r="Y3804" s="2" t="s">
        <v>31</v>
      </c>
      <c r="Z3804" s="2" t="s">
        <v>2151</v>
      </c>
    </row>
    <row r="3805" spans="1:26" x14ac:dyDescent="0.25">
      <c r="A3805" s="2" t="s">
        <v>13266</v>
      </c>
      <c r="B3805" s="8">
        <v>27.336818812093799</v>
      </c>
      <c r="C3805" s="9">
        <v>3.2762606793396301</v>
      </c>
      <c r="D3805" s="8">
        <v>2.2776174386576402</v>
      </c>
      <c r="E3805" s="8">
        <v>1.4384596042040201</v>
      </c>
      <c r="F3805" s="10">
        <v>0.15030369127391299</v>
      </c>
      <c r="G3805" s="5">
        <v>0.91622825542926001</v>
      </c>
      <c r="H3805" s="8">
        <v>6.7232983162333602</v>
      </c>
      <c r="I3805" s="8">
        <v>3.5953592505049201</v>
      </c>
      <c r="J3805" s="8" t="s">
        <v>20</v>
      </c>
      <c r="K3805" s="8">
        <v>0.76114560493129202</v>
      </c>
      <c r="L3805" s="8" t="s">
        <v>20</v>
      </c>
      <c r="M3805" s="8" t="s">
        <v>20</v>
      </c>
      <c r="N3805" s="8">
        <v>52.1055619508085</v>
      </c>
      <c r="O3805" s="8">
        <v>134.37655198762101</v>
      </c>
      <c r="P3805" s="8">
        <v>5.0174301850804603</v>
      </c>
      <c r="Q3805" s="8">
        <v>38.818425851495903</v>
      </c>
      <c r="R3805" s="8">
        <v>49.191934485929401</v>
      </c>
      <c r="S3805" s="8">
        <v>37.452118112519997</v>
      </c>
      <c r="T3805" s="27">
        <f t="shared" si="59"/>
        <v>8.0825186404228244</v>
      </c>
      <c r="U3805" s="8">
        <v>3.7609390180093998</v>
      </c>
      <c r="V3805" s="8">
        <v>0.610084989951448</v>
      </c>
      <c r="W3805" s="8">
        <v>3.15085402805795</v>
      </c>
      <c r="X3805" s="4" t="s">
        <v>13267</v>
      </c>
      <c r="Y3805" s="2" t="s">
        <v>13268</v>
      </c>
      <c r="Z3805" s="2" t="s">
        <v>13269</v>
      </c>
    </row>
    <row r="3806" spans="1:26" x14ac:dyDescent="0.25">
      <c r="A3806" s="2" t="s">
        <v>7685</v>
      </c>
      <c r="B3806" s="8">
        <v>37.719167820059297</v>
      </c>
      <c r="C3806" s="9">
        <v>-2.4859147084175</v>
      </c>
      <c r="D3806" s="8">
        <v>1.8257596086185299</v>
      </c>
      <c r="E3806" s="8">
        <v>-1.36157832426716</v>
      </c>
      <c r="F3806" s="10">
        <v>0.173330999715992</v>
      </c>
      <c r="G3806" s="5">
        <v>0.94633554414366605</v>
      </c>
      <c r="H3806" s="8" t="s">
        <v>20</v>
      </c>
      <c r="I3806" s="8">
        <v>4.4941990631311501</v>
      </c>
      <c r="J3806" s="8" t="s">
        <v>20</v>
      </c>
      <c r="K3806" s="8">
        <v>28.923532987389098</v>
      </c>
      <c r="L3806" s="8">
        <v>7.9575188139003501</v>
      </c>
      <c r="M3806" s="8">
        <v>11.015328856623499</v>
      </c>
      <c r="N3806" s="8">
        <v>31.935667002108499</v>
      </c>
      <c r="O3806" s="8">
        <v>84.940362293178794</v>
      </c>
      <c r="P3806" s="8">
        <v>50.174301850804603</v>
      </c>
      <c r="Q3806" s="8">
        <v>86.009453357235998</v>
      </c>
      <c r="R3806" s="8">
        <v>76.6815449339488</v>
      </c>
      <c r="S3806" s="8">
        <v>70.498104682390604</v>
      </c>
      <c r="T3806" s="27">
        <f t="shared" si="59"/>
        <v>8.0709790258376692</v>
      </c>
      <c r="U3806" s="8">
        <v>-3.4137807084189502</v>
      </c>
      <c r="V3806" s="8">
        <v>-0.48121752980858701</v>
      </c>
      <c r="W3806" s="8">
        <v>-2.9325631786103599</v>
      </c>
      <c r="X3806" s="4" t="s">
        <v>7686</v>
      </c>
      <c r="Y3806" s="2" t="s">
        <v>31</v>
      </c>
      <c r="Z3806" s="2" t="s">
        <v>7687</v>
      </c>
    </row>
    <row r="3807" spans="1:26" x14ac:dyDescent="0.25">
      <c r="A3807" s="2" t="s">
        <v>3519</v>
      </c>
      <c r="B3807" s="8">
        <v>8.2447031315490804</v>
      </c>
      <c r="C3807" s="9">
        <v>-1.7219272782883801</v>
      </c>
      <c r="D3807" s="8">
        <v>2.2625771611516701</v>
      </c>
      <c r="E3807" s="8">
        <v>-0.76104687515359704</v>
      </c>
      <c r="F3807" s="10">
        <v>0.446629069668873</v>
      </c>
      <c r="G3807" s="5" t="s">
        <v>33</v>
      </c>
      <c r="H3807" s="8">
        <v>1.68082457905834</v>
      </c>
      <c r="I3807" s="8">
        <v>0.89883981262623003</v>
      </c>
      <c r="J3807" s="8" t="s">
        <v>20</v>
      </c>
      <c r="K3807" s="8">
        <v>6.8503104443816296</v>
      </c>
      <c r="L3807" s="8" t="s">
        <v>20</v>
      </c>
      <c r="M3807" s="8">
        <v>9.5466183424070596</v>
      </c>
      <c r="N3807" s="8">
        <v>24.371956396345901</v>
      </c>
      <c r="O3807" s="8">
        <v>7.6401384073229597</v>
      </c>
      <c r="P3807" s="8" t="s">
        <v>20</v>
      </c>
      <c r="Q3807" s="8">
        <v>12.939475283832</v>
      </c>
      <c r="R3807" s="8">
        <v>15.9150376278007</v>
      </c>
      <c r="S3807" s="8">
        <v>19.093236684814102</v>
      </c>
      <c r="T3807" s="27">
        <f t="shared" si="59"/>
        <v>8.0584054480212242</v>
      </c>
      <c r="U3807" s="8">
        <v>-2.6681703256312002</v>
      </c>
      <c r="V3807" s="8">
        <v>-0.58284601778522904</v>
      </c>
      <c r="W3807" s="8">
        <v>-2.08532430784597</v>
      </c>
      <c r="X3807" s="4" t="s">
        <v>3520</v>
      </c>
      <c r="Y3807" s="2" t="s">
        <v>31</v>
      </c>
      <c r="Z3807" s="2" t="s">
        <v>31</v>
      </c>
    </row>
    <row r="3808" spans="1:26" x14ac:dyDescent="0.25">
      <c r="A3808" s="2" t="s">
        <v>8773</v>
      </c>
      <c r="B3808" s="8">
        <v>34.648370844536601</v>
      </c>
      <c r="C3808" s="9">
        <v>-0.40352698777843299</v>
      </c>
      <c r="D3808" s="8">
        <v>1.7122633209154201</v>
      </c>
      <c r="E3808" s="8">
        <v>-0.23566876826088701</v>
      </c>
      <c r="F3808" s="10">
        <v>0.81368970663985996</v>
      </c>
      <c r="G3808" s="5">
        <v>0.99952088062722699</v>
      </c>
      <c r="H3808" s="8">
        <v>0.84041228952917002</v>
      </c>
      <c r="I3808" s="8">
        <v>2.24709953156558</v>
      </c>
      <c r="J3808" s="8" t="s">
        <v>20</v>
      </c>
      <c r="K3808" s="8">
        <v>11.4171840739694</v>
      </c>
      <c r="L3808" s="8">
        <v>9.4043404164276794</v>
      </c>
      <c r="M3808" s="8">
        <v>10.280973599515301</v>
      </c>
      <c r="N3808" s="8">
        <v>21.010307238229299</v>
      </c>
      <c r="O3808" s="8">
        <v>31.459393441918099</v>
      </c>
      <c r="P3808" s="8">
        <v>5.0174301850804603</v>
      </c>
      <c r="Q3808" s="8">
        <v>131.67818965311301</v>
      </c>
      <c r="R3808" s="8">
        <v>95.490225766804201</v>
      </c>
      <c r="S3808" s="8">
        <v>96.934893938287104</v>
      </c>
      <c r="T3808" s="27">
        <f t="shared" si="59"/>
        <v>8.0561817261320865</v>
      </c>
      <c r="U3808" s="8">
        <v>-3.3325138939271</v>
      </c>
      <c r="V3808" s="8">
        <v>-2.4951428178657298</v>
      </c>
      <c r="W3808" s="8">
        <v>-0.83737107606137196</v>
      </c>
      <c r="X3808" s="4" t="s">
        <v>8771</v>
      </c>
      <c r="Y3808" s="2" t="s">
        <v>31</v>
      </c>
      <c r="Z3808" s="2" t="s">
        <v>8774</v>
      </c>
    </row>
    <row r="3809" spans="1:26" x14ac:dyDescent="0.25">
      <c r="A3809" s="2" t="s">
        <v>12312</v>
      </c>
      <c r="B3809" s="8">
        <v>114.64918856684299</v>
      </c>
      <c r="C3809" s="9">
        <v>-1.4084472052914701</v>
      </c>
      <c r="D3809" s="8">
        <v>1.54341367939658</v>
      </c>
      <c r="E3809" s="8">
        <v>-0.91255327336616798</v>
      </c>
      <c r="F3809" s="10">
        <v>0.36147753904653401</v>
      </c>
      <c r="G3809" s="5">
        <v>0.99952088062722699</v>
      </c>
      <c r="H3809" s="8">
        <v>26.0527809754043</v>
      </c>
      <c r="I3809" s="8">
        <v>14.3814370020197</v>
      </c>
      <c r="J3809" s="8" t="s">
        <v>20</v>
      </c>
      <c r="K3809" s="8">
        <v>38.057280246564602</v>
      </c>
      <c r="L3809" s="8">
        <v>20.255502435382699</v>
      </c>
      <c r="M3809" s="8">
        <v>19.8275919419224</v>
      </c>
      <c r="N3809" s="8">
        <v>318.51625773155502</v>
      </c>
      <c r="O3809" s="8">
        <v>119.545695079289</v>
      </c>
      <c r="P3809" s="8">
        <v>316.09810166006901</v>
      </c>
      <c r="Q3809" s="8">
        <v>167.45203308488399</v>
      </c>
      <c r="R3809" s="8">
        <v>145.40557105399699</v>
      </c>
      <c r="S3809" s="8">
        <v>190.19801159103301</v>
      </c>
      <c r="T3809" s="27">
        <f t="shared" si="59"/>
        <v>8.0422354123073276</v>
      </c>
      <c r="U3809" s="8">
        <v>-0.95049146304942</v>
      </c>
      <c r="V3809" s="8">
        <v>0.58415283020988296</v>
      </c>
      <c r="W3809" s="8">
        <v>-1.5346442932593001</v>
      </c>
      <c r="X3809" s="4" t="s">
        <v>12306</v>
      </c>
      <c r="Y3809" s="2" t="s">
        <v>12313</v>
      </c>
      <c r="Z3809" s="2" t="s">
        <v>12314</v>
      </c>
    </row>
    <row r="3810" spans="1:26" x14ac:dyDescent="0.25">
      <c r="A3810" s="2" t="s">
        <v>752</v>
      </c>
      <c r="B3810" s="8">
        <v>31.250124599005499</v>
      </c>
      <c r="C3810" s="9">
        <v>1.10330697783837</v>
      </c>
      <c r="D3810" s="8">
        <v>2.1149428943762398</v>
      </c>
      <c r="E3810" s="8">
        <v>0.52167223085414205</v>
      </c>
      <c r="F3810" s="10">
        <v>0.60189856237013595</v>
      </c>
      <c r="G3810" s="5">
        <v>0.99952088062722699</v>
      </c>
      <c r="H3810" s="8">
        <v>7.5637106057625303</v>
      </c>
      <c r="I3810" s="8">
        <v>5.3930388757573802</v>
      </c>
      <c r="J3810" s="8" t="s">
        <v>20</v>
      </c>
      <c r="K3810" s="8" t="s">
        <v>20</v>
      </c>
      <c r="L3810" s="8">
        <v>5.06387560884568</v>
      </c>
      <c r="M3810" s="8">
        <v>2.9374210284329401</v>
      </c>
      <c r="N3810" s="8">
        <v>84.881641242446193</v>
      </c>
      <c r="O3810" s="8">
        <v>76.401384073229593</v>
      </c>
      <c r="P3810" s="8" t="s">
        <v>20</v>
      </c>
      <c r="Q3810" s="8">
        <v>59.369357184640798</v>
      </c>
      <c r="R3810" s="8">
        <v>65.830382914993805</v>
      </c>
      <c r="S3810" s="8">
        <v>67.560683653957696</v>
      </c>
      <c r="T3810" s="27">
        <f t="shared" si="59"/>
        <v>8.0335481407047915</v>
      </c>
      <c r="U3810" s="8">
        <v>0.69539811048348898</v>
      </c>
      <c r="V3810" s="8">
        <v>-0.25721427173529099</v>
      </c>
      <c r="W3810" s="8">
        <v>0.95261238221878097</v>
      </c>
      <c r="X3810" s="4" t="s">
        <v>753</v>
      </c>
      <c r="Y3810" s="2" t="s">
        <v>754</v>
      </c>
      <c r="Z3810" s="2" t="s">
        <v>31</v>
      </c>
    </row>
    <row r="3811" spans="1:26" x14ac:dyDescent="0.25">
      <c r="A3811" s="2" t="s">
        <v>15838</v>
      </c>
      <c r="B3811" s="8">
        <v>26.469974234049801</v>
      </c>
      <c r="C3811" s="9">
        <v>0.23731083558562999</v>
      </c>
      <c r="D3811" s="8">
        <v>2.529272382077</v>
      </c>
      <c r="E3811" s="8">
        <v>9.3825733150477805E-2</v>
      </c>
      <c r="F3811" s="10">
        <v>0.92524758975416299</v>
      </c>
      <c r="G3811" s="5">
        <v>0.99952088062722699</v>
      </c>
      <c r="H3811" s="8" t="s">
        <v>20</v>
      </c>
      <c r="I3811" s="8">
        <v>8.5389782199491897</v>
      </c>
      <c r="J3811" s="8" t="s">
        <v>20</v>
      </c>
      <c r="K3811" s="8" t="s">
        <v>20</v>
      </c>
      <c r="L3811" s="8">
        <v>0.72341080126366797</v>
      </c>
      <c r="M3811" s="8">
        <v>2.9374210284329401</v>
      </c>
      <c r="N3811" s="8">
        <v>38.658965318341799</v>
      </c>
      <c r="O3811" s="8">
        <v>173.92550374317599</v>
      </c>
      <c r="P3811" s="8" t="s">
        <v>20</v>
      </c>
      <c r="Q3811" s="8">
        <v>37.296134641633301</v>
      </c>
      <c r="R3811" s="8">
        <v>16.6384484290644</v>
      </c>
      <c r="S3811" s="8">
        <v>38.920828626736501</v>
      </c>
      <c r="T3811" s="27">
        <f t="shared" si="59"/>
        <v>8.0334920586114666</v>
      </c>
      <c r="U3811" s="8">
        <v>1.22189194525569</v>
      </c>
      <c r="V3811" s="8">
        <v>1.19497830139965</v>
      </c>
      <c r="W3811" s="8">
        <v>2.6913643856044899E-2</v>
      </c>
      <c r="X3811" s="4" t="s">
        <v>15839</v>
      </c>
      <c r="Y3811" s="2" t="s">
        <v>15840</v>
      </c>
      <c r="Z3811" s="2" t="s">
        <v>15841</v>
      </c>
    </row>
    <row r="3812" spans="1:26" x14ac:dyDescent="0.25">
      <c r="A3812" s="2" t="s">
        <v>13100</v>
      </c>
      <c r="B3812" s="8">
        <v>74.769903362098603</v>
      </c>
      <c r="C3812" s="9">
        <v>-1.16492727800016</v>
      </c>
      <c r="D3812" s="8">
        <v>2.0719838101415502</v>
      </c>
      <c r="E3812" s="8">
        <v>-0.56222798281448605</v>
      </c>
      <c r="F3812" s="10">
        <v>0.57396069828298901</v>
      </c>
      <c r="G3812" s="5">
        <v>0.99952088062722699</v>
      </c>
      <c r="H3812" s="8">
        <v>10.9253597638792</v>
      </c>
      <c r="I3812" s="8">
        <v>31.908813348231199</v>
      </c>
      <c r="J3812" s="8" t="s">
        <v>20</v>
      </c>
      <c r="K3812" s="8">
        <v>22.0732225430075</v>
      </c>
      <c r="L3812" s="8">
        <v>14.468216025273399</v>
      </c>
      <c r="M3812" s="8">
        <v>14.6871051421647</v>
      </c>
      <c r="N3812" s="8">
        <v>93.2857641377379</v>
      </c>
      <c r="O3812" s="8">
        <v>439.98208828053998</v>
      </c>
      <c r="P3812" s="8" t="s">
        <v>20</v>
      </c>
      <c r="Q3812" s="8">
        <v>111.8884039249</v>
      </c>
      <c r="R3812" s="8">
        <v>88.256117754167505</v>
      </c>
      <c r="S3812" s="8">
        <v>69.763749425282398</v>
      </c>
      <c r="T3812" s="27">
        <f t="shared" si="59"/>
        <v>8.0323936494324197</v>
      </c>
      <c r="U3812" s="8">
        <v>-0.25818564204230499</v>
      </c>
      <c r="V3812" s="8">
        <v>0.98239117142772203</v>
      </c>
      <c r="W3812" s="8">
        <v>-1.2405768134700299</v>
      </c>
      <c r="X3812" s="4" t="s">
        <v>13101</v>
      </c>
      <c r="Y3812" s="2" t="s">
        <v>31</v>
      </c>
      <c r="Z3812" s="2" t="s">
        <v>13102</v>
      </c>
    </row>
    <row r="3813" spans="1:26" x14ac:dyDescent="0.25">
      <c r="A3813" s="2" t="s">
        <v>7383</v>
      </c>
      <c r="B3813" s="8">
        <v>80.168215705046507</v>
      </c>
      <c r="C3813" s="9">
        <v>-0.95329315394203096</v>
      </c>
      <c r="D3813" s="8">
        <v>1.69797271652611</v>
      </c>
      <c r="E3813" s="8">
        <v>-0.56143019535224103</v>
      </c>
      <c r="F3813" s="10">
        <v>0.57450430437579803</v>
      </c>
      <c r="G3813" s="5">
        <v>0.99952088062722699</v>
      </c>
      <c r="H3813" s="8">
        <v>3.3616491581166801</v>
      </c>
      <c r="I3813" s="8">
        <v>28.7628740040394</v>
      </c>
      <c r="J3813" s="8" t="s">
        <v>20</v>
      </c>
      <c r="K3813" s="8">
        <v>15.2229120986258</v>
      </c>
      <c r="L3813" s="8">
        <v>11.5745728202187</v>
      </c>
      <c r="M3813" s="8">
        <v>7.3435525710823599</v>
      </c>
      <c r="N3813" s="8">
        <v>82.3604043738587</v>
      </c>
      <c r="O3813" s="8">
        <v>211.676775873477</v>
      </c>
      <c r="P3813" s="8">
        <v>306.06324128990798</v>
      </c>
      <c r="Q3813" s="8">
        <v>101.23236545586199</v>
      </c>
      <c r="R3813" s="8">
        <v>109.235030990814</v>
      </c>
      <c r="S3813" s="8">
        <v>85.1852098245554</v>
      </c>
      <c r="T3813" s="27">
        <f t="shared" si="59"/>
        <v>8.0297868513067758</v>
      </c>
      <c r="U3813" s="8">
        <v>-8.7831860224563504E-2</v>
      </c>
      <c r="V3813" s="8">
        <v>1.02130094830131</v>
      </c>
      <c r="W3813" s="8">
        <v>-1.10913280852588</v>
      </c>
      <c r="X3813" s="4" t="s">
        <v>7382</v>
      </c>
      <c r="Y3813" s="2" t="s">
        <v>31</v>
      </c>
      <c r="Z3813" s="2" t="s">
        <v>31</v>
      </c>
    </row>
    <row r="3814" spans="1:26" x14ac:dyDescent="0.25">
      <c r="A3814" s="2" t="s">
        <v>7636</v>
      </c>
      <c r="B3814" s="8">
        <v>66.419773244987397</v>
      </c>
      <c r="C3814" s="9">
        <v>1.5034555022434299</v>
      </c>
      <c r="D3814" s="8">
        <v>2.1028270298921101</v>
      </c>
      <c r="E3814" s="8">
        <v>0.71496869731628199</v>
      </c>
      <c r="F3814" s="10">
        <v>0.47462838590399298</v>
      </c>
      <c r="G3814" s="5">
        <v>0.99952088062722699</v>
      </c>
      <c r="H3814" s="8" t="s">
        <v>20</v>
      </c>
      <c r="I3814" s="8">
        <v>10.3366578452016</v>
      </c>
      <c r="J3814" s="8" t="s">
        <v>20</v>
      </c>
      <c r="K3814" s="8">
        <v>1.52229120986258</v>
      </c>
      <c r="L3814" s="8" t="s">
        <v>20</v>
      </c>
      <c r="M3814" s="8">
        <v>2.9374210284329401</v>
      </c>
      <c r="N3814" s="8">
        <v>49.584325082221</v>
      </c>
      <c r="O3814" s="8">
        <v>196.84591896514399</v>
      </c>
      <c r="P3814" s="8">
        <v>140.48804518225299</v>
      </c>
      <c r="Q3814" s="8">
        <v>95.143200616411505</v>
      </c>
      <c r="R3814" s="8">
        <v>156.980143874216</v>
      </c>
      <c r="S3814" s="8">
        <v>143.199275136106</v>
      </c>
      <c r="T3814" s="27">
        <f t="shared" si="59"/>
        <v>8.014605253566037</v>
      </c>
      <c r="U3814" s="8">
        <v>1.2127472652504401</v>
      </c>
      <c r="V3814" s="8">
        <v>-3.10015807486019E-2</v>
      </c>
      <c r="W3814" s="8">
        <v>1.24374884599904</v>
      </c>
      <c r="X3814" s="4" t="s">
        <v>7637</v>
      </c>
      <c r="Y3814" s="2" t="s">
        <v>7638</v>
      </c>
      <c r="Z3814" s="2" t="s">
        <v>7639</v>
      </c>
    </row>
    <row r="3815" spans="1:26" x14ac:dyDescent="0.25">
      <c r="A3815" s="2" t="s">
        <v>6291</v>
      </c>
      <c r="B3815" s="8">
        <v>129.35035151557301</v>
      </c>
      <c r="C3815" s="9">
        <v>5.0685649538410997</v>
      </c>
      <c r="D3815" s="8">
        <v>2.81550651409083</v>
      </c>
      <c r="E3815" s="8">
        <v>1.8002320109984999</v>
      </c>
      <c r="F3815" s="10">
        <v>7.1824011264667004E-2</v>
      </c>
      <c r="G3815" s="5">
        <v>0.72300676248783702</v>
      </c>
      <c r="H3815" s="8" t="s">
        <v>20</v>
      </c>
      <c r="I3815" s="8">
        <v>1.3482597189393499</v>
      </c>
      <c r="J3815" s="8">
        <v>65.226592406045995</v>
      </c>
      <c r="K3815" s="8" t="s">
        <v>20</v>
      </c>
      <c r="L3815" s="8" t="s">
        <v>20</v>
      </c>
      <c r="M3815" s="8">
        <v>1.46871051421647</v>
      </c>
      <c r="N3815" s="8">
        <v>303.38883652003</v>
      </c>
      <c r="O3815" s="8">
        <v>528.51780982422304</v>
      </c>
      <c r="P3815" s="8" t="s">
        <v>20</v>
      </c>
      <c r="Q3815" s="8">
        <v>219.20993422021201</v>
      </c>
      <c r="R3815" s="8">
        <v>209.06572156519999</v>
      </c>
      <c r="S3815" s="8">
        <v>223.97835341801201</v>
      </c>
      <c r="T3815" s="27">
        <f t="shared" si="59"/>
        <v>8.0026830435293643</v>
      </c>
      <c r="U3815" s="8">
        <v>5.5023553480026299</v>
      </c>
      <c r="V3815" s="8">
        <v>0.35098773638538</v>
      </c>
      <c r="W3815" s="8">
        <v>5.1513676116172498</v>
      </c>
      <c r="X3815" s="4" t="s">
        <v>6290</v>
      </c>
      <c r="Y3815" s="2" t="s">
        <v>31</v>
      </c>
      <c r="Z3815" s="2" t="s">
        <v>6292</v>
      </c>
    </row>
    <row r="3816" spans="1:26" x14ac:dyDescent="0.25">
      <c r="A3816" s="2" t="s">
        <v>9958</v>
      </c>
      <c r="B3816" s="8">
        <v>508.16048795528098</v>
      </c>
      <c r="C3816" s="9">
        <v>-1.06221732808776</v>
      </c>
      <c r="D3816" s="8">
        <v>1.70766382834539</v>
      </c>
      <c r="E3816" s="8">
        <v>-0.62202952973301195</v>
      </c>
      <c r="F3816" s="10">
        <v>0.53392245089142698</v>
      </c>
      <c r="G3816" s="5">
        <v>0.99952088062722699</v>
      </c>
      <c r="H3816" s="8">
        <v>78.998755215741994</v>
      </c>
      <c r="I3816" s="8">
        <v>80.895583136360699</v>
      </c>
      <c r="J3816" s="8" t="s">
        <v>20</v>
      </c>
      <c r="K3816" s="8">
        <v>64.697376419159795</v>
      </c>
      <c r="L3816" s="8">
        <v>146.85239265652501</v>
      </c>
      <c r="M3816" s="8">
        <v>88.122630852988294</v>
      </c>
      <c r="N3816" s="8">
        <v>1486.6893401770999</v>
      </c>
      <c r="O3816" s="8">
        <v>1235.90474236107</v>
      </c>
      <c r="P3816" s="8">
        <v>280.97609036450598</v>
      </c>
      <c r="Q3816" s="8">
        <v>732.98321754883398</v>
      </c>
      <c r="R3816" s="8">
        <v>1030.86039180073</v>
      </c>
      <c r="S3816" s="8">
        <v>870.94533493036795</v>
      </c>
      <c r="T3816" s="27">
        <f t="shared" si="59"/>
        <v>7.9852140526608419</v>
      </c>
      <c r="U3816" s="8">
        <v>-0.906267360793794</v>
      </c>
      <c r="V3816" s="8">
        <v>0.18899096855779399</v>
      </c>
      <c r="W3816" s="8">
        <v>-1.0952583293515901</v>
      </c>
      <c r="X3816" s="4" t="s">
        <v>9957</v>
      </c>
      <c r="Y3816" s="2" t="s">
        <v>9959</v>
      </c>
      <c r="Z3816" s="2" t="s">
        <v>9960</v>
      </c>
    </row>
    <row r="3817" spans="1:26" x14ac:dyDescent="0.25">
      <c r="A3817" s="2" t="s">
        <v>12640</v>
      </c>
      <c r="B3817" s="8">
        <v>6.3552025097376896</v>
      </c>
      <c r="C3817" s="9">
        <v>-2.0931652199993498</v>
      </c>
      <c r="D3817" s="8">
        <v>2.0961936755366102</v>
      </c>
      <c r="E3817" s="8">
        <v>-0.99855525967252001</v>
      </c>
      <c r="F3817" s="10">
        <v>0.31801018264965403</v>
      </c>
      <c r="G3817" s="5" t="s">
        <v>33</v>
      </c>
      <c r="H3817" s="8">
        <v>0.84041228952917002</v>
      </c>
      <c r="I3817" s="8">
        <v>1.7976796252524601</v>
      </c>
      <c r="J3817" s="8" t="s">
        <v>20</v>
      </c>
      <c r="K3817" s="8">
        <v>6.0891648394503299</v>
      </c>
      <c r="L3817" s="8">
        <v>5.06387560884568</v>
      </c>
      <c r="M3817" s="8">
        <v>1.46871051421647</v>
      </c>
      <c r="N3817" s="8">
        <v>15.9678335010542</v>
      </c>
      <c r="O3817" s="8">
        <v>17.077956439898401</v>
      </c>
      <c r="P3817" s="8" t="s">
        <v>20</v>
      </c>
      <c r="Q3817" s="8">
        <v>4.5668736295877501</v>
      </c>
      <c r="R3817" s="8">
        <v>7.2341080126366801</v>
      </c>
      <c r="S3817" s="8">
        <v>16.155815656381201</v>
      </c>
      <c r="T3817" s="27">
        <f t="shared" si="59"/>
        <v>7.9831407253252751</v>
      </c>
      <c r="U3817" s="8">
        <v>-2.2583453271549598</v>
      </c>
      <c r="V3817" s="8">
        <v>0.24126738643488099</v>
      </c>
      <c r="W3817" s="8">
        <v>-2.4996127135898401</v>
      </c>
      <c r="X3817" s="4" t="s">
        <v>12636</v>
      </c>
      <c r="Y3817" s="2" t="s">
        <v>31</v>
      </c>
      <c r="Z3817" s="2" t="s">
        <v>31</v>
      </c>
    </row>
    <row r="3818" spans="1:26" x14ac:dyDescent="0.25">
      <c r="A3818" s="2" t="s">
        <v>3777</v>
      </c>
      <c r="B3818" s="8">
        <v>30.7034136157597</v>
      </c>
      <c r="C3818" s="9">
        <v>-0.26261614151067098</v>
      </c>
      <c r="D3818" s="8">
        <v>1.7057875086899501</v>
      </c>
      <c r="E3818" s="8">
        <v>-0.15395595299695899</v>
      </c>
      <c r="F3818" s="10">
        <v>0.87764446584508604</v>
      </c>
      <c r="G3818" s="5">
        <v>0.99952088062722699</v>
      </c>
      <c r="H3818" s="8">
        <v>6.7232983162333602</v>
      </c>
      <c r="I3818" s="8">
        <v>5.3930388757573802</v>
      </c>
      <c r="J3818" s="8">
        <v>5.0174301850804603</v>
      </c>
      <c r="K3818" s="8">
        <v>6.0891648394503299</v>
      </c>
      <c r="L3818" s="8">
        <v>2.1702324037910001</v>
      </c>
      <c r="M3818" s="8">
        <v>3.67177628554118</v>
      </c>
      <c r="N3818" s="8">
        <v>49.584325082221</v>
      </c>
      <c r="O3818" s="8">
        <v>155.04986767802501</v>
      </c>
      <c r="P3818" s="8">
        <v>10.034860370160899</v>
      </c>
      <c r="Q3818" s="8">
        <v>50.996755530396499</v>
      </c>
      <c r="R3818" s="8">
        <v>30.383253653074</v>
      </c>
      <c r="S3818" s="8">
        <v>43.326960169385899</v>
      </c>
      <c r="T3818" s="27">
        <f t="shared" si="59"/>
        <v>7.9814799232671891</v>
      </c>
      <c r="U3818" s="8">
        <v>0.52210645554673796</v>
      </c>
      <c r="V3818" s="8">
        <v>0.78357213243253099</v>
      </c>
      <c r="W3818" s="8">
        <v>-0.26146567688579297</v>
      </c>
      <c r="X3818" s="4" t="s">
        <v>3778</v>
      </c>
      <c r="Y3818" s="2" t="s">
        <v>31</v>
      </c>
      <c r="Z3818" s="2" t="s">
        <v>3779</v>
      </c>
    </row>
    <row r="3819" spans="1:26" x14ac:dyDescent="0.25">
      <c r="A3819" s="2" t="s">
        <v>3005</v>
      </c>
      <c r="B3819" s="8">
        <v>79.446375936435501</v>
      </c>
      <c r="C3819" s="9">
        <v>1.1828463162667999</v>
      </c>
      <c r="D3819" s="8">
        <v>2.0016792075307501</v>
      </c>
      <c r="E3819" s="8">
        <v>0.59092701358773003</v>
      </c>
      <c r="F3819" s="10">
        <v>0.55456932514295598</v>
      </c>
      <c r="G3819" s="5">
        <v>0.99952088062722699</v>
      </c>
      <c r="H3819" s="8">
        <v>11.7657720534084</v>
      </c>
      <c r="I3819" s="8">
        <v>4.9436189694442696</v>
      </c>
      <c r="J3819" s="8">
        <v>45.156871665724097</v>
      </c>
      <c r="K3819" s="8">
        <v>2.2834368147938799</v>
      </c>
      <c r="L3819" s="8" t="s">
        <v>20</v>
      </c>
      <c r="M3819" s="8">
        <v>1.46871051421647</v>
      </c>
      <c r="N3819" s="8">
        <v>37.818553028812701</v>
      </c>
      <c r="O3819" s="8">
        <v>75.053124354290205</v>
      </c>
      <c r="P3819" s="8">
        <v>662.30078443062098</v>
      </c>
      <c r="Q3819" s="8">
        <v>27.401241777526501</v>
      </c>
      <c r="R3819" s="8">
        <v>49.915345287193098</v>
      </c>
      <c r="S3819" s="8">
        <v>35.249052341195302</v>
      </c>
      <c r="T3819" s="27">
        <f t="shared" si="59"/>
        <v>7.9809675570548597</v>
      </c>
      <c r="U3819" s="8">
        <v>4.0433645022020901</v>
      </c>
      <c r="V3819" s="8">
        <v>2.78375080675902</v>
      </c>
      <c r="W3819" s="8">
        <v>1.2596136954430699</v>
      </c>
      <c r="X3819" s="4" t="s">
        <v>3006</v>
      </c>
      <c r="Y3819" s="2" t="s">
        <v>31</v>
      </c>
      <c r="Z3819" s="2" t="s">
        <v>3007</v>
      </c>
    </row>
    <row r="3820" spans="1:26" x14ac:dyDescent="0.25">
      <c r="A3820" s="2" t="s">
        <v>759</v>
      </c>
      <c r="B3820" s="8">
        <v>696.88526893911705</v>
      </c>
      <c r="C3820" s="9">
        <v>1.08727282653446</v>
      </c>
      <c r="D3820" s="8">
        <v>1.7210378196726901</v>
      </c>
      <c r="E3820" s="8">
        <v>0.63175417420009905</v>
      </c>
      <c r="F3820" s="10">
        <v>0.52754752230609603</v>
      </c>
      <c r="G3820" s="5">
        <v>0.99952088062722699</v>
      </c>
      <c r="H3820" s="8">
        <v>54.6267988193961</v>
      </c>
      <c r="I3820" s="8">
        <v>14.8308569083328</v>
      </c>
      <c r="J3820" s="8">
        <v>351.22011295563198</v>
      </c>
      <c r="K3820" s="8">
        <v>43.385299481083599</v>
      </c>
      <c r="L3820" s="8">
        <v>17.361859230328001</v>
      </c>
      <c r="M3820" s="8">
        <v>34.514697084087103</v>
      </c>
      <c r="N3820" s="8">
        <v>561.39540940548602</v>
      </c>
      <c r="O3820" s="8">
        <v>1099.73051074819</v>
      </c>
      <c r="P3820" s="8">
        <v>3612.5497332579298</v>
      </c>
      <c r="Q3820" s="8">
        <v>767.99591537567301</v>
      </c>
      <c r="R3820" s="8">
        <v>972.98752769963301</v>
      </c>
      <c r="S3820" s="8">
        <v>832.02450630363103</v>
      </c>
      <c r="T3820" s="27">
        <f t="shared" si="59"/>
        <v>7.9769367008989134</v>
      </c>
      <c r="U3820" s="8">
        <v>2.1427450196246101</v>
      </c>
      <c r="V3820" s="8">
        <v>1.0353529296112201</v>
      </c>
      <c r="W3820" s="8">
        <v>1.10739209001339</v>
      </c>
      <c r="X3820" s="4" t="s">
        <v>758</v>
      </c>
      <c r="Y3820" s="2" t="s">
        <v>31</v>
      </c>
      <c r="Z3820" s="2" t="s">
        <v>760</v>
      </c>
    </row>
    <row r="3821" spans="1:26" x14ac:dyDescent="0.25">
      <c r="A3821" s="2" t="s">
        <v>3650</v>
      </c>
      <c r="B3821" s="8">
        <v>982.54979390744904</v>
      </c>
      <c r="C3821" s="9">
        <v>4.91894248735648</v>
      </c>
      <c r="D3821" s="8">
        <v>2.5298594484354</v>
      </c>
      <c r="E3821" s="8">
        <v>1.9443540590362101</v>
      </c>
      <c r="F3821" s="10">
        <v>5.1852769830086798E-2</v>
      </c>
      <c r="G3821" s="5">
        <v>0.63848559865405397</v>
      </c>
      <c r="H3821" s="8">
        <v>3.3616491581166801</v>
      </c>
      <c r="I3821" s="8" t="s">
        <v>20</v>
      </c>
      <c r="J3821" s="8">
        <v>461.60357702740203</v>
      </c>
      <c r="K3821" s="8">
        <v>1.52229120986258</v>
      </c>
      <c r="L3821" s="8" t="s">
        <v>20</v>
      </c>
      <c r="M3821" s="8">
        <v>2.9374210284329401</v>
      </c>
      <c r="N3821" s="8">
        <v>2016.98949487001</v>
      </c>
      <c r="O3821" s="8">
        <v>888.05373487471502</v>
      </c>
      <c r="P3821" s="8">
        <v>5855.3410259888997</v>
      </c>
      <c r="Q3821" s="8">
        <v>710.14884940089496</v>
      </c>
      <c r="R3821" s="8">
        <v>918.00830680359502</v>
      </c>
      <c r="S3821" s="8">
        <v>932.63117652745996</v>
      </c>
      <c r="T3821" s="27">
        <f t="shared" si="59"/>
        <v>7.9613841004953878</v>
      </c>
      <c r="U3821" s="8">
        <v>6.7040283901198299</v>
      </c>
      <c r="V3821" s="8">
        <v>1.77440614306782</v>
      </c>
      <c r="W3821" s="8">
        <v>4.9296222470520101</v>
      </c>
      <c r="X3821" s="4" t="s">
        <v>3651</v>
      </c>
      <c r="Y3821" s="2" t="s">
        <v>3652</v>
      </c>
      <c r="Z3821" s="2" t="s">
        <v>31</v>
      </c>
    </row>
    <row r="3822" spans="1:26" x14ac:dyDescent="0.25">
      <c r="A3822" s="2" t="s">
        <v>5354</v>
      </c>
      <c r="B3822" s="8">
        <v>397.99362861167299</v>
      </c>
      <c r="C3822" s="9">
        <v>0.68621538135204596</v>
      </c>
      <c r="D3822" s="8">
        <v>1.4127465844360001</v>
      </c>
      <c r="E3822" s="8">
        <v>0.48573140357369898</v>
      </c>
      <c r="F3822" s="10">
        <v>0.62715761521643099</v>
      </c>
      <c r="G3822" s="5">
        <v>0.99952088062722699</v>
      </c>
      <c r="H3822" s="8">
        <v>58.828860267041897</v>
      </c>
      <c r="I3822" s="8">
        <v>18.4262161588377</v>
      </c>
      <c r="J3822" s="8">
        <v>100.34860370160899</v>
      </c>
      <c r="K3822" s="8">
        <v>57.085920369846903</v>
      </c>
      <c r="L3822" s="8">
        <v>18.808680832855401</v>
      </c>
      <c r="M3822" s="8">
        <v>33.0459865698706</v>
      </c>
      <c r="N3822" s="8">
        <v>924.45351848208702</v>
      </c>
      <c r="O3822" s="8">
        <v>730.30734775881206</v>
      </c>
      <c r="P3822" s="8">
        <v>577.00447128425299</v>
      </c>
      <c r="Q3822" s="8">
        <v>767.99591537567301</v>
      </c>
      <c r="R3822" s="8">
        <v>753.79405491674197</v>
      </c>
      <c r="S3822" s="8">
        <v>735.82396762245196</v>
      </c>
      <c r="T3822" s="27">
        <f t="shared" si="59"/>
        <v>7.9579907950553954</v>
      </c>
      <c r="U3822" s="8">
        <v>0.70511991993862899</v>
      </c>
      <c r="V3822" s="8">
        <v>-1.66134591916078E-2</v>
      </c>
      <c r="W3822" s="8">
        <v>0.72173337913023605</v>
      </c>
      <c r="X3822" s="4" t="s">
        <v>5353</v>
      </c>
      <c r="Y3822" s="2" t="s">
        <v>31</v>
      </c>
      <c r="Z3822" s="2" t="s">
        <v>31</v>
      </c>
    </row>
    <row r="3823" spans="1:26" x14ac:dyDescent="0.25">
      <c r="A3823" s="2" t="s">
        <v>9732</v>
      </c>
      <c r="B3823" s="8">
        <v>30.203271533577201</v>
      </c>
      <c r="C3823" s="9">
        <v>-1.55892326991779</v>
      </c>
      <c r="D3823" s="8">
        <v>2.0026354440821299</v>
      </c>
      <c r="E3823" s="8">
        <v>-0.77843587285168003</v>
      </c>
      <c r="F3823" s="10">
        <v>0.43631209761016598</v>
      </c>
      <c r="G3823" s="5">
        <v>0.99952088062722699</v>
      </c>
      <c r="H3823" s="8">
        <v>1.68082457905834</v>
      </c>
      <c r="I3823" s="8">
        <v>13.033177283080301</v>
      </c>
      <c r="J3823" s="8" t="s">
        <v>20</v>
      </c>
      <c r="K3823" s="8">
        <v>14.461766493694499</v>
      </c>
      <c r="L3823" s="8">
        <v>10.851162018955</v>
      </c>
      <c r="M3823" s="8">
        <v>8.8122630852988308</v>
      </c>
      <c r="N3823" s="8">
        <v>60.5096848461002</v>
      </c>
      <c r="O3823" s="8">
        <v>124.48931404873299</v>
      </c>
      <c r="P3823" s="8" t="s">
        <v>20</v>
      </c>
      <c r="Q3823" s="8">
        <v>27.401241777526501</v>
      </c>
      <c r="R3823" s="8">
        <v>57.872864101093398</v>
      </c>
      <c r="S3823" s="8">
        <v>43.326960169385899</v>
      </c>
      <c r="T3823" s="27">
        <f t="shared" si="59"/>
        <v>7.9535575597915225</v>
      </c>
      <c r="U3823" s="8">
        <v>-1.2136474671022199</v>
      </c>
      <c r="V3823" s="8">
        <v>0.52461486170821603</v>
      </c>
      <c r="W3823" s="8">
        <v>-1.73826232881043</v>
      </c>
      <c r="X3823" s="4" t="s">
        <v>9731</v>
      </c>
      <c r="Y3823" s="2" t="s">
        <v>31</v>
      </c>
      <c r="Z3823" s="2" t="s">
        <v>31</v>
      </c>
    </row>
    <row r="3824" spans="1:26" x14ac:dyDescent="0.25">
      <c r="A3824" s="2" t="s">
        <v>2768</v>
      </c>
      <c r="B3824" s="8">
        <v>46.249354483866099</v>
      </c>
      <c r="C3824" s="9">
        <v>-0.74462552680958105</v>
      </c>
      <c r="D3824" s="8">
        <v>1.82006972152852</v>
      </c>
      <c r="E3824" s="8">
        <v>-0.40911923208317102</v>
      </c>
      <c r="F3824" s="10">
        <v>0.68245216317461999</v>
      </c>
      <c r="G3824" s="5">
        <v>0.99952088062722699</v>
      </c>
      <c r="H3824" s="8">
        <v>8.4041228952916995</v>
      </c>
      <c r="I3824" s="8">
        <v>9.4378180325754197</v>
      </c>
      <c r="J3824" s="8">
        <v>5.0174301850804603</v>
      </c>
      <c r="K3824" s="8">
        <v>37.296134641633301</v>
      </c>
      <c r="L3824" s="8">
        <v>9.4043404164276794</v>
      </c>
      <c r="M3824" s="8">
        <v>11.015328856623499</v>
      </c>
      <c r="N3824" s="8">
        <v>80.679579794800304</v>
      </c>
      <c r="O3824" s="8">
        <v>111.00671685933899</v>
      </c>
      <c r="P3824" s="8" t="s">
        <v>20</v>
      </c>
      <c r="Q3824" s="8">
        <v>120.261005579144</v>
      </c>
      <c r="R3824" s="8">
        <v>85.362474549112804</v>
      </c>
      <c r="S3824" s="8">
        <v>77.107301996364797</v>
      </c>
      <c r="T3824" s="27">
        <f t="shared" si="59"/>
        <v>7.9502713589703902</v>
      </c>
      <c r="U3824" s="8">
        <v>-1.3361807021210399</v>
      </c>
      <c r="V3824" s="8">
        <v>-0.56068175943883103</v>
      </c>
      <c r="W3824" s="8">
        <v>-0.77549894268221098</v>
      </c>
      <c r="X3824" s="4" t="s">
        <v>2769</v>
      </c>
      <c r="Y3824" s="2" t="s">
        <v>31</v>
      </c>
      <c r="Z3824" s="2" t="s">
        <v>31</v>
      </c>
    </row>
    <row r="3825" spans="1:26" x14ac:dyDescent="0.25">
      <c r="A3825" s="2" t="s">
        <v>4162</v>
      </c>
      <c r="B3825" s="8">
        <v>239.20407050745899</v>
      </c>
      <c r="C3825" s="9">
        <v>-2.0511347638858402</v>
      </c>
      <c r="D3825" s="8">
        <v>1.8150294825739199</v>
      </c>
      <c r="E3825" s="8">
        <v>-1.1300834413869101</v>
      </c>
      <c r="F3825" s="10">
        <v>0.25844106634833203</v>
      </c>
      <c r="G3825" s="5">
        <v>0.99952088062722699</v>
      </c>
      <c r="H3825" s="8">
        <v>20.169894948700101</v>
      </c>
      <c r="I3825" s="8">
        <v>21.122735596716399</v>
      </c>
      <c r="J3825" s="8">
        <v>155.54033573749399</v>
      </c>
      <c r="K3825" s="8">
        <v>23.595513752870001</v>
      </c>
      <c r="L3825" s="8">
        <v>12.2979836214824</v>
      </c>
      <c r="M3825" s="8">
        <v>11.749684113731799</v>
      </c>
      <c r="N3825" s="8">
        <v>91.604939558679504</v>
      </c>
      <c r="O3825" s="8">
        <v>228.754732313376</v>
      </c>
      <c r="P3825" s="8">
        <v>2157.4949795846001</v>
      </c>
      <c r="Q3825" s="8">
        <v>38.818425851495903</v>
      </c>
      <c r="R3825" s="8">
        <v>56.426042498566098</v>
      </c>
      <c r="S3825" s="8">
        <v>52.873578511792999</v>
      </c>
      <c r="T3825" s="27">
        <f t="shared" si="59"/>
        <v>7.943684919823621</v>
      </c>
      <c r="U3825" s="8">
        <v>2.0466302076288798</v>
      </c>
      <c r="V3825" s="8">
        <v>4.0642722269113101</v>
      </c>
      <c r="W3825" s="8">
        <v>-2.0176420192824298</v>
      </c>
      <c r="X3825" s="4" t="s">
        <v>4163</v>
      </c>
      <c r="Y3825" s="2" t="s">
        <v>31</v>
      </c>
      <c r="Z3825" s="2" t="s">
        <v>4164</v>
      </c>
    </row>
    <row r="3826" spans="1:26" x14ac:dyDescent="0.25">
      <c r="A3826" s="2" t="s">
        <v>9496</v>
      </c>
      <c r="B3826" s="8">
        <v>19.0977859743031</v>
      </c>
      <c r="C3826" s="9">
        <v>-2.3462577583303199</v>
      </c>
      <c r="D3826" s="8">
        <v>1.7078206819042501</v>
      </c>
      <c r="E3826" s="8">
        <v>-1.37383144682041</v>
      </c>
      <c r="F3826" s="10">
        <v>0.16949401597616201</v>
      </c>
      <c r="G3826" s="5">
        <v>0.94465819413458096</v>
      </c>
      <c r="H3826" s="8">
        <v>4.2020614476458498</v>
      </c>
      <c r="I3826" s="8">
        <v>1.7976796252524601</v>
      </c>
      <c r="J3826" s="8" t="s">
        <v>20</v>
      </c>
      <c r="K3826" s="8">
        <v>9.1337472591755002</v>
      </c>
      <c r="L3826" s="8">
        <v>7.9575188139003501</v>
      </c>
      <c r="M3826" s="8">
        <v>9.5466183424070596</v>
      </c>
      <c r="N3826" s="8">
        <v>26.0527809754043</v>
      </c>
      <c r="O3826" s="8">
        <v>72.356604916411499</v>
      </c>
      <c r="P3826" s="8">
        <v>15.052290555241401</v>
      </c>
      <c r="Q3826" s="8">
        <v>15.984057703557101</v>
      </c>
      <c r="R3826" s="8">
        <v>31.1066644543377</v>
      </c>
      <c r="S3826" s="8">
        <v>35.9834075983036</v>
      </c>
      <c r="T3826" s="27">
        <f t="shared" si="59"/>
        <v>7.9318514331548835</v>
      </c>
      <c r="U3826" s="8">
        <v>-2.1505073622335602</v>
      </c>
      <c r="V3826" s="8">
        <v>0.44973390559987397</v>
      </c>
      <c r="W3826" s="8">
        <v>-2.6002412678334301</v>
      </c>
      <c r="X3826" s="4" t="s">
        <v>9497</v>
      </c>
      <c r="Y3826" s="2" t="s">
        <v>31</v>
      </c>
      <c r="Z3826" s="2" t="s">
        <v>31</v>
      </c>
    </row>
    <row r="3827" spans="1:26" x14ac:dyDescent="0.25">
      <c r="A3827" s="2" t="s">
        <v>6852</v>
      </c>
      <c r="B3827" s="8">
        <v>48.663503780673999</v>
      </c>
      <c r="C3827" s="9">
        <v>-0.14834664884952201</v>
      </c>
      <c r="D3827" s="8">
        <v>1.9496177336618601</v>
      </c>
      <c r="E3827" s="8">
        <v>-7.6090120790443694E-2</v>
      </c>
      <c r="F3827" s="10">
        <v>0.93934739982273197</v>
      </c>
      <c r="G3827" s="5">
        <v>0.99952088062722699</v>
      </c>
      <c r="H3827" s="8">
        <v>11.7657720534084</v>
      </c>
      <c r="I3827" s="8">
        <v>3.14593934419181</v>
      </c>
      <c r="J3827" s="8" t="s">
        <v>20</v>
      </c>
      <c r="K3827" s="8">
        <v>20.550931333144899</v>
      </c>
      <c r="L3827" s="8">
        <v>7.9575188139003501</v>
      </c>
      <c r="M3827" s="8">
        <v>5.1404867997576504</v>
      </c>
      <c r="N3827" s="8">
        <v>94.126176427266998</v>
      </c>
      <c r="O3827" s="8">
        <v>93.928760419441005</v>
      </c>
      <c r="P3827" s="8" t="s">
        <v>20</v>
      </c>
      <c r="Q3827" s="8">
        <v>117.21642315941899</v>
      </c>
      <c r="R3827" s="8">
        <v>127.320301022406</v>
      </c>
      <c r="S3827" s="8">
        <v>102.80973599515301</v>
      </c>
      <c r="T3827" s="27">
        <f t="shared" si="59"/>
        <v>7.929444261149821</v>
      </c>
      <c r="U3827" s="8">
        <v>-1.17411508390346</v>
      </c>
      <c r="V3827" s="8">
        <v>-0.885221214113177</v>
      </c>
      <c r="W3827" s="8">
        <v>-0.28889386979028198</v>
      </c>
      <c r="X3827" s="4" t="s">
        <v>6849</v>
      </c>
      <c r="Y3827" s="2" t="s">
        <v>31</v>
      </c>
      <c r="Z3827" s="2" t="s">
        <v>31</v>
      </c>
    </row>
    <row r="3828" spans="1:26" x14ac:dyDescent="0.25">
      <c r="A3828" s="2" t="s">
        <v>2166</v>
      </c>
      <c r="B3828" s="8">
        <v>24.374574189548898</v>
      </c>
      <c r="C3828" s="9">
        <v>-0.58742309427444495</v>
      </c>
      <c r="D3828" s="8">
        <v>2.4274790899792098</v>
      </c>
      <c r="E3828" s="8">
        <v>-0.24198894099618201</v>
      </c>
      <c r="F3828" s="10">
        <v>0.80878873241698102</v>
      </c>
      <c r="G3828" s="5">
        <v>0.99952088062722699</v>
      </c>
      <c r="H3828" s="8">
        <v>4.2020614476458498</v>
      </c>
      <c r="I3828" s="8" t="s">
        <v>20</v>
      </c>
      <c r="J3828" s="8" t="s">
        <v>20</v>
      </c>
      <c r="K3828" s="8">
        <v>9.1337472591755002</v>
      </c>
      <c r="L3828" s="8">
        <v>2.8936432050546701</v>
      </c>
      <c r="M3828" s="8" t="s">
        <v>20</v>
      </c>
      <c r="N3828" s="8">
        <v>63.871334004216898</v>
      </c>
      <c r="O3828" s="8">
        <v>42.245471193432799</v>
      </c>
      <c r="P3828" s="8" t="s">
        <v>20</v>
      </c>
      <c r="Q3828" s="8">
        <v>59.369357184640798</v>
      </c>
      <c r="R3828" s="8">
        <v>55.702631697302401</v>
      </c>
      <c r="S3828" s="8">
        <v>55.076644283117702</v>
      </c>
      <c r="T3828" s="27">
        <f t="shared" si="59"/>
        <v>7.9196908346783097</v>
      </c>
      <c r="U3828" s="8">
        <v>-1.51715449646048</v>
      </c>
      <c r="V3828" s="8">
        <v>-0.681142415038685</v>
      </c>
      <c r="W3828" s="8">
        <v>-0.83601208142179395</v>
      </c>
      <c r="X3828" s="4" t="s">
        <v>2157</v>
      </c>
      <c r="Y3828" s="2" t="s">
        <v>31</v>
      </c>
      <c r="Z3828" s="2" t="s">
        <v>31</v>
      </c>
    </row>
    <row r="3829" spans="1:26" x14ac:dyDescent="0.25">
      <c r="A3829" s="2" t="s">
        <v>14303</v>
      </c>
      <c r="B3829" s="8">
        <v>29.066593336397599</v>
      </c>
      <c r="C3829" s="9">
        <v>-0.98292235781455195</v>
      </c>
      <c r="D3829" s="8">
        <v>2.0466211403301098</v>
      </c>
      <c r="E3829" s="8">
        <v>-0.48026590678918302</v>
      </c>
      <c r="F3829" s="10">
        <v>0.63103832807439697</v>
      </c>
      <c r="G3829" s="5">
        <v>0.99952088062722699</v>
      </c>
      <c r="H3829" s="8" t="s">
        <v>20</v>
      </c>
      <c r="I3829" s="8">
        <v>3.14593934419181</v>
      </c>
      <c r="J3829" s="8" t="s">
        <v>20</v>
      </c>
      <c r="K3829" s="8">
        <v>1.52229120986258</v>
      </c>
      <c r="L3829" s="8">
        <v>4.34046480758201</v>
      </c>
      <c r="M3829" s="8">
        <v>9.5466183424070596</v>
      </c>
      <c r="N3829" s="8">
        <v>57.148035687983601</v>
      </c>
      <c r="O3829" s="8">
        <v>57.076328101765597</v>
      </c>
      <c r="P3829" s="8">
        <v>5.0174301850804603</v>
      </c>
      <c r="Q3829" s="8">
        <v>28.923532987389098</v>
      </c>
      <c r="R3829" s="8">
        <v>99.830690574386196</v>
      </c>
      <c r="S3829" s="8">
        <v>82.247788796122407</v>
      </c>
      <c r="T3829" s="27">
        <f t="shared" si="59"/>
        <v>7.914857465636274</v>
      </c>
      <c r="U3829" s="8">
        <v>-2.2922455277807798</v>
      </c>
      <c r="V3829" s="8">
        <v>-0.82336677246288004</v>
      </c>
      <c r="W3829" s="8">
        <v>-1.4688787553178999</v>
      </c>
      <c r="X3829" s="4" t="s">
        <v>14304</v>
      </c>
      <c r="Y3829" s="2" t="s">
        <v>14305</v>
      </c>
      <c r="Z3829" s="2" t="s">
        <v>14306</v>
      </c>
    </row>
    <row r="3830" spans="1:26" x14ac:dyDescent="0.25">
      <c r="A3830" s="2" t="s">
        <v>11093</v>
      </c>
      <c r="B3830" s="8">
        <v>5.2595972242278002</v>
      </c>
      <c r="C3830" s="9">
        <v>-3.5202868849888902</v>
      </c>
      <c r="D3830" s="8">
        <v>2.5423452148808501</v>
      </c>
      <c r="E3830" s="8">
        <v>-1.3846612428492999</v>
      </c>
      <c r="F3830" s="10">
        <v>0.16615607532978799</v>
      </c>
      <c r="G3830" s="5" t="s">
        <v>33</v>
      </c>
      <c r="H3830" s="8">
        <v>0.84041228952917002</v>
      </c>
      <c r="I3830" s="8" t="s">
        <v>20</v>
      </c>
      <c r="J3830" s="8" t="s">
        <v>20</v>
      </c>
      <c r="K3830" s="8">
        <v>8.3726016542442103</v>
      </c>
      <c r="L3830" s="8">
        <v>2.8936432050546701</v>
      </c>
      <c r="M3830" s="8" t="s">
        <v>20</v>
      </c>
      <c r="N3830" s="8">
        <v>5.88288602670419</v>
      </c>
      <c r="O3830" s="8">
        <v>0.89883981262623003</v>
      </c>
      <c r="P3830" s="8">
        <v>25.087150925402302</v>
      </c>
      <c r="Q3830" s="8">
        <v>3.8057280246564602</v>
      </c>
      <c r="R3830" s="8">
        <v>5.7872864101093402</v>
      </c>
      <c r="S3830" s="8">
        <v>9.5466183424070596</v>
      </c>
      <c r="T3830" s="27">
        <f t="shared" si="59"/>
        <v>7.9112824942032596</v>
      </c>
      <c r="U3830" s="8">
        <v>-3.7447656631731099</v>
      </c>
      <c r="V3830" s="8">
        <v>0.73558502166759399</v>
      </c>
      <c r="W3830" s="8">
        <v>-4.48035068484071</v>
      </c>
      <c r="X3830" s="4" t="s">
        <v>11094</v>
      </c>
      <c r="Y3830" s="2" t="s">
        <v>31</v>
      </c>
      <c r="Z3830" s="2" t="s">
        <v>31</v>
      </c>
    </row>
    <row r="3831" spans="1:26" x14ac:dyDescent="0.25">
      <c r="A3831" s="2" t="s">
        <v>12070</v>
      </c>
      <c r="B3831" s="8">
        <v>50.331708138194898</v>
      </c>
      <c r="C3831" s="9">
        <v>-2.6343695364489901</v>
      </c>
      <c r="D3831" s="8">
        <v>1.8431208075885701</v>
      </c>
      <c r="E3831" s="8">
        <v>-1.42929835396717</v>
      </c>
      <c r="F3831" s="10">
        <v>0.15291849891499201</v>
      </c>
      <c r="G3831" s="5">
        <v>0.91622825542926001</v>
      </c>
      <c r="H3831" s="8">
        <v>2.5212368685875099</v>
      </c>
      <c r="I3831" s="8">
        <v>16.179116627272101</v>
      </c>
      <c r="J3831" s="8">
        <v>15.052290555241401</v>
      </c>
      <c r="K3831" s="8">
        <v>25.117804962732599</v>
      </c>
      <c r="L3831" s="8">
        <v>11.5745728202187</v>
      </c>
      <c r="M3831" s="8">
        <v>10.280973599515301</v>
      </c>
      <c r="N3831" s="8">
        <v>11.7657720534084</v>
      </c>
      <c r="O3831" s="8">
        <v>38.6501119429279</v>
      </c>
      <c r="P3831" s="8">
        <v>376.30726388103398</v>
      </c>
      <c r="Q3831" s="8">
        <v>25.8789505676639</v>
      </c>
      <c r="R3831" s="8">
        <v>38.3407724669744</v>
      </c>
      <c r="S3831" s="8">
        <v>32.311631312762401</v>
      </c>
      <c r="T3831" s="27">
        <f t="shared" si="59"/>
        <v>7.9097288766722098</v>
      </c>
      <c r="U3831" s="8">
        <v>-0.47684200673683702</v>
      </c>
      <c r="V3831" s="8">
        <v>2.1442308472392302</v>
      </c>
      <c r="W3831" s="8">
        <v>-2.6210728539760701</v>
      </c>
      <c r="X3831" s="4" t="s">
        <v>12069</v>
      </c>
      <c r="Y3831" s="2" t="s">
        <v>31</v>
      </c>
      <c r="Z3831" s="2" t="s">
        <v>12071</v>
      </c>
    </row>
    <row r="3832" spans="1:26" x14ac:dyDescent="0.25">
      <c r="A3832" s="2" t="s">
        <v>6848</v>
      </c>
      <c r="B3832" s="8">
        <v>46.221818770312197</v>
      </c>
      <c r="C3832" s="9">
        <v>2.80779506646252</v>
      </c>
      <c r="D3832" s="8">
        <v>2.0281774525675602</v>
      </c>
      <c r="E3832" s="8">
        <v>1.38439319641781</v>
      </c>
      <c r="F3832" s="10">
        <v>0.16623809105965401</v>
      </c>
      <c r="G3832" s="5">
        <v>0.93770996485163205</v>
      </c>
      <c r="H3832" s="8">
        <v>5.88288602670419</v>
      </c>
      <c r="I3832" s="8">
        <v>8.9883981262623003</v>
      </c>
      <c r="J3832" s="8" t="s">
        <v>20</v>
      </c>
      <c r="K3832" s="8">
        <v>0.76114560493129202</v>
      </c>
      <c r="L3832" s="8">
        <v>2.8936432050546701</v>
      </c>
      <c r="M3832" s="8">
        <v>0.73435525710823601</v>
      </c>
      <c r="N3832" s="8">
        <v>94.126176427266998</v>
      </c>
      <c r="O3832" s="8">
        <v>93.928760419441005</v>
      </c>
      <c r="P3832" s="8" t="s">
        <v>20</v>
      </c>
      <c r="Q3832" s="8">
        <v>117.21642315941899</v>
      </c>
      <c r="R3832" s="8">
        <v>127.320301022406</v>
      </c>
      <c r="S3832" s="8">
        <v>102.80973599515301</v>
      </c>
      <c r="T3832" s="27">
        <f t="shared" si="59"/>
        <v>7.9079466895829169</v>
      </c>
      <c r="U3832" s="8">
        <v>1.76051770079572</v>
      </c>
      <c r="V3832" s="8">
        <v>-0.885221214113177</v>
      </c>
      <c r="W3832" s="8">
        <v>2.6457389149088999</v>
      </c>
      <c r="X3832" s="4" t="s">
        <v>6849</v>
      </c>
      <c r="Y3832" s="2" t="s">
        <v>6850</v>
      </c>
      <c r="Z3832" s="2" t="s">
        <v>6851</v>
      </c>
    </row>
    <row r="3833" spans="1:26" x14ac:dyDescent="0.25">
      <c r="A3833" s="2" t="s">
        <v>5297</v>
      </c>
      <c r="B3833" s="8">
        <v>193.173840633201</v>
      </c>
      <c r="C3833" s="9">
        <v>-0.87780384908656195</v>
      </c>
      <c r="D3833" s="8">
        <v>1.31962598020485</v>
      </c>
      <c r="E3833" s="8">
        <v>-0.66519139684586703</v>
      </c>
      <c r="F3833" s="10">
        <v>0.50592808240965403</v>
      </c>
      <c r="G3833" s="5">
        <v>0.99952088062722699</v>
      </c>
      <c r="H3833" s="8">
        <v>48.743912792691901</v>
      </c>
      <c r="I3833" s="8">
        <v>39.099531849240996</v>
      </c>
      <c r="J3833" s="8">
        <v>15.052290555241401</v>
      </c>
      <c r="K3833" s="8">
        <v>36.534989036702001</v>
      </c>
      <c r="L3833" s="8">
        <v>35.447129261919699</v>
      </c>
      <c r="M3833" s="8">
        <v>46.998736454927098</v>
      </c>
      <c r="N3833" s="8">
        <v>531.980979271965</v>
      </c>
      <c r="O3833" s="8">
        <v>473.23916134771002</v>
      </c>
      <c r="P3833" s="8">
        <v>296.02838091974701</v>
      </c>
      <c r="Q3833" s="8">
        <v>267.16210733088298</v>
      </c>
      <c r="R3833" s="8">
        <v>256.08742364733803</v>
      </c>
      <c r="S3833" s="8">
        <v>271.71144513004703</v>
      </c>
      <c r="T3833" s="27">
        <f t="shared" si="59"/>
        <v>7.907462217551271</v>
      </c>
      <c r="U3833" s="8">
        <v>-0.20954626077748501</v>
      </c>
      <c r="V3833" s="8">
        <v>0.71094057765954699</v>
      </c>
      <c r="W3833" s="8">
        <v>-0.92048683843703205</v>
      </c>
      <c r="X3833" s="4" t="s">
        <v>5298</v>
      </c>
      <c r="Y3833" s="2" t="s">
        <v>5299</v>
      </c>
      <c r="Z3833" s="2" t="s">
        <v>5300</v>
      </c>
    </row>
    <row r="3834" spans="1:26" x14ac:dyDescent="0.25">
      <c r="A3834" s="2" t="s">
        <v>1353</v>
      </c>
      <c r="B3834" s="8">
        <v>166.57795193819399</v>
      </c>
      <c r="C3834" s="9">
        <v>0.351819877283509</v>
      </c>
      <c r="D3834" s="8">
        <v>2.1861686996915601</v>
      </c>
      <c r="E3834" s="8">
        <v>0.16092988493209401</v>
      </c>
      <c r="F3834" s="10">
        <v>0.87214862430227502</v>
      </c>
      <c r="G3834" s="5">
        <v>0.99952088062722699</v>
      </c>
      <c r="H3834" s="8">
        <v>0.84041228952917002</v>
      </c>
      <c r="I3834" s="8">
        <v>7.6401384073229597</v>
      </c>
      <c r="J3834" s="8">
        <v>120.41832444193101</v>
      </c>
      <c r="K3834" s="8">
        <v>9.1337472591755002</v>
      </c>
      <c r="L3834" s="8" t="s">
        <v>20</v>
      </c>
      <c r="M3834" s="8">
        <v>4.4061315426494101</v>
      </c>
      <c r="N3834" s="8">
        <v>92.445351848208702</v>
      </c>
      <c r="O3834" s="8">
        <v>399.084876806046</v>
      </c>
      <c r="P3834" s="8">
        <v>1138.9566520132601</v>
      </c>
      <c r="Q3834" s="8">
        <v>65.458522024091096</v>
      </c>
      <c r="R3834" s="8">
        <v>66.553793716257402</v>
      </c>
      <c r="S3834" s="8">
        <v>93.997472909854196</v>
      </c>
      <c r="T3834" s="27">
        <f t="shared" si="59"/>
        <v>7.9055450655335804</v>
      </c>
      <c r="U3834" s="8">
        <v>3.25095294356414</v>
      </c>
      <c r="V3834" s="8">
        <v>2.8508456695340998</v>
      </c>
      <c r="W3834" s="8">
        <v>0.40010727403004298</v>
      </c>
      <c r="X3834" s="4" t="s">
        <v>1350</v>
      </c>
      <c r="Y3834" s="2" t="s">
        <v>31</v>
      </c>
      <c r="Z3834" s="2" t="s">
        <v>31</v>
      </c>
    </row>
    <row r="3835" spans="1:26" x14ac:dyDescent="0.25">
      <c r="A3835" s="2" t="s">
        <v>76</v>
      </c>
      <c r="B3835" s="8">
        <v>75.338014274963001</v>
      </c>
      <c r="C3835" s="9">
        <v>1.3282470576744201</v>
      </c>
      <c r="D3835" s="8">
        <v>1.8795419712196499</v>
      </c>
      <c r="E3835" s="8">
        <v>0.70668656407417496</v>
      </c>
      <c r="F3835" s="10">
        <v>0.47976128100034998</v>
      </c>
      <c r="G3835" s="5">
        <v>0.99952088062722699</v>
      </c>
      <c r="H3835" s="8">
        <v>21.8507195277584</v>
      </c>
      <c r="I3835" s="8">
        <v>8.0895583136360703</v>
      </c>
      <c r="J3835" s="8">
        <v>5.0174301850804603</v>
      </c>
      <c r="K3835" s="8">
        <v>5.32801923451904</v>
      </c>
      <c r="L3835" s="8">
        <v>4.34046480758201</v>
      </c>
      <c r="M3835" s="8">
        <v>16.890170913489399</v>
      </c>
      <c r="N3835" s="8">
        <v>152.11462440477999</v>
      </c>
      <c r="O3835" s="8">
        <v>142.91553020757101</v>
      </c>
      <c r="P3835" s="8" t="s">
        <v>20</v>
      </c>
      <c r="Q3835" s="8">
        <v>191.047546837754</v>
      </c>
      <c r="R3835" s="8">
        <v>174.34200310454401</v>
      </c>
      <c r="S3835" s="8">
        <v>182.12010376284201</v>
      </c>
      <c r="T3835" s="27">
        <f t="shared" si="59"/>
        <v>7.8992395590674267</v>
      </c>
      <c r="U3835" s="8">
        <v>0.39642851456044698</v>
      </c>
      <c r="V3835" s="8">
        <v>-0.89202198475820504</v>
      </c>
      <c r="W3835" s="8">
        <v>1.2884504993186501</v>
      </c>
      <c r="X3835" s="4" t="s">
        <v>77</v>
      </c>
      <c r="Y3835" s="2" t="s">
        <v>31</v>
      </c>
      <c r="Z3835" s="2" t="s">
        <v>78</v>
      </c>
    </row>
    <row r="3836" spans="1:26" x14ac:dyDescent="0.25">
      <c r="A3836" s="2" t="s">
        <v>9985</v>
      </c>
      <c r="B3836" s="8">
        <v>277.37791128022502</v>
      </c>
      <c r="C3836" s="9">
        <v>11.580107181801401</v>
      </c>
      <c r="D3836" s="8">
        <v>5.1831971541094202</v>
      </c>
      <c r="E3836" s="8">
        <v>2.23416297653666</v>
      </c>
      <c r="F3836" s="10" t="s">
        <v>33</v>
      </c>
      <c r="G3836" s="5" t="s">
        <v>33</v>
      </c>
      <c r="H3836" s="8" t="s">
        <v>20</v>
      </c>
      <c r="I3836" s="8" t="s">
        <v>20</v>
      </c>
      <c r="J3836" s="8">
        <v>85.296313146367794</v>
      </c>
      <c r="K3836" s="8" t="s">
        <v>20</v>
      </c>
      <c r="L3836" s="8" t="s">
        <v>20</v>
      </c>
      <c r="M3836" s="8" t="s">
        <v>20</v>
      </c>
      <c r="N3836" s="8">
        <v>2.5212368685875099</v>
      </c>
      <c r="O3836" s="8">
        <v>5.8424587820704996</v>
      </c>
      <c r="P3836" s="8">
        <v>3231.2250391918201</v>
      </c>
      <c r="Q3836" s="8" t="s">
        <v>20</v>
      </c>
      <c r="R3836" s="8">
        <v>1.4468216025273399</v>
      </c>
      <c r="S3836" s="8">
        <v>2.2030657713247099</v>
      </c>
      <c r="T3836" s="27">
        <f t="shared" si="59"/>
        <v>7.898809397839992</v>
      </c>
      <c r="U3836" s="8" t="s">
        <v>28</v>
      </c>
      <c r="V3836" s="8">
        <v>9.7937430127258391</v>
      </c>
      <c r="W3836" s="8" t="s">
        <v>28</v>
      </c>
      <c r="X3836" s="4" t="s">
        <v>9979</v>
      </c>
      <c r="Y3836" s="2" t="s">
        <v>31</v>
      </c>
      <c r="Z3836" s="2" t="s">
        <v>31</v>
      </c>
    </row>
    <row r="3837" spans="1:26" x14ac:dyDescent="0.25">
      <c r="A3837" s="2" t="s">
        <v>1266</v>
      </c>
      <c r="B3837" s="8">
        <v>27.407215178288698</v>
      </c>
      <c r="C3837" s="9">
        <v>-2.2288249737905899</v>
      </c>
      <c r="D3837" s="8">
        <v>2.0122835049349601</v>
      </c>
      <c r="E3837" s="8">
        <v>-1.1076098215408401</v>
      </c>
      <c r="F3837" s="10">
        <v>0.26803035992781499</v>
      </c>
      <c r="G3837" s="5">
        <v>0.99952088062722699</v>
      </c>
      <c r="H3837" s="8">
        <v>11.7657720534084</v>
      </c>
      <c r="I3837" s="8">
        <v>0.44941990631311501</v>
      </c>
      <c r="J3837" s="8" t="s">
        <v>20</v>
      </c>
      <c r="K3837" s="8">
        <v>7.6114560493129204</v>
      </c>
      <c r="L3837" s="8">
        <v>2.8936432050546701</v>
      </c>
      <c r="M3837" s="8">
        <v>8.0779078281905896</v>
      </c>
      <c r="N3837" s="8">
        <v>22.691131817287602</v>
      </c>
      <c r="O3837" s="8">
        <v>13.9320170957066</v>
      </c>
      <c r="P3837" s="8">
        <v>195.67977721813801</v>
      </c>
      <c r="Q3837" s="8">
        <v>20.550931333144899</v>
      </c>
      <c r="R3837" s="8">
        <v>19.532091634118999</v>
      </c>
      <c r="S3837" s="8">
        <v>25.702433998788301</v>
      </c>
      <c r="T3837" s="27">
        <f t="shared" si="59"/>
        <v>7.8874546458529231</v>
      </c>
      <c r="U3837" s="8">
        <v>-0.60530744050021601</v>
      </c>
      <c r="V3837" s="8">
        <v>1.8201667355461599</v>
      </c>
      <c r="W3837" s="8">
        <v>-2.42547417604638</v>
      </c>
      <c r="X3837" s="4" t="s">
        <v>1260</v>
      </c>
      <c r="Y3837" s="2" t="s">
        <v>1267</v>
      </c>
      <c r="Z3837" s="2" t="s">
        <v>1268</v>
      </c>
    </row>
    <row r="3838" spans="1:26" x14ac:dyDescent="0.25">
      <c r="A3838" s="2" t="s">
        <v>1588</v>
      </c>
      <c r="B3838" s="8">
        <v>1023.3130661456</v>
      </c>
      <c r="C3838" s="9">
        <v>-0.24830203843443599</v>
      </c>
      <c r="D3838" s="8">
        <v>1.31253243140777</v>
      </c>
      <c r="E3838" s="8">
        <v>-0.189177830956997</v>
      </c>
      <c r="F3838" s="10">
        <v>0.84995344226190295</v>
      </c>
      <c r="G3838" s="5">
        <v>0.99952088062722699</v>
      </c>
      <c r="H3838" s="8">
        <v>225.23049359381801</v>
      </c>
      <c r="I3838" s="8">
        <v>262.46122528685902</v>
      </c>
      <c r="J3838" s="8">
        <v>110.38346407177001</v>
      </c>
      <c r="K3838" s="8">
        <v>143.85651933201399</v>
      </c>
      <c r="L3838" s="8">
        <v>90.426350157958495</v>
      </c>
      <c r="M3838" s="8">
        <v>117.496841137318</v>
      </c>
      <c r="N3838" s="8">
        <v>1389.2015145917201</v>
      </c>
      <c r="O3838" s="8">
        <v>2269.1211069749202</v>
      </c>
      <c r="P3838" s="8">
        <v>3933.6652651030799</v>
      </c>
      <c r="Q3838" s="8">
        <v>1153.8967370758401</v>
      </c>
      <c r="R3838" s="8">
        <v>1322.3949447099801</v>
      </c>
      <c r="S3838" s="8">
        <v>1261.62233171195</v>
      </c>
      <c r="T3838" s="27">
        <f t="shared" si="59"/>
        <v>7.8777151897537756</v>
      </c>
      <c r="U3838" s="8">
        <v>0.76565457860176001</v>
      </c>
      <c r="V3838" s="8">
        <v>1.0222443085911901</v>
      </c>
      <c r="W3838" s="8">
        <v>-0.25658972998942697</v>
      </c>
      <c r="X3838" s="4" t="s">
        <v>1589</v>
      </c>
      <c r="Y3838" s="2" t="s">
        <v>31</v>
      </c>
      <c r="Z3838" s="2" t="s">
        <v>1590</v>
      </c>
    </row>
    <row r="3839" spans="1:26" x14ac:dyDescent="0.25">
      <c r="A3839" s="2" t="s">
        <v>1288</v>
      </c>
      <c r="B3839" s="8">
        <v>12.950380217821399</v>
      </c>
      <c r="C3839" s="9">
        <v>-0.99392349143639702</v>
      </c>
      <c r="D3839" s="8">
        <v>1.9602418500218699</v>
      </c>
      <c r="E3839" s="8">
        <v>-0.50704125688639401</v>
      </c>
      <c r="F3839" s="10">
        <v>0.61212587084209702</v>
      </c>
      <c r="G3839" s="5">
        <v>0.99952088062722699</v>
      </c>
      <c r="H3839" s="8">
        <v>3.3616491581166801</v>
      </c>
      <c r="I3839" s="8">
        <v>1.3482597189393499</v>
      </c>
      <c r="J3839" s="8" t="s">
        <v>20</v>
      </c>
      <c r="K3839" s="8">
        <v>6.8503104443816296</v>
      </c>
      <c r="L3839" s="8">
        <v>1.4468216025273399</v>
      </c>
      <c r="M3839" s="8">
        <v>5.8748420568658899</v>
      </c>
      <c r="N3839" s="8">
        <v>31.095254712579301</v>
      </c>
      <c r="O3839" s="8">
        <v>28.7628740040394</v>
      </c>
      <c r="P3839" s="8" t="s">
        <v>20</v>
      </c>
      <c r="Q3839" s="8">
        <v>19.789785728213602</v>
      </c>
      <c r="R3839" s="8">
        <v>26.766199646755702</v>
      </c>
      <c r="S3839" s="8">
        <v>30.108565541437699</v>
      </c>
      <c r="T3839" s="27">
        <f t="shared" si="59"/>
        <v>7.8684532544506274</v>
      </c>
      <c r="U3839" s="8">
        <v>-1.5892696810608</v>
      </c>
      <c r="V3839" s="8">
        <v>-0.35701246305962298</v>
      </c>
      <c r="W3839" s="8">
        <v>-1.2322572180011799</v>
      </c>
      <c r="X3839" s="4" t="s">
        <v>1286</v>
      </c>
      <c r="Y3839" s="2" t="s">
        <v>31</v>
      </c>
      <c r="Z3839" s="2" t="s">
        <v>1289</v>
      </c>
    </row>
    <row r="3840" spans="1:26" x14ac:dyDescent="0.25">
      <c r="A3840" s="2" t="s">
        <v>15054</v>
      </c>
      <c r="B3840" s="8">
        <v>6.7960670468719098</v>
      </c>
      <c r="C3840" s="9">
        <v>-2.2554601679688999</v>
      </c>
      <c r="D3840" s="8">
        <v>2.5829679534862402</v>
      </c>
      <c r="E3840" s="8">
        <v>-0.87320485913295898</v>
      </c>
      <c r="F3840" s="10">
        <v>0.38255142679034498</v>
      </c>
      <c r="G3840" s="5" t="s">
        <v>33</v>
      </c>
      <c r="H3840" s="8">
        <v>0.84041228952917002</v>
      </c>
      <c r="I3840" s="8" t="s">
        <v>20</v>
      </c>
      <c r="J3840" s="8" t="s">
        <v>20</v>
      </c>
      <c r="K3840" s="8" t="s">
        <v>20</v>
      </c>
      <c r="L3840" s="8">
        <v>10.127751217691401</v>
      </c>
      <c r="M3840" s="8">
        <v>3.67177628554118</v>
      </c>
      <c r="N3840" s="8">
        <v>2.5212368685875099</v>
      </c>
      <c r="O3840" s="8">
        <v>18.8756360651508</v>
      </c>
      <c r="P3840" s="8" t="s">
        <v>20</v>
      </c>
      <c r="Q3840" s="8">
        <v>11.4171840739694</v>
      </c>
      <c r="R3840" s="8">
        <v>27.489610448019398</v>
      </c>
      <c r="S3840" s="8">
        <v>6.6091973139741196</v>
      </c>
      <c r="T3840" s="27">
        <f t="shared" si="59"/>
        <v>7.8554683399929788</v>
      </c>
      <c r="U3840" s="8">
        <v>-4.0373778006425303</v>
      </c>
      <c r="V3840" s="8">
        <v>-1.08897355069636</v>
      </c>
      <c r="W3840" s="8">
        <v>-2.94840424994617</v>
      </c>
      <c r="X3840" s="4" t="s">
        <v>15045</v>
      </c>
      <c r="Y3840" s="2" t="s">
        <v>15055</v>
      </c>
      <c r="Z3840" s="2" t="s">
        <v>15056</v>
      </c>
    </row>
    <row r="3841" spans="1:26" x14ac:dyDescent="0.25">
      <c r="A3841" s="2" t="s">
        <v>10495</v>
      </c>
      <c r="B3841" s="8">
        <v>728.33825102472701</v>
      </c>
      <c r="C3841" s="9">
        <v>-1.5347630185133401</v>
      </c>
      <c r="D3841" s="8">
        <v>1.5642619086542</v>
      </c>
      <c r="E3841" s="8">
        <v>-0.98114197502498601</v>
      </c>
      <c r="F3841" s="10">
        <v>0.32652273354050698</v>
      </c>
      <c r="G3841" s="5">
        <v>0.99952088062722699</v>
      </c>
      <c r="H3841" s="8">
        <v>185.73111598594701</v>
      </c>
      <c r="I3841" s="8">
        <v>46.739670256563997</v>
      </c>
      <c r="J3841" s="8">
        <v>160.55776592257499</v>
      </c>
      <c r="K3841" s="8">
        <v>375.24478323112697</v>
      </c>
      <c r="L3841" s="8">
        <v>146.85239265652501</v>
      </c>
      <c r="M3841" s="8">
        <v>96.200538681178898</v>
      </c>
      <c r="N3841" s="8">
        <v>2107.75402213916</v>
      </c>
      <c r="O3841" s="8">
        <v>337.51434964114901</v>
      </c>
      <c r="P3841" s="8">
        <v>2558.8893943910298</v>
      </c>
      <c r="Q3841" s="8">
        <v>570.85920369846895</v>
      </c>
      <c r="R3841" s="8">
        <v>1223.28766493686</v>
      </c>
      <c r="S3841" s="8">
        <v>930.42811075613497</v>
      </c>
      <c r="T3841" s="27">
        <f t="shared" si="59"/>
        <v>7.8540399909451812</v>
      </c>
      <c r="U3841" s="8">
        <v>-0.65366754983770003</v>
      </c>
      <c r="V3841" s="8">
        <v>0.87709608014769802</v>
      </c>
      <c r="W3841" s="8">
        <v>-1.5307636299853999</v>
      </c>
      <c r="X3841" s="4" t="s">
        <v>10496</v>
      </c>
      <c r="Y3841" s="2" t="s">
        <v>31</v>
      </c>
      <c r="Z3841" s="2" t="s">
        <v>31</v>
      </c>
    </row>
    <row r="3842" spans="1:26" x14ac:dyDescent="0.25">
      <c r="A3842" s="2" t="s">
        <v>9713</v>
      </c>
      <c r="B3842" s="8">
        <v>18.505643405927898</v>
      </c>
      <c r="C3842" s="9">
        <v>-0.626375080569469</v>
      </c>
      <c r="D3842" s="8">
        <v>2.01826023268511</v>
      </c>
      <c r="E3842" s="8">
        <v>-0.31035397240926399</v>
      </c>
      <c r="F3842" s="10">
        <v>0.75629179185204398</v>
      </c>
      <c r="G3842" s="5">
        <v>0.99952088062722699</v>
      </c>
      <c r="H3842" s="8">
        <v>2.5212368685875099</v>
      </c>
      <c r="I3842" s="8">
        <v>3.5953592505049201</v>
      </c>
      <c r="J3842" s="8">
        <v>5.0174301850804603</v>
      </c>
      <c r="K3842" s="8">
        <v>11.4171840739694</v>
      </c>
      <c r="L3842" s="8">
        <v>2.8936432050546701</v>
      </c>
      <c r="M3842" s="8">
        <v>2.2030657713247099</v>
      </c>
      <c r="N3842" s="8">
        <v>10.084947474350001</v>
      </c>
      <c r="O3842" s="8">
        <v>84.490942386865598</v>
      </c>
      <c r="P3842" s="8" t="s">
        <v>20</v>
      </c>
      <c r="Q3842" s="8">
        <v>15.984057703557101</v>
      </c>
      <c r="R3842" s="8">
        <v>39.064183268238097</v>
      </c>
      <c r="S3842" s="8">
        <v>44.795670683602403</v>
      </c>
      <c r="T3842" s="27">
        <f t="shared" si="59"/>
        <v>7.8483894930032037</v>
      </c>
      <c r="U3842" s="8">
        <v>-0.56870487027950301</v>
      </c>
      <c r="V3842" s="8">
        <v>-7.8202011183940504E-2</v>
      </c>
      <c r="W3842" s="8">
        <v>-0.49050285909556302</v>
      </c>
      <c r="X3842" s="4" t="s">
        <v>9709</v>
      </c>
      <c r="Y3842" s="2" t="s">
        <v>31</v>
      </c>
      <c r="Z3842" s="2" t="s">
        <v>31</v>
      </c>
    </row>
    <row r="3843" spans="1:26" x14ac:dyDescent="0.25">
      <c r="A3843" s="2" t="s">
        <v>5508</v>
      </c>
      <c r="B3843" s="8">
        <v>4.6008183073026903</v>
      </c>
      <c r="C3843" s="9">
        <v>-2.9902559874455301</v>
      </c>
      <c r="D3843" s="8">
        <v>2.80866539147544</v>
      </c>
      <c r="E3843" s="8">
        <v>-1.06465369513978</v>
      </c>
      <c r="F3843" s="10">
        <v>0.28703267157871498</v>
      </c>
      <c r="G3843" s="5" t="s">
        <v>33</v>
      </c>
      <c r="H3843" s="8">
        <v>0.84041228952917002</v>
      </c>
      <c r="I3843" s="8" t="s">
        <v>20</v>
      </c>
      <c r="J3843" s="8" t="s">
        <v>20</v>
      </c>
      <c r="K3843" s="8">
        <v>9.8948928641067901</v>
      </c>
      <c r="L3843" s="8" t="s">
        <v>20</v>
      </c>
      <c r="M3843" s="8">
        <v>1.46871051421647</v>
      </c>
      <c r="N3843" s="8">
        <v>21.010307238229299</v>
      </c>
      <c r="O3843" s="8">
        <v>0.44941990631311501</v>
      </c>
      <c r="P3843" s="8" t="s">
        <v>20</v>
      </c>
      <c r="Q3843" s="8">
        <v>9.8948928641067901</v>
      </c>
      <c r="R3843" s="8">
        <v>6.5106972113730102</v>
      </c>
      <c r="S3843" s="8">
        <v>5.1404867997576504</v>
      </c>
      <c r="T3843" s="27">
        <f t="shared" si="59"/>
        <v>7.8324601600808483</v>
      </c>
      <c r="U3843" s="8">
        <v>-3.75717931418004</v>
      </c>
      <c r="V3843" s="8">
        <v>-5.7934736255264704E-3</v>
      </c>
      <c r="W3843" s="8">
        <v>-3.7513858405545202</v>
      </c>
      <c r="X3843" s="4" t="s">
        <v>5477</v>
      </c>
      <c r="Y3843" s="2" t="s">
        <v>5509</v>
      </c>
      <c r="Z3843" s="2" t="s">
        <v>5510</v>
      </c>
    </row>
    <row r="3844" spans="1:26" x14ac:dyDescent="0.25">
      <c r="A3844" s="2" t="s">
        <v>5061</v>
      </c>
      <c r="B3844" s="8">
        <v>203.02862175774399</v>
      </c>
      <c r="C3844" s="9">
        <v>-2.7593768237827399</v>
      </c>
      <c r="D3844" s="8">
        <v>2.2370530645712998</v>
      </c>
      <c r="E3844" s="8">
        <v>-1.23348742481061</v>
      </c>
      <c r="F3844" s="10" t="s">
        <v>33</v>
      </c>
      <c r="G3844" s="5" t="s">
        <v>33</v>
      </c>
      <c r="H3844" s="8">
        <v>4.2020614476458498</v>
      </c>
      <c r="I3844" s="8">
        <v>12.134337470454099</v>
      </c>
      <c r="J3844" s="8">
        <v>145.50547536733299</v>
      </c>
      <c r="K3844" s="8">
        <v>28.923532987389098</v>
      </c>
      <c r="L3844" s="8">
        <v>13.744805224009699</v>
      </c>
      <c r="M3844" s="8">
        <v>27.905499770113</v>
      </c>
      <c r="N3844" s="8">
        <v>11.7657720534084</v>
      </c>
      <c r="O3844" s="8">
        <v>23.819255034595098</v>
      </c>
      <c r="P3844" s="8">
        <v>2032.05922495759</v>
      </c>
      <c r="Q3844" s="8">
        <v>22.0732225430075</v>
      </c>
      <c r="R3844" s="8">
        <v>71.617669325103094</v>
      </c>
      <c r="S3844" s="8">
        <v>42.5926049122777</v>
      </c>
      <c r="T3844" s="27">
        <f t="shared" si="59"/>
        <v>7.8273558967079104</v>
      </c>
      <c r="U3844" s="8">
        <v>1.1973795583140501</v>
      </c>
      <c r="V3844" s="8">
        <v>3.9233052095130598</v>
      </c>
      <c r="W3844" s="8">
        <v>-2.72592565119901</v>
      </c>
      <c r="X3844" s="4" t="s">
        <v>5057</v>
      </c>
      <c r="Y3844" s="2" t="s">
        <v>31</v>
      </c>
      <c r="Z3844" s="2" t="s">
        <v>31</v>
      </c>
    </row>
    <row r="3845" spans="1:26" x14ac:dyDescent="0.25">
      <c r="A3845" s="2" t="s">
        <v>12322</v>
      </c>
      <c r="B3845" s="8">
        <v>28.613825766376301</v>
      </c>
      <c r="C3845" s="9">
        <v>-1.86705206403409</v>
      </c>
      <c r="D3845" s="8">
        <v>1.88230725093458</v>
      </c>
      <c r="E3845" s="8">
        <v>-0.99189548523870597</v>
      </c>
      <c r="F3845" s="10">
        <v>0.32124851170767499</v>
      </c>
      <c r="G3845" s="5">
        <v>0.99952088062722699</v>
      </c>
      <c r="H3845" s="8">
        <v>10.084947474350001</v>
      </c>
      <c r="I3845" s="8">
        <v>0.89883981262623003</v>
      </c>
      <c r="J3845" s="8" t="s">
        <v>20</v>
      </c>
      <c r="K3845" s="8">
        <v>6.0891648394503299</v>
      </c>
      <c r="L3845" s="8">
        <v>9.4043404164276794</v>
      </c>
      <c r="M3845" s="8">
        <v>6.6091973139741196</v>
      </c>
      <c r="N3845" s="8">
        <v>48.743912792691901</v>
      </c>
      <c r="O3845" s="8">
        <v>11.235497657827899</v>
      </c>
      <c r="P3845" s="8">
        <v>150.52290555241399</v>
      </c>
      <c r="Q3845" s="8">
        <v>17.5063489134197</v>
      </c>
      <c r="R3845" s="8">
        <v>47.021702082138397</v>
      </c>
      <c r="S3845" s="8">
        <v>35.249052341195302</v>
      </c>
      <c r="T3845" s="27">
        <f t="shared" si="59"/>
        <v>7.8268406938737547</v>
      </c>
      <c r="U3845" s="8">
        <v>-1.0088471919464299</v>
      </c>
      <c r="V3845" s="8">
        <v>1.0770554146034601</v>
      </c>
      <c r="W3845" s="8">
        <v>-2.0859026065498898</v>
      </c>
      <c r="X3845" s="4" t="s">
        <v>12319</v>
      </c>
      <c r="Y3845" s="2" t="s">
        <v>12323</v>
      </c>
      <c r="Z3845" s="2" t="s">
        <v>12324</v>
      </c>
    </row>
    <row r="3846" spans="1:26" x14ac:dyDescent="0.25">
      <c r="A3846" s="2" t="s">
        <v>3930</v>
      </c>
      <c r="B3846" s="8">
        <v>389.61916847255799</v>
      </c>
      <c r="C3846" s="9">
        <v>2.0342981487820402</v>
      </c>
      <c r="D3846" s="8">
        <v>2.6248556279899602</v>
      </c>
      <c r="E3846" s="8">
        <v>0.77501334819692702</v>
      </c>
      <c r="F3846" s="10" t="s">
        <v>33</v>
      </c>
      <c r="G3846" s="5" t="s">
        <v>33</v>
      </c>
      <c r="H3846" s="8">
        <v>0.84041228952917002</v>
      </c>
      <c r="I3846" s="8">
        <v>3.14593934419181</v>
      </c>
      <c r="J3846" s="8">
        <v>326.13296203022998</v>
      </c>
      <c r="K3846" s="8">
        <v>1.52229120986258</v>
      </c>
      <c r="L3846" s="8">
        <v>0.72341080126366797</v>
      </c>
      <c r="M3846" s="8" t="s">
        <v>20</v>
      </c>
      <c r="N3846" s="8">
        <v>40.339789897400202</v>
      </c>
      <c r="O3846" s="8">
        <v>115.051496016157</v>
      </c>
      <c r="P3846" s="8">
        <v>4069.1358801002498</v>
      </c>
      <c r="Q3846" s="8">
        <v>28.923532987389098</v>
      </c>
      <c r="R3846" s="8">
        <v>47.021702082138397</v>
      </c>
      <c r="S3846" s="8">
        <v>42.5926049122777</v>
      </c>
      <c r="T3846" s="27">
        <f t="shared" si="59"/>
        <v>7.8143494097931443</v>
      </c>
      <c r="U3846" s="8">
        <v>7.1996772308781098</v>
      </c>
      <c r="V3846" s="8">
        <v>5.1553702965788704</v>
      </c>
      <c r="W3846" s="8">
        <v>2.0443069342992399</v>
      </c>
      <c r="X3846" s="4" t="s">
        <v>3931</v>
      </c>
      <c r="Y3846" s="2" t="s">
        <v>31</v>
      </c>
      <c r="Z3846" s="2" t="s">
        <v>3932</v>
      </c>
    </row>
    <row r="3847" spans="1:26" x14ac:dyDescent="0.25">
      <c r="A3847" s="2" t="s">
        <v>14956</v>
      </c>
      <c r="B3847" s="8">
        <v>32.743582937948702</v>
      </c>
      <c r="C3847" s="9">
        <v>1.4404233193914999</v>
      </c>
      <c r="D3847" s="8">
        <v>2.0496870600480399</v>
      </c>
      <c r="E3847" s="8">
        <v>0.70275279942379898</v>
      </c>
      <c r="F3847" s="10">
        <v>0.48220981701653398</v>
      </c>
      <c r="G3847" s="5">
        <v>0.99952088062722699</v>
      </c>
      <c r="H3847" s="8">
        <v>6.7232983162333602</v>
      </c>
      <c r="I3847" s="8">
        <v>4.0447791568180396</v>
      </c>
      <c r="J3847" s="8" t="s">
        <v>20</v>
      </c>
      <c r="K3847" s="8">
        <v>3.0445824197251699</v>
      </c>
      <c r="L3847" s="8">
        <v>0.72341080126366797</v>
      </c>
      <c r="M3847" s="8" t="s">
        <v>20</v>
      </c>
      <c r="N3847" s="8">
        <v>113.455659086438</v>
      </c>
      <c r="O3847" s="8">
        <v>88.535721543683707</v>
      </c>
      <c r="P3847" s="8">
        <v>5.0174301850804603</v>
      </c>
      <c r="Q3847" s="8">
        <v>44.1464450860149</v>
      </c>
      <c r="R3847" s="8">
        <v>84.639063747849093</v>
      </c>
      <c r="S3847" s="8">
        <v>42.5926049122777</v>
      </c>
      <c r="T3847" s="27">
        <f t="shared" si="59"/>
        <v>7.8026225772564706</v>
      </c>
      <c r="U3847" s="8">
        <v>1.514892420344</v>
      </c>
      <c r="V3847" s="8">
        <v>0.27250929538101298</v>
      </c>
      <c r="W3847" s="8">
        <v>1.24238312496299</v>
      </c>
      <c r="X3847" s="4" t="s">
        <v>14957</v>
      </c>
      <c r="Y3847" s="2" t="s">
        <v>31</v>
      </c>
      <c r="Z3847" s="2" t="s">
        <v>31</v>
      </c>
    </row>
    <row r="3848" spans="1:26" x14ac:dyDescent="0.25">
      <c r="A3848" s="2" t="s">
        <v>5277</v>
      </c>
      <c r="B3848" s="8">
        <v>49.576812599072497</v>
      </c>
      <c r="C3848" s="9">
        <v>-0.260620569721559</v>
      </c>
      <c r="D3848" s="8">
        <v>1.88301721571168</v>
      </c>
      <c r="E3848" s="8">
        <v>-0.13840583482029301</v>
      </c>
      <c r="F3848" s="10">
        <v>0.88991968587966197</v>
      </c>
      <c r="G3848" s="5">
        <v>0.99952088062722699</v>
      </c>
      <c r="H3848" s="8">
        <v>9.2445351848208706</v>
      </c>
      <c r="I3848" s="8">
        <v>7.1907185010098402</v>
      </c>
      <c r="J3848" s="8" t="s">
        <v>20</v>
      </c>
      <c r="K3848" s="8">
        <v>6.8503104443816296</v>
      </c>
      <c r="L3848" s="8">
        <v>10.851162018955</v>
      </c>
      <c r="M3848" s="8">
        <v>16.890170913489399</v>
      </c>
      <c r="N3848" s="8">
        <v>121.85978198172999</v>
      </c>
      <c r="O3848" s="8">
        <v>88.985141449996803</v>
      </c>
      <c r="P3848" s="8" t="s">
        <v>20</v>
      </c>
      <c r="Q3848" s="8">
        <v>121.783296789007</v>
      </c>
      <c r="R3848" s="8">
        <v>112.128674195869</v>
      </c>
      <c r="S3848" s="8">
        <v>99.137959709611806</v>
      </c>
      <c r="T3848" s="27">
        <f t="shared" si="59"/>
        <v>7.794948732143685</v>
      </c>
      <c r="U3848" s="8">
        <v>-1.0736298295081299</v>
      </c>
      <c r="V3848" s="8">
        <v>-0.65955619580694802</v>
      </c>
      <c r="W3848" s="8">
        <v>-0.414073633701184</v>
      </c>
      <c r="X3848" s="4" t="s">
        <v>5278</v>
      </c>
      <c r="Y3848" s="2" t="s">
        <v>5279</v>
      </c>
      <c r="Z3848" s="2" t="s">
        <v>5280</v>
      </c>
    </row>
    <row r="3849" spans="1:26" x14ac:dyDescent="0.25">
      <c r="A3849" s="2" t="s">
        <v>4780</v>
      </c>
      <c r="B3849" s="8">
        <v>50.903221712925301</v>
      </c>
      <c r="C3849" s="9">
        <v>-1.2425540276065601</v>
      </c>
      <c r="D3849" s="8">
        <v>1.84504283182038</v>
      </c>
      <c r="E3849" s="8">
        <v>-0.67345538335314403</v>
      </c>
      <c r="F3849" s="10">
        <v>0.50065762435891104</v>
      </c>
      <c r="G3849" s="5">
        <v>0.99952088062722699</v>
      </c>
      <c r="H3849" s="8">
        <v>4.2020614476458498</v>
      </c>
      <c r="I3849" s="8">
        <v>11.235497657827899</v>
      </c>
      <c r="J3849" s="8">
        <v>25.087150925402302</v>
      </c>
      <c r="K3849" s="8">
        <v>2.2834368147938799</v>
      </c>
      <c r="L3849" s="8">
        <v>5.06387560884568</v>
      </c>
      <c r="M3849" s="8" t="s">
        <v>20</v>
      </c>
      <c r="N3849" s="8">
        <v>38.658965318341799</v>
      </c>
      <c r="O3849" s="8">
        <v>290.774679384585</v>
      </c>
      <c r="P3849" s="8">
        <v>190.66234703305699</v>
      </c>
      <c r="Q3849" s="8">
        <v>15.984057703557101</v>
      </c>
      <c r="R3849" s="8">
        <v>18.808680832855401</v>
      </c>
      <c r="S3849" s="8">
        <v>8.0779078281905896</v>
      </c>
      <c r="T3849" s="27">
        <f t="shared" ref="T3849:T3912" si="60">100*AVERAGE(H3849:J3849)/AVERAGE(N3849:P3849)</f>
        <v>7.791775109746971</v>
      </c>
      <c r="U3849" s="8">
        <v>2.4635133352107701</v>
      </c>
      <c r="V3849" s="8">
        <v>3.60071584537268</v>
      </c>
      <c r="W3849" s="8">
        <v>-1.1372025101619101</v>
      </c>
      <c r="X3849" s="4" t="s">
        <v>4773</v>
      </c>
      <c r="Y3849" s="2" t="s">
        <v>31</v>
      </c>
      <c r="Z3849" s="2" t="s">
        <v>31</v>
      </c>
    </row>
    <row r="3850" spans="1:26" x14ac:dyDescent="0.25">
      <c r="A3850" s="2" t="s">
        <v>6244</v>
      </c>
      <c r="B3850" s="8">
        <v>111.81700146401</v>
      </c>
      <c r="C3850" s="9">
        <v>-4.8722966333445603</v>
      </c>
      <c r="D3850" s="8">
        <v>2.71262164390407</v>
      </c>
      <c r="E3850" s="8">
        <v>-1.79615784025531</v>
      </c>
      <c r="F3850" s="10" t="s">
        <v>33</v>
      </c>
      <c r="G3850" s="5" t="s">
        <v>33</v>
      </c>
      <c r="H3850" s="8">
        <v>0.84041228952917002</v>
      </c>
      <c r="I3850" s="8">
        <v>4.9436189694442696</v>
      </c>
      <c r="J3850" s="8">
        <v>90.313743331448293</v>
      </c>
      <c r="K3850" s="8">
        <v>2.2834368147938799</v>
      </c>
      <c r="L3850" s="8" t="s">
        <v>20</v>
      </c>
      <c r="M3850" s="8">
        <v>5.8748420568658899</v>
      </c>
      <c r="N3850" s="8">
        <v>0.84041228952917002</v>
      </c>
      <c r="O3850" s="8">
        <v>23.819255034595098</v>
      </c>
      <c r="P3850" s="8">
        <v>1209.2006746043901</v>
      </c>
      <c r="Q3850" s="8">
        <v>0.76114560493129202</v>
      </c>
      <c r="R3850" s="8">
        <v>0.72341080126366797</v>
      </c>
      <c r="S3850" s="8">
        <v>2.2030657713247099</v>
      </c>
      <c r="T3850" s="27">
        <f t="shared" si="60"/>
        <v>7.7883834438038306</v>
      </c>
      <c r="U3850" s="8">
        <v>3.55816629355698</v>
      </c>
      <c r="V3850" s="8">
        <v>8.3862725435346892</v>
      </c>
      <c r="W3850" s="8">
        <v>-4.8281062499777203</v>
      </c>
      <c r="X3850" s="4" t="s">
        <v>6245</v>
      </c>
      <c r="Y3850" s="2" t="s">
        <v>31</v>
      </c>
      <c r="Z3850" s="2" t="s">
        <v>31</v>
      </c>
    </row>
    <row r="3851" spans="1:26" x14ac:dyDescent="0.25">
      <c r="A3851" s="2" t="s">
        <v>6632</v>
      </c>
      <c r="B3851" s="8">
        <v>14.4485522163344</v>
      </c>
      <c r="C3851" s="9">
        <v>0.42320707898093402</v>
      </c>
      <c r="D3851" s="8">
        <v>2.2396236717248001</v>
      </c>
      <c r="E3851" s="8">
        <v>0.18896347825034801</v>
      </c>
      <c r="F3851" s="10">
        <v>0.85012144119176203</v>
      </c>
      <c r="G3851" s="5">
        <v>0.99952088062722699</v>
      </c>
      <c r="H3851" s="8">
        <v>0.84041228952917002</v>
      </c>
      <c r="I3851" s="8">
        <v>0.89883981262623003</v>
      </c>
      <c r="J3851" s="8" t="s">
        <v>20</v>
      </c>
      <c r="K3851" s="8">
        <v>9.1337472591755002</v>
      </c>
      <c r="L3851" s="8">
        <v>0.72341080126366797</v>
      </c>
      <c r="M3851" s="8">
        <v>1.46871051421647</v>
      </c>
      <c r="N3851" s="8">
        <v>21.010307238229299</v>
      </c>
      <c r="O3851" s="8">
        <v>1.3482597189393499</v>
      </c>
      <c r="P3851" s="8" t="s">
        <v>20</v>
      </c>
      <c r="Q3851" s="8">
        <v>44.1464450860149</v>
      </c>
      <c r="R3851" s="8">
        <v>60.7665073061481</v>
      </c>
      <c r="S3851" s="8">
        <v>33.0459865698706</v>
      </c>
      <c r="T3851" s="27">
        <f t="shared" si="60"/>
        <v>7.7789068748780323</v>
      </c>
      <c r="U3851" s="8">
        <v>-2.7030827244673601</v>
      </c>
      <c r="V3851" s="8">
        <v>-2.6253393096078801</v>
      </c>
      <c r="W3851" s="8">
        <v>-7.7743414859488894E-2</v>
      </c>
      <c r="X3851" s="4" t="s">
        <v>6627</v>
      </c>
      <c r="Y3851" s="2" t="s">
        <v>31</v>
      </c>
      <c r="Z3851" s="2" t="s">
        <v>31</v>
      </c>
    </row>
    <row r="3852" spans="1:26" x14ac:dyDescent="0.25">
      <c r="A3852" s="2" t="s">
        <v>6069</v>
      </c>
      <c r="B3852" s="8">
        <v>498.26209477043898</v>
      </c>
      <c r="C3852" s="9">
        <v>13.5915206019074</v>
      </c>
      <c r="D3852" s="8">
        <v>3.5190488730991398</v>
      </c>
      <c r="E3852" s="8">
        <v>3.8622710544902601</v>
      </c>
      <c r="F3852" s="10" t="s">
        <v>33</v>
      </c>
      <c r="G3852" s="5" t="s">
        <v>33</v>
      </c>
      <c r="H3852" s="8" t="s">
        <v>20</v>
      </c>
      <c r="I3852" s="8" t="s">
        <v>20</v>
      </c>
      <c r="J3852" s="8">
        <v>150.52290555241399</v>
      </c>
      <c r="K3852" s="8" t="s">
        <v>20</v>
      </c>
      <c r="L3852" s="8" t="s">
        <v>20</v>
      </c>
      <c r="M3852" s="8" t="s">
        <v>20</v>
      </c>
      <c r="N3852" s="8">
        <v>1.68082457905834</v>
      </c>
      <c r="O3852" s="8">
        <v>9.8872379388885303</v>
      </c>
      <c r="P3852" s="8">
        <v>5800.1492939530099</v>
      </c>
      <c r="Q3852" s="8">
        <v>2.2834368147938799</v>
      </c>
      <c r="R3852" s="8">
        <v>4.34046480758201</v>
      </c>
      <c r="S3852" s="8">
        <v>10.280973599515301</v>
      </c>
      <c r="T3852" s="27">
        <f t="shared" si="60"/>
        <v>7.7699703712268553</v>
      </c>
      <c r="U3852" s="8" t="s">
        <v>28</v>
      </c>
      <c r="V3852" s="8">
        <v>8.4253813638346493</v>
      </c>
      <c r="W3852" s="8" t="s">
        <v>28</v>
      </c>
      <c r="X3852" s="4" t="s">
        <v>5964</v>
      </c>
      <c r="Y3852" s="2" t="s">
        <v>31</v>
      </c>
      <c r="Z3852" s="2" t="s">
        <v>31</v>
      </c>
    </row>
    <row r="3853" spans="1:26" x14ac:dyDescent="0.25">
      <c r="A3853" s="2" t="s">
        <v>5707</v>
      </c>
      <c r="B3853" s="8">
        <v>21.035901263704002</v>
      </c>
      <c r="C3853" s="9">
        <v>-2.6505187504332302</v>
      </c>
      <c r="D3853" s="8">
        <v>1.9927739123280099</v>
      </c>
      <c r="E3853" s="8">
        <v>-1.3300649582153701</v>
      </c>
      <c r="F3853" s="10">
        <v>0.18349686982925201</v>
      </c>
      <c r="G3853" s="5">
        <v>0.95685680849278099</v>
      </c>
      <c r="H3853" s="8">
        <v>5.88288602670419</v>
      </c>
      <c r="I3853" s="8">
        <v>4.9436189694442696</v>
      </c>
      <c r="J3853" s="8" t="s">
        <v>20</v>
      </c>
      <c r="K3853" s="8">
        <v>16.745203308488399</v>
      </c>
      <c r="L3853" s="8">
        <v>15.9150376278007</v>
      </c>
      <c r="M3853" s="8">
        <v>3.67177628554118</v>
      </c>
      <c r="N3853" s="8">
        <v>24.371956396345901</v>
      </c>
      <c r="O3853" s="8">
        <v>115.051496016157</v>
      </c>
      <c r="P3853" s="8" t="s">
        <v>20</v>
      </c>
      <c r="Q3853" s="8">
        <v>23.595513752870001</v>
      </c>
      <c r="R3853" s="8">
        <v>22.4257348391737</v>
      </c>
      <c r="S3853" s="8">
        <v>19.8275919419224</v>
      </c>
      <c r="T3853" s="27">
        <f t="shared" si="60"/>
        <v>7.7651964635883486</v>
      </c>
      <c r="U3853" s="8">
        <v>-1.74667388069359</v>
      </c>
      <c r="V3853" s="8">
        <v>1.08224331443372</v>
      </c>
      <c r="W3853" s="8">
        <v>-2.82891719512731</v>
      </c>
      <c r="X3853" s="4" t="s">
        <v>5708</v>
      </c>
      <c r="Y3853" s="2" t="s">
        <v>5709</v>
      </c>
      <c r="Z3853" s="2" t="s">
        <v>5710</v>
      </c>
    </row>
    <row r="3854" spans="1:26" x14ac:dyDescent="0.25">
      <c r="A3854" s="2" t="s">
        <v>10241</v>
      </c>
      <c r="B3854" s="8">
        <v>203.592805174647</v>
      </c>
      <c r="C3854" s="9">
        <v>-1.1934907512150601</v>
      </c>
      <c r="D3854" s="8">
        <v>1.4993953039629599</v>
      </c>
      <c r="E3854" s="8">
        <v>-0.79598138533621798</v>
      </c>
      <c r="F3854" s="10">
        <v>0.42604285498691802</v>
      </c>
      <c r="G3854" s="5">
        <v>0.99952088062722699</v>
      </c>
      <c r="H3854" s="8">
        <v>52.945974240337698</v>
      </c>
      <c r="I3854" s="8">
        <v>64.716466509088605</v>
      </c>
      <c r="J3854" s="8">
        <v>5.0174301850804603</v>
      </c>
      <c r="K3854" s="8">
        <v>65.458522024091096</v>
      </c>
      <c r="L3854" s="8">
        <v>29.659842851810399</v>
      </c>
      <c r="M3854" s="8">
        <v>19.8275919419224</v>
      </c>
      <c r="N3854" s="8">
        <v>453.82263634575202</v>
      </c>
      <c r="O3854" s="8">
        <v>599.52615502169601</v>
      </c>
      <c r="P3854" s="8">
        <v>526.83016943344796</v>
      </c>
      <c r="Q3854" s="8">
        <v>218.44878861528099</v>
      </c>
      <c r="R3854" s="8">
        <v>240.895796820801</v>
      </c>
      <c r="S3854" s="8">
        <v>165.964288106461</v>
      </c>
      <c r="T3854" s="27">
        <f t="shared" si="60"/>
        <v>7.763669430981909</v>
      </c>
      <c r="U3854" s="8">
        <v>9.3942833253639099E-2</v>
      </c>
      <c r="V3854" s="8">
        <v>1.3374470626261901</v>
      </c>
      <c r="W3854" s="8">
        <v>-1.24350422937255</v>
      </c>
      <c r="X3854" s="4" t="s">
        <v>10236</v>
      </c>
      <c r="Y3854" s="2" t="s">
        <v>31</v>
      </c>
      <c r="Z3854" s="2" t="s">
        <v>31</v>
      </c>
    </row>
    <row r="3855" spans="1:26" x14ac:dyDescent="0.25">
      <c r="A3855" s="2" t="s">
        <v>10790</v>
      </c>
      <c r="B3855" s="8">
        <v>90.852475162153397</v>
      </c>
      <c r="C3855" s="9">
        <v>0.78140061240805503</v>
      </c>
      <c r="D3855" s="8">
        <v>1.6017251443163301</v>
      </c>
      <c r="E3855" s="8">
        <v>0.487849376143486</v>
      </c>
      <c r="F3855" s="10">
        <v>0.62565653445091995</v>
      </c>
      <c r="G3855" s="5">
        <v>0.99952088062722699</v>
      </c>
      <c r="H3855" s="8">
        <v>4.2020614476458498</v>
      </c>
      <c r="I3855" s="8">
        <v>2.6965194378786901</v>
      </c>
      <c r="J3855" s="8">
        <v>30.104581110482801</v>
      </c>
      <c r="K3855" s="8">
        <v>8.3726016542442103</v>
      </c>
      <c r="L3855" s="8">
        <v>3.6170540063183401</v>
      </c>
      <c r="M3855" s="8">
        <v>8.8122630852988308</v>
      </c>
      <c r="N3855" s="8">
        <v>136.987203193255</v>
      </c>
      <c r="O3855" s="8">
        <v>159.09464683484299</v>
      </c>
      <c r="P3855" s="8">
        <v>180.62748666289701</v>
      </c>
      <c r="Q3855" s="8">
        <v>128.63360723338801</v>
      </c>
      <c r="R3855" s="8">
        <v>214.853007975309</v>
      </c>
      <c r="S3855" s="8">
        <v>212.22866930428</v>
      </c>
      <c r="T3855" s="27">
        <f t="shared" si="60"/>
        <v>7.7622062644837495</v>
      </c>
      <c r="U3855" s="8">
        <v>0.83093195016551902</v>
      </c>
      <c r="V3855" s="8">
        <v>-0.22123603913798801</v>
      </c>
      <c r="W3855" s="8">
        <v>1.0521679893035101</v>
      </c>
      <c r="X3855" s="4" t="s">
        <v>10791</v>
      </c>
      <c r="Y3855" s="2" t="s">
        <v>31</v>
      </c>
      <c r="Z3855" s="2" t="s">
        <v>31</v>
      </c>
    </row>
    <row r="3856" spans="1:26" x14ac:dyDescent="0.25">
      <c r="A3856" s="2" t="s">
        <v>2607</v>
      </c>
      <c r="B3856" s="8">
        <v>306.50158046792802</v>
      </c>
      <c r="C3856" s="9">
        <v>-2.29115331518762</v>
      </c>
      <c r="D3856" s="8">
        <v>1.74445827818807</v>
      </c>
      <c r="E3856" s="8">
        <v>-1.3133895741934201</v>
      </c>
      <c r="F3856" s="10">
        <v>0.189051708829483</v>
      </c>
      <c r="G3856" s="5">
        <v>0.95685680849278099</v>
      </c>
      <c r="H3856" s="8">
        <v>68.913807741391906</v>
      </c>
      <c r="I3856" s="8">
        <v>48.0879299755033</v>
      </c>
      <c r="J3856" s="8" t="s">
        <v>20</v>
      </c>
      <c r="K3856" s="8">
        <v>57.085920369846903</v>
      </c>
      <c r="L3856" s="8">
        <v>120.086193009769</v>
      </c>
      <c r="M3856" s="8">
        <v>91.794407138529493</v>
      </c>
      <c r="N3856" s="8">
        <v>520.21520721855597</v>
      </c>
      <c r="O3856" s="8">
        <v>156.847547303277</v>
      </c>
      <c r="P3856" s="8">
        <v>1585.50793848543</v>
      </c>
      <c r="Q3856" s="8">
        <v>309.02511560210399</v>
      </c>
      <c r="R3856" s="8">
        <v>384.85454627227102</v>
      </c>
      <c r="S3856" s="8">
        <v>335.60035249846402</v>
      </c>
      <c r="T3856" s="27">
        <f t="shared" si="60"/>
        <v>7.7567789204445168</v>
      </c>
      <c r="U3856" s="8">
        <v>-1.2008966482050201</v>
      </c>
      <c r="V3856" s="8">
        <v>1.13604704652158</v>
      </c>
      <c r="W3856" s="8">
        <v>-2.3369436947266</v>
      </c>
      <c r="X3856" s="4" t="s">
        <v>2608</v>
      </c>
      <c r="Y3856" s="2" t="s">
        <v>2609</v>
      </c>
      <c r="Z3856" s="2" t="s">
        <v>2610</v>
      </c>
    </row>
    <row r="3857" spans="1:26" x14ac:dyDescent="0.25">
      <c r="A3857" s="2" t="s">
        <v>1167</v>
      </c>
      <c r="B3857" s="8">
        <v>55.778928877715202</v>
      </c>
      <c r="C3857" s="9">
        <v>-0.381971612698013</v>
      </c>
      <c r="D3857" s="8">
        <v>1.9019493314963201</v>
      </c>
      <c r="E3857" s="8">
        <v>-0.20083164486695601</v>
      </c>
      <c r="F3857" s="10">
        <v>0.840830217986971</v>
      </c>
      <c r="G3857" s="5">
        <v>0.99952088062722699</v>
      </c>
      <c r="H3857" s="8">
        <v>7.5637106057625303</v>
      </c>
      <c r="I3857" s="8">
        <v>11.684917564140999</v>
      </c>
      <c r="J3857" s="8" t="s">
        <v>20</v>
      </c>
      <c r="K3857" s="8">
        <v>15.984057703557101</v>
      </c>
      <c r="L3857" s="8" t="s">
        <v>20</v>
      </c>
      <c r="M3857" s="8">
        <v>3.67177628554118</v>
      </c>
      <c r="N3857" s="8">
        <v>66.392570872804399</v>
      </c>
      <c r="O3857" s="8">
        <v>135.275391800248</v>
      </c>
      <c r="P3857" s="8">
        <v>170.59262629273601</v>
      </c>
      <c r="Q3857" s="8">
        <v>76.114560493129204</v>
      </c>
      <c r="R3857" s="8">
        <v>100.55410137565001</v>
      </c>
      <c r="S3857" s="8">
        <v>81.513433539014201</v>
      </c>
      <c r="T3857" s="27">
        <f t="shared" si="60"/>
        <v>7.7561103997256025</v>
      </c>
      <c r="U3857" s="8">
        <v>-3.02019479613925E-2</v>
      </c>
      <c r="V3857" s="8">
        <v>0.52792393181202002</v>
      </c>
      <c r="W3857" s="8">
        <v>-0.55812587977341299</v>
      </c>
      <c r="X3857" s="4" t="s">
        <v>1162</v>
      </c>
      <c r="Y3857" s="2" t="s">
        <v>31</v>
      </c>
      <c r="Z3857" s="2" t="s">
        <v>31</v>
      </c>
    </row>
    <row r="3858" spans="1:26" x14ac:dyDescent="0.25">
      <c r="A3858" s="2" t="s">
        <v>315</v>
      </c>
      <c r="B3858" s="8">
        <v>27.118745593454399</v>
      </c>
      <c r="C3858" s="9">
        <v>-1.9662655872852699</v>
      </c>
      <c r="D3858" s="8">
        <v>1.56975582592137</v>
      </c>
      <c r="E3858" s="8">
        <v>-1.25259327267104</v>
      </c>
      <c r="F3858" s="10">
        <v>0.21035376438044801</v>
      </c>
      <c r="G3858" s="5">
        <v>0.98484790596039395</v>
      </c>
      <c r="H3858" s="8">
        <v>6.7232983162333602</v>
      </c>
      <c r="I3858" s="8">
        <v>2.6965194378786901</v>
      </c>
      <c r="J3858" s="8" t="s">
        <v>20</v>
      </c>
      <c r="K3858" s="8">
        <v>9.8948928641067901</v>
      </c>
      <c r="L3858" s="8">
        <v>7.2341080126366801</v>
      </c>
      <c r="M3858" s="8">
        <v>8.8122630852988308</v>
      </c>
      <c r="N3858" s="8">
        <v>39.499377607870997</v>
      </c>
      <c r="O3858" s="8">
        <v>92.580500700501702</v>
      </c>
      <c r="P3858" s="8">
        <v>50.174301850804603</v>
      </c>
      <c r="Q3858" s="8">
        <v>32.729261012045498</v>
      </c>
      <c r="R3858" s="8">
        <v>36.893950864447099</v>
      </c>
      <c r="S3858" s="8">
        <v>38.186473369628303</v>
      </c>
      <c r="T3858" s="27">
        <f t="shared" si="60"/>
        <v>7.7527586027532767</v>
      </c>
      <c r="U3858" s="8">
        <v>-1.4614777218730699</v>
      </c>
      <c r="V3858" s="8">
        <v>0.757465113802121</v>
      </c>
      <c r="W3858" s="8">
        <v>-2.2189428356751999</v>
      </c>
      <c r="X3858" s="4" t="s">
        <v>316</v>
      </c>
      <c r="Y3858" s="2" t="s">
        <v>317</v>
      </c>
      <c r="Z3858" s="2" t="s">
        <v>31</v>
      </c>
    </row>
    <row r="3859" spans="1:26" x14ac:dyDescent="0.25">
      <c r="A3859" s="2" t="s">
        <v>9273</v>
      </c>
      <c r="B3859" s="8">
        <v>435.834600406704</v>
      </c>
      <c r="C3859" s="9">
        <v>0.82129247570441299</v>
      </c>
      <c r="D3859" s="8">
        <v>1.6721503226040899</v>
      </c>
      <c r="E3859" s="8">
        <v>0.49115947567763502</v>
      </c>
      <c r="F3859" s="10">
        <v>0.62331365837155195</v>
      </c>
      <c r="G3859" s="5">
        <v>0.99952088062722699</v>
      </c>
      <c r="H3859" s="8">
        <v>91.604939558679504</v>
      </c>
      <c r="I3859" s="8">
        <v>62.469366977523002</v>
      </c>
      <c r="J3859" s="8">
        <v>30.104581110482801</v>
      </c>
      <c r="K3859" s="8">
        <v>54.802483555053001</v>
      </c>
      <c r="L3859" s="8">
        <v>24.595967242964701</v>
      </c>
      <c r="M3859" s="8">
        <v>33.780341826978798</v>
      </c>
      <c r="N3859" s="8">
        <v>1472.4023312551101</v>
      </c>
      <c r="O3859" s="8">
        <v>868.72867890325199</v>
      </c>
      <c r="P3859" s="8">
        <v>35.122011295563198</v>
      </c>
      <c r="Q3859" s="8">
        <v>677.41958838885</v>
      </c>
      <c r="R3859" s="8">
        <v>986.00892212237898</v>
      </c>
      <c r="S3859" s="8">
        <v>892.97599264361497</v>
      </c>
      <c r="T3859" s="27">
        <f t="shared" si="60"/>
        <v>7.7508112976114925</v>
      </c>
      <c r="U3859" s="8">
        <v>0.70250404318974602</v>
      </c>
      <c r="V3859" s="8">
        <v>-0.10542767253819001</v>
      </c>
      <c r="W3859" s="8">
        <v>0.80793171572793598</v>
      </c>
      <c r="X3859" s="4" t="s">
        <v>9265</v>
      </c>
      <c r="Y3859" s="2" t="s">
        <v>31</v>
      </c>
      <c r="Z3859" s="2" t="s">
        <v>9274</v>
      </c>
    </row>
    <row r="3860" spans="1:26" x14ac:dyDescent="0.25">
      <c r="A3860" s="2" t="s">
        <v>15896</v>
      </c>
      <c r="B3860" s="8">
        <v>174.19189026018901</v>
      </c>
      <c r="C3860" s="9">
        <v>-3.2935001414088299</v>
      </c>
      <c r="D3860" s="8">
        <v>3.2547264527993498</v>
      </c>
      <c r="E3860" s="8">
        <v>-1.01191304067232</v>
      </c>
      <c r="F3860" s="10" t="s">
        <v>33</v>
      </c>
      <c r="G3860" s="5" t="s">
        <v>33</v>
      </c>
      <c r="H3860" s="8" t="s">
        <v>20</v>
      </c>
      <c r="I3860" s="8">
        <v>97.524119669946003</v>
      </c>
      <c r="J3860" s="8">
        <v>5.0174301850804603</v>
      </c>
      <c r="K3860" s="8" t="s">
        <v>20</v>
      </c>
      <c r="L3860" s="8" t="s">
        <v>20</v>
      </c>
      <c r="M3860" s="8" t="s">
        <v>20</v>
      </c>
      <c r="N3860" s="8">
        <v>6.7232983162333602</v>
      </c>
      <c r="O3860" s="8">
        <v>991.86973323304505</v>
      </c>
      <c r="P3860" s="8">
        <v>988.43374646085101</v>
      </c>
      <c r="Q3860" s="8" t="s">
        <v>20</v>
      </c>
      <c r="R3860" s="8" t="s">
        <v>20</v>
      </c>
      <c r="S3860" s="8">
        <v>0.73435525710823601</v>
      </c>
      <c r="T3860" s="27">
        <f t="shared" si="60"/>
        <v>7.7408279790055037</v>
      </c>
      <c r="U3860" s="8" t="s">
        <v>28</v>
      </c>
      <c r="V3860" s="8">
        <v>11.401845533914299</v>
      </c>
      <c r="W3860" s="8" t="s">
        <v>28</v>
      </c>
      <c r="X3860" s="4" t="s">
        <v>15895</v>
      </c>
      <c r="Y3860" s="2" t="s">
        <v>15897</v>
      </c>
      <c r="Z3860" s="2" t="s">
        <v>15898</v>
      </c>
    </row>
    <row r="3861" spans="1:26" x14ac:dyDescent="0.25">
      <c r="A3861" s="2" t="s">
        <v>2529</v>
      </c>
      <c r="B3861" s="8">
        <v>123.766223703674</v>
      </c>
      <c r="C3861" s="9">
        <v>1.3401402768406101</v>
      </c>
      <c r="D3861" s="8">
        <v>1.86766157364302</v>
      </c>
      <c r="E3861" s="8">
        <v>0.71754984722770598</v>
      </c>
      <c r="F3861" s="10">
        <v>0.473034890706029</v>
      </c>
      <c r="G3861" s="5">
        <v>0.99952088062722699</v>
      </c>
      <c r="H3861" s="8">
        <v>10.9253597638792</v>
      </c>
      <c r="I3861" s="8">
        <v>19.7744758777771</v>
      </c>
      <c r="J3861" s="8" t="s">
        <v>20</v>
      </c>
      <c r="K3861" s="8">
        <v>7.6114560493129204</v>
      </c>
      <c r="L3861" s="8">
        <v>6.5106972113730102</v>
      </c>
      <c r="M3861" s="8">
        <v>4.4061315426494101</v>
      </c>
      <c r="N3861" s="8">
        <v>235.31544106816801</v>
      </c>
      <c r="O3861" s="8">
        <v>355.94056579998698</v>
      </c>
      <c r="P3861" s="8">
        <v>5.0174301850804603</v>
      </c>
      <c r="Q3861" s="8">
        <v>286.190747454166</v>
      </c>
      <c r="R3861" s="8">
        <v>304.555947332004</v>
      </c>
      <c r="S3861" s="8">
        <v>248.94643215969199</v>
      </c>
      <c r="T3861" s="27">
        <f t="shared" si="60"/>
        <v>7.7229255239107877</v>
      </c>
      <c r="U3861" s="8">
        <v>0.72850159715946805</v>
      </c>
      <c r="V3861" s="8">
        <v>-0.493888110303005</v>
      </c>
      <c r="W3861" s="8">
        <v>1.2223897074624701</v>
      </c>
      <c r="X3861" s="4" t="s">
        <v>2530</v>
      </c>
      <c r="Y3861" s="2" t="s">
        <v>2531</v>
      </c>
      <c r="Z3861" s="2" t="s">
        <v>2532</v>
      </c>
    </row>
    <row r="3862" spans="1:26" x14ac:dyDescent="0.25">
      <c r="A3862" s="2" t="s">
        <v>4150</v>
      </c>
      <c r="B3862" s="8">
        <v>59.457648311004299</v>
      </c>
      <c r="C3862" s="9">
        <v>-0.58982040743486497</v>
      </c>
      <c r="D3862" s="8">
        <v>1.94559619757164</v>
      </c>
      <c r="E3862" s="8">
        <v>-0.303156640710461</v>
      </c>
      <c r="F3862" s="10">
        <v>0.76177049073665903</v>
      </c>
      <c r="G3862" s="5">
        <v>0.99952088062722699</v>
      </c>
      <c r="H3862" s="8">
        <v>13.446596632466701</v>
      </c>
      <c r="I3862" s="8">
        <v>13.033177283080301</v>
      </c>
      <c r="J3862" s="8" t="s">
        <v>20</v>
      </c>
      <c r="K3862" s="8">
        <v>10.6560384690381</v>
      </c>
      <c r="L3862" s="8">
        <v>10.851162018955</v>
      </c>
      <c r="M3862" s="8">
        <v>16.890170913489399</v>
      </c>
      <c r="N3862" s="8">
        <v>238.67709022628401</v>
      </c>
      <c r="O3862" s="8">
        <v>104.265418264643</v>
      </c>
      <c r="P3862" s="8" t="s">
        <v>20</v>
      </c>
      <c r="Q3862" s="8">
        <v>79.159142912854307</v>
      </c>
      <c r="R3862" s="8">
        <v>123.703247016087</v>
      </c>
      <c r="S3862" s="8">
        <v>102.80973599515301</v>
      </c>
      <c r="T3862" s="27">
        <f t="shared" si="60"/>
        <v>7.7213449076545588</v>
      </c>
      <c r="U3862" s="8">
        <v>-0.53611674617824601</v>
      </c>
      <c r="V3862" s="8">
        <v>0.16598174099221</v>
      </c>
      <c r="W3862" s="8">
        <v>-0.70209848717045598</v>
      </c>
      <c r="X3862" s="4" t="s">
        <v>4151</v>
      </c>
      <c r="Y3862" s="2" t="s">
        <v>4152</v>
      </c>
      <c r="Z3862" s="2" t="s">
        <v>4153</v>
      </c>
    </row>
    <row r="3863" spans="1:26" x14ac:dyDescent="0.25">
      <c r="A3863" s="2" t="s">
        <v>13213</v>
      </c>
      <c r="B3863" s="8">
        <v>33.882672505445399</v>
      </c>
      <c r="C3863" s="9">
        <v>-0.52725375682462905</v>
      </c>
      <c r="D3863" s="8">
        <v>1.8987665561488201</v>
      </c>
      <c r="E3863" s="8">
        <v>-0.277682243305378</v>
      </c>
      <c r="F3863" s="10">
        <v>0.78125629252867801</v>
      </c>
      <c r="G3863" s="5">
        <v>0.99952088062722699</v>
      </c>
      <c r="H3863" s="8">
        <v>7.5637106057625303</v>
      </c>
      <c r="I3863" s="8">
        <v>5.3930388757573802</v>
      </c>
      <c r="J3863" s="8" t="s">
        <v>20</v>
      </c>
      <c r="K3863" s="8">
        <v>0.76114560493129202</v>
      </c>
      <c r="L3863" s="8">
        <v>4.34046480758201</v>
      </c>
      <c r="M3863" s="8">
        <v>5.8748420568658899</v>
      </c>
      <c r="N3863" s="8">
        <v>62.190509425158602</v>
      </c>
      <c r="O3863" s="8">
        <v>179.76796252524599</v>
      </c>
      <c r="P3863" s="8">
        <v>10.034860370160899</v>
      </c>
      <c r="Q3863" s="8">
        <v>69.264250048747499</v>
      </c>
      <c r="R3863" s="8">
        <v>18.808680832855401</v>
      </c>
      <c r="S3863" s="8">
        <v>42.5926049122777</v>
      </c>
      <c r="T3863" s="27">
        <f t="shared" si="60"/>
        <v>7.7125549486984335</v>
      </c>
      <c r="U3863" s="8">
        <v>0.239291969801433</v>
      </c>
      <c r="V3863" s="8">
        <v>0.94750689332562499</v>
      </c>
      <c r="W3863" s="8">
        <v>-0.70821492352419202</v>
      </c>
      <c r="X3863" s="4" t="s">
        <v>13214</v>
      </c>
      <c r="Y3863" s="2" t="s">
        <v>13215</v>
      </c>
      <c r="Z3863" s="2" t="s">
        <v>13216</v>
      </c>
    </row>
    <row r="3864" spans="1:26" x14ac:dyDescent="0.25">
      <c r="A3864" s="2" t="s">
        <v>10385</v>
      </c>
      <c r="B3864" s="8">
        <v>318.79225731089298</v>
      </c>
      <c r="C3864" s="9">
        <v>1.71366735469674</v>
      </c>
      <c r="D3864" s="8">
        <v>1.5183040316087799</v>
      </c>
      <c r="E3864" s="8">
        <v>1.12867207029738</v>
      </c>
      <c r="F3864" s="10">
        <v>0.25903619554982799</v>
      </c>
      <c r="G3864" s="5">
        <v>0.99952088062722699</v>
      </c>
      <c r="H3864" s="8">
        <v>10.084947474350001</v>
      </c>
      <c r="I3864" s="8">
        <v>30.1111337229787</v>
      </c>
      <c r="J3864" s="8">
        <v>70.244022591126395</v>
      </c>
      <c r="K3864" s="8">
        <v>15.2229120986258</v>
      </c>
      <c r="L3864" s="8">
        <v>16.6384484290644</v>
      </c>
      <c r="M3864" s="8">
        <v>18.358881427705899</v>
      </c>
      <c r="N3864" s="8">
        <v>371.462231971893</v>
      </c>
      <c r="O3864" s="8">
        <v>900.63749225148297</v>
      </c>
      <c r="P3864" s="8">
        <v>160.55776592257499</v>
      </c>
      <c r="Q3864" s="8">
        <v>610.43877515489601</v>
      </c>
      <c r="R3864" s="8">
        <v>902.81667997705802</v>
      </c>
      <c r="S3864" s="8">
        <v>718.93379670896297</v>
      </c>
      <c r="T3864" s="27">
        <f t="shared" si="60"/>
        <v>7.7087583423169832</v>
      </c>
      <c r="U3864" s="8">
        <v>1.13692326436395</v>
      </c>
      <c r="V3864" s="8">
        <v>-0.63976560719596598</v>
      </c>
      <c r="W3864" s="8">
        <v>1.7766888715599101</v>
      </c>
      <c r="X3864" s="4" t="s">
        <v>10382</v>
      </c>
      <c r="Y3864" s="2" t="s">
        <v>31</v>
      </c>
      <c r="Z3864" s="2" t="s">
        <v>10386</v>
      </c>
    </row>
    <row r="3865" spans="1:26" x14ac:dyDescent="0.25">
      <c r="A3865" s="2" t="s">
        <v>4289</v>
      </c>
      <c r="B3865" s="8">
        <v>97.039959145569895</v>
      </c>
      <c r="C3865" s="9">
        <v>0.58970148245098097</v>
      </c>
      <c r="D3865" s="8">
        <v>1.6032472291412301</v>
      </c>
      <c r="E3865" s="8">
        <v>0.36781693536239801</v>
      </c>
      <c r="F3865" s="10">
        <v>0.71300974033419195</v>
      </c>
      <c r="G3865" s="5">
        <v>0.99952088062722699</v>
      </c>
      <c r="H3865" s="8">
        <v>11.7657720534084</v>
      </c>
      <c r="I3865" s="8">
        <v>2.24709953156558</v>
      </c>
      <c r="J3865" s="8">
        <v>30.104581110482801</v>
      </c>
      <c r="K3865" s="8">
        <v>12.939475283832</v>
      </c>
      <c r="L3865" s="8">
        <v>4.34046480758201</v>
      </c>
      <c r="M3865" s="8">
        <v>6.6091973139741196</v>
      </c>
      <c r="N3865" s="8">
        <v>277.33605554462599</v>
      </c>
      <c r="O3865" s="8">
        <v>185.16100140100301</v>
      </c>
      <c r="P3865" s="8">
        <v>110.38346407177001</v>
      </c>
      <c r="Q3865" s="8">
        <v>111.8884039249</v>
      </c>
      <c r="R3865" s="8">
        <v>211.95936477025501</v>
      </c>
      <c r="S3865" s="8">
        <v>199.74462993344</v>
      </c>
      <c r="T3865" s="27">
        <f t="shared" si="60"/>
        <v>7.7009866938933467</v>
      </c>
      <c r="U3865" s="8">
        <v>0.88499473177638999</v>
      </c>
      <c r="V3865" s="8">
        <v>0.129790131558608</v>
      </c>
      <c r="W3865" s="8">
        <v>0.75520460021778202</v>
      </c>
      <c r="X3865" s="4" t="s">
        <v>4290</v>
      </c>
      <c r="Y3865" s="2" t="s">
        <v>31</v>
      </c>
      <c r="Z3865" s="2" t="s">
        <v>31</v>
      </c>
    </row>
    <row r="3866" spans="1:26" x14ac:dyDescent="0.25">
      <c r="A3866" s="2" t="s">
        <v>11150</v>
      </c>
      <c r="B3866" s="8">
        <v>442.43628770845203</v>
      </c>
      <c r="C3866" s="9">
        <v>3.9004685177255598</v>
      </c>
      <c r="D3866" s="8">
        <v>2.36779428363955</v>
      </c>
      <c r="E3866" s="8">
        <v>1.6473004199208301</v>
      </c>
      <c r="F3866" s="10">
        <v>9.9496311639630894E-2</v>
      </c>
      <c r="G3866" s="5">
        <v>0.79456693266322298</v>
      </c>
      <c r="H3866" s="8" t="s">
        <v>20</v>
      </c>
      <c r="I3866" s="8">
        <v>4.4941990631311501</v>
      </c>
      <c r="J3866" s="8">
        <v>200.69720740321799</v>
      </c>
      <c r="K3866" s="8">
        <v>0.76114560493129202</v>
      </c>
      <c r="L3866" s="8">
        <v>0.72341080126366797</v>
      </c>
      <c r="M3866" s="8">
        <v>2.2030657713247099</v>
      </c>
      <c r="N3866" s="8">
        <v>121.0193696922</v>
      </c>
      <c r="O3866" s="8">
        <v>825.58436789719201</v>
      </c>
      <c r="P3866" s="8">
        <v>3055.6149827139998</v>
      </c>
      <c r="Q3866" s="8">
        <v>295.32449471334098</v>
      </c>
      <c r="R3866" s="8">
        <v>426.08896194430002</v>
      </c>
      <c r="S3866" s="8">
        <v>376.72424689652502</v>
      </c>
      <c r="T3866" s="27">
        <f t="shared" si="60"/>
        <v>7.6904120241632272</v>
      </c>
      <c r="U3866" s="8">
        <v>5.7981356518688099</v>
      </c>
      <c r="V3866" s="8">
        <v>1.8657410365228699</v>
      </c>
      <c r="W3866" s="8">
        <v>3.9323946153459399</v>
      </c>
      <c r="X3866" s="4" t="s">
        <v>11151</v>
      </c>
      <c r="Y3866" s="2" t="s">
        <v>31</v>
      </c>
      <c r="Z3866" s="2" t="s">
        <v>31</v>
      </c>
    </row>
    <row r="3867" spans="1:26" x14ac:dyDescent="0.25">
      <c r="A3867" s="2" t="s">
        <v>14347</v>
      </c>
      <c r="B3867" s="8">
        <v>57.119846485725297</v>
      </c>
      <c r="C3867" s="9">
        <v>-0.13495194692958001</v>
      </c>
      <c r="D3867" s="8">
        <v>1.8268881707725599</v>
      </c>
      <c r="E3867" s="8">
        <v>-7.3869845504835205E-2</v>
      </c>
      <c r="F3867" s="10">
        <v>0.94111395007521004</v>
      </c>
      <c r="G3867" s="5">
        <v>0.99952088062722699</v>
      </c>
      <c r="H3867" s="8">
        <v>1.68082457905834</v>
      </c>
      <c r="I3867" s="8">
        <v>0.89883981262623003</v>
      </c>
      <c r="J3867" s="8">
        <v>10.034860370160899</v>
      </c>
      <c r="K3867" s="8">
        <v>11.4171840739694</v>
      </c>
      <c r="L3867" s="8">
        <v>11.5745728202187</v>
      </c>
      <c r="M3867" s="8">
        <v>4.4061315426494101</v>
      </c>
      <c r="N3867" s="8">
        <v>96.647413295854605</v>
      </c>
      <c r="O3867" s="8">
        <v>62.469366977523002</v>
      </c>
      <c r="P3867" s="8">
        <v>5.0174301850804603</v>
      </c>
      <c r="Q3867" s="8">
        <v>109.604967110106</v>
      </c>
      <c r="R3867" s="8">
        <v>187.36339752729</v>
      </c>
      <c r="S3867" s="8">
        <v>184.32316953416699</v>
      </c>
      <c r="T3867" s="27">
        <f t="shared" si="60"/>
        <v>7.6854939178192669</v>
      </c>
      <c r="U3867" s="8">
        <v>-1.1189788531364</v>
      </c>
      <c r="V3867" s="8">
        <v>-1.55203507597598</v>
      </c>
      <c r="W3867" s="8">
        <v>0.43305622283957401</v>
      </c>
      <c r="X3867" s="4" t="s">
        <v>14348</v>
      </c>
      <c r="Y3867" s="2" t="s">
        <v>31</v>
      </c>
      <c r="Z3867" s="2" t="s">
        <v>14349</v>
      </c>
    </row>
    <row r="3868" spans="1:26" x14ac:dyDescent="0.25">
      <c r="A3868" s="2" t="s">
        <v>2509</v>
      </c>
      <c r="B3868" s="8">
        <v>44.219242286804501</v>
      </c>
      <c r="C3868" s="9">
        <v>-2.3744504377187901</v>
      </c>
      <c r="D3868" s="8">
        <v>1.89953994244124</v>
      </c>
      <c r="E3868" s="8">
        <v>-1.2500134293923899</v>
      </c>
      <c r="F3868" s="10">
        <v>0.21129464164241199</v>
      </c>
      <c r="G3868" s="5">
        <v>0.98484790596039395</v>
      </c>
      <c r="H3868" s="8">
        <v>17.6486580801126</v>
      </c>
      <c r="I3868" s="8">
        <v>5.8424587820704996</v>
      </c>
      <c r="J3868" s="8" t="s">
        <v>20</v>
      </c>
      <c r="K3868" s="8">
        <v>2.2834368147938799</v>
      </c>
      <c r="L3868" s="8">
        <v>7.2341080126366801</v>
      </c>
      <c r="M3868" s="8">
        <v>1.46871051421647</v>
      </c>
      <c r="N3868" s="8">
        <v>38.658965318341799</v>
      </c>
      <c r="O3868" s="8">
        <v>93.928760419441005</v>
      </c>
      <c r="P3868" s="8">
        <v>326.13296203022998</v>
      </c>
      <c r="Q3868" s="8">
        <v>3.8057280246564602</v>
      </c>
      <c r="R3868" s="8">
        <v>10.127751217691401</v>
      </c>
      <c r="S3868" s="8">
        <v>23.499368227463499</v>
      </c>
      <c r="T3868" s="27">
        <f t="shared" si="60"/>
        <v>7.6815099542872076</v>
      </c>
      <c r="U3868" s="8">
        <v>1.0964155781471501</v>
      </c>
      <c r="V3868" s="8">
        <v>3.6152392712216699</v>
      </c>
      <c r="W3868" s="8">
        <v>-2.51882369307453</v>
      </c>
      <c r="X3868" s="4" t="s">
        <v>2508</v>
      </c>
      <c r="Y3868" s="2" t="s">
        <v>2510</v>
      </c>
      <c r="Z3868" s="2" t="s">
        <v>2511</v>
      </c>
    </row>
    <row r="3869" spans="1:26" x14ac:dyDescent="0.25">
      <c r="A3869" s="2" t="s">
        <v>1877</v>
      </c>
      <c r="B3869" s="8">
        <v>13.178771951847899</v>
      </c>
      <c r="C3869" s="9">
        <v>-0.991688260753817</v>
      </c>
      <c r="D3869" s="8">
        <v>2.20655799930966</v>
      </c>
      <c r="E3869" s="8">
        <v>-0.44942768831096802</v>
      </c>
      <c r="F3869" s="10">
        <v>0.65312316128678605</v>
      </c>
      <c r="G3869" s="5">
        <v>0.99952088062722699</v>
      </c>
      <c r="H3869" s="8">
        <v>2.5212368685875099</v>
      </c>
      <c r="I3869" s="8">
        <v>5.8424587820704996</v>
      </c>
      <c r="J3869" s="8">
        <v>5.0174301850804603</v>
      </c>
      <c r="K3869" s="8">
        <v>2.2834368147938799</v>
      </c>
      <c r="L3869" s="8">
        <v>2.8936432050546701</v>
      </c>
      <c r="M3869" s="8" t="s">
        <v>20</v>
      </c>
      <c r="N3869" s="8">
        <v>15.9678335010542</v>
      </c>
      <c r="O3869" s="8">
        <v>100.22063910782499</v>
      </c>
      <c r="P3869" s="8" t="s">
        <v>20</v>
      </c>
      <c r="Q3869" s="8">
        <v>3.0445824197251699</v>
      </c>
      <c r="R3869" s="8">
        <v>13.744805224009699</v>
      </c>
      <c r="S3869" s="8">
        <v>6.6091973139741196</v>
      </c>
      <c r="T3869" s="27">
        <f t="shared" si="60"/>
        <v>7.6778275476505842</v>
      </c>
      <c r="U3869" s="8">
        <v>1.36998898123346</v>
      </c>
      <c r="V3869" s="8">
        <v>2.31197375215205</v>
      </c>
      <c r="W3869" s="8">
        <v>-0.94198477091858501</v>
      </c>
      <c r="X3869" s="4" t="s">
        <v>1878</v>
      </c>
      <c r="Y3869" s="2" t="s">
        <v>31</v>
      </c>
      <c r="Z3869" s="2" t="s">
        <v>1879</v>
      </c>
    </row>
    <row r="3870" spans="1:26" x14ac:dyDescent="0.25">
      <c r="A3870" s="2" t="s">
        <v>3097</v>
      </c>
      <c r="B3870" s="8">
        <v>41.808806331929297</v>
      </c>
      <c r="C3870" s="9">
        <v>-0.112181943014536</v>
      </c>
      <c r="D3870" s="8">
        <v>2.0256545064715499</v>
      </c>
      <c r="E3870" s="8">
        <v>-5.53805906466961E-2</v>
      </c>
      <c r="F3870" s="10">
        <v>0.95583525852389495</v>
      </c>
      <c r="G3870" s="5">
        <v>0.99952088062722699</v>
      </c>
      <c r="H3870" s="8" t="s">
        <v>20</v>
      </c>
      <c r="I3870" s="8">
        <v>8.5389782199491897</v>
      </c>
      <c r="J3870" s="8" t="s">
        <v>20</v>
      </c>
      <c r="K3870" s="8">
        <v>3.0445824197251699</v>
      </c>
      <c r="L3870" s="8" t="s">
        <v>20</v>
      </c>
      <c r="M3870" s="8">
        <v>2.2030657713247099</v>
      </c>
      <c r="N3870" s="8">
        <v>106.73236077020501</v>
      </c>
      <c r="O3870" s="8">
        <v>106.961937702521</v>
      </c>
      <c r="P3870" s="8">
        <v>120.41832444193101</v>
      </c>
      <c r="Q3870" s="8">
        <v>52.5190467402591</v>
      </c>
      <c r="R3870" s="8">
        <v>52.085577690984103</v>
      </c>
      <c r="S3870" s="8">
        <v>49.2018022262518</v>
      </c>
      <c r="T3870" s="27">
        <f t="shared" si="60"/>
        <v>7.6671555945346457</v>
      </c>
      <c r="U3870" s="8">
        <v>0.70239244318168104</v>
      </c>
      <c r="V3870" s="8">
        <v>1.1192187031043199</v>
      </c>
      <c r="W3870" s="8">
        <v>-0.416826259922641</v>
      </c>
      <c r="X3870" s="4" t="s">
        <v>3098</v>
      </c>
      <c r="Y3870" s="2" t="s">
        <v>3099</v>
      </c>
      <c r="Z3870" s="2" t="s">
        <v>3100</v>
      </c>
    </row>
    <row r="3871" spans="1:26" x14ac:dyDescent="0.25">
      <c r="A3871" s="2" t="s">
        <v>5979</v>
      </c>
      <c r="B3871" s="8">
        <v>67.682245492915897</v>
      </c>
      <c r="C3871" s="9">
        <v>0.108276127996266</v>
      </c>
      <c r="D3871" s="8">
        <v>2.0019319366194801</v>
      </c>
      <c r="E3871" s="8">
        <v>5.4085818811155199E-2</v>
      </c>
      <c r="F3871" s="10">
        <v>0.956866790658912</v>
      </c>
      <c r="G3871" s="5">
        <v>0.99952088062722699</v>
      </c>
      <c r="H3871" s="8">
        <v>18.489070369641698</v>
      </c>
      <c r="I3871" s="8">
        <v>2.6965194378786901</v>
      </c>
      <c r="J3871" s="8" t="s">
        <v>20</v>
      </c>
      <c r="K3871" s="8">
        <v>3.0445824197251699</v>
      </c>
      <c r="L3871" s="8">
        <v>5.7872864101093402</v>
      </c>
      <c r="M3871" s="8">
        <v>9.5466183424070596</v>
      </c>
      <c r="N3871" s="8">
        <v>354.65398618131002</v>
      </c>
      <c r="O3871" s="8">
        <v>54.829228570200002</v>
      </c>
      <c r="P3871" s="8">
        <v>5.0174301850804603</v>
      </c>
      <c r="Q3871" s="8">
        <v>95.143200616411505</v>
      </c>
      <c r="R3871" s="8">
        <v>140.341695445152</v>
      </c>
      <c r="S3871" s="8">
        <v>122.637327937075</v>
      </c>
      <c r="T3871" s="27">
        <f t="shared" si="60"/>
        <v>7.6666671329647702</v>
      </c>
      <c r="U3871" s="8">
        <v>0.205065278069509</v>
      </c>
      <c r="V3871" s="8">
        <v>0.21092229567029899</v>
      </c>
      <c r="W3871" s="8">
        <v>-5.8570176007898796E-3</v>
      </c>
      <c r="X3871" s="4" t="s">
        <v>5980</v>
      </c>
      <c r="Y3871" s="2" t="s">
        <v>5981</v>
      </c>
      <c r="Z3871" s="2" t="s">
        <v>5982</v>
      </c>
    </row>
    <row r="3872" spans="1:26" x14ac:dyDescent="0.25">
      <c r="A3872" s="2" t="s">
        <v>14087</v>
      </c>
      <c r="B3872" s="8">
        <v>64.7179116933697</v>
      </c>
      <c r="C3872" s="9">
        <v>1.03531583743532</v>
      </c>
      <c r="D3872" s="8">
        <v>1.75851716256336</v>
      </c>
      <c r="E3872" s="8">
        <v>0.588743663966381</v>
      </c>
      <c r="F3872" s="10">
        <v>0.55603324237069096</v>
      </c>
      <c r="G3872" s="5">
        <v>0.99952088062722699</v>
      </c>
      <c r="H3872" s="8">
        <v>7.5637106057625303</v>
      </c>
      <c r="I3872" s="8">
        <v>3.14593934419181</v>
      </c>
      <c r="J3872" s="8" t="s">
        <v>20</v>
      </c>
      <c r="K3872" s="8">
        <v>4.5668736295877501</v>
      </c>
      <c r="L3872" s="8">
        <v>5.7872864101093402</v>
      </c>
      <c r="M3872" s="8">
        <v>5.1404867997576504</v>
      </c>
      <c r="N3872" s="8">
        <v>108.413185349263</v>
      </c>
      <c r="O3872" s="8">
        <v>96.175859951006601</v>
      </c>
      <c r="P3872" s="8">
        <v>5.0174301850804603</v>
      </c>
      <c r="Q3872" s="8">
        <v>208.553895751174</v>
      </c>
      <c r="R3872" s="8">
        <v>172.89518150201701</v>
      </c>
      <c r="S3872" s="8">
        <v>159.355090792487</v>
      </c>
      <c r="T3872" s="27">
        <f t="shared" si="60"/>
        <v>7.6641119448880266</v>
      </c>
      <c r="U3872" s="8">
        <v>-0.53285854710382896</v>
      </c>
      <c r="V3872" s="8">
        <v>-1.36742298317883</v>
      </c>
      <c r="W3872" s="8">
        <v>0.83456443607499797</v>
      </c>
      <c r="X3872" s="4" t="s">
        <v>13995</v>
      </c>
      <c r="Y3872" s="2" t="s">
        <v>14088</v>
      </c>
      <c r="Z3872" s="2" t="s">
        <v>14089</v>
      </c>
    </row>
    <row r="3873" spans="1:26" x14ac:dyDescent="0.25">
      <c r="A3873" s="2" t="s">
        <v>2187</v>
      </c>
      <c r="B3873" s="8">
        <v>398.432080258415</v>
      </c>
      <c r="C3873" s="9">
        <v>-1.02521535763533</v>
      </c>
      <c r="D3873" s="8">
        <v>1.57622276124187</v>
      </c>
      <c r="E3873" s="8">
        <v>-0.65042542389603797</v>
      </c>
      <c r="F3873" s="10">
        <v>0.51541745929204197</v>
      </c>
      <c r="G3873" s="5">
        <v>0.99952088062722699</v>
      </c>
      <c r="H3873" s="8">
        <v>126.902255718905</v>
      </c>
      <c r="I3873" s="8">
        <v>54.829228570200002</v>
      </c>
      <c r="J3873" s="8">
        <v>5.0174301850804603</v>
      </c>
      <c r="K3873" s="8">
        <v>137.76735449256401</v>
      </c>
      <c r="L3873" s="8">
        <v>68.724026120048407</v>
      </c>
      <c r="M3873" s="8">
        <v>90.325696624312997</v>
      </c>
      <c r="N3873" s="8">
        <v>595.85231327618203</v>
      </c>
      <c r="O3873" s="8">
        <v>426.05007118483297</v>
      </c>
      <c r="P3873" s="8">
        <v>1414.91531219269</v>
      </c>
      <c r="Q3873" s="8">
        <v>599.02159108092701</v>
      </c>
      <c r="R3873" s="8">
        <v>669.15499116889305</v>
      </c>
      <c r="S3873" s="8">
        <v>592.62469248634602</v>
      </c>
      <c r="T3873" s="27">
        <f t="shared" si="60"/>
        <v>7.6636391278113845</v>
      </c>
      <c r="U3873" s="8">
        <v>-0.66847424215129103</v>
      </c>
      <c r="V3873" s="8">
        <v>0.38907433387569001</v>
      </c>
      <c r="W3873" s="8">
        <v>-1.05754857602698</v>
      </c>
      <c r="X3873" s="4" t="s">
        <v>2180</v>
      </c>
      <c r="Y3873" s="2" t="s">
        <v>31</v>
      </c>
      <c r="Z3873" s="2" t="s">
        <v>31</v>
      </c>
    </row>
    <row r="3874" spans="1:26" x14ac:dyDescent="0.25">
      <c r="A3874" s="2" t="s">
        <v>11486</v>
      </c>
      <c r="B3874" s="8">
        <v>112.489160742433</v>
      </c>
      <c r="C3874" s="9">
        <v>-0.84876239001193499</v>
      </c>
      <c r="D3874" s="8">
        <v>1.8123343591274099</v>
      </c>
      <c r="E3874" s="8">
        <v>-0.46832549729984202</v>
      </c>
      <c r="F3874" s="10">
        <v>0.63955183744581001</v>
      </c>
      <c r="G3874" s="5">
        <v>0.99952088062722699</v>
      </c>
      <c r="H3874" s="8">
        <v>37.818553028812701</v>
      </c>
      <c r="I3874" s="8">
        <v>3.5953592505049201</v>
      </c>
      <c r="J3874" s="8" t="s">
        <v>20</v>
      </c>
      <c r="K3874" s="8">
        <v>19.028640123282301</v>
      </c>
      <c r="L3874" s="8">
        <v>14.468216025273399</v>
      </c>
      <c r="M3874" s="8">
        <v>11.015328856623499</v>
      </c>
      <c r="N3874" s="8">
        <v>230.272967330993</v>
      </c>
      <c r="O3874" s="8">
        <v>48.537349881816397</v>
      </c>
      <c r="P3874" s="8">
        <v>531.84759961852899</v>
      </c>
      <c r="Q3874" s="8">
        <v>145.37881054187699</v>
      </c>
      <c r="R3874" s="8">
        <v>180.12928951465301</v>
      </c>
      <c r="S3874" s="8">
        <v>127.77781473683299</v>
      </c>
      <c r="T3874" s="27">
        <f t="shared" si="60"/>
        <v>7.6630187813117967</v>
      </c>
      <c r="U3874" s="8">
        <v>-0.104084823944988</v>
      </c>
      <c r="V3874" s="8">
        <v>0.83867191905355498</v>
      </c>
      <c r="W3874" s="8">
        <v>-0.94275674299854195</v>
      </c>
      <c r="X3874" s="4" t="s">
        <v>11485</v>
      </c>
      <c r="Y3874" s="2" t="s">
        <v>31</v>
      </c>
      <c r="Z3874" s="2" t="s">
        <v>31</v>
      </c>
    </row>
    <row r="3875" spans="1:26" x14ac:dyDescent="0.25">
      <c r="A3875" s="2" t="s">
        <v>3969</v>
      </c>
      <c r="B3875" s="8">
        <v>1005.26518852427</v>
      </c>
      <c r="C3875" s="9">
        <v>-3.03694323708266E-2</v>
      </c>
      <c r="D3875" s="8">
        <v>2.0552639309204999</v>
      </c>
      <c r="E3875" s="8">
        <v>-1.47764148019787E-2</v>
      </c>
      <c r="F3875" s="10">
        <v>0.98821055578970196</v>
      </c>
      <c r="G3875" s="5">
        <v>0.99952088062722699</v>
      </c>
      <c r="H3875" s="8">
        <v>174.805756222067</v>
      </c>
      <c r="I3875" s="8">
        <v>106.512517796208</v>
      </c>
      <c r="J3875" s="8" t="s">
        <v>20</v>
      </c>
      <c r="K3875" s="8">
        <v>207.79275014624301</v>
      </c>
      <c r="L3875" s="8">
        <v>60.043096504884403</v>
      </c>
      <c r="M3875" s="8">
        <v>45.530025940710601</v>
      </c>
      <c r="N3875" s="8">
        <v>2707.8083968629899</v>
      </c>
      <c r="O3875" s="8">
        <v>2763.4830039193398</v>
      </c>
      <c r="P3875" s="8">
        <v>40.139441480643697</v>
      </c>
      <c r="Q3875" s="8">
        <v>2195.90507022678</v>
      </c>
      <c r="R3875" s="8">
        <v>2100.7849668696899</v>
      </c>
      <c r="S3875" s="8">
        <v>1660.3772363217199</v>
      </c>
      <c r="T3875" s="27">
        <f t="shared" si="60"/>
        <v>7.6564039920738649</v>
      </c>
      <c r="U3875" s="8">
        <v>-0.15564479926203301</v>
      </c>
      <c r="V3875" s="8">
        <v>-0.11217534095098</v>
      </c>
      <c r="W3875" s="8">
        <v>-4.3469458311052402E-2</v>
      </c>
      <c r="X3875" s="4" t="s">
        <v>3970</v>
      </c>
      <c r="Y3875" s="2" t="s">
        <v>31</v>
      </c>
      <c r="Z3875" s="2" t="s">
        <v>31</v>
      </c>
    </row>
    <row r="3876" spans="1:26" x14ac:dyDescent="0.25">
      <c r="A3876" s="2" t="s">
        <v>12613</v>
      </c>
      <c r="B3876" s="8">
        <v>57.655974309651199</v>
      </c>
      <c r="C3876" s="9">
        <v>0.191479554962281</v>
      </c>
      <c r="D3876" s="8">
        <v>1.8427273519093501</v>
      </c>
      <c r="E3876" s="8">
        <v>0.10391095284057</v>
      </c>
      <c r="F3876" s="10">
        <v>0.91724001505429997</v>
      </c>
      <c r="G3876" s="5">
        <v>0.99952088062722699</v>
      </c>
      <c r="H3876" s="8">
        <v>6.7232983162333602</v>
      </c>
      <c r="I3876" s="8">
        <v>5.3930388757573802</v>
      </c>
      <c r="J3876" s="8" t="s">
        <v>20</v>
      </c>
      <c r="K3876" s="8">
        <v>11.4171840739694</v>
      </c>
      <c r="L3876" s="8">
        <v>9.4043404164276794</v>
      </c>
      <c r="M3876" s="8">
        <v>0.73435525710823601</v>
      </c>
      <c r="N3876" s="8">
        <v>108.413185349263</v>
      </c>
      <c r="O3876" s="8">
        <v>119.096275172975</v>
      </c>
      <c r="P3876" s="8">
        <v>10.034860370160899</v>
      </c>
      <c r="Q3876" s="8">
        <v>112.64954952983101</v>
      </c>
      <c r="R3876" s="8">
        <v>173.61859230328</v>
      </c>
      <c r="S3876" s="8">
        <v>134.38701205080699</v>
      </c>
      <c r="T3876" s="27">
        <f t="shared" si="60"/>
        <v>7.6509957045947097</v>
      </c>
      <c r="U3876" s="8">
        <v>-0.83112781025429905</v>
      </c>
      <c r="V3876" s="8">
        <v>-0.824441304518304</v>
      </c>
      <c r="W3876" s="8">
        <v>-6.6865057359948299E-3</v>
      </c>
      <c r="X3876" s="4" t="s">
        <v>12614</v>
      </c>
      <c r="Y3876" s="2" t="s">
        <v>31</v>
      </c>
      <c r="Z3876" s="2" t="s">
        <v>31</v>
      </c>
    </row>
    <row r="3877" spans="1:26" x14ac:dyDescent="0.25">
      <c r="A3877" s="2" t="s">
        <v>12912</v>
      </c>
      <c r="B3877" s="8">
        <v>20.578960046423699</v>
      </c>
      <c r="C3877" s="9">
        <v>2.2039419703675698</v>
      </c>
      <c r="D3877" s="8">
        <v>2.3494581469760498</v>
      </c>
      <c r="E3877" s="8">
        <v>0.93806394176641195</v>
      </c>
      <c r="F3877" s="10">
        <v>0.34821155098359102</v>
      </c>
      <c r="G3877" s="5">
        <v>0.99952088062722699</v>
      </c>
      <c r="H3877" s="8">
        <v>5.0424737371750199</v>
      </c>
      <c r="I3877" s="8">
        <v>4.0447791568180396</v>
      </c>
      <c r="J3877" s="8" t="s">
        <v>20</v>
      </c>
      <c r="K3877" s="8" t="s">
        <v>20</v>
      </c>
      <c r="L3877" s="8">
        <v>2.1702324037910001</v>
      </c>
      <c r="M3877" s="8" t="s">
        <v>20</v>
      </c>
      <c r="N3877" s="8">
        <v>22.691131817287602</v>
      </c>
      <c r="O3877" s="8">
        <v>96.175859951006601</v>
      </c>
      <c r="P3877" s="8" t="s">
        <v>20</v>
      </c>
      <c r="Q3877" s="8">
        <v>41.863008271220998</v>
      </c>
      <c r="R3877" s="8">
        <v>44.851469678347399</v>
      </c>
      <c r="S3877" s="8">
        <v>30.108565541437699</v>
      </c>
      <c r="T3877" s="27">
        <f t="shared" si="60"/>
        <v>7.6448917893932391</v>
      </c>
      <c r="U3877" s="8">
        <v>2.06599468403875</v>
      </c>
      <c r="V3877" s="8">
        <v>2.50232723393044E-2</v>
      </c>
      <c r="W3877" s="8">
        <v>2.0409714116994402</v>
      </c>
      <c r="X3877" s="4" t="s">
        <v>12913</v>
      </c>
      <c r="Y3877" s="2" t="s">
        <v>12914</v>
      </c>
      <c r="Z3877" s="2" t="s">
        <v>12915</v>
      </c>
    </row>
    <row r="3878" spans="1:26" x14ac:dyDescent="0.25">
      <c r="A3878" s="2" t="s">
        <v>3058</v>
      </c>
      <c r="B3878" s="8">
        <v>93.455335489572704</v>
      </c>
      <c r="C3878" s="9">
        <v>-1.1535283051487299E-2</v>
      </c>
      <c r="D3878" s="8">
        <v>1.8554412602541901</v>
      </c>
      <c r="E3878" s="8">
        <v>-6.2170025527549903E-3</v>
      </c>
      <c r="F3878" s="10">
        <v>0.99503958160299399</v>
      </c>
      <c r="G3878" s="5">
        <v>0.99952088062722699</v>
      </c>
      <c r="H3878" s="8">
        <v>6.7232983162333602</v>
      </c>
      <c r="I3878" s="8">
        <v>6.2918786883836102</v>
      </c>
      <c r="J3878" s="8" t="s">
        <v>20</v>
      </c>
      <c r="K3878" s="8">
        <v>31.206969802183</v>
      </c>
      <c r="L3878" s="8">
        <v>12.2979836214824</v>
      </c>
      <c r="M3878" s="8">
        <v>3.67177628554118</v>
      </c>
      <c r="N3878" s="8">
        <v>93.2857641377379</v>
      </c>
      <c r="O3878" s="8">
        <v>157.29696720959001</v>
      </c>
      <c r="P3878" s="8">
        <v>5.0174301850804603</v>
      </c>
      <c r="Q3878" s="8">
        <v>197.136711677205</v>
      </c>
      <c r="R3878" s="8">
        <v>307.44959053705901</v>
      </c>
      <c r="S3878" s="8">
        <v>301.08565541437702</v>
      </c>
      <c r="T3878" s="27">
        <f t="shared" si="60"/>
        <v>7.6380098470517197</v>
      </c>
      <c r="U3878" s="8">
        <v>-1.85788048209706</v>
      </c>
      <c r="V3878" s="8">
        <v>-1.65630379365414</v>
      </c>
      <c r="W3878" s="8">
        <v>-0.20157668844291801</v>
      </c>
      <c r="X3878" s="4" t="s">
        <v>3056</v>
      </c>
      <c r="Y3878" s="2" t="s">
        <v>31</v>
      </c>
      <c r="Z3878" s="2" t="s">
        <v>3059</v>
      </c>
    </row>
    <row r="3879" spans="1:26" x14ac:dyDescent="0.25">
      <c r="A3879" s="2" t="s">
        <v>8732</v>
      </c>
      <c r="B3879" s="8">
        <v>158.16925770973899</v>
      </c>
      <c r="C3879" s="9">
        <v>-0.35744753094352</v>
      </c>
      <c r="D3879" s="8">
        <v>2.09621412587531</v>
      </c>
      <c r="E3879" s="8">
        <v>-0.17052052389650799</v>
      </c>
      <c r="F3879" s="10" t="s">
        <v>33</v>
      </c>
      <c r="G3879" s="5" t="s">
        <v>33</v>
      </c>
      <c r="H3879" s="8">
        <v>8.4041228952916995</v>
      </c>
      <c r="I3879" s="8">
        <v>1.3482597189393499</v>
      </c>
      <c r="J3879" s="8">
        <v>100.34860370160899</v>
      </c>
      <c r="K3879" s="8">
        <v>12.178329678900701</v>
      </c>
      <c r="L3879" s="8">
        <v>7.9575188139003501</v>
      </c>
      <c r="M3879" s="8">
        <v>9.5466183424070596</v>
      </c>
      <c r="N3879" s="8">
        <v>49.584325082221</v>
      </c>
      <c r="O3879" s="8">
        <v>37.7512721303017</v>
      </c>
      <c r="P3879" s="8">
        <v>1354.7061499717199</v>
      </c>
      <c r="Q3879" s="8">
        <v>98.187783036136594</v>
      </c>
      <c r="R3879" s="8">
        <v>102.724333779441</v>
      </c>
      <c r="S3879" s="8">
        <v>115.293775365993</v>
      </c>
      <c r="T3879" s="27">
        <f t="shared" si="60"/>
        <v>7.6350762057218704</v>
      </c>
      <c r="U3879" s="8">
        <v>1.89114449221891</v>
      </c>
      <c r="V3879" s="8">
        <v>2.1891767750372102</v>
      </c>
      <c r="W3879" s="8">
        <v>-0.29803228281829802</v>
      </c>
      <c r="X3879" s="4" t="s">
        <v>8733</v>
      </c>
      <c r="Y3879" s="2" t="s">
        <v>31</v>
      </c>
      <c r="Z3879" s="2" t="s">
        <v>31</v>
      </c>
    </row>
    <row r="3880" spans="1:26" x14ac:dyDescent="0.25">
      <c r="A3880" s="2" t="s">
        <v>5368</v>
      </c>
      <c r="B3880" s="8">
        <v>30.910449620834701</v>
      </c>
      <c r="C3880" s="9">
        <v>0.53539091457675203</v>
      </c>
      <c r="D3880" s="8">
        <v>1.88400154134055</v>
      </c>
      <c r="E3880" s="8">
        <v>0.284177535330358</v>
      </c>
      <c r="F3880" s="10">
        <v>0.77627433028888504</v>
      </c>
      <c r="G3880" s="5">
        <v>0.99952088062722699</v>
      </c>
      <c r="H3880" s="8">
        <v>6.7232983162333602</v>
      </c>
      <c r="I3880" s="8">
        <v>5.8424587820704996</v>
      </c>
      <c r="J3880" s="8" t="s">
        <v>20</v>
      </c>
      <c r="K3880" s="8">
        <v>2.2834368147938799</v>
      </c>
      <c r="L3880" s="8">
        <v>2.1702324037910001</v>
      </c>
      <c r="M3880" s="8" t="s">
        <v>20</v>
      </c>
      <c r="N3880" s="8">
        <v>26.0527809754043</v>
      </c>
      <c r="O3880" s="8">
        <v>50.335029507068903</v>
      </c>
      <c r="P3880" s="8">
        <v>170.59262629273601</v>
      </c>
      <c r="Q3880" s="8">
        <v>28.162387382457801</v>
      </c>
      <c r="R3880" s="8">
        <v>36.170540063183402</v>
      </c>
      <c r="S3880" s="8">
        <v>42.5926049122777</v>
      </c>
      <c r="T3880" s="27">
        <f t="shared" si="60"/>
        <v>7.6316310285785871</v>
      </c>
      <c r="U3880" s="8">
        <v>1.4964312816680301</v>
      </c>
      <c r="V3880" s="8">
        <v>1.20779038093706</v>
      </c>
      <c r="W3880" s="8">
        <v>0.28864090073096299</v>
      </c>
      <c r="X3880" s="4" t="s">
        <v>5369</v>
      </c>
      <c r="Y3880" s="2" t="s">
        <v>5370</v>
      </c>
      <c r="Z3880" s="2" t="s">
        <v>5371</v>
      </c>
    </row>
    <row r="3881" spans="1:26" x14ac:dyDescent="0.25">
      <c r="A3881" s="2" t="s">
        <v>6971</v>
      </c>
      <c r="B3881" s="8">
        <v>59.409591901621603</v>
      </c>
      <c r="C3881" s="9">
        <v>1.24615379171569</v>
      </c>
      <c r="D3881" s="8">
        <v>2.4864227733344801</v>
      </c>
      <c r="E3881" s="8">
        <v>0.50118338887497405</v>
      </c>
      <c r="F3881" s="10">
        <v>0.61624206373361001</v>
      </c>
      <c r="G3881" s="5">
        <v>0.99952088062722699</v>
      </c>
      <c r="H3881" s="8" t="s">
        <v>20</v>
      </c>
      <c r="I3881" s="8">
        <v>7.1907185010098402</v>
      </c>
      <c r="J3881" s="8" t="s">
        <v>20</v>
      </c>
      <c r="K3881" s="8">
        <v>5.32801923451904</v>
      </c>
      <c r="L3881" s="8" t="s">
        <v>20</v>
      </c>
      <c r="M3881" s="8" t="s">
        <v>20</v>
      </c>
      <c r="N3881" s="8">
        <v>74.796693768096105</v>
      </c>
      <c r="O3881" s="8">
        <v>203.137797653528</v>
      </c>
      <c r="P3881" s="8">
        <v>5.0174301850804603</v>
      </c>
      <c r="Q3881" s="8">
        <v>157.557140220777</v>
      </c>
      <c r="R3881" s="8">
        <v>102.000922978177</v>
      </c>
      <c r="S3881" s="8">
        <v>157.88638027827099</v>
      </c>
      <c r="T3881" s="27">
        <f t="shared" si="60"/>
        <v>7.6239650116298643</v>
      </c>
      <c r="U3881" s="8">
        <v>0.43253664219405202</v>
      </c>
      <c r="V3881" s="8">
        <v>-0.56102727087709203</v>
      </c>
      <c r="W3881" s="8">
        <v>0.993563913071144</v>
      </c>
      <c r="X3881" s="4" t="s">
        <v>6972</v>
      </c>
      <c r="Y3881" s="2" t="s">
        <v>6973</v>
      </c>
      <c r="Z3881" s="2" t="s">
        <v>31</v>
      </c>
    </row>
    <row r="3882" spans="1:26" x14ac:dyDescent="0.25">
      <c r="A3882" s="2" t="s">
        <v>11548</v>
      </c>
      <c r="B3882" s="8">
        <v>65.475127103808603</v>
      </c>
      <c r="C3882" s="9">
        <v>1.8670590133085301</v>
      </c>
      <c r="D3882" s="8">
        <v>1.96752751676386</v>
      </c>
      <c r="E3882" s="8">
        <v>0.94893667173683205</v>
      </c>
      <c r="F3882" s="10">
        <v>0.34265282185087798</v>
      </c>
      <c r="G3882" s="5">
        <v>0.99952088062722699</v>
      </c>
      <c r="H3882" s="8">
        <v>12.606184342937601</v>
      </c>
      <c r="I3882" s="8">
        <v>3.14593934419181</v>
      </c>
      <c r="J3882" s="8" t="s">
        <v>20</v>
      </c>
      <c r="K3882" s="8">
        <v>6.0891648394503299</v>
      </c>
      <c r="L3882" s="8">
        <v>2.8936432050546701</v>
      </c>
      <c r="M3882" s="8">
        <v>3.67177628554118</v>
      </c>
      <c r="N3882" s="8">
        <v>147.91256295713401</v>
      </c>
      <c r="O3882" s="8">
        <v>58.874007727018103</v>
      </c>
      <c r="P3882" s="8" t="s">
        <v>20</v>
      </c>
      <c r="Q3882" s="8">
        <v>176.58578034406</v>
      </c>
      <c r="R3882" s="8">
        <v>185.193165123499</v>
      </c>
      <c r="S3882" s="8">
        <v>188.72930107681699</v>
      </c>
      <c r="T3882" s="27">
        <f t="shared" si="60"/>
        <v>7.6175757618174167</v>
      </c>
      <c r="U3882" s="8">
        <v>0.31588622509812597</v>
      </c>
      <c r="V3882" s="8">
        <v>-1.4126216794206601</v>
      </c>
      <c r="W3882" s="8">
        <v>1.7285079045187799</v>
      </c>
      <c r="X3882" s="4" t="s">
        <v>11549</v>
      </c>
      <c r="Y3882" s="2" t="s">
        <v>11550</v>
      </c>
      <c r="Z3882" s="2" t="s">
        <v>11551</v>
      </c>
    </row>
    <row r="3883" spans="1:26" x14ac:dyDescent="0.25">
      <c r="A3883" s="2" t="s">
        <v>10737</v>
      </c>
      <c r="B3883" s="8">
        <v>467.06133236280698</v>
      </c>
      <c r="C3883" s="9">
        <v>0.421439417525517</v>
      </c>
      <c r="D3883" s="8">
        <v>1.60750683952257</v>
      </c>
      <c r="E3883" s="8">
        <v>0.26216959527878803</v>
      </c>
      <c r="F3883" s="10">
        <v>0.79319069320774005</v>
      </c>
      <c r="G3883" s="5">
        <v>0.99952088062722699</v>
      </c>
      <c r="H3883" s="8">
        <v>77.317930636683599</v>
      </c>
      <c r="I3883" s="8">
        <v>48.537349881816397</v>
      </c>
      <c r="J3883" s="8" t="s">
        <v>20</v>
      </c>
      <c r="K3883" s="8">
        <v>47.191027505740102</v>
      </c>
      <c r="L3883" s="8">
        <v>29.659842851810399</v>
      </c>
      <c r="M3883" s="8">
        <v>35.9834075983036</v>
      </c>
      <c r="N3883" s="8">
        <v>595.01190098665199</v>
      </c>
      <c r="O3883" s="8">
        <v>1263.31935664617</v>
      </c>
      <c r="P3883" s="8">
        <v>622.16134294997698</v>
      </c>
      <c r="Q3883" s="8">
        <v>819.75381651100099</v>
      </c>
      <c r="R3883" s="8">
        <v>1161.0743360281899</v>
      </c>
      <c r="S3883" s="8">
        <v>904.72567675734604</v>
      </c>
      <c r="T3883" s="27">
        <f t="shared" si="60"/>
        <v>7.6107028391616609</v>
      </c>
      <c r="U3883" s="8">
        <v>0.15756033798257399</v>
      </c>
      <c r="V3883" s="8">
        <v>-0.21822159076608</v>
      </c>
      <c r="W3883" s="8">
        <v>0.37578192874865302</v>
      </c>
      <c r="X3883" s="4" t="s">
        <v>10736</v>
      </c>
      <c r="Y3883" s="2" t="s">
        <v>31</v>
      </c>
      <c r="Z3883" s="2" t="s">
        <v>10738</v>
      </c>
    </row>
    <row r="3884" spans="1:26" x14ac:dyDescent="0.25">
      <c r="A3884" s="2" t="s">
        <v>10354</v>
      </c>
      <c r="B3884" s="8">
        <v>369.55922305680002</v>
      </c>
      <c r="C3884" s="9">
        <v>-1.0647274329604901</v>
      </c>
      <c r="D3884" s="8">
        <v>1.64076789905206</v>
      </c>
      <c r="E3884" s="8">
        <v>-0.64892019985009797</v>
      </c>
      <c r="F3884" s="10">
        <v>0.51638995751227001</v>
      </c>
      <c r="G3884" s="5">
        <v>0.99952088062722699</v>
      </c>
      <c r="H3884" s="8">
        <v>91.604939558679504</v>
      </c>
      <c r="I3884" s="8">
        <v>39.099531849240996</v>
      </c>
      <c r="J3884" s="8" t="s">
        <v>20</v>
      </c>
      <c r="K3884" s="8">
        <v>95.143200616411505</v>
      </c>
      <c r="L3884" s="8">
        <v>39.787594069501701</v>
      </c>
      <c r="M3884" s="8">
        <v>35.249052341195302</v>
      </c>
      <c r="N3884" s="8">
        <v>1073.20649372875</v>
      </c>
      <c r="O3884" s="8">
        <v>725.363728789368</v>
      </c>
      <c r="P3884" s="8">
        <v>777.70167868747103</v>
      </c>
      <c r="Q3884" s="8">
        <v>535.84650587162901</v>
      </c>
      <c r="R3884" s="8">
        <v>519.40895530731405</v>
      </c>
      <c r="S3884" s="8">
        <v>502.298995862033</v>
      </c>
      <c r="T3884" s="27">
        <f t="shared" si="60"/>
        <v>7.6100937568016125</v>
      </c>
      <c r="U3884" s="8">
        <v>-0.38075170419481102</v>
      </c>
      <c r="V3884" s="8">
        <v>0.72600225902257698</v>
      </c>
      <c r="W3884" s="8">
        <v>-1.1067539632173899</v>
      </c>
      <c r="X3884" s="4" t="s">
        <v>10353</v>
      </c>
      <c r="Y3884" s="2" t="s">
        <v>31</v>
      </c>
      <c r="Z3884" s="2" t="s">
        <v>31</v>
      </c>
    </row>
    <row r="3885" spans="1:26" x14ac:dyDescent="0.25">
      <c r="A3885" s="2" t="s">
        <v>14052</v>
      </c>
      <c r="B3885" s="8">
        <v>40.198717751197101</v>
      </c>
      <c r="C3885" s="9">
        <v>1.5553570983628999</v>
      </c>
      <c r="D3885" s="8">
        <v>1.92316421513879</v>
      </c>
      <c r="E3885" s="8">
        <v>0.80874898051836797</v>
      </c>
      <c r="F3885" s="10">
        <v>0.41865954815046502</v>
      </c>
      <c r="G3885" s="5">
        <v>0.99952088062722699</v>
      </c>
      <c r="H3885" s="8">
        <v>7.5637106057625303</v>
      </c>
      <c r="I3885" s="8">
        <v>4.4941990631311501</v>
      </c>
      <c r="J3885" s="8" t="s">
        <v>20</v>
      </c>
      <c r="K3885" s="8">
        <v>2.2834368147938799</v>
      </c>
      <c r="L3885" s="8">
        <v>2.8936432050546701</v>
      </c>
      <c r="M3885" s="8">
        <v>3.67177628554118</v>
      </c>
      <c r="N3885" s="8">
        <v>110.93442221785</v>
      </c>
      <c r="O3885" s="8">
        <v>47.638510069190197</v>
      </c>
      <c r="P3885" s="8" t="s">
        <v>20</v>
      </c>
      <c r="Q3885" s="8">
        <v>78.397997307923006</v>
      </c>
      <c r="R3885" s="8">
        <v>110.68185259334101</v>
      </c>
      <c r="S3885" s="8">
        <v>113.825064851777</v>
      </c>
      <c r="T3885" s="27">
        <f t="shared" si="60"/>
        <v>7.6040150705336647</v>
      </c>
      <c r="U3885" s="8">
        <v>0.44641691937052502</v>
      </c>
      <c r="V3885" s="8">
        <v>-0.93371845636513096</v>
      </c>
      <c r="W3885" s="8">
        <v>1.38013537573566</v>
      </c>
      <c r="X3885" s="4" t="s">
        <v>14048</v>
      </c>
      <c r="Y3885" s="2" t="s">
        <v>31</v>
      </c>
      <c r="Z3885" s="2" t="s">
        <v>31</v>
      </c>
    </row>
    <row r="3886" spans="1:26" x14ac:dyDescent="0.25">
      <c r="A3886" s="2" t="s">
        <v>8238</v>
      </c>
      <c r="B3886" s="8">
        <v>502.67272439171597</v>
      </c>
      <c r="C3886" s="9">
        <v>-8.1420166885275203E-2</v>
      </c>
      <c r="D3886" s="8">
        <v>1.3346061900552499</v>
      </c>
      <c r="E3886" s="8">
        <v>-6.1006885395836999E-2</v>
      </c>
      <c r="F3886" s="10">
        <v>0.95135372551888198</v>
      </c>
      <c r="G3886" s="5">
        <v>0.99952088062722699</v>
      </c>
      <c r="H3886" s="8">
        <v>84.041228952916995</v>
      </c>
      <c r="I3886" s="8">
        <v>36.403012411362297</v>
      </c>
      <c r="J3886" s="8">
        <v>80.278882961287394</v>
      </c>
      <c r="K3886" s="8">
        <v>94.382055011480205</v>
      </c>
      <c r="L3886" s="8">
        <v>64.383561312466398</v>
      </c>
      <c r="M3886" s="8">
        <v>77.107301996364797</v>
      </c>
      <c r="N3886" s="8">
        <v>1244.6506007927001</v>
      </c>
      <c r="O3886" s="8">
        <v>403.12965596286398</v>
      </c>
      <c r="P3886" s="8">
        <v>993.45117664593101</v>
      </c>
      <c r="Q3886" s="8">
        <v>815.18694288141296</v>
      </c>
      <c r="R3886" s="8">
        <v>1075.71186147907</v>
      </c>
      <c r="S3886" s="8">
        <v>1063.3464122927301</v>
      </c>
      <c r="T3886" s="27">
        <f t="shared" si="60"/>
        <v>7.5996037979552034</v>
      </c>
      <c r="U3886" s="8">
        <v>-0.232802953392373</v>
      </c>
      <c r="V3886" s="8">
        <v>-0.16157886100765301</v>
      </c>
      <c r="W3886" s="8">
        <v>-7.1224092384720203E-2</v>
      </c>
      <c r="X3886" s="4" t="s">
        <v>8239</v>
      </c>
      <c r="Y3886" s="2" t="s">
        <v>31</v>
      </c>
      <c r="Z3886" s="2" t="s">
        <v>8240</v>
      </c>
    </row>
    <row r="3887" spans="1:26" x14ac:dyDescent="0.25">
      <c r="A3887" s="2" t="s">
        <v>15114</v>
      </c>
      <c r="B3887" s="8">
        <v>2608.2538954851402</v>
      </c>
      <c r="C3887" s="9">
        <v>0.67050758467057003</v>
      </c>
      <c r="D3887" s="8">
        <v>1.4768415531674099</v>
      </c>
      <c r="E3887" s="8">
        <v>0.45401457132115403</v>
      </c>
      <c r="F3887" s="10">
        <v>0.649818339099696</v>
      </c>
      <c r="G3887" s="5">
        <v>0.99952088062722699</v>
      </c>
      <c r="H3887" s="8">
        <v>204.220186355588</v>
      </c>
      <c r="I3887" s="8">
        <v>136.174231612874</v>
      </c>
      <c r="J3887" s="8">
        <v>331.15039221530998</v>
      </c>
      <c r="K3887" s="8">
        <v>539.65223389628602</v>
      </c>
      <c r="L3887" s="8">
        <v>193.15068393739901</v>
      </c>
      <c r="M3887" s="8">
        <v>255.55562947366599</v>
      </c>
      <c r="N3887" s="8">
        <v>4418.8878183443803</v>
      </c>
      <c r="O3887" s="8">
        <v>3853.3262767286501</v>
      </c>
      <c r="P3887" s="8">
        <v>566.96961091409196</v>
      </c>
      <c r="Q3887" s="8">
        <v>6709.4985074693404</v>
      </c>
      <c r="R3887" s="8">
        <v>7546.6214787825802</v>
      </c>
      <c r="S3887" s="8">
        <v>6543.8396960914897</v>
      </c>
      <c r="T3887" s="27">
        <f t="shared" si="60"/>
        <v>7.5973622963499281</v>
      </c>
      <c r="U3887" s="8">
        <v>-0.55755083433540698</v>
      </c>
      <c r="V3887" s="8">
        <v>-1.23459568317227</v>
      </c>
      <c r="W3887" s="8">
        <v>0.677044848836864</v>
      </c>
      <c r="X3887" s="4" t="s">
        <v>15115</v>
      </c>
      <c r="Y3887" s="2" t="s">
        <v>15116</v>
      </c>
      <c r="Z3887" s="2" t="s">
        <v>15117</v>
      </c>
    </row>
    <row r="3888" spans="1:26" x14ac:dyDescent="0.25">
      <c r="A3888" s="2" t="s">
        <v>5942</v>
      </c>
      <c r="B3888" s="8">
        <v>91.996153704099001</v>
      </c>
      <c r="C3888" s="9">
        <v>-0.142657745036187</v>
      </c>
      <c r="D3888" s="8">
        <v>1.7999379643995701</v>
      </c>
      <c r="E3888" s="8">
        <v>-7.9257034329944007E-2</v>
      </c>
      <c r="F3888" s="10">
        <v>0.93682818038551896</v>
      </c>
      <c r="G3888" s="5">
        <v>0.99952088062722699</v>
      </c>
      <c r="H3888" s="8">
        <v>13.446596632466701</v>
      </c>
      <c r="I3888" s="8">
        <v>7.6401384073229597</v>
      </c>
      <c r="J3888" s="8" t="s">
        <v>20</v>
      </c>
      <c r="K3888" s="8">
        <v>19.028640123282301</v>
      </c>
      <c r="L3888" s="8">
        <v>7.9575188139003501</v>
      </c>
      <c r="M3888" s="8">
        <v>11.749684113731799</v>
      </c>
      <c r="N3888" s="8">
        <v>322.71831917920099</v>
      </c>
      <c r="O3888" s="8">
        <v>84.041522480552501</v>
      </c>
      <c r="P3888" s="8">
        <v>10.034860370160899</v>
      </c>
      <c r="Q3888" s="8">
        <v>191.047546837754</v>
      </c>
      <c r="R3888" s="8">
        <v>237.278742814483</v>
      </c>
      <c r="S3888" s="8">
        <v>199.01027467633199</v>
      </c>
      <c r="T3888" s="27">
        <f t="shared" si="60"/>
        <v>7.5888926624154438</v>
      </c>
      <c r="U3888" s="8">
        <v>-0.87733340594117704</v>
      </c>
      <c r="V3888" s="8">
        <v>-0.58990271330294297</v>
      </c>
      <c r="W3888" s="8">
        <v>-0.28743069263823401</v>
      </c>
      <c r="X3888" s="4" t="s">
        <v>5943</v>
      </c>
      <c r="Y3888" s="2" t="s">
        <v>5944</v>
      </c>
      <c r="Z3888" s="2" t="s">
        <v>5945</v>
      </c>
    </row>
    <row r="3889" spans="1:26" x14ac:dyDescent="0.25">
      <c r="A3889" s="2" t="s">
        <v>9841</v>
      </c>
      <c r="B3889" s="8">
        <v>24.974273177834601</v>
      </c>
      <c r="C3889" s="9">
        <v>-2.8520445412388602</v>
      </c>
      <c r="D3889" s="8">
        <v>2.8670548123538002</v>
      </c>
      <c r="E3889" s="8">
        <v>-0.99476456778912503</v>
      </c>
      <c r="F3889" s="10">
        <v>0.319850782840228</v>
      </c>
      <c r="G3889" s="5">
        <v>0.99952088062722699</v>
      </c>
      <c r="H3889" s="8" t="s">
        <v>20</v>
      </c>
      <c r="I3889" s="8">
        <v>7.1907185010098402</v>
      </c>
      <c r="J3889" s="8" t="s">
        <v>20</v>
      </c>
      <c r="K3889" s="8" t="s">
        <v>20</v>
      </c>
      <c r="L3889" s="8">
        <v>1.4468216025273399</v>
      </c>
      <c r="M3889" s="8" t="s">
        <v>20</v>
      </c>
      <c r="N3889" s="8">
        <v>5.88288602670419</v>
      </c>
      <c r="O3889" s="8">
        <v>17.527376346211501</v>
      </c>
      <c r="P3889" s="8">
        <v>260.90636962418398</v>
      </c>
      <c r="Q3889" s="8">
        <v>4.5668736295877501</v>
      </c>
      <c r="R3889" s="8">
        <v>2.1702324037910001</v>
      </c>
      <c r="S3889" s="8" t="s">
        <v>20</v>
      </c>
      <c r="T3889" s="27">
        <f t="shared" si="60"/>
        <v>7.5873702327936901</v>
      </c>
      <c r="U3889" s="8">
        <v>2.31324888866112</v>
      </c>
      <c r="V3889" s="8">
        <v>5.3992256805830499</v>
      </c>
      <c r="W3889" s="8">
        <v>-3.0859767919219299</v>
      </c>
      <c r="X3889" s="4" t="s">
        <v>9842</v>
      </c>
      <c r="Y3889" s="2" t="s">
        <v>9843</v>
      </c>
      <c r="Z3889" s="2" t="s">
        <v>9844</v>
      </c>
    </row>
    <row r="3890" spans="1:26" x14ac:dyDescent="0.25">
      <c r="A3890" s="2" t="s">
        <v>14742</v>
      </c>
      <c r="B3890" s="8">
        <v>17.696746393279899</v>
      </c>
      <c r="C3890" s="9">
        <v>-1.6765690138771301</v>
      </c>
      <c r="D3890" s="8">
        <v>1.9550815870601801</v>
      </c>
      <c r="E3890" s="8">
        <v>-0.85754427077294504</v>
      </c>
      <c r="F3890" s="10">
        <v>0.39114415916253897</v>
      </c>
      <c r="G3890" s="5">
        <v>0.99952088062722699</v>
      </c>
      <c r="H3890" s="8">
        <v>3.3616491581166801</v>
      </c>
      <c r="I3890" s="8">
        <v>1.3482597189393499</v>
      </c>
      <c r="J3890" s="8" t="s">
        <v>20</v>
      </c>
      <c r="K3890" s="8">
        <v>11.4171840739694</v>
      </c>
      <c r="L3890" s="8">
        <v>15.191626826537</v>
      </c>
      <c r="M3890" s="8">
        <v>5.8748420568658899</v>
      </c>
      <c r="N3890" s="8">
        <v>50.424737371750197</v>
      </c>
      <c r="O3890" s="8">
        <v>11.684917564140999</v>
      </c>
      <c r="P3890" s="8" t="s">
        <v>20</v>
      </c>
      <c r="Q3890" s="8">
        <v>22.0732225430075</v>
      </c>
      <c r="R3890" s="8">
        <v>53.532399293511403</v>
      </c>
      <c r="S3890" s="8">
        <v>37.452118112519997</v>
      </c>
      <c r="T3890" s="27">
        <f t="shared" si="60"/>
        <v>7.5832153341014985</v>
      </c>
      <c r="U3890" s="8">
        <v>-2.7859428269836002</v>
      </c>
      <c r="V3890" s="8">
        <v>-0.86417030487527202</v>
      </c>
      <c r="W3890" s="8">
        <v>-1.9217725221083299</v>
      </c>
      <c r="X3890" s="4" t="s">
        <v>14743</v>
      </c>
      <c r="Y3890" s="2" t="s">
        <v>14744</v>
      </c>
      <c r="Z3890" s="2" t="s">
        <v>14745</v>
      </c>
    </row>
    <row r="3891" spans="1:26" x14ac:dyDescent="0.25">
      <c r="A3891" s="2" t="s">
        <v>4368</v>
      </c>
      <c r="B3891" s="8">
        <v>41.600781286744102</v>
      </c>
      <c r="C3891" s="9">
        <v>2.7853419919581301</v>
      </c>
      <c r="D3891" s="8">
        <v>3.0452967666353201</v>
      </c>
      <c r="E3891" s="8">
        <v>0.91463729330904797</v>
      </c>
      <c r="F3891" s="10">
        <v>0.36038207381728699</v>
      </c>
      <c r="G3891" s="5">
        <v>0.99952088062722699</v>
      </c>
      <c r="H3891" s="8" t="s">
        <v>20</v>
      </c>
      <c r="I3891" s="8">
        <v>15.729696720959</v>
      </c>
      <c r="J3891" s="8" t="s">
        <v>20</v>
      </c>
      <c r="K3891" s="8" t="s">
        <v>20</v>
      </c>
      <c r="L3891" s="8" t="s">
        <v>20</v>
      </c>
      <c r="M3891" s="8" t="s">
        <v>20</v>
      </c>
      <c r="N3891" s="8">
        <v>10.084947474350001</v>
      </c>
      <c r="O3891" s="8">
        <v>404.92733558811699</v>
      </c>
      <c r="P3891" s="8" t="s">
        <v>20</v>
      </c>
      <c r="Q3891" s="8">
        <v>18.267494518351</v>
      </c>
      <c r="R3891" s="8">
        <v>31.1066644543377</v>
      </c>
      <c r="S3891" s="8">
        <v>19.093236684814102</v>
      </c>
      <c r="T3891" s="27">
        <f t="shared" si="60"/>
        <v>7.5803523716869812</v>
      </c>
      <c r="U3891" s="8" t="s">
        <v>28</v>
      </c>
      <c r="V3891" s="8">
        <v>2.59966499456154</v>
      </c>
      <c r="W3891" s="8" t="s">
        <v>28</v>
      </c>
      <c r="X3891" s="4" t="s">
        <v>4365</v>
      </c>
      <c r="Y3891" s="2" t="s">
        <v>4369</v>
      </c>
      <c r="Z3891" s="2" t="s">
        <v>4370</v>
      </c>
    </row>
    <row r="3892" spans="1:26" x14ac:dyDescent="0.25">
      <c r="A3892" s="2" t="s">
        <v>1454</v>
      </c>
      <c r="B3892" s="8">
        <v>8.7487533525605805</v>
      </c>
      <c r="C3892" s="9">
        <v>-3.3468045075351398</v>
      </c>
      <c r="D3892" s="8">
        <v>2.15471154308654</v>
      </c>
      <c r="E3892" s="8">
        <v>-1.5532494445827201</v>
      </c>
      <c r="F3892" s="10">
        <v>0.12036355298460499</v>
      </c>
      <c r="G3892" s="5" t="s">
        <v>33</v>
      </c>
      <c r="H3892" s="8">
        <v>1.68082457905834</v>
      </c>
      <c r="I3892" s="8" t="s">
        <v>20</v>
      </c>
      <c r="J3892" s="8" t="s">
        <v>20</v>
      </c>
      <c r="K3892" s="8">
        <v>3.8057280246564602</v>
      </c>
      <c r="L3892" s="8">
        <v>10.127751217691401</v>
      </c>
      <c r="M3892" s="8">
        <v>5.8748420568658899</v>
      </c>
      <c r="N3892" s="8">
        <v>14.2870089219959</v>
      </c>
      <c r="O3892" s="8">
        <v>30.1111337229787</v>
      </c>
      <c r="P3892" s="8" t="s">
        <v>20</v>
      </c>
      <c r="Q3892" s="8">
        <v>12.178329678900701</v>
      </c>
      <c r="R3892" s="8">
        <v>16.6384484290644</v>
      </c>
      <c r="S3892" s="8">
        <v>10.280973599515301</v>
      </c>
      <c r="T3892" s="27">
        <f t="shared" si="60"/>
        <v>7.5715986251897478</v>
      </c>
      <c r="U3892" s="8">
        <v>-3.5588655517389598</v>
      </c>
      <c r="V3892" s="8">
        <v>0.18341367541808401</v>
      </c>
      <c r="W3892" s="8">
        <v>-3.7422792271570402</v>
      </c>
      <c r="X3892" s="4" t="s">
        <v>1451</v>
      </c>
      <c r="Y3892" s="2" t="s">
        <v>1455</v>
      </c>
      <c r="Z3892" s="2" t="s">
        <v>1456</v>
      </c>
    </row>
    <row r="3893" spans="1:26" x14ac:dyDescent="0.25">
      <c r="A3893" s="2" t="s">
        <v>6767</v>
      </c>
      <c r="B3893" s="8">
        <v>1968.23677487187</v>
      </c>
      <c r="C3893" s="9">
        <v>-2.4740585018202901</v>
      </c>
      <c r="D3893" s="8">
        <v>1.8592745253087599</v>
      </c>
      <c r="E3893" s="8">
        <v>-1.3306579895238599</v>
      </c>
      <c r="F3893" s="10" t="s">
        <v>33</v>
      </c>
      <c r="G3893" s="5" t="s">
        <v>33</v>
      </c>
      <c r="H3893" s="8">
        <v>239.51750251581299</v>
      </c>
      <c r="I3893" s="8">
        <v>155.49928758433799</v>
      </c>
      <c r="J3893" s="8">
        <v>1169.0612331237501</v>
      </c>
      <c r="K3893" s="8">
        <v>135.48391767776999</v>
      </c>
      <c r="L3893" s="8">
        <v>110.68185259334101</v>
      </c>
      <c r="M3893" s="8">
        <v>164.49557759224501</v>
      </c>
      <c r="N3893" s="8">
        <v>831.16775434434896</v>
      </c>
      <c r="O3893" s="8">
        <v>546.94402598306101</v>
      </c>
      <c r="P3893" s="8">
        <v>19287.0016314493</v>
      </c>
      <c r="Q3893" s="8">
        <v>270.20668975060897</v>
      </c>
      <c r="R3893" s="8">
        <v>379.790670663426</v>
      </c>
      <c r="S3893" s="8">
        <v>328.99115518449003</v>
      </c>
      <c r="T3893" s="27">
        <f t="shared" si="60"/>
        <v>7.5686883108638474</v>
      </c>
      <c r="U3893" s="8">
        <v>1.9292914126007199</v>
      </c>
      <c r="V3893" s="8">
        <v>4.3997615352944397</v>
      </c>
      <c r="W3893" s="8">
        <v>-2.47047012269373</v>
      </c>
      <c r="X3893" s="4" t="s">
        <v>6754</v>
      </c>
      <c r="Y3893" s="2" t="s">
        <v>31</v>
      </c>
      <c r="Z3893" s="2" t="s">
        <v>31</v>
      </c>
    </row>
    <row r="3894" spans="1:26" x14ac:dyDescent="0.25">
      <c r="A3894" s="2" t="s">
        <v>9778</v>
      </c>
      <c r="B3894" s="8">
        <v>19.335693467998102</v>
      </c>
      <c r="C3894" s="9">
        <v>-1.6347113956018799</v>
      </c>
      <c r="D3894" s="8">
        <v>2.1451734369567501</v>
      </c>
      <c r="E3894" s="8">
        <v>-0.76204159880003297</v>
      </c>
      <c r="F3894" s="10">
        <v>0.446035176903193</v>
      </c>
      <c r="G3894" s="5">
        <v>0.99952088062722699</v>
      </c>
      <c r="H3894" s="8" t="s">
        <v>20</v>
      </c>
      <c r="I3894" s="8">
        <v>2.6965194378786901</v>
      </c>
      <c r="J3894" s="8" t="s">
        <v>20</v>
      </c>
      <c r="K3894" s="8" t="s">
        <v>20</v>
      </c>
      <c r="L3894" s="8">
        <v>5.7872864101093402</v>
      </c>
      <c r="M3894" s="8">
        <v>6.6091973139741196</v>
      </c>
      <c r="N3894" s="8">
        <v>20.169894948700101</v>
      </c>
      <c r="O3894" s="8">
        <v>71.907185010098402</v>
      </c>
      <c r="P3894" s="8">
        <v>15.052290555241401</v>
      </c>
      <c r="Q3894" s="8">
        <v>31.206969802183</v>
      </c>
      <c r="R3894" s="8">
        <v>47.021702082138397</v>
      </c>
      <c r="S3894" s="8">
        <v>31.577276055654099</v>
      </c>
      <c r="T3894" s="27">
        <f t="shared" si="60"/>
        <v>7.5512049355091548</v>
      </c>
      <c r="U3894" s="8">
        <v>-2.20076061796656</v>
      </c>
      <c r="V3894" s="8">
        <v>-3.56021413983773E-2</v>
      </c>
      <c r="W3894" s="8">
        <v>-2.1651584765681799</v>
      </c>
      <c r="X3894" s="4" t="s">
        <v>9775</v>
      </c>
      <c r="Y3894" s="2" t="s">
        <v>9779</v>
      </c>
      <c r="Z3894" s="2" t="s">
        <v>9780</v>
      </c>
    </row>
    <row r="3895" spans="1:26" x14ac:dyDescent="0.25">
      <c r="A3895" s="2" t="s">
        <v>14016</v>
      </c>
      <c r="B3895" s="8">
        <v>16.4121187201909</v>
      </c>
      <c r="C3895" s="9">
        <v>3.9296796332018502</v>
      </c>
      <c r="D3895" s="8">
        <v>2.48639429595509</v>
      </c>
      <c r="E3895" s="8">
        <v>1.5804732337082401</v>
      </c>
      <c r="F3895" s="10">
        <v>0.113998531923499</v>
      </c>
      <c r="G3895" s="5">
        <v>0.83829690354994102</v>
      </c>
      <c r="H3895" s="8">
        <v>4.2020614476458498</v>
      </c>
      <c r="I3895" s="8">
        <v>4.4941990631311501</v>
      </c>
      <c r="J3895" s="8" t="s">
        <v>20</v>
      </c>
      <c r="K3895" s="8" t="s">
        <v>20</v>
      </c>
      <c r="L3895" s="8" t="s">
        <v>20</v>
      </c>
      <c r="M3895" s="8" t="s">
        <v>20</v>
      </c>
      <c r="N3895" s="8">
        <v>36.978140739283504</v>
      </c>
      <c r="O3895" s="8">
        <v>78.648483604795103</v>
      </c>
      <c r="P3895" s="8" t="s">
        <v>20</v>
      </c>
      <c r="Q3895" s="8">
        <v>30.445824197251699</v>
      </c>
      <c r="R3895" s="8">
        <v>27.489610448019398</v>
      </c>
      <c r="S3895" s="8">
        <v>14.6871051421647</v>
      </c>
      <c r="T3895" s="27">
        <f t="shared" si="60"/>
        <v>7.5209845138252085</v>
      </c>
      <c r="U3895" s="8" t="s">
        <v>28</v>
      </c>
      <c r="V3895" s="8">
        <v>0.67098434231730797</v>
      </c>
      <c r="W3895" s="8" t="s">
        <v>28</v>
      </c>
      <c r="X3895" s="4" t="s">
        <v>14017</v>
      </c>
      <c r="Y3895" s="2" t="s">
        <v>14018</v>
      </c>
      <c r="Z3895" s="2" t="s">
        <v>31</v>
      </c>
    </row>
    <row r="3896" spans="1:26" x14ac:dyDescent="0.25">
      <c r="A3896" s="2" t="s">
        <v>12623</v>
      </c>
      <c r="B3896" s="8">
        <v>59.318028752663402</v>
      </c>
      <c r="C3896" s="9">
        <v>-0.18059543366140701</v>
      </c>
      <c r="D3896" s="8">
        <v>1.6855845999704</v>
      </c>
      <c r="E3896" s="8">
        <v>-0.107141126980264</v>
      </c>
      <c r="F3896" s="10">
        <v>0.91467702031738096</v>
      </c>
      <c r="G3896" s="5">
        <v>0.99952088062722699</v>
      </c>
      <c r="H3896" s="8">
        <v>9.2445351848208706</v>
      </c>
      <c r="I3896" s="8">
        <v>3.5953592505049201</v>
      </c>
      <c r="J3896" s="8">
        <v>5.0174301850804603</v>
      </c>
      <c r="K3896" s="8">
        <v>19.789785728213602</v>
      </c>
      <c r="L3896" s="8">
        <v>12.2979836214824</v>
      </c>
      <c r="M3896" s="8">
        <v>3.67177628554118</v>
      </c>
      <c r="N3896" s="8">
        <v>108.413185349263</v>
      </c>
      <c r="O3896" s="8">
        <v>119.096275172975</v>
      </c>
      <c r="P3896" s="8">
        <v>10.034860370160899</v>
      </c>
      <c r="Q3896" s="8">
        <v>112.64954952983101</v>
      </c>
      <c r="R3896" s="8">
        <v>173.61859230328</v>
      </c>
      <c r="S3896" s="8">
        <v>134.38701205080699</v>
      </c>
      <c r="T3896" s="27">
        <f t="shared" si="60"/>
        <v>7.5174706569790555</v>
      </c>
      <c r="U3896" s="8">
        <v>-1.0018124531300201</v>
      </c>
      <c r="V3896" s="8">
        <v>-0.824441304518304</v>
      </c>
      <c r="W3896" s="8">
        <v>-0.17737114861171099</v>
      </c>
      <c r="X3896" s="4" t="s">
        <v>12614</v>
      </c>
      <c r="Y3896" s="2" t="s">
        <v>31</v>
      </c>
      <c r="Z3896" s="2" t="s">
        <v>12624</v>
      </c>
    </row>
    <row r="3897" spans="1:26" x14ac:dyDescent="0.25">
      <c r="A3897" s="2" t="s">
        <v>11886</v>
      </c>
      <c r="B3897" s="8">
        <v>132.95373196316001</v>
      </c>
      <c r="C3897" s="9">
        <v>-1.2315405865683</v>
      </c>
      <c r="D3897" s="8">
        <v>1.59307527353579</v>
      </c>
      <c r="E3897" s="8">
        <v>-0.77305862882105403</v>
      </c>
      <c r="F3897" s="10">
        <v>0.43948768382520198</v>
      </c>
      <c r="G3897" s="5">
        <v>0.99952088062722699</v>
      </c>
      <c r="H3897" s="8">
        <v>36.137728449754299</v>
      </c>
      <c r="I3897" s="8">
        <v>21.122735596716399</v>
      </c>
      <c r="J3897" s="8" t="s">
        <v>20</v>
      </c>
      <c r="K3897" s="8">
        <v>10.6560384690381</v>
      </c>
      <c r="L3897" s="8">
        <v>19.532091634118999</v>
      </c>
      <c r="M3897" s="8">
        <v>13.9527498850565</v>
      </c>
      <c r="N3897" s="8">
        <v>198.337300328884</v>
      </c>
      <c r="O3897" s="8">
        <v>282.235701164636</v>
      </c>
      <c r="P3897" s="8">
        <v>662.30078443062098</v>
      </c>
      <c r="Q3897" s="8">
        <v>86.009453357235998</v>
      </c>
      <c r="R3897" s="8">
        <v>141.78851704767899</v>
      </c>
      <c r="S3897" s="8">
        <v>123.371683194184</v>
      </c>
      <c r="T3897" s="27">
        <f t="shared" si="60"/>
        <v>7.5153264627776757</v>
      </c>
      <c r="U3897" s="8">
        <v>0.375423970848769</v>
      </c>
      <c r="V3897" s="8">
        <v>1.7024260027297899</v>
      </c>
      <c r="W3897" s="8">
        <v>-1.3270020318810201</v>
      </c>
      <c r="X3897" s="4" t="s">
        <v>11883</v>
      </c>
      <c r="Y3897" s="2" t="s">
        <v>31</v>
      </c>
      <c r="Z3897" s="2" t="s">
        <v>11887</v>
      </c>
    </row>
    <row r="3898" spans="1:26" x14ac:dyDescent="0.25">
      <c r="A3898" s="2" t="s">
        <v>1377</v>
      </c>
      <c r="B3898" s="8">
        <v>33.6829286301002</v>
      </c>
      <c r="C3898" s="9">
        <v>-3.3784920642470198E-2</v>
      </c>
      <c r="D3898" s="8">
        <v>2.0288482254710001</v>
      </c>
      <c r="E3898" s="8">
        <v>-1.66522661568866E-2</v>
      </c>
      <c r="F3898" s="10">
        <v>0.98671402796272001</v>
      </c>
      <c r="G3898" s="5">
        <v>0.99952088062722699</v>
      </c>
      <c r="H3898" s="8">
        <v>8.4041228952916995</v>
      </c>
      <c r="I3898" s="8">
        <v>0.89883981262623003</v>
      </c>
      <c r="J3898" s="8" t="s">
        <v>20</v>
      </c>
      <c r="K3898" s="8">
        <v>7.6114560493129204</v>
      </c>
      <c r="L3898" s="8">
        <v>11.5745728202187</v>
      </c>
      <c r="M3898" s="8">
        <v>2.2030657713247099</v>
      </c>
      <c r="N3898" s="8">
        <v>84.881641242446193</v>
      </c>
      <c r="O3898" s="8">
        <v>39.099531849240996</v>
      </c>
      <c r="P3898" s="8" t="s">
        <v>20</v>
      </c>
      <c r="Q3898" s="8">
        <v>77.636851702991805</v>
      </c>
      <c r="R3898" s="8">
        <v>94.043404164276794</v>
      </c>
      <c r="S3898" s="8">
        <v>77.841657253473002</v>
      </c>
      <c r="T3898" s="27">
        <f t="shared" si="60"/>
        <v>7.5035285406100769</v>
      </c>
      <c r="U3898" s="8">
        <v>-1.20111326872181</v>
      </c>
      <c r="V3898" s="8">
        <v>-1.0090454594898299</v>
      </c>
      <c r="W3898" s="8">
        <v>-0.19206780923198299</v>
      </c>
      <c r="X3898" s="4" t="s">
        <v>1378</v>
      </c>
      <c r="Y3898" s="2" t="s">
        <v>31</v>
      </c>
      <c r="Z3898" s="2" t="s">
        <v>31</v>
      </c>
    </row>
    <row r="3899" spans="1:26" x14ac:dyDescent="0.25">
      <c r="A3899" s="2" t="s">
        <v>14658</v>
      </c>
      <c r="B3899" s="8">
        <v>75.6131643189307</v>
      </c>
      <c r="C3899" s="9">
        <v>-0.43930382706119703</v>
      </c>
      <c r="D3899" s="8">
        <v>1.70039764990946</v>
      </c>
      <c r="E3899" s="8">
        <v>-0.25835358398936198</v>
      </c>
      <c r="F3899" s="10">
        <v>0.79613403543073702</v>
      </c>
      <c r="G3899" s="5">
        <v>0.99952088062722699</v>
      </c>
      <c r="H3899" s="8">
        <v>13.446596632466701</v>
      </c>
      <c r="I3899" s="8">
        <v>9.4378180325754197</v>
      </c>
      <c r="J3899" s="8">
        <v>5.0174301850804603</v>
      </c>
      <c r="K3899" s="8">
        <v>25.117804962732599</v>
      </c>
      <c r="L3899" s="8">
        <v>13.021394422746001</v>
      </c>
      <c r="M3899" s="8">
        <v>10.280973599515301</v>
      </c>
      <c r="N3899" s="8">
        <v>184.05029140688799</v>
      </c>
      <c r="O3899" s="8">
        <v>182.91390186943801</v>
      </c>
      <c r="P3899" s="8">
        <v>5.0174301850804603</v>
      </c>
      <c r="Q3899" s="8">
        <v>154.512557801052</v>
      </c>
      <c r="R3899" s="8">
        <v>159.87378707927101</v>
      </c>
      <c r="S3899" s="8">
        <v>144.66798565032201</v>
      </c>
      <c r="T3899" s="27">
        <f t="shared" si="60"/>
        <v>7.500866464984778</v>
      </c>
      <c r="U3899" s="8">
        <v>-0.79524771831362695</v>
      </c>
      <c r="V3899" s="8">
        <v>-0.30343355980946701</v>
      </c>
      <c r="W3899" s="8">
        <v>-0.49181415850415999</v>
      </c>
      <c r="X3899" s="4" t="s">
        <v>14659</v>
      </c>
      <c r="Y3899" s="2" t="s">
        <v>31</v>
      </c>
      <c r="Z3899" s="2" t="s">
        <v>14660</v>
      </c>
    </row>
    <row r="3900" spans="1:26" x14ac:dyDescent="0.25">
      <c r="A3900" s="2" t="s">
        <v>9594</v>
      </c>
      <c r="B3900" s="8">
        <v>257.909598890513</v>
      </c>
      <c r="C3900" s="9">
        <v>11.7565793697558</v>
      </c>
      <c r="D3900" s="8">
        <v>5.24694333346162</v>
      </c>
      <c r="E3900" s="8">
        <v>2.2406530093016102</v>
      </c>
      <c r="F3900" s="10" t="s">
        <v>33</v>
      </c>
      <c r="G3900" s="5" t="s">
        <v>33</v>
      </c>
      <c r="H3900" s="8" t="s">
        <v>20</v>
      </c>
      <c r="I3900" s="8" t="s">
        <v>20</v>
      </c>
      <c r="J3900" s="8">
        <v>75.261452776206895</v>
      </c>
      <c r="K3900" s="8" t="s">
        <v>20</v>
      </c>
      <c r="L3900" s="8" t="s">
        <v>20</v>
      </c>
      <c r="M3900" s="8" t="s">
        <v>20</v>
      </c>
      <c r="N3900" s="8">
        <v>0.84041228952917002</v>
      </c>
      <c r="O3900" s="8">
        <v>8.9883981262623003</v>
      </c>
      <c r="P3900" s="8">
        <v>3005.4406808632002</v>
      </c>
      <c r="Q3900" s="8" t="s">
        <v>20</v>
      </c>
      <c r="R3900" s="8">
        <v>1.4468216025273399</v>
      </c>
      <c r="S3900" s="8">
        <v>2.9374210284329401</v>
      </c>
      <c r="T3900" s="27">
        <f t="shared" si="60"/>
        <v>7.4880324621614296</v>
      </c>
      <c r="U3900" s="8" t="s">
        <v>28</v>
      </c>
      <c r="V3900" s="8">
        <v>9.4257435926235704</v>
      </c>
      <c r="W3900" s="8" t="s">
        <v>28</v>
      </c>
      <c r="X3900" s="4" t="s">
        <v>9595</v>
      </c>
      <c r="Y3900" s="2" t="s">
        <v>31</v>
      </c>
      <c r="Z3900" s="2" t="s">
        <v>31</v>
      </c>
    </row>
    <row r="3901" spans="1:26" x14ac:dyDescent="0.25">
      <c r="A3901" s="2" t="s">
        <v>5607</v>
      </c>
      <c r="B3901" s="8">
        <v>44.962294880447203</v>
      </c>
      <c r="C3901" s="9">
        <v>1.1835088324119101</v>
      </c>
      <c r="D3901" s="8">
        <v>1.8887797918613201</v>
      </c>
      <c r="E3901" s="8">
        <v>0.62659969018707395</v>
      </c>
      <c r="F3901" s="10">
        <v>0.53092167146187097</v>
      </c>
      <c r="G3901" s="5">
        <v>0.99952088062722699</v>
      </c>
      <c r="H3901" s="8">
        <v>10.9253597638792</v>
      </c>
      <c r="I3901" s="8">
        <v>3.14593934419181</v>
      </c>
      <c r="J3901" s="8" t="s">
        <v>20</v>
      </c>
      <c r="K3901" s="8">
        <v>0.76114560493129202</v>
      </c>
      <c r="L3901" s="8">
        <v>4.34046480758201</v>
      </c>
      <c r="M3901" s="8">
        <v>0.73435525710823601</v>
      </c>
      <c r="N3901" s="8">
        <v>127.74266800843399</v>
      </c>
      <c r="O3901" s="8">
        <v>139.32017095706601</v>
      </c>
      <c r="P3901" s="8">
        <v>15.052290555241401</v>
      </c>
      <c r="Q3901" s="8">
        <v>50.996755530396499</v>
      </c>
      <c r="R3901" s="8">
        <v>96.937047369331495</v>
      </c>
      <c r="S3901" s="8">
        <v>89.591341367204805</v>
      </c>
      <c r="T3901" s="27">
        <f t="shared" si="60"/>
        <v>7.4816790924907499</v>
      </c>
      <c r="U3901" s="8">
        <v>1.26971222735571</v>
      </c>
      <c r="V3901" s="8">
        <v>0.24820379378422899</v>
      </c>
      <c r="W3901" s="8">
        <v>1.0215084335714799</v>
      </c>
      <c r="X3901" s="4" t="s">
        <v>5608</v>
      </c>
      <c r="Y3901" s="2" t="s">
        <v>5609</v>
      </c>
      <c r="Z3901" s="2" t="s">
        <v>5610</v>
      </c>
    </row>
    <row r="3902" spans="1:26" x14ac:dyDescent="0.25">
      <c r="A3902" s="2" t="s">
        <v>9948</v>
      </c>
      <c r="B3902" s="8">
        <v>210.034755108155</v>
      </c>
      <c r="C3902" s="9">
        <v>-1.53926034211822</v>
      </c>
      <c r="D3902" s="8">
        <v>2.0395275827466102</v>
      </c>
      <c r="E3902" s="8">
        <v>-0.75471415789597396</v>
      </c>
      <c r="F3902" s="10">
        <v>0.450420509721914</v>
      </c>
      <c r="G3902" s="5">
        <v>0.99952088062722699</v>
      </c>
      <c r="H3902" s="8">
        <v>12.606184342937601</v>
      </c>
      <c r="I3902" s="8">
        <v>17.077956439898401</v>
      </c>
      <c r="J3902" s="8">
        <v>130.45318481209199</v>
      </c>
      <c r="K3902" s="8">
        <v>21.312076938076199</v>
      </c>
      <c r="L3902" s="8">
        <v>1.4468216025273399</v>
      </c>
      <c r="M3902" s="8">
        <v>15.421460399273</v>
      </c>
      <c r="N3902" s="8">
        <v>24.371956396345901</v>
      </c>
      <c r="O3902" s="8">
        <v>216.17097493660799</v>
      </c>
      <c r="P3902" s="8">
        <v>1901.6060401454899</v>
      </c>
      <c r="Q3902" s="8">
        <v>35.7738434317707</v>
      </c>
      <c r="R3902" s="8">
        <v>81.022009741530795</v>
      </c>
      <c r="S3902" s="8">
        <v>63.154552111308298</v>
      </c>
      <c r="T3902" s="27">
        <f t="shared" si="60"/>
        <v>7.4755457126030906</v>
      </c>
      <c r="U3902" s="8">
        <v>2.0684070465678399</v>
      </c>
      <c r="V3902" s="8">
        <v>3.5733875563074302</v>
      </c>
      <c r="W3902" s="8">
        <v>-1.5049805097395901</v>
      </c>
      <c r="X3902" s="4" t="s">
        <v>9946</v>
      </c>
      <c r="Y3902" s="2" t="s">
        <v>31</v>
      </c>
      <c r="Z3902" s="2" t="s">
        <v>9949</v>
      </c>
    </row>
    <row r="3903" spans="1:26" x14ac:dyDescent="0.25">
      <c r="A3903" s="2" t="s">
        <v>3410</v>
      </c>
      <c r="B3903" s="8">
        <v>448.02695981798098</v>
      </c>
      <c r="C3903" s="9">
        <v>0.18493971459019001</v>
      </c>
      <c r="D3903" s="8">
        <v>1.8834215581251901</v>
      </c>
      <c r="E3903" s="8">
        <v>9.8193478667772893E-2</v>
      </c>
      <c r="F3903" s="10">
        <v>0.92177866070957404</v>
      </c>
      <c r="G3903" s="5">
        <v>0.99952088062722699</v>
      </c>
      <c r="H3903" s="8">
        <v>73.115869189037795</v>
      </c>
      <c r="I3903" s="8">
        <v>15.729696720959</v>
      </c>
      <c r="J3903" s="8" t="s">
        <v>20</v>
      </c>
      <c r="K3903" s="8">
        <v>60.130502789571999</v>
      </c>
      <c r="L3903" s="8">
        <v>47.745112883402101</v>
      </c>
      <c r="M3903" s="8">
        <v>43.326960169385899</v>
      </c>
      <c r="N3903" s="8">
        <v>1308.52193479692</v>
      </c>
      <c r="O3903" s="8">
        <v>435.48788921740902</v>
      </c>
      <c r="P3903" s="8">
        <v>40.139441480643697</v>
      </c>
      <c r="Q3903" s="8">
        <v>852.48307752304697</v>
      </c>
      <c r="R3903" s="8">
        <v>1317.33106910114</v>
      </c>
      <c r="S3903" s="8">
        <v>1182.31196394426</v>
      </c>
      <c r="T3903" s="27">
        <f t="shared" si="60"/>
        <v>7.4695739556310503</v>
      </c>
      <c r="U3903" s="8">
        <v>-0.76711103571972095</v>
      </c>
      <c r="V3903" s="8">
        <v>-0.90984010672899696</v>
      </c>
      <c r="W3903" s="8">
        <v>0.14272907100927601</v>
      </c>
      <c r="X3903" s="4" t="s">
        <v>3404</v>
      </c>
      <c r="Y3903" s="2" t="s">
        <v>31</v>
      </c>
      <c r="Z3903" s="2" t="s">
        <v>3411</v>
      </c>
    </row>
    <row r="3904" spans="1:26" x14ac:dyDescent="0.25">
      <c r="A3904" s="2" t="s">
        <v>2434</v>
      </c>
      <c r="B3904" s="8">
        <v>27.0050243858702</v>
      </c>
      <c r="C3904" s="9">
        <v>3.1927680276686599</v>
      </c>
      <c r="D3904" s="8">
        <v>2.3116096597892102</v>
      </c>
      <c r="E3904" s="8">
        <v>1.38118821841219</v>
      </c>
      <c r="F3904" s="10">
        <v>0.167221096322788</v>
      </c>
      <c r="G3904" s="5">
        <v>0.94087236506621097</v>
      </c>
      <c r="H3904" s="8" t="s">
        <v>20</v>
      </c>
      <c r="I3904" s="8">
        <v>6.7412985946967297</v>
      </c>
      <c r="J3904" s="8">
        <v>5.0174301850804603</v>
      </c>
      <c r="K3904" s="8" t="s">
        <v>20</v>
      </c>
      <c r="L3904" s="8" t="s">
        <v>20</v>
      </c>
      <c r="M3904" s="8" t="s">
        <v>20</v>
      </c>
      <c r="N3904" s="8">
        <v>31.095254712579301</v>
      </c>
      <c r="O3904" s="8">
        <v>74.603704447977094</v>
      </c>
      <c r="P3904" s="8">
        <v>130.45318481209199</v>
      </c>
      <c r="Q3904" s="8">
        <v>26.6400961725952</v>
      </c>
      <c r="R3904" s="8">
        <v>28.213021249282999</v>
      </c>
      <c r="S3904" s="8">
        <v>21.2963024561388</v>
      </c>
      <c r="T3904" s="27">
        <f t="shared" si="60"/>
        <v>7.4689532235238421</v>
      </c>
      <c r="U3904" s="8" t="s">
        <v>28</v>
      </c>
      <c r="V3904" s="8">
        <v>1.6328116823357</v>
      </c>
      <c r="W3904" s="8" t="s">
        <v>28</v>
      </c>
      <c r="X3904" s="4" t="s">
        <v>2435</v>
      </c>
      <c r="Y3904" s="2" t="s">
        <v>31</v>
      </c>
      <c r="Z3904" s="2" t="s">
        <v>31</v>
      </c>
    </row>
    <row r="3905" spans="1:26" x14ac:dyDescent="0.25">
      <c r="A3905" s="2" t="s">
        <v>14851</v>
      </c>
      <c r="B3905" s="8">
        <v>85.441473350567193</v>
      </c>
      <c r="C3905" s="9">
        <v>1.0792935621061099</v>
      </c>
      <c r="D3905" s="8">
        <v>1.7879890462339001</v>
      </c>
      <c r="E3905" s="8">
        <v>0.60363544417649795</v>
      </c>
      <c r="F3905" s="10">
        <v>0.54608604245262604</v>
      </c>
      <c r="G3905" s="5">
        <v>0.99952088062722699</v>
      </c>
      <c r="H3905" s="8">
        <v>5.88288602670419</v>
      </c>
      <c r="I3905" s="8">
        <v>1.7976796252524601</v>
      </c>
      <c r="J3905" s="8" t="s">
        <v>20</v>
      </c>
      <c r="K3905" s="8">
        <v>9.1337472591755002</v>
      </c>
      <c r="L3905" s="8">
        <v>6.5106972113730102</v>
      </c>
      <c r="M3905" s="8">
        <v>7.3435525710823599</v>
      </c>
      <c r="N3905" s="8">
        <v>113.455659086438</v>
      </c>
      <c r="O3905" s="8">
        <v>35.953592505049201</v>
      </c>
      <c r="P3905" s="8">
        <v>5.0174301850804603</v>
      </c>
      <c r="Q3905" s="8">
        <v>199.42014849199799</v>
      </c>
      <c r="R3905" s="8">
        <v>360.25857902930699</v>
      </c>
      <c r="S3905" s="8">
        <v>280.52370821534601</v>
      </c>
      <c r="T3905" s="27">
        <f t="shared" si="60"/>
        <v>7.4604002011802093</v>
      </c>
      <c r="U3905" s="8">
        <v>-1.5815962982380001</v>
      </c>
      <c r="V3905" s="8">
        <v>-2.44381492580602</v>
      </c>
      <c r="W3905" s="8">
        <v>0.86221862756802703</v>
      </c>
      <c r="X3905" s="4" t="s">
        <v>14852</v>
      </c>
      <c r="Y3905" s="2" t="s">
        <v>31</v>
      </c>
      <c r="Z3905" s="2" t="s">
        <v>31</v>
      </c>
    </row>
    <row r="3906" spans="1:26" x14ac:dyDescent="0.25">
      <c r="A3906" s="2" t="s">
        <v>6370</v>
      </c>
      <c r="B3906" s="8">
        <v>347.41046215137601</v>
      </c>
      <c r="C3906" s="9">
        <v>-1.9690678824615799</v>
      </c>
      <c r="D3906" s="8">
        <v>2.2708227419596301</v>
      </c>
      <c r="E3906" s="8">
        <v>-0.86711650631187098</v>
      </c>
      <c r="F3906" s="10">
        <v>0.38587817741047797</v>
      </c>
      <c r="G3906" s="5">
        <v>0.99952088062722699</v>
      </c>
      <c r="H3906" s="8" t="s">
        <v>20</v>
      </c>
      <c r="I3906" s="8">
        <v>15.729696720959</v>
      </c>
      <c r="J3906" s="8">
        <v>170.59262629273601</v>
      </c>
      <c r="K3906" s="8">
        <v>22.8343681479388</v>
      </c>
      <c r="L3906" s="8">
        <v>5.7872864101093402</v>
      </c>
      <c r="M3906" s="8">
        <v>8.0779078281905896</v>
      </c>
      <c r="N3906" s="8">
        <v>61.350097135629397</v>
      </c>
      <c r="O3906" s="8">
        <v>315.04335432549402</v>
      </c>
      <c r="P3906" s="8">
        <v>3376.7305145591499</v>
      </c>
      <c r="Q3906" s="8">
        <v>55.563629159984302</v>
      </c>
      <c r="R3906" s="8">
        <v>55.702631697302401</v>
      </c>
      <c r="S3906" s="8">
        <v>81.513433539014201</v>
      </c>
      <c r="T3906" s="27">
        <f t="shared" si="60"/>
        <v>7.4466893993086085</v>
      </c>
      <c r="U3906" s="8">
        <v>2.3439657666182301</v>
      </c>
      <c r="V3906" s="8">
        <v>4.2830669386305296</v>
      </c>
      <c r="W3906" s="8">
        <v>-1.9391011720122999</v>
      </c>
      <c r="X3906" s="4" t="s">
        <v>6371</v>
      </c>
      <c r="Y3906" s="2" t="s">
        <v>6372</v>
      </c>
      <c r="Z3906" s="2" t="s">
        <v>6373</v>
      </c>
    </row>
    <row r="3907" spans="1:26" x14ac:dyDescent="0.25">
      <c r="A3907" s="2" t="s">
        <v>8391</v>
      </c>
      <c r="B3907" s="8">
        <v>123.009650438751</v>
      </c>
      <c r="C3907" s="9">
        <v>1.57431736451962</v>
      </c>
      <c r="D3907" s="8">
        <v>1.8588574922938801</v>
      </c>
      <c r="E3907" s="8">
        <v>0.84692741162038698</v>
      </c>
      <c r="F3907" s="10">
        <v>0.39703558249676502</v>
      </c>
      <c r="G3907" s="5">
        <v>0.99952088062722699</v>
      </c>
      <c r="H3907" s="8">
        <v>8.4041228952916995</v>
      </c>
      <c r="I3907" s="8">
        <v>7.6401384073229597</v>
      </c>
      <c r="J3907" s="8" t="s">
        <v>20</v>
      </c>
      <c r="K3907" s="8">
        <v>12.939475283832</v>
      </c>
      <c r="L3907" s="8">
        <v>3.6170540063183401</v>
      </c>
      <c r="M3907" s="8">
        <v>4.4061315426494101</v>
      </c>
      <c r="N3907" s="8">
        <v>244.55997625298801</v>
      </c>
      <c r="O3907" s="8">
        <v>73.704864635350901</v>
      </c>
      <c r="P3907" s="8">
        <v>5.0174301850804603</v>
      </c>
      <c r="Q3907" s="8">
        <v>337.94864858949398</v>
      </c>
      <c r="R3907" s="8">
        <v>423.91872954050899</v>
      </c>
      <c r="S3907" s="8">
        <v>353.95923392616999</v>
      </c>
      <c r="T3907" s="27">
        <f t="shared" si="60"/>
        <v>7.4443896579953082</v>
      </c>
      <c r="U3907" s="8">
        <v>-0.38576448498136001</v>
      </c>
      <c r="V3907" s="8">
        <v>-1.7872465678735401</v>
      </c>
      <c r="W3907" s="8">
        <v>1.4014820828921799</v>
      </c>
      <c r="X3907" s="4" t="s">
        <v>8392</v>
      </c>
      <c r="Y3907" s="2" t="s">
        <v>8393</v>
      </c>
      <c r="Z3907" s="2" t="s">
        <v>8394</v>
      </c>
    </row>
    <row r="3908" spans="1:26" x14ac:dyDescent="0.25">
      <c r="A3908" s="2" t="s">
        <v>7031</v>
      </c>
      <c r="B3908" s="8">
        <v>36.963901744650499</v>
      </c>
      <c r="C3908" s="9">
        <v>-2.90025792198107</v>
      </c>
      <c r="D3908" s="8">
        <v>2.4682744094244899</v>
      </c>
      <c r="E3908" s="8">
        <v>-1.17501437883372</v>
      </c>
      <c r="F3908" s="10">
        <v>0.23998896323819199</v>
      </c>
      <c r="G3908" s="5">
        <v>0.99952088062722699</v>
      </c>
      <c r="H3908" s="8" t="s">
        <v>20</v>
      </c>
      <c r="I3908" s="8">
        <v>13.033177283080301</v>
      </c>
      <c r="J3908" s="8" t="s">
        <v>20</v>
      </c>
      <c r="K3908" s="8">
        <v>3.0445824197251699</v>
      </c>
      <c r="L3908" s="8">
        <v>11.5745728202187</v>
      </c>
      <c r="M3908" s="8">
        <v>4.4061315426494101</v>
      </c>
      <c r="N3908" s="8">
        <v>10.084947474350001</v>
      </c>
      <c r="O3908" s="8">
        <v>340.21086907902799</v>
      </c>
      <c r="P3908" s="8" t="s">
        <v>20</v>
      </c>
      <c r="Q3908" s="8">
        <v>16.745203308488399</v>
      </c>
      <c r="R3908" s="8">
        <v>21.70232403791</v>
      </c>
      <c r="S3908" s="8">
        <v>22.765012970355301</v>
      </c>
      <c r="T3908" s="27">
        <f t="shared" si="60"/>
        <v>7.4412406127575377</v>
      </c>
      <c r="U3908" s="8">
        <v>-0.54572936764847702</v>
      </c>
      <c r="V3908" s="8">
        <v>2.5166746124402</v>
      </c>
      <c r="W3908" s="8">
        <v>-3.0624039800886802</v>
      </c>
      <c r="X3908" s="4" t="s">
        <v>7032</v>
      </c>
      <c r="Y3908" s="2" t="s">
        <v>7033</v>
      </c>
      <c r="Z3908" s="2" t="s">
        <v>7034</v>
      </c>
    </row>
    <row r="3909" spans="1:26" x14ac:dyDescent="0.25">
      <c r="A3909" s="2" t="s">
        <v>13847</v>
      </c>
      <c r="B3909" s="8">
        <v>172.072551861417</v>
      </c>
      <c r="C3909" s="9">
        <v>1.65972908077003</v>
      </c>
      <c r="D3909" s="8">
        <v>1.9077720134252201</v>
      </c>
      <c r="E3909" s="8">
        <v>0.86998292725248005</v>
      </c>
      <c r="F3909" s="10">
        <v>0.384309734343042</v>
      </c>
      <c r="G3909" s="5">
        <v>0.99952088062722699</v>
      </c>
      <c r="H3909" s="8">
        <v>4.2020614476458498</v>
      </c>
      <c r="I3909" s="8">
        <v>0.44941990631311501</v>
      </c>
      <c r="J3909" s="8">
        <v>25.087150925402302</v>
      </c>
      <c r="K3909" s="8">
        <v>15.984057703557101</v>
      </c>
      <c r="L3909" s="8">
        <v>5.06387560884568</v>
      </c>
      <c r="M3909" s="8">
        <v>10.280973599515301</v>
      </c>
      <c r="N3909" s="8">
        <v>231.11337962052201</v>
      </c>
      <c r="O3909" s="8">
        <v>158.64522692853001</v>
      </c>
      <c r="P3909" s="8">
        <v>10.034860370160899</v>
      </c>
      <c r="Q3909" s="8">
        <v>450.59819811932499</v>
      </c>
      <c r="R3909" s="8">
        <v>599.70755424758102</v>
      </c>
      <c r="S3909" s="8">
        <v>553.70386385961001</v>
      </c>
      <c r="T3909" s="27">
        <f t="shared" si="60"/>
        <v>7.4384988100294818</v>
      </c>
      <c r="U3909" s="8">
        <v>-7.5156136535035806E-2</v>
      </c>
      <c r="V3909" s="8">
        <v>-2.0043559888384301</v>
      </c>
      <c r="W3909" s="8">
        <v>1.92919985230339</v>
      </c>
      <c r="X3909" s="4" t="s">
        <v>13844</v>
      </c>
      <c r="Y3909" s="2" t="s">
        <v>31</v>
      </c>
      <c r="Z3909" s="2" t="s">
        <v>13848</v>
      </c>
    </row>
    <row r="3910" spans="1:26" x14ac:dyDescent="0.25">
      <c r="A3910" s="2" t="s">
        <v>9436</v>
      </c>
      <c r="B3910" s="8">
        <v>138.55706872657601</v>
      </c>
      <c r="C3910" s="9">
        <v>-0.30921453912083702</v>
      </c>
      <c r="D3910" s="8">
        <v>1.7802901371384701</v>
      </c>
      <c r="E3910" s="8">
        <v>-0.17368772239442301</v>
      </c>
      <c r="F3910" s="10">
        <v>0.862110886973247</v>
      </c>
      <c r="G3910" s="5">
        <v>0.99952088062722699</v>
      </c>
      <c r="H3910" s="8">
        <v>22.691131817287602</v>
      </c>
      <c r="I3910" s="8">
        <v>37.7512721303017</v>
      </c>
      <c r="J3910" s="8">
        <v>5.0174301850804603</v>
      </c>
      <c r="K3910" s="8">
        <v>29.684678592320399</v>
      </c>
      <c r="L3910" s="8">
        <v>15.9150376278007</v>
      </c>
      <c r="M3910" s="8">
        <v>16.890170913489399</v>
      </c>
      <c r="N3910" s="8">
        <v>223.54966901475899</v>
      </c>
      <c r="O3910" s="8">
        <v>646.71524518457295</v>
      </c>
      <c r="P3910" s="8">
        <v>10.034860370160899</v>
      </c>
      <c r="Q3910" s="8">
        <v>178.108071553922</v>
      </c>
      <c r="R3910" s="8">
        <v>211.95936477025501</v>
      </c>
      <c r="S3910" s="8">
        <v>264.36789255896502</v>
      </c>
      <c r="T3910" s="27">
        <f t="shared" si="60"/>
        <v>7.4360843912157799</v>
      </c>
      <c r="U3910" s="8">
        <v>6.6987212399992294E-2</v>
      </c>
      <c r="V3910" s="8">
        <v>0.42774426584648001</v>
      </c>
      <c r="W3910" s="8">
        <v>-0.36075705344648801</v>
      </c>
      <c r="X3910" s="4" t="s">
        <v>9437</v>
      </c>
      <c r="Y3910" s="2" t="s">
        <v>31</v>
      </c>
      <c r="Z3910" s="2" t="s">
        <v>31</v>
      </c>
    </row>
    <row r="3911" spans="1:26" x14ac:dyDescent="0.25">
      <c r="A3911" s="2" t="s">
        <v>8705</v>
      </c>
      <c r="B3911" s="8">
        <v>38.134153256796999</v>
      </c>
      <c r="C3911" s="9">
        <v>-1.11011071654188</v>
      </c>
      <c r="D3911" s="8">
        <v>2.3015559515539601</v>
      </c>
      <c r="E3911" s="8">
        <v>-0.48233053634536299</v>
      </c>
      <c r="F3911" s="10">
        <v>0.62957115812533204</v>
      </c>
      <c r="G3911" s="5">
        <v>0.99952088062722699</v>
      </c>
      <c r="H3911" s="8">
        <v>7.5637106057625303</v>
      </c>
      <c r="I3911" s="8">
        <v>14.8308569083328</v>
      </c>
      <c r="J3911" s="8" t="s">
        <v>20</v>
      </c>
      <c r="K3911" s="8">
        <v>14.461766493694499</v>
      </c>
      <c r="L3911" s="8" t="s">
        <v>20</v>
      </c>
      <c r="M3911" s="8">
        <v>5.1404867997576504</v>
      </c>
      <c r="N3911" s="8">
        <v>59.669272556571102</v>
      </c>
      <c r="O3911" s="8">
        <v>242.237329502769</v>
      </c>
      <c r="P3911" s="8" t="s">
        <v>20</v>
      </c>
      <c r="Q3911" s="8">
        <v>32.729261012045498</v>
      </c>
      <c r="R3911" s="8">
        <v>35.447129261919699</v>
      </c>
      <c r="S3911" s="8">
        <v>45.530025940710601</v>
      </c>
      <c r="T3911" s="27">
        <f t="shared" si="60"/>
        <v>7.4177137437006593</v>
      </c>
      <c r="U3911" s="8">
        <v>0.192129302275792</v>
      </c>
      <c r="V3911" s="8">
        <v>1.4087886411044901</v>
      </c>
      <c r="W3911" s="8">
        <v>-1.2166593388286999</v>
      </c>
      <c r="X3911" s="4" t="s">
        <v>8702</v>
      </c>
      <c r="Y3911" s="2" t="s">
        <v>31</v>
      </c>
      <c r="Z3911" s="2" t="s">
        <v>31</v>
      </c>
    </row>
    <row r="3912" spans="1:26" x14ac:dyDescent="0.25">
      <c r="A3912" s="2" t="s">
        <v>1033</v>
      </c>
      <c r="B3912" s="8">
        <v>16.473778936984601</v>
      </c>
      <c r="C3912" s="9">
        <v>-1.9581814264640299E-2</v>
      </c>
      <c r="D3912" s="8">
        <v>2.61219871079048</v>
      </c>
      <c r="E3912" s="8">
        <v>-7.4962958153802503E-3</v>
      </c>
      <c r="F3912" s="10">
        <v>0.9940188773234</v>
      </c>
      <c r="G3912" s="5">
        <v>0.99952088062722699</v>
      </c>
      <c r="H3912" s="8">
        <v>3.3616491581166801</v>
      </c>
      <c r="I3912" s="8" t="s">
        <v>20</v>
      </c>
      <c r="J3912" s="8" t="s">
        <v>20</v>
      </c>
      <c r="K3912" s="8">
        <v>1.52229120986258</v>
      </c>
      <c r="L3912" s="8">
        <v>6.5106972113730102</v>
      </c>
      <c r="M3912" s="8">
        <v>4.4061315426494101</v>
      </c>
      <c r="N3912" s="8">
        <v>45.382263634575203</v>
      </c>
      <c r="O3912" s="8" t="s">
        <v>20</v>
      </c>
      <c r="P3912" s="8" t="s">
        <v>20</v>
      </c>
      <c r="Q3912" s="8">
        <v>42.624153876152299</v>
      </c>
      <c r="R3912" s="8">
        <v>56.426042498566098</v>
      </c>
      <c r="S3912" s="8">
        <v>37.452118112519997</v>
      </c>
      <c r="T3912" s="27">
        <f t="shared" si="60"/>
        <v>7.407407407407403</v>
      </c>
      <c r="U3912" s="8">
        <v>-1.8876433528427701</v>
      </c>
      <c r="V3912" s="8">
        <v>-1.58872493669777</v>
      </c>
      <c r="W3912" s="8">
        <v>-0.29891841614499698</v>
      </c>
      <c r="X3912" s="4" t="s">
        <v>1034</v>
      </c>
      <c r="Y3912" s="2" t="s">
        <v>1035</v>
      </c>
      <c r="Z3912" s="2" t="s">
        <v>1036</v>
      </c>
    </row>
    <row r="3913" spans="1:26" x14ac:dyDescent="0.25">
      <c r="A3913" s="2" t="s">
        <v>1569</v>
      </c>
      <c r="B3913" s="8">
        <v>46.169763617934201</v>
      </c>
      <c r="C3913" s="9">
        <v>-0.30117186532520701</v>
      </c>
      <c r="D3913" s="8">
        <v>2.3278623627577502</v>
      </c>
      <c r="E3913" s="8">
        <v>-0.129377007053122</v>
      </c>
      <c r="F3913" s="10">
        <v>0.89705934047318103</v>
      </c>
      <c r="G3913" s="5">
        <v>0.99952088062722699</v>
      </c>
      <c r="H3913" s="8">
        <v>4.2020614476458498</v>
      </c>
      <c r="I3913" s="8" t="s">
        <v>20</v>
      </c>
      <c r="J3913" s="8" t="s">
        <v>20</v>
      </c>
      <c r="K3913" s="8">
        <v>3.0445824197251699</v>
      </c>
      <c r="L3913" s="8" t="s">
        <v>20</v>
      </c>
      <c r="M3913" s="8">
        <v>10.280973599515301</v>
      </c>
      <c r="N3913" s="8">
        <v>125.221431139846</v>
      </c>
      <c r="O3913" s="8">
        <v>39.998371661867203</v>
      </c>
      <c r="P3913" s="8">
        <v>5.0174301850804603</v>
      </c>
      <c r="Q3913" s="8">
        <v>79.159142912854307</v>
      </c>
      <c r="R3913" s="8">
        <v>98.383868971858803</v>
      </c>
      <c r="S3913" s="8">
        <v>188.72930107681699</v>
      </c>
      <c r="T3913" s="27">
        <f t="shared" ref="T3913:T3976" si="61">100*AVERAGE(H3913:J3913)/AVERAGE(N3913:P3913)</f>
        <v>7.405068868756512</v>
      </c>
      <c r="U3913" s="8">
        <v>-1.66502656770173</v>
      </c>
      <c r="V3913" s="8">
        <v>-1.1053700430539</v>
      </c>
      <c r="W3913" s="8">
        <v>-0.559656524647828</v>
      </c>
      <c r="X3913" s="4" t="s">
        <v>1570</v>
      </c>
      <c r="Y3913" s="2" t="s">
        <v>31</v>
      </c>
      <c r="Z3913" s="2" t="s">
        <v>31</v>
      </c>
    </row>
    <row r="3914" spans="1:26" x14ac:dyDescent="0.25">
      <c r="A3914" s="2" t="s">
        <v>9945</v>
      </c>
      <c r="B3914" s="8">
        <v>202.81361658943601</v>
      </c>
      <c r="C3914" s="9">
        <v>0.52755310577047698</v>
      </c>
      <c r="D3914" s="8">
        <v>2.32269811313384</v>
      </c>
      <c r="E3914" s="8">
        <v>0.227129433130976</v>
      </c>
      <c r="F3914" s="10">
        <v>0.82032309773565104</v>
      </c>
      <c r="G3914" s="5">
        <v>0.99952088062722699</v>
      </c>
      <c r="H3914" s="8" t="s">
        <v>20</v>
      </c>
      <c r="I3914" s="8">
        <v>5.3930388757573802</v>
      </c>
      <c r="J3914" s="8">
        <v>100.34860370160899</v>
      </c>
      <c r="K3914" s="8">
        <v>2.2834368147938799</v>
      </c>
      <c r="L3914" s="8">
        <v>2.1702324037910001</v>
      </c>
      <c r="M3914" s="8">
        <v>1.46871051421647</v>
      </c>
      <c r="N3914" s="8">
        <v>24.371956396345901</v>
      </c>
      <c r="O3914" s="8">
        <v>216.17097493660799</v>
      </c>
      <c r="P3914" s="8">
        <v>1901.6060401454899</v>
      </c>
      <c r="Q3914" s="8">
        <v>35.7738434317707</v>
      </c>
      <c r="R3914" s="8">
        <v>81.022009741530795</v>
      </c>
      <c r="S3914" s="8">
        <v>63.154552111308298</v>
      </c>
      <c r="T3914" s="27">
        <f t="shared" si="61"/>
        <v>7.4043619737884168</v>
      </c>
      <c r="U3914" s="8">
        <v>4.1582228358178597</v>
      </c>
      <c r="V3914" s="8">
        <v>3.5733875563074302</v>
      </c>
      <c r="W3914" s="8">
        <v>0.58483527951043501</v>
      </c>
      <c r="X3914" s="4" t="s">
        <v>9946</v>
      </c>
      <c r="Y3914" s="2" t="s">
        <v>31</v>
      </c>
      <c r="Z3914" s="2" t="s">
        <v>31</v>
      </c>
    </row>
    <row r="3915" spans="1:26" x14ac:dyDescent="0.25">
      <c r="A3915" s="2" t="s">
        <v>4070</v>
      </c>
      <c r="B3915" s="8">
        <v>23.2844800719154</v>
      </c>
      <c r="C3915" s="9">
        <v>1.7246112617915099</v>
      </c>
      <c r="D3915" s="8">
        <v>2.2758933226390399</v>
      </c>
      <c r="E3915" s="8">
        <v>0.75777332998706304</v>
      </c>
      <c r="F3915" s="10">
        <v>0.44858669104538301</v>
      </c>
      <c r="G3915" s="5">
        <v>0.99952088062722699</v>
      </c>
      <c r="H3915" s="8">
        <v>5.88288602670419</v>
      </c>
      <c r="I3915" s="8">
        <v>4.9436189694442696</v>
      </c>
      <c r="J3915" s="8" t="s">
        <v>20</v>
      </c>
      <c r="K3915" s="8">
        <v>2.2834368147938799</v>
      </c>
      <c r="L3915" s="8">
        <v>0.72341080126366797</v>
      </c>
      <c r="M3915" s="8" t="s">
        <v>20</v>
      </c>
      <c r="N3915" s="8">
        <v>15.1274212115251</v>
      </c>
      <c r="O3915" s="8">
        <v>131.23061264342999</v>
      </c>
      <c r="P3915" s="8" t="s">
        <v>20</v>
      </c>
      <c r="Q3915" s="8">
        <v>29.684678592320399</v>
      </c>
      <c r="R3915" s="8">
        <v>52.085577690984103</v>
      </c>
      <c r="S3915" s="8">
        <v>37.452118112519997</v>
      </c>
      <c r="T3915" s="27">
        <f t="shared" si="61"/>
        <v>7.3972741440882084</v>
      </c>
      <c r="U3915" s="8">
        <v>1.8482439278443701</v>
      </c>
      <c r="V3915" s="8">
        <v>0.29584692906395599</v>
      </c>
      <c r="W3915" s="8">
        <v>1.55239699878042</v>
      </c>
      <c r="X3915" s="4" t="s">
        <v>4056</v>
      </c>
      <c r="Y3915" s="2" t="s">
        <v>4071</v>
      </c>
      <c r="Z3915" s="2" t="s">
        <v>4072</v>
      </c>
    </row>
    <row r="3916" spans="1:26" x14ac:dyDescent="0.25">
      <c r="A3916" s="2" t="s">
        <v>4499</v>
      </c>
      <c r="B3916" s="8">
        <v>113.64037467747301</v>
      </c>
      <c r="C3916" s="9">
        <v>-1.26365737261003</v>
      </c>
      <c r="D3916" s="8">
        <v>2.1550078808515001</v>
      </c>
      <c r="E3916" s="8">
        <v>-0.58638178720289802</v>
      </c>
      <c r="F3916" s="10" t="s">
        <v>33</v>
      </c>
      <c r="G3916" s="5" t="s">
        <v>33</v>
      </c>
      <c r="H3916" s="8">
        <v>9.2445351848208706</v>
      </c>
      <c r="I3916" s="8">
        <v>5.8424587820704996</v>
      </c>
      <c r="J3916" s="8">
        <v>75.261452776206895</v>
      </c>
      <c r="K3916" s="8">
        <v>6.0891648394503299</v>
      </c>
      <c r="L3916" s="8">
        <v>0.72341080126366797</v>
      </c>
      <c r="M3916" s="8">
        <v>0.73435525710823601</v>
      </c>
      <c r="N3916" s="8">
        <v>36.978140739283504</v>
      </c>
      <c r="O3916" s="8">
        <v>25.616934659847601</v>
      </c>
      <c r="P3916" s="8">
        <v>1159.0263727535901</v>
      </c>
      <c r="Q3916" s="8">
        <v>11.4171840739694</v>
      </c>
      <c r="R3916" s="8">
        <v>19.532091634118999</v>
      </c>
      <c r="S3916" s="8">
        <v>13.2183946279482</v>
      </c>
      <c r="T3916" s="27">
        <f t="shared" si="61"/>
        <v>7.3957809827028633</v>
      </c>
      <c r="U3916" s="8">
        <v>3.5815378291155699</v>
      </c>
      <c r="V3916" s="8">
        <v>4.78966274869037</v>
      </c>
      <c r="W3916" s="8">
        <v>-1.2081249195748101</v>
      </c>
      <c r="X3916" s="4" t="s">
        <v>4498</v>
      </c>
      <c r="Y3916" s="2" t="s">
        <v>31</v>
      </c>
      <c r="Z3916" s="2" t="s">
        <v>31</v>
      </c>
    </row>
    <row r="3917" spans="1:26" x14ac:dyDescent="0.25">
      <c r="A3917" s="2" t="s">
        <v>14076</v>
      </c>
      <c r="B3917" s="8">
        <v>151.581807133345</v>
      </c>
      <c r="C3917" s="9">
        <v>-2.34197179342189</v>
      </c>
      <c r="D3917" s="8">
        <v>2.2145551751199499</v>
      </c>
      <c r="E3917" s="8">
        <v>-1.05753598724179</v>
      </c>
      <c r="F3917" s="10">
        <v>0.29026703953235</v>
      </c>
      <c r="G3917" s="5">
        <v>0.99952088062722699</v>
      </c>
      <c r="H3917" s="8" t="s">
        <v>20</v>
      </c>
      <c r="I3917" s="8">
        <v>24.718094847221298</v>
      </c>
      <c r="J3917" s="8" t="s">
        <v>20</v>
      </c>
      <c r="K3917" s="8">
        <v>41.101862666289797</v>
      </c>
      <c r="L3917" s="8">
        <v>20.255502435382699</v>
      </c>
      <c r="M3917" s="8">
        <v>33.0459865698706</v>
      </c>
      <c r="N3917" s="8">
        <v>268.93193264933399</v>
      </c>
      <c r="O3917" s="8">
        <v>730.30734775881206</v>
      </c>
      <c r="P3917" s="8">
        <v>5.0174301850804603</v>
      </c>
      <c r="Q3917" s="8">
        <v>232.91055510897499</v>
      </c>
      <c r="R3917" s="8">
        <v>239.448975218274</v>
      </c>
      <c r="S3917" s="8">
        <v>223.243998160904</v>
      </c>
      <c r="T3917" s="27">
        <f t="shared" si="61"/>
        <v>7.3839969162725412</v>
      </c>
      <c r="U3917" s="8">
        <v>-1.93327053007915</v>
      </c>
      <c r="V3917" s="8">
        <v>0.52979094579146802</v>
      </c>
      <c r="W3917" s="8">
        <v>-2.4630614758706102</v>
      </c>
      <c r="X3917" s="4" t="s">
        <v>14074</v>
      </c>
      <c r="Y3917" s="2" t="s">
        <v>31</v>
      </c>
      <c r="Z3917" s="2" t="s">
        <v>31</v>
      </c>
    </row>
    <row r="3918" spans="1:26" x14ac:dyDescent="0.25">
      <c r="A3918" s="2" t="s">
        <v>3728</v>
      </c>
      <c r="B3918" s="8">
        <v>235.88966777980599</v>
      </c>
      <c r="C3918" s="9">
        <v>-4.2186803669569501</v>
      </c>
      <c r="D3918" s="8">
        <v>2.6086387465007301</v>
      </c>
      <c r="E3918" s="8">
        <v>-1.6171960845923801</v>
      </c>
      <c r="F3918" s="10" t="s">
        <v>33</v>
      </c>
      <c r="G3918" s="5" t="s">
        <v>33</v>
      </c>
      <c r="H3918" s="8">
        <v>15.9678335010542</v>
      </c>
      <c r="I3918" s="8" t="s">
        <v>20</v>
      </c>
      <c r="J3918" s="8">
        <v>110.38346407177001</v>
      </c>
      <c r="K3918" s="8">
        <v>15.2229120986258</v>
      </c>
      <c r="L3918" s="8">
        <v>21.70232403791</v>
      </c>
      <c r="M3918" s="8">
        <v>27.171144513004698</v>
      </c>
      <c r="N3918" s="8">
        <v>29.414430133521002</v>
      </c>
      <c r="O3918" s="8">
        <v>0.44941990631311501</v>
      </c>
      <c r="P3918" s="8">
        <v>2538.8196736507098</v>
      </c>
      <c r="Q3918" s="8">
        <v>21.312076938076199</v>
      </c>
      <c r="R3918" s="8">
        <v>28.936432050546699</v>
      </c>
      <c r="S3918" s="8">
        <v>21.2963024561388</v>
      </c>
      <c r="T3918" s="27">
        <f t="shared" si="61"/>
        <v>7.3783689041978349</v>
      </c>
      <c r="U3918" s="8">
        <v>0.97912568106622999</v>
      </c>
      <c r="V3918" s="8">
        <v>5.1660381988194803</v>
      </c>
      <c r="W3918" s="8">
        <v>-4.1869125177532496</v>
      </c>
      <c r="X3918" s="4" t="s">
        <v>3729</v>
      </c>
      <c r="Y3918" s="2" t="s">
        <v>31</v>
      </c>
      <c r="Z3918" s="2" t="s">
        <v>3730</v>
      </c>
    </row>
    <row r="3919" spans="1:26" x14ac:dyDescent="0.25">
      <c r="A3919" s="2" t="s">
        <v>9968</v>
      </c>
      <c r="B3919" s="8">
        <v>42.997060220282997</v>
      </c>
      <c r="C3919" s="9">
        <v>-0.50794915659530204</v>
      </c>
      <c r="D3919" s="8">
        <v>1.83289417588855</v>
      </c>
      <c r="E3919" s="8">
        <v>-0.27712956005714701</v>
      </c>
      <c r="F3919" s="10">
        <v>0.78168062474091604</v>
      </c>
      <c r="G3919" s="5">
        <v>0.99952088062722699</v>
      </c>
      <c r="H3919" s="8">
        <v>5.0424737371750199</v>
      </c>
      <c r="I3919" s="8">
        <v>6.2918786883836102</v>
      </c>
      <c r="J3919" s="8" t="s">
        <v>20</v>
      </c>
      <c r="K3919" s="8">
        <v>14.461766493694499</v>
      </c>
      <c r="L3919" s="8">
        <v>10.851162018955</v>
      </c>
      <c r="M3919" s="8">
        <v>12.48403937084</v>
      </c>
      <c r="N3919" s="8">
        <v>72.275456899508598</v>
      </c>
      <c r="O3919" s="8">
        <v>81.345003042673795</v>
      </c>
      <c r="P3919" s="8" t="s">
        <v>20</v>
      </c>
      <c r="Q3919" s="8">
        <v>106.560384690381</v>
      </c>
      <c r="R3919" s="8">
        <v>125.873479419878</v>
      </c>
      <c r="S3919" s="8">
        <v>80.779078281905896</v>
      </c>
      <c r="T3919" s="27">
        <f t="shared" si="61"/>
        <v>7.3781529034768569</v>
      </c>
      <c r="U3919" s="8">
        <v>-1.73756853761563</v>
      </c>
      <c r="V3919" s="8">
        <v>-1.0277734538098</v>
      </c>
      <c r="W3919" s="8">
        <v>-0.70979508380582801</v>
      </c>
      <c r="X3919" s="4" t="s">
        <v>9969</v>
      </c>
      <c r="Y3919" s="2" t="s">
        <v>31</v>
      </c>
      <c r="Z3919" s="2" t="s">
        <v>31</v>
      </c>
    </row>
    <row r="3920" spans="1:26" x14ac:dyDescent="0.25">
      <c r="A3920" s="2" t="s">
        <v>2235</v>
      </c>
      <c r="B3920" s="8">
        <v>165.28240730465001</v>
      </c>
      <c r="C3920" s="9">
        <v>-2.19632223665687</v>
      </c>
      <c r="D3920" s="8">
        <v>1.7982896136228901</v>
      </c>
      <c r="E3920" s="8">
        <v>-1.22133955510764</v>
      </c>
      <c r="F3920" s="10" t="s">
        <v>33</v>
      </c>
      <c r="G3920" s="5" t="s">
        <v>33</v>
      </c>
      <c r="H3920" s="8">
        <v>56.307623398454403</v>
      </c>
      <c r="I3920" s="8">
        <v>23.819255034595098</v>
      </c>
      <c r="J3920" s="8" t="s">
        <v>20</v>
      </c>
      <c r="K3920" s="8">
        <v>21.312076938076199</v>
      </c>
      <c r="L3920" s="8">
        <v>12.2979836214824</v>
      </c>
      <c r="M3920" s="8">
        <v>18.358881427705899</v>
      </c>
      <c r="N3920" s="8">
        <v>157.157098141955</v>
      </c>
      <c r="O3920" s="8">
        <v>148.308569083328</v>
      </c>
      <c r="P3920" s="8">
        <v>1324.6015688612399</v>
      </c>
      <c r="Q3920" s="8">
        <v>92.098618196686303</v>
      </c>
      <c r="R3920" s="8">
        <v>56.426042498566098</v>
      </c>
      <c r="S3920" s="8">
        <v>72.701170453715307</v>
      </c>
      <c r="T3920" s="27">
        <f t="shared" si="61"/>
        <v>7.3733349759319147</v>
      </c>
      <c r="U3920" s="8">
        <v>0.62463658544957701</v>
      </c>
      <c r="V3920" s="8">
        <v>2.8813397182011902</v>
      </c>
      <c r="W3920" s="8">
        <v>-2.2567031327516101</v>
      </c>
      <c r="X3920" s="4" t="s">
        <v>2236</v>
      </c>
      <c r="Y3920" s="2" t="s">
        <v>31</v>
      </c>
      <c r="Z3920" s="2" t="s">
        <v>31</v>
      </c>
    </row>
    <row r="3921" spans="1:26" x14ac:dyDescent="0.25">
      <c r="A3921" s="2" t="s">
        <v>5824</v>
      </c>
      <c r="B3921" s="8">
        <v>168.707221053393</v>
      </c>
      <c r="C3921" s="9">
        <v>0.82884242588432999</v>
      </c>
      <c r="D3921" s="8">
        <v>1.7150198361464399</v>
      </c>
      <c r="E3921" s="8">
        <v>0.48328445445079898</v>
      </c>
      <c r="F3921" s="10">
        <v>0.62889377643961297</v>
      </c>
      <c r="G3921" s="5">
        <v>0.99952088062722699</v>
      </c>
      <c r="H3921" s="8">
        <v>22.691131817287602</v>
      </c>
      <c r="I3921" s="8">
        <v>22.021575409342599</v>
      </c>
      <c r="J3921" s="8">
        <v>15.052290555241401</v>
      </c>
      <c r="K3921" s="8">
        <v>27.401241777526501</v>
      </c>
      <c r="L3921" s="8">
        <v>8.6809296151640094</v>
      </c>
      <c r="M3921" s="8">
        <v>10.280973599515301</v>
      </c>
      <c r="N3921" s="8">
        <v>425.24861850176001</v>
      </c>
      <c r="O3921" s="8">
        <v>376.164461584077</v>
      </c>
      <c r="P3921" s="8">
        <v>10.034860370160899</v>
      </c>
      <c r="Q3921" s="8">
        <v>222.25451663993701</v>
      </c>
      <c r="R3921" s="8">
        <v>452.855161591056</v>
      </c>
      <c r="S3921" s="8">
        <v>431.80089117964297</v>
      </c>
      <c r="T3921" s="27">
        <f t="shared" si="61"/>
        <v>7.3652288461396935</v>
      </c>
      <c r="U3921" s="8">
        <v>0.36632236367770998</v>
      </c>
      <c r="V3921" s="8">
        <v>-0.44796822241831702</v>
      </c>
      <c r="W3921" s="8">
        <v>0.814290586096027</v>
      </c>
      <c r="X3921" s="4" t="s">
        <v>5825</v>
      </c>
      <c r="Y3921" s="2" t="s">
        <v>31</v>
      </c>
      <c r="Z3921" s="2" t="s">
        <v>31</v>
      </c>
    </row>
    <row r="3922" spans="1:26" x14ac:dyDescent="0.25">
      <c r="A3922" s="2" t="s">
        <v>11984</v>
      </c>
      <c r="B3922" s="8">
        <v>318.331953624866</v>
      </c>
      <c r="C3922" s="9">
        <v>-1.9356866136488</v>
      </c>
      <c r="D3922" s="8">
        <v>1.6132214059058301</v>
      </c>
      <c r="E3922" s="8">
        <v>-1.1998889963661901</v>
      </c>
      <c r="F3922" s="10">
        <v>0.23018245403020099</v>
      </c>
      <c r="G3922" s="5">
        <v>0.99952088062722699</v>
      </c>
      <c r="H3922" s="8">
        <v>60.5096848461002</v>
      </c>
      <c r="I3922" s="8">
        <v>35.953592505049201</v>
      </c>
      <c r="J3922" s="8">
        <v>120.41832444193101</v>
      </c>
      <c r="K3922" s="8">
        <v>50.235609925465297</v>
      </c>
      <c r="L3922" s="8">
        <v>43.404648075820099</v>
      </c>
      <c r="M3922" s="8">
        <v>49.2018022262518</v>
      </c>
      <c r="N3922" s="8">
        <v>309.27172254673502</v>
      </c>
      <c r="O3922" s="8">
        <v>168.981884773731</v>
      </c>
      <c r="P3922" s="8">
        <v>2468.5756510595902</v>
      </c>
      <c r="Q3922" s="8">
        <v>173.54119792433499</v>
      </c>
      <c r="R3922" s="8">
        <v>153.363089867898</v>
      </c>
      <c r="S3922" s="8">
        <v>186.52623530549201</v>
      </c>
      <c r="T3922" s="27">
        <f t="shared" si="61"/>
        <v>7.3598292529613847</v>
      </c>
      <c r="U3922" s="8">
        <v>0.60248682610110604</v>
      </c>
      <c r="V3922" s="8">
        <v>2.5209225011698</v>
      </c>
      <c r="W3922" s="8">
        <v>-1.9184356750686999</v>
      </c>
      <c r="X3922" s="4" t="s">
        <v>11985</v>
      </c>
      <c r="Y3922" s="2" t="s">
        <v>31</v>
      </c>
      <c r="Z3922" s="2" t="s">
        <v>11986</v>
      </c>
    </row>
    <row r="3923" spans="1:26" x14ac:dyDescent="0.25">
      <c r="A3923" s="2" t="s">
        <v>13140</v>
      </c>
      <c r="B3923" s="8">
        <v>70.746079060323495</v>
      </c>
      <c r="C3923" s="9">
        <v>3.3459552604287799</v>
      </c>
      <c r="D3923" s="8">
        <v>2.7829672486596801</v>
      </c>
      <c r="E3923" s="8">
        <v>1.2022977496556</v>
      </c>
      <c r="F3923" s="10">
        <v>0.22924818849724199</v>
      </c>
      <c r="G3923" s="5">
        <v>0.99952088062722699</v>
      </c>
      <c r="H3923" s="8" t="s">
        <v>20</v>
      </c>
      <c r="I3923" s="8">
        <v>16.628536533585301</v>
      </c>
      <c r="J3923" s="8" t="s">
        <v>20</v>
      </c>
      <c r="K3923" s="8" t="s">
        <v>20</v>
      </c>
      <c r="L3923" s="8" t="s">
        <v>20</v>
      </c>
      <c r="M3923" s="8" t="s">
        <v>20</v>
      </c>
      <c r="N3923" s="8">
        <v>73.115869189037795</v>
      </c>
      <c r="O3923" s="8">
        <v>599.975574928009</v>
      </c>
      <c r="P3923" s="8">
        <v>5.0174301850804603</v>
      </c>
      <c r="Q3923" s="8">
        <v>41.101862666289797</v>
      </c>
      <c r="R3923" s="8">
        <v>47.021702082138397</v>
      </c>
      <c r="S3923" s="8">
        <v>66.091973139741199</v>
      </c>
      <c r="T3923" s="27">
        <f t="shared" si="61"/>
        <v>7.3565781972836524</v>
      </c>
      <c r="U3923" s="8" t="s">
        <v>28</v>
      </c>
      <c r="V3923" s="8">
        <v>2.1365687945974301</v>
      </c>
      <c r="W3923" s="8" t="s">
        <v>28</v>
      </c>
      <c r="X3923" s="4" t="s">
        <v>13138</v>
      </c>
      <c r="Y3923" s="2" t="s">
        <v>13141</v>
      </c>
      <c r="Z3923" s="2" t="s">
        <v>13142</v>
      </c>
    </row>
    <row r="3924" spans="1:26" x14ac:dyDescent="0.25">
      <c r="A3924" s="2" t="s">
        <v>10628</v>
      </c>
      <c r="B3924" s="8">
        <v>35.654577008252197</v>
      </c>
      <c r="C3924" s="9">
        <v>-2.9452500394381E-2</v>
      </c>
      <c r="D3924" s="8">
        <v>2.6494253375988599</v>
      </c>
      <c r="E3924" s="8">
        <v>-1.1116561760171499E-2</v>
      </c>
      <c r="F3924" s="10">
        <v>0.99113044968285802</v>
      </c>
      <c r="G3924" s="5">
        <v>0.99952088062722699</v>
      </c>
      <c r="H3924" s="8" t="s">
        <v>20</v>
      </c>
      <c r="I3924" s="8">
        <v>8.9883981262623003</v>
      </c>
      <c r="J3924" s="8" t="s">
        <v>20</v>
      </c>
      <c r="K3924" s="8" t="s">
        <v>20</v>
      </c>
      <c r="L3924" s="8">
        <v>1.4468216025273399</v>
      </c>
      <c r="M3924" s="8" t="s">
        <v>20</v>
      </c>
      <c r="N3924" s="8">
        <v>22.691131817287602</v>
      </c>
      <c r="O3924" s="8">
        <v>339.31202926640202</v>
      </c>
      <c r="P3924" s="8">
        <v>5.0174301850804603</v>
      </c>
      <c r="Q3924" s="8">
        <v>17.5063489134197</v>
      </c>
      <c r="R3924" s="8">
        <v>10.127751217691401</v>
      </c>
      <c r="S3924" s="8">
        <v>22.765012970355301</v>
      </c>
      <c r="T3924" s="27">
        <f t="shared" si="61"/>
        <v>7.3470521873363284</v>
      </c>
      <c r="U3924" s="8">
        <v>2.63517698354848</v>
      </c>
      <c r="V3924" s="8">
        <v>2.8643907548563301</v>
      </c>
      <c r="W3924" s="8">
        <v>-0.229213771307854</v>
      </c>
      <c r="X3924" s="4" t="s">
        <v>10629</v>
      </c>
      <c r="Y3924" s="2" t="s">
        <v>10630</v>
      </c>
      <c r="Z3924" s="2" t="s">
        <v>10631</v>
      </c>
    </row>
    <row r="3925" spans="1:26" x14ac:dyDescent="0.25">
      <c r="A3925" s="2" t="s">
        <v>1340</v>
      </c>
      <c r="B3925" s="8">
        <v>40.413203111271301</v>
      </c>
      <c r="C3925" s="9">
        <v>0.193782635618204</v>
      </c>
      <c r="D3925" s="8">
        <v>1.79580735213548</v>
      </c>
      <c r="E3925" s="8">
        <v>0.107908365219559</v>
      </c>
      <c r="F3925" s="10">
        <v>0.91406838138695701</v>
      </c>
      <c r="G3925" s="5">
        <v>0.99952088062722699</v>
      </c>
      <c r="H3925" s="8">
        <v>5.0424737371750199</v>
      </c>
      <c r="I3925" s="8">
        <v>0.89883981262623003</v>
      </c>
      <c r="J3925" s="8" t="s">
        <v>20</v>
      </c>
      <c r="K3925" s="8">
        <v>4.5668736295877501</v>
      </c>
      <c r="L3925" s="8">
        <v>5.7872864101093402</v>
      </c>
      <c r="M3925" s="8">
        <v>6.6091973139741196</v>
      </c>
      <c r="N3925" s="8">
        <v>72.275456899508598</v>
      </c>
      <c r="O3925" s="8">
        <v>44.043150818685298</v>
      </c>
      <c r="P3925" s="8">
        <v>5.0174301850804603</v>
      </c>
      <c r="Q3925" s="8">
        <v>93.620909406548904</v>
      </c>
      <c r="R3925" s="8">
        <v>122.25642541356</v>
      </c>
      <c r="S3925" s="8">
        <v>124.8403937084</v>
      </c>
      <c r="T3925" s="27">
        <f t="shared" si="61"/>
        <v>7.3448667672882513</v>
      </c>
      <c r="U3925" s="8">
        <v>-1.51356790031465</v>
      </c>
      <c r="V3925" s="8">
        <v>-1.48956890937077</v>
      </c>
      <c r="W3925" s="8">
        <v>-2.3998990943875802E-2</v>
      </c>
      <c r="X3925" s="4" t="s">
        <v>1338</v>
      </c>
      <c r="Y3925" s="2" t="s">
        <v>31</v>
      </c>
      <c r="Z3925" s="2" t="s">
        <v>31</v>
      </c>
    </row>
    <row r="3926" spans="1:26" x14ac:dyDescent="0.25">
      <c r="A3926" s="2" t="s">
        <v>15334</v>
      </c>
      <c r="B3926" s="8">
        <v>120.300571532231</v>
      </c>
      <c r="C3926" s="9">
        <v>0.145955381723957</v>
      </c>
      <c r="D3926" s="8">
        <v>1.88938720636983</v>
      </c>
      <c r="E3926" s="8">
        <v>7.7250116456747106E-2</v>
      </c>
      <c r="F3926" s="10">
        <v>0.93842457355954201</v>
      </c>
      <c r="G3926" s="5">
        <v>0.99952088062722699</v>
      </c>
      <c r="H3926" s="8">
        <v>18.489070369641698</v>
      </c>
      <c r="I3926" s="8">
        <v>21.122735596716399</v>
      </c>
      <c r="J3926" s="8" t="s">
        <v>20</v>
      </c>
      <c r="K3926" s="8">
        <v>11.4171840739694</v>
      </c>
      <c r="L3926" s="8">
        <v>9.4043404164276794</v>
      </c>
      <c r="M3926" s="8">
        <v>5.8748420568658899</v>
      </c>
      <c r="N3926" s="8">
        <v>380.70676715671402</v>
      </c>
      <c r="O3926" s="8">
        <v>424.70181146589402</v>
      </c>
      <c r="P3926" s="8">
        <v>5.0174301850804603</v>
      </c>
      <c r="Q3926" s="8">
        <v>190.28640123282301</v>
      </c>
      <c r="R3926" s="8">
        <v>203.27843515509099</v>
      </c>
      <c r="S3926" s="8">
        <v>173.30784067754399</v>
      </c>
      <c r="T3926" s="27">
        <f t="shared" si="61"/>
        <v>7.3316636316933375</v>
      </c>
      <c r="U3926" s="8">
        <v>0.569287077240201</v>
      </c>
      <c r="V3926" s="8">
        <v>0.51565574118007995</v>
      </c>
      <c r="W3926" s="8">
        <v>5.36313360601215E-2</v>
      </c>
      <c r="X3926" s="4" t="s">
        <v>15335</v>
      </c>
      <c r="Y3926" s="2" t="s">
        <v>31</v>
      </c>
      <c r="Z3926" s="2" t="s">
        <v>15336</v>
      </c>
    </row>
    <row r="3927" spans="1:26" x14ac:dyDescent="0.25">
      <c r="A3927" s="2" t="s">
        <v>1375</v>
      </c>
      <c r="B3927" s="8">
        <v>115.548459676262</v>
      </c>
      <c r="C3927" s="9">
        <v>-0.82946016534851696</v>
      </c>
      <c r="D3927" s="8">
        <v>2.3041874793794799</v>
      </c>
      <c r="E3927" s="8">
        <v>-0.35997946033969902</v>
      </c>
      <c r="F3927" s="10">
        <v>0.71886249361443899</v>
      </c>
      <c r="G3927" s="5">
        <v>0.99952088062722699</v>
      </c>
      <c r="H3927" s="8">
        <v>5.88288602670419</v>
      </c>
      <c r="I3927" s="8">
        <v>9.4378180325754197</v>
      </c>
      <c r="J3927" s="8">
        <v>75.261452776206895</v>
      </c>
      <c r="K3927" s="8">
        <v>4.5668736295877501</v>
      </c>
      <c r="L3927" s="8">
        <v>2.1702324037910001</v>
      </c>
      <c r="M3927" s="8" t="s">
        <v>20</v>
      </c>
      <c r="N3927" s="8">
        <v>5.88288602670419</v>
      </c>
      <c r="O3927" s="8">
        <v>50.784449413381999</v>
      </c>
      <c r="P3927" s="8">
        <v>1179.0960934939101</v>
      </c>
      <c r="Q3927" s="8">
        <v>6.8503104443816296</v>
      </c>
      <c r="R3927" s="8">
        <v>23.1491456404374</v>
      </c>
      <c r="S3927" s="8">
        <v>23.499368227463499</v>
      </c>
      <c r="T3927" s="27">
        <f t="shared" si="61"/>
        <v>7.330056442407038</v>
      </c>
      <c r="U3927" s="8">
        <v>3.7490259807699999</v>
      </c>
      <c r="V3927" s="8">
        <v>4.5297515867175902</v>
      </c>
      <c r="W3927" s="8">
        <v>-0.780725605947581</v>
      </c>
      <c r="X3927" s="4" t="s">
        <v>1376</v>
      </c>
      <c r="Y3927" s="2" t="s">
        <v>31</v>
      </c>
      <c r="Z3927" s="2" t="s">
        <v>31</v>
      </c>
    </row>
    <row r="3928" spans="1:26" x14ac:dyDescent="0.25">
      <c r="A3928" s="2" t="s">
        <v>3666</v>
      </c>
      <c r="B3928" s="8">
        <v>24.260335978273702</v>
      </c>
      <c r="C3928" s="9">
        <v>-1.58505309718045</v>
      </c>
      <c r="D3928" s="8">
        <v>2.19360232612964</v>
      </c>
      <c r="E3928" s="8">
        <v>-0.722579967343986</v>
      </c>
      <c r="F3928" s="10">
        <v>0.46993797938059101</v>
      </c>
      <c r="G3928" s="5">
        <v>0.99952088062722699</v>
      </c>
      <c r="H3928" s="8">
        <v>2.5212368685875099</v>
      </c>
      <c r="I3928" s="8">
        <v>13.4825971893935</v>
      </c>
      <c r="J3928" s="8" t="s">
        <v>20</v>
      </c>
      <c r="K3928" s="8">
        <v>4.5668736295877501</v>
      </c>
      <c r="L3928" s="8">
        <v>2.1702324037910001</v>
      </c>
      <c r="M3928" s="8">
        <v>4.4061315426494101</v>
      </c>
      <c r="N3928" s="8">
        <v>13.446596632466701</v>
      </c>
      <c r="O3928" s="8">
        <v>204.93547727878001</v>
      </c>
      <c r="P3928" s="8" t="s">
        <v>20</v>
      </c>
      <c r="Q3928" s="8">
        <v>8.3726016542442103</v>
      </c>
      <c r="R3928" s="8">
        <v>15.191626826537</v>
      </c>
      <c r="S3928" s="8">
        <v>22.030657713247098</v>
      </c>
      <c r="T3928" s="27">
        <f t="shared" si="61"/>
        <v>7.3283643530581974</v>
      </c>
      <c r="U3928" s="8">
        <v>0.52224911796497497</v>
      </c>
      <c r="V3928" s="8">
        <v>2.2599105066139802</v>
      </c>
      <c r="W3928" s="8">
        <v>-1.73766138864901</v>
      </c>
      <c r="X3928" s="4" t="s">
        <v>3667</v>
      </c>
      <c r="Y3928" s="2" t="s">
        <v>31</v>
      </c>
      <c r="Z3928" s="2" t="s">
        <v>31</v>
      </c>
    </row>
    <row r="3929" spans="1:26" x14ac:dyDescent="0.25">
      <c r="A3929" s="2" t="s">
        <v>4390</v>
      </c>
      <c r="B3929" s="8">
        <v>410.575500300844</v>
      </c>
      <c r="C3929" s="9">
        <v>0.229622065170835</v>
      </c>
      <c r="D3929" s="8">
        <v>1.9399176946213601</v>
      </c>
      <c r="E3929" s="8">
        <v>0.11836691103312701</v>
      </c>
      <c r="F3929" s="10">
        <v>0.90577694260029196</v>
      </c>
      <c r="G3929" s="5">
        <v>0.99952088062722699</v>
      </c>
      <c r="H3929" s="8">
        <v>52.945974240337698</v>
      </c>
      <c r="I3929" s="8">
        <v>4.0447791568180396</v>
      </c>
      <c r="J3929" s="8" t="s">
        <v>20</v>
      </c>
      <c r="K3929" s="8">
        <v>95.143200616411505</v>
      </c>
      <c r="L3929" s="8">
        <v>19.532091634118999</v>
      </c>
      <c r="M3929" s="8">
        <v>38.920828626736501</v>
      </c>
      <c r="N3929" s="8">
        <v>812.67868397470704</v>
      </c>
      <c r="O3929" s="8">
        <v>315.04335432549402</v>
      </c>
      <c r="P3929" s="8">
        <v>40.139441480643697</v>
      </c>
      <c r="Q3929" s="8">
        <v>1258.17368495143</v>
      </c>
      <c r="R3929" s="8">
        <v>1224.73448653939</v>
      </c>
      <c r="S3929" s="8">
        <v>1065.5494780640499</v>
      </c>
      <c r="T3929" s="27">
        <f t="shared" si="61"/>
        <v>7.3198860974313069</v>
      </c>
      <c r="U3929" s="8">
        <v>-1.43034201093584</v>
      </c>
      <c r="V3929" s="8">
        <v>-1.60332292194175</v>
      </c>
      <c r="W3929" s="8">
        <v>0.17298091100590701</v>
      </c>
      <c r="X3929" s="4" t="s">
        <v>4387</v>
      </c>
      <c r="Y3929" s="2" t="s">
        <v>31</v>
      </c>
      <c r="Z3929" s="2" t="s">
        <v>31</v>
      </c>
    </row>
    <row r="3930" spans="1:26" x14ac:dyDescent="0.25">
      <c r="A3930" s="2" t="s">
        <v>5425</v>
      </c>
      <c r="B3930" s="8">
        <v>82.719322270842895</v>
      </c>
      <c r="C3930" s="9">
        <v>0.69568190203841396</v>
      </c>
      <c r="D3930" s="8">
        <v>1.51442684785227</v>
      </c>
      <c r="E3930" s="8">
        <v>0.45936976290734499</v>
      </c>
      <c r="F3930" s="10">
        <v>0.64596865799764902</v>
      </c>
      <c r="G3930" s="5">
        <v>0.99952088062722699</v>
      </c>
      <c r="H3930" s="8">
        <v>10.084947474350001</v>
      </c>
      <c r="I3930" s="8">
        <v>29.6617138166656</v>
      </c>
      <c r="J3930" s="8">
        <v>5.0174301850804603</v>
      </c>
      <c r="K3930" s="8">
        <v>4.5668736295877501</v>
      </c>
      <c r="L3930" s="8">
        <v>5.7872864101093402</v>
      </c>
      <c r="M3930" s="8">
        <v>5.1404867997576504</v>
      </c>
      <c r="N3930" s="8">
        <v>91.604939558679504</v>
      </c>
      <c r="O3930" s="8">
        <v>304.25727657397903</v>
      </c>
      <c r="P3930" s="8">
        <v>215.74949795846001</v>
      </c>
      <c r="Q3930" s="8">
        <v>116.45527755448801</v>
      </c>
      <c r="R3930" s="8">
        <v>86.809296151640098</v>
      </c>
      <c r="S3930" s="8">
        <v>117.496841137318</v>
      </c>
      <c r="T3930" s="27">
        <f t="shared" si="61"/>
        <v>7.319037625467562</v>
      </c>
      <c r="U3930" s="8">
        <v>1.53057203311348</v>
      </c>
      <c r="V3930" s="8">
        <v>0.93111543164807198</v>
      </c>
      <c r="W3930" s="8">
        <v>0.59945660146540902</v>
      </c>
      <c r="X3930" s="4" t="s">
        <v>5426</v>
      </c>
      <c r="Y3930" s="2" t="s">
        <v>31</v>
      </c>
      <c r="Z3930" s="2" t="s">
        <v>31</v>
      </c>
    </row>
    <row r="3931" spans="1:26" x14ac:dyDescent="0.25">
      <c r="A3931" s="2" t="s">
        <v>3793</v>
      </c>
      <c r="B3931" s="8">
        <v>68.306331808446899</v>
      </c>
      <c r="C3931" s="9">
        <v>-0.81833047407878601</v>
      </c>
      <c r="D3931" s="8">
        <v>1.6881071341968501</v>
      </c>
      <c r="E3931" s="8">
        <v>-0.48476216793439703</v>
      </c>
      <c r="F3931" s="10">
        <v>0.62784506181796496</v>
      </c>
      <c r="G3931" s="5">
        <v>0.99952088062722699</v>
      </c>
      <c r="H3931" s="8">
        <v>18.489070369641698</v>
      </c>
      <c r="I3931" s="8">
        <v>2.24709953156558</v>
      </c>
      <c r="J3931" s="8" t="s">
        <v>20</v>
      </c>
      <c r="K3931" s="8">
        <v>16.745203308488399</v>
      </c>
      <c r="L3931" s="8">
        <v>5.7872864101093402</v>
      </c>
      <c r="M3931" s="8">
        <v>10.280973599515301</v>
      </c>
      <c r="N3931" s="8">
        <v>134.46596632466699</v>
      </c>
      <c r="O3931" s="8">
        <v>65.165886415401701</v>
      </c>
      <c r="P3931" s="8">
        <v>225.78435832862101</v>
      </c>
      <c r="Q3931" s="8">
        <v>109.604967110106</v>
      </c>
      <c r="R3931" s="8">
        <v>111.405263394605</v>
      </c>
      <c r="S3931" s="8">
        <v>119.69990690864201</v>
      </c>
      <c r="T3931" s="27">
        <f t="shared" si="61"/>
        <v>7.3114879129015335</v>
      </c>
      <c r="U3931" s="8">
        <v>-0.66213842800598199</v>
      </c>
      <c r="V3931" s="8">
        <v>0.32033013652200398</v>
      </c>
      <c r="W3931" s="8">
        <v>-0.98246856452798703</v>
      </c>
      <c r="X3931" s="4" t="s">
        <v>3790</v>
      </c>
      <c r="Y3931" s="2" t="s">
        <v>31</v>
      </c>
      <c r="Z3931" s="2" t="s">
        <v>31</v>
      </c>
    </row>
    <row r="3932" spans="1:26" x14ac:dyDescent="0.25">
      <c r="A3932" s="2" t="s">
        <v>1936</v>
      </c>
      <c r="B3932" s="8">
        <v>56.434106767306801</v>
      </c>
      <c r="C3932" s="9">
        <v>1.9080089018926101</v>
      </c>
      <c r="D3932" s="8">
        <v>2.0771423824700199</v>
      </c>
      <c r="E3932" s="8">
        <v>0.91857395910612105</v>
      </c>
      <c r="F3932" s="10">
        <v>0.35831845793285899</v>
      </c>
      <c r="G3932" s="5">
        <v>0.99952088062722699</v>
      </c>
      <c r="H3932" s="8">
        <v>12.606184342937601</v>
      </c>
      <c r="I3932" s="8">
        <v>4.0447791568180396</v>
      </c>
      <c r="J3932" s="8" t="s">
        <v>20</v>
      </c>
      <c r="K3932" s="8">
        <v>3.0445824197251699</v>
      </c>
      <c r="L3932" s="8">
        <v>1.4468216025273399</v>
      </c>
      <c r="M3932" s="8" t="s">
        <v>20</v>
      </c>
      <c r="N3932" s="8">
        <v>235.31544106816801</v>
      </c>
      <c r="O3932" s="8">
        <v>102.018318733077</v>
      </c>
      <c r="P3932" s="8">
        <v>5.0174301850804603</v>
      </c>
      <c r="Q3932" s="8">
        <v>73.831123678335302</v>
      </c>
      <c r="R3932" s="8">
        <v>113.57549579839601</v>
      </c>
      <c r="S3932" s="8">
        <v>126.30910422261699</v>
      </c>
      <c r="T3932" s="27">
        <f t="shared" si="61"/>
        <v>7.2955625627096818</v>
      </c>
      <c r="U3932" s="8">
        <v>1.89036725048723</v>
      </c>
      <c r="V3932" s="8">
        <v>0.12601918703717399</v>
      </c>
      <c r="W3932" s="8">
        <v>1.7643480634500599</v>
      </c>
      <c r="X3932" s="4" t="s">
        <v>1937</v>
      </c>
      <c r="Y3932" s="2" t="s">
        <v>31</v>
      </c>
      <c r="Z3932" s="2" t="s">
        <v>31</v>
      </c>
    </row>
    <row r="3933" spans="1:26" x14ac:dyDescent="0.25">
      <c r="A3933" s="2" t="s">
        <v>4061</v>
      </c>
      <c r="B3933" s="8">
        <v>24.6013696339094</v>
      </c>
      <c r="C3933" s="9">
        <v>-0.93401577454475604</v>
      </c>
      <c r="D3933" s="8">
        <v>2.1863987125389701</v>
      </c>
      <c r="E3933" s="8">
        <v>-0.42719370862605599</v>
      </c>
      <c r="F3933" s="10">
        <v>0.66923824335090398</v>
      </c>
      <c r="G3933" s="5">
        <v>0.99952088062722699</v>
      </c>
      <c r="H3933" s="8">
        <v>1.68082457905834</v>
      </c>
      <c r="I3933" s="8">
        <v>8.9883981262623003</v>
      </c>
      <c r="J3933" s="8" t="s">
        <v>20</v>
      </c>
      <c r="K3933" s="8">
        <v>0.76114560493129202</v>
      </c>
      <c r="L3933" s="8">
        <v>10.127751217691401</v>
      </c>
      <c r="M3933" s="8">
        <v>8.0779078281905896</v>
      </c>
      <c r="N3933" s="8">
        <v>15.1274212115251</v>
      </c>
      <c r="O3933" s="8">
        <v>131.23061264342999</v>
      </c>
      <c r="P3933" s="8" t="s">
        <v>20</v>
      </c>
      <c r="Q3933" s="8">
        <v>29.684678592320399</v>
      </c>
      <c r="R3933" s="8">
        <v>52.085577690984103</v>
      </c>
      <c r="S3933" s="8">
        <v>37.452118112519997</v>
      </c>
      <c r="T3933" s="27">
        <f t="shared" si="61"/>
        <v>7.2898100803227086</v>
      </c>
      <c r="U3933" s="8">
        <v>-0.83002157349999595</v>
      </c>
      <c r="V3933" s="8">
        <v>0.29584692906395599</v>
      </c>
      <c r="W3933" s="8">
        <v>-1.1258685025639501</v>
      </c>
      <c r="X3933" s="4" t="s">
        <v>4056</v>
      </c>
      <c r="Y3933" s="2" t="s">
        <v>4062</v>
      </c>
      <c r="Z3933" s="2" t="s">
        <v>4063</v>
      </c>
    </row>
    <row r="3934" spans="1:26" x14ac:dyDescent="0.25">
      <c r="A3934" s="2" t="s">
        <v>302</v>
      </c>
      <c r="B3934" s="8">
        <v>289.75659318839701</v>
      </c>
      <c r="C3934" s="9">
        <v>1.48496831123613</v>
      </c>
      <c r="D3934" s="8">
        <v>6.0077270769020004</v>
      </c>
      <c r="E3934" s="8">
        <v>0.24717639337269701</v>
      </c>
      <c r="F3934" s="10" t="s">
        <v>33</v>
      </c>
      <c r="G3934" s="5" t="s">
        <v>33</v>
      </c>
      <c r="H3934" s="8" t="s">
        <v>20</v>
      </c>
      <c r="I3934" s="8" t="s">
        <v>20</v>
      </c>
      <c r="J3934" s="8">
        <v>235.81921869878201</v>
      </c>
      <c r="K3934" s="8" t="s">
        <v>20</v>
      </c>
      <c r="L3934" s="8" t="s">
        <v>20</v>
      </c>
      <c r="M3934" s="8" t="s">
        <v>20</v>
      </c>
      <c r="N3934" s="8" t="s">
        <v>20</v>
      </c>
      <c r="O3934" s="8" t="s">
        <v>20</v>
      </c>
      <c r="P3934" s="8">
        <v>3241.2598995619801</v>
      </c>
      <c r="Q3934" s="8" t="s">
        <v>20</v>
      </c>
      <c r="R3934" s="8" t="s">
        <v>20</v>
      </c>
      <c r="S3934" s="8" t="s">
        <v>20</v>
      </c>
      <c r="T3934" s="27">
        <f t="shared" si="61"/>
        <v>7.2755417956656405</v>
      </c>
      <c r="U3934" s="8" t="s">
        <v>28</v>
      </c>
      <c r="V3934" s="8" t="s">
        <v>28</v>
      </c>
      <c r="W3934" s="8" t="s">
        <v>111</v>
      </c>
      <c r="X3934" s="4" t="s">
        <v>286</v>
      </c>
      <c r="Y3934" s="2" t="s">
        <v>303</v>
      </c>
      <c r="Z3934" s="2" t="s">
        <v>304</v>
      </c>
    </row>
    <row r="3935" spans="1:26" x14ac:dyDescent="0.25">
      <c r="A3935" s="2" t="s">
        <v>5988</v>
      </c>
      <c r="B3935" s="8">
        <v>48.244269869101998</v>
      </c>
      <c r="C3935" s="9">
        <v>-1.2967452128865899</v>
      </c>
      <c r="D3935" s="8">
        <v>2.2654224891639299</v>
      </c>
      <c r="E3935" s="8">
        <v>-0.57240767189751196</v>
      </c>
      <c r="F3935" s="10">
        <v>0.56704581954163602</v>
      </c>
      <c r="G3935" s="5">
        <v>0.99952088062722699</v>
      </c>
      <c r="H3935" s="8">
        <v>3.3616491581166801</v>
      </c>
      <c r="I3935" s="8" t="s">
        <v>20</v>
      </c>
      <c r="J3935" s="8" t="s">
        <v>20</v>
      </c>
      <c r="K3935" s="8">
        <v>16.745203308488399</v>
      </c>
      <c r="L3935" s="8">
        <v>5.7872864101093402</v>
      </c>
      <c r="M3935" s="8">
        <v>7.3435525710823599</v>
      </c>
      <c r="N3935" s="8">
        <v>131.94472945608001</v>
      </c>
      <c r="O3935" s="8">
        <v>1.7976796252524601</v>
      </c>
      <c r="P3935" s="8">
        <v>5.0174301850804603</v>
      </c>
      <c r="Q3935" s="8">
        <v>137.00620888763299</v>
      </c>
      <c r="R3935" s="8">
        <v>117.915960605978</v>
      </c>
      <c r="S3935" s="8">
        <v>152.011538221405</v>
      </c>
      <c r="T3935" s="27">
        <f t="shared" si="61"/>
        <v>7.2679152178804225</v>
      </c>
      <c r="U3935" s="8">
        <v>-3.1517479762462099</v>
      </c>
      <c r="V3935" s="8">
        <v>-1.5522037141604299</v>
      </c>
      <c r="W3935" s="8">
        <v>-1.59954426208578</v>
      </c>
      <c r="X3935" s="4" t="s">
        <v>5989</v>
      </c>
      <c r="Y3935" s="2" t="s">
        <v>31</v>
      </c>
      <c r="Z3935" s="2" t="s">
        <v>31</v>
      </c>
    </row>
    <row r="3936" spans="1:26" x14ac:dyDescent="0.25">
      <c r="A3936" s="2" t="s">
        <v>14359</v>
      </c>
      <c r="B3936" s="8">
        <v>201.19533402483199</v>
      </c>
      <c r="C3936" s="9">
        <v>0.22932379336634701</v>
      </c>
      <c r="D3936" s="8">
        <v>1.87770775496425</v>
      </c>
      <c r="E3936" s="8">
        <v>0.12212965130493</v>
      </c>
      <c r="F3936" s="10">
        <v>0.90279633930220604</v>
      </c>
      <c r="G3936" s="5">
        <v>0.99952088062722699</v>
      </c>
      <c r="H3936" s="8">
        <v>42.020614476458498</v>
      </c>
      <c r="I3936" s="8">
        <v>3.14593934419181</v>
      </c>
      <c r="J3936" s="8" t="s">
        <v>20</v>
      </c>
      <c r="K3936" s="8">
        <v>32.729261012045498</v>
      </c>
      <c r="L3936" s="8">
        <v>10.851162018955</v>
      </c>
      <c r="M3936" s="8">
        <v>16.155815656381201</v>
      </c>
      <c r="N3936" s="8">
        <v>445.41851345046001</v>
      </c>
      <c r="O3936" s="8">
        <v>452.56584565730702</v>
      </c>
      <c r="P3936" s="8">
        <v>35.122011295563198</v>
      </c>
      <c r="Q3936" s="8">
        <v>416.34664589741698</v>
      </c>
      <c r="R3936" s="8">
        <v>473.110664026439</v>
      </c>
      <c r="S3936" s="8">
        <v>486.87753546276002</v>
      </c>
      <c r="T3936" s="27">
        <f t="shared" si="61"/>
        <v>7.260676047221815</v>
      </c>
      <c r="U3936" s="8">
        <v>-0.40335155946382401</v>
      </c>
      <c r="V3936" s="8">
        <v>-0.560718045707992</v>
      </c>
      <c r="W3936" s="8">
        <v>0.15736648624416799</v>
      </c>
      <c r="X3936" s="4" t="s">
        <v>14360</v>
      </c>
      <c r="Y3936" s="2" t="s">
        <v>31</v>
      </c>
      <c r="Z3936" s="2" t="s">
        <v>31</v>
      </c>
    </row>
    <row r="3937" spans="1:26" x14ac:dyDescent="0.25">
      <c r="A3937" s="2" t="s">
        <v>8998</v>
      </c>
      <c r="B3937" s="8">
        <v>334.49433210200698</v>
      </c>
      <c r="C3937" s="9">
        <v>1.6515283812471999</v>
      </c>
      <c r="D3937" s="8">
        <v>2.7094022691735198</v>
      </c>
      <c r="E3937" s="8">
        <v>0.60955451319932097</v>
      </c>
      <c r="F3937" s="10">
        <v>0.54215695119305596</v>
      </c>
      <c r="G3937" s="5">
        <v>0.99952088062722699</v>
      </c>
      <c r="H3937" s="8">
        <v>40.339789897400202</v>
      </c>
      <c r="I3937" s="8" t="s">
        <v>20</v>
      </c>
      <c r="J3937" s="8" t="s">
        <v>20</v>
      </c>
      <c r="K3937" s="8">
        <v>16.745203308488399</v>
      </c>
      <c r="L3937" s="8">
        <v>1.4468216025273399</v>
      </c>
      <c r="M3937" s="8" t="s">
        <v>20</v>
      </c>
      <c r="N3937" s="8">
        <v>1543.8373758650901</v>
      </c>
      <c r="O3937" s="8">
        <v>7.6401384073229597</v>
      </c>
      <c r="P3937" s="8">
        <v>115.400894256851</v>
      </c>
      <c r="Q3937" s="8">
        <v>884.45119293016103</v>
      </c>
      <c r="R3937" s="8">
        <v>729.19808767377697</v>
      </c>
      <c r="S3937" s="8">
        <v>674.87248128246904</v>
      </c>
      <c r="T3937" s="27">
        <f t="shared" si="61"/>
        <v>7.2602398035126976</v>
      </c>
      <c r="U3937" s="8">
        <v>1.1488974350705901</v>
      </c>
      <c r="V3937" s="8">
        <v>-0.45726714091547699</v>
      </c>
      <c r="W3937" s="8">
        <v>1.6061645759860601</v>
      </c>
      <c r="X3937" s="4" t="s">
        <v>8995</v>
      </c>
      <c r="Y3937" s="2" t="s">
        <v>31</v>
      </c>
      <c r="Z3937" s="2" t="s">
        <v>31</v>
      </c>
    </row>
    <row r="3938" spans="1:26" x14ac:dyDescent="0.25">
      <c r="A3938" s="2" t="s">
        <v>4546</v>
      </c>
      <c r="B3938" s="8">
        <v>55.800380836524397</v>
      </c>
      <c r="C3938" s="9">
        <v>-1.1913734768626301</v>
      </c>
      <c r="D3938" s="8">
        <v>2.0316396308706501</v>
      </c>
      <c r="E3938" s="8">
        <v>-0.58640984294644505</v>
      </c>
      <c r="F3938" s="10">
        <v>0.55760013137128595</v>
      </c>
      <c r="G3938" s="5">
        <v>0.99952088062722699</v>
      </c>
      <c r="H3938" s="8">
        <v>11.7657720534084</v>
      </c>
      <c r="I3938" s="8">
        <v>0.89883981262623003</v>
      </c>
      <c r="J3938" s="8" t="s">
        <v>20</v>
      </c>
      <c r="K3938" s="8">
        <v>22.0732225430075</v>
      </c>
      <c r="L3938" s="8">
        <v>34.000307659392398</v>
      </c>
      <c r="M3938" s="8">
        <v>18.358881427705899</v>
      </c>
      <c r="N3938" s="8">
        <v>140.34885235137099</v>
      </c>
      <c r="O3938" s="8">
        <v>34.155912879796702</v>
      </c>
      <c r="P3938" s="8" t="s">
        <v>20</v>
      </c>
      <c r="Q3938" s="8">
        <v>124.066733603801</v>
      </c>
      <c r="R3938" s="8">
        <v>162.767430284325</v>
      </c>
      <c r="S3938" s="8">
        <v>121.168617422859</v>
      </c>
      <c r="T3938" s="27">
        <f t="shared" si="61"/>
        <v>7.2574590437445803</v>
      </c>
      <c r="U3938" s="8">
        <v>-2.5551281171450402</v>
      </c>
      <c r="V3938" s="8">
        <v>-1.2253125540363199</v>
      </c>
      <c r="W3938" s="8">
        <v>-1.3298155631087101</v>
      </c>
      <c r="X3938" s="4" t="s">
        <v>4547</v>
      </c>
      <c r="Y3938" s="2" t="s">
        <v>4548</v>
      </c>
      <c r="Z3938" s="2" t="s">
        <v>4549</v>
      </c>
    </row>
    <row r="3939" spans="1:26" x14ac:dyDescent="0.25">
      <c r="A3939" s="2" t="s">
        <v>8602</v>
      </c>
      <c r="B3939" s="8">
        <v>27.340760021686201</v>
      </c>
      <c r="C3939" s="9">
        <v>-1.72731419269611</v>
      </c>
      <c r="D3939" s="8">
        <v>3.2352084349115202</v>
      </c>
      <c r="E3939" s="8">
        <v>-0.53391125408071205</v>
      </c>
      <c r="F3939" s="10" t="s">
        <v>33</v>
      </c>
      <c r="G3939" s="5" t="s">
        <v>33</v>
      </c>
      <c r="H3939" s="8" t="s">
        <v>20</v>
      </c>
      <c r="I3939" s="8">
        <v>7.6401384073229597</v>
      </c>
      <c r="J3939" s="8" t="s">
        <v>20</v>
      </c>
      <c r="K3939" s="8" t="s">
        <v>20</v>
      </c>
      <c r="L3939" s="8" t="s">
        <v>20</v>
      </c>
      <c r="M3939" s="8" t="s">
        <v>20</v>
      </c>
      <c r="N3939" s="8">
        <v>0.84041228952917002</v>
      </c>
      <c r="O3939" s="8">
        <v>310.099735356049</v>
      </c>
      <c r="P3939" s="8">
        <v>5.0174301850804603</v>
      </c>
      <c r="Q3939" s="8">
        <v>3.0445824197251699</v>
      </c>
      <c r="R3939" s="8">
        <v>1.4468216025273399</v>
      </c>
      <c r="S3939" s="8" t="s">
        <v>20</v>
      </c>
      <c r="T3939" s="27">
        <f t="shared" si="61"/>
        <v>7.2542698229739431</v>
      </c>
      <c r="U3939" s="8" t="s">
        <v>28</v>
      </c>
      <c r="V3939" s="8">
        <v>6.1364205522126696</v>
      </c>
      <c r="W3939" s="8" t="s">
        <v>28</v>
      </c>
      <c r="X3939" s="4" t="s">
        <v>8600</v>
      </c>
      <c r="Y3939" s="2" t="s">
        <v>31</v>
      </c>
      <c r="Z3939" s="2" t="s">
        <v>8603</v>
      </c>
    </row>
    <row r="3940" spans="1:26" x14ac:dyDescent="0.25">
      <c r="A3940" s="2" t="s">
        <v>7591</v>
      </c>
      <c r="B3940" s="8">
        <v>32.935625340355998</v>
      </c>
      <c r="C3940" s="9">
        <v>1.04145873480938</v>
      </c>
      <c r="D3940" s="8">
        <v>2.1287823187758899</v>
      </c>
      <c r="E3940" s="8">
        <v>0.48922744501572302</v>
      </c>
      <c r="F3940" s="10">
        <v>0.62468068128730003</v>
      </c>
      <c r="G3940" s="5">
        <v>0.99952088062722699</v>
      </c>
      <c r="H3940" s="8">
        <v>4.2020614476458498</v>
      </c>
      <c r="I3940" s="8">
        <v>8.0895583136360703</v>
      </c>
      <c r="J3940" s="8" t="s">
        <v>20</v>
      </c>
      <c r="K3940" s="8">
        <v>4.5668736295877501</v>
      </c>
      <c r="L3940" s="8">
        <v>3.6170540063183401</v>
      </c>
      <c r="M3940" s="8" t="s">
        <v>20</v>
      </c>
      <c r="N3940" s="8">
        <v>77.317930636683599</v>
      </c>
      <c r="O3940" s="8">
        <v>92.131080794188605</v>
      </c>
      <c r="P3940" s="8" t="s">
        <v>20</v>
      </c>
      <c r="Q3940" s="8">
        <v>61.6527939994346</v>
      </c>
      <c r="R3940" s="8">
        <v>67.277204517521099</v>
      </c>
      <c r="S3940" s="8">
        <v>76.372946739256506</v>
      </c>
      <c r="T3940" s="27">
        <f t="shared" si="61"/>
        <v>7.2538751672188804</v>
      </c>
      <c r="U3940" s="8">
        <v>0.58680974963634602</v>
      </c>
      <c r="V3940" s="8">
        <v>-0.27690310422562697</v>
      </c>
      <c r="W3940" s="8">
        <v>0.86371285386197305</v>
      </c>
      <c r="X3940" s="4" t="s">
        <v>7592</v>
      </c>
      <c r="Y3940" s="2" t="s">
        <v>31</v>
      </c>
      <c r="Z3940" s="2" t="s">
        <v>7593</v>
      </c>
    </row>
    <row r="3941" spans="1:26" x14ac:dyDescent="0.25">
      <c r="A3941" s="2" t="s">
        <v>6084</v>
      </c>
      <c r="B3941" s="8">
        <v>38.560381247746101</v>
      </c>
      <c r="C3941" s="9">
        <v>-1.7349263280471701</v>
      </c>
      <c r="D3941" s="8">
        <v>1.84579538976899</v>
      </c>
      <c r="E3941" s="8">
        <v>-0.939934262304288</v>
      </c>
      <c r="F3941" s="10">
        <v>0.34725128138289701</v>
      </c>
      <c r="G3941" s="5">
        <v>0.99952088062722699</v>
      </c>
      <c r="H3941" s="8">
        <v>9.2445351848208706</v>
      </c>
      <c r="I3941" s="8">
        <v>5.8424587820704996</v>
      </c>
      <c r="J3941" s="8" t="s">
        <v>20</v>
      </c>
      <c r="K3941" s="8">
        <v>4.5668736295877501</v>
      </c>
      <c r="L3941" s="8">
        <v>6.5106972113730102</v>
      </c>
      <c r="M3941" s="8">
        <v>10.280973599515301</v>
      </c>
      <c r="N3941" s="8">
        <v>15.9678335010542</v>
      </c>
      <c r="O3941" s="8">
        <v>30.1111337229787</v>
      </c>
      <c r="P3941" s="8">
        <v>265.92379980926398</v>
      </c>
      <c r="Q3941" s="8">
        <v>25.8789505676639</v>
      </c>
      <c r="R3941" s="8">
        <v>30.383253653074</v>
      </c>
      <c r="S3941" s="8">
        <v>58.014065311550603</v>
      </c>
      <c r="T3941" s="27">
        <f t="shared" si="61"/>
        <v>7.2532981567826713</v>
      </c>
      <c r="U3941" s="8">
        <v>-0.501507950081862</v>
      </c>
      <c r="V3941" s="8">
        <v>1.4490329774552499</v>
      </c>
      <c r="W3941" s="8">
        <v>-1.9505409275371099</v>
      </c>
      <c r="X3941" s="4" t="s">
        <v>6085</v>
      </c>
      <c r="Y3941" s="2" t="s">
        <v>6086</v>
      </c>
      <c r="Z3941" s="2" t="s">
        <v>6087</v>
      </c>
    </row>
    <row r="3942" spans="1:26" x14ac:dyDescent="0.25">
      <c r="A3942" s="2" t="s">
        <v>14781</v>
      </c>
      <c r="B3942" s="8">
        <v>77.231183454400394</v>
      </c>
      <c r="C3942" s="9">
        <v>0.28459702427515299</v>
      </c>
      <c r="D3942" s="8">
        <v>1.8910059732217399</v>
      </c>
      <c r="E3942" s="8">
        <v>0.150500330673351</v>
      </c>
      <c r="F3942" s="10">
        <v>0.88036988986964804</v>
      </c>
      <c r="G3942" s="5">
        <v>0.99952088062722699</v>
      </c>
      <c r="H3942" s="8">
        <v>10.084947474350001</v>
      </c>
      <c r="I3942" s="8">
        <v>8.0895583136360703</v>
      </c>
      <c r="J3942" s="8" t="s">
        <v>20</v>
      </c>
      <c r="K3942" s="8">
        <v>15.984057703557101</v>
      </c>
      <c r="L3942" s="8">
        <v>2.8936432050546701</v>
      </c>
      <c r="M3942" s="8">
        <v>3.67177628554118</v>
      </c>
      <c r="N3942" s="8">
        <v>205.06059864511701</v>
      </c>
      <c r="O3942" s="8">
        <v>165.83594542953901</v>
      </c>
      <c r="P3942" s="8">
        <v>5.0174301850804603</v>
      </c>
      <c r="Q3942" s="8">
        <v>121.022151184075</v>
      </c>
      <c r="R3942" s="8">
        <v>200.384791950036</v>
      </c>
      <c r="S3942" s="8">
        <v>188.72930107681699</v>
      </c>
      <c r="T3942" s="27">
        <f t="shared" si="61"/>
        <v>7.2521269622029756</v>
      </c>
      <c r="U3942" s="8">
        <v>-0.31117785117260299</v>
      </c>
      <c r="V3942" s="8">
        <v>-0.440480057865487</v>
      </c>
      <c r="W3942" s="8">
        <v>0.129302206692884</v>
      </c>
      <c r="X3942" s="4" t="s">
        <v>14777</v>
      </c>
      <c r="Y3942" s="2" t="s">
        <v>31</v>
      </c>
      <c r="Z3942" s="2" t="s">
        <v>31</v>
      </c>
    </row>
    <row r="3943" spans="1:26" x14ac:dyDescent="0.25">
      <c r="A3943" s="2" t="s">
        <v>11839</v>
      </c>
      <c r="B3943" s="8">
        <v>122.512342124016</v>
      </c>
      <c r="C3943" s="9">
        <v>-0.26675950407688898</v>
      </c>
      <c r="D3943" s="8">
        <v>1.97228677229692</v>
      </c>
      <c r="E3943" s="8">
        <v>-0.135253913286769</v>
      </c>
      <c r="F3943" s="10">
        <v>0.892411122030078</v>
      </c>
      <c r="G3943" s="5">
        <v>0.99952088062722699</v>
      </c>
      <c r="H3943" s="8">
        <v>21.010307238229299</v>
      </c>
      <c r="I3943" s="8">
        <v>17.077956439898401</v>
      </c>
      <c r="J3943" s="8" t="s">
        <v>20</v>
      </c>
      <c r="K3943" s="8">
        <v>6.8503104443816296</v>
      </c>
      <c r="L3943" s="8">
        <v>15.191626826537</v>
      </c>
      <c r="M3943" s="8">
        <v>15.421460399273</v>
      </c>
      <c r="N3943" s="8">
        <v>685.77642825580301</v>
      </c>
      <c r="O3943" s="8">
        <v>97.074699763632907</v>
      </c>
      <c r="P3943" s="8">
        <v>5.0174301850804603</v>
      </c>
      <c r="Q3943" s="8">
        <v>180.39150836871599</v>
      </c>
      <c r="R3943" s="8">
        <v>215.57641877657301</v>
      </c>
      <c r="S3943" s="8">
        <v>210.75995879006399</v>
      </c>
      <c r="T3943" s="27">
        <f t="shared" si="61"/>
        <v>7.2515135833559983</v>
      </c>
      <c r="U3943" s="8">
        <v>2.3864773613845602E-2</v>
      </c>
      <c r="V3943" s="8">
        <v>0.37690534098463302</v>
      </c>
      <c r="W3943" s="8">
        <v>-0.35304056737078698</v>
      </c>
      <c r="X3943" s="4" t="s">
        <v>11840</v>
      </c>
      <c r="Y3943" s="2" t="s">
        <v>11841</v>
      </c>
      <c r="Z3943" s="2" t="s">
        <v>11842</v>
      </c>
    </row>
    <row r="3944" spans="1:26" x14ac:dyDescent="0.25">
      <c r="A3944" s="2" t="s">
        <v>15238</v>
      </c>
      <c r="B3944" s="8">
        <v>18.901097355803401</v>
      </c>
      <c r="C3944" s="9">
        <v>-1.92099027814324</v>
      </c>
      <c r="D3944" s="8">
        <v>2.6122385384706801</v>
      </c>
      <c r="E3944" s="8">
        <v>-0.73538088113035505</v>
      </c>
      <c r="F3944" s="10" t="s">
        <v>33</v>
      </c>
      <c r="G3944" s="5" t="s">
        <v>33</v>
      </c>
      <c r="H3944" s="8" t="s">
        <v>20</v>
      </c>
      <c r="I3944" s="8">
        <v>7.1907185010098402</v>
      </c>
      <c r="J3944" s="8" t="s">
        <v>20</v>
      </c>
      <c r="K3944" s="8">
        <v>0.76114560493129202</v>
      </c>
      <c r="L3944" s="8">
        <v>0.72341080126366797</v>
      </c>
      <c r="M3944" s="8">
        <v>1.46871051421647</v>
      </c>
      <c r="N3944" s="8">
        <v>4.2020614476458498</v>
      </c>
      <c r="O3944" s="8">
        <v>194.14939952726601</v>
      </c>
      <c r="P3944" s="8" t="s">
        <v>20</v>
      </c>
      <c r="Q3944" s="8">
        <v>3.8057280246564602</v>
      </c>
      <c r="R3944" s="8">
        <v>11.5745728202187</v>
      </c>
      <c r="S3944" s="8">
        <v>2.9374210284329401</v>
      </c>
      <c r="T3944" s="27">
        <f t="shared" si="61"/>
        <v>7.2504820137617685</v>
      </c>
      <c r="U3944" s="8">
        <v>1.2838241776733199</v>
      </c>
      <c r="V3944" s="8">
        <v>3.4367470282861698</v>
      </c>
      <c r="W3944" s="8">
        <v>-2.1529228506128399</v>
      </c>
      <c r="X3944" s="4" t="s">
        <v>15237</v>
      </c>
      <c r="Y3944" s="2" t="s">
        <v>31</v>
      </c>
      <c r="Z3944" s="2" t="s">
        <v>31</v>
      </c>
    </row>
    <row r="3945" spans="1:26" x14ac:dyDescent="0.25">
      <c r="A3945" s="2" t="s">
        <v>14614</v>
      </c>
      <c r="B3945" s="8">
        <v>36.435669552450598</v>
      </c>
      <c r="C3945" s="9">
        <v>-2.6148923777555599</v>
      </c>
      <c r="D3945" s="8">
        <v>1.52802423815161</v>
      </c>
      <c r="E3945" s="8">
        <v>-1.7112898555317999</v>
      </c>
      <c r="F3945" s="10">
        <v>8.7027618115250102E-2</v>
      </c>
      <c r="G3945" s="5">
        <v>0.75444257385374502</v>
      </c>
      <c r="H3945" s="8">
        <v>7.5637106057625303</v>
      </c>
      <c r="I3945" s="8">
        <v>4.4941990631311501</v>
      </c>
      <c r="J3945" s="8" t="s">
        <v>20</v>
      </c>
      <c r="K3945" s="8">
        <v>18.267494518351</v>
      </c>
      <c r="L3945" s="8">
        <v>12.2979836214824</v>
      </c>
      <c r="M3945" s="8">
        <v>15.421460399273</v>
      </c>
      <c r="N3945" s="8">
        <v>46.222675924104401</v>
      </c>
      <c r="O3945" s="8">
        <v>93.029920606814798</v>
      </c>
      <c r="P3945" s="8">
        <v>110.38346407177001</v>
      </c>
      <c r="Q3945" s="8">
        <v>29.684678592320399</v>
      </c>
      <c r="R3945" s="8">
        <v>49.191934485929401</v>
      </c>
      <c r="S3945" s="8">
        <v>50.670512740468297</v>
      </c>
      <c r="T3945" s="27">
        <f t="shared" si="61"/>
        <v>7.2452931918865886</v>
      </c>
      <c r="U3945" s="8">
        <v>-1.93124433057694</v>
      </c>
      <c r="V3945" s="8">
        <v>0.94634934274795901</v>
      </c>
      <c r="W3945" s="8">
        <v>-2.8775936733248999</v>
      </c>
      <c r="X3945" s="4" t="s">
        <v>14611</v>
      </c>
      <c r="Y3945" s="2" t="s">
        <v>14615</v>
      </c>
      <c r="Z3945" s="2" t="s">
        <v>14616</v>
      </c>
    </row>
    <row r="3946" spans="1:26" x14ac:dyDescent="0.25">
      <c r="A3946" s="2" t="s">
        <v>3789</v>
      </c>
      <c r="B3946" s="8">
        <v>68.641608435491193</v>
      </c>
      <c r="C3946" s="9">
        <v>-0.105005648026329</v>
      </c>
      <c r="D3946" s="8">
        <v>1.4643459481790499</v>
      </c>
      <c r="E3946" s="8">
        <v>-7.1708224519557995E-2</v>
      </c>
      <c r="F3946" s="10">
        <v>0.94283411079513701</v>
      </c>
      <c r="G3946" s="5">
        <v>0.99952088062722699</v>
      </c>
      <c r="H3946" s="8">
        <v>11.7657720534084</v>
      </c>
      <c r="I3946" s="8">
        <v>8.9883981262623003</v>
      </c>
      <c r="J3946" s="8">
        <v>10.034860370160899</v>
      </c>
      <c r="K3946" s="8">
        <v>11.4171840739694</v>
      </c>
      <c r="L3946" s="8">
        <v>3.6170540063183401</v>
      </c>
      <c r="M3946" s="8">
        <v>11.749684113731799</v>
      </c>
      <c r="N3946" s="8">
        <v>134.46596632466699</v>
      </c>
      <c r="O3946" s="8">
        <v>65.165886415401701</v>
      </c>
      <c r="P3946" s="8">
        <v>225.78435832862101</v>
      </c>
      <c r="Q3946" s="8">
        <v>109.604967110106</v>
      </c>
      <c r="R3946" s="8">
        <v>111.405263394605</v>
      </c>
      <c r="S3946" s="8">
        <v>119.69990690864201</v>
      </c>
      <c r="T3946" s="27">
        <f t="shared" si="61"/>
        <v>7.2373900544331304</v>
      </c>
      <c r="U3946" s="8">
        <v>0.20104920009962801</v>
      </c>
      <c r="V3946" s="8">
        <v>0.32033013652200398</v>
      </c>
      <c r="W3946" s="8">
        <v>-0.119280936422376</v>
      </c>
      <c r="X3946" s="4" t="s">
        <v>3790</v>
      </c>
      <c r="Y3946" s="2" t="s">
        <v>31</v>
      </c>
      <c r="Z3946" s="2" t="s">
        <v>31</v>
      </c>
    </row>
    <row r="3947" spans="1:26" x14ac:dyDescent="0.25">
      <c r="A3947" s="2" t="s">
        <v>1977</v>
      </c>
      <c r="B3947" s="8">
        <v>324.64196500573001</v>
      </c>
      <c r="C3947" s="9">
        <v>-6.9171567167812004E-2</v>
      </c>
      <c r="D3947" s="8">
        <v>1.9726335824379899</v>
      </c>
      <c r="E3947" s="8">
        <v>-3.5065593419697498E-2</v>
      </c>
      <c r="F3947" s="10">
        <v>0.97202743700366401</v>
      </c>
      <c r="G3947" s="5">
        <v>0.99952088062722699</v>
      </c>
      <c r="H3947" s="8">
        <v>53.786386529866903</v>
      </c>
      <c r="I3947" s="8">
        <v>12.134337470454099</v>
      </c>
      <c r="J3947" s="8" t="s">
        <v>20</v>
      </c>
      <c r="K3947" s="8">
        <v>71.547686863541401</v>
      </c>
      <c r="L3947" s="8">
        <v>27.489610448019398</v>
      </c>
      <c r="M3947" s="8">
        <v>23.499368227463499</v>
      </c>
      <c r="N3947" s="8">
        <v>862.26300905692801</v>
      </c>
      <c r="O3947" s="8">
        <v>495.260736757053</v>
      </c>
      <c r="P3947" s="8">
        <v>10.034860370160899</v>
      </c>
      <c r="Q3947" s="8">
        <v>661.43553068529297</v>
      </c>
      <c r="R3947" s="8">
        <v>905.71032318211201</v>
      </c>
      <c r="S3947" s="8">
        <v>772.54173047786401</v>
      </c>
      <c r="T3947" s="27">
        <f t="shared" si="61"/>
        <v>7.2304825221630882</v>
      </c>
      <c r="U3947" s="8">
        <v>-0.89440950573681799</v>
      </c>
      <c r="V3947" s="8">
        <v>-0.774713240875331</v>
      </c>
      <c r="W3947" s="8">
        <v>-0.119696264861486</v>
      </c>
      <c r="X3947" s="4" t="s">
        <v>1975</v>
      </c>
      <c r="Y3947" s="2" t="s">
        <v>31</v>
      </c>
      <c r="Z3947" s="2" t="s">
        <v>1978</v>
      </c>
    </row>
    <row r="3948" spans="1:26" x14ac:dyDescent="0.25">
      <c r="A3948" s="2" t="s">
        <v>10451</v>
      </c>
      <c r="B3948" s="8">
        <v>151.35522109262399</v>
      </c>
      <c r="C3948" s="9">
        <v>-1.50935669704455</v>
      </c>
      <c r="D3948" s="8">
        <v>1.9502716744309301</v>
      </c>
      <c r="E3948" s="8">
        <v>-0.77392125252753297</v>
      </c>
      <c r="F3948" s="10">
        <v>0.43897736082592698</v>
      </c>
      <c r="G3948" s="5">
        <v>0.99952088062722699</v>
      </c>
      <c r="H3948" s="8">
        <v>13.446596632466701</v>
      </c>
      <c r="I3948" s="8">
        <v>16.179116627272101</v>
      </c>
      <c r="J3948" s="8">
        <v>85.296313146367794</v>
      </c>
      <c r="K3948" s="8">
        <v>6.8503104443816296</v>
      </c>
      <c r="L3948" s="8">
        <v>5.7872864101093402</v>
      </c>
      <c r="M3948" s="8">
        <v>5.8748420568658899</v>
      </c>
      <c r="N3948" s="8">
        <v>16.808245790583399</v>
      </c>
      <c r="O3948" s="8">
        <v>88.086301637370596</v>
      </c>
      <c r="P3948" s="8">
        <v>1485.15933478382</v>
      </c>
      <c r="Q3948" s="8">
        <v>22.8343681479388</v>
      </c>
      <c r="R3948" s="8">
        <v>36.893950864447099</v>
      </c>
      <c r="S3948" s="8">
        <v>33.0459865698706</v>
      </c>
      <c r="T3948" s="27">
        <f t="shared" si="61"/>
        <v>7.2275554741735792</v>
      </c>
      <c r="U3948" s="8">
        <v>2.63408845714503</v>
      </c>
      <c r="V3948" s="8">
        <v>4.0992065474115504</v>
      </c>
      <c r="W3948" s="8">
        <v>-1.4651180902665299</v>
      </c>
      <c r="X3948" s="4" t="s">
        <v>10452</v>
      </c>
      <c r="Y3948" s="2" t="s">
        <v>10453</v>
      </c>
      <c r="Z3948" s="2" t="s">
        <v>10454</v>
      </c>
    </row>
    <row r="3949" spans="1:26" x14ac:dyDescent="0.25">
      <c r="A3949" s="2" t="s">
        <v>6861</v>
      </c>
      <c r="B3949" s="8">
        <v>30.575955334774498</v>
      </c>
      <c r="C3949" s="9">
        <v>0.47077921398142097</v>
      </c>
      <c r="D3949" s="8">
        <v>2.0057368667880802</v>
      </c>
      <c r="E3949" s="8">
        <v>0.23471633880635101</v>
      </c>
      <c r="F3949" s="10">
        <v>0.81442890543014601</v>
      </c>
      <c r="G3949" s="5">
        <v>0.99952088062722699</v>
      </c>
      <c r="H3949" s="8">
        <v>5.88288602670419</v>
      </c>
      <c r="I3949" s="8">
        <v>1.7976796252524601</v>
      </c>
      <c r="J3949" s="8" t="s">
        <v>20</v>
      </c>
      <c r="K3949" s="8">
        <v>8.3726016542442103</v>
      </c>
      <c r="L3949" s="8">
        <v>5.06387560884568</v>
      </c>
      <c r="M3949" s="8">
        <v>0.73435525710823601</v>
      </c>
      <c r="N3949" s="8">
        <v>48.743912792691901</v>
      </c>
      <c r="O3949" s="8">
        <v>57.5257480080787</v>
      </c>
      <c r="P3949" s="8" t="s">
        <v>20</v>
      </c>
      <c r="Q3949" s="8">
        <v>65.458522024091096</v>
      </c>
      <c r="R3949" s="8">
        <v>95.490225766804201</v>
      </c>
      <c r="S3949" s="8">
        <v>77.841657253473002</v>
      </c>
      <c r="T3949" s="27">
        <f t="shared" si="61"/>
        <v>7.227430288269967</v>
      </c>
      <c r="U3949" s="8">
        <v>-0.883640047044014</v>
      </c>
      <c r="V3949" s="8">
        <v>-1.1680150911946099</v>
      </c>
      <c r="W3949" s="8">
        <v>0.284375044150599</v>
      </c>
      <c r="X3949" s="4" t="s">
        <v>6862</v>
      </c>
      <c r="Y3949" s="2" t="s">
        <v>31</v>
      </c>
      <c r="Z3949" s="2" t="s">
        <v>31</v>
      </c>
    </row>
    <row r="3950" spans="1:26" x14ac:dyDescent="0.25">
      <c r="A3950" s="2" t="s">
        <v>8231</v>
      </c>
      <c r="B3950" s="8">
        <v>44.103606608240703</v>
      </c>
      <c r="C3950" s="9">
        <v>-1.95702895642679</v>
      </c>
      <c r="D3950" s="8">
        <v>2.2086716131127901</v>
      </c>
      <c r="E3950" s="8">
        <v>-0.88606606106946495</v>
      </c>
      <c r="F3950" s="10">
        <v>0.37558193021821801</v>
      </c>
      <c r="G3950" s="5">
        <v>0.99952088062722699</v>
      </c>
      <c r="H3950" s="8">
        <v>0.84041228952917002</v>
      </c>
      <c r="I3950" s="8">
        <v>22.470995315655799</v>
      </c>
      <c r="J3950" s="8" t="s">
        <v>20</v>
      </c>
      <c r="K3950" s="8">
        <v>12.939475283832</v>
      </c>
      <c r="L3950" s="8">
        <v>18.808680832855401</v>
      </c>
      <c r="M3950" s="8">
        <v>11.015328856623499</v>
      </c>
      <c r="N3950" s="8">
        <v>38.658965318341799</v>
      </c>
      <c r="O3950" s="8">
        <v>284.03338078988901</v>
      </c>
      <c r="P3950" s="8" t="s">
        <v>20</v>
      </c>
      <c r="Q3950" s="8">
        <v>28.162387382457801</v>
      </c>
      <c r="R3950" s="8">
        <v>51.362166889720399</v>
      </c>
      <c r="S3950" s="8">
        <v>60.951486339983603</v>
      </c>
      <c r="T3950" s="27">
        <f t="shared" si="61"/>
        <v>7.2240348698466912</v>
      </c>
      <c r="U3950" s="8">
        <v>-0.87534330815196604</v>
      </c>
      <c r="V3950" s="8">
        <v>1.1998352716877201</v>
      </c>
      <c r="W3950" s="8">
        <v>-2.0751785798396898</v>
      </c>
      <c r="X3950" s="4" t="s">
        <v>8228</v>
      </c>
      <c r="Y3950" s="2" t="s">
        <v>8232</v>
      </c>
      <c r="Z3950" s="2" t="s">
        <v>8233</v>
      </c>
    </row>
    <row r="3951" spans="1:26" x14ac:dyDescent="0.25">
      <c r="A3951" s="2" t="s">
        <v>14610</v>
      </c>
      <c r="B3951" s="8">
        <v>34.740727803156702</v>
      </c>
      <c r="C3951" s="9">
        <v>-1.7506629678929</v>
      </c>
      <c r="D3951" s="8">
        <v>1.6697590224272101</v>
      </c>
      <c r="E3951" s="8">
        <v>-1.0484524679184399</v>
      </c>
      <c r="F3951" s="10">
        <v>0.29443019081729799</v>
      </c>
      <c r="G3951" s="5">
        <v>0.99952088062722699</v>
      </c>
      <c r="H3951" s="8">
        <v>1.68082457905834</v>
      </c>
      <c r="I3951" s="8">
        <v>10.3366578452016</v>
      </c>
      <c r="J3951" s="8" t="s">
        <v>20</v>
      </c>
      <c r="K3951" s="8">
        <v>4.5668736295877501</v>
      </c>
      <c r="L3951" s="8">
        <v>11.5745728202187</v>
      </c>
      <c r="M3951" s="8">
        <v>9.5466183424070596</v>
      </c>
      <c r="N3951" s="8">
        <v>46.222675924104401</v>
      </c>
      <c r="O3951" s="8">
        <v>93.029920606814798</v>
      </c>
      <c r="P3951" s="8">
        <v>110.38346407177001</v>
      </c>
      <c r="Q3951" s="8">
        <v>29.684678592320399</v>
      </c>
      <c r="R3951" s="8">
        <v>49.191934485929401</v>
      </c>
      <c r="S3951" s="8">
        <v>50.670512740468297</v>
      </c>
      <c r="T3951" s="27">
        <f t="shared" si="61"/>
        <v>7.2210014822657085</v>
      </c>
      <c r="U3951" s="8">
        <v>-1.0959635155309</v>
      </c>
      <c r="V3951" s="8">
        <v>0.94634934274795901</v>
      </c>
      <c r="W3951" s="8">
        <v>-2.0423128582788599</v>
      </c>
      <c r="X3951" s="4" t="s">
        <v>14611</v>
      </c>
      <c r="Y3951" s="2" t="s">
        <v>14612</v>
      </c>
      <c r="Z3951" s="2" t="s">
        <v>14613</v>
      </c>
    </row>
    <row r="3952" spans="1:26" x14ac:dyDescent="0.25">
      <c r="A3952" s="2" t="s">
        <v>3599</v>
      </c>
      <c r="B3952" s="8">
        <v>10.36881507861</v>
      </c>
      <c r="C3952" s="9">
        <v>-2.6349899851765701</v>
      </c>
      <c r="D3952" s="8">
        <v>2.3365654686476698</v>
      </c>
      <c r="E3952" s="8">
        <v>-1.12771930448053</v>
      </c>
      <c r="F3952" s="10">
        <v>0.25943848226009703</v>
      </c>
      <c r="G3952" s="5" t="s">
        <v>33</v>
      </c>
      <c r="H3952" s="8">
        <v>1.68082457905834</v>
      </c>
      <c r="I3952" s="8" t="s">
        <v>20</v>
      </c>
      <c r="J3952" s="8" t="s">
        <v>20</v>
      </c>
      <c r="K3952" s="8">
        <v>8.3726016542442103</v>
      </c>
      <c r="L3952" s="8">
        <v>7.2341080126366801</v>
      </c>
      <c r="M3952" s="8">
        <v>2.2030657713247099</v>
      </c>
      <c r="N3952" s="8">
        <v>41.1802021869293</v>
      </c>
      <c r="O3952" s="8">
        <v>5.3930388757573802</v>
      </c>
      <c r="P3952" s="8" t="s">
        <v>20</v>
      </c>
      <c r="Q3952" s="8">
        <v>4.5668736295877501</v>
      </c>
      <c r="R3952" s="8">
        <v>36.170540063183402</v>
      </c>
      <c r="S3952" s="8">
        <v>17.624526170597701</v>
      </c>
      <c r="T3952" s="27">
        <f t="shared" si="61"/>
        <v>7.2179841501517261</v>
      </c>
      <c r="U3952" s="8">
        <v>-3.4054282565177298</v>
      </c>
      <c r="V3952" s="8">
        <v>-0.32552655331759101</v>
      </c>
      <c r="W3952" s="8">
        <v>-3.0799017032001399</v>
      </c>
      <c r="X3952" s="4" t="s">
        <v>3598</v>
      </c>
      <c r="Y3952" s="2" t="s">
        <v>31</v>
      </c>
      <c r="Z3952" s="2" t="s">
        <v>3600</v>
      </c>
    </row>
    <row r="3953" spans="1:26" x14ac:dyDescent="0.25">
      <c r="A3953" s="2" t="s">
        <v>11978</v>
      </c>
      <c r="B3953" s="8">
        <v>267.084671776341</v>
      </c>
      <c r="C3953" s="9">
        <v>-0.206397948530683</v>
      </c>
      <c r="D3953" s="8">
        <v>1.73456255534902</v>
      </c>
      <c r="E3953" s="8">
        <v>-0.11899135484862999</v>
      </c>
      <c r="F3953" s="10">
        <v>0.90528220495062794</v>
      </c>
      <c r="G3953" s="5">
        <v>0.99952088062722699</v>
      </c>
      <c r="H3953" s="8">
        <v>73.115869189037795</v>
      </c>
      <c r="I3953" s="8">
        <v>28.3134540977263</v>
      </c>
      <c r="J3953" s="8">
        <v>15.052290555241401</v>
      </c>
      <c r="K3953" s="8">
        <v>57.085920369846903</v>
      </c>
      <c r="L3953" s="8">
        <v>28.936432050546699</v>
      </c>
      <c r="M3953" s="8">
        <v>28.639855027221198</v>
      </c>
      <c r="N3953" s="8">
        <v>1090.0147395193301</v>
      </c>
      <c r="O3953" s="8">
        <v>506.04681450856799</v>
      </c>
      <c r="P3953" s="8">
        <v>20.069720740321799</v>
      </c>
      <c r="Q3953" s="8">
        <v>388.18425851495903</v>
      </c>
      <c r="R3953" s="8">
        <v>471.66384242391098</v>
      </c>
      <c r="S3953" s="8">
        <v>497.89286431938399</v>
      </c>
      <c r="T3953" s="27">
        <f t="shared" si="61"/>
        <v>7.2074351669675396</v>
      </c>
      <c r="U3953" s="8">
        <v>2.2712290380298299E-2</v>
      </c>
      <c r="V3953" s="8">
        <v>0.25133612652897502</v>
      </c>
      <c r="W3953" s="8">
        <v>-0.22862383614867701</v>
      </c>
      <c r="X3953" s="4" t="s">
        <v>11974</v>
      </c>
      <c r="Y3953" s="2" t="s">
        <v>31</v>
      </c>
      <c r="Z3953" s="2" t="s">
        <v>11979</v>
      </c>
    </row>
    <row r="3954" spans="1:26" x14ac:dyDescent="0.25">
      <c r="A3954" s="2" t="s">
        <v>8165</v>
      </c>
      <c r="B3954" s="8">
        <v>260.59778512075502</v>
      </c>
      <c r="C3954" s="9">
        <v>1.6821788962851001</v>
      </c>
      <c r="D3954" s="8">
        <v>2.36550349863453</v>
      </c>
      <c r="E3954" s="8">
        <v>0.71112932077933</v>
      </c>
      <c r="F3954" s="10">
        <v>0.47700410197122201</v>
      </c>
      <c r="G3954" s="5">
        <v>0.99952088062722699</v>
      </c>
      <c r="H3954" s="8">
        <v>8.4041228952916995</v>
      </c>
      <c r="I3954" s="8">
        <v>93.928760419441005</v>
      </c>
      <c r="J3954" s="8" t="s">
        <v>20</v>
      </c>
      <c r="K3954" s="8">
        <v>9.1337472591755002</v>
      </c>
      <c r="L3954" s="8">
        <v>4.34046480758201</v>
      </c>
      <c r="M3954" s="8" t="s">
        <v>20</v>
      </c>
      <c r="N3954" s="8">
        <v>304.22924880955998</v>
      </c>
      <c r="O3954" s="8">
        <v>1816.5552613176101</v>
      </c>
      <c r="P3954" s="8">
        <v>10.034860370160899</v>
      </c>
      <c r="Q3954" s="8">
        <v>350.126978268394</v>
      </c>
      <c r="R3954" s="8">
        <v>325.53486056865103</v>
      </c>
      <c r="S3954" s="8">
        <v>204.885116733198</v>
      </c>
      <c r="T3954" s="27">
        <f t="shared" si="61"/>
        <v>7.203769925194198</v>
      </c>
      <c r="U3954" s="8">
        <v>2.9249969946069601</v>
      </c>
      <c r="V3954" s="8">
        <v>1.2749364574876401</v>
      </c>
      <c r="W3954" s="8">
        <v>1.65006053711932</v>
      </c>
      <c r="X3954" s="4" t="s">
        <v>8166</v>
      </c>
      <c r="Y3954" s="2" t="s">
        <v>31</v>
      </c>
      <c r="Z3954" s="2" t="s">
        <v>31</v>
      </c>
    </row>
    <row r="3955" spans="1:26" x14ac:dyDescent="0.25">
      <c r="A3955" s="2" t="s">
        <v>1753</v>
      </c>
      <c r="B3955" s="8">
        <v>66.513299018849693</v>
      </c>
      <c r="C3955" s="9">
        <v>-0.69003738580245799</v>
      </c>
      <c r="D3955" s="8">
        <v>1.7890505790926201</v>
      </c>
      <c r="E3955" s="8">
        <v>-0.38570032276696897</v>
      </c>
      <c r="F3955" s="10">
        <v>0.69971862376461302</v>
      </c>
      <c r="G3955" s="5">
        <v>0.99952088062722699</v>
      </c>
      <c r="H3955" s="8">
        <v>6.7232983162333602</v>
      </c>
      <c r="I3955" s="8">
        <v>7.1907185010098402</v>
      </c>
      <c r="J3955" s="8" t="s">
        <v>20</v>
      </c>
      <c r="K3955" s="8">
        <v>22.0732225430075</v>
      </c>
      <c r="L3955" s="8">
        <v>9.4043404164276794</v>
      </c>
      <c r="M3955" s="8">
        <v>8.8122630852988308</v>
      </c>
      <c r="N3955" s="8">
        <v>176.486580801126</v>
      </c>
      <c r="O3955" s="8">
        <v>108.310197421461</v>
      </c>
      <c r="P3955" s="8">
        <v>5.0174301850804603</v>
      </c>
      <c r="Q3955" s="8">
        <v>116.45527755448801</v>
      </c>
      <c r="R3955" s="8">
        <v>153.363089867898</v>
      </c>
      <c r="S3955" s="8">
        <v>184.32316953416699</v>
      </c>
      <c r="T3955" s="27">
        <f t="shared" si="61"/>
        <v>7.2015189802242379</v>
      </c>
      <c r="U3955" s="8">
        <v>-1.53387660698391</v>
      </c>
      <c r="V3955" s="8">
        <v>-0.64801366932953397</v>
      </c>
      <c r="W3955" s="8">
        <v>-0.88586293765437896</v>
      </c>
      <c r="X3955" s="4" t="s">
        <v>1754</v>
      </c>
      <c r="Y3955" s="2" t="s">
        <v>31</v>
      </c>
      <c r="Z3955" s="2" t="s">
        <v>1755</v>
      </c>
    </row>
    <row r="3956" spans="1:26" x14ac:dyDescent="0.25">
      <c r="A3956" s="2" t="s">
        <v>11341</v>
      </c>
      <c r="B3956" s="8">
        <v>220.36357691267199</v>
      </c>
      <c r="C3956" s="9">
        <v>-0.51133799946663105</v>
      </c>
      <c r="D3956" s="8">
        <v>2.1123185466281602</v>
      </c>
      <c r="E3956" s="8">
        <v>-0.24207428386351501</v>
      </c>
      <c r="F3956" s="10" t="s">
        <v>33</v>
      </c>
      <c r="G3956" s="5" t="s">
        <v>33</v>
      </c>
      <c r="H3956" s="8">
        <v>6.7232983162333602</v>
      </c>
      <c r="I3956" s="8">
        <v>1.3482597189393499</v>
      </c>
      <c r="J3956" s="8">
        <v>150.52290555241399</v>
      </c>
      <c r="K3956" s="8">
        <v>13.7006208887633</v>
      </c>
      <c r="L3956" s="8">
        <v>5.06387560884568</v>
      </c>
      <c r="M3956" s="8">
        <v>6.6091973139741196</v>
      </c>
      <c r="N3956" s="8">
        <v>129.42349258749201</v>
      </c>
      <c r="O3956" s="8">
        <v>119.096275172975</v>
      </c>
      <c r="P3956" s="8">
        <v>1956.79777218138</v>
      </c>
      <c r="Q3956" s="8">
        <v>39.579571456427203</v>
      </c>
      <c r="R3956" s="8">
        <v>123.703247016087</v>
      </c>
      <c r="S3956" s="8">
        <v>91.794407138529493</v>
      </c>
      <c r="T3956" s="27">
        <f t="shared" si="61"/>
        <v>7.1914570448557136</v>
      </c>
      <c r="U3956" s="8">
        <v>2.6439369463448599</v>
      </c>
      <c r="V3956" s="8">
        <v>3.1119804021572199</v>
      </c>
      <c r="W3956" s="8">
        <v>-0.46804345581235901</v>
      </c>
      <c r="X3956" s="4" t="s">
        <v>11337</v>
      </c>
      <c r="Y3956" s="2" t="s">
        <v>31</v>
      </c>
      <c r="Z3956" s="2" t="s">
        <v>11342</v>
      </c>
    </row>
    <row r="3957" spans="1:26" x14ac:dyDescent="0.25">
      <c r="A3957" s="2" t="s">
        <v>1074</v>
      </c>
      <c r="B3957" s="8">
        <v>124.60022969755001</v>
      </c>
      <c r="C3957" s="9">
        <v>-0.73990391193362803</v>
      </c>
      <c r="D3957" s="8">
        <v>1.38469878092612</v>
      </c>
      <c r="E3957" s="8">
        <v>-0.53434286367953598</v>
      </c>
      <c r="F3957" s="10">
        <v>0.59310434157613501</v>
      </c>
      <c r="G3957" s="5">
        <v>0.99952088062722699</v>
      </c>
      <c r="H3957" s="8">
        <v>11.7657720534084</v>
      </c>
      <c r="I3957" s="8">
        <v>19.7744758777771</v>
      </c>
      <c r="J3957" s="8">
        <v>30.104581110482801</v>
      </c>
      <c r="K3957" s="8">
        <v>27.401241777526501</v>
      </c>
      <c r="L3957" s="8">
        <v>18.808680832855401</v>
      </c>
      <c r="M3957" s="8">
        <v>13.2183946279482</v>
      </c>
      <c r="N3957" s="8">
        <v>455.50346092480999</v>
      </c>
      <c r="O3957" s="8">
        <v>216.620394842921</v>
      </c>
      <c r="P3957" s="8">
        <v>185.64491684797699</v>
      </c>
      <c r="Q3957" s="8">
        <v>136.24506328270101</v>
      </c>
      <c r="R3957" s="8">
        <v>212.68277557151799</v>
      </c>
      <c r="S3957" s="8">
        <v>167.43299862067801</v>
      </c>
      <c r="T3957" s="27">
        <f t="shared" si="61"/>
        <v>7.1866487810796089</v>
      </c>
      <c r="U3957" s="8">
        <v>5.2829351564640102E-2</v>
      </c>
      <c r="V3957" s="8">
        <v>0.73220920909257403</v>
      </c>
      <c r="W3957" s="8">
        <v>-0.67937985752793395</v>
      </c>
      <c r="X3957" s="4" t="s">
        <v>1075</v>
      </c>
      <c r="Y3957" s="2" t="s">
        <v>31</v>
      </c>
      <c r="Z3957" s="2" t="s">
        <v>1076</v>
      </c>
    </row>
    <row r="3958" spans="1:26" x14ac:dyDescent="0.25">
      <c r="A3958" s="2" t="s">
        <v>6101</v>
      </c>
      <c r="B3958" s="8">
        <v>105.97555603018699</v>
      </c>
      <c r="C3958" s="9">
        <v>0.81982866995207304</v>
      </c>
      <c r="D3958" s="8">
        <v>1.7289915773935101</v>
      </c>
      <c r="E3958" s="8">
        <v>0.47416579737651499</v>
      </c>
      <c r="F3958" s="10">
        <v>0.63538168125808303</v>
      </c>
      <c r="G3958" s="5">
        <v>0.99952088062722699</v>
      </c>
      <c r="H3958" s="8">
        <v>18.489070369641698</v>
      </c>
      <c r="I3958" s="8">
        <v>2.24709953156558</v>
      </c>
      <c r="J3958" s="8" t="s">
        <v>20</v>
      </c>
      <c r="K3958" s="8">
        <v>11.4171840739694</v>
      </c>
      <c r="L3958" s="8">
        <v>7.9575188139003501</v>
      </c>
      <c r="M3958" s="8">
        <v>4.4061315426494101</v>
      </c>
      <c r="N3958" s="8">
        <v>254.64492372733901</v>
      </c>
      <c r="O3958" s="8">
        <v>133.02829226868201</v>
      </c>
      <c r="P3958" s="8">
        <v>45.156871665724097</v>
      </c>
      <c r="Q3958" s="8">
        <v>212.35962377582999</v>
      </c>
      <c r="R3958" s="8">
        <v>313.96028774843199</v>
      </c>
      <c r="S3958" s="8">
        <v>268.03966884450602</v>
      </c>
      <c r="T3958" s="27">
        <f t="shared" si="61"/>
        <v>7.1862506185380459</v>
      </c>
      <c r="U3958" s="8">
        <v>-0.19764989371344999</v>
      </c>
      <c r="V3958" s="8">
        <v>-0.87599142580238998</v>
      </c>
      <c r="W3958" s="8">
        <v>0.67834153208893999</v>
      </c>
      <c r="X3958" s="4" t="s">
        <v>6102</v>
      </c>
      <c r="Y3958" s="2" t="s">
        <v>31</v>
      </c>
      <c r="Z3958" s="2" t="s">
        <v>31</v>
      </c>
    </row>
    <row r="3959" spans="1:26" x14ac:dyDescent="0.25">
      <c r="A3959" s="2" t="s">
        <v>1182</v>
      </c>
      <c r="B3959" s="8">
        <v>57.861114696010802</v>
      </c>
      <c r="C3959" s="9">
        <v>0.94382572219954697</v>
      </c>
      <c r="D3959" s="8">
        <v>2.28503224300432</v>
      </c>
      <c r="E3959" s="8">
        <v>0.41304700408017903</v>
      </c>
      <c r="F3959" s="10">
        <v>0.67957217614242404</v>
      </c>
      <c r="G3959" s="5">
        <v>0.99952088062722699</v>
      </c>
      <c r="H3959" s="8">
        <v>19.3294826591709</v>
      </c>
      <c r="I3959" s="8">
        <v>2.24709953156558</v>
      </c>
      <c r="J3959" s="8" t="s">
        <v>20</v>
      </c>
      <c r="K3959" s="8">
        <v>8.3726016542442103</v>
      </c>
      <c r="L3959" s="8" t="s">
        <v>20</v>
      </c>
      <c r="M3959" s="8">
        <v>5.8748420568658899</v>
      </c>
      <c r="N3959" s="8">
        <v>114.296071375967</v>
      </c>
      <c r="O3959" s="8">
        <v>186.05984121362999</v>
      </c>
      <c r="P3959" s="8" t="s">
        <v>20</v>
      </c>
      <c r="Q3959" s="8">
        <v>130.91704404818199</v>
      </c>
      <c r="R3959" s="8">
        <v>124.426657817351</v>
      </c>
      <c r="S3959" s="8">
        <v>102.80973599515301</v>
      </c>
      <c r="T3959" s="27">
        <f t="shared" si="61"/>
        <v>7.1836715331182726</v>
      </c>
      <c r="U3959" s="8">
        <v>0.59876326188875295</v>
      </c>
      <c r="V3959" s="8">
        <v>-0.25390472633147798</v>
      </c>
      <c r="W3959" s="8">
        <v>0.85266798822023104</v>
      </c>
      <c r="X3959" s="4" t="s">
        <v>1183</v>
      </c>
      <c r="Y3959" s="2" t="s">
        <v>31</v>
      </c>
      <c r="Z3959" s="2" t="s">
        <v>31</v>
      </c>
    </row>
    <row r="3960" spans="1:26" x14ac:dyDescent="0.25">
      <c r="A3960" s="2" t="s">
        <v>12491</v>
      </c>
      <c r="B3960" s="8">
        <v>39.349771631841001</v>
      </c>
      <c r="C3960" s="9">
        <v>-0.257826189975849</v>
      </c>
      <c r="D3960" s="8">
        <v>2.2575523297542399</v>
      </c>
      <c r="E3960" s="8">
        <v>-0.114206074684398</v>
      </c>
      <c r="F3960" s="10">
        <v>0.90907443651762099</v>
      </c>
      <c r="G3960" s="5">
        <v>0.99952088062722699</v>
      </c>
      <c r="H3960" s="8" t="s">
        <v>20</v>
      </c>
      <c r="I3960" s="8">
        <v>5.3930388757573802</v>
      </c>
      <c r="J3960" s="8" t="s">
        <v>20</v>
      </c>
      <c r="K3960" s="8">
        <v>1.52229120986258</v>
      </c>
      <c r="L3960" s="8">
        <v>7.9575188139003501</v>
      </c>
      <c r="M3960" s="8">
        <v>6.6091973139741196</v>
      </c>
      <c r="N3960" s="8">
        <v>128.58308029796299</v>
      </c>
      <c r="O3960" s="8">
        <v>21.572155503029499</v>
      </c>
      <c r="P3960" s="8" t="s">
        <v>20</v>
      </c>
      <c r="Q3960" s="8">
        <v>64.697376419159795</v>
      </c>
      <c r="R3960" s="8">
        <v>136.724641438833</v>
      </c>
      <c r="S3960" s="8">
        <v>99.137959709611806</v>
      </c>
      <c r="T3960" s="27">
        <f t="shared" si="61"/>
        <v>7.1832844815415129</v>
      </c>
      <c r="U3960" s="8">
        <v>-1.57690497849189</v>
      </c>
      <c r="V3960" s="8">
        <v>-1.0011981319449399</v>
      </c>
      <c r="W3960" s="8">
        <v>-0.57570684654694904</v>
      </c>
      <c r="X3960" s="4" t="s">
        <v>12492</v>
      </c>
      <c r="Y3960" s="2" t="s">
        <v>12493</v>
      </c>
      <c r="Z3960" s="2" t="s">
        <v>31</v>
      </c>
    </row>
    <row r="3961" spans="1:26" x14ac:dyDescent="0.25">
      <c r="A3961" s="2" t="s">
        <v>12848</v>
      </c>
      <c r="B3961" s="8">
        <v>35.3943734726153</v>
      </c>
      <c r="C3961" s="9">
        <v>-0.81032678761222698</v>
      </c>
      <c r="D3961" s="8">
        <v>1.8969446855473799</v>
      </c>
      <c r="E3961" s="8">
        <v>-0.42717470561267401</v>
      </c>
      <c r="F3961" s="10">
        <v>0.66925208335214104</v>
      </c>
      <c r="G3961" s="5">
        <v>0.99952088062722699</v>
      </c>
      <c r="H3961" s="8">
        <v>7.5637106057625303</v>
      </c>
      <c r="I3961" s="8">
        <v>3.5953592505049201</v>
      </c>
      <c r="J3961" s="8" t="s">
        <v>20</v>
      </c>
      <c r="K3961" s="8">
        <v>11.4171840739694</v>
      </c>
      <c r="L3961" s="8">
        <v>2.8936432050546701</v>
      </c>
      <c r="M3961" s="8">
        <v>1.46871051421647</v>
      </c>
      <c r="N3961" s="8">
        <v>118.49813282361301</v>
      </c>
      <c r="O3961" s="8">
        <v>109.6584571404</v>
      </c>
      <c r="P3961" s="8">
        <v>5.0174301850804603</v>
      </c>
      <c r="Q3961" s="8">
        <v>51.757901135327799</v>
      </c>
      <c r="R3961" s="8">
        <v>63.660150511202801</v>
      </c>
      <c r="S3961" s="8">
        <v>49.2018022262518</v>
      </c>
      <c r="T3961" s="27">
        <f t="shared" si="61"/>
        <v>7.1785890956884355</v>
      </c>
      <c r="U3961" s="8">
        <v>-0.49983816824100102</v>
      </c>
      <c r="V3961" s="8">
        <v>0.50226871330564904</v>
      </c>
      <c r="W3961" s="8">
        <v>-1.0021068815466501</v>
      </c>
      <c r="X3961" s="4" t="s">
        <v>12849</v>
      </c>
      <c r="Y3961" s="2" t="s">
        <v>31</v>
      </c>
      <c r="Z3961" s="2" t="s">
        <v>31</v>
      </c>
    </row>
    <row r="3962" spans="1:26" x14ac:dyDescent="0.25">
      <c r="A3962" s="2" t="s">
        <v>15166</v>
      </c>
      <c r="B3962" s="8">
        <v>219.18389519931699</v>
      </c>
      <c r="C3962" s="9">
        <v>-1.21451890498946</v>
      </c>
      <c r="D3962" s="8">
        <v>1.6438782426740901</v>
      </c>
      <c r="E3962" s="8">
        <v>-0.73881317573362404</v>
      </c>
      <c r="F3962" s="10">
        <v>0.46002045001250302</v>
      </c>
      <c r="G3962" s="5">
        <v>0.99952088062722699</v>
      </c>
      <c r="H3962" s="8">
        <v>45.382263634575203</v>
      </c>
      <c r="I3962" s="8">
        <v>32.807653160857399</v>
      </c>
      <c r="J3962" s="8" t="s">
        <v>20</v>
      </c>
      <c r="K3962" s="8">
        <v>28.923532987389098</v>
      </c>
      <c r="L3962" s="8">
        <v>36.893950864447099</v>
      </c>
      <c r="M3962" s="8">
        <v>30.108565541437699</v>
      </c>
      <c r="N3962" s="8">
        <v>204.220186355588</v>
      </c>
      <c r="O3962" s="8">
        <v>336.16608992221001</v>
      </c>
      <c r="P3962" s="8">
        <v>1093.79978034754</v>
      </c>
      <c r="Q3962" s="8">
        <v>203.98702212158599</v>
      </c>
      <c r="R3962" s="8">
        <v>318.300752556014</v>
      </c>
      <c r="S3962" s="8">
        <v>299.61694490015998</v>
      </c>
      <c r="T3962" s="27">
        <f t="shared" si="61"/>
        <v>7.1769597297474821</v>
      </c>
      <c r="U3962" s="8">
        <v>-0.29494006977258702</v>
      </c>
      <c r="V3962" s="8">
        <v>0.99152918534702905</v>
      </c>
      <c r="W3962" s="8">
        <v>-1.28646925511962</v>
      </c>
      <c r="X3962" s="4" t="s">
        <v>15162</v>
      </c>
      <c r="Y3962" s="2" t="s">
        <v>31</v>
      </c>
      <c r="Z3962" s="2" t="s">
        <v>15167</v>
      </c>
    </row>
    <row r="3963" spans="1:26" x14ac:dyDescent="0.25">
      <c r="A3963" s="2" t="s">
        <v>15332</v>
      </c>
      <c r="B3963" s="8">
        <v>48.645481564295402</v>
      </c>
      <c r="C3963" s="9">
        <v>-0.186495466366078</v>
      </c>
      <c r="D3963" s="8">
        <v>1.8938917562983499</v>
      </c>
      <c r="E3963" s="8">
        <v>-9.8472083077539699E-2</v>
      </c>
      <c r="F3963" s="10">
        <v>0.92155743867781104</v>
      </c>
      <c r="G3963" s="5">
        <v>0.99952088062722699</v>
      </c>
      <c r="H3963" s="8">
        <v>6.7232983162333602</v>
      </c>
      <c r="I3963" s="8">
        <v>14.3814370020197</v>
      </c>
      <c r="J3963" s="8">
        <v>5.0174301850804603</v>
      </c>
      <c r="K3963" s="8">
        <v>7.6114560493129204</v>
      </c>
      <c r="L3963" s="8">
        <v>12.2979836214824</v>
      </c>
      <c r="M3963" s="8">
        <v>15.421460399273</v>
      </c>
      <c r="N3963" s="8">
        <v>45.382263634575203</v>
      </c>
      <c r="O3963" s="8">
        <v>197.295338871458</v>
      </c>
      <c r="P3963" s="8" t="s">
        <v>20</v>
      </c>
      <c r="Q3963" s="8">
        <v>42.624153876152299</v>
      </c>
      <c r="R3963" s="8">
        <v>110.68185259334101</v>
      </c>
      <c r="S3963" s="8">
        <v>126.30910422261699</v>
      </c>
      <c r="T3963" s="27">
        <f t="shared" si="61"/>
        <v>7.1760957016168803</v>
      </c>
      <c r="U3963" s="8">
        <v>-0.43565600305629198</v>
      </c>
      <c r="V3963" s="8">
        <v>-0.204401363881761</v>
      </c>
      <c r="W3963" s="8">
        <v>-0.23125463917453101</v>
      </c>
      <c r="X3963" s="4" t="s">
        <v>15330</v>
      </c>
      <c r="Y3963" s="2" t="s">
        <v>15333</v>
      </c>
      <c r="Z3963" s="2" t="s">
        <v>31</v>
      </c>
    </row>
    <row r="3964" spans="1:26" x14ac:dyDescent="0.25">
      <c r="A3964" s="2" t="s">
        <v>6866</v>
      </c>
      <c r="B3964" s="8">
        <v>8.8916309431598499</v>
      </c>
      <c r="C3964" s="9">
        <v>-3.7403223404050898</v>
      </c>
      <c r="D3964" s="8">
        <v>1.99583586637417</v>
      </c>
      <c r="E3964" s="8">
        <v>-1.8740630947774899</v>
      </c>
      <c r="F3964" s="10">
        <v>6.0921729232583301E-2</v>
      </c>
      <c r="G3964" s="5" t="s">
        <v>33</v>
      </c>
      <c r="H3964" s="8">
        <v>2.5212368685875099</v>
      </c>
      <c r="I3964" s="8">
        <v>0.89883981262623003</v>
      </c>
      <c r="J3964" s="8" t="s">
        <v>20</v>
      </c>
      <c r="K3964" s="8">
        <v>3.0445824197251699</v>
      </c>
      <c r="L3964" s="8">
        <v>7.2341080126366801</v>
      </c>
      <c r="M3964" s="8">
        <v>4.4061315426494101</v>
      </c>
      <c r="N3964" s="8">
        <v>2.5212368685875099</v>
      </c>
      <c r="O3964" s="8">
        <v>23.819255034595098</v>
      </c>
      <c r="P3964" s="8">
        <v>45.156871665724097</v>
      </c>
      <c r="Q3964" s="8">
        <v>8.3726016542442103</v>
      </c>
      <c r="R3964" s="8">
        <v>5.7872864101093402</v>
      </c>
      <c r="S3964" s="8">
        <v>2.9374210284329401</v>
      </c>
      <c r="T3964" s="27">
        <f t="shared" si="61"/>
        <v>7.1752506186838367</v>
      </c>
      <c r="U3964" s="8">
        <v>-2.1022251987745402</v>
      </c>
      <c r="V3964" s="8">
        <v>2.0641207637479999</v>
      </c>
      <c r="W3964" s="8">
        <v>-4.1663459625225503</v>
      </c>
      <c r="X3964" s="4" t="s">
        <v>6867</v>
      </c>
      <c r="Y3964" s="2" t="s">
        <v>6868</v>
      </c>
      <c r="Z3964" s="2" t="s">
        <v>6869</v>
      </c>
    </row>
    <row r="3965" spans="1:26" x14ac:dyDescent="0.25">
      <c r="A3965" s="2" t="s">
        <v>11498</v>
      </c>
      <c r="B3965" s="8">
        <v>80.607018676967002</v>
      </c>
      <c r="C3965" s="9">
        <v>-0.27076251742817598</v>
      </c>
      <c r="D3965" s="8">
        <v>1.4244084924906399</v>
      </c>
      <c r="E3965" s="8">
        <v>-0.190087688226806</v>
      </c>
      <c r="F3965" s="10">
        <v>0.84924041756117397</v>
      </c>
      <c r="G3965" s="5">
        <v>0.99952088062722699</v>
      </c>
      <c r="H3965" s="8">
        <v>5.88288602670419</v>
      </c>
      <c r="I3965" s="8">
        <v>6.7412985946967297</v>
      </c>
      <c r="J3965" s="8">
        <v>25.087150925402302</v>
      </c>
      <c r="K3965" s="8">
        <v>10.6560384690381</v>
      </c>
      <c r="L3965" s="8">
        <v>10.127751217691401</v>
      </c>
      <c r="M3965" s="8">
        <v>7.3435525710823599</v>
      </c>
      <c r="N3965" s="8">
        <v>156.31668585242599</v>
      </c>
      <c r="O3965" s="8">
        <v>208.98025643559899</v>
      </c>
      <c r="P3965" s="8">
        <v>160.55776592257499</v>
      </c>
      <c r="Q3965" s="8">
        <v>111.8884039249</v>
      </c>
      <c r="R3965" s="8">
        <v>141.06510624641501</v>
      </c>
      <c r="S3965" s="8">
        <v>122.637327937075</v>
      </c>
      <c r="T3965" s="27">
        <f t="shared" si="61"/>
        <v>7.1714363222360227</v>
      </c>
      <c r="U3965" s="8">
        <v>0.42302500505295898</v>
      </c>
      <c r="V3965" s="8">
        <v>0.485502371695679</v>
      </c>
      <c r="W3965" s="8">
        <v>-6.2477366642720099E-2</v>
      </c>
      <c r="X3965" s="4" t="s">
        <v>11499</v>
      </c>
      <c r="Y3965" s="2" t="s">
        <v>31</v>
      </c>
      <c r="Z3965" s="2" t="s">
        <v>11500</v>
      </c>
    </row>
    <row r="3966" spans="1:26" x14ac:dyDescent="0.25">
      <c r="A3966" s="2" t="s">
        <v>612</v>
      </c>
      <c r="B3966" s="8">
        <v>71.701531388265494</v>
      </c>
      <c r="C3966" s="9">
        <v>2.25605302512915</v>
      </c>
      <c r="D3966" s="8">
        <v>2.2735757982950902</v>
      </c>
      <c r="E3966" s="8">
        <v>0.99229285727835703</v>
      </c>
      <c r="F3966" s="10">
        <v>0.32105468660993502</v>
      </c>
      <c r="G3966" s="5">
        <v>0.99952088062722699</v>
      </c>
      <c r="H3966" s="8" t="s">
        <v>20</v>
      </c>
      <c r="I3966" s="8">
        <v>8.5389782199491897</v>
      </c>
      <c r="J3966" s="8" t="s">
        <v>20</v>
      </c>
      <c r="K3966" s="8">
        <v>0.76114560493129202</v>
      </c>
      <c r="L3966" s="8">
        <v>2.1702324037910001</v>
      </c>
      <c r="M3966" s="8" t="s">
        <v>20</v>
      </c>
      <c r="N3966" s="8">
        <v>210.10307238229299</v>
      </c>
      <c r="O3966" s="8">
        <v>137.07307142549999</v>
      </c>
      <c r="P3966" s="8">
        <v>10.034860370160899</v>
      </c>
      <c r="Q3966" s="8">
        <v>97.426637431205293</v>
      </c>
      <c r="R3966" s="8">
        <v>245.23626162838301</v>
      </c>
      <c r="S3966" s="8">
        <v>149.07411719297201</v>
      </c>
      <c r="T3966" s="27">
        <f t="shared" si="61"/>
        <v>7.171373322834655</v>
      </c>
      <c r="U3966" s="8">
        <v>1.5424844270312801</v>
      </c>
      <c r="V3966" s="8">
        <v>-0.461110435764291</v>
      </c>
      <c r="W3966" s="8">
        <v>2.0035948627955702</v>
      </c>
      <c r="X3966" s="4" t="s">
        <v>611</v>
      </c>
      <c r="Y3966" s="2" t="s">
        <v>613</v>
      </c>
      <c r="Z3966" s="2" t="s">
        <v>614</v>
      </c>
    </row>
    <row r="3967" spans="1:26" x14ac:dyDescent="0.25">
      <c r="A3967" s="2" t="s">
        <v>5612</v>
      </c>
      <c r="B3967" s="8">
        <v>56.606210210283699</v>
      </c>
      <c r="C3967" s="9">
        <v>1.0883465151438201</v>
      </c>
      <c r="D3967" s="8">
        <v>1.9709768256087601</v>
      </c>
      <c r="E3967" s="8">
        <v>0.552186358055058</v>
      </c>
      <c r="F3967" s="10">
        <v>0.58082067991919595</v>
      </c>
      <c r="G3967" s="5">
        <v>0.99952088062722699</v>
      </c>
      <c r="H3967" s="8">
        <v>10.084947474350001</v>
      </c>
      <c r="I3967" s="8">
        <v>13.033177283080301</v>
      </c>
      <c r="J3967" s="8" t="s">
        <v>20</v>
      </c>
      <c r="K3967" s="8">
        <v>3.8057280246564602</v>
      </c>
      <c r="L3967" s="8">
        <v>2.1702324037910001</v>
      </c>
      <c r="M3967" s="8">
        <v>5.8748420568658899</v>
      </c>
      <c r="N3967" s="8">
        <v>133.62555403513801</v>
      </c>
      <c r="O3967" s="8">
        <v>188.756360651508</v>
      </c>
      <c r="P3967" s="8" t="s">
        <v>20</v>
      </c>
      <c r="Q3967" s="8">
        <v>116.45527755448801</v>
      </c>
      <c r="R3967" s="8">
        <v>107.06479858702301</v>
      </c>
      <c r="S3967" s="8">
        <v>98.4036044525036</v>
      </c>
      <c r="T3967" s="27">
        <f t="shared" si="61"/>
        <v>7.1710364956114327</v>
      </c>
      <c r="U3967" s="8">
        <v>0.96403962185827596</v>
      </c>
      <c r="V3967" s="8">
        <v>2.0521074760563602E-3</v>
      </c>
      <c r="W3967" s="8">
        <v>0.96198751438221897</v>
      </c>
      <c r="X3967" s="4" t="s">
        <v>5613</v>
      </c>
      <c r="Y3967" s="2" t="s">
        <v>5614</v>
      </c>
      <c r="Z3967" s="2" t="s">
        <v>5615</v>
      </c>
    </row>
    <row r="3968" spans="1:26" x14ac:dyDescent="0.25">
      <c r="A3968" s="2" t="s">
        <v>726</v>
      </c>
      <c r="B3968" s="8">
        <v>47.104250495897702</v>
      </c>
      <c r="C3968" s="9">
        <v>6.5336202814682401E-2</v>
      </c>
      <c r="D3968" s="8">
        <v>2.06662777268083</v>
      </c>
      <c r="E3968" s="8">
        <v>3.16148866662758E-2</v>
      </c>
      <c r="F3968" s="10">
        <v>0.97477917148155102</v>
      </c>
      <c r="G3968" s="5">
        <v>0.99952088062722699</v>
      </c>
      <c r="H3968" s="8">
        <v>18.489070369641698</v>
      </c>
      <c r="I3968" s="8">
        <v>1.3482597189393499</v>
      </c>
      <c r="J3968" s="8" t="s">
        <v>20</v>
      </c>
      <c r="K3968" s="8">
        <v>4.5668736295877501</v>
      </c>
      <c r="L3968" s="8">
        <v>6.5106972113730102</v>
      </c>
      <c r="M3968" s="8">
        <v>7.3435525710823599</v>
      </c>
      <c r="N3968" s="8">
        <v>172.28451935347999</v>
      </c>
      <c r="O3968" s="8">
        <v>104.714838170956</v>
      </c>
      <c r="P3968" s="8" t="s">
        <v>20</v>
      </c>
      <c r="Q3968" s="8">
        <v>91.337472591755002</v>
      </c>
      <c r="R3968" s="8">
        <v>94.766814965540505</v>
      </c>
      <c r="S3968" s="8">
        <v>63.888907368416497</v>
      </c>
      <c r="T3968" s="27">
        <f t="shared" si="61"/>
        <v>7.1615076171543333</v>
      </c>
      <c r="U3968" s="8">
        <v>0.106856819233436</v>
      </c>
      <c r="V3968" s="8">
        <v>0.14799380630935399</v>
      </c>
      <c r="W3968" s="8">
        <v>-4.1136987075918299E-2</v>
      </c>
      <c r="X3968" s="4" t="s">
        <v>727</v>
      </c>
      <c r="Y3968" s="2" t="s">
        <v>31</v>
      </c>
      <c r="Z3968" s="2" t="s">
        <v>31</v>
      </c>
    </row>
    <row r="3969" spans="1:26" x14ac:dyDescent="0.25">
      <c r="A3969" s="2" t="s">
        <v>10227</v>
      </c>
      <c r="B3969" s="8">
        <v>54.098944862493099</v>
      </c>
      <c r="C3969" s="9">
        <v>-3.0540200036321599</v>
      </c>
      <c r="D3969" s="8">
        <v>2.2290730349077199</v>
      </c>
      <c r="E3969" s="8">
        <v>-1.3700852129138901</v>
      </c>
      <c r="F3969" s="10">
        <v>0.17066030318525599</v>
      </c>
      <c r="G3969" s="5">
        <v>0.94633554414366605</v>
      </c>
      <c r="H3969" s="8">
        <v>4.2020614476458498</v>
      </c>
      <c r="I3969" s="8">
        <v>17.527376346211501</v>
      </c>
      <c r="J3969" s="8">
        <v>20.069720740321799</v>
      </c>
      <c r="K3969" s="8">
        <v>3.0445824197251699</v>
      </c>
      <c r="L3969" s="8">
        <v>0.72341080126366797</v>
      </c>
      <c r="M3969" s="8">
        <v>4.4061315426494101</v>
      </c>
      <c r="N3969" s="8">
        <v>0.84041228952917002</v>
      </c>
      <c r="O3969" s="8">
        <v>22.470995315655799</v>
      </c>
      <c r="P3969" s="8">
        <v>561.95218072901196</v>
      </c>
      <c r="Q3969" s="8">
        <v>3.0445824197251699</v>
      </c>
      <c r="R3969" s="8">
        <v>7.2341080126366801</v>
      </c>
      <c r="S3969" s="8">
        <v>3.67177628554118</v>
      </c>
      <c r="T3969" s="27">
        <f t="shared" si="61"/>
        <v>7.1419373026690005</v>
      </c>
      <c r="U3969" s="8">
        <v>2.35433773062267</v>
      </c>
      <c r="V3969" s="8">
        <v>5.3907012315829501</v>
      </c>
      <c r="W3969" s="8">
        <v>-3.0363635009602801</v>
      </c>
      <c r="X3969" s="4" t="s">
        <v>10228</v>
      </c>
      <c r="Y3969" s="2" t="s">
        <v>31</v>
      </c>
      <c r="Z3969" s="2" t="s">
        <v>31</v>
      </c>
    </row>
    <row r="3970" spans="1:26" x14ac:dyDescent="0.25">
      <c r="A3970" s="2" t="s">
        <v>11722</v>
      </c>
      <c r="B3970" s="8">
        <v>208.49045721927499</v>
      </c>
      <c r="C3970" s="9">
        <v>0.54701735411296604</v>
      </c>
      <c r="D3970" s="8">
        <v>1.9262530763701899</v>
      </c>
      <c r="E3970" s="8">
        <v>0.28398000284768299</v>
      </c>
      <c r="F3970" s="10">
        <v>0.77642570545699097</v>
      </c>
      <c r="G3970" s="5">
        <v>0.99952088062722699</v>
      </c>
      <c r="H3970" s="8">
        <v>11.7657720534084</v>
      </c>
      <c r="I3970" s="8">
        <v>40.447791568180399</v>
      </c>
      <c r="J3970" s="8" t="s">
        <v>20</v>
      </c>
      <c r="K3970" s="8">
        <v>11.4171840739694</v>
      </c>
      <c r="L3970" s="8">
        <v>25.319378044228401</v>
      </c>
      <c r="M3970" s="8">
        <v>8.0779078281905896</v>
      </c>
      <c r="N3970" s="8">
        <v>569.79953230077695</v>
      </c>
      <c r="O3970" s="8">
        <v>518.63057188533503</v>
      </c>
      <c r="P3970" s="8">
        <v>10.034860370160899</v>
      </c>
      <c r="Q3970" s="8">
        <v>441.46445086014899</v>
      </c>
      <c r="R3970" s="8">
        <v>494.81298806434899</v>
      </c>
      <c r="S3970" s="8">
        <v>370.11504958255102</v>
      </c>
      <c r="T3970" s="27">
        <f t="shared" si="61"/>
        <v>7.1299811973539686</v>
      </c>
      <c r="U3970" s="8">
        <v>0.220459994313288</v>
      </c>
      <c r="V3970" s="8">
        <v>-0.25009954496783399</v>
      </c>
      <c r="W3970" s="8">
        <v>0.47055953928112099</v>
      </c>
      <c r="X3970" s="4" t="s">
        <v>11723</v>
      </c>
      <c r="Y3970" s="2" t="s">
        <v>11724</v>
      </c>
      <c r="Z3970" s="2" t="s">
        <v>11725</v>
      </c>
    </row>
    <row r="3971" spans="1:26" x14ac:dyDescent="0.25">
      <c r="A3971" s="2" t="s">
        <v>14297</v>
      </c>
      <c r="B3971" s="8">
        <v>287.83516411298802</v>
      </c>
      <c r="C3971" s="9">
        <v>-0.194697105388318</v>
      </c>
      <c r="D3971" s="8">
        <v>1.73553483648506</v>
      </c>
      <c r="E3971" s="8">
        <v>-0.11218276999995801</v>
      </c>
      <c r="F3971" s="10">
        <v>0.91067849047379401</v>
      </c>
      <c r="G3971" s="5">
        <v>0.99952088062722699</v>
      </c>
      <c r="H3971" s="8">
        <v>78.998755215741994</v>
      </c>
      <c r="I3971" s="8">
        <v>4.4941990631311501</v>
      </c>
      <c r="J3971" s="8">
        <v>50.174301850804603</v>
      </c>
      <c r="K3971" s="8">
        <v>70.7865412586101</v>
      </c>
      <c r="L3971" s="8">
        <v>18.808680832855401</v>
      </c>
      <c r="M3971" s="8">
        <v>19.093236684814102</v>
      </c>
      <c r="N3971" s="8">
        <v>469.79046984680599</v>
      </c>
      <c r="O3971" s="8">
        <v>130.78119273711599</v>
      </c>
      <c r="P3971" s="8">
        <v>1274.4272670104399</v>
      </c>
      <c r="Q3971" s="8">
        <v>352.41041508318801</v>
      </c>
      <c r="R3971" s="8">
        <v>567.87747899197905</v>
      </c>
      <c r="S3971" s="8">
        <v>416.37943078037</v>
      </c>
      <c r="T3971" s="27">
        <f t="shared" si="61"/>
        <v>7.1289243966979416</v>
      </c>
      <c r="U3971" s="8">
        <v>0.29844734408407197</v>
      </c>
      <c r="V3971" s="8">
        <v>0.48824932564096502</v>
      </c>
      <c r="W3971" s="8">
        <v>-0.18980198155689401</v>
      </c>
      <c r="X3971" s="4" t="s">
        <v>14298</v>
      </c>
      <c r="Y3971" s="2" t="s">
        <v>31</v>
      </c>
      <c r="Z3971" s="2" t="s">
        <v>31</v>
      </c>
    </row>
    <row r="3972" spans="1:26" x14ac:dyDescent="0.25">
      <c r="A3972" s="2" t="s">
        <v>802</v>
      </c>
      <c r="B3972" s="8">
        <v>206.18972156449999</v>
      </c>
      <c r="C3972" s="9">
        <v>6.1979116993695398E-2</v>
      </c>
      <c r="D3972" s="8">
        <v>2.23297152687402</v>
      </c>
      <c r="E3972" s="8">
        <v>2.7756340037376599E-2</v>
      </c>
      <c r="F3972" s="10">
        <v>0.97785648813639703</v>
      </c>
      <c r="G3972" s="5">
        <v>0.99952088062722699</v>
      </c>
      <c r="H3972" s="8">
        <v>56.307623398454403</v>
      </c>
      <c r="I3972" s="8">
        <v>6.2918786883836102</v>
      </c>
      <c r="J3972" s="8" t="s">
        <v>20</v>
      </c>
      <c r="K3972" s="8">
        <v>45.668736295877501</v>
      </c>
      <c r="L3972" s="8">
        <v>24.595967242964701</v>
      </c>
      <c r="M3972" s="8">
        <v>30.108565541437699</v>
      </c>
      <c r="N3972" s="8">
        <v>793.34920131553702</v>
      </c>
      <c r="O3972" s="8">
        <v>86.288622012118097</v>
      </c>
      <c r="P3972" s="8" t="s">
        <v>20</v>
      </c>
      <c r="Q3972" s="8">
        <v>301.41365955279201</v>
      </c>
      <c r="R3972" s="8">
        <v>625.75034309307296</v>
      </c>
      <c r="S3972" s="8">
        <v>504.50206163335798</v>
      </c>
      <c r="T3972" s="27">
        <f t="shared" si="61"/>
        <v>7.116508684224736</v>
      </c>
      <c r="U3972" s="8">
        <v>-0.68115202173450795</v>
      </c>
      <c r="V3972" s="8">
        <v>-0.70271347889076596</v>
      </c>
      <c r="W3972" s="8">
        <v>2.15614571562588E-2</v>
      </c>
      <c r="X3972" s="4" t="s">
        <v>797</v>
      </c>
      <c r="Y3972" s="2" t="s">
        <v>31</v>
      </c>
      <c r="Z3972" s="2" t="s">
        <v>803</v>
      </c>
    </row>
    <row r="3973" spans="1:26" x14ac:dyDescent="0.25">
      <c r="A3973" s="2" t="s">
        <v>11686</v>
      </c>
      <c r="B3973" s="8">
        <v>720.83901473338096</v>
      </c>
      <c r="C3973" s="9">
        <v>-0.83512672321689696</v>
      </c>
      <c r="D3973" s="8">
        <v>1.3896090594153301</v>
      </c>
      <c r="E3973" s="8">
        <v>-0.60097961909392805</v>
      </c>
      <c r="F3973" s="10">
        <v>0.54785356106792504</v>
      </c>
      <c r="G3973" s="5">
        <v>0.99952088062722699</v>
      </c>
      <c r="H3973" s="8">
        <v>61.350097135629397</v>
      </c>
      <c r="I3973" s="8">
        <v>167.18420514847901</v>
      </c>
      <c r="J3973" s="8">
        <v>160.55776592257499</v>
      </c>
      <c r="K3973" s="8">
        <v>146.139956146808</v>
      </c>
      <c r="L3973" s="8">
        <v>73.064490927630501</v>
      </c>
      <c r="M3973" s="8">
        <v>94.731828166962401</v>
      </c>
      <c r="N3973" s="8">
        <v>731.15869189037801</v>
      </c>
      <c r="O3973" s="8">
        <v>1801.7244044092799</v>
      </c>
      <c r="P3973" s="8">
        <v>2935.1966582720702</v>
      </c>
      <c r="Q3973" s="8">
        <v>624.900541648591</v>
      </c>
      <c r="R3973" s="8">
        <v>934.64675523265896</v>
      </c>
      <c r="S3973" s="8">
        <v>919.41278189951095</v>
      </c>
      <c r="T3973" s="27">
        <f t="shared" si="61"/>
        <v>7.1156984841227482</v>
      </c>
      <c r="U3973" s="8">
        <v>0.309639829183881</v>
      </c>
      <c r="V3973" s="8">
        <v>1.1412992470741801</v>
      </c>
      <c r="W3973" s="8">
        <v>-0.83165941789030295</v>
      </c>
      <c r="X3973" s="4" t="s">
        <v>11678</v>
      </c>
      <c r="Y3973" s="2" t="s">
        <v>11687</v>
      </c>
      <c r="Z3973" s="2" t="s">
        <v>11688</v>
      </c>
    </row>
    <row r="3974" spans="1:26" x14ac:dyDescent="0.25">
      <c r="A3974" s="2" t="s">
        <v>1567</v>
      </c>
      <c r="B3974" s="8">
        <v>384.16915096894297</v>
      </c>
      <c r="C3974" s="9">
        <v>1.7492426894322199</v>
      </c>
      <c r="D3974" s="8">
        <v>3.27577232556528</v>
      </c>
      <c r="E3974" s="8">
        <v>0.53399397625424405</v>
      </c>
      <c r="F3974" s="10" t="s">
        <v>33</v>
      </c>
      <c r="G3974" s="5" t="s">
        <v>33</v>
      </c>
      <c r="H3974" s="8" t="s">
        <v>20</v>
      </c>
      <c r="I3974" s="8" t="s">
        <v>20</v>
      </c>
      <c r="J3974" s="8">
        <v>105.36603388669</v>
      </c>
      <c r="K3974" s="8" t="s">
        <v>20</v>
      </c>
      <c r="L3974" s="8" t="s">
        <v>20</v>
      </c>
      <c r="M3974" s="8" t="s">
        <v>20</v>
      </c>
      <c r="N3974" s="8">
        <v>14.2870089219959</v>
      </c>
      <c r="O3974" s="8">
        <v>45.840830443937698</v>
      </c>
      <c r="P3974" s="8">
        <v>4385.2339817603197</v>
      </c>
      <c r="Q3974" s="8">
        <v>7.6114560493129204</v>
      </c>
      <c r="R3974" s="8">
        <v>29.659842851810399</v>
      </c>
      <c r="S3974" s="8">
        <v>22.030657713247098</v>
      </c>
      <c r="T3974" s="27">
        <f t="shared" si="61"/>
        <v>7.110739561352176</v>
      </c>
      <c r="U3974" s="8" t="s">
        <v>28</v>
      </c>
      <c r="V3974" s="8">
        <v>6.2280773328453201</v>
      </c>
      <c r="W3974" s="8" t="s">
        <v>28</v>
      </c>
      <c r="X3974" s="4" t="s">
        <v>1568</v>
      </c>
      <c r="Y3974" s="2" t="s">
        <v>31</v>
      </c>
      <c r="Z3974" s="2" t="s">
        <v>31</v>
      </c>
    </row>
    <row r="3975" spans="1:26" x14ac:dyDescent="0.25">
      <c r="A3975" s="2" t="s">
        <v>8053</v>
      </c>
      <c r="B3975" s="8">
        <v>28.0290872574021</v>
      </c>
      <c r="C3975" s="9">
        <v>-0.34720513525872598</v>
      </c>
      <c r="D3975" s="8">
        <v>2.0956367661797302</v>
      </c>
      <c r="E3975" s="8">
        <v>-0.165680017101278</v>
      </c>
      <c r="F3975" s="10">
        <v>0.86840877273961903</v>
      </c>
      <c r="G3975" s="5">
        <v>0.99952088062722699</v>
      </c>
      <c r="H3975" s="8">
        <v>1.68082457905834</v>
      </c>
      <c r="I3975" s="8">
        <v>10.3366578452016</v>
      </c>
      <c r="J3975" s="8">
        <v>5.0174301850804603</v>
      </c>
      <c r="K3975" s="8">
        <v>1.52229120986258</v>
      </c>
      <c r="L3975" s="8" t="s">
        <v>20</v>
      </c>
      <c r="M3975" s="8">
        <v>5.1404867997576504</v>
      </c>
      <c r="N3975" s="8">
        <v>34.456903870696003</v>
      </c>
      <c r="O3975" s="8">
        <v>200.44127821564899</v>
      </c>
      <c r="P3975" s="8">
        <v>5.0174301850804603</v>
      </c>
      <c r="Q3975" s="8">
        <v>32.729261012045498</v>
      </c>
      <c r="R3975" s="8">
        <v>25.319378044228401</v>
      </c>
      <c r="S3975" s="8">
        <v>14.6871051421647</v>
      </c>
      <c r="T3975" s="27">
        <f t="shared" si="61"/>
        <v>7.1003768567041705</v>
      </c>
      <c r="U3975" s="8">
        <v>1.35429881447714</v>
      </c>
      <c r="V3975" s="8">
        <v>1.72179062200963</v>
      </c>
      <c r="W3975" s="8">
        <v>-0.367491807532485</v>
      </c>
      <c r="X3975" s="4" t="s">
        <v>8051</v>
      </c>
      <c r="Y3975" s="2" t="s">
        <v>31</v>
      </c>
      <c r="Z3975" s="2" t="s">
        <v>31</v>
      </c>
    </row>
    <row r="3976" spans="1:26" x14ac:dyDescent="0.25">
      <c r="A3976" s="2" t="s">
        <v>1118</v>
      </c>
      <c r="B3976" s="8">
        <v>151.83389333132101</v>
      </c>
      <c r="C3976" s="9">
        <v>0.66406879096067495</v>
      </c>
      <c r="D3976" s="8">
        <v>1.7989130248460901</v>
      </c>
      <c r="E3976" s="8">
        <v>0.369150026593138</v>
      </c>
      <c r="F3976" s="10">
        <v>0.71201590224675404</v>
      </c>
      <c r="G3976" s="5">
        <v>0.99952088062722699</v>
      </c>
      <c r="H3976" s="8">
        <v>26.0527809754043</v>
      </c>
      <c r="I3976" s="8">
        <v>2.24709953156558</v>
      </c>
      <c r="J3976" s="8" t="s">
        <v>20</v>
      </c>
      <c r="K3976" s="8">
        <v>19.789785728213602</v>
      </c>
      <c r="L3976" s="8">
        <v>10.127751217691401</v>
      </c>
      <c r="M3976" s="8">
        <v>7.3435525710823599</v>
      </c>
      <c r="N3976" s="8">
        <v>359.696459918485</v>
      </c>
      <c r="O3976" s="8">
        <v>198.643598590397</v>
      </c>
      <c r="P3976" s="8">
        <v>40.139441480643697</v>
      </c>
      <c r="Q3976" s="8">
        <v>388.94540411988999</v>
      </c>
      <c r="R3976" s="8">
        <v>378.34384906089798</v>
      </c>
      <c r="S3976" s="8">
        <v>390.67699678158101</v>
      </c>
      <c r="T3976" s="27">
        <f t="shared" si="61"/>
        <v>7.0929448312260917</v>
      </c>
      <c r="U3976" s="8">
        <v>-0.39687389795087202</v>
      </c>
      <c r="V3976" s="8">
        <v>-0.95221946941819002</v>
      </c>
      <c r="W3976" s="8">
        <v>0.555345571467318</v>
      </c>
      <c r="X3976" s="4" t="s">
        <v>1116</v>
      </c>
      <c r="Y3976" s="2" t="s">
        <v>31</v>
      </c>
      <c r="Z3976" s="2" t="s">
        <v>1119</v>
      </c>
    </row>
    <row r="3977" spans="1:26" x14ac:dyDescent="0.25">
      <c r="A3977" s="2" t="s">
        <v>4715</v>
      </c>
      <c r="B3977" s="8">
        <v>165.739321182932</v>
      </c>
      <c r="C3977" s="9">
        <v>-0.62465272499484603</v>
      </c>
      <c r="D3977" s="8">
        <v>1.7309539209806699</v>
      </c>
      <c r="E3977" s="8">
        <v>-0.36087195472017503</v>
      </c>
      <c r="F3977" s="10">
        <v>0.71819516974436304</v>
      </c>
      <c r="G3977" s="5">
        <v>0.99952088062722699</v>
      </c>
      <c r="H3977" s="8">
        <v>6.7232983162333602</v>
      </c>
      <c r="I3977" s="8">
        <v>35.054752692423001</v>
      </c>
      <c r="J3977" s="8" t="s">
        <v>20</v>
      </c>
      <c r="K3977" s="8">
        <v>51.757901135327799</v>
      </c>
      <c r="L3977" s="8">
        <v>11.5745728202187</v>
      </c>
      <c r="M3977" s="8">
        <v>14.6871051421647</v>
      </c>
      <c r="N3977" s="8">
        <v>227.75173046240499</v>
      </c>
      <c r="O3977" s="8">
        <v>130.331772830803</v>
      </c>
      <c r="P3977" s="8">
        <v>526.83016943344796</v>
      </c>
      <c r="Q3977" s="8">
        <v>312.83084362676101</v>
      </c>
      <c r="R3977" s="8">
        <v>379.790670663426</v>
      </c>
      <c r="S3977" s="8">
        <v>291.53903707196997</v>
      </c>
      <c r="T3977" s="27">
        <f t="shared" ref="T3977:T4040" si="62">100*AVERAGE(H3977:J3977)/AVERAGE(N3977:P3977)</f>
        <v>7.0817163802984888</v>
      </c>
      <c r="U3977" s="8">
        <v>-0.90109102460228496</v>
      </c>
      <c r="V3977" s="8">
        <v>-0.15335696857606401</v>
      </c>
      <c r="W3977" s="8">
        <v>-0.74773405602622001</v>
      </c>
      <c r="X3977" s="4" t="s">
        <v>4716</v>
      </c>
      <c r="Y3977" s="2" t="s">
        <v>31</v>
      </c>
      <c r="Z3977" s="2" t="s">
        <v>31</v>
      </c>
    </row>
    <row r="3978" spans="1:26" x14ac:dyDescent="0.25">
      <c r="A3978" s="2" t="s">
        <v>12650</v>
      </c>
      <c r="B3978" s="8">
        <v>47.687191355154603</v>
      </c>
      <c r="C3978" s="9">
        <v>0.35576504425418898</v>
      </c>
      <c r="D3978" s="8">
        <v>2.2792420536678399</v>
      </c>
      <c r="E3978" s="8">
        <v>0.156089189246785</v>
      </c>
      <c r="F3978" s="10">
        <v>0.87596271964858696</v>
      </c>
      <c r="G3978" s="5">
        <v>0.99952088062722699</v>
      </c>
      <c r="H3978" s="8">
        <v>11.7657720534084</v>
      </c>
      <c r="I3978" s="8">
        <v>3.14593934419181</v>
      </c>
      <c r="J3978" s="8" t="s">
        <v>20</v>
      </c>
      <c r="K3978" s="8">
        <v>16.745203308488399</v>
      </c>
      <c r="L3978" s="8" t="s">
        <v>20</v>
      </c>
      <c r="M3978" s="8">
        <v>2.9374210284329401</v>
      </c>
      <c r="N3978" s="8">
        <v>124.38101885031701</v>
      </c>
      <c r="O3978" s="8">
        <v>86.288622012118097</v>
      </c>
      <c r="P3978" s="8" t="s">
        <v>20</v>
      </c>
      <c r="Q3978" s="8">
        <v>108.843821505175</v>
      </c>
      <c r="R3978" s="8">
        <v>94.766814965540505</v>
      </c>
      <c r="S3978" s="8">
        <v>123.371683194184</v>
      </c>
      <c r="T3978" s="27">
        <f t="shared" si="62"/>
        <v>7.0782440870715622</v>
      </c>
      <c r="U3978" s="8">
        <v>-0.400476748543587</v>
      </c>
      <c r="V3978" s="8">
        <v>-0.63423020400996999</v>
      </c>
      <c r="W3978" s="8">
        <v>0.23375345546638299</v>
      </c>
      <c r="X3978" s="4" t="s">
        <v>12651</v>
      </c>
      <c r="Y3978" s="2" t="s">
        <v>31</v>
      </c>
      <c r="Z3978" s="2" t="s">
        <v>31</v>
      </c>
    </row>
    <row r="3979" spans="1:26" x14ac:dyDescent="0.25">
      <c r="A3979" s="2" t="s">
        <v>9126</v>
      </c>
      <c r="B3979" s="8">
        <v>102.303169412177</v>
      </c>
      <c r="C3979" s="9">
        <v>2.4021967708976399</v>
      </c>
      <c r="D3979" s="8">
        <v>1.81546982181121</v>
      </c>
      <c r="E3979" s="8">
        <v>1.32318187944379</v>
      </c>
      <c r="F3979" s="10">
        <v>0.18577490054253301</v>
      </c>
      <c r="G3979" s="5">
        <v>0.95685680849278099</v>
      </c>
      <c r="H3979" s="8">
        <v>18.489070369641698</v>
      </c>
      <c r="I3979" s="8">
        <v>1.7976796252524601</v>
      </c>
      <c r="J3979" s="8">
        <v>25.087150925402302</v>
      </c>
      <c r="K3979" s="8">
        <v>5.32801923451904</v>
      </c>
      <c r="L3979" s="8" t="s">
        <v>20</v>
      </c>
      <c r="M3979" s="8">
        <v>1.46871051421647</v>
      </c>
      <c r="N3979" s="8">
        <v>251.28327456922199</v>
      </c>
      <c r="O3979" s="8">
        <v>124.03989414242</v>
      </c>
      <c r="P3979" s="8">
        <v>265.92379980926398</v>
      </c>
      <c r="Q3979" s="8">
        <v>143.85651933201399</v>
      </c>
      <c r="R3979" s="8">
        <v>214.853007975309</v>
      </c>
      <c r="S3979" s="8">
        <v>175.51090644886801</v>
      </c>
      <c r="T3979" s="27">
        <f t="shared" si="62"/>
        <v>7.0758854462821805</v>
      </c>
      <c r="U3979" s="8">
        <v>2.73895003282865</v>
      </c>
      <c r="V3979" s="8">
        <v>0.26344494079084602</v>
      </c>
      <c r="W3979" s="8">
        <v>2.4755050920378001</v>
      </c>
      <c r="X3979" s="4" t="s">
        <v>9120</v>
      </c>
      <c r="Y3979" s="2" t="s">
        <v>31</v>
      </c>
      <c r="Z3979" s="2" t="s">
        <v>31</v>
      </c>
    </row>
    <row r="3980" spans="1:26" x14ac:dyDescent="0.25">
      <c r="A3980" s="2" t="s">
        <v>5265</v>
      </c>
      <c r="B3980" s="8">
        <v>18.5803813900948</v>
      </c>
      <c r="C3980" s="9">
        <v>0.20558767780458101</v>
      </c>
      <c r="D3980" s="8">
        <v>2.83502103408571</v>
      </c>
      <c r="E3980" s="8">
        <v>7.2517161365923496E-2</v>
      </c>
      <c r="F3980" s="10">
        <v>0.94219034862930695</v>
      </c>
      <c r="G3980" s="5">
        <v>0.99952088062722699</v>
      </c>
      <c r="H3980" s="8">
        <v>3.3616491581166801</v>
      </c>
      <c r="I3980" s="8">
        <v>12.583757376767201</v>
      </c>
      <c r="J3980" s="8">
        <v>5.0174301850804603</v>
      </c>
      <c r="K3980" s="8" t="s">
        <v>20</v>
      </c>
      <c r="L3980" s="8" t="s">
        <v>20</v>
      </c>
      <c r="M3980" s="8" t="s">
        <v>20</v>
      </c>
      <c r="N3980" s="8">
        <v>14.2870089219959</v>
      </c>
      <c r="O3980" s="8">
        <v>183.36332177575099</v>
      </c>
      <c r="P3980" s="8" t="s">
        <v>20</v>
      </c>
      <c r="Q3980" s="8" t="s">
        <v>20</v>
      </c>
      <c r="R3980" s="8">
        <v>3.6170540063183401</v>
      </c>
      <c r="S3980" s="8">
        <v>0.73435525710823601</v>
      </c>
      <c r="T3980" s="27">
        <f t="shared" si="62"/>
        <v>7.0706810510464466</v>
      </c>
      <c r="U3980" s="8" t="s">
        <v>28</v>
      </c>
      <c r="V3980" s="8">
        <v>5.5053238456065499</v>
      </c>
      <c r="W3980" s="8" t="s">
        <v>28</v>
      </c>
      <c r="X3980" s="4" t="s">
        <v>5262</v>
      </c>
      <c r="Y3980" s="2" t="s">
        <v>31</v>
      </c>
      <c r="Z3980" s="2" t="s">
        <v>5266</v>
      </c>
    </row>
    <row r="3981" spans="1:26" x14ac:dyDescent="0.25">
      <c r="A3981" s="2" t="s">
        <v>12715</v>
      </c>
      <c r="B3981" s="8">
        <v>75.317422704913696</v>
      </c>
      <c r="C3981" s="9">
        <v>1.38732746001954</v>
      </c>
      <c r="D3981" s="8">
        <v>2.15517858969408</v>
      </c>
      <c r="E3981" s="8">
        <v>0.64371809679886904</v>
      </c>
      <c r="F3981" s="10">
        <v>0.51975825273184995</v>
      </c>
      <c r="G3981" s="5">
        <v>0.99952088062722699</v>
      </c>
      <c r="H3981" s="8">
        <v>18.489070369641698</v>
      </c>
      <c r="I3981" s="8">
        <v>0.89883981262623003</v>
      </c>
      <c r="J3981" s="8" t="s">
        <v>20</v>
      </c>
      <c r="K3981" s="8">
        <v>6.0891648394503299</v>
      </c>
      <c r="L3981" s="8" t="s">
        <v>20</v>
      </c>
      <c r="M3981" s="8">
        <v>2.9374210284329401</v>
      </c>
      <c r="N3981" s="8">
        <v>160.518747300071</v>
      </c>
      <c r="O3981" s="8">
        <v>240.88906978383</v>
      </c>
      <c r="P3981" s="8">
        <v>10.034860370160899</v>
      </c>
      <c r="Q3981" s="8">
        <v>116.45527755448801</v>
      </c>
      <c r="R3981" s="8">
        <v>184.46975432223499</v>
      </c>
      <c r="S3981" s="8">
        <v>163.026867078028</v>
      </c>
      <c r="T3981" s="27">
        <f t="shared" si="62"/>
        <v>7.0682665817157284</v>
      </c>
      <c r="U3981" s="8">
        <v>1.1029049797102699</v>
      </c>
      <c r="V3981" s="8">
        <v>-0.17328379197065699</v>
      </c>
      <c r="W3981" s="8">
        <v>1.2761887716809299</v>
      </c>
      <c r="X3981" s="4" t="s">
        <v>12716</v>
      </c>
      <c r="Y3981" s="2" t="s">
        <v>12717</v>
      </c>
      <c r="Z3981" s="2" t="s">
        <v>12718</v>
      </c>
    </row>
    <row r="3982" spans="1:26" x14ac:dyDescent="0.25">
      <c r="A3982" s="2" t="s">
        <v>543</v>
      </c>
      <c r="B3982" s="8">
        <v>93.310952710220505</v>
      </c>
      <c r="C3982" s="9">
        <v>1.2755077095829299</v>
      </c>
      <c r="D3982" s="8">
        <v>1.89752531186878</v>
      </c>
      <c r="E3982" s="8">
        <v>0.67219535971656996</v>
      </c>
      <c r="F3982" s="10">
        <v>0.50145933470633197</v>
      </c>
      <c r="G3982" s="5">
        <v>0.99952088062722699</v>
      </c>
      <c r="H3982" s="8">
        <v>15.9678335010542</v>
      </c>
      <c r="I3982" s="8">
        <v>2.6965194378786901</v>
      </c>
      <c r="J3982" s="8" t="s">
        <v>20</v>
      </c>
      <c r="K3982" s="8">
        <v>3.8057280246564602</v>
      </c>
      <c r="L3982" s="8">
        <v>6.5106972113730102</v>
      </c>
      <c r="M3982" s="8">
        <v>4.4061315426494101</v>
      </c>
      <c r="N3982" s="8">
        <v>247.921625411105</v>
      </c>
      <c r="O3982" s="8">
        <v>143.36495011388399</v>
      </c>
      <c r="P3982" s="8">
        <v>5.0174301850804603</v>
      </c>
      <c r="Q3982" s="8">
        <v>180.39150836871599</v>
      </c>
      <c r="R3982" s="8">
        <v>290.81114210799399</v>
      </c>
      <c r="S3982" s="8">
        <v>218.837866618254</v>
      </c>
      <c r="T3982" s="27">
        <f t="shared" si="62"/>
        <v>7.0644073754029151</v>
      </c>
      <c r="U3982" s="8">
        <v>0.34225725634721099</v>
      </c>
      <c r="V3982" s="8">
        <v>-0.80007352540833399</v>
      </c>
      <c r="W3982" s="8">
        <v>1.1423307817555399</v>
      </c>
      <c r="X3982" s="4" t="s">
        <v>542</v>
      </c>
      <c r="Y3982" s="2" t="s">
        <v>544</v>
      </c>
      <c r="Z3982" s="2" t="s">
        <v>545</v>
      </c>
    </row>
    <row r="3983" spans="1:26" x14ac:dyDescent="0.25">
      <c r="A3983" s="2" t="s">
        <v>4999</v>
      </c>
      <c r="B3983" s="8">
        <v>169.68700188135301</v>
      </c>
      <c r="C3983" s="9">
        <v>-0.324752205142817</v>
      </c>
      <c r="D3983" s="8">
        <v>1.8623224191162</v>
      </c>
      <c r="E3983" s="8">
        <v>-0.174380226436265</v>
      </c>
      <c r="F3983" s="10">
        <v>0.86156665325131498</v>
      </c>
      <c r="G3983" s="5">
        <v>0.99952088062722699</v>
      </c>
      <c r="H3983" s="8">
        <v>16.808245790583399</v>
      </c>
      <c r="I3983" s="8">
        <v>3.5953592505049201</v>
      </c>
      <c r="J3983" s="8" t="s">
        <v>20</v>
      </c>
      <c r="K3983" s="8">
        <v>43.385299481083599</v>
      </c>
      <c r="L3983" s="8">
        <v>20.978913236646399</v>
      </c>
      <c r="M3983" s="8">
        <v>31.577276055654099</v>
      </c>
      <c r="N3983" s="8">
        <v>303.38883652003</v>
      </c>
      <c r="O3983" s="8">
        <v>124.938733955046</v>
      </c>
      <c r="P3983" s="8">
        <v>5.0174301850804603</v>
      </c>
      <c r="Q3983" s="8">
        <v>465.821110217951</v>
      </c>
      <c r="R3983" s="8">
        <v>535.32399293511401</v>
      </c>
      <c r="S3983" s="8">
        <v>485.40882494854401</v>
      </c>
      <c r="T3983" s="27">
        <f t="shared" si="62"/>
        <v>7.0625962027964544</v>
      </c>
      <c r="U3983" s="8">
        <v>-2.23333074733105</v>
      </c>
      <c r="V3983" s="8">
        <v>-1.77838383521923</v>
      </c>
      <c r="W3983" s="8">
        <v>-0.45494691211181898</v>
      </c>
      <c r="X3983" s="4" t="s">
        <v>4998</v>
      </c>
      <c r="Y3983" s="2" t="s">
        <v>31</v>
      </c>
      <c r="Z3983" s="2" t="s">
        <v>31</v>
      </c>
    </row>
    <row r="3984" spans="1:26" x14ac:dyDescent="0.25">
      <c r="A3984" s="2" t="s">
        <v>2462</v>
      </c>
      <c r="B3984" s="8">
        <v>43.978595457409497</v>
      </c>
      <c r="C3984" s="9">
        <v>-1.82774983968197</v>
      </c>
      <c r="D3984" s="8">
        <v>1.93405026811671</v>
      </c>
      <c r="E3984" s="8">
        <v>-0.94503740146410298</v>
      </c>
      <c r="F3984" s="10">
        <v>0.34463978175506099</v>
      </c>
      <c r="G3984" s="5">
        <v>0.99952088062722699</v>
      </c>
      <c r="H3984" s="8">
        <v>11.7657720534084</v>
      </c>
      <c r="I3984" s="8">
        <v>9.8872379388885303</v>
      </c>
      <c r="J3984" s="8" t="s">
        <v>20</v>
      </c>
      <c r="K3984" s="8">
        <v>11.4171840739694</v>
      </c>
      <c r="L3984" s="8">
        <v>9.4043404164276794</v>
      </c>
      <c r="M3984" s="8">
        <v>22.030657713247098</v>
      </c>
      <c r="N3984" s="8">
        <v>170.603694774422</v>
      </c>
      <c r="O3984" s="8">
        <v>136.174231612874</v>
      </c>
      <c r="P3984" s="8" t="s">
        <v>20</v>
      </c>
      <c r="Q3984" s="8">
        <v>64.697376419159795</v>
      </c>
      <c r="R3984" s="8">
        <v>50.638756088456802</v>
      </c>
      <c r="S3984" s="8">
        <v>41.123894398061204</v>
      </c>
      <c r="T3984" s="27">
        <f t="shared" si="62"/>
        <v>7.0582033874760564</v>
      </c>
      <c r="U3984" s="8">
        <v>-0.98480108555930002</v>
      </c>
      <c r="V3984" s="8">
        <v>0.971400562068923</v>
      </c>
      <c r="W3984" s="8">
        <v>-1.95620164762822</v>
      </c>
      <c r="X3984" s="4" t="s">
        <v>2463</v>
      </c>
      <c r="Y3984" s="2" t="s">
        <v>2464</v>
      </c>
      <c r="Z3984" s="2" t="s">
        <v>2465</v>
      </c>
    </row>
    <row r="3985" spans="1:26" x14ac:dyDescent="0.25">
      <c r="A3985" s="2" t="s">
        <v>6011</v>
      </c>
      <c r="B3985" s="8">
        <v>119.03277949480299</v>
      </c>
      <c r="C3985" s="9">
        <v>-1.1018551330320601</v>
      </c>
      <c r="D3985" s="8">
        <v>2.10151114434505</v>
      </c>
      <c r="E3985" s="8">
        <v>-0.524315626874993</v>
      </c>
      <c r="F3985" s="10">
        <v>0.60005902966814995</v>
      </c>
      <c r="G3985" s="5">
        <v>0.99952088062722699</v>
      </c>
      <c r="H3985" s="8">
        <v>14.2870089219959</v>
      </c>
      <c r="I3985" s="8">
        <v>36.852432317675401</v>
      </c>
      <c r="J3985" s="8" t="s">
        <v>20</v>
      </c>
      <c r="K3985" s="8">
        <v>15.984057703557101</v>
      </c>
      <c r="L3985" s="8">
        <v>9.4043404164276794</v>
      </c>
      <c r="M3985" s="8">
        <v>2.2030657713247099</v>
      </c>
      <c r="N3985" s="8">
        <v>67.232983162333596</v>
      </c>
      <c r="O3985" s="8">
        <v>1011.19478920451</v>
      </c>
      <c r="P3985" s="8">
        <v>10.034860370160899</v>
      </c>
      <c r="Q3985" s="8">
        <v>98.948928641067894</v>
      </c>
      <c r="R3985" s="8">
        <v>99.830690574386196</v>
      </c>
      <c r="S3985" s="8">
        <v>62.4201968542</v>
      </c>
      <c r="T3985" s="27">
        <f t="shared" si="62"/>
        <v>7.0474777500277765</v>
      </c>
      <c r="U3985" s="8">
        <v>0.89021439519840195</v>
      </c>
      <c r="V3985" s="8">
        <v>2.0590660941160199</v>
      </c>
      <c r="W3985" s="8">
        <v>-1.1688516989176201</v>
      </c>
      <c r="X3985" s="4" t="s">
        <v>6012</v>
      </c>
      <c r="Y3985" s="2" t="s">
        <v>31</v>
      </c>
      <c r="Z3985" s="2" t="s">
        <v>31</v>
      </c>
    </row>
    <row r="3986" spans="1:26" x14ac:dyDescent="0.25">
      <c r="A3986" s="2" t="s">
        <v>6870</v>
      </c>
      <c r="B3986" s="8">
        <v>471.91800116564798</v>
      </c>
      <c r="C3986" s="9">
        <v>5.8966601899406501E-2</v>
      </c>
      <c r="D3986" s="8">
        <v>1.86877857160031</v>
      </c>
      <c r="E3986" s="8">
        <v>3.1553552034209599E-2</v>
      </c>
      <c r="F3986" s="10">
        <v>0.974828085034253</v>
      </c>
      <c r="G3986" s="5">
        <v>0.99952088062722699</v>
      </c>
      <c r="H3986" s="8">
        <v>89.924114979621194</v>
      </c>
      <c r="I3986" s="8">
        <v>79.996743323734506</v>
      </c>
      <c r="J3986" s="8" t="s">
        <v>20</v>
      </c>
      <c r="K3986" s="8">
        <v>33.490406616976799</v>
      </c>
      <c r="L3986" s="8">
        <v>31.1066644543377</v>
      </c>
      <c r="M3986" s="8">
        <v>17.624526170597701</v>
      </c>
      <c r="N3986" s="8">
        <v>1895.9701251778099</v>
      </c>
      <c r="O3986" s="8">
        <v>1643.0791774807501</v>
      </c>
      <c r="P3986" s="8">
        <v>80.278882961287394</v>
      </c>
      <c r="Q3986" s="8">
        <v>416.34664589741698</v>
      </c>
      <c r="R3986" s="8">
        <v>647.45266713098295</v>
      </c>
      <c r="S3986" s="8">
        <v>727.74605979426201</v>
      </c>
      <c r="T3986" s="27">
        <f t="shared" si="62"/>
        <v>7.0422264680974909</v>
      </c>
      <c r="U3986" s="8">
        <v>1.0472736554356099</v>
      </c>
      <c r="V3986" s="8">
        <v>1.01451734940271</v>
      </c>
      <c r="W3986" s="8">
        <v>3.2756306032895699E-2</v>
      </c>
      <c r="X3986" s="4" t="s">
        <v>6871</v>
      </c>
      <c r="Y3986" s="2" t="s">
        <v>31</v>
      </c>
      <c r="Z3986" s="2" t="s">
        <v>31</v>
      </c>
    </row>
    <row r="3987" spans="1:26" x14ac:dyDescent="0.25">
      <c r="A3987" s="2" t="s">
        <v>1019</v>
      </c>
      <c r="B3987" s="8">
        <v>270.61332755537597</v>
      </c>
      <c r="C3987" s="9">
        <v>9.9611620902789006</v>
      </c>
      <c r="D3987" s="8">
        <v>6.0094911645819504</v>
      </c>
      <c r="E3987" s="8">
        <v>1.6575716341820901</v>
      </c>
      <c r="F3987" s="10">
        <v>9.7403959009305804E-2</v>
      </c>
      <c r="G3987" s="5">
        <v>0.78729196031243398</v>
      </c>
      <c r="H3987" s="8" t="s">
        <v>20</v>
      </c>
      <c r="I3987" s="8" t="s">
        <v>20</v>
      </c>
      <c r="J3987" s="8">
        <v>110.38346407177001</v>
      </c>
      <c r="K3987" s="8" t="s">
        <v>20</v>
      </c>
      <c r="L3987" s="8" t="s">
        <v>20</v>
      </c>
      <c r="M3987" s="8" t="s">
        <v>20</v>
      </c>
      <c r="N3987" s="8" t="s">
        <v>20</v>
      </c>
      <c r="O3987" s="8">
        <v>100.670059014138</v>
      </c>
      <c r="P3987" s="8">
        <v>3035.5452619736802</v>
      </c>
      <c r="Q3987" s="8">
        <v>0.76114560493129202</v>
      </c>
      <c r="R3987" s="8" t="s">
        <v>20</v>
      </c>
      <c r="S3987" s="8" t="s">
        <v>20</v>
      </c>
      <c r="T3987" s="27">
        <f t="shared" si="62"/>
        <v>7.0392784151696812</v>
      </c>
      <c r="U3987" s="8" t="s">
        <v>28</v>
      </c>
      <c r="V3987" s="8">
        <v>12.008564529051</v>
      </c>
      <c r="W3987" s="8" t="s">
        <v>28</v>
      </c>
      <c r="X3987" s="4" t="s">
        <v>1020</v>
      </c>
      <c r="Y3987" s="2" t="s">
        <v>31</v>
      </c>
      <c r="Z3987" s="2" t="s">
        <v>31</v>
      </c>
    </row>
    <row r="3988" spans="1:26" x14ac:dyDescent="0.25">
      <c r="A3988" s="2" t="s">
        <v>10244</v>
      </c>
      <c r="B3988" s="8">
        <v>24.435563152605301</v>
      </c>
      <c r="C3988" s="9">
        <v>-5.3888678749774597</v>
      </c>
      <c r="D3988" s="8">
        <v>2.8068086737315401</v>
      </c>
      <c r="E3988" s="8">
        <v>-1.91992704219956</v>
      </c>
      <c r="F3988" s="10" t="s">
        <v>33</v>
      </c>
      <c r="G3988" s="5" t="s">
        <v>33</v>
      </c>
      <c r="H3988" s="8">
        <v>9.2445351848208706</v>
      </c>
      <c r="I3988" s="8" t="s">
        <v>20</v>
      </c>
      <c r="J3988" s="8" t="s">
        <v>20</v>
      </c>
      <c r="K3988" s="8">
        <v>1.52229120986258</v>
      </c>
      <c r="L3988" s="8">
        <v>4.34046480758201</v>
      </c>
      <c r="M3988" s="8">
        <v>7.3435525710823599</v>
      </c>
      <c r="N3988" s="8" t="s">
        <v>20</v>
      </c>
      <c r="O3988" s="8">
        <v>1.7976796252524601</v>
      </c>
      <c r="P3988" s="8">
        <v>260.90636962418398</v>
      </c>
      <c r="Q3988" s="8">
        <v>0.76114560493129202</v>
      </c>
      <c r="R3988" s="8">
        <v>2.1702324037910001</v>
      </c>
      <c r="S3988" s="8">
        <v>5.1404867997576504</v>
      </c>
      <c r="T3988" s="27">
        <f t="shared" si="62"/>
        <v>7.0379845390530864</v>
      </c>
      <c r="U3988" s="8">
        <v>-0.51455457468638399</v>
      </c>
      <c r="V3988" s="8">
        <v>5.0243926160423404</v>
      </c>
      <c r="W3988" s="8">
        <v>-5.53894719072873</v>
      </c>
      <c r="X3988" s="4" t="s">
        <v>10245</v>
      </c>
      <c r="Y3988" s="2" t="s">
        <v>10246</v>
      </c>
      <c r="Z3988" s="2" t="s">
        <v>10247</v>
      </c>
    </row>
    <row r="3989" spans="1:26" x14ac:dyDescent="0.25">
      <c r="A3989" s="2" t="s">
        <v>4361</v>
      </c>
      <c r="B3989" s="8">
        <v>55.0492822836678</v>
      </c>
      <c r="C3989" s="9">
        <v>0.44423719622131302</v>
      </c>
      <c r="D3989" s="8">
        <v>2.19121756708833</v>
      </c>
      <c r="E3989" s="8">
        <v>0.20273532071560199</v>
      </c>
      <c r="F3989" s="10">
        <v>0.83934191447329398</v>
      </c>
      <c r="G3989" s="5">
        <v>0.99952088062722699</v>
      </c>
      <c r="H3989" s="8">
        <v>1.68082457905834</v>
      </c>
      <c r="I3989" s="8">
        <v>29.6617138166656</v>
      </c>
      <c r="J3989" s="8" t="s">
        <v>20</v>
      </c>
      <c r="K3989" s="8">
        <v>3.0445824197251699</v>
      </c>
      <c r="L3989" s="8">
        <v>2.1702324037910001</v>
      </c>
      <c r="M3989" s="8">
        <v>4.4061315426494101</v>
      </c>
      <c r="N3989" s="8">
        <v>118.49813282361301</v>
      </c>
      <c r="O3989" s="8">
        <v>327.17769179594802</v>
      </c>
      <c r="P3989" s="8" t="s">
        <v>20</v>
      </c>
      <c r="Q3989" s="8">
        <v>66.219667629022396</v>
      </c>
      <c r="R3989" s="8">
        <v>62.936739709939097</v>
      </c>
      <c r="S3989" s="8">
        <v>44.795670683602403</v>
      </c>
      <c r="T3989" s="27">
        <f t="shared" si="62"/>
        <v>7.032586616624009</v>
      </c>
      <c r="U3989" s="8">
        <v>1.7038713096832601</v>
      </c>
      <c r="V3989" s="8">
        <v>1.35730479164537</v>
      </c>
      <c r="W3989" s="8">
        <v>0.34656651803789401</v>
      </c>
      <c r="X3989" s="4" t="s">
        <v>4360</v>
      </c>
      <c r="Y3989" s="2" t="s">
        <v>4362</v>
      </c>
      <c r="Z3989" s="2" t="s">
        <v>4363</v>
      </c>
    </row>
    <row r="3990" spans="1:26" x14ac:dyDescent="0.25">
      <c r="A3990" s="2" t="s">
        <v>770</v>
      </c>
      <c r="B3990" s="8">
        <v>66.266699059503097</v>
      </c>
      <c r="C3990" s="9">
        <v>1.1485145473082701</v>
      </c>
      <c r="D3990" s="8">
        <v>2.1380419727971498</v>
      </c>
      <c r="E3990" s="8">
        <v>0.53718054272138405</v>
      </c>
      <c r="F3990" s="10">
        <v>0.59114291003239905</v>
      </c>
      <c r="G3990" s="5">
        <v>0.99952088062722699</v>
      </c>
      <c r="H3990" s="8">
        <v>7.5637106057625303</v>
      </c>
      <c r="I3990" s="8">
        <v>17.077956439898401</v>
      </c>
      <c r="J3990" s="8" t="s">
        <v>20</v>
      </c>
      <c r="K3990" s="8">
        <v>3.0445824197251699</v>
      </c>
      <c r="L3990" s="8">
        <v>10.127751217691401</v>
      </c>
      <c r="M3990" s="8">
        <v>0.73435525710823601</v>
      </c>
      <c r="N3990" s="8">
        <v>85.722053531975305</v>
      </c>
      <c r="O3990" s="8">
        <v>264.70832481842501</v>
      </c>
      <c r="P3990" s="8" t="s">
        <v>20</v>
      </c>
      <c r="Q3990" s="8">
        <v>104.276947875587</v>
      </c>
      <c r="R3990" s="8">
        <v>185.91657592476301</v>
      </c>
      <c r="S3990" s="8">
        <v>116.02813062310101</v>
      </c>
      <c r="T3990" s="27">
        <f t="shared" si="62"/>
        <v>7.0318295924166074</v>
      </c>
      <c r="U3990" s="8">
        <v>0.82532089673285502</v>
      </c>
      <c r="V3990" s="8">
        <v>-0.213139301603439</v>
      </c>
      <c r="W3990" s="8">
        <v>1.03846019833629</v>
      </c>
      <c r="X3990" s="4" t="s">
        <v>771</v>
      </c>
      <c r="Y3990" s="2" t="s">
        <v>772</v>
      </c>
      <c r="Z3990" s="2" t="s">
        <v>31</v>
      </c>
    </row>
    <row r="3991" spans="1:26" x14ac:dyDescent="0.25">
      <c r="A3991" s="2" t="s">
        <v>5637</v>
      </c>
      <c r="B3991" s="8">
        <v>208.95095084192499</v>
      </c>
      <c r="C3991" s="9">
        <v>-0.36874334703935402</v>
      </c>
      <c r="D3991" s="8">
        <v>1.64855373309775</v>
      </c>
      <c r="E3991" s="8">
        <v>-0.22367687484863399</v>
      </c>
      <c r="F3991" s="10">
        <v>0.82300874125796997</v>
      </c>
      <c r="G3991" s="5">
        <v>0.99952088062722699</v>
      </c>
      <c r="H3991" s="8">
        <v>40.339789897400202</v>
      </c>
      <c r="I3991" s="8">
        <v>9.8872379388885303</v>
      </c>
      <c r="J3991" s="8">
        <v>80.278882961287394</v>
      </c>
      <c r="K3991" s="8">
        <v>16.745203308488399</v>
      </c>
      <c r="L3991" s="8">
        <v>10.127751217691401</v>
      </c>
      <c r="M3991" s="8">
        <v>15.421460399273</v>
      </c>
      <c r="N3991" s="8">
        <v>272.29358180745101</v>
      </c>
      <c r="O3991" s="8">
        <v>128.983513111864</v>
      </c>
      <c r="P3991" s="8">
        <v>1455.05475367333</v>
      </c>
      <c r="Q3991" s="8">
        <v>161.36286824543399</v>
      </c>
      <c r="R3991" s="8">
        <v>167.10789509190701</v>
      </c>
      <c r="S3991" s="8">
        <v>149.80847245007999</v>
      </c>
      <c r="T3991" s="27">
        <f t="shared" si="62"/>
        <v>7.030311465943849</v>
      </c>
      <c r="U3991" s="8">
        <v>1.62557608013239</v>
      </c>
      <c r="V3991" s="8">
        <v>1.9565295739734601</v>
      </c>
      <c r="W3991" s="8">
        <v>-0.33095349384106898</v>
      </c>
      <c r="X3991" s="4" t="s">
        <v>5634</v>
      </c>
      <c r="Y3991" s="2" t="s">
        <v>31</v>
      </c>
      <c r="Z3991" s="2" t="s">
        <v>31</v>
      </c>
    </row>
    <row r="3992" spans="1:26" x14ac:dyDescent="0.25">
      <c r="A3992" s="2" t="s">
        <v>11414</v>
      </c>
      <c r="B3992" s="8">
        <v>225.54354694100701</v>
      </c>
      <c r="C3992" s="9">
        <v>0.15463172888298901</v>
      </c>
      <c r="D3992" s="8">
        <v>2.17648876735021</v>
      </c>
      <c r="E3992" s="8">
        <v>7.1046417147949306E-2</v>
      </c>
      <c r="F3992" s="10">
        <v>0.94336081325793697</v>
      </c>
      <c r="G3992" s="5">
        <v>0.99952088062722699</v>
      </c>
      <c r="H3992" s="8">
        <v>32.7760792916376</v>
      </c>
      <c r="I3992" s="8">
        <v>56.177488289139397</v>
      </c>
      <c r="J3992" s="8" t="s">
        <v>20</v>
      </c>
      <c r="K3992" s="8">
        <v>44.907590690946201</v>
      </c>
      <c r="L3992" s="8">
        <v>13.021394422746001</v>
      </c>
      <c r="M3992" s="8">
        <v>24.233723484571801</v>
      </c>
      <c r="N3992" s="8">
        <v>289.94223988756403</v>
      </c>
      <c r="O3992" s="8">
        <v>976.140036512086</v>
      </c>
      <c r="P3992" s="8" t="s">
        <v>20</v>
      </c>
      <c r="Q3992" s="8">
        <v>238.99971994842599</v>
      </c>
      <c r="R3992" s="8">
        <v>580.89887341472502</v>
      </c>
      <c r="S3992" s="8">
        <v>449.42541735024002</v>
      </c>
      <c r="T3992" s="27">
        <f t="shared" si="62"/>
        <v>7.0258915426676438</v>
      </c>
      <c r="U3992" s="8">
        <v>0.114568724807634</v>
      </c>
      <c r="V3992" s="8">
        <v>-3.6892206117988199E-3</v>
      </c>
      <c r="W3992" s="8">
        <v>0.11825794541943301</v>
      </c>
      <c r="X3992" s="4" t="s">
        <v>11415</v>
      </c>
      <c r="Y3992" s="2" t="s">
        <v>31</v>
      </c>
      <c r="Z3992" s="2" t="s">
        <v>31</v>
      </c>
    </row>
    <row r="3993" spans="1:26" x14ac:dyDescent="0.25">
      <c r="A3993" s="2" t="s">
        <v>3870</v>
      </c>
      <c r="B3993" s="8">
        <v>142.473614263032</v>
      </c>
      <c r="C3993" s="9">
        <v>-0.80500995926024299</v>
      </c>
      <c r="D3993" s="8">
        <v>2.0643587377167099</v>
      </c>
      <c r="E3993" s="8">
        <v>-0.38995642789810298</v>
      </c>
      <c r="F3993" s="10">
        <v>0.69656876682643498</v>
      </c>
      <c r="G3993" s="5">
        <v>0.99952088062722699</v>
      </c>
      <c r="H3993" s="8">
        <v>6.7232983162333602</v>
      </c>
      <c r="I3993" s="8">
        <v>26.066354566160701</v>
      </c>
      <c r="J3993" s="8">
        <v>75.261452776206895</v>
      </c>
      <c r="K3993" s="8">
        <v>4.5668736295877501</v>
      </c>
      <c r="L3993" s="8">
        <v>0.72341080126366797</v>
      </c>
      <c r="M3993" s="8">
        <v>1.46871051421647</v>
      </c>
      <c r="N3993" s="8">
        <v>9.2445351848208706</v>
      </c>
      <c r="O3993" s="8">
        <v>254.82108687953601</v>
      </c>
      <c r="P3993" s="8">
        <v>1274.4272670104399</v>
      </c>
      <c r="Q3993" s="8">
        <v>8.3726016542442103</v>
      </c>
      <c r="R3993" s="8">
        <v>30.383253653074</v>
      </c>
      <c r="S3993" s="8">
        <v>17.624526170597701</v>
      </c>
      <c r="T3993" s="27">
        <f t="shared" si="62"/>
        <v>7.0231787501845169</v>
      </c>
      <c r="U3993" s="8">
        <v>3.9987612894383902</v>
      </c>
      <c r="V3993" s="8">
        <v>4.7701807258874904</v>
      </c>
      <c r="W3993" s="8">
        <v>-0.77141943644910804</v>
      </c>
      <c r="X3993" s="4" t="s">
        <v>3864</v>
      </c>
      <c r="Y3993" s="2" t="s">
        <v>31</v>
      </c>
      <c r="Z3993" s="2" t="s">
        <v>3871</v>
      </c>
    </row>
    <row r="3994" spans="1:26" x14ac:dyDescent="0.25">
      <c r="A3994" s="2" t="s">
        <v>4993</v>
      </c>
      <c r="B3994" s="8">
        <v>25.1077751352265</v>
      </c>
      <c r="C3994" s="9">
        <v>-1.15735771551598</v>
      </c>
      <c r="D3994" s="8">
        <v>1.88834438655537</v>
      </c>
      <c r="E3994" s="8">
        <v>-0.61289546745611401</v>
      </c>
      <c r="F3994" s="10">
        <v>0.53994546044792502</v>
      </c>
      <c r="G3994" s="5">
        <v>0.99952088062722699</v>
      </c>
      <c r="H3994" s="8">
        <v>3.3616491581166801</v>
      </c>
      <c r="I3994" s="8">
        <v>0.89883981262623003</v>
      </c>
      <c r="J3994" s="8" t="s">
        <v>20</v>
      </c>
      <c r="K3994" s="8">
        <v>13.7006208887633</v>
      </c>
      <c r="L3994" s="8">
        <v>15.9150376278007</v>
      </c>
      <c r="M3994" s="8">
        <v>7.3435525710823599</v>
      </c>
      <c r="N3994" s="8">
        <v>44.541851345045998</v>
      </c>
      <c r="O3994" s="8">
        <v>16.179116627272101</v>
      </c>
      <c r="P3994" s="8" t="s">
        <v>20</v>
      </c>
      <c r="Q3994" s="8">
        <v>60.130502789571999</v>
      </c>
      <c r="R3994" s="8">
        <v>68.724026120048407</v>
      </c>
      <c r="S3994" s="8">
        <v>70.498104682390604</v>
      </c>
      <c r="T3994" s="27">
        <f t="shared" si="62"/>
        <v>7.0165037103578651</v>
      </c>
      <c r="U3994" s="8">
        <v>-3.11684304076707</v>
      </c>
      <c r="V3994" s="8">
        <v>-1.7150559699915799</v>
      </c>
      <c r="W3994" s="8">
        <v>-1.40178707077549</v>
      </c>
      <c r="X3994" s="4" t="s">
        <v>4994</v>
      </c>
      <c r="Y3994" s="2" t="s">
        <v>31</v>
      </c>
      <c r="Z3994" s="2" t="s">
        <v>31</v>
      </c>
    </row>
    <row r="3995" spans="1:26" x14ac:dyDescent="0.25">
      <c r="A3995" s="2" t="s">
        <v>7390</v>
      </c>
      <c r="B3995" s="8">
        <v>157.38667794773301</v>
      </c>
      <c r="C3995" s="9">
        <v>0.52502142425229203</v>
      </c>
      <c r="D3995" s="8">
        <v>1.52690953487516</v>
      </c>
      <c r="E3995" s="8">
        <v>0.34384579587762998</v>
      </c>
      <c r="F3995" s="10">
        <v>0.73096225757899602</v>
      </c>
      <c r="G3995" s="5">
        <v>0.99952088062722699</v>
      </c>
      <c r="H3995" s="8">
        <v>10.9253597638792</v>
      </c>
      <c r="I3995" s="8">
        <v>13.9320170957066</v>
      </c>
      <c r="J3995" s="8">
        <v>45.156871665724097</v>
      </c>
      <c r="K3995" s="8">
        <v>16.745203308488399</v>
      </c>
      <c r="L3995" s="8">
        <v>7.9575188139003501</v>
      </c>
      <c r="M3995" s="8">
        <v>11.015328856623499</v>
      </c>
      <c r="N3995" s="8">
        <v>142.870089219959</v>
      </c>
      <c r="O3995" s="8">
        <v>679.52289834543001</v>
      </c>
      <c r="P3995" s="8">
        <v>175.61005647781599</v>
      </c>
      <c r="Q3995" s="8">
        <v>307.50282439224202</v>
      </c>
      <c r="R3995" s="8">
        <v>238.00215361574701</v>
      </c>
      <c r="S3995" s="8">
        <v>239.39981381728501</v>
      </c>
      <c r="T3995" s="27">
        <f t="shared" si="62"/>
        <v>7.0154343659776321</v>
      </c>
      <c r="U3995" s="8">
        <v>0.97099519396654399</v>
      </c>
      <c r="V3995" s="8">
        <v>0.34652654884697098</v>
      </c>
      <c r="W3995" s="8">
        <v>0.62446864511957301</v>
      </c>
      <c r="X3995" s="4" t="s">
        <v>7385</v>
      </c>
      <c r="Y3995" s="2" t="s">
        <v>31</v>
      </c>
      <c r="Z3995" s="2" t="s">
        <v>31</v>
      </c>
    </row>
    <row r="3996" spans="1:26" x14ac:dyDescent="0.25">
      <c r="A3996" s="2" t="s">
        <v>11293</v>
      </c>
      <c r="B3996" s="8">
        <v>38.744405788093701</v>
      </c>
      <c r="C3996" s="9">
        <v>-3.2337613553545799</v>
      </c>
      <c r="D3996" s="8">
        <v>2.42375522956665</v>
      </c>
      <c r="E3996" s="8">
        <v>-1.3341946892602501</v>
      </c>
      <c r="F3996" s="10">
        <v>0.18214005957096599</v>
      </c>
      <c r="G3996" s="5">
        <v>0.95685680849278099</v>
      </c>
      <c r="H3996" s="8">
        <v>5.0424737371750199</v>
      </c>
      <c r="I3996" s="8">
        <v>24.268674940908198</v>
      </c>
      <c r="J3996" s="8" t="s">
        <v>20</v>
      </c>
      <c r="K3996" s="8">
        <v>1.52229120986258</v>
      </c>
      <c r="L3996" s="8">
        <v>1.4468216025273399</v>
      </c>
      <c r="M3996" s="8">
        <v>4.4061315426494101</v>
      </c>
      <c r="N3996" s="8" t="s">
        <v>20</v>
      </c>
      <c r="O3996" s="8">
        <v>26.515774472473801</v>
      </c>
      <c r="P3996" s="8">
        <v>391.35955443627603</v>
      </c>
      <c r="Q3996" s="8">
        <v>3.8057280246564602</v>
      </c>
      <c r="R3996" s="8">
        <v>2.8936432050546701</v>
      </c>
      <c r="S3996" s="8">
        <v>3.67177628554118</v>
      </c>
      <c r="T3996" s="27">
        <f t="shared" si="62"/>
        <v>7.014328592843011</v>
      </c>
      <c r="U3996" s="8">
        <v>1.9906867527485199</v>
      </c>
      <c r="V3996" s="8">
        <v>5.3324251503477296</v>
      </c>
      <c r="W3996" s="8">
        <v>-3.3417383975992099</v>
      </c>
      <c r="X3996" s="4" t="s">
        <v>11294</v>
      </c>
      <c r="Y3996" s="2" t="s">
        <v>31</v>
      </c>
      <c r="Z3996" s="2" t="s">
        <v>11295</v>
      </c>
    </row>
    <row r="3997" spans="1:26" x14ac:dyDescent="0.25">
      <c r="A3997" s="2" t="s">
        <v>4895</v>
      </c>
      <c r="B3997" s="8">
        <v>242.92130503247699</v>
      </c>
      <c r="C3997" s="9">
        <v>-0.23163288442392699</v>
      </c>
      <c r="D3997" s="8">
        <v>1.61885723802073</v>
      </c>
      <c r="E3997" s="8">
        <v>-0.14308419481580101</v>
      </c>
      <c r="F3997" s="10">
        <v>0.88622368720915801</v>
      </c>
      <c r="G3997" s="5">
        <v>0.99952088062722699</v>
      </c>
      <c r="H3997" s="8">
        <v>52.1055619508085</v>
      </c>
      <c r="I3997" s="8">
        <v>13.033177283080301</v>
      </c>
      <c r="J3997" s="8" t="s">
        <v>20</v>
      </c>
      <c r="K3997" s="8">
        <v>38.818425851495903</v>
      </c>
      <c r="L3997" s="8">
        <v>23.1491456404374</v>
      </c>
      <c r="M3997" s="8">
        <v>17.624526170597701</v>
      </c>
      <c r="N3997" s="8">
        <v>688.29766512439005</v>
      </c>
      <c r="O3997" s="8">
        <v>324.03175245175601</v>
      </c>
      <c r="P3997" s="8">
        <v>381.324694066115</v>
      </c>
      <c r="Q3997" s="8">
        <v>382.85623928043998</v>
      </c>
      <c r="R3997" s="8">
        <v>567.15406819071598</v>
      </c>
      <c r="S3997" s="8">
        <v>426.66040437988499</v>
      </c>
      <c r="T3997" s="27">
        <f t="shared" si="62"/>
        <v>7.0109296155052006</v>
      </c>
      <c r="U3997" s="8">
        <v>-0.28910940273580499</v>
      </c>
      <c r="V3997" s="8">
        <v>1.7689025780704502E-2</v>
      </c>
      <c r="W3997" s="8">
        <v>-0.30679842851651001</v>
      </c>
      <c r="X3997" s="4" t="s">
        <v>4896</v>
      </c>
      <c r="Y3997" s="2" t="s">
        <v>4897</v>
      </c>
      <c r="Z3997" s="2" t="s">
        <v>31</v>
      </c>
    </row>
    <row r="3998" spans="1:26" x14ac:dyDescent="0.25">
      <c r="A3998" s="2" t="s">
        <v>4661</v>
      </c>
      <c r="B3998" s="8">
        <v>27.761089610965001</v>
      </c>
      <c r="C3998" s="9">
        <v>0.60308034699772195</v>
      </c>
      <c r="D3998" s="8">
        <v>2.00317507610441</v>
      </c>
      <c r="E3998" s="8">
        <v>0.30106222575938701</v>
      </c>
      <c r="F3998" s="10">
        <v>0.76336704493557594</v>
      </c>
      <c r="G3998" s="5">
        <v>0.99952088062722699</v>
      </c>
      <c r="H3998" s="8">
        <v>7.5637106057625303</v>
      </c>
      <c r="I3998" s="8">
        <v>5.3930388757573802</v>
      </c>
      <c r="J3998" s="8" t="s">
        <v>20</v>
      </c>
      <c r="K3998" s="8">
        <v>2.2834368147938799</v>
      </c>
      <c r="L3998" s="8">
        <v>1.4468216025273399</v>
      </c>
      <c r="M3998" s="8">
        <v>2.9374210284329401</v>
      </c>
      <c r="N3998" s="8">
        <v>43.701439055516801</v>
      </c>
      <c r="O3998" s="8">
        <v>141.117850582318</v>
      </c>
      <c r="P3998" s="8" t="s">
        <v>20</v>
      </c>
      <c r="Q3998" s="8">
        <v>39.579571456427203</v>
      </c>
      <c r="R3998" s="8">
        <v>31.8300752556014</v>
      </c>
      <c r="S3998" s="8">
        <v>57.279710054442397</v>
      </c>
      <c r="T3998" s="27">
        <f t="shared" si="62"/>
        <v>7.0104963106986764</v>
      </c>
      <c r="U3998" s="8">
        <v>0.95844717583217198</v>
      </c>
      <c r="V3998" s="8">
        <v>0.52222259845269203</v>
      </c>
      <c r="W3998" s="8">
        <v>0.43622457737948001</v>
      </c>
      <c r="X3998" s="4" t="s">
        <v>4659</v>
      </c>
      <c r="Y3998" s="2" t="s">
        <v>31</v>
      </c>
      <c r="Z3998" s="2" t="s">
        <v>31</v>
      </c>
    </row>
    <row r="3999" spans="1:26" x14ac:dyDescent="0.25">
      <c r="A3999" s="2" t="s">
        <v>4055</v>
      </c>
      <c r="B3999" s="8">
        <v>23.421287759828001</v>
      </c>
      <c r="C3999" s="9">
        <v>0.836278952624113</v>
      </c>
      <c r="D3999" s="8">
        <v>2.2544534738657198</v>
      </c>
      <c r="E3999" s="8">
        <v>0.37094531438262102</v>
      </c>
      <c r="F3999" s="10">
        <v>0.71067826309947402</v>
      </c>
      <c r="G3999" s="5">
        <v>0.99952088062722699</v>
      </c>
      <c r="H3999" s="8">
        <v>7.5637106057625303</v>
      </c>
      <c r="I3999" s="8">
        <v>2.6965194378786901</v>
      </c>
      <c r="J3999" s="8" t="s">
        <v>20</v>
      </c>
      <c r="K3999" s="8">
        <v>3.0445824197251699</v>
      </c>
      <c r="L3999" s="8">
        <v>2.1702324037910001</v>
      </c>
      <c r="M3999" s="8" t="s">
        <v>20</v>
      </c>
      <c r="N3999" s="8">
        <v>15.1274212115251</v>
      </c>
      <c r="O3999" s="8">
        <v>131.23061264342999</v>
      </c>
      <c r="P3999" s="8" t="s">
        <v>20</v>
      </c>
      <c r="Q3999" s="8">
        <v>29.684678592320399</v>
      </c>
      <c r="R3999" s="8">
        <v>52.085577690984103</v>
      </c>
      <c r="S3999" s="8">
        <v>37.452118112519997</v>
      </c>
      <c r="T3999" s="27">
        <f t="shared" si="62"/>
        <v>7.0103634036307119</v>
      </c>
      <c r="U3999" s="8">
        <v>0.97637514872942299</v>
      </c>
      <c r="V3999" s="8">
        <v>0.29584692906395599</v>
      </c>
      <c r="W3999" s="8">
        <v>0.68052821966546695</v>
      </c>
      <c r="X3999" s="4" t="s">
        <v>4056</v>
      </c>
      <c r="Y3999" s="2" t="s">
        <v>4057</v>
      </c>
      <c r="Z3999" s="2" t="s">
        <v>4058</v>
      </c>
    </row>
    <row r="4000" spans="1:26" x14ac:dyDescent="0.25">
      <c r="A4000" s="2" t="s">
        <v>14490</v>
      </c>
      <c r="B4000" s="8">
        <v>8.6979103836729408</v>
      </c>
      <c r="C4000" s="9">
        <v>11.8216595230052</v>
      </c>
      <c r="D4000" s="8">
        <v>6.0282126454887504</v>
      </c>
      <c r="E4000" s="8">
        <v>1.96105549326499</v>
      </c>
      <c r="F4000" s="10" t="s">
        <v>33</v>
      </c>
      <c r="G4000" s="5" t="s">
        <v>33</v>
      </c>
      <c r="H4000" s="8" t="s">
        <v>20</v>
      </c>
      <c r="I4000" s="8">
        <v>6.7412985946967297</v>
      </c>
      <c r="J4000" s="8" t="s">
        <v>20</v>
      </c>
      <c r="K4000" s="8" t="s">
        <v>20</v>
      </c>
      <c r="L4000" s="8" t="s">
        <v>20</v>
      </c>
      <c r="M4000" s="8" t="s">
        <v>20</v>
      </c>
      <c r="N4000" s="8" t="s">
        <v>20</v>
      </c>
      <c r="O4000" s="8">
        <v>96.175859951006601</v>
      </c>
      <c r="P4000" s="8" t="s">
        <v>20</v>
      </c>
      <c r="Q4000" s="8" t="s">
        <v>20</v>
      </c>
      <c r="R4000" s="8">
        <v>0.72341080126366797</v>
      </c>
      <c r="S4000" s="8">
        <v>0.73435525710823601</v>
      </c>
      <c r="T4000" s="27">
        <f t="shared" si="62"/>
        <v>7.0093457943925292</v>
      </c>
      <c r="U4000" s="8" t="s">
        <v>28</v>
      </c>
      <c r="V4000" s="8">
        <v>6.0438437040408601</v>
      </c>
      <c r="W4000" s="8" t="s">
        <v>28</v>
      </c>
      <c r="X4000" s="4" t="s">
        <v>14487</v>
      </c>
      <c r="Y4000" s="2" t="s">
        <v>14491</v>
      </c>
      <c r="Z4000" s="2" t="s">
        <v>14492</v>
      </c>
    </row>
    <row r="4001" spans="1:26" x14ac:dyDescent="0.25">
      <c r="A4001" s="2" t="s">
        <v>11119</v>
      </c>
      <c r="B4001" s="8">
        <v>44.4264435729689</v>
      </c>
      <c r="C4001" s="9">
        <v>-0.40918277014691701</v>
      </c>
      <c r="D4001" s="8">
        <v>1.8666446930131599</v>
      </c>
      <c r="E4001" s="8">
        <v>-0.21920763586047501</v>
      </c>
      <c r="F4001" s="10">
        <v>0.82648830757710301</v>
      </c>
      <c r="G4001" s="5">
        <v>0.99952088062722699</v>
      </c>
      <c r="H4001" s="8">
        <v>15.1274212115251</v>
      </c>
      <c r="I4001" s="8">
        <v>8.0895583136360703</v>
      </c>
      <c r="J4001" s="8">
        <v>5.0174301850804603</v>
      </c>
      <c r="K4001" s="8">
        <v>12.939475283832</v>
      </c>
      <c r="L4001" s="8">
        <v>12.2979836214824</v>
      </c>
      <c r="M4001" s="8">
        <v>4.4061315426494101</v>
      </c>
      <c r="N4001" s="8">
        <v>189.09276514406301</v>
      </c>
      <c r="O4001" s="8">
        <v>79.547323417421396</v>
      </c>
      <c r="P4001" s="8" t="s">
        <v>20</v>
      </c>
      <c r="Q4001" s="8">
        <v>44.907590690946201</v>
      </c>
      <c r="R4001" s="8">
        <v>88.256117754167505</v>
      </c>
      <c r="S4001" s="8">
        <v>73.435525710823597</v>
      </c>
      <c r="T4001" s="27">
        <f t="shared" si="62"/>
        <v>7.006750149473576</v>
      </c>
      <c r="U4001" s="8">
        <v>-7.02657286737218E-2</v>
      </c>
      <c r="V4001" s="8">
        <v>0.37883970471793199</v>
      </c>
      <c r="W4001" s="8">
        <v>-0.44910543339165399</v>
      </c>
      <c r="X4001" s="4" t="s">
        <v>11120</v>
      </c>
      <c r="Y4001" s="2" t="s">
        <v>31</v>
      </c>
      <c r="Z4001" s="2" t="s">
        <v>31</v>
      </c>
    </row>
    <row r="4002" spans="1:26" x14ac:dyDescent="0.25">
      <c r="A4002" s="2" t="s">
        <v>3764</v>
      </c>
      <c r="B4002" s="8">
        <v>95.940119711550494</v>
      </c>
      <c r="C4002" s="9">
        <v>0.53230320000621201</v>
      </c>
      <c r="D4002" s="8">
        <v>2.0400631170183701</v>
      </c>
      <c r="E4002" s="8">
        <v>0.26092486823848599</v>
      </c>
      <c r="F4002" s="10">
        <v>0.79415044687038205</v>
      </c>
      <c r="G4002" s="5">
        <v>0.99952088062722699</v>
      </c>
      <c r="H4002" s="8">
        <v>18.489070369641698</v>
      </c>
      <c r="I4002" s="8">
        <v>0.89883981262623003</v>
      </c>
      <c r="J4002" s="8" t="s">
        <v>20</v>
      </c>
      <c r="K4002" s="8">
        <v>4.5668736295877501</v>
      </c>
      <c r="L4002" s="8">
        <v>14.468216025273399</v>
      </c>
      <c r="M4002" s="8">
        <v>5.1404867997576504</v>
      </c>
      <c r="N4002" s="8">
        <v>303.38883652003</v>
      </c>
      <c r="O4002" s="8">
        <v>106.961937702521</v>
      </c>
      <c r="P4002" s="8">
        <v>5.0174301850804603</v>
      </c>
      <c r="Q4002" s="8">
        <v>143.85651933201399</v>
      </c>
      <c r="R4002" s="8">
        <v>295.87501771683998</v>
      </c>
      <c r="S4002" s="8">
        <v>252.61820844523299</v>
      </c>
      <c r="T4002" s="27">
        <f t="shared" si="62"/>
        <v>7.0014664013285239</v>
      </c>
      <c r="U4002" s="8">
        <v>-0.318392986352586</v>
      </c>
      <c r="V4002" s="8">
        <v>-0.73711022482686495</v>
      </c>
      <c r="W4002" s="8">
        <v>0.418717238474279</v>
      </c>
      <c r="X4002" s="4" t="s">
        <v>3765</v>
      </c>
      <c r="Y4002" s="2" t="s">
        <v>3766</v>
      </c>
      <c r="Z4002" s="2" t="s">
        <v>3767</v>
      </c>
    </row>
    <row r="4003" spans="1:26" x14ac:dyDescent="0.25">
      <c r="A4003" s="2" t="s">
        <v>10110</v>
      </c>
      <c r="B4003" s="8">
        <v>118.469466362452</v>
      </c>
      <c r="C4003" s="9">
        <v>2.0904702622933402</v>
      </c>
      <c r="D4003" s="8">
        <v>2.76331707989335</v>
      </c>
      <c r="E4003" s="8">
        <v>0.75650756024495802</v>
      </c>
      <c r="F4003" s="10">
        <v>0.44934494131332597</v>
      </c>
      <c r="G4003" s="5">
        <v>0.99952088062722699</v>
      </c>
      <c r="H4003" s="8">
        <v>2.5212368685875099</v>
      </c>
      <c r="I4003" s="8">
        <v>8.5389782199491897</v>
      </c>
      <c r="J4003" s="8">
        <v>80.278882961287394</v>
      </c>
      <c r="K4003" s="8" t="s">
        <v>20</v>
      </c>
      <c r="L4003" s="8" t="s">
        <v>20</v>
      </c>
      <c r="M4003" s="8" t="s">
        <v>20</v>
      </c>
      <c r="N4003" s="8">
        <v>2.5212368685875099</v>
      </c>
      <c r="O4003" s="8">
        <v>37.7512721303017</v>
      </c>
      <c r="P4003" s="8">
        <v>1264.3924066402799</v>
      </c>
      <c r="Q4003" s="8">
        <v>2.2834368147938799</v>
      </c>
      <c r="R4003" s="8">
        <v>10.127751217691401</v>
      </c>
      <c r="S4003" s="8">
        <v>13.2183946279482</v>
      </c>
      <c r="T4003" s="27">
        <f t="shared" si="62"/>
        <v>7.00096223596816</v>
      </c>
      <c r="U4003" s="8" t="s">
        <v>28</v>
      </c>
      <c r="V4003" s="8">
        <v>5.6697255220563898</v>
      </c>
      <c r="W4003" s="8" t="s">
        <v>28</v>
      </c>
      <c r="X4003" s="4" t="s">
        <v>10106</v>
      </c>
      <c r="Y4003" s="2" t="s">
        <v>31</v>
      </c>
      <c r="Z4003" s="2" t="s">
        <v>10111</v>
      </c>
    </row>
    <row r="4004" spans="1:26" x14ac:dyDescent="0.25">
      <c r="A4004" s="2" t="s">
        <v>4847</v>
      </c>
      <c r="B4004" s="8">
        <v>51.852744340374898</v>
      </c>
      <c r="C4004" s="9">
        <v>-2.6936945117321298</v>
      </c>
      <c r="D4004" s="8">
        <v>2.8497850724000502</v>
      </c>
      <c r="E4004" s="8">
        <v>-0.94522725163393795</v>
      </c>
      <c r="F4004" s="10">
        <v>0.34454286947199397</v>
      </c>
      <c r="G4004" s="5">
        <v>0.99952088062722699</v>
      </c>
      <c r="H4004" s="8" t="s">
        <v>20</v>
      </c>
      <c r="I4004" s="8">
        <v>13.9320170957066</v>
      </c>
      <c r="J4004" s="8" t="s">
        <v>20</v>
      </c>
      <c r="K4004" s="8" t="s">
        <v>20</v>
      </c>
      <c r="L4004" s="8" t="s">
        <v>20</v>
      </c>
      <c r="M4004" s="8">
        <v>1.46871051421647</v>
      </c>
      <c r="N4004" s="8">
        <v>5.88288602670419</v>
      </c>
      <c r="O4004" s="8">
        <v>175.72318336842801</v>
      </c>
      <c r="P4004" s="8">
        <v>416.44670536167803</v>
      </c>
      <c r="Q4004" s="8" t="s">
        <v>20</v>
      </c>
      <c r="R4004" s="8">
        <v>2.1702324037910001</v>
      </c>
      <c r="S4004" s="8">
        <v>6.6091973139741196</v>
      </c>
      <c r="T4004" s="27">
        <f t="shared" si="62"/>
        <v>6.9886894687706427</v>
      </c>
      <c r="U4004" s="8">
        <v>3.24578217739603</v>
      </c>
      <c r="V4004" s="8">
        <v>6.0900017592645899</v>
      </c>
      <c r="W4004" s="8">
        <v>-2.8442195818685598</v>
      </c>
      <c r="X4004" s="4" t="s">
        <v>4845</v>
      </c>
      <c r="Y4004" s="2" t="s">
        <v>31</v>
      </c>
      <c r="Z4004" s="2" t="s">
        <v>4848</v>
      </c>
    </row>
    <row r="4005" spans="1:26" x14ac:dyDescent="0.25">
      <c r="A4005" s="2" t="s">
        <v>5313</v>
      </c>
      <c r="B4005" s="8">
        <v>99.719304403005907</v>
      </c>
      <c r="C4005" s="9">
        <v>0.379070220073074</v>
      </c>
      <c r="D4005" s="8">
        <v>2.1047770752233701</v>
      </c>
      <c r="E4005" s="8">
        <v>0.18009993767765001</v>
      </c>
      <c r="F4005" s="10">
        <v>0.85707411153434598</v>
      </c>
      <c r="G4005" s="5">
        <v>0.99952088062722699</v>
      </c>
      <c r="H4005" s="8">
        <v>30.2548424230501</v>
      </c>
      <c r="I4005" s="8">
        <v>8.0895583136360703</v>
      </c>
      <c r="J4005" s="8" t="s">
        <v>20</v>
      </c>
      <c r="K4005" s="8">
        <v>7.6114560493129204</v>
      </c>
      <c r="L4005" s="8">
        <v>5.06387560884568</v>
      </c>
      <c r="M4005" s="8">
        <v>19.8275919419224</v>
      </c>
      <c r="N4005" s="8">
        <v>384.06841631483098</v>
      </c>
      <c r="O4005" s="8">
        <v>164.93710561691299</v>
      </c>
      <c r="P4005" s="8" t="s">
        <v>20</v>
      </c>
      <c r="Q4005" s="8">
        <v>98.948928641067894</v>
      </c>
      <c r="R4005" s="8">
        <v>258.257656051129</v>
      </c>
      <c r="S4005" s="8">
        <v>219.572221875362</v>
      </c>
      <c r="T4005" s="27">
        <f t="shared" si="62"/>
        <v>6.984337899146559</v>
      </c>
      <c r="U4005" s="8">
        <v>0.23844643001534299</v>
      </c>
      <c r="V4005" s="8">
        <v>-7.1197494465725403E-2</v>
      </c>
      <c r="W4005" s="8">
        <v>0.30964392448106798</v>
      </c>
      <c r="X4005" s="4" t="s">
        <v>5311</v>
      </c>
      <c r="Y4005" s="2" t="s">
        <v>31</v>
      </c>
      <c r="Z4005" s="2" t="s">
        <v>31</v>
      </c>
    </row>
    <row r="4006" spans="1:26" x14ac:dyDescent="0.25">
      <c r="A4006" s="2" t="s">
        <v>11615</v>
      </c>
      <c r="B4006" s="8">
        <v>229.828778938478</v>
      </c>
      <c r="C4006" s="9">
        <v>0.46141902569592602</v>
      </c>
      <c r="D4006" s="8">
        <v>1.6107073827749601</v>
      </c>
      <c r="E4006" s="8">
        <v>0.28646980241748399</v>
      </c>
      <c r="F4006" s="10">
        <v>0.77451831891832301</v>
      </c>
      <c r="G4006" s="5">
        <v>0.99952088062722699</v>
      </c>
      <c r="H4006" s="8">
        <v>26.0527809754043</v>
      </c>
      <c r="I4006" s="8">
        <v>11.684917564140999</v>
      </c>
      <c r="J4006" s="8">
        <v>85.296313146367794</v>
      </c>
      <c r="K4006" s="8">
        <v>26.6400961725952</v>
      </c>
      <c r="L4006" s="8">
        <v>2.8936432050546701</v>
      </c>
      <c r="M4006" s="8">
        <v>11.015328856623499</v>
      </c>
      <c r="N4006" s="8">
        <v>437.01439055516801</v>
      </c>
      <c r="O4006" s="8">
        <v>392.34357821134898</v>
      </c>
      <c r="P4006" s="8">
        <v>933.24201442496599</v>
      </c>
      <c r="Q4006" s="8">
        <v>199.42014849199799</v>
      </c>
      <c r="R4006" s="8">
        <v>335.66261178634198</v>
      </c>
      <c r="S4006" s="8">
        <v>296.67952387172699</v>
      </c>
      <c r="T4006" s="27">
        <f t="shared" si="62"/>
        <v>6.9802571689090449</v>
      </c>
      <c r="U4006" s="8">
        <v>1.60131652258762</v>
      </c>
      <c r="V4006" s="8">
        <v>1.08346192318331</v>
      </c>
      <c r="W4006" s="8">
        <v>0.51785459940431</v>
      </c>
      <c r="X4006" s="4" t="s">
        <v>11616</v>
      </c>
      <c r="Y4006" s="2" t="s">
        <v>31</v>
      </c>
      <c r="Z4006" s="2" t="s">
        <v>31</v>
      </c>
    </row>
    <row r="4007" spans="1:26" x14ac:dyDescent="0.25">
      <c r="A4007" s="2" t="s">
        <v>4892</v>
      </c>
      <c r="B4007" s="8">
        <v>145.30483122379599</v>
      </c>
      <c r="C4007" s="9">
        <v>1.0291966998412101</v>
      </c>
      <c r="D4007" s="8">
        <v>2.3442587148043099</v>
      </c>
      <c r="E4007" s="8">
        <v>0.43902863337638398</v>
      </c>
      <c r="F4007" s="10">
        <v>0.66064078905312196</v>
      </c>
      <c r="G4007" s="5">
        <v>0.99952088062722699</v>
      </c>
      <c r="H4007" s="8">
        <v>3.3616491581166801</v>
      </c>
      <c r="I4007" s="8">
        <v>0.89883981262623003</v>
      </c>
      <c r="J4007" s="8">
        <v>100.34860370160899</v>
      </c>
      <c r="K4007" s="8">
        <v>1.52229120986258</v>
      </c>
      <c r="L4007" s="8">
        <v>1.4468216025273399</v>
      </c>
      <c r="M4007" s="8">
        <v>1.46871051421647</v>
      </c>
      <c r="N4007" s="8">
        <v>5.88288602670419</v>
      </c>
      <c r="O4007" s="8">
        <v>108.759617327774</v>
      </c>
      <c r="P4007" s="8">
        <v>1384.8107310822099</v>
      </c>
      <c r="Q4007" s="8">
        <v>24.356659357801298</v>
      </c>
      <c r="R4007" s="8">
        <v>54.2558100947751</v>
      </c>
      <c r="S4007" s="8">
        <v>56.545354797334198</v>
      </c>
      <c r="T4007" s="27">
        <f t="shared" si="62"/>
        <v>6.9764825117504428</v>
      </c>
      <c r="U4007" s="8">
        <v>4.55901221274957</v>
      </c>
      <c r="V4007" s="8">
        <v>3.4717195909141698</v>
      </c>
      <c r="W4007" s="8">
        <v>1.08729262183539</v>
      </c>
      <c r="X4007" s="4" t="s">
        <v>4889</v>
      </c>
      <c r="Y4007" s="2" t="s">
        <v>31</v>
      </c>
      <c r="Z4007" s="2" t="s">
        <v>31</v>
      </c>
    </row>
    <row r="4008" spans="1:26" x14ac:dyDescent="0.25">
      <c r="A4008" s="2" t="s">
        <v>12693</v>
      </c>
      <c r="B4008" s="8">
        <v>42.3664528837324</v>
      </c>
      <c r="C4008" s="9">
        <v>-1.07959599930709</v>
      </c>
      <c r="D4008" s="8">
        <v>2.3906445583207101</v>
      </c>
      <c r="E4008" s="8">
        <v>-0.451592017537498</v>
      </c>
      <c r="F4008" s="10" t="s">
        <v>33</v>
      </c>
      <c r="G4008" s="5" t="s">
        <v>33</v>
      </c>
      <c r="H4008" s="8">
        <v>7.5637106057625303</v>
      </c>
      <c r="I4008" s="8" t="s">
        <v>20</v>
      </c>
      <c r="J4008" s="8" t="s">
        <v>20</v>
      </c>
      <c r="K4008" s="8">
        <v>10.6560384690381</v>
      </c>
      <c r="L4008" s="8">
        <v>5.7872864101093402</v>
      </c>
      <c r="M4008" s="8">
        <v>5.1404867997576504</v>
      </c>
      <c r="N4008" s="8">
        <v>209.26266009276301</v>
      </c>
      <c r="O4008" s="8">
        <v>7.6401384073229597</v>
      </c>
      <c r="P4008" s="8" t="s">
        <v>20</v>
      </c>
      <c r="Q4008" s="8">
        <v>69.264250048747499</v>
      </c>
      <c r="R4008" s="8">
        <v>100.55410137565001</v>
      </c>
      <c r="S4008" s="8">
        <v>92.528762395637699</v>
      </c>
      <c r="T4008" s="27">
        <f t="shared" si="62"/>
        <v>6.9742858626690634</v>
      </c>
      <c r="U4008" s="8">
        <v>-1.5127835951113999</v>
      </c>
      <c r="V4008" s="8">
        <v>-0.27442825151754202</v>
      </c>
      <c r="W4008" s="8">
        <v>-1.2383553435938499</v>
      </c>
      <c r="X4008" s="4" t="s">
        <v>12694</v>
      </c>
      <c r="Y4008" s="2" t="s">
        <v>31</v>
      </c>
      <c r="Z4008" s="2" t="s">
        <v>31</v>
      </c>
    </row>
    <row r="4009" spans="1:26" x14ac:dyDescent="0.25">
      <c r="A4009" s="2" t="s">
        <v>9982</v>
      </c>
      <c r="B4009" s="8">
        <v>276.54167291604398</v>
      </c>
      <c r="C4009" s="9">
        <v>11.4355944923082</v>
      </c>
      <c r="D4009" s="8">
        <v>5.1586417666784996</v>
      </c>
      <c r="E4009" s="8">
        <v>2.21678399267318</v>
      </c>
      <c r="F4009" s="10" t="s">
        <v>33</v>
      </c>
      <c r="G4009" s="5" t="s">
        <v>33</v>
      </c>
      <c r="H4009" s="8" t="s">
        <v>20</v>
      </c>
      <c r="I4009" s="8" t="s">
        <v>20</v>
      </c>
      <c r="J4009" s="8">
        <v>75.261452776206895</v>
      </c>
      <c r="K4009" s="8" t="s">
        <v>20</v>
      </c>
      <c r="L4009" s="8" t="s">
        <v>20</v>
      </c>
      <c r="M4009" s="8" t="s">
        <v>20</v>
      </c>
      <c r="N4009" s="8">
        <v>2.5212368685875099</v>
      </c>
      <c r="O4009" s="8">
        <v>5.8424587820704996</v>
      </c>
      <c r="P4009" s="8">
        <v>3231.2250391918201</v>
      </c>
      <c r="Q4009" s="8" t="s">
        <v>20</v>
      </c>
      <c r="R4009" s="8">
        <v>1.4468216025273399</v>
      </c>
      <c r="S4009" s="8">
        <v>2.2030657713247099</v>
      </c>
      <c r="T4009" s="27">
        <f t="shared" si="62"/>
        <v>6.9695377039764654</v>
      </c>
      <c r="U4009" s="8" t="s">
        <v>28</v>
      </c>
      <c r="V4009" s="8">
        <v>9.7937430127258391</v>
      </c>
      <c r="W4009" s="8" t="s">
        <v>28</v>
      </c>
      <c r="X4009" s="4" t="s">
        <v>9979</v>
      </c>
      <c r="Y4009" s="2" t="s">
        <v>31</v>
      </c>
      <c r="Z4009" s="2" t="s">
        <v>31</v>
      </c>
    </row>
    <row r="4010" spans="1:26" x14ac:dyDescent="0.25">
      <c r="A4010" s="2" t="s">
        <v>1005</v>
      </c>
      <c r="B4010" s="8">
        <v>146.37375327092599</v>
      </c>
      <c r="C4010" s="9">
        <v>-1.8197779714019</v>
      </c>
      <c r="D4010" s="8">
        <v>1.65217706382129</v>
      </c>
      <c r="E4010" s="8">
        <v>-1.10144246113244</v>
      </c>
      <c r="F4010" s="10" t="s">
        <v>33</v>
      </c>
      <c r="G4010" s="5" t="s">
        <v>33</v>
      </c>
      <c r="H4010" s="8">
        <v>55.467211108925198</v>
      </c>
      <c r="I4010" s="8">
        <v>22.021575409342599</v>
      </c>
      <c r="J4010" s="8">
        <v>10.034860370160899</v>
      </c>
      <c r="K4010" s="8">
        <v>44.1464450860149</v>
      </c>
      <c r="L4010" s="8">
        <v>20.978913236646399</v>
      </c>
      <c r="M4010" s="8">
        <v>18.358881427705899</v>
      </c>
      <c r="N4010" s="8">
        <v>129.42349258749201</v>
      </c>
      <c r="O4010" s="8">
        <v>113.703236297218</v>
      </c>
      <c r="P4010" s="8">
        <v>1013.52089738625</v>
      </c>
      <c r="Q4010" s="8">
        <v>95.904346221342806</v>
      </c>
      <c r="R4010" s="8">
        <v>136.724641438833</v>
      </c>
      <c r="S4010" s="8">
        <v>96.200538681178898</v>
      </c>
      <c r="T4010" s="27">
        <f t="shared" si="62"/>
        <v>6.964851964758874</v>
      </c>
      <c r="U4010" s="8">
        <v>6.8168983144855394E-2</v>
      </c>
      <c r="V4010" s="8">
        <v>1.93416841082602</v>
      </c>
      <c r="W4010" s="8">
        <v>-1.86599942768117</v>
      </c>
      <c r="X4010" s="4" t="s">
        <v>1003</v>
      </c>
      <c r="Y4010" s="2" t="s">
        <v>31</v>
      </c>
      <c r="Z4010" s="2" t="s">
        <v>1006</v>
      </c>
    </row>
    <row r="4011" spans="1:26" x14ac:dyDescent="0.25">
      <c r="A4011" s="2" t="s">
        <v>15574</v>
      </c>
      <c r="B4011" s="8">
        <v>15.103056086621899</v>
      </c>
      <c r="C4011" s="9">
        <v>11.8039854097538</v>
      </c>
      <c r="D4011" s="8">
        <v>6.0089247322324697</v>
      </c>
      <c r="E4011" s="8">
        <v>1.96440893100824</v>
      </c>
      <c r="F4011" s="10" t="s">
        <v>33</v>
      </c>
      <c r="G4011" s="5" t="s">
        <v>33</v>
      </c>
      <c r="H4011" s="8" t="s">
        <v>20</v>
      </c>
      <c r="I4011" s="8">
        <v>11.684917564140999</v>
      </c>
      <c r="J4011" s="8" t="s">
        <v>20</v>
      </c>
      <c r="K4011" s="8" t="s">
        <v>20</v>
      </c>
      <c r="L4011" s="8" t="s">
        <v>20</v>
      </c>
      <c r="M4011" s="8" t="s">
        <v>20</v>
      </c>
      <c r="N4011" s="8" t="s">
        <v>20</v>
      </c>
      <c r="O4011" s="8">
        <v>168.083044961105</v>
      </c>
      <c r="P4011" s="8" t="s">
        <v>20</v>
      </c>
      <c r="Q4011" s="8" t="s">
        <v>20</v>
      </c>
      <c r="R4011" s="8" t="s">
        <v>20</v>
      </c>
      <c r="S4011" s="8">
        <v>1.46871051421647</v>
      </c>
      <c r="T4011" s="27">
        <f t="shared" si="62"/>
        <v>6.9518716577540163</v>
      </c>
      <c r="U4011" s="8" t="s">
        <v>28</v>
      </c>
      <c r="V4011" s="8">
        <v>6.8384803268968</v>
      </c>
      <c r="W4011" s="8" t="s">
        <v>28</v>
      </c>
      <c r="X4011" s="4" t="s">
        <v>15575</v>
      </c>
      <c r="Y4011" s="2" t="s">
        <v>15576</v>
      </c>
      <c r="Z4011" s="2" t="s">
        <v>15577</v>
      </c>
    </row>
    <row r="4012" spans="1:26" x14ac:dyDescent="0.25">
      <c r="A4012" s="2" t="s">
        <v>15958</v>
      </c>
      <c r="B4012" s="8">
        <v>27.086588138404998</v>
      </c>
      <c r="C4012" s="9">
        <v>-0.18238000507678001</v>
      </c>
      <c r="D4012" s="8">
        <v>1.8320799317407399</v>
      </c>
      <c r="E4012" s="8">
        <v>-9.9548061150089795E-2</v>
      </c>
      <c r="F4012" s="10">
        <v>0.92070313009710603</v>
      </c>
      <c r="G4012" s="5">
        <v>0.99952088062722699</v>
      </c>
      <c r="H4012" s="8">
        <v>4.2020614476458498</v>
      </c>
      <c r="I4012" s="8">
        <v>1.7976796252524601</v>
      </c>
      <c r="J4012" s="8" t="s">
        <v>20</v>
      </c>
      <c r="K4012" s="8">
        <v>2.2834368147938799</v>
      </c>
      <c r="L4012" s="8">
        <v>2.1702324037910001</v>
      </c>
      <c r="M4012" s="8">
        <v>6.6091973139741196</v>
      </c>
      <c r="N4012" s="8">
        <v>79.839167505271107</v>
      </c>
      <c r="O4012" s="8">
        <v>44.941990631311498</v>
      </c>
      <c r="P4012" s="8">
        <v>5.0174301850804603</v>
      </c>
      <c r="Q4012" s="8">
        <v>58.608211579709497</v>
      </c>
      <c r="R4012" s="8">
        <v>57.149453299829801</v>
      </c>
      <c r="S4012" s="8">
        <v>62.4201968542</v>
      </c>
      <c r="T4012" s="27">
        <f t="shared" si="62"/>
        <v>6.9335204070516472</v>
      </c>
      <c r="U4012" s="8">
        <v>-0.88275310937229501</v>
      </c>
      <c r="V4012" s="8">
        <v>-0.45704340303812502</v>
      </c>
      <c r="W4012" s="8">
        <v>-0.42570970633416999</v>
      </c>
      <c r="X4012" s="4" t="s">
        <v>15959</v>
      </c>
      <c r="Y4012" s="2" t="s">
        <v>31</v>
      </c>
      <c r="Z4012" s="2" t="s">
        <v>31</v>
      </c>
    </row>
    <row r="4013" spans="1:26" x14ac:dyDescent="0.25">
      <c r="A4013" s="2" t="s">
        <v>9934</v>
      </c>
      <c r="B4013" s="8">
        <v>39.045952082963503</v>
      </c>
      <c r="C4013" s="9">
        <v>0.40345575324063798</v>
      </c>
      <c r="D4013" s="8">
        <v>2.1509345128472002</v>
      </c>
      <c r="E4013" s="8">
        <v>0.187572309073503</v>
      </c>
      <c r="F4013" s="10">
        <v>0.85121193507519799</v>
      </c>
      <c r="G4013" s="5">
        <v>0.99952088062722699</v>
      </c>
      <c r="H4013" s="8">
        <v>13.446596632466701</v>
      </c>
      <c r="I4013" s="8">
        <v>2.24709953156558</v>
      </c>
      <c r="J4013" s="8">
        <v>5.0174301850804603</v>
      </c>
      <c r="K4013" s="8">
        <v>16.745203308488399</v>
      </c>
      <c r="L4013" s="8">
        <v>0.72341080126366797</v>
      </c>
      <c r="M4013" s="8">
        <v>0.73435525710823601</v>
      </c>
      <c r="N4013" s="8">
        <v>131.94472945608001</v>
      </c>
      <c r="O4013" s="8">
        <v>67.412985946967297</v>
      </c>
      <c r="P4013" s="8" t="s">
        <v>20</v>
      </c>
      <c r="Q4013" s="8">
        <v>85.248307752304697</v>
      </c>
      <c r="R4013" s="8">
        <v>73.064490927630501</v>
      </c>
      <c r="S4013" s="8">
        <v>71.966815196607101</v>
      </c>
      <c r="T4013" s="27">
        <f t="shared" si="62"/>
        <v>6.925950941081112</v>
      </c>
      <c r="U4013" s="8">
        <v>0.18623220504330101</v>
      </c>
      <c r="V4013" s="8">
        <v>-0.20802725772552799</v>
      </c>
      <c r="W4013" s="8">
        <v>0.39425946276882901</v>
      </c>
      <c r="X4013" s="4" t="s">
        <v>9933</v>
      </c>
      <c r="Y4013" s="2" t="s">
        <v>31</v>
      </c>
      <c r="Z4013" s="2" t="s">
        <v>31</v>
      </c>
    </row>
    <row r="4014" spans="1:26" x14ac:dyDescent="0.25">
      <c r="A4014" s="2" t="s">
        <v>10667</v>
      </c>
      <c r="B4014" s="8">
        <v>210.372195939817</v>
      </c>
      <c r="C4014" s="9">
        <v>0.12666801099433</v>
      </c>
      <c r="D4014" s="8">
        <v>1.31286548342969</v>
      </c>
      <c r="E4014" s="8">
        <v>9.6482094009681801E-2</v>
      </c>
      <c r="F4014" s="10">
        <v>0.92313769448577399</v>
      </c>
      <c r="G4014" s="5">
        <v>0.99952088062722699</v>
      </c>
      <c r="H4014" s="8">
        <v>36.137728449754299</v>
      </c>
      <c r="I4014" s="8">
        <v>29.2122939103525</v>
      </c>
      <c r="J4014" s="8">
        <v>45.156871665724097</v>
      </c>
      <c r="K4014" s="8">
        <v>19.789785728213602</v>
      </c>
      <c r="L4014" s="8">
        <v>17.361859230328001</v>
      </c>
      <c r="M4014" s="8">
        <v>11.015328856623499</v>
      </c>
      <c r="N4014" s="8">
        <v>418.52532018552699</v>
      </c>
      <c r="O4014" s="8">
        <v>540.65214729467698</v>
      </c>
      <c r="P4014" s="8">
        <v>637.21363350521801</v>
      </c>
      <c r="Q4014" s="8">
        <v>174.30234352926601</v>
      </c>
      <c r="R4014" s="8">
        <v>370.386330246998</v>
      </c>
      <c r="S4014" s="8">
        <v>224.71270867512001</v>
      </c>
      <c r="T4014" s="27">
        <f t="shared" si="62"/>
        <v>6.9222945403301912</v>
      </c>
      <c r="U4014" s="8">
        <v>1.1980201839173601</v>
      </c>
      <c r="V4014" s="8">
        <v>1.05300581477481</v>
      </c>
      <c r="W4014" s="8">
        <v>0.145014369142555</v>
      </c>
      <c r="X4014" s="4" t="s">
        <v>10666</v>
      </c>
      <c r="Y4014" s="2" t="s">
        <v>31</v>
      </c>
      <c r="Z4014" s="2" t="s">
        <v>31</v>
      </c>
    </row>
    <row r="4015" spans="1:26" x14ac:dyDescent="0.25">
      <c r="A4015" s="2" t="s">
        <v>1556</v>
      </c>
      <c r="B4015" s="8">
        <v>238.845589467259</v>
      </c>
      <c r="C4015" s="9">
        <v>0.13315004646284501</v>
      </c>
      <c r="D4015" s="8">
        <v>1.9548679553950701</v>
      </c>
      <c r="E4015" s="8">
        <v>6.8112041069258E-2</v>
      </c>
      <c r="F4015" s="10">
        <v>0.94569644523100005</v>
      </c>
      <c r="G4015" s="5">
        <v>0.99952088062722699</v>
      </c>
      <c r="H4015" s="8">
        <v>36.137728449754299</v>
      </c>
      <c r="I4015" s="8">
        <v>16.628536533585301</v>
      </c>
      <c r="J4015" s="8" t="s">
        <v>20</v>
      </c>
      <c r="K4015" s="8">
        <v>25.117804962732599</v>
      </c>
      <c r="L4015" s="8">
        <v>20.255502435382699</v>
      </c>
      <c r="M4015" s="8">
        <v>24.968078741679999</v>
      </c>
      <c r="N4015" s="8">
        <v>838.73146495011201</v>
      </c>
      <c r="O4015" s="8">
        <v>300.21249741716099</v>
      </c>
      <c r="P4015" s="8">
        <v>5.0174301850804603</v>
      </c>
      <c r="Q4015" s="8">
        <v>382.095093675508</v>
      </c>
      <c r="R4015" s="8">
        <v>620.68646748422702</v>
      </c>
      <c r="S4015" s="8">
        <v>596.29646877188702</v>
      </c>
      <c r="T4015" s="27">
        <f t="shared" si="62"/>
        <v>6.9188871224416895</v>
      </c>
      <c r="U4015" s="8">
        <v>-0.41475789767334598</v>
      </c>
      <c r="V4015" s="8">
        <v>-0.48320197591824798</v>
      </c>
      <c r="W4015" s="8">
        <v>6.8444078244901604E-2</v>
      </c>
      <c r="X4015" s="4" t="s">
        <v>1557</v>
      </c>
      <c r="Y4015" s="2" t="s">
        <v>31</v>
      </c>
      <c r="Z4015" s="2" t="s">
        <v>1558</v>
      </c>
    </row>
    <row r="4016" spans="1:26" x14ac:dyDescent="0.25">
      <c r="A4016" s="2" t="s">
        <v>14786</v>
      </c>
      <c r="B4016" s="8">
        <v>95.611421117945298</v>
      </c>
      <c r="C4016" s="9">
        <v>0.395471462645129</v>
      </c>
      <c r="D4016" s="8">
        <v>1.99999030203646</v>
      </c>
      <c r="E4016" s="8">
        <v>0.19773669014417</v>
      </c>
      <c r="F4016" s="10">
        <v>0.84325108186597597</v>
      </c>
      <c r="G4016" s="5">
        <v>0.99952088062722699</v>
      </c>
      <c r="H4016" s="8">
        <v>11.7657720534084</v>
      </c>
      <c r="I4016" s="8">
        <v>10.786077751514799</v>
      </c>
      <c r="J4016" s="8" t="s">
        <v>20</v>
      </c>
      <c r="K4016" s="8">
        <v>17.5063489134197</v>
      </c>
      <c r="L4016" s="8">
        <v>0.72341080126366797</v>
      </c>
      <c r="M4016" s="8">
        <v>5.1404867997576504</v>
      </c>
      <c r="N4016" s="8">
        <v>225.23049359381801</v>
      </c>
      <c r="O4016" s="8">
        <v>259.76470584897999</v>
      </c>
      <c r="P4016" s="8">
        <v>5.0174301850804603</v>
      </c>
      <c r="Q4016" s="8">
        <v>174.30234352926601</v>
      </c>
      <c r="R4016" s="8">
        <v>232.21486720563701</v>
      </c>
      <c r="S4016" s="8">
        <v>204.885116733198</v>
      </c>
      <c r="T4016" s="27">
        <f t="shared" si="62"/>
        <v>6.9034495566112293</v>
      </c>
      <c r="U4016" s="8">
        <v>-5.1427177342408197E-2</v>
      </c>
      <c r="V4016" s="8">
        <v>-0.31930311038992998</v>
      </c>
      <c r="W4016" s="8">
        <v>0.267875933047522</v>
      </c>
      <c r="X4016" s="4" t="s">
        <v>14783</v>
      </c>
      <c r="Y4016" s="2" t="s">
        <v>31</v>
      </c>
      <c r="Z4016" s="2" t="s">
        <v>14787</v>
      </c>
    </row>
    <row r="4017" spans="1:26" x14ac:dyDescent="0.25">
      <c r="A4017" s="2" t="s">
        <v>3017</v>
      </c>
      <c r="B4017" s="8">
        <v>6.3036292561110203</v>
      </c>
      <c r="C4017" s="9">
        <v>-3.8358727229413598</v>
      </c>
      <c r="D4017" s="8">
        <v>2.76528684059243</v>
      </c>
      <c r="E4017" s="8">
        <v>-1.38715183778894</v>
      </c>
      <c r="F4017" s="10" t="s">
        <v>33</v>
      </c>
      <c r="G4017" s="5" t="s">
        <v>33</v>
      </c>
      <c r="H4017" s="8" t="s">
        <v>20</v>
      </c>
      <c r="I4017" s="8">
        <v>3.5953592505049201</v>
      </c>
      <c r="J4017" s="8" t="s">
        <v>20</v>
      </c>
      <c r="K4017" s="8">
        <v>5.32801923451904</v>
      </c>
      <c r="L4017" s="8">
        <v>4.34046480758201</v>
      </c>
      <c r="M4017" s="8">
        <v>1.46871051421647</v>
      </c>
      <c r="N4017" s="8" t="s">
        <v>20</v>
      </c>
      <c r="O4017" s="8">
        <v>52.132709132321402</v>
      </c>
      <c r="P4017" s="8" t="s">
        <v>20</v>
      </c>
      <c r="Q4017" s="8">
        <v>1.52229120986258</v>
      </c>
      <c r="R4017" s="8">
        <v>5.7872864101093402</v>
      </c>
      <c r="S4017" s="8">
        <v>1.46871051421647</v>
      </c>
      <c r="T4017" s="27">
        <f t="shared" si="62"/>
        <v>6.8965517241379226</v>
      </c>
      <c r="U4017" s="8">
        <v>-1.6311780276308101</v>
      </c>
      <c r="V4017" s="8">
        <v>2.5701773026860999</v>
      </c>
      <c r="W4017" s="8">
        <v>-4.2013553303169102</v>
      </c>
      <c r="X4017" s="4" t="s">
        <v>3018</v>
      </c>
      <c r="Y4017" s="2" t="s">
        <v>3019</v>
      </c>
      <c r="Z4017" s="2" t="s">
        <v>3020</v>
      </c>
    </row>
    <row r="4018" spans="1:26" x14ac:dyDescent="0.25">
      <c r="A4018" s="2" t="s">
        <v>15288</v>
      </c>
      <c r="B4018" s="8">
        <v>25.857639491406001</v>
      </c>
      <c r="C4018" s="9">
        <v>-0.91269519249934195</v>
      </c>
      <c r="D4018" s="8">
        <v>2.0584833723013101</v>
      </c>
      <c r="E4018" s="8">
        <v>-0.44338234876242</v>
      </c>
      <c r="F4018" s="10">
        <v>0.65748920102749397</v>
      </c>
      <c r="G4018" s="5">
        <v>0.99952088062722699</v>
      </c>
      <c r="H4018" s="8">
        <v>0.84041228952917002</v>
      </c>
      <c r="I4018" s="8">
        <v>7.1907185010098402</v>
      </c>
      <c r="J4018" s="8" t="s">
        <v>20</v>
      </c>
      <c r="K4018" s="8">
        <v>16.745203308488399</v>
      </c>
      <c r="L4018" s="8">
        <v>2.1702324037910001</v>
      </c>
      <c r="M4018" s="8">
        <v>5.8748420568658899</v>
      </c>
      <c r="N4018" s="8">
        <v>48.743912792691901</v>
      </c>
      <c r="O4018" s="8">
        <v>67.862405853280407</v>
      </c>
      <c r="P4018" s="8" t="s">
        <v>20</v>
      </c>
      <c r="Q4018" s="8">
        <v>47.191027505740102</v>
      </c>
      <c r="R4018" s="8">
        <v>58.596274902357102</v>
      </c>
      <c r="S4018" s="8">
        <v>55.076644283117702</v>
      </c>
      <c r="T4018" s="27">
        <f t="shared" si="62"/>
        <v>6.8873890229930623</v>
      </c>
      <c r="U4018" s="8">
        <v>-1.6260993966341999</v>
      </c>
      <c r="V4018" s="8">
        <v>-0.46419505396080302</v>
      </c>
      <c r="W4018" s="8">
        <v>-1.1619043426733999</v>
      </c>
      <c r="X4018" s="4" t="s">
        <v>15286</v>
      </c>
      <c r="Y4018" s="2" t="s">
        <v>31</v>
      </c>
      <c r="Z4018" s="2" t="s">
        <v>31</v>
      </c>
    </row>
    <row r="4019" spans="1:26" x14ac:dyDescent="0.25">
      <c r="A4019" s="2" t="s">
        <v>2390</v>
      </c>
      <c r="B4019" s="8">
        <v>202.10265046367601</v>
      </c>
      <c r="C4019" s="9">
        <v>0.10185551585764099</v>
      </c>
      <c r="D4019" s="8">
        <v>2.0764858920522502</v>
      </c>
      <c r="E4019" s="8">
        <v>4.90518699151739E-2</v>
      </c>
      <c r="F4019" s="10">
        <v>0.96087795944354204</v>
      </c>
      <c r="G4019" s="5">
        <v>0.99952088062722699</v>
      </c>
      <c r="H4019" s="8">
        <v>39.499377607870997</v>
      </c>
      <c r="I4019" s="8">
        <v>14.8308569083328</v>
      </c>
      <c r="J4019" s="8" t="s">
        <v>20</v>
      </c>
      <c r="K4019" s="8">
        <v>41.101862666289797</v>
      </c>
      <c r="L4019" s="8">
        <v>23.1491456404374</v>
      </c>
      <c r="M4019" s="8">
        <v>34.514697084087103</v>
      </c>
      <c r="N4019" s="8">
        <v>572.32076916936501</v>
      </c>
      <c r="O4019" s="8">
        <v>217.06981474923501</v>
      </c>
      <c r="P4019" s="8" t="s">
        <v>20</v>
      </c>
      <c r="Q4019" s="8">
        <v>303.697096367585</v>
      </c>
      <c r="R4019" s="8">
        <v>604.04801905516297</v>
      </c>
      <c r="S4019" s="8">
        <v>575.00016631574897</v>
      </c>
      <c r="T4019" s="27">
        <f t="shared" si="62"/>
        <v>6.8825541655822677</v>
      </c>
      <c r="U4019" s="8">
        <v>-0.86225490453095699</v>
      </c>
      <c r="V4019" s="8">
        <v>-0.90945956541987905</v>
      </c>
      <c r="W4019" s="8">
        <v>4.7204660888921599E-2</v>
      </c>
      <c r="X4019" s="4" t="s">
        <v>2389</v>
      </c>
      <c r="Y4019" s="2" t="s">
        <v>31</v>
      </c>
      <c r="Z4019" s="2" t="s">
        <v>2391</v>
      </c>
    </row>
    <row r="4020" spans="1:26" x14ac:dyDescent="0.25">
      <c r="A4020" s="2" t="s">
        <v>12131</v>
      </c>
      <c r="B4020" s="8">
        <v>380.66235421609201</v>
      </c>
      <c r="C4020" s="9">
        <v>-1.7502763233915</v>
      </c>
      <c r="D4020" s="8">
        <v>1.5079552715739</v>
      </c>
      <c r="E4020" s="8">
        <v>-1.1606951190035599</v>
      </c>
      <c r="F4020" s="10">
        <v>0.245765907515586</v>
      </c>
      <c r="G4020" s="5">
        <v>0.99952088062722699</v>
      </c>
      <c r="H4020" s="8">
        <v>88.243290400562898</v>
      </c>
      <c r="I4020" s="8">
        <v>90.782821075249203</v>
      </c>
      <c r="J4020" s="8">
        <v>10.034860370160899</v>
      </c>
      <c r="K4020" s="8">
        <v>165.16859627009001</v>
      </c>
      <c r="L4020" s="8">
        <v>61.489918107411803</v>
      </c>
      <c r="M4020" s="8">
        <v>85.1852098245554</v>
      </c>
      <c r="N4020" s="8">
        <v>534.50221614055204</v>
      </c>
      <c r="O4020" s="8">
        <v>644.91756555932</v>
      </c>
      <c r="P4020" s="8">
        <v>1570.45564793018</v>
      </c>
      <c r="Q4020" s="8">
        <v>369.91676399660798</v>
      </c>
      <c r="R4020" s="8">
        <v>441.28058877083703</v>
      </c>
      <c r="S4020" s="8">
        <v>505.970772147574</v>
      </c>
      <c r="T4020" s="27">
        <f t="shared" si="62"/>
        <v>6.875255868277927</v>
      </c>
      <c r="U4020" s="8">
        <v>-0.72197164902097599</v>
      </c>
      <c r="V4020" s="8">
        <v>1.0619267608322001</v>
      </c>
      <c r="W4020" s="8">
        <v>-1.7838984098531701</v>
      </c>
      <c r="X4020" s="4" t="s">
        <v>12127</v>
      </c>
      <c r="Y4020" s="2" t="s">
        <v>31</v>
      </c>
      <c r="Z4020" s="2" t="s">
        <v>12132</v>
      </c>
    </row>
    <row r="4021" spans="1:26" x14ac:dyDescent="0.25">
      <c r="A4021" s="2" t="s">
        <v>1713</v>
      </c>
      <c r="B4021" s="8">
        <v>827.22213150813502</v>
      </c>
      <c r="C4021" s="9">
        <v>1.5361805937159301</v>
      </c>
      <c r="D4021" s="8">
        <v>6.0066792881912603</v>
      </c>
      <c r="E4021" s="8">
        <v>0.25574539941494101</v>
      </c>
      <c r="F4021" s="10" t="s">
        <v>33</v>
      </c>
      <c r="G4021" s="5" t="s">
        <v>33</v>
      </c>
      <c r="H4021" s="8">
        <v>0.84041228952917002</v>
      </c>
      <c r="I4021" s="8" t="s">
        <v>20</v>
      </c>
      <c r="J4021" s="8">
        <v>637.21363350521801</v>
      </c>
      <c r="K4021" s="8" t="s">
        <v>20</v>
      </c>
      <c r="L4021" s="8" t="s">
        <v>20</v>
      </c>
      <c r="M4021" s="8" t="s">
        <v>20</v>
      </c>
      <c r="N4021" s="8" t="s">
        <v>20</v>
      </c>
      <c r="O4021" s="8">
        <v>1.3482597189393499</v>
      </c>
      <c r="P4021" s="8">
        <v>9287.2632725839303</v>
      </c>
      <c r="Q4021" s="8" t="s">
        <v>20</v>
      </c>
      <c r="R4021" s="8" t="s">
        <v>20</v>
      </c>
      <c r="S4021" s="8" t="s">
        <v>20</v>
      </c>
      <c r="T4021" s="27">
        <f t="shared" si="62"/>
        <v>6.8692079927747631</v>
      </c>
      <c r="U4021" s="8" t="s">
        <v>28</v>
      </c>
      <c r="V4021" s="8" t="s">
        <v>28</v>
      </c>
      <c r="W4021" s="8" t="s">
        <v>111</v>
      </c>
      <c r="X4021" s="4" t="s">
        <v>1714</v>
      </c>
      <c r="Y4021" s="2" t="s">
        <v>31</v>
      </c>
      <c r="Z4021" s="2" t="s">
        <v>31</v>
      </c>
    </row>
    <row r="4022" spans="1:26" x14ac:dyDescent="0.25">
      <c r="A4022" s="2" t="s">
        <v>9998</v>
      </c>
      <c r="B4022" s="8">
        <v>172.80806770151301</v>
      </c>
      <c r="C4022" s="9">
        <v>0.18873279918569599</v>
      </c>
      <c r="D4022" s="8">
        <v>2.1775238576523699</v>
      </c>
      <c r="E4022" s="8">
        <v>8.6673125771936699E-2</v>
      </c>
      <c r="F4022" s="10">
        <v>0.93093133853615395</v>
      </c>
      <c r="G4022" s="5">
        <v>0.99952088062722699</v>
      </c>
      <c r="H4022" s="8">
        <v>39.499377607870997</v>
      </c>
      <c r="I4022" s="8">
        <v>9.8872379388885303</v>
      </c>
      <c r="J4022" s="8" t="s">
        <v>20</v>
      </c>
      <c r="K4022" s="8">
        <v>33.490406616976799</v>
      </c>
      <c r="L4022" s="8">
        <v>2.8936432050546701</v>
      </c>
      <c r="M4022" s="8">
        <v>1.46871051421647</v>
      </c>
      <c r="N4022" s="8">
        <v>577.36324290653999</v>
      </c>
      <c r="O4022" s="8">
        <v>497.05841638230498</v>
      </c>
      <c r="P4022" s="8">
        <v>5.0174301850804603</v>
      </c>
      <c r="Q4022" s="8">
        <v>254.22263204705101</v>
      </c>
      <c r="R4022" s="8">
        <v>391.36524348364401</v>
      </c>
      <c r="S4022" s="8">
        <v>261.43047153053197</v>
      </c>
      <c r="T4022" s="27">
        <f t="shared" si="62"/>
        <v>6.8628164425880511</v>
      </c>
      <c r="U4022" s="8">
        <v>0.38372159487437302</v>
      </c>
      <c r="V4022" s="8">
        <v>0.25107819851699897</v>
      </c>
      <c r="W4022" s="8">
        <v>0.13264339635737399</v>
      </c>
      <c r="X4022" s="4" t="s">
        <v>9997</v>
      </c>
      <c r="Y4022" s="2" t="s">
        <v>9999</v>
      </c>
      <c r="Z4022" s="2" t="s">
        <v>31</v>
      </c>
    </row>
    <row r="4023" spans="1:26" x14ac:dyDescent="0.25">
      <c r="A4023" s="2" t="s">
        <v>11832</v>
      </c>
      <c r="B4023" s="8">
        <v>27.608022406554301</v>
      </c>
      <c r="C4023" s="9">
        <v>-0.82237807425067599</v>
      </c>
      <c r="D4023" s="8">
        <v>1.91224318933002</v>
      </c>
      <c r="E4023" s="8">
        <v>-0.43005935585986299</v>
      </c>
      <c r="F4023" s="10">
        <v>0.66715246467495304</v>
      </c>
      <c r="G4023" s="5">
        <v>0.99952088062722699</v>
      </c>
      <c r="H4023" s="8">
        <v>0.84041228952917002</v>
      </c>
      <c r="I4023" s="8">
        <v>5.3930388757573802</v>
      </c>
      <c r="J4023" s="8" t="s">
        <v>20</v>
      </c>
      <c r="K4023" s="8">
        <v>9.8948928641067901</v>
      </c>
      <c r="L4023" s="8">
        <v>10.127751217691401</v>
      </c>
      <c r="M4023" s="8">
        <v>10.280973599515301</v>
      </c>
      <c r="N4023" s="8">
        <v>44.541851345045998</v>
      </c>
      <c r="O4023" s="8">
        <v>46.290250350250901</v>
      </c>
      <c r="P4023" s="8" t="s">
        <v>20</v>
      </c>
      <c r="Q4023" s="8">
        <v>48.713318715602703</v>
      </c>
      <c r="R4023" s="8">
        <v>79.575188139003501</v>
      </c>
      <c r="S4023" s="8">
        <v>75.6385914821483</v>
      </c>
      <c r="T4023" s="27">
        <f t="shared" si="62"/>
        <v>6.8626080966365057</v>
      </c>
      <c r="U4023" s="8">
        <v>-2.2813869934492499</v>
      </c>
      <c r="V4023" s="8">
        <v>-1.1667793298999201</v>
      </c>
      <c r="W4023" s="8">
        <v>-1.1146076635493201</v>
      </c>
      <c r="X4023" s="4" t="s">
        <v>11833</v>
      </c>
      <c r="Y4023" s="2" t="s">
        <v>31</v>
      </c>
      <c r="Z4023" s="2" t="s">
        <v>31</v>
      </c>
    </row>
    <row r="4024" spans="1:26" x14ac:dyDescent="0.25">
      <c r="A4024" s="2" t="s">
        <v>14766</v>
      </c>
      <c r="B4024" s="8">
        <v>21.782555801667002</v>
      </c>
      <c r="C4024" s="9">
        <v>-0.47822403682570003</v>
      </c>
      <c r="D4024" s="8">
        <v>2.0376674124381098</v>
      </c>
      <c r="E4024" s="8">
        <v>-0.23469190011411001</v>
      </c>
      <c r="F4024" s="10">
        <v>0.81444787494595206</v>
      </c>
      <c r="G4024" s="5">
        <v>0.99952088062722699</v>
      </c>
      <c r="H4024" s="8">
        <v>0.84041228952917002</v>
      </c>
      <c r="I4024" s="8">
        <v>5.8424587820704996</v>
      </c>
      <c r="J4024" s="8" t="s">
        <v>20</v>
      </c>
      <c r="K4024" s="8">
        <v>6.0891648394503299</v>
      </c>
      <c r="L4024" s="8">
        <v>7.9575188139003501</v>
      </c>
      <c r="M4024" s="8">
        <v>2.2030657713247099</v>
      </c>
      <c r="N4024" s="8">
        <v>27.733605554462599</v>
      </c>
      <c r="O4024" s="8">
        <v>69.660085478532807</v>
      </c>
      <c r="P4024" s="8" t="s">
        <v>20</v>
      </c>
      <c r="Q4024" s="8">
        <v>25.8789505676639</v>
      </c>
      <c r="R4024" s="8">
        <v>55.702631697302401</v>
      </c>
      <c r="S4024" s="8">
        <v>59.482775825767099</v>
      </c>
      <c r="T4024" s="27">
        <f t="shared" si="62"/>
        <v>6.8617083927290743</v>
      </c>
      <c r="U4024" s="8">
        <v>-1.28187752501701</v>
      </c>
      <c r="V4024" s="8">
        <v>-0.53445329105929895</v>
      </c>
      <c r="W4024" s="8">
        <v>-0.74742423395771496</v>
      </c>
      <c r="X4024" s="4" t="s">
        <v>14759</v>
      </c>
      <c r="Y4024" s="2" t="s">
        <v>14767</v>
      </c>
      <c r="Z4024" s="2" t="s">
        <v>14768</v>
      </c>
    </row>
    <row r="4025" spans="1:26" x14ac:dyDescent="0.25">
      <c r="A4025" s="2" t="s">
        <v>691</v>
      </c>
      <c r="B4025" s="8">
        <v>123.862506943301</v>
      </c>
      <c r="C4025" s="9">
        <v>0.263412875359684</v>
      </c>
      <c r="D4025" s="8">
        <v>2.2301260733564199</v>
      </c>
      <c r="E4025" s="8">
        <v>0.118115687945497</v>
      </c>
      <c r="F4025" s="10">
        <v>0.90597599328355005</v>
      </c>
      <c r="G4025" s="5">
        <v>0.99952088062722699</v>
      </c>
      <c r="H4025" s="8">
        <v>41.1802021869293</v>
      </c>
      <c r="I4025" s="8">
        <v>4.4941990631311501</v>
      </c>
      <c r="J4025" s="8" t="s">
        <v>20</v>
      </c>
      <c r="K4025" s="8">
        <v>27.401241777526501</v>
      </c>
      <c r="L4025" s="8">
        <v>10.127751217691401</v>
      </c>
      <c r="M4025" s="8">
        <v>5.8748420568658899</v>
      </c>
      <c r="N4025" s="8">
        <v>587.44819038088997</v>
      </c>
      <c r="O4025" s="8">
        <v>78.199063698481993</v>
      </c>
      <c r="P4025" s="8" t="s">
        <v>20</v>
      </c>
      <c r="Q4025" s="8">
        <v>273.251272170334</v>
      </c>
      <c r="R4025" s="8">
        <v>185.193165123499</v>
      </c>
      <c r="S4025" s="8">
        <v>273.180155644264</v>
      </c>
      <c r="T4025" s="27">
        <f t="shared" si="62"/>
        <v>6.8616524698551853</v>
      </c>
      <c r="U4025" s="8">
        <v>7.3563295401108605E-2</v>
      </c>
      <c r="V4025" s="8">
        <v>-0.13634571730749601</v>
      </c>
      <c r="W4025" s="8">
        <v>0.20990901270860399</v>
      </c>
      <c r="X4025" s="4" t="s">
        <v>692</v>
      </c>
      <c r="Y4025" s="2" t="s">
        <v>31</v>
      </c>
      <c r="Z4025" s="2" t="s">
        <v>31</v>
      </c>
    </row>
    <row r="4026" spans="1:26" x14ac:dyDescent="0.25">
      <c r="A4026" s="2" t="s">
        <v>15849</v>
      </c>
      <c r="B4026" s="8">
        <v>85.880095012959003</v>
      </c>
      <c r="C4026" s="9">
        <v>0.29290853243633802</v>
      </c>
      <c r="D4026" s="8">
        <v>1.78393097561518</v>
      </c>
      <c r="E4026" s="8">
        <v>0.16419274985419799</v>
      </c>
      <c r="F4026" s="10">
        <v>0.86957940842961401</v>
      </c>
      <c r="G4026" s="5">
        <v>0.99952088062722699</v>
      </c>
      <c r="H4026" s="8">
        <v>25.212368685875099</v>
      </c>
      <c r="I4026" s="8">
        <v>13.4825971893935</v>
      </c>
      <c r="J4026" s="8">
        <v>5.0174301850804603</v>
      </c>
      <c r="K4026" s="8">
        <v>6.0891648394503299</v>
      </c>
      <c r="L4026" s="8">
        <v>6.5106972113730102</v>
      </c>
      <c r="M4026" s="8">
        <v>6.6091973139741196</v>
      </c>
      <c r="N4026" s="8">
        <v>229.43255504146299</v>
      </c>
      <c r="O4026" s="8">
        <v>402.680236056551</v>
      </c>
      <c r="P4026" s="8">
        <v>5.0174301850804603</v>
      </c>
      <c r="Q4026" s="8">
        <v>132.43933525804499</v>
      </c>
      <c r="R4026" s="8">
        <v>110.68185259334101</v>
      </c>
      <c r="S4026" s="8">
        <v>87.388275595880103</v>
      </c>
      <c r="T4026" s="27">
        <f t="shared" si="62"/>
        <v>6.8608260289895195</v>
      </c>
      <c r="U4026" s="8">
        <v>1.1862555860834401</v>
      </c>
      <c r="V4026" s="8">
        <v>0.94689669018741895</v>
      </c>
      <c r="W4026" s="8">
        <v>0.23935889589602299</v>
      </c>
      <c r="X4026" s="4" t="s">
        <v>15850</v>
      </c>
      <c r="Y4026" s="2" t="s">
        <v>31</v>
      </c>
      <c r="Z4026" s="2" t="s">
        <v>15851</v>
      </c>
    </row>
    <row r="4027" spans="1:26" x14ac:dyDescent="0.25">
      <c r="A4027" s="2" t="s">
        <v>7596</v>
      </c>
      <c r="B4027" s="8">
        <v>77.052548863314797</v>
      </c>
      <c r="C4027" s="9">
        <v>-0.64966701184984998</v>
      </c>
      <c r="D4027" s="8">
        <v>1.9054200227507001</v>
      </c>
      <c r="E4027" s="8">
        <v>-0.34095737637519902</v>
      </c>
      <c r="F4027" s="10">
        <v>0.73313566980072198</v>
      </c>
      <c r="G4027" s="5">
        <v>0.99952088062722699</v>
      </c>
      <c r="H4027" s="8">
        <v>14.2870089219959</v>
      </c>
      <c r="I4027" s="8">
        <v>9.8872379388885303</v>
      </c>
      <c r="J4027" s="8" t="s">
        <v>20</v>
      </c>
      <c r="K4027" s="8">
        <v>18.267494518351</v>
      </c>
      <c r="L4027" s="8">
        <v>4.34046480758201</v>
      </c>
      <c r="M4027" s="8">
        <v>4.4061315426494101</v>
      </c>
      <c r="N4027" s="8">
        <v>284.89976615038898</v>
      </c>
      <c r="O4027" s="8">
        <v>238.641970252264</v>
      </c>
      <c r="P4027" s="8">
        <v>5.0174301850804603</v>
      </c>
      <c r="Q4027" s="8">
        <v>93.620909406548904</v>
      </c>
      <c r="R4027" s="8">
        <v>138.17146304136099</v>
      </c>
      <c r="S4027" s="8">
        <v>113.090709594668</v>
      </c>
      <c r="T4027" s="27">
        <f t="shared" si="62"/>
        <v>6.8604183946751718</v>
      </c>
      <c r="U4027" s="8">
        <v>-0.16024118655804201</v>
      </c>
      <c r="V4027" s="8">
        <v>0.61595761473258304</v>
      </c>
      <c r="W4027" s="8">
        <v>-0.77619880129062402</v>
      </c>
      <c r="X4027" s="4" t="s">
        <v>7597</v>
      </c>
      <c r="Y4027" s="2" t="s">
        <v>31</v>
      </c>
      <c r="Z4027" s="2" t="s">
        <v>31</v>
      </c>
    </row>
    <row r="4028" spans="1:26" x14ac:dyDescent="0.25">
      <c r="A4028" s="2" t="s">
        <v>5274</v>
      </c>
      <c r="B4028" s="8">
        <v>29.8566293433359</v>
      </c>
      <c r="C4028" s="9">
        <v>0.75593313534862805</v>
      </c>
      <c r="D4028" s="8">
        <v>2.5249208333411799</v>
      </c>
      <c r="E4028" s="8">
        <v>0.29938884632209101</v>
      </c>
      <c r="F4028" s="10">
        <v>0.76464337146345296</v>
      </c>
      <c r="G4028" s="5">
        <v>0.99952088062722699</v>
      </c>
      <c r="H4028" s="8" t="s">
        <v>20</v>
      </c>
      <c r="I4028" s="8">
        <v>7.6401384073229597</v>
      </c>
      <c r="J4028" s="8" t="s">
        <v>20</v>
      </c>
      <c r="K4028" s="8">
        <v>1.52229120986258</v>
      </c>
      <c r="L4028" s="8" t="s">
        <v>20</v>
      </c>
      <c r="M4028" s="8">
        <v>1.46871051421647</v>
      </c>
      <c r="N4028" s="8">
        <v>21.8507195277584</v>
      </c>
      <c r="O4028" s="8">
        <v>200.890698121962</v>
      </c>
      <c r="P4028" s="8" t="s">
        <v>20</v>
      </c>
      <c r="Q4028" s="8">
        <v>41.101862666289797</v>
      </c>
      <c r="R4028" s="8">
        <v>42.681237274556402</v>
      </c>
      <c r="S4028" s="8">
        <v>41.123894398061204</v>
      </c>
      <c r="T4028" s="27">
        <f t="shared" si="62"/>
        <v>6.8600967776345207</v>
      </c>
      <c r="U4028" s="8">
        <v>1.35297003203355</v>
      </c>
      <c r="V4028" s="8">
        <v>0.83451558007805904</v>
      </c>
      <c r="W4028" s="8">
        <v>0.518454451955488</v>
      </c>
      <c r="X4028" s="4" t="s">
        <v>5271</v>
      </c>
      <c r="Y4028" s="2" t="s">
        <v>5275</v>
      </c>
      <c r="Z4028" s="2" t="s">
        <v>5276</v>
      </c>
    </row>
    <row r="4029" spans="1:26" x14ac:dyDescent="0.25">
      <c r="A4029" s="2" t="s">
        <v>5025</v>
      </c>
      <c r="B4029" s="8">
        <v>39.345802966210599</v>
      </c>
      <c r="C4029" s="9">
        <v>0.22278627603951601</v>
      </c>
      <c r="D4029" s="8">
        <v>1.6974219520738101</v>
      </c>
      <c r="E4029" s="8">
        <v>0.13124979075905599</v>
      </c>
      <c r="F4029" s="10">
        <v>0.89557770926353897</v>
      </c>
      <c r="G4029" s="5">
        <v>0.99952088062722699</v>
      </c>
      <c r="H4029" s="8">
        <v>5.0424737371750199</v>
      </c>
      <c r="I4029" s="8">
        <v>2.6965194378786901</v>
      </c>
      <c r="J4029" s="8">
        <v>5.0174301850804603</v>
      </c>
      <c r="K4029" s="8">
        <v>3.8057280246564602</v>
      </c>
      <c r="L4029" s="8">
        <v>10.127751217691401</v>
      </c>
      <c r="M4029" s="8">
        <v>0.73435525710823601</v>
      </c>
      <c r="N4029" s="8">
        <v>62.190509425158602</v>
      </c>
      <c r="O4029" s="8">
        <v>23.819255034595098</v>
      </c>
      <c r="P4029" s="8">
        <v>100.34860370160899</v>
      </c>
      <c r="Q4029" s="8">
        <v>77.636851702991805</v>
      </c>
      <c r="R4029" s="8">
        <v>91.873171760485803</v>
      </c>
      <c r="S4029" s="8">
        <v>88.8569861100965</v>
      </c>
      <c r="T4029" s="27">
        <f t="shared" si="62"/>
        <v>6.845103595824968</v>
      </c>
      <c r="U4029" s="8">
        <v>-0.20143200933934699</v>
      </c>
      <c r="V4029" s="8">
        <v>-0.47134226389378397</v>
      </c>
      <c r="W4029" s="8">
        <v>0.26991025455443701</v>
      </c>
      <c r="X4029" s="4" t="s">
        <v>5022</v>
      </c>
      <c r="Y4029" s="2" t="s">
        <v>31</v>
      </c>
      <c r="Z4029" s="2" t="s">
        <v>31</v>
      </c>
    </row>
    <row r="4030" spans="1:26" x14ac:dyDescent="0.25">
      <c r="A4030" s="2" t="s">
        <v>3863</v>
      </c>
      <c r="B4030" s="8">
        <v>138.75362349401701</v>
      </c>
      <c r="C4030" s="9">
        <v>2.5865404442423601</v>
      </c>
      <c r="D4030" s="8">
        <v>2.7687904601831699</v>
      </c>
      <c r="E4030" s="8">
        <v>0.93417702835888905</v>
      </c>
      <c r="F4030" s="10">
        <v>0.350212583213527</v>
      </c>
      <c r="G4030" s="5">
        <v>0.99952088062722699</v>
      </c>
      <c r="H4030" s="8" t="s">
        <v>20</v>
      </c>
      <c r="I4030" s="8">
        <v>4.9436189694442696</v>
      </c>
      <c r="J4030" s="8">
        <v>65.226592406045995</v>
      </c>
      <c r="K4030" s="8" t="s">
        <v>20</v>
      </c>
      <c r="L4030" s="8" t="s">
        <v>20</v>
      </c>
      <c r="M4030" s="8" t="s">
        <v>20</v>
      </c>
      <c r="N4030" s="8">
        <v>9.2445351848208706</v>
      </c>
      <c r="O4030" s="8">
        <v>254.82108687953601</v>
      </c>
      <c r="P4030" s="8">
        <v>1274.4272670104399</v>
      </c>
      <c r="Q4030" s="8">
        <v>8.3726016542442103</v>
      </c>
      <c r="R4030" s="8">
        <v>30.383253653074</v>
      </c>
      <c r="S4030" s="8">
        <v>17.624526170597701</v>
      </c>
      <c r="T4030" s="27">
        <f t="shared" si="62"/>
        <v>6.8414561946095693</v>
      </c>
      <c r="U4030" s="8" t="s">
        <v>28</v>
      </c>
      <c r="V4030" s="8">
        <v>4.7701807258874904</v>
      </c>
      <c r="W4030" s="8" t="s">
        <v>28</v>
      </c>
      <c r="X4030" s="4" t="s">
        <v>3864</v>
      </c>
      <c r="Y4030" s="2" t="s">
        <v>31</v>
      </c>
      <c r="Z4030" s="2" t="s">
        <v>3865</v>
      </c>
    </row>
    <row r="4031" spans="1:26" x14ac:dyDescent="0.25">
      <c r="A4031" s="2" t="s">
        <v>2519</v>
      </c>
      <c r="B4031" s="8">
        <v>229.90964651791199</v>
      </c>
      <c r="C4031" s="9">
        <v>0.15734826009366801</v>
      </c>
      <c r="D4031" s="8">
        <v>1.6098097041271899</v>
      </c>
      <c r="E4031" s="8">
        <v>9.77433914643841E-2</v>
      </c>
      <c r="F4031" s="10">
        <v>0.92213605909356999</v>
      </c>
      <c r="G4031" s="5">
        <v>0.99952088062722699</v>
      </c>
      <c r="H4031" s="8">
        <v>23.531544106816799</v>
      </c>
      <c r="I4031" s="8">
        <v>21.122735596716399</v>
      </c>
      <c r="J4031" s="8">
        <v>35.122011295563198</v>
      </c>
      <c r="K4031" s="8">
        <v>44.907590690946201</v>
      </c>
      <c r="L4031" s="8">
        <v>21.70232403791</v>
      </c>
      <c r="M4031" s="8">
        <v>19.093236684814102</v>
      </c>
      <c r="N4031" s="8">
        <v>375.66429341953898</v>
      </c>
      <c r="O4031" s="8">
        <v>760.41848148179099</v>
      </c>
      <c r="P4031" s="8">
        <v>30.104581110482801</v>
      </c>
      <c r="Q4031" s="8">
        <v>430.04726678617999</v>
      </c>
      <c r="R4031" s="8">
        <v>585.96274902357095</v>
      </c>
      <c r="S4031" s="8">
        <v>411.23894398061202</v>
      </c>
      <c r="T4031" s="27">
        <f t="shared" si="62"/>
        <v>6.8407782495532663</v>
      </c>
      <c r="U4031" s="8">
        <v>-0.103388204586754</v>
      </c>
      <c r="V4031" s="8">
        <v>-0.29143742483624502</v>
      </c>
      <c r="W4031" s="8">
        <v>0.188049220249491</v>
      </c>
      <c r="X4031" s="4" t="s">
        <v>2520</v>
      </c>
      <c r="Y4031" s="2" t="s">
        <v>2521</v>
      </c>
      <c r="Z4031" s="2" t="s">
        <v>31</v>
      </c>
    </row>
    <row r="4032" spans="1:26" x14ac:dyDescent="0.25">
      <c r="A4032" s="2" t="s">
        <v>12669</v>
      </c>
      <c r="B4032" s="8">
        <v>103.433364302981</v>
      </c>
      <c r="C4032" s="9">
        <v>1.07343465255204</v>
      </c>
      <c r="D4032" s="8">
        <v>1.54398184670325</v>
      </c>
      <c r="E4032" s="8">
        <v>0.69523787138046</v>
      </c>
      <c r="F4032" s="10">
        <v>0.48690624235287799</v>
      </c>
      <c r="G4032" s="5">
        <v>0.99952088062722699</v>
      </c>
      <c r="H4032" s="8">
        <v>6.7232983162333602</v>
      </c>
      <c r="I4032" s="8">
        <v>9.4378180325754197</v>
      </c>
      <c r="J4032" s="8" t="s">
        <v>20</v>
      </c>
      <c r="K4032" s="8">
        <v>11.4171840739694</v>
      </c>
      <c r="L4032" s="8">
        <v>3.6170540063183401</v>
      </c>
      <c r="M4032" s="8">
        <v>6.6091973139741196</v>
      </c>
      <c r="N4032" s="8">
        <v>84.881641242446193</v>
      </c>
      <c r="O4032" s="8">
        <v>174.37492364948901</v>
      </c>
      <c r="P4032" s="8">
        <v>95.331173516528693</v>
      </c>
      <c r="Q4032" s="8">
        <v>264.87867051608998</v>
      </c>
      <c r="R4032" s="8">
        <v>332.04555778002401</v>
      </c>
      <c r="S4032" s="8">
        <v>251.88385318812499</v>
      </c>
      <c r="T4032" s="27">
        <f t="shared" si="62"/>
        <v>6.8365800329193025</v>
      </c>
      <c r="U4032" s="8">
        <v>-0.42140265432560498</v>
      </c>
      <c r="V4032" s="8">
        <v>-1.25929574326973</v>
      </c>
      <c r="W4032" s="8">
        <v>0.83789308894412995</v>
      </c>
      <c r="X4032" s="4" t="s">
        <v>12663</v>
      </c>
      <c r="Y4032" s="2" t="s">
        <v>31</v>
      </c>
      <c r="Z4032" s="2" t="s">
        <v>31</v>
      </c>
    </row>
    <row r="4033" spans="1:26" x14ac:dyDescent="0.25">
      <c r="A4033" s="2" t="s">
        <v>11457</v>
      </c>
      <c r="B4033" s="8">
        <v>139.07906701396701</v>
      </c>
      <c r="C4033" s="9">
        <v>2.8865604876053199</v>
      </c>
      <c r="D4033" s="8">
        <v>2.1739803292937299</v>
      </c>
      <c r="E4033" s="8">
        <v>1.3277767276501</v>
      </c>
      <c r="F4033" s="10">
        <v>0.18425187728928699</v>
      </c>
      <c r="G4033" s="5">
        <v>0.95685680849278099</v>
      </c>
      <c r="H4033" s="8">
        <v>3.3616491581166801</v>
      </c>
      <c r="I4033" s="8">
        <v>2.6965194378786901</v>
      </c>
      <c r="J4033" s="8">
        <v>55.191732035885103</v>
      </c>
      <c r="K4033" s="8">
        <v>9.1337472591755002</v>
      </c>
      <c r="L4033" s="8">
        <v>1.4468216025273399</v>
      </c>
      <c r="M4033" s="8">
        <v>2.2030657713247099</v>
      </c>
      <c r="N4033" s="8">
        <v>284.05935386085901</v>
      </c>
      <c r="O4033" s="8">
        <v>313.69509460655399</v>
      </c>
      <c r="P4033" s="8" t="s">
        <v>20</v>
      </c>
      <c r="Q4033" s="8">
        <v>196.37556607227299</v>
      </c>
      <c r="R4033" s="8">
        <v>414.51438912408202</v>
      </c>
      <c r="S4033" s="8">
        <v>386.270865238932</v>
      </c>
      <c r="T4033" s="27">
        <f t="shared" si="62"/>
        <v>6.8311105325293733</v>
      </c>
      <c r="U4033" s="8">
        <v>2.26040942303973</v>
      </c>
      <c r="V4033" s="8">
        <v>-0.73827323737789197</v>
      </c>
      <c r="W4033" s="8">
        <v>2.9986826604176202</v>
      </c>
      <c r="X4033" s="4" t="s">
        <v>11458</v>
      </c>
      <c r="Y4033" s="2" t="s">
        <v>31</v>
      </c>
      <c r="Z4033" s="2" t="s">
        <v>31</v>
      </c>
    </row>
    <row r="4034" spans="1:26" x14ac:dyDescent="0.25">
      <c r="A4034" s="2" t="s">
        <v>1314</v>
      </c>
      <c r="B4034" s="8">
        <v>40.636837875064202</v>
      </c>
      <c r="C4034" s="9">
        <v>0.58288744469464104</v>
      </c>
      <c r="D4034" s="8">
        <v>1.7170942508890099</v>
      </c>
      <c r="E4034" s="8">
        <v>0.33946153182497502</v>
      </c>
      <c r="F4034" s="10">
        <v>0.734262071587238</v>
      </c>
      <c r="G4034" s="5">
        <v>0.99952088062722699</v>
      </c>
      <c r="H4034" s="8">
        <v>6.7232983162333602</v>
      </c>
      <c r="I4034" s="8">
        <v>3.14593934419181</v>
      </c>
      <c r="J4034" s="8" t="s">
        <v>20</v>
      </c>
      <c r="K4034" s="8">
        <v>5.32801923451904</v>
      </c>
      <c r="L4034" s="8">
        <v>1.4468216025273399</v>
      </c>
      <c r="M4034" s="8">
        <v>2.2030657713247099</v>
      </c>
      <c r="N4034" s="8">
        <v>93.2857641377379</v>
      </c>
      <c r="O4034" s="8">
        <v>103.366578452016</v>
      </c>
      <c r="P4034" s="8">
        <v>20.069720740321799</v>
      </c>
      <c r="Q4034" s="8">
        <v>101.23236545586199</v>
      </c>
      <c r="R4034" s="8">
        <v>77.404955735212496</v>
      </c>
      <c r="S4034" s="8">
        <v>73.435525710823597</v>
      </c>
      <c r="T4034" s="27">
        <f t="shared" si="62"/>
        <v>6.8308026710187493</v>
      </c>
      <c r="U4034" s="8">
        <v>0.13655956055906701</v>
      </c>
      <c r="V4034" s="8">
        <v>-0.21799468645737399</v>
      </c>
      <c r="W4034" s="8">
        <v>0.354554247016441</v>
      </c>
      <c r="X4034" s="4" t="s">
        <v>1315</v>
      </c>
      <c r="Y4034" s="2" t="s">
        <v>31</v>
      </c>
      <c r="Z4034" s="2" t="s">
        <v>31</v>
      </c>
    </row>
    <row r="4035" spans="1:26" x14ac:dyDescent="0.25">
      <c r="A4035" s="2" t="s">
        <v>4265</v>
      </c>
      <c r="B4035" s="8">
        <v>74.545740726292294</v>
      </c>
      <c r="C4035" s="9">
        <v>0.67755405799511803</v>
      </c>
      <c r="D4035" s="8">
        <v>1.9542276837344901</v>
      </c>
      <c r="E4035" s="8">
        <v>0.34671193312558501</v>
      </c>
      <c r="F4035" s="10">
        <v>0.72880774435622797</v>
      </c>
      <c r="G4035" s="5">
        <v>0.99952088062722699</v>
      </c>
      <c r="H4035" s="8">
        <v>16.808245790583399</v>
      </c>
      <c r="I4035" s="8">
        <v>1.7976796252524601</v>
      </c>
      <c r="J4035" s="8">
        <v>5.0174301850804603</v>
      </c>
      <c r="K4035" s="8">
        <v>17.5063489134197</v>
      </c>
      <c r="L4035" s="8">
        <v>2.8936432050546701</v>
      </c>
      <c r="M4035" s="8">
        <v>1.46871051421647</v>
      </c>
      <c r="N4035" s="8">
        <v>203.37977406605901</v>
      </c>
      <c r="O4035" s="8">
        <v>137.522491331813</v>
      </c>
      <c r="P4035" s="8">
        <v>5.0174301850804603</v>
      </c>
      <c r="Q4035" s="8">
        <v>149.18453856653301</v>
      </c>
      <c r="R4035" s="8">
        <v>194.597505539927</v>
      </c>
      <c r="S4035" s="8">
        <v>159.355090792487</v>
      </c>
      <c r="T4035" s="27">
        <f t="shared" si="62"/>
        <v>6.8291444235650269</v>
      </c>
      <c r="U4035" s="8">
        <v>0.111346273602378</v>
      </c>
      <c r="V4035" s="8">
        <v>-0.54051451555236696</v>
      </c>
      <c r="W4035" s="8">
        <v>0.65186078915474499</v>
      </c>
      <c r="X4035" s="4" t="s">
        <v>4266</v>
      </c>
      <c r="Y4035" s="2" t="s">
        <v>31</v>
      </c>
      <c r="Z4035" s="2" t="s">
        <v>31</v>
      </c>
    </row>
    <row r="4036" spans="1:26" x14ac:dyDescent="0.25">
      <c r="A4036" s="2" t="s">
        <v>11494</v>
      </c>
      <c r="B4036" s="8">
        <v>70.897453557938405</v>
      </c>
      <c r="C4036" s="9">
        <v>-2.7587924440682401</v>
      </c>
      <c r="D4036" s="8">
        <v>1.7971235983982099</v>
      </c>
      <c r="E4036" s="8">
        <v>-1.5351155849977001</v>
      </c>
      <c r="F4036" s="10">
        <v>0.124755438701582</v>
      </c>
      <c r="G4036" s="5">
        <v>0.86611419575431803</v>
      </c>
      <c r="H4036" s="8">
        <v>20.169894948700101</v>
      </c>
      <c r="I4036" s="8">
        <v>11.235497657827899</v>
      </c>
      <c r="J4036" s="8" t="s">
        <v>20</v>
      </c>
      <c r="K4036" s="8">
        <v>12.178329678900701</v>
      </c>
      <c r="L4036" s="8">
        <v>11.5745728202187</v>
      </c>
      <c r="M4036" s="8">
        <v>8.8122630852988308</v>
      </c>
      <c r="N4036" s="8">
        <v>30.2548424230501</v>
      </c>
      <c r="O4036" s="8">
        <v>93.029920606814798</v>
      </c>
      <c r="P4036" s="8">
        <v>566.96961091409196</v>
      </c>
      <c r="Q4036" s="8">
        <v>43.385299481083599</v>
      </c>
      <c r="R4036" s="8">
        <v>29.659842851810399</v>
      </c>
      <c r="S4036" s="8">
        <v>23.499368227463499</v>
      </c>
      <c r="T4036" s="27">
        <f t="shared" si="62"/>
        <v>6.8247432668375669</v>
      </c>
      <c r="U4036" s="8">
        <v>-5.2317257442644399E-2</v>
      </c>
      <c r="V4036" s="8">
        <v>2.8378619885925702</v>
      </c>
      <c r="W4036" s="8">
        <v>-2.8901792460352098</v>
      </c>
      <c r="X4036" s="4" t="s">
        <v>11492</v>
      </c>
      <c r="Y4036" s="2" t="s">
        <v>31</v>
      </c>
      <c r="Z4036" s="2" t="s">
        <v>31</v>
      </c>
    </row>
    <row r="4037" spans="1:26" x14ac:dyDescent="0.25">
      <c r="A4037" s="2" t="s">
        <v>8160</v>
      </c>
      <c r="B4037" s="8">
        <v>89.952954809072494</v>
      </c>
      <c r="C4037" s="9">
        <v>-3.3117357033311001</v>
      </c>
      <c r="D4037" s="8">
        <v>2.8939059586420499</v>
      </c>
      <c r="E4037" s="8">
        <v>-1.1443826270308799</v>
      </c>
      <c r="F4037" s="10">
        <v>0.25246498986208898</v>
      </c>
      <c r="G4037" s="5">
        <v>0.99952088062722699</v>
      </c>
      <c r="H4037" s="8" t="s">
        <v>20</v>
      </c>
      <c r="I4037" s="8">
        <v>35.054752692423001</v>
      </c>
      <c r="J4037" s="8" t="s">
        <v>20</v>
      </c>
      <c r="K4037" s="8">
        <v>2.2834368147938799</v>
      </c>
      <c r="L4037" s="8">
        <v>2.1702324037910001</v>
      </c>
      <c r="M4037" s="8" t="s">
        <v>20</v>
      </c>
      <c r="N4037" s="8" t="s">
        <v>20</v>
      </c>
      <c r="O4037" s="8">
        <v>48.9867697881295</v>
      </c>
      <c r="P4037" s="8">
        <v>978.39888609068998</v>
      </c>
      <c r="Q4037" s="8">
        <v>3.8057280246564602</v>
      </c>
      <c r="R4037" s="8">
        <v>5.06387560884568</v>
      </c>
      <c r="S4037" s="8">
        <v>3.67177628554118</v>
      </c>
      <c r="T4037" s="27">
        <f t="shared" si="62"/>
        <v>6.8240689349390182</v>
      </c>
      <c r="U4037" s="8">
        <v>2.9765437409579198</v>
      </c>
      <c r="V4037" s="8">
        <v>6.3561379305631496</v>
      </c>
      <c r="W4037" s="8">
        <v>-3.3795941896052302</v>
      </c>
      <c r="X4037" s="4" t="s">
        <v>8151</v>
      </c>
      <c r="Y4037" s="2" t="s">
        <v>8161</v>
      </c>
      <c r="Z4037" s="2" t="s">
        <v>8162</v>
      </c>
    </row>
    <row r="4038" spans="1:26" x14ac:dyDescent="0.25">
      <c r="A4038" s="2" t="s">
        <v>339</v>
      </c>
      <c r="B4038" s="8">
        <v>20.042743065445102</v>
      </c>
      <c r="C4038" s="9">
        <v>-1.76901422145001</v>
      </c>
      <c r="D4038" s="8">
        <v>1.8567620707585799</v>
      </c>
      <c r="E4038" s="8">
        <v>-0.95274146823091699</v>
      </c>
      <c r="F4038" s="10">
        <v>0.34072107706806498</v>
      </c>
      <c r="G4038" s="5">
        <v>0.99952088062722699</v>
      </c>
      <c r="H4038" s="8">
        <v>0.84041228952917002</v>
      </c>
      <c r="I4038" s="8">
        <v>3.14593934419181</v>
      </c>
      <c r="J4038" s="8" t="s">
        <v>20</v>
      </c>
      <c r="K4038" s="8">
        <v>6.0891648394503299</v>
      </c>
      <c r="L4038" s="8">
        <v>3.6170540063183401</v>
      </c>
      <c r="M4038" s="8">
        <v>15.421460399273</v>
      </c>
      <c r="N4038" s="8">
        <v>31.935667002108499</v>
      </c>
      <c r="O4038" s="8">
        <v>50.784449413381999</v>
      </c>
      <c r="P4038" s="8">
        <v>5.0174301850804603</v>
      </c>
      <c r="Q4038" s="8">
        <v>29.684678592320399</v>
      </c>
      <c r="R4038" s="8">
        <v>49.915345287193098</v>
      </c>
      <c r="S4038" s="8">
        <v>44.061315426494097</v>
      </c>
      <c r="T4038" s="27">
        <f t="shared" si="62"/>
        <v>6.8152435100602169</v>
      </c>
      <c r="U4038" s="8">
        <v>-2.6561365520308899</v>
      </c>
      <c r="V4038" s="8">
        <v>-0.49512826576515101</v>
      </c>
      <c r="W4038" s="8">
        <v>-2.1610082862657398</v>
      </c>
      <c r="X4038" s="4" t="s">
        <v>338</v>
      </c>
      <c r="Y4038" s="2" t="s">
        <v>340</v>
      </c>
      <c r="Z4038" s="2" t="s">
        <v>341</v>
      </c>
    </row>
    <row r="4039" spans="1:26" x14ac:dyDescent="0.25">
      <c r="A4039" s="2" t="s">
        <v>14462</v>
      </c>
      <c r="B4039" s="8">
        <v>57.107353217720501</v>
      </c>
      <c r="C4039" s="9">
        <v>2.97766242066831</v>
      </c>
      <c r="D4039" s="8">
        <v>2.6964589817472899</v>
      </c>
      <c r="E4039" s="8">
        <v>1.1042861919371001</v>
      </c>
      <c r="F4039" s="10">
        <v>0.26946901067488599</v>
      </c>
      <c r="G4039" s="5">
        <v>0.99952088062722699</v>
      </c>
      <c r="H4039" s="8" t="s">
        <v>20</v>
      </c>
      <c r="I4039" s="8">
        <v>12.583757376767201</v>
      </c>
      <c r="J4039" s="8" t="s">
        <v>20</v>
      </c>
      <c r="K4039" s="8" t="s">
        <v>20</v>
      </c>
      <c r="L4039" s="8">
        <v>1.4468216025273399</v>
      </c>
      <c r="M4039" s="8" t="s">
        <v>20</v>
      </c>
      <c r="N4039" s="8">
        <v>247.08121312157601</v>
      </c>
      <c r="O4039" s="8">
        <v>122.69163442348</v>
      </c>
      <c r="P4039" s="8" t="s">
        <v>20</v>
      </c>
      <c r="Q4039" s="8">
        <v>99.710074245999195</v>
      </c>
      <c r="R4039" s="8">
        <v>108.51162018955</v>
      </c>
      <c r="S4039" s="8">
        <v>93.263117652745905</v>
      </c>
      <c r="T4039" s="27">
        <f t="shared" si="62"/>
        <v>6.8062095204185571</v>
      </c>
      <c r="U4039" s="8">
        <v>3.1206038107187202</v>
      </c>
      <c r="V4039" s="8">
        <v>0.29455396614529</v>
      </c>
      <c r="W4039" s="8">
        <v>2.8260498445734301</v>
      </c>
      <c r="X4039" s="4" t="s">
        <v>14461</v>
      </c>
      <c r="Y4039" s="2" t="s">
        <v>14463</v>
      </c>
      <c r="Z4039" s="2" t="s">
        <v>14464</v>
      </c>
    </row>
    <row r="4040" spans="1:26" x14ac:dyDescent="0.25">
      <c r="A4040" s="2" t="s">
        <v>9754</v>
      </c>
      <c r="B4040" s="8">
        <v>43.135782017019899</v>
      </c>
      <c r="C4040" s="9">
        <v>6.6331554192825298E-2</v>
      </c>
      <c r="D4040" s="8">
        <v>1.89680778950661</v>
      </c>
      <c r="E4040" s="8">
        <v>3.4970097950767602E-2</v>
      </c>
      <c r="F4040" s="10">
        <v>0.97210358466158997</v>
      </c>
      <c r="G4040" s="5">
        <v>0.99952088062722699</v>
      </c>
      <c r="H4040" s="8">
        <v>5.0424737371750199</v>
      </c>
      <c r="I4040" s="8">
        <v>5.8424587820704996</v>
      </c>
      <c r="J4040" s="8" t="s">
        <v>20</v>
      </c>
      <c r="K4040" s="8">
        <v>9.1337472591755002</v>
      </c>
      <c r="L4040" s="8">
        <v>1.4468216025273399</v>
      </c>
      <c r="M4040" s="8">
        <v>2.2030657713247099</v>
      </c>
      <c r="N4040" s="8">
        <v>155.47627356289601</v>
      </c>
      <c r="O4040" s="8">
        <v>79.547323417421396</v>
      </c>
      <c r="P4040" s="8">
        <v>5.0174301850804603</v>
      </c>
      <c r="Q4040" s="8">
        <v>60.891648394503299</v>
      </c>
      <c r="R4040" s="8">
        <v>104.17115538196801</v>
      </c>
      <c r="S4040" s="8">
        <v>88.8569861100965</v>
      </c>
      <c r="T4040" s="27">
        <f t="shared" si="62"/>
        <v>6.801920059947939</v>
      </c>
      <c r="U4040" s="8">
        <v>-0.231965616919626</v>
      </c>
      <c r="V4040" s="8">
        <v>-8.1091831028870104E-2</v>
      </c>
      <c r="W4040" s="8">
        <v>-0.15087378589075601</v>
      </c>
      <c r="X4040" s="4" t="s">
        <v>9755</v>
      </c>
      <c r="Y4040" s="2" t="s">
        <v>31</v>
      </c>
      <c r="Z4040" s="2" t="s">
        <v>31</v>
      </c>
    </row>
    <row r="4041" spans="1:26" x14ac:dyDescent="0.25">
      <c r="A4041" s="2" t="s">
        <v>15787</v>
      </c>
      <c r="B4041" s="8">
        <v>91.605250839381398</v>
      </c>
      <c r="C4041" s="9">
        <v>-0.16350151671490601</v>
      </c>
      <c r="D4041" s="8">
        <v>2.09099919102295</v>
      </c>
      <c r="E4041" s="8">
        <v>-7.8193008116334103E-2</v>
      </c>
      <c r="F4041" s="10">
        <v>0.93767452370514104</v>
      </c>
      <c r="G4041" s="5">
        <v>0.99952088062722699</v>
      </c>
      <c r="H4041" s="8">
        <v>9.2445351848208706</v>
      </c>
      <c r="I4041" s="8">
        <v>3.5953592505049201</v>
      </c>
      <c r="J4041" s="8" t="s">
        <v>20</v>
      </c>
      <c r="K4041" s="8">
        <v>21.312076938076199</v>
      </c>
      <c r="L4041" s="8">
        <v>18.085270031591701</v>
      </c>
      <c r="M4041" s="8">
        <v>3.67177628554118</v>
      </c>
      <c r="N4041" s="8">
        <v>272.29358180745101</v>
      </c>
      <c r="O4041" s="8">
        <v>5.8424587820704996</v>
      </c>
      <c r="P4041" s="8">
        <v>5.0174301850804603</v>
      </c>
      <c r="Q4041" s="8">
        <v>305.98053318237902</v>
      </c>
      <c r="R4041" s="8">
        <v>217.0232403791</v>
      </c>
      <c r="S4041" s="8">
        <v>237.19674804595999</v>
      </c>
      <c r="T4041" s="27">
        <f t="shared" ref="T4041:T4104" si="63">100*AVERAGE(H4041:J4041)/AVERAGE(N4041:P4041)</f>
        <v>6.801909084956991</v>
      </c>
      <c r="U4041" s="8">
        <v>-1.7460206141578001</v>
      </c>
      <c r="V4041" s="8">
        <v>-1.4247958012225499</v>
      </c>
      <c r="W4041" s="8">
        <v>-0.32122481293525601</v>
      </c>
      <c r="X4041" s="4" t="s">
        <v>15788</v>
      </c>
      <c r="Y4041" s="2" t="s">
        <v>15789</v>
      </c>
      <c r="Z4041" s="2" t="s">
        <v>15790</v>
      </c>
    </row>
    <row r="4042" spans="1:26" x14ac:dyDescent="0.25">
      <c r="A4042" s="2" t="s">
        <v>11161</v>
      </c>
      <c r="B4042" s="8">
        <v>59.695939259273203</v>
      </c>
      <c r="C4042" s="9">
        <v>9.8338190779962795E-2</v>
      </c>
      <c r="D4042" s="8">
        <v>1.9506128443311299</v>
      </c>
      <c r="E4042" s="8">
        <v>5.0413997357678202E-2</v>
      </c>
      <c r="F4042" s="10">
        <v>0.95979248229196001</v>
      </c>
      <c r="G4042" s="5">
        <v>0.99952088062722699</v>
      </c>
      <c r="H4042" s="8">
        <v>1.68082457905834</v>
      </c>
      <c r="I4042" s="8">
        <v>10.3366578452016</v>
      </c>
      <c r="J4042" s="8" t="s">
        <v>20</v>
      </c>
      <c r="K4042" s="8">
        <v>8.3726016542442103</v>
      </c>
      <c r="L4042" s="8">
        <v>14.468216025273399</v>
      </c>
      <c r="M4042" s="8">
        <v>13.2183946279482</v>
      </c>
      <c r="N4042" s="8">
        <v>55.467211108925198</v>
      </c>
      <c r="O4042" s="8">
        <v>121.34337470454101</v>
      </c>
      <c r="P4042" s="8" t="s">
        <v>20</v>
      </c>
      <c r="Q4042" s="8">
        <v>169.73546989967801</v>
      </c>
      <c r="R4042" s="8">
        <v>188.810219129817</v>
      </c>
      <c r="S4042" s="8">
        <v>132.918301536591</v>
      </c>
      <c r="T4042" s="27">
        <f t="shared" si="63"/>
        <v>6.7968116099893985</v>
      </c>
      <c r="U4042" s="8">
        <v>-1.58523318876462</v>
      </c>
      <c r="V4042" s="8">
        <v>-1.4748810617591099</v>
      </c>
      <c r="W4042" s="8">
        <v>-0.110352127005513</v>
      </c>
      <c r="X4042" s="4" t="s">
        <v>11160</v>
      </c>
      <c r="Y4042" s="2" t="s">
        <v>11162</v>
      </c>
      <c r="Z4042" s="2" t="s">
        <v>11163</v>
      </c>
    </row>
    <row r="4043" spans="1:26" x14ac:dyDescent="0.25">
      <c r="A4043" s="2" t="s">
        <v>7016</v>
      </c>
      <c r="B4043" s="8">
        <v>199.98326525689001</v>
      </c>
      <c r="C4043" s="9">
        <v>-2.31179547896468</v>
      </c>
      <c r="D4043" s="8">
        <v>1.8213921921755101</v>
      </c>
      <c r="E4043" s="8">
        <v>-1.2692463978356101</v>
      </c>
      <c r="F4043" s="10">
        <v>0.20435319750045999</v>
      </c>
      <c r="G4043" s="5">
        <v>0.97732319339301899</v>
      </c>
      <c r="H4043" s="8">
        <v>10.9253597638792</v>
      </c>
      <c r="I4043" s="8">
        <v>63.817626696462298</v>
      </c>
      <c r="J4043" s="8">
        <v>65.226592406045995</v>
      </c>
      <c r="K4043" s="8">
        <v>24.356659357801298</v>
      </c>
      <c r="L4043" s="8">
        <v>17.361859230328001</v>
      </c>
      <c r="M4043" s="8">
        <v>8.0779078281905896</v>
      </c>
      <c r="N4043" s="8">
        <v>43.701439055516801</v>
      </c>
      <c r="O4043" s="8">
        <v>191.45288008938701</v>
      </c>
      <c r="P4043" s="8">
        <v>1826.3445873692899</v>
      </c>
      <c r="Q4043" s="8">
        <v>45.668736295877501</v>
      </c>
      <c r="R4043" s="8">
        <v>44.851469678347399</v>
      </c>
      <c r="S4043" s="8">
        <v>58.014065311550603</v>
      </c>
      <c r="T4043" s="27">
        <f t="shared" si="63"/>
        <v>6.7896993990194874</v>
      </c>
      <c r="U4043" s="8">
        <v>1.49099918664286</v>
      </c>
      <c r="V4043" s="8">
        <v>3.7948259486595202</v>
      </c>
      <c r="W4043" s="8">
        <v>-2.3038267620166502</v>
      </c>
      <c r="X4043" s="4" t="s">
        <v>7010</v>
      </c>
      <c r="Y4043" s="2" t="s">
        <v>31</v>
      </c>
      <c r="Z4043" s="2" t="s">
        <v>7017</v>
      </c>
    </row>
    <row r="4044" spans="1:26" x14ac:dyDescent="0.25">
      <c r="A4044" s="2" t="s">
        <v>11738</v>
      </c>
      <c r="B4044" s="8">
        <v>54.705944781919001</v>
      </c>
      <c r="C4044" s="9">
        <v>0.20549558608361501</v>
      </c>
      <c r="D4044" s="8">
        <v>1.7955937435409</v>
      </c>
      <c r="E4044" s="8">
        <v>0.114444365170475</v>
      </c>
      <c r="F4044" s="10">
        <v>0.908885546679842</v>
      </c>
      <c r="G4044" s="5">
        <v>0.99952088062722699</v>
      </c>
      <c r="H4044" s="8">
        <v>9.2445351848208706</v>
      </c>
      <c r="I4044" s="8">
        <v>2.24709953156558</v>
      </c>
      <c r="J4044" s="8">
        <v>5.0174301850804603</v>
      </c>
      <c r="K4044" s="8">
        <v>13.7006208887633</v>
      </c>
      <c r="L4044" s="8">
        <v>2.8936432050546701</v>
      </c>
      <c r="M4044" s="8">
        <v>5.1404867997576504</v>
      </c>
      <c r="N4044" s="8">
        <v>146.23173837807599</v>
      </c>
      <c r="O4044" s="8">
        <v>92.131080794188605</v>
      </c>
      <c r="P4044" s="8">
        <v>5.0174301850804603</v>
      </c>
      <c r="Q4044" s="8">
        <v>163.646305060228</v>
      </c>
      <c r="R4044" s="8">
        <v>116.46913900345101</v>
      </c>
      <c r="S4044" s="8">
        <v>94.731828166962401</v>
      </c>
      <c r="T4044" s="27">
        <f t="shared" si="63"/>
        <v>6.7832393733919387</v>
      </c>
      <c r="U4044" s="8">
        <v>-0.396745154562825</v>
      </c>
      <c r="V4044" s="8">
        <v>-0.62309080755899204</v>
      </c>
      <c r="W4044" s="8">
        <v>0.22634565299616699</v>
      </c>
      <c r="X4044" s="4" t="s">
        <v>11739</v>
      </c>
      <c r="Y4044" s="2" t="s">
        <v>31</v>
      </c>
      <c r="Z4044" s="2" t="s">
        <v>11740</v>
      </c>
    </row>
    <row r="4045" spans="1:26" x14ac:dyDescent="0.25">
      <c r="A4045" s="2" t="s">
        <v>15748</v>
      </c>
      <c r="B4045" s="8">
        <v>570.60794603744296</v>
      </c>
      <c r="C4045" s="9">
        <v>-2.3801532267686198</v>
      </c>
      <c r="D4045" s="8">
        <v>1.6240642405516299</v>
      </c>
      <c r="E4045" s="8">
        <v>-1.4655536199480399</v>
      </c>
      <c r="F4045" s="10">
        <v>0.14276993448471301</v>
      </c>
      <c r="G4045" s="5">
        <v>0.90487986645240304</v>
      </c>
      <c r="H4045" s="8">
        <v>109.253597638792</v>
      </c>
      <c r="I4045" s="8">
        <v>77.749643792168897</v>
      </c>
      <c r="J4045" s="8">
        <v>140.48804518225299</v>
      </c>
      <c r="K4045" s="8">
        <v>211.598478170899</v>
      </c>
      <c r="L4045" s="8">
        <v>113.57549579839601</v>
      </c>
      <c r="M4045" s="8">
        <v>115.293775365993</v>
      </c>
      <c r="N4045" s="8">
        <v>605.937260750532</v>
      </c>
      <c r="O4045" s="8">
        <v>198.643598590397</v>
      </c>
      <c r="P4045" s="8">
        <v>4023.97900843453</v>
      </c>
      <c r="Q4045" s="8">
        <v>254.22263204705101</v>
      </c>
      <c r="R4045" s="8">
        <v>531.70693892879603</v>
      </c>
      <c r="S4045" s="8">
        <v>464.846877749513</v>
      </c>
      <c r="T4045" s="27">
        <f t="shared" si="63"/>
        <v>6.7823801626403091</v>
      </c>
      <c r="U4045" s="8">
        <v>-0.42757986799942699</v>
      </c>
      <c r="V4045" s="8">
        <v>1.94876900550442</v>
      </c>
      <c r="W4045" s="8">
        <v>-2.3763488735038498</v>
      </c>
      <c r="X4045" s="4" t="s">
        <v>15743</v>
      </c>
      <c r="Y4045" s="2" t="s">
        <v>15749</v>
      </c>
      <c r="Z4045" s="2" t="s">
        <v>15750</v>
      </c>
    </row>
    <row r="4046" spans="1:26" x14ac:dyDescent="0.25">
      <c r="A4046" s="2" t="s">
        <v>15715</v>
      </c>
      <c r="B4046" s="8">
        <v>70.9697381770834</v>
      </c>
      <c r="C4046" s="9">
        <v>0.29005500078958102</v>
      </c>
      <c r="D4046" s="8">
        <v>1.8681550846370401</v>
      </c>
      <c r="E4046" s="8">
        <v>0.15526280616362001</v>
      </c>
      <c r="F4046" s="10">
        <v>0.87661413636743601</v>
      </c>
      <c r="G4046" s="5">
        <v>0.99952088062722699</v>
      </c>
      <c r="H4046" s="8">
        <v>3.3616491581166801</v>
      </c>
      <c r="I4046" s="8">
        <v>10.3366578452016</v>
      </c>
      <c r="J4046" s="8">
        <v>20.069720740321799</v>
      </c>
      <c r="K4046" s="8">
        <v>8.3726016542442103</v>
      </c>
      <c r="L4046" s="8">
        <v>15.9150376278007</v>
      </c>
      <c r="M4046" s="8">
        <v>10.280973599515301</v>
      </c>
      <c r="N4046" s="8">
        <v>102.530299322559</v>
      </c>
      <c r="O4046" s="8">
        <v>229.65357212600199</v>
      </c>
      <c r="P4046" s="8" t="s">
        <v>20</v>
      </c>
      <c r="Q4046" s="8">
        <v>178.108071553922</v>
      </c>
      <c r="R4046" s="8">
        <v>156.980143874216</v>
      </c>
      <c r="S4046" s="8">
        <v>116.02813062310101</v>
      </c>
      <c r="T4046" s="27">
        <f t="shared" si="63"/>
        <v>6.7769751726931924</v>
      </c>
      <c r="U4046" s="8">
        <v>-3.38047946980179E-2</v>
      </c>
      <c r="V4046" s="8">
        <v>-0.44151753487376699</v>
      </c>
      <c r="W4046" s="8">
        <v>0.40771274017574899</v>
      </c>
      <c r="X4046" s="4" t="s">
        <v>15716</v>
      </c>
      <c r="Y4046" s="2" t="s">
        <v>15717</v>
      </c>
      <c r="Z4046" s="2" t="s">
        <v>15718</v>
      </c>
    </row>
    <row r="4047" spans="1:26" x14ac:dyDescent="0.25">
      <c r="A4047" s="2" t="s">
        <v>2302</v>
      </c>
      <c r="B4047" s="8">
        <v>169.41081262306099</v>
      </c>
      <c r="C4047" s="9">
        <v>0.85582724807132804</v>
      </c>
      <c r="D4047" s="8">
        <v>1.9602600239524499</v>
      </c>
      <c r="E4047" s="8">
        <v>0.43658863498411399</v>
      </c>
      <c r="F4047" s="10">
        <v>0.66240970628704599</v>
      </c>
      <c r="G4047" s="5">
        <v>0.99952088062722699</v>
      </c>
      <c r="H4047" s="8">
        <v>27.733605554462599</v>
      </c>
      <c r="I4047" s="8">
        <v>3.14593934419181</v>
      </c>
      <c r="J4047" s="8" t="s">
        <v>20</v>
      </c>
      <c r="K4047" s="8">
        <v>14.461766493694499</v>
      </c>
      <c r="L4047" s="8">
        <v>10.851162018955</v>
      </c>
      <c r="M4047" s="8">
        <v>8.8122630852988308</v>
      </c>
      <c r="N4047" s="8">
        <v>387.43006547294698</v>
      </c>
      <c r="O4047" s="8">
        <v>291.22409929089901</v>
      </c>
      <c r="P4047" s="8">
        <v>5.0174301850804603</v>
      </c>
      <c r="Q4047" s="8">
        <v>333.38177495990601</v>
      </c>
      <c r="R4047" s="8">
        <v>590.30321383115302</v>
      </c>
      <c r="S4047" s="8">
        <v>360.56843124014398</v>
      </c>
      <c r="T4047" s="27">
        <f t="shared" si="63"/>
        <v>6.7750829038672995</v>
      </c>
      <c r="U4047" s="8">
        <v>-0.144185655765665</v>
      </c>
      <c r="V4047" s="8">
        <v>-0.90955452478281495</v>
      </c>
      <c r="W4047" s="8">
        <v>0.76536886901714996</v>
      </c>
      <c r="X4047" s="4" t="s">
        <v>2303</v>
      </c>
      <c r="Y4047" s="2" t="s">
        <v>31</v>
      </c>
      <c r="Z4047" s="2" t="s">
        <v>2304</v>
      </c>
    </row>
    <row r="4048" spans="1:26" x14ac:dyDescent="0.25">
      <c r="A4048" s="2" t="s">
        <v>5611</v>
      </c>
      <c r="B4048" s="8">
        <v>46.027469126108997</v>
      </c>
      <c r="C4048" s="9">
        <v>-0.66100904311277597</v>
      </c>
      <c r="D4048" s="8">
        <v>1.6972079284847901</v>
      </c>
      <c r="E4048" s="8">
        <v>-0.38946851002687899</v>
      </c>
      <c r="F4048" s="10">
        <v>0.69692960075821797</v>
      </c>
      <c r="G4048" s="5">
        <v>0.99952088062722699</v>
      </c>
      <c r="H4048" s="8">
        <v>4.2020614476458498</v>
      </c>
      <c r="I4048" s="8">
        <v>8.5389782199491897</v>
      </c>
      <c r="J4048" s="8" t="s">
        <v>20</v>
      </c>
      <c r="K4048" s="8">
        <v>6.8503104443816296</v>
      </c>
      <c r="L4048" s="8">
        <v>7.9575188139003501</v>
      </c>
      <c r="M4048" s="8">
        <v>5.1404867997576504</v>
      </c>
      <c r="N4048" s="8">
        <v>127.74266800843399</v>
      </c>
      <c r="O4048" s="8">
        <v>139.32017095706601</v>
      </c>
      <c r="P4048" s="8">
        <v>15.052290555241401</v>
      </c>
      <c r="Q4048" s="8">
        <v>50.996755530396499</v>
      </c>
      <c r="R4048" s="8">
        <v>96.937047369331495</v>
      </c>
      <c r="S4048" s="8">
        <v>89.591341367204805</v>
      </c>
      <c r="T4048" s="27">
        <f t="shared" si="63"/>
        <v>6.7743830449148073</v>
      </c>
      <c r="U4048" s="8">
        <v>-0.64678395996190297</v>
      </c>
      <c r="V4048" s="8">
        <v>0.24820379378422899</v>
      </c>
      <c r="W4048" s="8">
        <v>-0.89498775374613104</v>
      </c>
      <c r="X4048" s="4" t="s">
        <v>5608</v>
      </c>
      <c r="Y4048" s="2" t="s">
        <v>31</v>
      </c>
      <c r="Z4048" s="2" t="s">
        <v>31</v>
      </c>
    </row>
    <row r="4049" spans="1:26" x14ac:dyDescent="0.25">
      <c r="A4049" s="2" t="s">
        <v>532</v>
      </c>
      <c r="B4049" s="8">
        <v>172.04888769322301</v>
      </c>
      <c r="C4049" s="9">
        <v>-0.57613439383519305</v>
      </c>
      <c r="D4049" s="8">
        <v>1.6086515360323499</v>
      </c>
      <c r="E4049" s="8">
        <v>-0.358147417840532</v>
      </c>
      <c r="F4049" s="10">
        <v>0.72023299508957495</v>
      </c>
      <c r="G4049" s="5">
        <v>0.99952088062722699</v>
      </c>
      <c r="H4049" s="8">
        <v>40.339789897400202</v>
      </c>
      <c r="I4049" s="8">
        <v>10.786077751514799</v>
      </c>
      <c r="J4049" s="8" t="s">
        <v>20</v>
      </c>
      <c r="K4049" s="8">
        <v>26.6400961725952</v>
      </c>
      <c r="L4049" s="8">
        <v>9.4043404164276794</v>
      </c>
      <c r="M4049" s="8">
        <v>22.765012970355301</v>
      </c>
      <c r="N4049" s="8">
        <v>381.54717944624298</v>
      </c>
      <c r="O4049" s="8">
        <v>256.61876650478899</v>
      </c>
      <c r="P4049" s="8">
        <v>496.72558832296602</v>
      </c>
      <c r="Q4049" s="8">
        <v>199.42014849199799</v>
      </c>
      <c r="R4049" s="8">
        <v>303.83253653074098</v>
      </c>
      <c r="S4049" s="8">
        <v>316.50711581364999</v>
      </c>
      <c r="T4049" s="27">
        <f t="shared" si="63"/>
        <v>6.7573683614118378</v>
      </c>
      <c r="U4049" s="8">
        <v>-0.20199456531697901</v>
      </c>
      <c r="V4049" s="8">
        <v>0.46928127015099202</v>
      </c>
      <c r="W4049" s="8">
        <v>-0.67127583546797198</v>
      </c>
      <c r="X4049" s="4" t="s">
        <v>533</v>
      </c>
      <c r="Y4049" s="2" t="s">
        <v>31</v>
      </c>
      <c r="Z4049" s="2" t="s">
        <v>31</v>
      </c>
    </row>
    <row r="4050" spans="1:26" x14ac:dyDescent="0.25">
      <c r="A4050" s="2" t="s">
        <v>83</v>
      </c>
      <c r="B4050" s="8">
        <v>11.8959204710044</v>
      </c>
      <c r="C4050" s="9">
        <v>10.885543128965599</v>
      </c>
      <c r="D4050" s="8">
        <v>6.0456546615658597</v>
      </c>
      <c r="E4050" s="8">
        <v>1.8005565548043001</v>
      </c>
      <c r="F4050" s="10" t="s">
        <v>33</v>
      </c>
      <c r="G4050" s="5" t="s">
        <v>33</v>
      </c>
      <c r="H4050" s="8" t="s">
        <v>20</v>
      </c>
      <c r="I4050" s="8">
        <v>8.9883981262623003</v>
      </c>
      <c r="J4050" s="8" t="s">
        <v>20</v>
      </c>
      <c r="K4050" s="8" t="s">
        <v>20</v>
      </c>
      <c r="L4050" s="8" t="s">
        <v>20</v>
      </c>
      <c r="M4050" s="8" t="s">
        <v>20</v>
      </c>
      <c r="N4050" s="8" t="s">
        <v>20</v>
      </c>
      <c r="O4050" s="8">
        <v>133.02829226868201</v>
      </c>
      <c r="P4050" s="8" t="s">
        <v>20</v>
      </c>
      <c r="Q4050" s="8" t="s">
        <v>20</v>
      </c>
      <c r="R4050" s="8" t="s">
        <v>20</v>
      </c>
      <c r="S4050" s="8">
        <v>0.73435525710823601</v>
      </c>
      <c r="T4050" s="27">
        <f t="shared" si="63"/>
        <v>6.7567567567567588</v>
      </c>
      <c r="U4050" s="8" t="s">
        <v>28</v>
      </c>
      <c r="V4050" s="8">
        <v>7.5010392326381101</v>
      </c>
      <c r="W4050" s="8" t="s">
        <v>28</v>
      </c>
      <c r="X4050" s="4" t="s">
        <v>84</v>
      </c>
      <c r="Y4050" s="2" t="s">
        <v>85</v>
      </c>
      <c r="Z4050" s="2" t="s">
        <v>86</v>
      </c>
    </row>
    <row r="4051" spans="1:26" x14ac:dyDescent="0.25">
      <c r="A4051" s="2" t="s">
        <v>10342</v>
      </c>
      <c r="B4051" s="8">
        <v>319.89789670467502</v>
      </c>
      <c r="C4051" s="9">
        <v>2.5961763890756999</v>
      </c>
      <c r="D4051" s="8">
        <v>2.7311233108904198</v>
      </c>
      <c r="E4051" s="8">
        <v>0.95058922412011904</v>
      </c>
      <c r="F4051" s="10">
        <v>0.34181294096586901</v>
      </c>
      <c r="G4051" s="5">
        <v>0.99952088062722699</v>
      </c>
      <c r="H4051" s="8" t="s">
        <v>20</v>
      </c>
      <c r="I4051" s="8">
        <v>1.7976796252524601</v>
      </c>
      <c r="J4051" s="8">
        <v>145.50547536733299</v>
      </c>
      <c r="K4051" s="8">
        <v>3.0445824197251699</v>
      </c>
      <c r="L4051" s="8" t="s">
        <v>20</v>
      </c>
      <c r="M4051" s="8" t="s">
        <v>20</v>
      </c>
      <c r="N4051" s="8">
        <v>56.307623398454403</v>
      </c>
      <c r="O4051" s="8">
        <v>160.89232646009501</v>
      </c>
      <c r="P4051" s="8">
        <v>3055.6149827139998</v>
      </c>
      <c r="Q4051" s="8">
        <v>112.64954952983101</v>
      </c>
      <c r="R4051" s="8">
        <v>118.639371407242</v>
      </c>
      <c r="S4051" s="8">
        <v>184.32316953416699</v>
      </c>
      <c r="T4051" s="27">
        <f t="shared" si="63"/>
        <v>6.7512137728851016</v>
      </c>
      <c r="U4051" s="8">
        <v>5.5964001520567201</v>
      </c>
      <c r="V4051" s="8">
        <v>2.9772224957467199</v>
      </c>
      <c r="W4051" s="8">
        <v>2.6191776563100002</v>
      </c>
      <c r="X4051" s="4" t="s">
        <v>10343</v>
      </c>
      <c r="Y4051" s="2" t="s">
        <v>31</v>
      </c>
      <c r="Z4051" s="2" t="s">
        <v>10344</v>
      </c>
    </row>
    <row r="4052" spans="1:26" x14ac:dyDescent="0.25">
      <c r="A4052" s="2" t="s">
        <v>9323</v>
      </c>
      <c r="B4052" s="8">
        <v>22.428093597606299</v>
      </c>
      <c r="C4052" s="9">
        <v>-1.31327907138222</v>
      </c>
      <c r="D4052" s="8">
        <v>1.9114698401507799</v>
      </c>
      <c r="E4052" s="8">
        <v>-0.68705194494652699</v>
      </c>
      <c r="F4052" s="10">
        <v>0.49204999519604797</v>
      </c>
      <c r="G4052" s="5">
        <v>0.99952088062722699</v>
      </c>
      <c r="H4052" s="8">
        <v>2.5212368685875099</v>
      </c>
      <c r="I4052" s="8">
        <v>6.2918786883836102</v>
      </c>
      <c r="J4052" s="8" t="s">
        <v>20</v>
      </c>
      <c r="K4052" s="8">
        <v>6.0891648394503299</v>
      </c>
      <c r="L4052" s="8">
        <v>10.127751217691401</v>
      </c>
      <c r="M4052" s="8">
        <v>5.1404867997576504</v>
      </c>
      <c r="N4052" s="8">
        <v>70.594632320450302</v>
      </c>
      <c r="O4052" s="8">
        <v>60.222267445957399</v>
      </c>
      <c r="P4052" s="8" t="s">
        <v>20</v>
      </c>
      <c r="Q4052" s="8">
        <v>25.8789505676639</v>
      </c>
      <c r="R4052" s="8">
        <v>47.021702082138397</v>
      </c>
      <c r="S4052" s="8">
        <v>35.249052341195302</v>
      </c>
      <c r="T4052" s="27">
        <f t="shared" si="63"/>
        <v>6.7369854909481877</v>
      </c>
      <c r="U4052" s="8">
        <v>-1.27701219350342</v>
      </c>
      <c r="V4052" s="8">
        <v>0.27451919953188603</v>
      </c>
      <c r="W4052" s="8">
        <v>-1.5515313930353101</v>
      </c>
      <c r="X4052" s="4" t="s">
        <v>9320</v>
      </c>
      <c r="Y4052" s="2" t="s">
        <v>9324</v>
      </c>
      <c r="Z4052" s="2" t="s">
        <v>9325</v>
      </c>
    </row>
    <row r="4053" spans="1:26" x14ac:dyDescent="0.25">
      <c r="A4053" s="2" t="s">
        <v>221</v>
      </c>
      <c r="B4053" s="8">
        <v>260.48425138073497</v>
      </c>
      <c r="C4053" s="9">
        <v>-1.6032844144579299</v>
      </c>
      <c r="D4053" s="8">
        <v>1.7119220027616</v>
      </c>
      <c r="E4053" s="8">
        <v>-0.93654057361934595</v>
      </c>
      <c r="F4053" s="10">
        <v>0.34899493257535902</v>
      </c>
      <c r="G4053" s="5">
        <v>0.99952088062722699</v>
      </c>
      <c r="H4053" s="8">
        <v>77.317930636683599</v>
      </c>
      <c r="I4053" s="8">
        <v>13.9320170957066</v>
      </c>
      <c r="J4053" s="8">
        <v>40.139441480643697</v>
      </c>
      <c r="K4053" s="8">
        <v>81.442579727648194</v>
      </c>
      <c r="L4053" s="8">
        <v>39.064183268238097</v>
      </c>
      <c r="M4053" s="8">
        <v>57.279710054442397</v>
      </c>
      <c r="N4053" s="8">
        <v>179.84822995924199</v>
      </c>
      <c r="O4053" s="8">
        <v>85.389782199491904</v>
      </c>
      <c r="P4053" s="8">
        <v>1685.8565421870301</v>
      </c>
      <c r="Q4053" s="8">
        <v>248.89461281253199</v>
      </c>
      <c r="R4053" s="8">
        <v>305.27935813326798</v>
      </c>
      <c r="S4053" s="8">
        <v>311.36662901389201</v>
      </c>
      <c r="T4053" s="27">
        <f t="shared" si="63"/>
        <v>6.7341374573766384</v>
      </c>
      <c r="U4053" s="8">
        <v>-0.436296789626754</v>
      </c>
      <c r="V4053" s="8">
        <v>1.1726102969590699</v>
      </c>
      <c r="W4053" s="8">
        <v>-1.6089070865858299</v>
      </c>
      <c r="X4053" s="4" t="s">
        <v>222</v>
      </c>
      <c r="Y4053" s="2" t="s">
        <v>31</v>
      </c>
      <c r="Z4053" s="2" t="s">
        <v>223</v>
      </c>
    </row>
    <row r="4054" spans="1:26" x14ac:dyDescent="0.25">
      <c r="A4054" s="2" t="s">
        <v>1951</v>
      </c>
      <c r="B4054" s="8">
        <v>166.44148529310499</v>
      </c>
      <c r="C4054" s="9">
        <v>0.839795254990232</v>
      </c>
      <c r="D4054" s="8">
        <v>1.92699945045786</v>
      </c>
      <c r="E4054" s="8">
        <v>0.435804615715223</v>
      </c>
      <c r="F4054" s="10">
        <v>0.66297849468242698</v>
      </c>
      <c r="G4054" s="5">
        <v>0.99952088062722699</v>
      </c>
      <c r="H4054" s="8">
        <v>17.6486580801126</v>
      </c>
      <c r="I4054" s="8">
        <v>20.2238957840902</v>
      </c>
      <c r="J4054" s="8" t="s">
        <v>20</v>
      </c>
      <c r="K4054" s="8">
        <v>15.2229120986258</v>
      </c>
      <c r="L4054" s="8">
        <v>6.5106972113730102</v>
      </c>
      <c r="M4054" s="8">
        <v>7.3435525710823599</v>
      </c>
      <c r="N4054" s="8">
        <v>258.84698517498401</v>
      </c>
      <c r="O4054" s="8">
        <v>579.75167914391898</v>
      </c>
      <c r="P4054" s="8">
        <v>5.0174301850804603</v>
      </c>
      <c r="Q4054" s="8">
        <v>229.104827084319</v>
      </c>
      <c r="R4054" s="8">
        <v>443.450821174628</v>
      </c>
      <c r="S4054" s="8">
        <v>414.17636500904501</v>
      </c>
      <c r="T4054" s="27">
        <f t="shared" si="63"/>
        <v>6.7339671642592105</v>
      </c>
      <c r="U4054" s="8">
        <v>0.38126625015071902</v>
      </c>
      <c r="V4054" s="8">
        <v>-0.36533769322586901</v>
      </c>
      <c r="W4054" s="8">
        <v>0.74660394337658798</v>
      </c>
      <c r="X4054" s="4" t="s">
        <v>1952</v>
      </c>
      <c r="Y4054" s="2" t="s">
        <v>1953</v>
      </c>
      <c r="Z4054" s="2" t="s">
        <v>31</v>
      </c>
    </row>
    <row r="4055" spans="1:26" x14ac:dyDescent="0.25">
      <c r="A4055" s="2" t="s">
        <v>3388</v>
      </c>
      <c r="B4055" s="8">
        <v>95.922528108528098</v>
      </c>
      <c r="C4055" s="9">
        <v>-0.718686673167937</v>
      </c>
      <c r="D4055" s="8">
        <v>1.9793341845563801</v>
      </c>
      <c r="E4055" s="8">
        <v>-0.36309516542251502</v>
      </c>
      <c r="F4055" s="10">
        <v>0.71653379597357203</v>
      </c>
      <c r="G4055" s="5">
        <v>0.99952088062722699</v>
      </c>
      <c r="H4055" s="8">
        <v>10.9253597638792</v>
      </c>
      <c r="I4055" s="8" t="s">
        <v>20</v>
      </c>
      <c r="J4055" s="8" t="s">
        <v>20</v>
      </c>
      <c r="K4055" s="8">
        <v>14.461766493694499</v>
      </c>
      <c r="L4055" s="8">
        <v>2.8936432050546701</v>
      </c>
      <c r="M4055" s="8">
        <v>8.8122630852988308</v>
      </c>
      <c r="N4055" s="8">
        <v>235.31544106816801</v>
      </c>
      <c r="O4055" s="8">
        <v>45.840830443937698</v>
      </c>
      <c r="P4055" s="8">
        <v>205.71463758829901</v>
      </c>
      <c r="Q4055" s="8">
        <v>184.197236393373</v>
      </c>
      <c r="R4055" s="8">
        <v>236.55533201321899</v>
      </c>
      <c r="S4055" s="8">
        <v>206.35382724741399</v>
      </c>
      <c r="T4055" s="27">
        <f t="shared" si="63"/>
        <v>6.7319855590054098</v>
      </c>
      <c r="U4055" s="8">
        <v>-1.26010483696925</v>
      </c>
      <c r="V4055" s="8">
        <v>-0.36517093215681301</v>
      </c>
      <c r="W4055" s="8">
        <v>-0.89493390481243995</v>
      </c>
      <c r="X4055" s="4" t="s">
        <v>3386</v>
      </c>
      <c r="Y4055" s="2" t="s">
        <v>31</v>
      </c>
      <c r="Z4055" s="2" t="s">
        <v>3389</v>
      </c>
    </row>
    <row r="4056" spans="1:26" x14ac:dyDescent="0.25">
      <c r="A4056" s="2" t="s">
        <v>4100</v>
      </c>
      <c r="B4056" s="8">
        <v>11.7712941793203</v>
      </c>
      <c r="C4056" s="9">
        <v>-1.9716722847802399</v>
      </c>
      <c r="D4056" s="8">
        <v>2.36486022966701</v>
      </c>
      <c r="E4056" s="8">
        <v>-0.83373734314009096</v>
      </c>
      <c r="F4056" s="10">
        <v>0.40442900995019898</v>
      </c>
      <c r="G4056" s="5" t="s">
        <v>33</v>
      </c>
      <c r="H4056" s="8">
        <v>3.3616491581166801</v>
      </c>
      <c r="I4056" s="8">
        <v>4.9436189694442696</v>
      </c>
      <c r="J4056" s="8" t="s">
        <v>20</v>
      </c>
      <c r="K4056" s="8">
        <v>0.76114560493129202</v>
      </c>
      <c r="L4056" s="8">
        <v>0.72341080126366797</v>
      </c>
      <c r="M4056" s="8">
        <v>0.73435525710823601</v>
      </c>
      <c r="N4056" s="8">
        <v>15.1274212115251</v>
      </c>
      <c r="O4056" s="8">
        <v>108.310197421461</v>
      </c>
      <c r="P4056" s="8" t="s">
        <v>20</v>
      </c>
      <c r="Q4056" s="8">
        <v>0.76114560493129202</v>
      </c>
      <c r="R4056" s="8">
        <v>5.06387560884568</v>
      </c>
      <c r="S4056" s="8">
        <v>1.46871051421647</v>
      </c>
      <c r="T4056" s="27">
        <f t="shared" si="63"/>
        <v>6.7283120166590304</v>
      </c>
      <c r="U4056" s="8">
        <v>1.90417451115267</v>
      </c>
      <c r="V4056" s="8">
        <v>4.0809811878583098</v>
      </c>
      <c r="W4056" s="8">
        <v>-2.17680667670564</v>
      </c>
      <c r="X4056" s="4" t="s">
        <v>4099</v>
      </c>
      <c r="Y4056" s="2" t="s">
        <v>31</v>
      </c>
      <c r="Z4056" s="2" t="s">
        <v>4101</v>
      </c>
    </row>
    <row r="4057" spans="1:26" x14ac:dyDescent="0.25">
      <c r="A4057" s="2" t="s">
        <v>14756</v>
      </c>
      <c r="B4057" s="8">
        <v>1212.01309936187</v>
      </c>
      <c r="C4057" s="9">
        <v>-0.91140780857762804</v>
      </c>
      <c r="D4057" s="8">
        <v>2.8451669417092602</v>
      </c>
      <c r="E4057" s="8">
        <v>-0.32033544155763799</v>
      </c>
      <c r="F4057" s="10" t="s">
        <v>33</v>
      </c>
      <c r="G4057" s="5" t="s">
        <v>33</v>
      </c>
      <c r="H4057" s="8" t="s">
        <v>20</v>
      </c>
      <c r="I4057" s="8">
        <v>9.8872379388885303</v>
      </c>
      <c r="J4057" s="8">
        <v>612.12648257981596</v>
      </c>
      <c r="K4057" s="8">
        <v>0.76114560493129202</v>
      </c>
      <c r="L4057" s="8">
        <v>0.72341080126366797</v>
      </c>
      <c r="M4057" s="8">
        <v>2.2030657713247099</v>
      </c>
      <c r="N4057" s="8">
        <v>3.3616491581166801</v>
      </c>
      <c r="O4057" s="8">
        <v>198.643598590397</v>
      </c>
      <c r="P4057" s="8">
        <v>13672.4972543443</v>
      </c>
      <c r="Q4057" s="8">
        <v>5.32801923451904</v>
      </c>
      <c r="R4057" s="8">
        <v>19.532091634118999</v>
      </c>
      <c r="S4057" s="8">
        <v>19.093236684814102</v>
      </c>
      <c r="T4057" s="27">
        <f t="shared" si="63"/>
        <v>6.7247137736096922</v>
      </c>
      <c r="U4057" s="8">
        <v>7.3981117445523603</v>
      </c>
      <c r="V4057" s="8">
        <v>8.3022472789593191</v>
      </c>
      <c r="W4057" s="8">
        <v>-0.90413553440695904</v>
      </c>
      <c r="X4057" s="4" t="s">
        <v>14749</v>
      </c>
      <c r="Y4057" s="2" t="s">
        <v>31</v>
      </c>
      <c r="Z4057" s="2" t="s">
        <v>31</v>
      </c>
    </row>
    <row r="4058" spans="1:26" x14ac:dyDescent="0.25">
      <c r="A4058" s="2" t="s">
        <v>12419</v>
      </c>
      <c r="B4058" s="8">
        <v>35.093044331816898</v>
      </c>
      <c r="C4058" s="9">
        <v>0.48089288808538799</v>
      </c>
      <c r="D4058" s="8">
        <v>1.9647136265384999</v>
      </c>
      <c r="E4058" s="8">
        <v>0.244764876463264</v>
      </c>
      <c r="F4058" s="10">
        <v>0.80663849130471399</v>
      </c>
      <c r="G4058" s="5">
        <v>0.99952088062722699</v>
      </c>
      <c r="H4058" s="8">
        <v>5.0424737371750199</v>
      </c>
      <c r="I4058" s="8">
        <v>4.4941990631311501</v>
      </c>
      <c r="J4058" s="8" t="s">
        <v>20</v>
      </c>
      <c r="K4058" s="8">
        <v>8.3726016542442103</v>
      </c>
      <c r="L4058" s="8">
        <v>4.34046480758201</v>
      </c>
      <c r="M4058" s="8">
        <v>1.46871051421647</v>
      </c>
      <c r="N4058" s="8">
        <v>105.051536191146</v>
      </c>
      <c r="O4058" s="8">
        <v>36.852432317675401</v>
      </c>
      <c r="P4058" s="8" t="s">
        <v>20</v>
      </c>
      <c r="Q4058" s="8">
        <v>79.159142912854307</v>
      </c>
      <c r="R4058" s="8">
        <v>91.149760959222107</v>
      </c>
      <c r="S4058" s="8">
        <v>85.1852098245554</v>
      </c>
      <c r="T4058" s="27">
        <f t="shared" si="63"/>
        <v>6.7205116957059081</v>
      </c>
      <c r="U4058" s="8">
        <v>-0.57248038870093498</v>
      </c>
      <c r="V4058" s="8">
        <v>-0.84837511683853395</v>
      </c>
      <c r="W4058" s="8">
        <v>0.27589472813759902</v>
      </c>
      <c r="X4058" s="4" t="s">
        <v>12420</v>
      </c>
      <c r="Y4058" s="2" t="s">
        <v>31</v>
      </c>
      <c r="Z4058" s="2" t="s">
        <v>31</v>
      </c>
    </row>
    <row r="4059" spans="1:26" x14ac:dyDescent="0.25">
      <c r="A4059" s="2" t="s">
        <v>5541</v>
      </c>
      <c r="B4059" s="8">
        <v>118.734360023061</v>
      </c>
      <c r="C4059" s="9">
        <v>-0.50139087595510401</v>
      </c>
      <c r="D4059" s="8">
        <v>1.6746746564884101</v>
      </c>
      <c r="E4059" s="8">
        <v>-0.29939598955086599</v>
      </c>
      <c r="F4059" s="10">
        <v>0.76463792179037704</v>
      </c>
      <c r="G4059" s="5">
        <v>0.99952088062722699</v>
      </c>
      <c r="H4059" s="8">
        <v>6.7232983162333602</v>
      </c>
      <c r="I4059" s="8">
        <v>22.470995315655799</v>
      </c>
      <c r="J4059" s="8" t="s">
        <v>20</v>
      </c>
      <c r="K4059" s="8">
        <v>17.5063489134197</v>
      </c>
      <c r="L4059" s="8">
        <v>15.191626826537</v>
      </c>
      <c r="M4059" s="8">
        <v>16.155815656381201</v>
      </c>
      <c r="N4059" s="8">
        <v>365.579345945189</v>
      </c>
      <c r="O4059" s="8">
        <v>246.28210865958701</v>
      </c>
      <c r="P4059" s="8">
        <v>40.139441480643697</v>
      </c>
      <c r="Q4059" s="8">
        <v>295.32449471334098</v>
      </c>
      <c r="R4059" s="8">
        <v>197.49114874498099</v>
      </c>
      <c r="S4059" s="8">
        <v>201.94769570476501</v>
      </c>
      <c r="T4059" s="27">
        <f t="shared" si="63"/>
        <v>6.7164693654188712</v>
      </c>
      <c r="U4059" s="8">
        <v>-0.74278412483245104</v>
      </c>
      <c r="V4059" s="8">
        <v>-9.16476815847376E-2</v>
      </c>
      <c r="W4059" s="8">
        <v>-0.65113644324771303</v>
      </c>
      <c r="X4059" s="4" t="s">
        <v>5542</v>
      </c>
      <c r="Y4059" s="2" t="s">
        <v>5543</v>
      </c>
      <c r="Z4059" s="2" t="s">
        <v>5544</v>
      </c>
    </row>
    <row r="4060" spans="1:26" x14ac:dyDescent="0.25">
      <c r="A4060" s="2" t="s">
        <v>8517</v>
      </c>
      <c r="B4060" s="8">
        <v>19.303027974566898</v>
      </c>
      <c r="C4060" s="9">
        <v>-2.34174073134675</v>
      </c>
      <c r="D4060" s="8">
        <v>2.2798923896902199</v>
      </c>
      <c r="E4060" s="8">
        <v>-1.02712774600074</v>
      </c>
      <c r="F4060" s="10">
        <v>0.30436031522326201</v>
      </c>
      <c r="G4060" s="5">
        <v>0.99952088062722699</v>
      </c>
      <c r="H4060" s="8">
        <v>0.84041228952917002</v>
      </c>
      <c r="I4060" s="8">
        <v>11.235497657827899</v>
      </c>
      <c r="J4060" s="8" t="s">
        <v>20</v>
      </c>
      <c r="K4060" s="8">
        <v>2.2834368147938799</v>
      </c>
      <c r="L4060" s="8">
        <v>5.7872864101093402</v>
      </c>
      <c r="M4060" s="8">
        <v>2.9374210284329401</v>
      </c>
      <c r="N4060" s="8">
        <v>10.084947474350001</v>
      </c>
      <c r="O4060" s="8">
        <v>169.88072458635801</v>
      </c>
      <c r="P4060" s="8" t="s">
        <v>20</v>
      </c>
      <c r="Q4060" s="8">
        <v>5.32801923451904</v>
      </c>
      <c r="R4060" s="8">
        <v>15.9150376278007</v>
      </c>
      <c r="S4060" s="8">
        <v>7.3435525710823599</v>
      </c>
      <c r="T4060" s="27">
        <f t="shared" si="63"/>
        <v>6.710118551544368</v>
      </c>
      <c r="U4060" s="8">
        <v>0.13356062282394299</v>
      </c>
      <c r="V4060" s="8">
        <v>2.65431032105848</v>
      </c>
      <c r="W4060" s="8">
        <v>-2.5207496982345399</v>
      </c>
      <c r="X4060" s="4" t="s">
        <v>8516</v>
      </c>
      <c r="Y4060" s="2" t="s">
        <v>8518</v>
      </c>
      <c r="Z4060" s="2" t="s">
        <v>8519</v>
      </c>
    </row>
    <row r="4061" spans="1:26" x14ac:dyDescent="0.25">
      <c r="A4061" s="2" t="s">
        <v>11227</v>
      </c>
      <c r="B4061" s="8">
        <v>9.6706520327138303</v>
      </c>
      <c r="C4061" s="9">
        <v>-3.1381157359494001</v>
      </c>
      <c r="D4061" s="8">
        <v>2.3376081305331802</v>
      </c>
      <c r="E4061" s="8">
        <v>-1.34244730541454</v>
      </c>
      <c r="F4061" s="10">
        <v>0.179451005175362</v>
      </c>
      <c r="G4061" s="5" t="s">
        <v>33</v>
      </c>
      <c r="H4061" s="8">
        <v>0.84041228952917002</v>
      </c>
      <c r="I4061" s="8" t="s">
        <v>20</v>
      </c>
      <c r="J4061" s="8" t="s">
        <v>20</v>
      </c>
      <c r="K4061" s="8">
        <v>16.745203308488399</v>
      </c>
      <c r="L4061" s="8">
        <v>11.5745728202187</v>
      </c>
      <c r="M4061" s="8">
        <v>0.73435525710823601</v>
      </c>
      <c r="N4061" s="8">
        <v>21.010307238229299</v>
      </c>
      <c r="O4061" s="8">
        <v>4.0447791568180396</v>
      </c>
      <c r="P4061" s="8" t="s">
        <v>20</v>
      </c>
      <c r="Q4061" s="8">
        <v>15.984057703557101</v>
      </c>
      <c r="R4061" s="8">
        <v>27.489610448019398</v>
      </c>
      <c r="S4061" s="8">
        <v>17.624526170597701</v>
      </c>
      <c r="T4061" s="27">
        <f t="shared" si="63"/>
        <v>6.7085163968566075</v>
      </c>
      <c r="U4061" s="8">
        <v>-5.1115022546770401</v>
      </c>
      <c r="V4061" s="8">
        <v>-1.2860262312119899</v>
      </c>
      <c r="W4061" s="8">
        <v>-3.82547602346505</v>
      </c>
      <c r="X4061" s="4" t="s">
        <v>11228</v>
      </c>
      <c r="Y4061" s="2" t="s">
        <v>31</v>
      </c>
      <c r="Z4061" s="2" t="s">
        <v>31</v>
      </c>
    </row>
    <row r="4062" spans="1:26" x14ac:dyDescent="0.25">
      <c r="A4062" s="2" t="s">
        <v>1786</v>
      </c>
      <c r="B4062" s="8">
        <v>25.0608998304827</v>
      </c>
      <c r="C4062" s="9">
        <v>-0.63732723733848695</v>
      </c>
      <c r="D4062" s="8">
        <v>2.49332271311218</v>
      </c>
      <c r="E4062" s="8">
        <v>-0.25561361711696401</v>
      </c>
      <c r="F4062" s="10" t="s">
        <v>33</v>
      </c>
      <c r="G4062" s="5" t="s">
        <v>33</v>
      </c>
      <c r="H4062" s="8">
        <v>3.3616491581166801</v>
      </c>
      <c r="I4062" s="8" t="s">
        <v>20</v>
      </c>
      <c r="J4062" s="8" t="s">
        <v>20</v>
      </c>
      <c r="K4062" s="8">
        <v>4.5668736295877501</v>
      </c>
      <c r="L4062" s="8">
        <v>2.8936432050546701</v>
      </c>
      <c r="M4062" s="8">
        <v>4.4061315426494101</v>
      </c>
      <c r="N4062" s="8">
        <v>100.009062453971</v>
      </c>
      <c r="O4062" s="8">
        <v>0.44941990631311501</v>
      </c>
      <c r="P4062" s="8" t="s">
        <v>20</v>
      </c>
      <c r="Q4062" s="8">
        <v>66.219667629022396</v>
      </c>
      <c r="R4062" s="8">
        <v>57.872864101093398</v>
      </c>
      <c r="S4062" s="8">
        <v>60.951486339983603</v>
      </c>
      <c r="T4062" s="27">
        <f t="shared" si="63"/>
        <v>6.6926138622330917</v>
      </c>
      <c r="U4062" s="8">
        <v>-1.8196714477007701</v>
      </c>
      <c r="V4062" s="8">
        <v>-0.881269112996105</v>
      </c>
      <c r="W4062" s="8">
        <v>-0.93840233470467005</v>
      </c>
      <c r="X4062" s="4" t="s">
        <v>1787</v>
      </c>
      <c r="Y4062" s="2" t="s">
        <v>1788</v>
      </c>
      <c r="Z4062" s="2" t="s">
        <v>31</v>
      </c>
    </row>
    <row r="4063" spans="1:26" x14ac:dyDescent="0.25">
      <c r="A4063" s="2" t="s">
        <v>7588</v>
      </c>
      <c r="B4063" s="8">
        <v>23.483666192514999</v>
      </c>
      <c r="C4063" s="9">
        <v>-1.2103061659450201</v>
      </c>
      <c r="D4063" s="8">
        <v>1.97489996528182</v>
      </c>
      <c r="E4063" s="8">
        <v>-0.61284428944344504</v>
      </c>
      <c r="F4063" s="10">
        <v>0.53997930282927298</v>
      </c>
      <c r="G4063" s="5">
        <v>0.99952088062722699</v>
      </c>
      <c r="H4063" s="8">
        <v>0.84041228952917002</v>
      </c>
      <c r="I4063" s="8">
        <v>7.1907185010098402</v>
      </c>
      <c r="J4063" s="8">
        <v>5.0174301850804603</v>
      </c>
      <c r="K4063" s="8">
        <v>14.461766493694499</v>
      </c>
      <c r="L4063" s="8">
        <v>2.8936432050546701</v>
      </c>
      <c r="M4063" s="8">
        <v>8.0779078281905896</v>
      </c>
      <c r="N4063" s="8">
        <v>28.5740178439918</v>
      </c>
      <c r="O4063" s="8">
        <v>101.568898826764</v>
      </c>
      <c r="P4063" s="8" t="s">
        <v>20</v>
      </c>
      <c r="Q4063" s="8">
        <v>41.101862666289797</v>
      </c>
      <c r="R4063" s="8">
        <v>41.234415672029101</v>
      </c>
      <c r="S4063" s="8">
        <v>30.842920798545901</v>
      </c>
      <c r="T4063" s="27">
        <f t="shared" si="63"/>
        <v>6.6842213721246102</v>
      </c>
      <c r="U4063" s="8">
        <v>-0.96282894778360895</v>
      </c>
      <c r="V4063" s="8">
        <v>0.20148795789590401</v>
      </c>
      <c r="W4063" s="8">
        <v>-1.16431690567951</v>
      </c>
      <c r="X4063" s="4" t="s">
        <v>7589</v>
      </c>
      <c r="Y4063" s="2" t="s">
        <v>31</v>
      </c>
      <c r="Z4063" s="2" t="s">
        <v>7590</v>
      </c>
    </row>
    <row r="4064" spans="1:26" x14ac:dyDescent="0.25">
      <c r="A4064" s="2" t="s">
        <v>12219</v>
      </c>
      <c r="B4064" s="8">
        <v>152.19266640537401</v>
      </c>
      <c r="C4064" s="9">
        <v>1.07656226773131</v>
      </c>
      <c r="D4064" s="8">
        <v>1.95387917148706</v>
      </c>
      <c r="E4064" s="8">
        <v>0.55098712522328497</v>
      </c>
      <c r="F4064" s="10">
        <v>0.58164250038795395</v>
      </c>
      <c r="G4064" s="5">
        <v>0.99952088062722699</v>
      </c>
      <c r="H4064" s="8">
        <v>21.8507195277584</v>
      </c>
      <c r="I4064" s="8">
        <v>2.24709953156558</v>
      </c>
      <c r="J4064" s="8" t="s">
        <v>20</v>
      </c>
      <c r="K4064" s="8">
        <v>6.8503104443816296</v>
      </c>
      <c r="L4064" s="8">
        <v>7.9575188139003501</v>
      </c>
      <c r="M4064" s="8">
        <v>13.2183946279482</v>
      </c>
      <c r="N4064" s="8">
        <v>371.462231971893</v>
      </c>
      <c r="O4064" s="8">
        <v>164.93710561691299</v>
      </c>
      <c r="P4064" s="8">
        <v>5.0174301850804603</v>
      </c>
      <c r="Q4064" s="8">
        <v>378.28936565085201</v>
      </c>
      <c r="R4064" s="8">
        <v>457.19562639863801</v>
      </c>
      <c r="S4064" s="8">
        <v>397.28619409555603</v>
      </c>
      <c r="T4064" s="27">
        <f t="shared" si="63"/>
        <v>6.6763223343836371</v>
      </c>
      <c r="U4064" s="8">
        <v>-0.21787479273174001</v>
      </c>
      <c r="V4064" s="8">
        <v>-1.18709357302392</v>
      </c>
      <c r="W4064" s="8">
        <v>0.969218780292185</v>
      </c>
      <c r="X4064" s="4" t="s">
        <v>12220</v>
      </c>
      <c r="Y4064" s="2" t="s">
        <v>12221</v>
      </c>
      <c r="Z4064" s="2" t="s">
        <v>12222</v>
      </c>
    </row>
    <row r="4065" spans="1:26" x14ac:dyDescent="0.25">
      <c r="A4065" s="2" t="s">
        <v>13438</v>
      </c>
      <c r="B4065" s="8">
        <v>15.9549424971823</v>
      </c>
      <c r="C4065" s="9">
        <v>-1.30626998026495</v>
      </c>
      <c r="D4065" s="8">
        <v>1.97841385006628</v>
      </c>
      <c r="E4065" s="8">
        <v>-0.66026123918470903</v>
      </c>
      <c r="F4065" s="10">
        <v>0.50908619939919297</v>
      </c>
      <c r="G4065" s="5">
        <v>0.99952088062722699</v>
      </c>
      <c r="H4065" s="8">
        <v>4.2020614476458498</v>
      </c>
      <c r="I4065" s="8">
        <v>0.89883981262623003</v>
      </c>
      <c r="J4065" s="8" t="s">
        <v>20</v>
      </c>
      <c r="K4065" s="8">
        <v>3.0445824197251699</v>
      </c>
      <c r="L4065" s="8">
        <v>3.6170540063183401</v>
      </c>
      <c r="M4065" s="8">
        <v>11.015328856623499</v>
      </c>
      <c r="N4065" s="8">
        <v>37.818553028812701</v>
      </c>
      <c r="O4065" s="8">
        <v>38.6501119429279</v>
      </c>
      <c r="P4065" s="8" t="s">
        <v>20</v>
      </c>
      <c r="Q4065" s="8">
        <v>25.8789505676639</v>
      </c>
      <c r="R4065" s="8">
        <v>32.553486056865097</v>
      </c>
      <c r="S4065" s="8">
        <v>33.780341826978798</v>
      </c>
      <c r="T4065" s="27">
        <f t="shared" si="63"/>
        <v>6.6705771078351441</v>
      </c>
      <c r="U4065" s="8">
        <v>-1.7930465399088</v>
      </c>
      <c r="V4065" s="8">
        <v>-0.270097999993407</v>
      </c>
      <c r="W4065" s="8">
        <v>-1.5229485399153999</v>
      </c>
      <c r="X4065" s="4" t="s">
        <v>13435</v>
      </c>
      <c r="Y4065" s="2" t="s">
        <v>31</v>
      </c>
      <c r="Z4065" s="2" t="s">
        <v>13439</v>
      </c>
    </row>
    <row r="4066" spans="1:26" x14ac:dyDescent="0.25">
      <c r="A4066" s="2" t="s">
        <v>10952</v>
      </c>
      <c r="B4066" s="8">
        <v>231.16510626364899</v>
      </c>
      <c r="C4066" s="9">
        <v>3.8080897194701002</v>
      </c>
      <c r="D4066" s="8">
        <v>2.2209744184413398</v>
      </c>
      <c r="E4066" s="8">
        <v>1.7146031434898701</v>
      </c>
      <c r="F4066" s="10">
        <v>8.6418012026079405E-2</v>
      </c>
      <c r="G4066" s="5">
        <v>0.75444257385374502</v>
      </c>
      <c r="H4066" s="8">
        <v>5.0424737371750199</v>
      </c>
      <c r="I4066" s="8">
        <v>0.89883981262623003</v>
      </c>
      <c r="J4066" s="8">
        <v>75.261452776206895</v>
      </c>
      <c r="K4066" s="8" t="s">
        <v>20</v>
      </c>
      <c r="L4066" s="8">
        <v>2.8936432050546701</v>
      </c>
      <c r="M4066" s="8">
        <v>3.67177628554118</v>
      </c>
      <c r="N4066" s="8">
        <v>345.409450996489</v>
      </c>
      <c r="O4066" s="8">
        <v>857.49318124542401</v>
      </c>
      <c r="P4066" s="8">
        <v>15.052290555241401</v>
      </c>
      <c r="Q4066" s="8">
        <v>441.46445086014899</v>
      </c>
      <c r="R4066" s="8">
        <v>523.02600931363202</v>
      </c>
      <c r="S4066" s="8">
        <v>503.76770637624998</v>
      </c>
      <c r="T4066" s="27">
        <f t="shared" si="63"/>
        <v>6.6671405325509028</v>
      </c>
      <c r="U4066" s="8">
        <v>3.6285697777231798</v>
      </c>
      <c r="V4066" s="8">
        <v>-0.269644922953715</v>
      </c>
      <c r="W4066" s="8">
        <v>3.8982147006768901</v>
      </c>
      <c r="X4066" s="4" t="s">
        <v>10953</v>
      </c>
      <c r="Y4066" s="2" t="s">
        <v>31</v>
      </c>
      <c r="Z4066" s="2" t="s">
        <v>10954</v>
      </c>
    </row>
    <row r="4067" spans="1:26" x14ac:dyDescent="0.25">
      <c r="A4067" s="2" t="s">
        <v>12589</v>
      </c>
      <c r="B4067" s="8">
        <v>3.23170130815936</v>
      </c>
      <c r="C4067" s="9">
        <v>-1.8367036557282601</v>
      </c>
      <c r="D4067" s="8">
        <v>2.7332241193641398</v>
      </c>
      <c r="E4067" s="8">
        <v>-0.67199160241405897</v>
      </c>
      <c r="F4067" s="10">
        <v>0.50158904240081303</v>
      </c>
      <c r="G4067" s="5" t="s">
        <v>33</v>
      </c>
      <c r="H4067" s="8" t="s">
        <v>20</v>
      </c>
      <c r="I4067" s="8">
        <v>0.44941990631311501</v>
      </c>
      <c r="J4067" s="8" t="s">
        <v>20</v>
      </c>
      <c r="K4067" s="8">
        <v>1.52229120986258</v>
      </c>
      <c r="L4067" s="8">
        <v>1.4468216025273399</v>
      </c>
      <c r="M4067" s="8">
        <v>8.0779078281905896</v>
      </c>
      <c r="N4067" s="8" t="s">
        <v>20</v>
      </c>
      <c r="O4067" s="8">
        <v>6.7412985946967297</v>
      </c>
      <c r="P4067" s="8" t="s">
        <v>20</v>
      </c>
      <c r="Q4067" s="8">
        <v>3.8057280246564602</v>
      </c>
      <c r="R4067" s="8">
        <v>10.127751217691401</v>
      </c>
      <c r="S4067" s="8">
        <v>6.6091973139741196</v>
      </c>
      <c r="T4067" s="27">
        <f t="shared" si="63"/>
        <v>6.6666666666666616</v>
      </c>
      <c r="U4067" s="8">
        <v>-4.6194494921482496</v>
      </c>
      <c r="V4067" s="8">
        <v>-1.6075257326579999</v>
      </c>
      <c r="W4067" s="8">
        <v>-3.0119237594902502</v>
      </c>
      <c r="X4067" s="4" t="s">
        <v>12590</v>
      </c>
      <c r="Y4067" s="2" t="s">
        <v>31</v>
      </c>
      <c r="Z4067" s="2" t="s">
        <v>12591</v>
      </c>
    </row>
    <row r="4068" spans="1:26" x14ac:dyDescent="0.25">
      <c r="A4068" s="2" t="s">
        <v>4309</v>
      </c>
      <c r="B4068" s="8">
        <v>269.68654525227703</v>
      </c>
      <c r="C4068" s="9">
        <v>0.518685025046564</v>
      </c>
      <c r="D4068" s="8">
        <v>1.92451564592512</v>
      </c>
      <c r="E4068" s="8">
        <v>0.269514579496822</v>
      </c>
      <c r="F4068" s="10">
        <v>0.78753372434811997</v>
      </c>
      <c r="G4068" s="5">
        <v>0.99952088062722699</v>
      </c>
      <c r="H4068" s="8">
        <v>54.6267988193961</v>
      </c>
      <c r="I4068" s="8">
        <v>10.786077751514799</v>
      </c>
      <c r="J4068" s="8">
        <v>20.069720740321799</v>
      </c>
      <c r="K4068" s="8">
        <v>43.385299481083599</v>
      </c>
      <c r="L4068" s="8">
        <v>43.404648075820099</v>
      </c>
      <c r="M4068" s="8">
        <v>63.154552111308298</v>
      </c>
      <c r="N4068" s="8">
        <v>644.59622606887297</v>
      </c>
      <c r="O4068" s="8">
        <v>212.12619577979001</v>
      </c>
      <c r="P4068" s="8" t="s">
        <v>20</v>
      </c>
      <c r="Q4068" s="8">
        <v>703.29853895651399</v>
      </c>
      <c r="R4068" s="8">
        <v>826.13513504310902</v>
      </c>
      <c r="S4068" s="8">
        <v>614.65535019959304</v>
      </c>
      <c r="T4068" s="27">
        <f t="shared" si="63"/>
        <v>6.6519092712102807</v>
      </c>
      <c r="U4068" s="8">
        <v>-0.81072595282949</v>
      </c>
      <c r="V4068" s="8">
        <v>-1.3234650570103199</v>
      </c>
      <c r="W4068" s="8">
        <v>0.51273910418082602</v>
      </c>
      <c r="X4068" s="4" t="s">
        <v>4310</v>
      </c>
      <c r="Y4068" s="2" t="s">
        <v>31</v>
      </c>
      <c r="Z4068" s="2" t="s">
        <v>31</v>
      </c>
    </row>
    <row r="4069" spans="1:26" x14ac:dyDescent="0.25">
      <c r="A4069" s="2" t="s">
        <v>185</v>
      </c>
      <c r="B4069" s="8">
        <v>30.857624610450699</v>
      </c>
      <c r="C4069" s="9">
        <v>-1.0139977867368499</v>
      </c>
      <c r="D4069" s="8">
        <v>1.99845584230698</v>
      </c>
      <c r="E4069" s="8">
        <v>-0.507390638947673</v>
      </c>
      <c r="F4069" s="10">
        <v>0.61188075260622099</v>
      </c>
      <c r="G4069" s="5">
        <v>0.99952088062722699</v>
      </c>
      <c r="H4069" s="8">
        <v>1.68082457905834</v>
      </c>
      <c r="I4069" s="8" t="s">
        <v>20</v>
      </c>
      <c r="J4069" s="8" t="s">
        <v>20</v>
      </c>
      <c r="K4069" s="8">
        <v>11.4171840739694</v>
      </c>
      <c r="L4069" s="8">
        <v>2.1702324037910001</v>
      </c>
      <c r="M4069" s="8">
        <v>3.67177628554118</v>
      </c>
      <c r="N4069" s="8">
        <v>40.339789897400202</v>
      </c>
      <c r="O4069" s="8">
        <v>5.3930388757573802</v>
      </c>
      <c r="P4069" s="8">
        <v>30.104581110482801</v>
      </c>
      <c r="Q4069" s="8">
        <v>105.79923908545</v>
      </c>
      <c r="R4069" s="8">
        <v>91.873171760485803</v>
      </c>
      <c r="S4069" s="8">
        <v>77.841657253473002</v>
      </c>
      <c r="T4069" s="27">
        <f t="shared" si="63"/>
        <v>6.6490584856627351</v>
      </c>
      <c r="U4069" s="8">
        <v>-3.3601239199909401</v>
      </c>
      <c r="V4069" s="8">
        <v>-1.8611443894836499</v>
      </c>
      <c r="W4069" s="8">
        <v>-1.4989795305072899</v>
      </c>
      <c r="X4069" s="4" t="s">
        <v>178</v>
      </c>
      <c r="Y4069" s="2" t="s">
        <v>31</v>
      </c>
      <c r="Z4069" s="2" t="s">
        <v>31</v>
      </c>
    </row>
    <row r="4070" spans="1:26" x14ac:dyDescent="0.25">
      <c r="A4070" s="2" t="s">
        <v>1910</v>
      </c>
      <c r="B4070" s="8">
        <v>52.524652630475103</v>
      </c>
      <c r="C4070" s="9">
        <v>-2.4872858150858601</v>
      </c>
      <c r="D4070" s="8">
        <v>1.8407920755256699</v>
      </c>
      <c r="E4070" s="8">
        <v>-1.3512041083594799</v>
      </c>
      <c r="F4070" s="10">
        <v>0.17663005891136499</v>
      </c>
      <c r="G4070" s="5">
        <v>0.95560955004533299</v>
      </c>
      <c r="H4070" s="8">
        <v>2.5212368685875099</v>
      </c>
      <c r="I4070" s="8">
        <v>24.268674940908198</v>
      </c>
      <c r="J4070" s="8">
        <v>5.0174301850804603</v>
      </c>
      <c r="K4070" s="8">
        <v>5.32801923451904</v>
      </c>
      <c r="L4070" s="8">
        <v>15.191626826537</v>
      </c>
      <c r="M4070" s="8">
        <v>13.2183946279482</v>
      </c>
      <c r="N4070" s="8">
        <v>14.2870089219959</v>
      </c>
      <c r="O4070" s="8">
        <v>274.14614285099998</v>
      </c>
      <c r="P4070" s="8">
        <v>190.66234703305699</v>
      </c>
      <c r="Q4070" s="8">
        <v>9.8948928641067901</v>
      </c>
      <c r="R4070" s="8">
        <v>40.511004870765397</v>
      </c>
      <c r="S4070" s="8">
        <v>35.249052341195302</v>
      </c>
      <c r="T4070" s="27">
        <f t="shared" si="63"/>
        <v>6.639040039792234</v>
      </c>
      <c r="U4070" s="8">
        <v>-8.5016375668977795E-2</v>
      </c>
      <c r="V4070" s="8">
        <v>2.4837047306717199</v>
      </c>
      <c r="W4070" s="8">
        <v>-2.5687211063406998</v>
      </c>
      <c r="X4070" s="4" t="s">
        <v>1903</v>
      </c>
      <c r="Y4070" s="2" t="s">
        <v>1911</v>
      </c>
      <c r="Z4070" s="2" t="s">
        <v>1912</v>
      </c>
    </row>
    <row r="4071" spans="1:26" x14ac:dyDescent="0.25">
      <c r="A4071" s="2" t="s">
        <v>7101</v>
      </c>
      <c r="B4071" s="8">
        <v>71.083400986762598</v>
      </c>
      <c r="C4071" s="9">
        <v>-0.55312053071952105</v>
      </c>
      <c r="D4071" s="8">
        <v>1.70944965758717</v>
      </c>
      <c r="E4071" s="8">
        <v>-0.32356643453322298</v>
      </c>
      <c r="F4071" s="10">
        <v>0.74626630331761001</v>
      </c>
      <c r="G4071" s="5">
        <v>0.99952088062722699</v>
      </c>
      <c r="H4071" s="8" t="s">
        <v>20</v>
      </c>
      <c r="I4071" s="8">
        <v>5.3930388757573802</v>
      </c>
      <c r="J4071" s="8">
        <v>15.052290555241401</v>
      </c>
      <c r="K4071" s="8">
        <v>6.0891648394503299</v>
      </c>
      <c r="L4071" s="8">
        <v>5.06387560884568</v>
      </c>
      <c r="M4071" s="8">
        <v>7.3435525710823599</v>
      </c>
      <c r="N4071" s="8">
        <v>105.891948480675</v>
      </c>
      <c r="O4071" s="8">
        <v>136.174231612874</v>
      </c>
      <c r="P4071" s="8">
        <v>220.76692814354001</v>
      </c>
      <c r="Q4071" s="8">
        <v>111.8884039249</v>
      </c>
      <c r="R4071" s="8">
        <v>149.746035861579</v>
      </c>
      <c r="S4071" s="8">
        <v>89.591341367204805</v>
      </c>
      <c r="T4071" s="27">
        <f t="shared" si="63"/>
        <v>6.626145278005545</v>
      </c>
      <c r="U4071" s="8">
        <v>0.144511750925581</v>
      </c>
      <c r="V4071" s="8">
        <v>0.39809332224800298</v>
      </c>
      <c r="W4071" s="8">
        <v>-0.25358157132242198</v>
      </c>
      <c r="X4071" s="4" t="s">
        <v>7102</v>
      </c>
      <c r="Y4071" s="2" t="s">
        <v>31</v>
      </c>
      <c r="Z4071" s="2" t="s">
        <v>7103</v>
      </c>
    </row>
    <row r="4072" spans="1:26" x14ac:dyDescent="0.25">
      <c r="A4072" s="2" t="s">
        <v>9138</v>
      </c>
      <c r="B4072" s="8">
        <v>121.254562806111</v>
      </c>
      <c r="C4072" s="9">
        <v>1.9481363951319901</v>
      </c>
      <c r="D4072" s="8">
        <v>6.0103775749286399</v>
      </c>
      <c r="E4072" s="8">
        <v>0.32412878739238299</v>
      </c>
      <c r="F4072" s="10" t="s">
        <v>33</v>
      </c>
      <c r="G4072" s="5" t="s">
        <v>33</v>
      </c>
      <c r="H4072" s="8" t="s">
        <v>20</v>
      </c>
      <c r="I4072" s="8" t="s">
        <v>20</v>
      </c>
      <c r="J4072" s="8">
        <v>90.313743331448293</v>
      </c>
      <c r="K4072" s="8" t="s">
        <v>20</v>
      </c>
      <c r="L4072" s="8" t="s">
        <v>20</v>
      </c>
      <c r="M4072" s="8" t="s">
        <v>20</v>
      </c>
      <c r="N4072" s="8" t="s">
        <v>20</v>
      </c>
      <c r="O4072" s="8" t="s">
        <v>20</v>
      </c>
      <c r="P4072" s="8">
        <v>1364.7410103418799</v>
      </c>
      <c r="Q4072" s="8" t="s">
        <v>20</v>
      </c>
      <c r="R4072" s="8" t="s">
        <v>20</v>
      </c>
      <c r="S4072" s="8" t="s">
        <v>20</v>
      </c>
      <c r="T4072" s="27">
        <f t="shared" si="63"/>
        <v>6.6176470588235556</v>
      </c>
      <c r="U4072" s="8" t="s">
        <v>28</v>
      </c>
      <c r="V4072" s="8" t="s">
        <v>28</v>
      </c>
      <c r="W4072" s="8" t="s">
        <v>111</v>
      </c>
      <c r="X4072" s="4" t="s">
        <v>9139</v>
      </c>
      <c r="Y4072" s="2" t="s">
        <v>9140</v>
      </c>
      <c r="Z4072" s="2" t="s">
        <v>9141</v>
      </c>
    </row>
    <row r="4073" spans="1:26" x14ac:dyDescent="0.25">
      <c r="A4073" s="2" t="s">
        <v>15356</v>
      </c>
      <c r="B4073" s="8">
        <v>18.111542393666301</v>
      </c>
      <c r="C4073" s="9">
        <v>-0.69796688668340501</v>
      </c>
      <c r="D4073" s="8">
        <v>3.1813273746711901</v>
      </c>
      <c r="E4073" s="8">
        <v>-0.21939486399306601</v>
      </c>
      <c r="F4073" s="10" t="s">
        <v>33</v>
      </c>
      <c r="G4073" s="5" t="s">
        <v>33</v>
      </c>
      <c r="H4073" s="8" t="s">
        <v>20</v>
      </c>
      <c r="I4073" s="8">
        <v>6.7412985946967297</v>
      </c>
      <c r="J4073" s="8" t="s">
        <v>20</v>
      </c>
      <c r="K4073" s="8" t="s">
        <v>20</v>
      </c>
      <c r="L4073" s="8" t="s">
        <v>20</v>
      </c>
      <c r="M4073" s="8" t="s">
        <v>20</v>
      </c>
      <c r="N4073" s="8">
        <v>0.84041228952917002</v>
      </c>
      <c r="O4073" s="8">
        <v>203.137797653528</v>
      </c>
      <c r="P4073" s="8" t="s">
        <v>20</v>
      </c>
      <c r="Q4073" s="8">
        <v>1.52229120986258</v>
      </c>
      <c r="R4073" s="8">
        <v>2.8936432050546701</v>
      </c>
      <c r="S4073" s="8">
        <v>2.2030657713247099</v>
      </c>
      <c r="T4073" s="27">
        <f t="shared" si="63"/>
        <v>6.6098222908992481</v>
      </c>
      <c r="U4073" s="8" t="s">
        <v>28</v>
      </c>
      <c r="V4073" s="8">
        <v>4.94565792230593</v>
      </c>
      <c r="W4073" s="8" t="s">
        <v>28</v>
      </c>
      <c r="X4073" s="4" t="s">
        <v>15357</v>
      </c>
      <c r="Y4073" s="2" t="s">
        <v>15358</v>
      </c>
      <c r="Z4073" s="2" t="s">
        <v>31</v>
      </c>
    </row>
    <row r="4074" spans="1:26" x14ac:dyDescent="0.25">
      <c r="A4074" s="2" t="s">
        <v>3495</v>
      </c>
      <c r="B4074" s="8">
        <v>39.688972747480399</v>
      </c>
      <c r="C4074" s="9">
        <v>2.2354172936503902</v>
      </c>
      <c r="D4074" s="8">
        <v>2.0426037147379299</v>
      </c>
      <c r="E4074" s="8">
        <v>1.09439597975919</v>
      </c>
      <c r="F4074" s="10">
        <v>0.27378134638314999</v>
      </c>
      <c r="G4074" s="5">
        <v>0.99952088062722699</v>
      </c>
      <c r="H4074" s="8">
        <v>3.3616491581166801</v>
      </c>
      <c r="I4074" s="8">
        <v>6.2918786883836102</v>
      </c>
      <c r="J4074" s="8" t="s">
        <v>20</v>
      </c>
      <c r="K4074" s="8">
        <v>0.76114560493129202</v>
      </c>
      <c r="L4074" s="8">
        <v>3.6170540063183401</v>
      </c>
      <c r="M4074" s="8">
        <v>0.73435525710823601</v>
      </c>
      <c r="N4074" s="8">
        <v>50.424737371750197</v>
      </c>
      <c r="O4074" s="8">
        <v>95.726440044693504</v>
      </c>
      <c r="P4074" s="8" t="s">
        <v>20</v>
      </c>
      <c r="Q4074" s="8">
        <v>86.009453357235998</v>
      </c>
      <c r="R4074" s="8">
        <v>130.937355028724</v>
      </c>
      <c r="S4074" s="8">
        <v>98.4036044525036</v>
      </c>
      <c r="T4074" s="27">
        <f t="shared" si="63"/>
        <v>6.6051659775504188</v>
      </c>
      <c r="U4074" s="8">
        <v>0.91701184511650102</v>
      </c>
      <c r="V4074" s="8">
        <v>-1.1094943701382201</v>
      </c>
      <c r="W4074" s="8">
        <v>2.0265062152547202</v>
      </c>
      <c r="X4074" s="4" t="s">
        <v>3496</v>
      </c>
      <c r="Y4074" s="2" t="s">
        <v>31</v>
      </c>
      <c r="Z4074" s="2" t="s">
        <v>3497</v>
      </c>
    </row>
    <row r="4075" spans="1:26" x14ac:dyDescent="0.25">
      <c r="A4075" s="2" t="s">
        <v>10963</v>
      </c>
      <c r="B4075" s="8">
        <v>240.20924037162001</v>
      </c>
      <c r="C4075" s="9">
        <v>-1.06763611880097</v>
      </c>
      <c r="D4075" s="8">
        <v>1.88749818174813</v>
      </c>
      <c r="E4075" s="8">
        <v>-0.56563557471200399</v>
      </c>
      <c r="F4075" s="10">
        <v>0.57164153922430005</v>
      </c>
      <c r="G4075" s="5">
        <v>0.99952088062722699</v>
      </c>
      <c r="H4075" s="8">
        <v>17.6486580801126</v>
      </c>
      <c r="I4075" s="8">
        <v>35.953592505049201</v>
      </c>
      <c r="J4075" s="8" t="s">
        <v>20</v>
      </c>
      <c r="K4075" s="8">
        <v>82.203725332579495</v>
      </c>
      <c r="L4075" s="8">
        <v>30.383253653074</v>
      </c>
      <c r="M4075" s="8">
        <v>30.108565541437699</v>
      </c>
      <c r="N4075" s="8">
        <v>345.409450996489</v>
      </c>
      <c r="O4075" s="8">
        <v>857.49318124542401</v>
      </c>
      <c r="P4075" s="8">
        <v>15.052290555241401</v>
      </c>
      <c r="Q4075" s="8">
        <v>441.46445086014899</v>
      </c>
      <c r="R4075" s="8">
        <v>523.02600931363202</v>
      </c>
      <c r="S4075" s="8">
        <v>503.76770637624998</v>
      </c>
      <c r="T4075" s="27">
        <f t="shared" si="63"/>
        <v>6.60150670380217</v>
      </c>
      <c r="U4075" s="8">
        <v>-1.4125748081737901</v>
      </c>
      <c r="V4075" s="8">
        <v>-0.269644922953715</v>
      </c>
      <c r="W4075" s="8">
        <v>-1.14292988522008</v>
      </c>
      <c r="X4075" s="4" t="s">
        <v>10953</v>
      </c>
      <c r="Y4075" s="2" t="s">
        <v>31</v>
      </c>
      <c r="Z4075" s="2" t="s">
        <v>10964</v>
      </c>
    </row>
    <row r="4076" spans="1:26" x14ac:dyDescent="0.25">
      <c r="A4076" s="2" t="s">
        <v>8706</v>
      </c>
      <c r="B4076" s="8">
        <v>37.6568446768947</v>
      </c>
      <c r="C4076" s="9">
        <v>-0.98863498558192697</v>
      </c>
      <c r="D4076" s="8">
        <v>2.0379205597633598</v>
      </c>
      <c r="E4076" s="8">
        <v>-0.48511949145688299</v>
      </c>
      <c r="F4076" s="10">
        <v>0.62759158650437896</v>
      </c>
      <c r="G4076" s="5">
        <v>0.99952088062722699</v>
      </c>
      <c r="H4076" s="8">
        <v>5.0424737371750199</v>
      </c>
      <c r="I4076" s="8">
        <v>14.8308569083328</v>
      </c>
      <c r="J4076" s="8" t="s">
        <v>20</v>
      </c>
      <c r="K4076" s="8">
        <v>8.3726016542442103</v>
      </c>
      <c r="L4076" s="8">
        <v>3.6170540063183401</v>
      </c>
      <c r="M4076" s="8">
        <v>4.4061315426494101</v>
      </c>
      <c r="N4076" s="8">
        <v>59.669272556571102</v>
      </c>
      <c r="O4076" s="8">
        <v>242.237329502769</v>
      </c>
      <c r="P4076" s="8" t="s">
        <v>20</v>
      </c>
      <c r="Q4076" s="8">
        <v>32.729261012045498</v>
      </c>
      <c r="R4076" s="8">
        <v>35.447129261919699</v>
      </c>
      <c r="S4076" s="8">
        <v>45.530025940710601</v>
      </c>
      <c r="T4076" s="27">
        <f t="shared" si="63"/>
        <v>6.5826088299989189</v>
      </c>
      <c r="U4076" s="8">
        <v>0.27750850865484999</v>
      </c>
      <c r="V4076" s="8">
        <v>1.4087886411044901</v>
      </c>
      <c r="W4076" s="8">
        <v>-1.13128013244964</v>
      </c>
      <c r="X4076" s="4" t="s">
        <v>8702</v>
      </c>
      <c r="Y4076" s="2" t="s">
        <v>31</v>
      </c>
      <c r="Z4076" s="2" t="s">
        <v>31</v>
      </c>
    </row>
    <row r="4077" spans="1:26" x14ac:dyDescent="0.25">
      <c r="A4077" s="2" t="s">
        <v>10718</v>
      </c>
      <c r="B4077" s="8">
        <v>23.703324725831699</v>
      </c>
      <c r="C4077" s="9">
        <v>-1.3204805541446001</v>
      </c>
      <c r="D4077" s="8">
        <v>1.9973644682153</v>
      </c>
      <c r="E4077" s="8">
        <v>-0.66111146721483505</v>
      </c>
      <c r="F4077" s="10">
        <v>0.50854083184104104</v>
      </c>
      <c r="G4077" s="5">
        <v>0.99952088062722699</v>
      </c>
      <c r="H4077" s="8" t="s">
        <v>20</v>
      </c>
      <c r="I4077" s="8">
        <v>1.7976796252524601</v>
      </c>
      <c r="J4077" s="8">
        <v>5.0174301850804603</v>
      </c>
      <c r="K4077" s="8">
        <v>6.0891648394503299</v>
      </c>
      <c r="L4077" s="8">
        <v>5.06387560884568</v>
      </c>
      <c r="M4077" s="8">
        <v>5.8748420568658899</v>
      </c>
      <c r="N4077" s="8">
        <v>42.861026765987702</v>
      </c>
      <c r="O4077" s="8">
        <v>60.671687352270503</v>
      </c>
      <c r="P4077" s="8" t="s">
        <v>20</v>
      </c>
      <c r="Q4077" s="8">
        <v>63.175085209297201</v>
      </c>
      <c r="R4077" s="8">
        <v>55.702631697302401</v>
      </c>
      <c r="S4077" s="8">
        <v>38.186473369628303</v>
      </c>
      <c r="T4077" s="27">
        <f t="shared" si="63"/>
        <v>6.5825665523927972</v>
      </c>
      <c r="U4077" s="8">
        <v>-1.32109023231194</v>
      </c>
      <c r="V4077" s="8">
        <v>-0.60126759156007203</v>
      </c>
      <c r="W4077" s="8">
        <v>-0.71982264075187097</v>
      </c>
      <c r="X4077" s="4" t="s">
        <v>10714</v>
      </c>
      <c r="Y4077" s="2" t="s">
        <v>31</v>
      </c>
      <c r="Z4077" s="2" t="s">
        <v>31</v>
      </c>
    </row>
    <row r="4078" spans="1:26" x14ac:dyDescent="0.25">
      <c r="A4078" s="2" t="s">
        <v>4645</v>
      </c>
      <c r="B4078" s="8">
        <v>21.168122512142901</v>
      </c>
      <c r="C4078" s="9">
        <v>-2.9777252935102001</v>
      </c>
      <c r="D4078" s="8">
        <v>1.7952700666138799</v>
      </c>
      <c r="E4078" s="8">
        <v>-1.65865033283075</v>
      </c>
      <c r="F4078" s="10">
        <v>9.7186273075373503E-2</v>
      </c>
      <c r="G4078" s="5">
        <v>0.78729196031243398</v>
      </c>
      <c r="H4078" s="8">
        <v>5.0424737371750199</v>
      </c>
      <c r="I4078" s="8">
        <v>0.44941990631311501</v>
      </c>
      <c r="J4078" s="8" t="s">
        <v>20</v>
      </c>
      <c r="K4078" s="8">
        <v>9.1337472591755002</v>
      </c>
      <c r="L4078" s="8">
        <v>15.9150376278007</v>
      </c>
      <c r="M4078" s="8">
        <v>10.280973599515301</v>
      </c>
      <c r="N4078" s="8">
        <v>41.1802021869293</v>
      </c>
      <c r="O4078" s="8">
        <v>69.210665572219696</v>
      </c>
      <c r="P4078" s="8">
        <v>15.052290555241401</v>
      </c>
      <c r="Q4078" s="8">
        <v>38.057280246564602</v>
      </c>
      <c r="R4078" s="8">
        <v>15.9150376278007</v>
      </c>
      <c r="S4078" s="8">
        <v>33.780341826978798</v>
      </c>
      <c r="T4078" s="27">
        <f t="shared" si="63"/>
        <v>6.566990640164061</v>
      </c>
      <c r="U4078" s="8">
        <v>-2.68550829552361</v>
      </c>
      <c r="V4078" s="8">
        <v>0.51551903018918299</v>
      </c>
      <c r="W4078" s="8">
        <v>-3.2010273257127899</v>
      </c>
      <c r="X4078" s="4" t="s">
        <v>4644</v>
      </c>
      <c r="Y4078" s="2" t="s">
        <v>31</v>
      </c>
      <c r="Z4078" s="2" t="s">
        <v>31</v>
      </c>
    </row>
    <row r="4079" spans="1:26" x14ac:dyDescent="0.25">
      <c r="A4079" s="2" t="s">
        <v>10555</v>
      </c>
      <c r="B4079" s="8">
        <v>27.725586737612399</v>
      </c>
      <c r="C4079" s="9">
        <v>-0.31908990731535097</v>
      </c>
      <c r="D4079" s="8">
        <v>1.9785449744277099</v>
      </c>
      <c r="E4079" s="8">
        <v>-0.161275033643168</v>
      </c>
      <c r="F4079" s="10">
        <v>0.87187678610887598</v>
      </c>
      <c r="G4079" s="5">
        <v>0.99952088062722699</v>
      </c>
      <c r="H4079" s="8">
        <v>3.3616491581166801</v>
      </c>
      <c r="I4079" s="8">
        <v>8.0895583136360703</v>
      </c>
      <c r="J4079" s="8" t="s">
        <v>20</v>
      </c>
      <c r="K4079" s="8" t="s">
        <v>20</v>
      </c>
      <c r="L4079" s="8">
        <v>1.4468216025273399</v>
      </c>
      <c r="M4079" s="8">
        <v>2.2030657713247099</v>
      </c>
      <c r="N4079" s="8">
        <v>16.808245790583399</v>
      </c>
      <c r="O4079" s="8">
        <v>69.210665572219696</v>
      </c>
      <c r="P4079" s="8">
        <v>175.61005647781599</v>
      </c>
      <c r="Q4079" s="8">
        <v>12.178329678900701</v>
      </c>
      <c r="R4079" s="8">
        <v>17.361859230328001</v>
      </c>
      <c r="S4079" s="8">
        <v>26.4367892558965</v>
      </c>
      <c r="T4079" s="27">
        <f t="shared" si="63"/>
        <v>6.5653323289846899</v>
      </c>
      <c r="U4079" s="8">
        <v>1.6495758792891799</v>
      </c>
      <c r="V4079" s="8">
        <v>2.2246167740711802</v>
      </c>
      <c r="W4079" s="8">
        <v>-0.57504089478200104</v>
      </c>
      <c r="X4079" s="4" t="s">
        <v>10554</v>
      </c>
      <c r="Y4079" s="2" t="s">
        <v>31</v>
      </c>
      <c r="Z4079" s="2" t="s">
        <v>10556</v>
      </c>
    </row>
    <row r="4080" spans="1:26" x14ac:dyDescent="0.25">
      <c r="A4080" s="2" t="s">
        <v>11504</v>
      </c>
      <c r="B4080" s="8">
        <v>99.296052825188099</v>
      </c>
      <c r="C4080" s="9">
        <v>-0.29694855868723702</v>
      </c>
      <c r="D4080" s="8">
        <v>1.55757017817302</v>
      </c>
      <c r="E4080" s="8">
        <v>-0.19064859025199599</v>
      </c>
      <c r="F4080" s="10">
        <v>0.84880091881353004</v>
      </c>
      <c r="G4080" s="5">
        <v>0.99952088062722699</v>
      </c>
      <c r="H4080" s="8">
        <v>9.2445351848208706</v>
      </c>
      <c r="I4080" s="8">
        <v>11.684917564140999</v>
      </c>
      <c r="J4080" s="8">
        <v>15.052290555241401</v>
      </c>
      <c r="K4080" s="8">
        <v>18.267494518351</v>
      </c>
      <c r="L4080" s="8">
        <v>16.6384484290644</v>
      </c>
      <c r="M4080" s="8">
        <v>8.8122630852988308</v>
      </c>
      <c r="N4080" s="8">
        <v>200.018124907942</v>
      </c>
      <c r="O4080" s="8">
        <v>324.03175245175601</v>
      </c>
      <c r="P4080" s="8">
        <v>25.087150925402302</v>
      </c>
      <c r="Q4080" s="8">
        <v>167.45203308488399</v>
      </c>
      <c r="R4080" s="8">
        <v>230.76804560311001</v>
      </c>
      <c r="S4080" s="8">
        <v>164.49557759224501</v>
      </c>
      <c r="T4080" s="27">
        <f t="shared" si="63"/>
        <v>6.5524161458517254</v>
      </c>
      <c r="U4080" s="8">
        <v>-0.28096911513429601</v>
      </c>
      <c r="V4080" s="8">
        <v>-3.5239908230470497E-2</v>
      </c>
      <c r="W4080" s="8">
        <v>-0.24572920690382599</v>
      </c>
      <c r="X4080" s="4" t="s">
        <v>11502</v>
      </c>
      <c r="Y4080" s="2" t="s">
        <v>31</v>
      </c>
      <c r="Z4080" s="2" t="s">
        <v>31</v>
      </c>
    </row>
    <row r="4081" spans="1:26" x14ac:dyDescent="0.25">
      <c r="A4081" s="2" t="s">
        <v>12060</v>
      </c>
      <c r="B4081" s="8">
        <v>65.880592717571005</v>
      </c>
      <c r="C4081" s="9">
        <v>-0.37561800103357101</v>
      </c>
      <c r="D4081" s="8">
        <v>1.88523567209233</v>
      </c>
      <c r="E4081" s="8">
        <v>-0.19924193383031499</v>
      </c>
      <c r="F4081" s="10">
        <v>0.84207349848534196</v>
      </c>
      <c r="G4081" s="5">
        <v>0.99952088062722699</v>
      </c>
      <c r="H4081" s="8">
        <v>14.2870089219959</v>
      </c>
      <c r="I4081" s="8">
        <v>17.077956439898401</v>
      </c>
      <c r="J4081" s="8">
        <v>5.0174301850804603</v>
      </c>
      <c r="K4081" s="8">
        <v>22.0732225430075</v>
      </c>
      <c r="L4081" s="8">
        <v>5.7872864101093402</v>
      </c>
      <c r="M4081" s="8">
        <v>16.890170913489399</v>
      </c>
      <c r="N4081" s="8">
        <v>108.413185349263</v>
      </c>
      <c r="O4081" s="8">
        <v>262.01180538054598</v>
      </c>
      <c r="P4081" s="8" t="s">
        <v>20</v>
      </c>
      <c r="Q4081" s="8">
        <v>85.248307752304697</v>
      </c>
      <c r="R4081" s="8">
        <v>118.639371407242</v>
      </c>
      <c r="S4081" s="8">
        <v>135.12136730791499</v>
      </c>
      <c r="T4081" s="27">
        <f t="shared" si="63"/>
        <v>6.5478655521764146</v>
      </c>
      <c r="U4081" s="8">
        <v>-0.29866906211136501</v>
      </c>
      <c r="V4081" s="8">
        <v>0.12785766109336799</v>
      </c>
      <c r="W4081" s="8">
        <v>-0.426526723204733</v>
      </c>
      <c r="X4081" s="4" t="s">
        <v>12061</v>
      </c>
      <c r="Y4081" s="2" t="s">
        <v>12062</v>
      </c>
      <c r="Z4081" s="2" t="s">
        <v>31</v>
      </c>
    </row>
    <row r="4082" spans="1:26" x14ac:dyDescent="0.25">
      <c r="A4082" s="2" t="s">
        <v>13575</v>
      </c>
      <c r="B4082" s="8">
        <v>111.19892497899301</v>
      </c>
      <c r="C4082" s="9">
        <v>-1.75791976962637</v>
      </c>
      <c r="D4082" s="8">
        <v>1.8296520473751601</v>
      </c>
      <c r="E4082" s="8">
        <v>-0.96079457957501302</v>
      </c>
      <c r="F4082" s="10">
        <v>0.33665546455199702</v>
      </c>
      <c r="G4082" s="5">
        <v>0.99952088062722699</v>
      </c>
      <c r="H4082" s="8">
        <v>12.606184342937601</v>
      </c>
      <c r="I4082" s="8">
        <v>2.24709953156558</v>
      </c>
      <c r="J4082" s="8">
        <v>40.139441480643697</v>
      </c>
      <c r="K4082" s="8">
        <v>39.579571456427203</v>
      </c>
      <c r="L4082" s="8">
        <v>10.851162018955</v>
      </c>
      <c r="M4082" s="8">
        <v>24.233723484571801</v>
      </c>
      <c r="N4082" s="8">
        <v>123.54060656078801</v>
      </c>
      <c r="O4082" s="8">
        <v>30.5605536292918</v>
      </c>
      <c r="P4082" s="8">
        <v>687.38793535602304</v>
      </c>
      <c r="Q4082" s="8">
        <v>95.143200616411505</v>
      </c>
      <c r="R4082" s="8">
        <v>141.78851704767899</v>
      </c>
      <c r="S4082" s="8">
        <v>126.30910422261699</v>
      </c>
      <c r="T4082" s="27">
        <f t="shared" si="63"/>
        <v>6.5351679120046278</v>
      </c>
      <c r="U4082" s="8">
        <v>-0.441180844162396</v>
      </c>
      <c r="V4082" s="8">
        <v>1.21201823116645</v>
      </c>
      <c r="W4082" s="8">
        <v>-1.6531990753288499</v>
      </c>
      <c r="X4082" s="4" t="s">
        <v>13576</v>
      </c>
      <c r="Y4082" s="2" t="s">
        <v>31</v>
      </c>
      <c r="Z4082" s="2" t="s">
        <v>13577</v>
      </c>
    </row>
    <row r="4083" spans="1:26" x14ac:dyDescent="0.25">
      <c r="A4083" s="2" t="s">
        <v>5751</v>
      </c>
      <c r="B4083" s="8">
        <v>89.114067069027996</v>
      </c>
      <c r="C4083" s="9">
        <v>0.106489828606492</v>
      </c>
      <c r="D4083" s="8">
        <v>1.88593935686676</v>
      </c>
      <c r="E4083" s="8">
        <v>5.6465139358145101E-2</v>
      </c>
      <c r="F4083" s="10">
        <v>0.95497126596153703</v>
      </c>
      <c r="G4083" s="5">
        <v>0.99952088062722699</v>
      </c>
      <c r="H4083" s="8">
        <v>5.88288602670419</v>
      </c>
      <c r="I4083" s="8">
        <v>17.077956439898401</v>
      </c>
      <c r="J4083" s="8" t="s">
        <v>20</v>
      </c>
      <c r="K4083" s="8">
        <v>10.6560384690381</v>
      </c>
      <c r="L4083" s="8">
        <v>8.6809296151640094</v>
      </c>
      <c r="M4083" s="8">
        <v>2.9374210284329401</v>
      </c>
      <c r="N4083" s="8">
        <v>105.051536191146</v>
      </c>
      <c r="O4083" s="8">
        <v>412.11805408912699</v>
      </c>
      <c r="P4083" s="8">
        <v>10.034860370160899</v>
      </c>
      <c r="Q4083" s="8">
        <v>146.90110175173899</v>
      </c>
      <c r="R4083" s="8">
        <v>162.767430284325</v>
      </c>
      <c r="S4083" s="8">
        <v>187.26059056259999</v>
      </c>
      <c r="T4083" s="27">
        <f t="shared" si="63"/>
        <v>6.53280973963939</v>
      </c>
      <c r="U4083" s="8">
        <v>4.3789711972402702E-2</v>
      </c>
      <c r="V4083" s="8">
        <v>8.5322455898523705E-2</v>
      </c>
      <c r="W4083" s="8">
        <v>-4.1532743926121003E-2</v>
      </c>
      <c r="X4083" s="4" t="s">
        <v>5752</v>
      </c>
      <c r="Y4083" s="2" t="s">
        <v>31</v>
      </c>
      <c r="Z4083" s="2" t="s">
        <v>5753</v>
      </c>
    </row>
    <row r="4084" spans="1:26" x14ac:dyDescent="0.25">
      <c r="A4084" s="2" t="s">
        <v>12376</v>
      </c>
      <c r="B4084" s="8">
        <v>29.1359901377953</v>
      </c>
      <c r="C4084" s="9">
        <v>-0.74035251314042505</v>
      </c>
      <c r="D4084" s="8">
        <v>2.0664693515875499</v>
      </c>
      <c r="E4084" s="8">
        <v>-0.358269292777875</v>
      </c>
      <c r="F4084" s="10">
        <v>0.72014179576882698</v>
      </c>
      <c r="G4084" s="5">
        <v>0.99952088062722699</v>
      </c>
      <c r="H4084" s="8">
        <v>2.5212368685875099</v>
      </c>
      <c r="I4084" s="8">
        <v>0.89883981262623003</v>
      </c>
      <c r="J4084" s="8" t="s">
        <v>20</v>
      </c>
      <c r="K4084" s="8">
        <v>12.939475283832</v>
      </c>
      <c r="L4084" s="8">
        <v>9.4043404164276794</v>
      </c>
      <c r="M4084" s="8" t="s">
        <v>20</v>
      </c>
      <c r="N4084" s="8">
        <v>52.945974240337698</v>
      </c>
      <c r="O4084" s="8">
        <v>20.6733156904033</v>
      </c>
      <c r="P4084" s="8">
        <v>5.0174301850804603</v>
      </c>
      <c r="Q4084" s="8">
        <v>76.875706098060505</v>
      </c>
      <c r="R4084" s="8">
        <v>84.639063747849093</v>
      </c>
      <c r="S4084" s="8">
        <v>83.716499310338904</v>
      </c>
      <c r="T4084" s="27">
        <f t="shared" si="63"/>
        <v>6.5238161183027881</v>
      </c>
      <c r="U4084" s="8">
        <v>-2.70777500180303</v>
      </c>
      <c r="V4084" s="8">
        <v>-1.6408678929223399</v>
      </c>
      <c r="W4084" s="8">
        <v>-1.0669071088807001</v>
      </c>
      <c r="X4084" s="4" t="s">
        <v>12377</v>
      </c>
      <c r="Y4084" s="2" t="s">
        <v>31</v>
      </c>
      <c r="Z4084" s="2" t="s">
        <v>12378</v>
      </c>
    </row>
    <row r="4085" spans="1:26" x14ac:dyDescent="0.25">
      <c r="A4085" s="2" t="s">
        <v>9004</v>
      </c>
      <c r="B4085" s="8">
        <v>35.603092430802498</v>
      </c>
      <c r="C4085" s="9">
        <v>-3.4070471447945301</v>
      </c>
      <c r="D4085" s="8">
        <v>1.8991959543961301</v>
      </c>
      <c r="E4085" s="8">
        <v>-1.79394187151049</v>
      </c>
      <c r="F4085" s="10">
        <v>7.2822447321192293E-2</v>
      </c>
      <c r="G4085" s="5">
        <v>0.72300676248783702</v>
      </c>
      <c r="H4085" s="8">
        <v>9.2445351848208706</v>
      </c>
      <c r="I4085" s="8">
        <v>2.24709953156558</v>
      </c>
      <c r="J4085" s="8" t="s">
        <v>20</v>
      </c>
      <c r="K4085" s="8">
        <v>27.401241777526501</v>
      </c>
      <c r="L4085" s="8">
        <v>18.808680832855401</v>
      </c>
      <c r="M4085" s="8">
        <v>6.6091973139741196</v>
      </c>
      <c r="N4085" s="8">
        <v>27.733605554462599</v>
      </c>
      <c r="O4085" s="8">
        <v>11.235497657827899</v>
      </c>
      <c r="P4085" s="8">
        <v>225.78435832862101</v>
      </c>
      <c r="Q4085" s="8">
        <v>28.923532987389098</v>
      </c>
      <c r="R4085" s="8">
        <v>34.000307659392398</v>
      </c>
      <c r="S4085" s="8">
        <v>35.249052341195302</v>
      </c>
      <c r="T4085" s="27">
        <f t="shared" si="63"/>
        <v>6.5107560725569682</v>
      </c>
      <c r="U4085" s="8">
        <v>-2.2004762235382</v>
      </c>
      <c r="V4085" s="8">
        <v>1.4312529121334701</v>
      </c>
      <c r="W4085" s="8">
        <v>-3.6317291356716699</v>
      </c>
      <c r="X4085" s="4" t="s">
        <v>9005</v>
      </c>
      <c r="Y4085" s="2" t="s">
        <v>31</v>
      </c>
      <c r="Z4085" s="2" t="s">
        <v>31</v>
      </c>
    </row>
    <row r="4086" spans="1:26" x14ac:dyDescent="0.25">
      <c r="A4086" s="2" t="s">
        <v>1374</v>
      </c>
      <c r="B4086" s="8">
        <v>58.9008728636353</v>
      </c>
      <c r="C4086" s="9">
        <v>0.70531726798828798</v>
      </c>
      <c r="D4086" s="8">
        <v>2.3066298063067801</v>
      </c>
      <c r="E4086" s="8">
        <v>0.305778268389584</v>
      </c>
      <c r="F4086" s="10">
        <v>0.75977347577087395</v>
      </c>
      <c r="G4086" s="5">
        <v>0.99952088062722699</v>
      </c>
      <c r="H4086" s="8">
        <v>12.606184342937601</v>
      </c>
      <c r="I4086" s="8">
        <v>1.7976796252524601</v>
      </c>
      <c r="J4086" s="8" t="s">
        <v>20</v>
      </c>
      <c r="K4086" s="8">
        <v>13.7006208887633</v>
      </c>
      <c r="L4086" s="8" t="s">
        <v>20</v>
      </c>
      <c r="M4086" s="8">
        <v>5.8748420568658899</v>
      </c>
      <c r="N4086" s="8">
        <v>177.32699309065501</v>
      </c>
      <c r="O4086" s="8">
        <v>44.043150818685298</v>
      </c>
      <c r="P4086" s="8" t="s">
        <v>20</v>
      </c>
      <c r="Q4086" s="8">
        <v>144.617664936945</v>
      </c>
      <c r="R4086" s="8">
        <v>153.363089867898</v>
      </c>
      <c r="S4086" s="8">
        <v>153.48024873562099</v>
      </c>
      <c r="T4086" s="27">
        <f t="shared" si="63"/>
        <v>6.5066877194103485</v>
      </c>
      <c r="U4086" s="8">
        <v>-0.442590546899509</v>
      </c>
      <c r="V4086" s="8">
        <v>-1.02814071584608</v>
      </c>
      <c r="W4086" s="8">
        <v>0.58555016894657497</v>
      </c>
      <c r="X4086" s="4" t="s">
        <v>1373</v>
      </c>
      <c r="Y4086" s="2" t="s">
        <v>31</v>
      </c>
      <c r="Z4086" s="2" t="s">
        <v>31</v>
      </c>
    </row>
    <row r="4087" spans="1:26" x14ac:dyDescent="0.25">
      <c r="A4087" s="2" t="s">
        <v>3604</v>
      </c>
      <c r="B4087" s="8">
        <v>10.023678146435399</v>
      </c>
      <c r="C4087" s="9">
        <v>-1.3364564772799401</v>
      </c>
      <c r="D4087" s="8">
        <v>2.4426869362258801</v>
      </c>
      <c r="E4087" s="8">
        <v>-0.54712556793907297</v>
      </c>
      <c r="F4087" s="10">
        <v>0.58429246774308297</v>
      </c>
      <c r="G4087" s="5" t="s">
        <v>33</v>
      </c>
      <c r="H4087" s="8">
        <v>1.68082457905834</v>
      </c>
      <c r="I4087" s="8">
        <v>1.3482597189393499</v>
      </c>
      <c r="J4087" s="8" t="s">
        <v>20</v>
      </c>
      <c r="K4087" s="8" t="s">
        <v>20</v>
      </c>
      <c r="L4087" s="8">
        <v>10.851162018955</v>
      </c>
      <c r="M4087" s="8">
        <v>1.46871051421647</v>
      </c>
      <c r="N4087" s="8">
        <v>41.1802021869293</v>
      </c>
      <c r="O4087" s="8">
        <v>5.3930388757573802</v>
      </c>
      <c r="P4087" s="8" t="s">
        <v>20</v>
      </c>
      <c r="Q4087" s="8">
        <v>4.5668736295877501</v>
      </c>
      <c r="R4087" s="8">
        <v>36.170540063183402</v>
      </c>
      <c r="S4087" s="8">
        <v>17.624526170597701</v>
      </c>
      <c r="T4087" s="27">
        <f t="shared" si="63"/>
        <v>6.5039156152362274</v>
      </c>
      <c r="U4087" s="8">
        <v>-2.02403369601952</v>
      </c>
      <c r="V4087" s="8">
        <v>-0.32552655331759101</v>
      </c>
      <c r="W4087" s="8">
        <v>-1.69850714270193</v>
      </c>
      <c r="X4087" s="4" t="s">
        <v>3598</v>
      </c>
      <c r="Y4087" s="2" t="s">
        <v>3605</v>
      </c>
      <c r="Z4087" s="2" t="s">
        <v>3606</v>
      </c>
    </row>
    <row r="4088" spans="1:26" x14ac:dyDescent="0.25">
      <c r="A4088" s="2" t="s">
        <v>15842</v>
      </c>
      <c r="B4088" s="8">
        <v>46.6018188383173</v>
      </c>
      <c r="C4088" s="9">
        <v>-0.85861030140005101</v>
      </c>
      <c r="D4088" s="8">
        <v>2.1732775227926799</v>
      </c>
      <c r="E4088" s="8">
        <v>-0.39507623503910799</v>
      </c>
      <c r="F4088" s="10">
        <v>0.69278662693318405</v>
      </c>
      <c r="G4088" s="5">
        <v>0.99952088062722699</v>
      </c>
      <c r="H4088" s="8">
        <v>0.84041228952917002</v>
      </c>
      <c r="I4088" s="8">
        <v>20.2238957840902</v>
      </c>
      <c r="J4088" s="8" t="s">
        <v>20</v>
      </c>
      <c r="K4088" s="8">
        <v>12.178329678900701</v>
      </c>
      <c r="L4088" s="8">
        <v>8.6809296151640094</v>
      </c>
      <c r="M4088" s="8">
        <v>3.67177628554118</v>
      </c>
      <c r="N4088" s="8">
        <v>73.115869189037795</v>
      </c>
      <c r="O4088" s="8">
        <v>250.776307722718</v>
      </c>
      <c r="P4088" s="8" t="s">
        <v>20</v>
      </c>
      <c r="Q4088" s="8">
        <v>60.891648394503299</v>
      </c>
      <c r="R4088" s="8">
        <v>75.234723331421506</v>
      </c>
      <c r="S4088" s="8">
        <v>53.607933768901198</v>
      </c>
      <c r="T4088" s="27">
        <f t="shared" si="63"/>
        <v>6.5034939325991585</v>
      </c>
      <c r="U4088" s="8">
        <v>-0.21980761204465399</v>
      </c>
      <c r="V4088" s="8">
        <v>0.77153306935432597</v>
      </c>
      <c r="W4088" s="8">
        <v>-0.99134068139898002</v>
      </c>
      <c r="X4088" s="4" t="s">
        <v>15843</v>
      </c>
      <c r="Y4088" s="2" t="s">
        <v>31</v>
      </c>
      <c r="Z4088" s="2" t="s">
        <v>15844</v>
      </c>
    </row>
    <row r="4089" spans="1:26" x14ac:dyDescent="0.25">
      <c r="A4089" s="2" t="s">
        <v>37</v>
      </c>
      <c r="B4089" s="8">
        <v>34.596710974046999</v>
      </c>
      <c r="C4089" s="9">
        <v>-0.34783721126659001</v>
      </c>
      <c r="D4089" s="8">
        <v>2.7044846416440298</v>
      </c>
      <c r="E4089" s="8">
        <v>-0.128614970079898</v>
      </c>
      <c r="F4089" s="10">
        <v>0.89766232028514104</v>
      </c>
      <c r="G4089" s="5">
        <v>0.99952088062722699</v>
      </c>
      <c r="H4089" s="8" t="s">
        <v>20</v>
      </c>
      <c r="I4089" s="8">
        <v>8.5389782199491897</v>
      </c>
      <c r="J4089" s="8" t="s">
        <v>20</v>
      </c>
      <c r="K4089" s="8" t="s">
        <v>20</v>
      </c>
      <c r="L4089" s="8" t="s">
        <v>20</v>
      </c>
      <c r="M4089" s="8" t="s">
        <v>20</v>
      </c>
      <c r="N4089" s="8">
        <v>7.5637106057625303</v>
      </c>
      <c r="O4089" s="8">
        <v>331.222470952766</v>
      </c>
      <c r="P4089" s="8">
        <v>55.191732035885103</v>
      </c>
      <c r="Q4089" s="8">
        <v>6.0891648394503299</v>
      </c>
      <c r="R4089" s="8">
        <v>3.6170540063183401</v>
      </c>
      <c r="S4089" s="8">
        <v>2.9374210284329401</v>
      </c>
      <c r="T4089" s="27">
        <f t="shared" si="63"/>
        <v>6.5021245546823483</v>
      </c>
      <c r="U4089" s="8" t="s">
        <v>28</v>
      </c>
      <c r="V4089" s="8">
        <v>4.9616310003389303</v>
      </c>
      <c r="W4089" s="8" t="s">
        <v>28</v>
      </c>
      <c r="X4089" s="4" t="s">
        <v>38</v>
      </c>
      <c r="Y4089" s="2" t="s">
        <v>31</v>
      </c>
      <c r="Z4089" s="2" t="s">
        <v>31</v>
      </c>
    </row>
    <row r="4090" spans="1:26" x14ac:dyDescent="0.25">
      <c r="A4090" s="2" t="s">
        <v>4364</v>
      </c>
      <c r="B4090" s="8">
        <v>41.4135229924469</v>
      </c>
      <c r="C4090" s="9">
        <v>2.57913635728826</v>
      </c>
      <c r="D4090" s="8">
        <v>3.03392888173097</v>
      </c>
      <c r="E4090" s="8">
        <v>0.85009782952353397</v>
      </c>
      <c r="F4090" s="10">
        <v>0.39527069824890199</v>
      </c>
      <c r="G4090" s="5">
        <v>0.99952088062722699</v>
      </c>
      <c r="H4090" s="8" t="s">
        <v>20</v>
      </c>
      <c r="I4090" s="8">
        <v>13.4825971893935</v>
      </c>
      <c r="J4090" s="8" t="s">
        <v>20</v>
      </c>
      <c r="K4090" s="8" t="s">
        <v>20</v>
      </c>
      <c r="L4090" s="8" t="s">
        <v>20</v>
      </c>
      <c r="M4090" s="8" t="s">
        <v>20</v>
      </c>
      <c r="N4090" s="8">
        <v>10.084947474350001</v>
      </c>
      <c r="O4090" s="8">
        <v>404.92733558811699</v>
      </c>
      <c r="P4090" s="8" t="s">
        <v>20</v>
      </c>
      <c r="Q4090" s="8">
        <v>18.267494518351</v>
      </c>
      <c r="R4090" s="8">
        <v>31.1066644543377</v>
      </c>
      <c r="S4090" s="8">
        <v>19.093236684814102</v>
      </c>
      <c r="T4090" s="27">
        <f t="shared" si="63"/>
        <v>6.4974448900174462</v>
      </c>
      <c r="U4090" s="8" t="s">
        <v>28</v>
      </c>
      <c r="V4090" s="8">
        <v>2.59966499456154</v>
      </c>
      <c r="W4090" s="8" t="s">
        <v>28</v>
      </c>
      <c r="X4090" s="4" t="s">
        <v>4365</v>
      </c>
      <c r="Y4090" s="2" t="s">
        <v>4366</v>
      </c>
      <c r="Z4090" s="2" t="s">
        <v>4367</v>
      </c>
    </row>
    <row r="4091" spans="1:26" x14ac:dyDescent="0.25">
      <c r="A4091" s="2" t="s">
        <v>15882</v>
      </c>
      <c r="B4091" s="8">
        <v>126.532103821476</v>
      </c>
      <c r="C4091" s="9">
        <v>2.1993489717522698</v>
      </c>
      <c r="D4091" s="8">
        <v>2.6019106910038698</v>
      </c>
      <c r="E4091" s="8">
        <v>0.84528226866376999</v>
      </c>
      <c r="F4091" s="10">
        <v>0.39795325858032599</v>
      </c>
      <c r="G4091" s="5">
        <v>0.99952088062722699</v>
      </c>
      <c r="H4091" s="8" t="s">
        <v>20</v>
      </c>
      <c r="I4091" s="8">
        <v>4.0447791568180396</v>
      </c>
      <c r="J4091" s="8">
        <v>55.191732035885103</v>
      </c>
      <c r="K4091" s="8">
        <v>0.76114560493129202</v>
      </c>
      <c r="L4091" s="8" t="s">
        <v>20</v>
      </c>
      <c r="M4091" s="8" t="s">
        <v>20</v>
      </c>
      <c r="N4091" s="8">
        <v>31.095254712579301</v>
      </c>
      <c r="O4091" s="8">
        <v>137.97191123812601</v>
      </c>
      <c r="P4091" s="8">
        <v>1199.1658142342301</v>
      </c>
      <c r="Q4091" s="8">
        <v>29.684678592320399</v>
      </c>
      <c r="R4091" s="8">
        <v>31.8300752556014</v>
      </c>
      <c r="S4091" s="8">
        <v>28.639855027221198</v>
      </c>
      <c r="T4091" s="27">
        <f t="shared" si="63"/>
        <v>6.494125494405548</v>
      </c>
      <c r="U4091" s="8">
        <v>6.2821704001244498</v>
      </c>
      <c r="V4091" s="8">
        <v>3.9237688535048498</v>
      </c>
      <c r="W4091" s="8">
        <v>2.3584015466196</v>
      </c>
      <c r="X4091" s="4" t="s">
        <v>15883</v>
      </c>
      <c r="Y4091" s="2" t="s">
        <v>31</v>
      </c>
      <c r="Z4091" s="2" t="s">
        <v>15884</v>
      </c>
    </row>
    <row r="4092" spans="1:26" x14ac:dyDescent="0.25">
      <c r="A4092" s="2" t="s">
        <v>4988</v>
      </c>
      <c r="B4092" s="8">
        <v>119.353761380615</v>
      </c>
      <c r="C4092" s="9">
        <v>0.84926582579048804</v>
      </c>
      <c r="D4092" s="8">
        <v>2.15352485495798</v>
      </c>
      <c r="E4092" s="8">
        <v>0.394360819117204</v>
      </c>
      <c r="F4092" s="10" t="s">
        <v>33</v>
      </c>
      <c r="G4092" s="5" t="s">
        <v>33</v>
      </c>
      <c r="H4092" s="8">
        <v>2.5212368685875099</v>
      </c>
      <c r="I4092" s="8">
        <v>1.3482597189393499</v>
      </c>
      <c r="J4092" s="8">
        <v>65.226592406045995</v>
      </c>
      <c r="K4092" s="8">
        <v>5.32801923451904</v>
      </c>
      <c r="L4092" s="8">
        <v>1.4468216025273399</v>
      </c>
      <c r="M4092" s="8">
        <v>2.9374210284329401</v>
      </c>
      <c r="N4092" s="8">
        <v>44.541851345045998</v>
      </c>
      <c r="O4092" s="8">
        <v>36.852432317675401</v>
      </c>
      <c r="P4092" s="8">
        <v>983.41631627576999</v>
      </c>
      <c r="Q4092" s="8">
        <v>54.802483555053001</v>
      </c>
      <c r="R4092" s="8">
        <v>125.873479419878</v>
      </c>
      <c r="S4092" s="8">
        <v>107.950222794911</v>
      </c>
      <c r="T4092" s="27">
        <f t="shared" si="63"/>
        <v>6.4890496955575179</v>
      </c>
      <c r="U4092" s="8">
        <v>2.8307248271913199</v>
      </c>
      <c r="V4092" s="8">
        <v>1.8833227379402999</v>
      </c>
      <c r="W4092" s="8">
        <v>0.94740208925102598</v>
      </c>
      <c r="X4092" s="4" t="s">
        <v>4987</v>
      </c>
      <c r="Y4092" s="2" t="s">
        <v>31</v>
      </c>
      <c r="Z4092" s="2" t="s">
        <v>4989</v>
      </c>
    </row>
    <row r="4093" spans="1:26" x14ac:dyDescent="0.25">
      <c r="A4093" s="2" t="s">
        <v>1644</v>
      </c>
      <c r="B4093" s="8">
        <v>51.952681123454802</v>
      </c>
      <c r="C4093" s="9">
        <v>1.75141079662795</v>
      </c>
      <c r="D4093" s="8">
        <v>2.2174351489387298</v>
      </c>
      <c r="E4093" s="8">
        <v>0.78983631041754698</v>
      </c>
      <c r="F4093" s="10">
        <v>0.42962337046158999</v>
      </c>
      <c r="G4093" s="5">
        <v>0.99952088062722699</v>
      </c>
      <c r="H4093" s="8">
        <v>6.7232983162333602</v>
      </c>
      <c r="I4093" s="8">
        <v>12.583757376767201</v>
      </c>
      <c r="J4093" s="8" t="s">
        <v>20</v>
      </c>
      <c r="K4093" s="8" t="s">
        <v>20</v>
      </c>
      <c r="L4093" s="8">
        <v>1.4468216025273399</v>
      </c>
      <c r="M4093" s="8">
        <v>0.73435525710823601</v>
      </c>
      <c r="N4093" s="8">
        <v>45.382263634575203</v>
      </c>
      <c r="O4093" s="8">
        <v>396.38835736816799</v>
      </c>
      <c r="P4093" s="8">
        <v>5.0174301850804603</v>
      </c>
      <c r="Q4093" s="8">
        <v>50.996755530396499</v>
      </c>
      <c r="R4093" s="8">
        <v>56.426042498566098</v>
      </c>
      <c r="S4093" s="8">
        <v>47.733091712035304</v>
      </c>
      <c r="T4093" s="27">
        <f t="shared" si="63"/>
        <v>6.4819512210558656</v>
      </c>
      <c r="U4093" s="8">
        <v>3.1459495114474598</v>
      </c>
      <c r="V4093" s="8">
        <v>1.52587214035575</v>
      </c>
      <c r="W4093" s="8">
        <v>1.62007737109171</v>
      </c>
      <c r="X4093" s="4" t="s">
        <v>1645</v>
      </c>
      <c r="Y4093" s="2" t="s">
        <v>1646</v>
      </c>
      <c r="Z4093" s="2" t="s">
        <v>1647</v>
      </c>
    </row>
    <row r="4094" spans="1:26" x14ac:dyDescent="0.25">
      <c r="A4094" s="2" t="s">
        <v>2074</v>
      </c>
      <c r="B4094" s="8">
        <v>76.987997747231205</v>
      </c>
      <c r="C4094" s="9">
        <v>0.114393277033652</v>
      </c>
      <c r="D4094" s="8">
        <v>2.97434967566794</v>
      </c>
      <c r="E4094" s="8">
        <v>3.84599288945284E-2</v>
      </c>
      <c r="F4094" s="10">
        <v>0.96932097993976096</v>
      </c>
      <c r="G4094" s="5">
        <v>0.99952088062722699</v>
      </c>
      <c r="H4094" s="8" t="s">
        <v>20</v>
      </c>
      <c r="I4094" s="8">
        <v>27.414614285100001</v>
      </c>
      <c r="J4094" s="8" t="s">
        <v>20</v>
      </c>
      <c r="K4094" s="8">
        <v>1.52229120986258</v>
      </c>
      <c r="L4094" s="8" t="s">
        <v>20</v>
      </c>
      <c r="M4094" s="8" t="s">
        <v>20</v>
      </c>
      <c r="N4094" s="8">
        <v>26.893193264933402</v>
      </c>
      <c r="O4094" s="8">
        <v>820.19132902143497</v>
      </c>
      <c r="P4094" s="8" t="s">
        <v>20</v>
      </c>
      <c r="Q4094" s="8">
        <v>10.6560384690381</v>
      </c>
      <c r="R4094" s="8">
        <v>18.085270031591701</v>
      </c>
      <c r="S4094" s="8">
        <v>19.093236684814102</v>
      </c>
      <c r="T4094" s="27">
        <f t="shared" si="63"/>
        <v>6.4726986655605829</v>
      </c>
      <c r="U4094" s="8">
        <v>4.1706289018145402</v>
      </c>
      <c r="V4094" s="8">
        <v>4.1463811429460602</v>
      </c>
      <c r="W4094" s="8">
        <v>2.4247758868479099E-2</v>
      </c>
      <c r="X4094" s="4" t="s">
        <v>2075</v>
      </c>
      <c r="Y4094" s="2" t="s">
        <v>31</v>
      </c>
      <c r="Z4094" s="2" t="s">
        <v>31</v>
      </c>
    </row>
    <row r="4095" spans="1:26" x14ac:dyDescent="0.25">
      <c r="A4095" s="2" t="s">
        <v>13089</v>
      </c>
      <c r="B4095" s="8">
        <v>311.58976136526098</v>
      </c>
      <c r="C4095" s="9">
        <v>-0.60508972039523001</v>
      </c>
      <c r="D4095" s="8">
        <v>2.3347746924175898</v>
      </c>
      <c r="E4095" s="8">
        <v>-0.25916407367285599</v>
      </c>
      <c r="F4095" s="10">
        <v>0.79550864936226096</v>
      </c>
      <c r="G4095" s="5">
        <v>0.99952088062722699</v>
      </c>
      <c r="H4095" s="8">
        <v>7.5637106057625303</v>
      </c>
      <c r="I4095" s="8">
        <v>131.680032549743</v>
      </c>
      <c r="J4095" s="8" t="s">
        <v>20</v>
      </c>
      <c r="K4095" s="8">
        <v>14.461766493694499</v>
      </c>
      <c r="L4095" s="8">
        <v>2.8936432050546701</v>
      </c>
      <c r="M4095" s="8">
        <v>5.8748420568658899</v>
      </c>
      <c r="N4095" s="8">
        <v>248.76203770063401</v>
      </c>
      <c r="O4095" s="8">
        <v>2974.7103598865101</v>
      </c>
      <c r="P4095" s="8">
        <v>5.0174301850804603</v>
      </c>
      <c r="Q4095" s="8">
        <v>110.366112715037</v>
      </c>
      <c r="R4095" s="8">
        <v>109.235030990814</v>
      </c>
      <c r="S4095" s="8">
        <v>128.512169993941</v>
      </c>
      <c r="T4095" s="27">
        <f t="shared" si="63"/>
        <v>6.4694524646336946</v>
      </c>
      <c r="U4095" s="8">
        <v>2.58353580786493</v>
      </c>
      <c r="V4095" s="8">
        <v>3.2132305849517002</v>
      </c>
      <c r="W4095" s="8">
        <v>-0.62969477708677302</v>
      </c>
      <c r="X4095" s="4" t="s">
        <v>13090</v>
      </c>
      <c r="Y4095" s="2" t="s">
        <v>31</v>
      </c>
      <c r="Z4095" s="2" t="s">
        <v>13091</v>
      </c>
    </row>
    <row r="4096" spans="1:26" x14ac:dyDescent="0.25">
      <c r="A4096" s="2" t="s">
        <v>1626</v>
      </c>
      <c r="B4096" s="8">
        <v>57.708583189445797</v>
      </c>
      <c r="C4096" s="9">
        <v>-0.33863757739586298</v>
      </c>
      <c r="D4096" s="8">
        <v>1.9021458995316101</v>
      </c>
      <c r="E4096" s="8">
        <v>-0.17802923397161599</v>
      </c>
      <c r="F4096" s="10">
        <v>0.85870001707374599</v>
      </c>
      <c r="G4096" s="5">
        <v>0.99952088062722699</v>
      </c>
      <c r="H4096" s="8">
        <v>12.606184342937601</v>
      </c>
      <c r="I4096" s="8">
        <v>3.14593934419181</v>
      </c>
      <c r="J4096" s="8" t="s">
        <v>20</v>
      </c>
      <c r="K4096" s="8">
        <v>4.5668736295877501</v>
      </c>
      <c r="L4096" s="8">
        <v>3.6170540063183401</v>
      </c>
      <c r="M4096" s="8">
        <v>9.5466183424070596</v>
      </c>
      <c r="N4096" s="8">
        <v>94.126176427266998</v>
      </c>
      <c r="O4096" s="8">
        <v>266.506004443677</v>
      </c>
      <c r="P4096" s="8">
        <v>5.0174301850804603</v>
      </c>
      <c r="Q4096" s="8">
        <v>83.726016542442096</v>
      </c>
      <c r="R4096" s="8">
        <v>122.25642541356</v>
      </c>
      <c r="S4096" s="8">
        <v>87.388275595880103</v>
      </c>
      <c r="T4096" s="27">
        <f t="shared" si="63"/>
        <v>6.4619747474786262</v>
      </c>
      <c r="U4096" s="8">
        <v>-0.170690617388849</v>
      </c>
      <c r="V4096" s="8">
        <v>0.317736950108711</v>
      </c>
      <c r="W4096" s="8">
        <v>-0.48842756749756</v>
      </c>
      <c r="X4096" s="4" t="s">
        <v>1627</v>
      </c>
      <c r="Y4096" s="2" t="s">
        <v>31</v>
      </c>
      <c r="Z4096" s="2" t="s">
        <v>31</v>
      </c>
    </row>
    <row r="4097" spans="1:26" x14ac:dyDescent="0.25">
      <c r="A4097" s="2" t="s">
        <v>5270</v>
      </c>
      <c r="B4097" s="8">
        <v>29.8110644745577</v>
      </c>
      <c r="C4097" s="9">
        <v>0.693392737109508</v>
      </c>
      <c r="D4097" s="8">
        <v>2.7015870639292698</v>
      </c>
      <c r="E4097" s="8">
        <v>0.25666125899382197</v>
      </c>
      <c r="F4097" s="10">
        <v>0.79744028070685602</v>
      </c>
      <c r="G4097" s="5">
        <v>0.99952088062722699</v>
      </c>
      <c r="H4097" s="8" t="s">
        <v>20</v>
      </c>
      <c r="I4097" s="8">
        <v>7.1907185010098402</v>
      </c>
      <c r="J4097" s="8" t="s">
        <v>20</v>
      </c>
      <c r="K4097" s="8" t="s">
        <v>20</v>
      </c>
      <c r="L4097" s="8">
        <v>2.8936432050546701</v>
      </c>
      <c r="M4097" s="8" t="s">
        <v>20</v>
      </c>
      <c r="N4097" s="8">
        <v>21.8507195277584</v>
      </c>
      <c r="O4097" s="8">
        <v>200.890698121962</v>
      </c>
      <c r="P4097" s="8" t="s">
        <v>20</v>
      </c>
      <c r="Q4097" s="8">
        <v>41.101862666289797</v>
      </c>
      <c r="R4097" s="8">
        <v>42.681237274556402</v>
      </c>
      <c r="S4097" s="8">
        <v>41.123894398061204</v>
      </c>
      <c r="T4097" s="27">
        <f t="shared" si="63"/>
        <v>6.4565616730677799</v>
      </c>
      <c r="U4097" s="8">
        <v>1.31324888866112</v>
      </c>
      <c r="V4097" s="8">
        <v>0.83451558007805904</v>
      </c>
      <c r="W4097" s="8">
        <v>0.47873330858305901</v>
      </c>
      <c r="X4097" s="4" t="s">
        <v>5271</v>
      </c>
      <c r="Y4097" s="2" t="s">
        <v>5272</v>
      </c>
      <c r="Z4097" s="2" t="s">
        <v>5273</v>
      </c>
    </row>
    <row r="4098" spans="1:26" x14ac:dyDescent="0.25">
      <c r="A4098" s="2" t="s">
        <v>6499</v>
      </c>
      <c r="B4098" s="8">
        <v>274.27696714678802</v>
      </c>
      <c r="C4098" s="9">
        <v>-0.22059822341199101</v>
      </c>
      <c r="D4098" s="8">
        <v>2.0299878985644</v>
      </c>
      <c r="E4098" s="8">
        <v>-0.108669723385049</v>
      </c>
      <c r="F4098" s="10">
        <v>0.91346445684283994</v>
      </c>
      <c r="G4098" s="5">
        <v>0.99952088062722699</v>
      </c>
      <c r="H4098" s="8">
        <v>51.265149661279402</v>
      </c>
      <c r="I4098" s="8">
        <v>2.6965194378786901</v>
      </c>
      <c r="J4098" s="8" t="s">
        <v>20</v>
      </c>
      <c r="K4098" s="8">
        <v>44.907590690946201</v>
      </c>
      <c r="L4098" s="8">
        <v>23.1491456404374</v>
      </c>
      <c r="M4098" s="8">
        <v>30.108565541437699</v>
      </c>
      <c r="N4098" s="8">
        <v>730.318279600849</v>
      </c>
      <c r="O4098" s="8">
        <v>513.68695291589097</v>
      </c>
      <c r="P4098" s="8">
        <v>10.034860370160899</v>
      </c>
      <c r="Q4098" s="8">
        <v>559.44201962449904</v>
      </c>
      <c r="R4098" s="8">
        <v>763.19839533316997</v>
      </c>
      <c r="S4098" s="8">
        <v>562.51612694490905</v>
      </c>
      <c r="T4098" s="27">
        <f t="shared" si="63"/>
        <v>6.4545387430477614</v>
      </c>
      <c r="U4098" s="8">
        <v>-0.86327819728330002</v>
      </c>
      <c r="V4098" s="8">
        <v>-0.58810085547190405</v>
      </c>
      <c r="W4098" s="8">
        <v>-0.27517734181139603</v>
      </c>
      <c r="X4098" s="4" t="s">
        <v>6500</v>
      </c>
      <c r="Y4098" s="2" t="s">
        <v>31</v>
      </c>
      <c r="Z4098" s="2" t="s">
        <v>31</v>
      </c>
    </row>
    <row r="4099" spans="1:26" x14ac:dyDescent="0.25">
      <c r="A4099" s="2" t="s">
        <v>11296</v>
      </c>
      <c r="B4099" s="8">
        <v>36.874184934860601</v>
      </c>
      <c r="C4099" s="9">
        <v>-1.09614346686432</v>
      </c>
      <c r="D4099" s="8">
        <v>3.0192812518779202</v>
      </c>
      <c r="E4099" s="8">
        <v>-0.36304781682148501</v>
      </c>
      <c r="F4099" s="10">
        <v>0.71656916496427203</v>
      </c>
      <c r="G4099" s="5">
        <v>0.99952088062722699</v>
      </c>
      <c r="H4099" s="8" t="s">
        <v>20</v>
      </c>
      <c r="I4099" s="8">
        <v>13.4825971893935</v>
      </c>
      <c r="J4099" s="8" t="s">
        <v>20</v>
      </c>
      <c r="K4099" s="8">
        <v>0.76114560493129202</v>
      </c>
      <c r="L4099" s="8" t="s">
        <v>20</v>
      </c>
      <c r="M4099" s="8" t="s">
        <v>20</v>
      </c>
      <c r="N4099" s="8" t="s">
        <v>20</v>
      </c>
      <c r="O4099" s="8">
        <v>26.515774472473801</v>
      </c>
      <c r="P4099" s="8">
        <v>391.35955443627603</v>
      </c>
      <c r="Q4099" s="8">
        <v>3.8057280246564602</v>
      </c>
      <c r="R4099" s="8">
        <v>2.8936432050546701</v>
      </c>
      <c r="S4099" s="8">
        <v>3.67177628554118</v>
      </c>
      <c r="T4099" s="27">
        <f t="shared" si="63"/>
        <v>6.4529280656995445</v>
      </c>
      <c r="U4099" s="8">
        <v>4.1467821598601704</v>
      </c>
      <c r="V4099" s="8">
        <v>5.3324251503477296</v>
      </c>
      <c r="W4099" s="8">
        <v>-1.1856429904875601</v>
      </c>
      <c r="X4099" s="4" t="s">
        <v>11294</v>
      </c>
      <c r="Y4099" s="2" t="s">
        <v>31</v>
      </c>
      <c r="Z4099" s="2" t="s">
        <v>31</v>
      </c>
    </row>
    <row r="4100" spans="1:26" x14ac:dyDescent="0.25">
      <c r="A4100" s="2" t="s">
        <v>1092</v>
      </c>
      <c r="B4100" s="8">
        <v>130.28723424113301</v>
      </c>
      <c r="C4100" s="9">
        <v>0.63667224534269595</v>
      </c>
      <c r="D4100" s="8">
        <v>1.9905288716260401</v>
      </c>
      <c r="E4100" s="8">
        <v>0.31985079664913701</v>
      </c>
      <c r="F4100" s="10">
        <v>0.74908143850225495</v>
      </c>
      <c r="G4100" s="5">
        <v>0.99952088062722699</v>
      </c>
      <c r="H4100" s="8">
        <v>13.446596632466701</v>
      </c>
      <c r="I4100" s="8">
        <v>0.89883981262623003</v>
      </c>
      <c r="J4100" s="8" t="s">
        <v>20</v>
      </c>
      <c r="K4100" s="8">
        <v>7.6114560493129204</v>
      </c>
      <c r="L4100" s="8">
        <v>18.085270031591701</v>
      </c>
      <c r="M4100" s="8">
        <v>10.280973599515301</v>
      </c>
      <c r="N4100" s="8">
        <v>277.33605554462599</v>
      </c>
      <c r="O4100" s="8">
        <v>51.233869319695103</v>
      </c>
      <c r="P4100" s="8">
        <v>5.0174301850804603</v>
      </c>
      <c r="Q4100" s="8">
        <v>309.78626120703598</v>
      </c>
      <c r="R4100" s="8">
        <v>467.32337761632903</v>
      </c>
      <c r="S4100" s="8">
        <v>402.42668089531298</v>
      </c>
      <c r="T4100" s="27">
        <f t="shared" si="63"/>
        <v>6.4505306756764602</v>
      </c>
      <c r="U4100" s="8">
        <v>-1.32651108612674</v>
      </c>
      <c r="V4100" s="8">
        <v>-1.82208333385361</v>
      </c>
      <c r="W4100" s="8">
        <v>0.49557224772686398</v>
      </c>
      <c r="X4100" s="4" t="s">
        <v>1089</v>
      </c>
      <c r="Y4100" s="2" t="s">
        <v>1093</v>
      </c>
      <c r="Z4100" s="2" t="s">
        <v>1094</v>
      </c>
    </row>
    <row r="4101" spans="1:26" x14ac:dyDescent="0.25">
      <c r="A4101" s="2" t="s">
        <v>3352</v>
      </c>
      <c r="B4101" s="8">
        <v>248.40953915310999</v>
      </c>
      <c r="C4101" s="9">
        <v>-2.3014247598252502</v>
      </c>
      <c r="D4101" s="8">
        <v>1.7953547946053099</v>
      </c>
      <c r="E4101" s="8">
        <v>-1.28187741316679</v>
      </c>
      <c r="F4101" s="10">
        <v>0.199885652450594</v>
      </c>
      <c r="G4101" s="5">
        <v>0.96621278490179796</v>
      </c>
      <c r="H4101" s="8">
        <v>63.0309217146878</v>
      </c>
      <c r="I4101" s="8">
        <v>29.2122939103525</v>
      </c>
      <c r="J4101" s="8" t="s">
        <v>20</v>
      </c>
      <c r="K4101" s="8">
        <v>58.608211579709497</v>
      </c>
      <c r="L4101" s="8">
        <v>31.8300752556014</v>
      </c>
      <c r="M4101" s="8">
        <v>42.5926049122777</v>
      </c>
      <c r="N4101" s="8">
        <v>300.86759965144302</v>
      </c>
      <c r="O4101" s="8">
        <v>132.578872362369</v>
      </c>
      <c r="P4101" s="8">
        <v>1715.9611232975201</v>
      </c>
      <c r="Q4101" s="8">
        <v>176.58578034406</v>
      </c>
      <c r="R4101" s="8">
        <v>239.448975218274</v>
      </c>
      <c r="S4101" s="8">
        <v>190.19801159103301</v>
      </c>
      <c r="T4101" s="27">
        <f t="shared" si="63"/>
        <v>6.4373469108132992</v>
      </c>
      <c r="U4101" s="8">
        <v>-0.52824658808886005</v>
      </c>
      <c r="V4101" s="8">
        <v>1.82599535142564</v>
      </c>
      <c r="W4101" s="8">
        <v>-2.3542419395145</v>
      </c>
      <c r="X4101" s="4" t="s">
        <v>3349</v>
      </c>
      <c r="Y4101" s="2" t="s">
        <v>31</v>
      </c>
      <c r="Z4101" s="2" t="s">
        <v>3353</v>
      </c>
    </row>
    <row r="4102" spans="1:26" x14ac:dyDescent="0.25">
      <c r="A4102" s="2" t="s">
        <v>7170</v>
      </c>
      <c r="B4102" s="8">
        <v>200.56079951705499</v>
      </c>
      <c r="C4102" s="9">
        <v>0.32939415386419302</v>
      </c>
      <c r="D4102" s="8">
        <v>1.46205106077073</v>
      </c>
      <c r="E4102" s="8">
        <v>0.22529593028751599</v>
      </c>
      <c r="F4102" s="10">
        <v>0.82174906545585502</v>
      </c>
      <c r="G4102" s="5">
        <v>0.99952088062722699</v>
      </c>
      <c r="H4102" s="8">
        <v>11.7657720534084</v>
      </c>
      <c r="I4102" s="8">
        <v>6.7412985946967297</v>
      </c>
      <c r="J4102" s="8">
        <v>35.122011295563198</v>
      </c>
      <c r="K4102" s="8">
        <v>28.923532987389098</v>
      </c>
      <c r="L4102" s="8">
        <v>11.5745728202187</v>
      </c>
      <c r="M4102" s="8">
        <v>27.171144513004698</v>
      </c>
      <c r="N4102" s="8">
        <v>247.921625411105</v>
      </c>
      <c r="O4102" s="8">
        <v>159.544066741156</v>
      </c>
      <c r="P4102" s="8">
        <v>426.481565731839</v>
      </c>
      <c r="Q4102" s="8">
        <v>514.53442893355304</v>
      </c>
      <c r="R4102" s="8">
        <v>491.19593405803101</v>
      </c>
      <c r="S4102" s="8">
        <v>445.75364106469902</v>
      </c>
      <c r="T4102" s="27">
        <f t="shared" si="63"/>
        <v>6.4307522372262014</v>
      </c>
      <c r="U4102" s="8">
        <v>-0.33548484900723302</v>
      </c>
      <c r="V4102" s="8">
        <v>-0.79950062302693303</v>
      </c>
      <c r="W4102" s="8">
        <v>0.46401577401970101</v>
      </c>
      <c r="X4102" s="4" t="s">
        <v>7171</v>
      </c>
      <c r="Y4102" s="2" t="s">
        <v>31</v>
      </c>
      <c r="Z4102" s="2" t="s">
        <v>7172</v>
      </c>
    </row>
    <row r="4103" spans="1:26" x14ac:dyDescent="0.25">
      <c r="A4103" s="2" t="s">
        <v>8320</v>
      </c>
      <c r="B4103" s="8">
        <v>139.18631899338001</v>
      </c>
      <c r="C4103" s="9">
        <v>0.42576787031359398</v>
      </c>
      <c r="D4103" s="8">
        <v>2.5233185647221799</v>
      </c>
      <c r="E4103" s="8">
        <v>0.168733300767544</v>
      </c>
      <c r="F4103" s="10">
        <v>0.86600642409740503</v>
      </c>
      <c r="G4103" s="5">
        <v>0.99952088062722699</v>
      </c>
      <c r="H4103" s="8">
        <v>11.7657720534084</v>
      </c>
      <c r="I4103" s="8" t="s">
        <v>20</v>
      </c>
      <c r="J4103" s="8" t="s">
        <v>20</v>
      </c>
      <c r="K4103" s="8" t="s">
        <v>20</v>
      </c>
      <c r="L4103" s="8">
        <v>10.851162018955</v>
      </c>
      <c r="M4103" s="8">
        <v>8.0779078281905896</v>
      </c>
      <c r="N4103" s="8">
        <v>500.88572455938498</v>
      </c>
      <c r="O4103" s="8">
        <v>3.14593934419181</v>
      </c>
      <c r="P4103" s="8">
        <v>45.156871665724097</v>
      </c>
      <c r="Q4103" s="8">
        <v>391.228840934684</v>
      </c>
      <c r="R4103" s="8">
        <v>290.08773130673097</v>
      </c>
      <c r="S4103" s="8">
        <v>409.03587820928698</v>
      </c>
      <c r="T4103" s="27">
        <f t="shared" si="63"/>
        <v>6.4271764383492149</v>
      </c>
      <c r="U4103" s="8">
        <v>-0.68600752911106999</v>
      </c>
      <c r="V4103" s="8">
        <v>-0.98942113931317399</v>
      </c>
      <c r="W4103" s="8">
        <v>0.303413610202104</v>
      </c>
      <c r="X4103" s="4" t="s">
        <v>8318</v>
      </c>
      <c r="Y4103" s="2" t="s">
        <v>31</v>
      </c>
      <c r="Z4103" s="2" t="s">
        <v>8321</v>
      </c>
    </row>
    <row r="4104" spans="1:26" x14ac:dyDescent="0.25">
      <c r="A4104" s="2" t="s">
        <v>1237</v>
      </c>
      <c r="B4104" s="8">
        <v>38.064613595914899</v>
      </c>
      <c r="C4104" s="9">
        <v>-0.30214246300951703</v>
      </c>
      <c r="D4104" s="8">
        <v>1.99614397880518</v>
      </c>
      <c r="E4104" s="8">
        <v>-0.15136306109059799</v>
      </c>
      <c r="F4104" s="10">
        <v>0.87968932666853905</v>
      </c>
      <c r="G4104" s="5">
        <v>0.99952088062722699</v>
      </c>
      <c r="H4104" s="8" t="s">
        <v>20</v>
      </c>
      <c r="I4104" s="8">
        <v>3.14593934419181</v>
      </c>
      <c r="J4104" s="8" t="s">
        <v>20</v>
      </c>
      <c r="K4104" s="8">
        <v>4.5668736295877501</v>
      </c>
      <c r="L4104" s="8">
        <v>5.06387560884568</v>
      </c>
      <c r="M4104" s="8">
        <v>1.46871051421647</v>
      </c>
      <c r="N4104" s="8">
        <v>114.296071375967</v>
      </c>
      <c r="O4104" s="8">
        <v>17.527376346211501</v>
      </c>
      <c r="P4104" s="8">
        <v>15.052290555241401</v>
      </c>
      <c r="Q4104" s="8">
        <v>65.458522024091096</v>
      </c>
      <c r="R4104" s="8">
        <v>122.979836214824</v>
      </c>
      <c r="S4104" s="8">
        <v>107.215867537802</v>
      </c>
      <c r="T4104" s="27">
        <f t="shared" si="63"/>
        <v>6.4257161484010465</v>
      </c>
      <c r="U4104" s="8">
        <v>-1.81892669754164</v>
      </c>
      <c r="V4104" s="8">
        <v>-1.0093147941790299</v>
      </c>
      <c r="W4104" s="8">
        <v>-0.80961190336260502</v>
      </c>
      <c r="X4104" s="4" t="s">
        <v>1238</v>
      </c>
      <c r="Y4104" s="2" t="s">
        <v>31</v>
      </c>
      <c r="Z4104" s="2" t="s">
        <v>1239</v>
      </c>
    </row>
    <row r="4105" spans="1:26" x14ac:dyDescent="0.25">
      <c r="A4105" s="2" t="s">
        <v>15203</v>
      </c>
      <c r="B4105" s="8">
        <v>119.946952065809</v>
      </c>
      <c r="C4105" s="9">
        <v>-2.3385269914554301</v>
      </c>
      <c r="D4105" s="8">
        <v>2.23325518004805</v>
      </c>
      <c r="E4105" s="8">
        <v>-1.0471382815308701</v>
      </c>
      <c r="F4105" s="10">
        <v>0.29503580560325199</v>
      </c>
      <c r="G4105" s="5">
        <v>0.99952088062722699</v>
      </c>
      <c r="H4105" s="8">
        <v>0.84041228952917002</v>
      </c>
      <c r="I4105" s="8">
        <v>53.930388757573802</v>
      </c>
      <c r="J4105" s="8" t="s">
        <v>20</v>
      </c>
      <c r="K4105" s="8">
        <v>6.8503104443816296</v>
      </c>
      <c r="L4105" s="8">
        <v>5.7872864101093402</v>
      </c>
      <c r="M4105" s="8">
        <v>6.6091973139741196</v>
      </c>
      <c r="N4105" s="8">
        <v>9.2445351848208706</v>
      </c>
      <c r="O4105" s="8">
        <v>117.298595547723</v>
      </c>
      <c r="P4105" s="8">
        <v>1154.0089425685101</v>
      </c>
      <c r="Q4105" s="8">
        <v>24.356659357801298</v>
      </c>
      <c r="R4105" s="8">
        <v>34.000307659392398</v>
      </c>
      <c r="S4105" s="8">
        <v>26.4367892558965</v>
      </c>
      <c r="T4105" s="27">
        <f t="shared" ref="T4105:T4168" si="64">100*AVERAGE(H4105:J4105)/AVERAGE(N4105:P4105)</f>
        <v>6.41568611566644</v>
      </c>
      <c r="U4105" s="8">
        <v>1.50878881644811</v>
      </c>
      <c r="V4105" s="8">
        <v>3.9166640738099701</v>
      </c>
      <c r="W4105" s="8">
        <v>-2.4078752573618698</v>
      </c>
      <c r="X4105" s="4" t="s">
        <v>15204</v>
      </c>
      <c r="Y4105" s="2" t="s">
        <v>31</v>
      </c>
      <c r="Z4105" s="2" t="s">
        <v>31</v>
      </c>
    </row>
    <row r="4106" spans="1:26" x14ac:dyDescent="0.25">
      <c r="A4106" s="2" t="s">
        <v>2306</v>
      </c>
      <c r="B4106" s="8">
        <v>174.23351498499801</v>
      </c>
      <c r="C4106" s="9">
        <v>3.97602690136118E-2</v>
      </c>
      <c r="D4106" s="8">
        <v>1.8012547472479199</v>
      </c>
      <c r="E4106" s="8">
        <v>2.2073651200286998E-2</v>
      </c>
      <c r="F4106" s="10">
        <v>0.98238920465018098</v>
      </c>
      <c r="G4106" s="5">
        <v>0.99952088062722699</v>
      </c>
      <c r="H4106" s="8">
        <v>36.978140739283504</v>
      </c>
      <c r="I4106" s="8">
        <v>4.9436189694442696</v>
      </c>
      <c r="J4106" s="8">
        <v>5.0174301850804603</v>
      </c>
      <c r="K4106" s="8">
        <v>33.490406616976799</v>
      </c>
      <c r="L4106" s="8">
        <v>20.978913236646399</v>
      </c>
      <c r="M4106" s="8">
        <v>24.968078741679999</v>
      </c>
      <c r="N4106" s="8">
        <v>554.67211108925198</v>
      </c>
      <c r="O4106" s="8">
        <v>162.24058617903501</v>
      </c>
      <c r="P4106" s="8">
        <v>15.052290555241401</v>
      </c>
      <c r="Q4106" s="8">
        <v>261.07294249143303</v>
      </c>
      <c r="R4106" s="8">
        <v>496.25980966687598</v>
      </c>
      <c r="S4106" s="8">
        <v>475.12785134902902</v>
      </c>
      <c r="T4106" s="27">
        <f t="shared" si="64"/>
        <v>6.4127643636863318</v>
      </c>
      <c r="U4106" s="8">
        <v>-0.75902543533311595</v>
      </c>
      <c r="V4106" s="8">
        <v>-0.75169498389926503</v>
      </c>
      <c r="W4106" s="8">
        <v>-7.3304514338507999E-3</v>
      </c>
      <c r="X4106" s="4" t="s">
        <v>2307</v>
      </c>
      <c r="Y4106" s="2" t="s">
        <v>31</v>
      </c>
      <c r="Z4106" s="2" t="s">
        <v>31</v>
      </c>
    </row>
    <row r="4107" spans="1:26" x14ac:dyDescent="0.25">
      <c r="A4107" s="2" t="s">
        <v>5099</v>
      </c>
      <c r="B4107" s="8">
        <v>223.299727603441</v>
      </c>
      <c r="C4107" s="9">
        <v>-1.7138897568450899</v>
      </c>
      <c r="D4107" s="8">
        <v>1.67267810536661</v>
      </c>
      <c r="E4107" s="8">
        <v>-1.0246381245418701</v>
      </c>
      <c r="F4107" s="10">
        <v>0.30553396861033999</v>
      </c>
      <c r="G4107" s="5">
        <v>0.99952088062722699</v>
      </c>
      <c r="H4107" s="8">
        <v>44.541851345045998</v>
      </c>
      <c r="I4107" s="8">
        <v>11.235497657827899</v>
      </c>
      <c r="J4107" s="8" t="s">
        <v>20</v>
      </c>
      <c r="K4107" s="8">
        <v>76.875706098060505</v>
      </c>
      <c r="L4107" s="8">
        <v>71.617669325103094</v>
      </c>
      <c r="M4107" s="8">
        <v>22.030657713247098</v>
      </c>
      <c r="N4107" s="8">
        <v>337.84574039072601</v>
      </c>
      <c r="O4107" s="8">
        <v>215.272135123982</v>
      </c>
      <c r="P4107" s="8">
        <v>752.61452776206897</v>
      </c>
      <c r="Q4107" s="8">
        <v>379.811656860715</v>
      </c>
      <c r="R4107" s="8">
        <v>462.259502007484</v>
      </c>
      <c r="S4107" s="8">
        <v>305.49178695702602</v>
      </c>
      <c r="T4107" s="27">
        <f t="shared" si="64"/>
        <v>6.4075934161048851</v>
      </c>
      <c r="U4107" s="8">
        <v>-1.6122238102052699</v>
      </c>
      <c r="V4107" s="8">
        <v>0.18628597119493301</v>
      </c>
      <c r="W4107" s="8">
        <v>-1.7985097814002</v>
      </c>
      <c r="X4107" s="4" t="s">
        <v>5082</v>
      </c>
      <c r="Y4107" s="2" t="s">
        <v>5100</v>
      </c>
      <c r="Z4107" s="2" t="s">
        <v>5101</v>
      </c>
    </row>
    <row r="4108" spans="1:26" x14ac:dyDescent="0.25">
      <c r="A4108" s="2" t="s">
        <v>13330</v>
      </c>
      <c r="B4108" s="8">
        <v>36.198892340153002</v>
      </c>
      <c r="C4108" s="9">
        <v>-0.63935237320901395</v>
      </c>
      <c r="D4108" s="8">
        <v>2.2757426515767198</v>
      </c>
      <c r="E4108" s="8">
        <v>-0.28094229932635301</v>
      </c>
      <c r="F4108" s="10">
        <v>0.77875465645775999</v>
      </c>
      <c r="G4108" s="5">
        <v>0.99952088062722699</v>
      </c>
      <c r="H4108" s="8" t="s">
        <v>20</v>
      </c>
      <c r="I4108" s="8">
        <v>6.7412985946967297</v>
      </c>
      <c r="J4108" s="8" t="s">
        <v>20</v>
      </c>
      <c r="K4108" s="8">
        <v>1.52229120986258</v>
      </c>
      <c r="L4108" s="8" t="s">
        <v>20</v>
      </c>
      <c r="M4108" s="8">
        <v>2.9374210284329401</v>
      </c>
      <c r="N4108" s="8">
        <v>13.446596632466701</v>
      </c>
      <c r="O4108" s="8">
        <v>46.290250350250901</v>
      </c>
      <c r="P4108" s="8">
        <v>255.88893943910301</v>
      </c>
      <c r="Q4108" s="8">
        <v>22.8343681479388</v>
      </c>
      <c r="R4108" s="8">
        <v>30.383253653074</v>
      </c>
      <c r="S4108" s="8">
        <v>54.342289026009396</v>
      </c>
      <c r="T4108" s="27">
        <f t="shared" si="64"/>
        <v>6.407554976215347</v>
      </c>
      <c r="U4108" s="8">
        <v>0.59607590480194395</v>
      </c>
      <c r="V4108" s="8">
        <v>1.5530746131628199</v>
      </c>
      <c r="W4108" s="8">
        <v>-0.95699870836087697</v>
      </c>
      <c r="X4108" s="4" t="s">
        <v>13329</v>
      </c>
      <c r="Y4108" s="2" t="s">
        <v>31</v>
      </c>
      <c r="Z4108" s="2" t="s">
        <v>13331</v>
      </c>
    </row>
    <row r="4109" spans="1:26" x14ac:dyDescent="0.25">
      <c r="A4109" s="2" t="s">
        <v>7305</v>
      </c>
      <c r="B4109" s="8">
        <v>87.370738215350798</v>
      </c>
      <c r="C4109" s="9">
        <v>0.79252610295162496</v>
      </c>
      <c r="D4109" s="8">
        <v>1.7819379990094</v>
      </c>
      <c r="E4109" s="8">
        <v>0.44475515051152098</v>
      </c>
      <c r="F4109" s="10">
        <v>0.656496708920421</v>
      </c>
      <c r="G4109" s="5">
        <v>0.99952088062722699</v>
      </c>
      <c r="H4109" s="8">
        <v>15.9678335010542</v>
      </c>
      <c r="I4109" s="8">
        <v>13.033177283080301</v>
      </c>
      <c r="J4109" s="8" t="s">
        <v>20</v>
      </c>
      <c r="K4109" s="8">
        <v>5.32801923451904</v>
      </c>
      <c r="L4109" s="8">
        <v>3.6170540063183401</v>
      </c>
      <c r="M4109" s="8" t="s">
        <v>20</v>
      </c>
      <c r="N4109" s="8">
        <v>115.136483665496</v>
      </c>
      <c r="O4109" s="8">
        <v>299.31365760453502</v>
      </c>
      <c r="P4109" s="8">
        <v>265.92379980926398</v>
      </c>
      <c r="Q4109" s="8">
        <v>88.2928901720298</v>
      </c>
      <c r="R4109" s="8">
        <v>130.21394422745999</v>
      </c>
      <c r="S4109" s="8">
        <v>111.621999080452</v>
      </c>
      <c r="T4109" s="27">
        <f t="shared" si="64"/>
        <v>6.3937657734501343</v>
      </c>
      <c r="U4109" s="8">
        <v>1.6969379839632399</v>
      </c>
      <c r="V4109" s="8">
        <v>1.04329873640073</v>
      </c>
      <c r="W4109" s="8">
        <v>0.65363924756250602</v>
      </c>
      <c r="X4109" s="4" t="s">
        <v>7306</v>
      </c>
      <c r="Y4109" s="2" t="s">
        <v>31</v>
      </c>
      <c r="Z4109" s="2" t="s">
        <v>31</v>
      </c>
    </row>
    <row r="4110" spans="1:26" x14ac:dyDescent="0.25">
      <c r="A4110" s="2" t="s">
        <v>15434</v>
      </c>
      <c r="B4110" s="8">
        <v>60.516557134161303</v>
      </c>
      <c r="C4110" s="9">
        <v>9.8743178269867506</v>
      </c>
      <c r="D4110" s="8">
        <v>6.0221556095170499</v>
      </c>
      <c r="E4110" s="8">
        <v>1.6396650082209701</v>
      </c>
      <c r="F4110" s="10" t="s">
        <v>33</v>
      </c>
      <c r="G4110" s="5" t="s">
        <v>33</v>
      </c>
      <c r="H4110" s="8" t="s">
        <v>20</v>
      </c>
      <c r="I4110" s="8">
        <v>22.470995315655799</v>
      </c>
      <c r="J4110" s="8" t="s">
        <v>20</v>
      </c>
      <c r="K4110" s="8" t="s">
        <v>20</v>
      </c>
      <c r="L4110" s="8" t="s">
        <v>20</v>
      </c>
      <c r="M4110" s="8" t="s">
        <v>20</v>
      </c>
      <c r="N4110" s="8" t="s">
        <v>20</v>
      </c>
      <c r="O4110" s="8">
        <v>697.94911450426798</v>
      </c>
      <c r="P4110" s="8">
        <v>5.0174301850804603</v>
      </c>
      <c r="Q4110" s="8">
        <v>0.76114560493129202</v>
      </c>
      <c r="R4110" s="8" t="s">
        <v>20</v>
      </c>
      <c r="S4110" s="8" t="s">
        <v>20</v>
      </c>
      <c r="T4110" s="27">
        <f t="shared" si="64"/>
        <v>6.3931905395543609</v>
      </c>
      <c r="U4110" s="8" t="s">
        <v>28</v>
      </c>
      <c r="V4110" s="8">
        <v>9.8510678519343404</v>
      </c>
      <c r="W4110" s="8" t="s">
        <v>28</v>
      </c>
      <c r="X4110" s="4" t="s">
        <v>15435</v>
      </c>
      <c r="Y4110" s="2" t="s">
        <v>15436</v>
      </c>
      <c r="Z4110" s="2" t="s">
        <v>15437</v>
      </c>
    </row>
    <row r="4111" spans="1:26" x14ac:dyDescent="0.25">
      <c r="A4111" s="2" t="s">
        <v>594</v>
      </c>
      <c r="B4111" s="8">
        <v>98.004873095517198</v>
      </c>
      <c r="C4111" s="9">
        <v>-0.85733168633574097</v>
      </c>
      <c r="D4111" s="8">
        <v>1.60168252588202</v>
      </c>
      <c r="E4111" s="8">
        <v>-0.53526942604535499</v>
      </c>
      <c r="F4111" s="10">
        <v>0.59246356478768203</v>
      </c>
      <c r="G4111" s="5">
        <v>0.99952088062722699</v>
      </c>
      <c r="H4111" s="8">
        <v>6.7232983162333602</v>
      </c>
      <c r="I4111" s="8">
        <v>12.134337470454099</v>
      </c>
      <c r="J4111" s="8" t="s">
        <v>20</v>
      </c>
      <c r="K4111" s="8">
        <v>32.729261012045498</v>
      </c>
      <c r="L4111" s="8">
        <v>10.127751217691401</v>
      </c>
      <c r="M4111" s="8">
        <v>15.421460399273</v>
      </c>
      <c r="N4111" s="8">
        <v>266.41069578074701</v>
      </c>
      <c r="O4111" s="8">
        <v>116.399755735097</v>
      </c>
      <c r="P4111" s="8">
        <v>60.209162220965503</v>
      </c>
      <c r="Q4111" s="8">
        <v>220.732225430075</v>
      </c>
      <c r="R4111" s="8">
        <v>214.12959717404601</v>
      </c>
      <c r="S4111" s="8">
        <v>221.04093238957901</v>
      </c>
      <c r="T4111" s="27">
        <f t="shared" si="64"/>
        <v>6.3849212998582265</v>
      </c>
      <c r="U4111" s="8">
        <v>-1.62781425326691</v>
      </c>
      <c r="V4111" s="8">
        <v>-0.56611136242915805</v>
      </c>
      <c r="W4111" s="8">
        <v>-1.0617028908377499</v>
      </c>
      <c r="X4111" s="4" t="s">
        <v>593</v>
      </c>
      <c r="Y4111" s="2" t="s">
        <v>31</v>
      </c>
      <c r="Z4111" s="2" t="s">
        <v>31</v>
      </c>
    </row>
    <row r="4112" spans="1:26" x14ac:dyDescent="0.25">
      <c r="A4112" s="2" t="s">
        <v>13422</v>
      </c>
      <c r="B4112" s="8">
        <v>23.607573184502002</v>
      </c>
      <c r="C4112" s="9">
        <v>-1.03989266537951</v>
      </c>
      <c r="D4112" s="8">
        <v>2.7196924729267402</v>
      </c>
      <c r="E4112" s="8">
        <v>-0.382356709713011</v>
      </c>
      <c r="F4112" s="10" t="s">
        <v>33</v>
      </c>
      <c r="G4112" s="5" t="s">
        <v>33</v>
      </c>
      <c r="H4112" s="8">
        <v>0.84041228952917002</v>
      </c>
      <c r="I4112" s="8">
        <v>14.3814370020197</v>
      </c>
      <c r="J4112" s="8" t="s">
        <v>20</v>
      </c>
      <c r="K4112" s="8" t="s">
        <v>20</v>
      </c>
      <c r="L4112" s="8" t="s">
        <v>20</v>
      </c>
      <c r="M4112" s="8">
        <v>3.67177628554118</v>
      </c>
      <c r="N4112" s="8">
        <v>5.88288602670419</v>
      </c>
      <c r="O4112" s="8">
        <v>232.79951147019401</v>
      </c>
      <c r="P4112" s="8" t="s">
        <v>20</v>
      </c>
      <c r="Q4112" s="8">
        <v>5.32801923451904</v>
      </c>
      <c r="R4112" s="8">
        <v>11.5745728202187</v>
      </c>
      <c r="S4112" s="8">
        <v>8.8122630852988308</v>
      </c>
      <c r="T4112" s="27">
        <f t="shared" si="64"/>
        <v>6.3774494689105365</v>
      </c>
      <c r="U4112" s="8">
        <v>2.0515935756418999</v>
      </c>
      <c r="V4112" s="8">
        <v>3.2144182418746401</v>
      </c>
      <c r="W4112" s="8">
        <v>-1.1628246662327399</v>
      </c>
      <c r="X4112" s="4" t="s">
        <v>13416</v>
      </c>
      <c r="Y4112" s="2" t="s">
        <v>31</v>
      </c>
      <c r="Z4112" s="2" t="s">
        <v>31</v>
      </c>
    </row>
    <row r="4113" spans="1:26" x14ac:dyDescent="0.25">
      <c r="A4113" s="2" t="s">
        <v>1870</v>
      </c>
      <c r="B4113" s="8">
        <v>58.193254430981099</v>
      </c>
      <c r="C4113" s="9">
        <v>1.21603941742083</v>
      </c>
      <c r="D4113" s="8">
        <v>1.8050523733163</v>
      </c>
      <c r="E4113" s="8">
        <v>0.673686500955469</v>
      </c>
      <c r="F4113" s="10">
        <v>0.50051064584370597</v>
      </c>
      <c r="G4113" s="5">
        <v>0.99952088062722699</v>
      </c>
      <c r="H4113" s="8">
        <v>3.3616491581166801</v>
      </c>
      <c r="I4113" s="8">
        <v>5.3930388757573802</v>
      </c>
      <c r="J4113" s="8" t="s">
        <v>20</v>
      </c>
      <c r="K4113" s="8">
        <v>3.0445824197251699</v>
      </c>
      <c r="L4113" s="8">
        <v>1.4468216025273399</v>
      </c>
      <c r="M4113" s="8">
        <v>5.8748420568658899</v>
      </c>
      <c r="N4113" s="8">
        <v>126.902255718905</v>
      </c>
      <c r="O4113" s="8">
        <v>69.210665572219696</v>
      </c>
      <c r="P4113" s="8">
        <v>10.034860370160899</v>
      </c>
      <c r="Q4113" s="8">
        <v>80.681434122716894</v>
      </c>
      <c r="R4113" s="8">
        <v>179.40587871339</v>
      </c>
      <c r="S4113" s="8">
        <v>212.96302456138801</v>
      </c>
      <c r="T4113" s="27">
        <f t="shared" si="64"/>
        <v>6.3702029412996</v>
      </c>
      <c r="U4113" s="8">
        <v>-0.24376587122282001</v>
      </c>
      <c r="V4113" s="8">
        <v>-1.1983147726601899</v>
      </c>
      <c r="W4113" s="8">
        <v>0.95454890143736504</v>
      </c>
      <c r="X4113" s="4" t="s">
        <v>1861</v>
      </c>
      <c r="Y4113" s="2" t="s">
        <v>1871</v>
      </c>
      <c r="Z4113" s="2" t="s">
        <v>1872</v>
      </c>
    </row>
    <row r="4114" spans="1:26" x14ac:dyDescent="0.25">
      <c r="A4114" s="2" t="s">
        <v>11635</v>
      </c>
      <c r="B4114" s="8">
        <v>365.28336456295199</v>
      </c>
      <c r="C4114" s="9">
        <v>-0.33402556194421301</v>
      </c>
      <c r="D4114" s="8">
        <v>2.1780507969407199</v>
      </c>
      <c r="E4114" s="8">
        <v>-0.15335985846307401</v>
      </c>
      <c r="F4114" s="10" t="s">
        <v>33</v>
      </c>
      <c r="G4114" s="5" t="s">
        <v>33</v>
      </c>
      <c r="H4114" s="8">
        <v>9.2445351848208706</v>
      </c>
      <c r="I4114" s="8">
        <v>5.8424587820704996</v>
      </c>
      <c r="J4114" s="8">
        <v>235.81921869878201</v>
      </c>
      <c r="K4114" s="8">
        <v>1.52229120986258</v>
      </c>
      <c r="L4114" s="8">
        <v>9.4043404164276794</v>
      </c>
      <c r="M4114" s="8">
        <v>2.9374210284329401</v>
      </c>
      <c r="N4114" s="8">
        <v>141.189264640901</v>
      </c>
      <c r="O4114" s="8">
        <v>98.422959482572196</v>
      </c>
      <c r="P4114" s="8">
        <v>3702.8634765893798</v>
      </c>
      <c r="Q4114" s="8">
        <v>54.041337950121701</v>
      </c>
      <c r="R4114" s="8">
        <v>83.192242145321799</v>
      </c>
      <c r="S4114" s="8">
        <v>38.920828626736501</v>
      </c>
      <c r="T4114" s="27">
        <f t="shared" si="64"/>
        <v>6.3641790517645074</v>
      </c>
      <c r="U4114" s="8">
        <v>4.1777272496378703</v>
      </c>
      <c r="V4114" s="8">
        <v>4.4841893754589401</v>
      </c>
      <c r="W4114" s="8">
        <v>-0.30646212582106303</v>
      </c>
      <c r="X4114" s="4" t="s">
        <v>11636</v>
      </c>
      <c r="Y4114" s="2" t="s">
        <v>31</v>
      </c>
      <c r="Z4114" s="2" t="s">
        <v>11637</v>
      </c>
    </row>
    <row r="4115" spans="1:26" x14ac:dyDescent="0.25">
      <c r="A4115" s="2" t="s">
        <v>8689</v>
      </c>
      <c r="B4115" s="8">
        <v>16.238355489166199</v>
      </c>
      <c r="C4115" s="9">
        <v>-1.3656902857342601</v>
      </c>
      <c r="D4115" s="8">
        <v>2.1159108387101502</v>
      </c>
      <c r="E4115" s="8">
        <v>-0.64543848481194599</v>
      </c>
      <c r="F4115" s="10">
        <v>0.51864307048330505</v>
      </c>
      <c r="G4115" s="5">
        <v>0.99952088062722699</v>
      </c>
      <c r="H4115" s="8">
        <v>0.84041228952917002</v>
      </c>
      <c r="I4115" s="8" t="s">
        <v>20</v>
      </c>
      <c r="J4115" s="8" t="s">
        <v>20</v>
      </c>
      <c r="K4115" s="8">
        <v>5.32801923451904</v>
      </c>
      <c r="L4115" s="8">
        <v>2.1702324037910001</v>
      </c>
      <c r="M4115" s="8">
        <v>5.1404867997576504</v>
      </c>
      <c r="N4115" s="8">
        <v>31.935667002108499</v>
      </c>
      <c r="O4115" s="8">
        <v>2.6965194378786901</v>
      </c>
      <c r="P4115" s="8">
        <v>5.0174301850804603</v>
      </c>
      <c r="Q4115" s="8">
        <v>41.101862666289797</v>
      </c>
      <c r="R4115" s="8">
        <v>47.021702082138397</v>
      </c>
      <c r="S4115" s="8">
        <v>53.607933768901198</v>
      </c>
      <c r="T4115" s="27">
        <f t="shared" si="64"/>
        <v>6.3587925513345569</v>
      </c>
      <c r="U4115" s="8">
        <v>-3.91061139586964</v>
      </c>
      <c r="V4115" s="8">
        <v>-1.83778159795618</v>
      </c>
      <c r="W4115" s="8">
        <v>-2.0728297979134598</v>
      </c>
      <c r="X4115" s="4" t="s">
        <v>8690</v>
      </c>
      <c r="Y4115" s="2" t="s">
        <v>8691</v>
      </c>
      <c r="Z4115" s="2" t="s">
        <v>8692</v>
      </c>
    </row>
    <row r="4116" spans="1:26" x14ac:dyDescent="0.25">
      <c r="A4116" s="2" t="s">
        <v>6278</v>
      </c>
      <c r="B4116" s="8">
        <v>377.674497893232</v>
      </c>
      <c r="C4116" s="9">
        <v>-1.9581883659367101</v>
      </c>
      <c r="D4116" s="8">
        <v>1.8085503740150199</v>
      </c>
      <c r="E4116" s="8">
        <v>-1.0827391893925999</v>
      </c>
      <c r="F4116" s="10" t="s">
        <v>33</v>
      </c>
      <c r="G4116" s="5" t="s">
        <v>33</v>
      </c>
      <c r="H4116" s="8">
        <v>57.988447977512699</v>
      </c>
      <c r="I4116" s="8">
        <v>18.4262161588377</v>
      </c>
      <c r="J4116" s="8">
        <v>160.55776592257499</v>
      </c>
      <c r="K4116" s="8">
        <v>37.296134641633301</v>
      </c>
      <c r="L4116" s="8">
        <v>21.70232403791</v>
      </c>
      <c r="M4116" s="8">
        <v>52.139223254684701</v>
      </c>
      <c r="N4116" s="8">
        <v>152.955036694309</v>
      </c>
      <c r="O4116" s="8">
        <v>197.74475877777101</v>
      </c>
      <c r="P4116" s="8">
        <v>3376.7305145591499</v>
      </c>
      <c r="Q4116" s="8">
        <v>137.00620888763299</v>
      </c>
      <c r="R4116" s="8">
        <v>187.36339752729</v>
      </c>
      <c r="S4116" s="8">
        <v>132.183946279482</v>
      </c>
      <c r="T4116" s="27">
        <f t="shared" si="64"/>
        <v>6.3575281185321453</v>
      </c>
      <c r="U4116" s="8">
        <v>1.0923711677313099</v>
      </c>
      <c r="V4116" s="8">
        <v>3.0293253792885899</v>
      </c>
      <c r="W4116" s="8">
        <v>-1.93695421155728</v>
      </c>
      <c r="X4116" s="4" t="s">
        <v>6279</v>
      </c>
      <c r="Y4116" s="2" t="s">
        <v>6280</v>
      </c>
      <c r="Z4116" s="2" t="s">
        <v>6281</v>
      </c>
    </row>
    <row r="4117" spans="1:26" x14ac:dyDescent="0.25">
      <c r="A4117" s="2" t="s">
        <v>9163</v>
      </c>
      <c r="B4117" s="8">
        <v>24.614411979697099</v>
      </c>
      <c r="C4117" s="9">
        <v>-1.9832070087914699</v>
      </c>
      <c r="D4117" s="8">
        <v>1.7474862352957401</v>
      </c>
      <c r="E4117" s="8">
        <v>-1.1348913477741001</v>
      </c>
      <c r="F4117" s="10">
        <v>0.25642084557967199</v>
      </c>
      <c r="G4117" s="5">
        <v>0.99952088062722699</v>
      </c>
      <c r="H4117" s="8">
        <v>2.5212368685875099</v>
      </c>
      <c r="I4117" s="8">
        <v>0.89883981262623003</v>
      </c>
      <c r="J4117" s="8">
        <v>5.0174301850804603</v>
      </c>
      <c r="K4117" s="8">
        <v>7.6114560493129204</v>
      </c>
      <c r="L4117" s="8">
        <v>7.2341080126366801</v>
      </c>
      <c r="M4117" s="8">
        <v>9.5466183424070596</v>
      </c>
      <c r="N4117" s="8">
        <v>63.0309217146878</v>
      </c>
      <c r="O4117" s="8">
        <v>64.716466509088605</v>
      </c>
      <c r="P4117" s="8">
        <v>5.0174301850804603</v>
      </c>
      <c r="Q4117" s="8">
        <v>35.0126978268394</v>
      </c>
      <c r="R4117" s="8">
        <v>46.2982912808747</v>
      </c>
      <c r="S4117" s="8">
        <v>48.467446969143602</v>
      </c>
      <c r="T4117" s="27">
        <f t="shared" si="64"/>
        <v>6.3552279643168825</v>
      </c>
      <c r="U4117" s="8">
        <v>-1.53153016774777</v>
      </c>
      <c r="V4117" s="8">
        <v>3.2822209212259298E-2</v>
      </c>
      <c r="W4117" s="8">
        <v>-1.56435237696003</v>
      </c>
      <c r="X4117" s="4" t="s">
        <v>9164</v>
      </c>
      <c r="Y4117" s="2" t="s">
        <v>31</v>
      </c>
      <c r="Z4117" s="2" t="s">
        <v>31</v>
      </c>
    </row>
    <row r="4118" spans="1:26" x14ac:dyDescent="0.25">
      <c r="A4118" s="2" t="s">
        <v>5165</v>
      </c>
      <c r="B4118" s="8">
        <v>353.16861651587197</v>
      </c>
      <c r="C4118" s="9">
        <v>0.15817621029016499</v>
      </c>
      <c r="D4118" s="8">
        <v>1.49635761891458</v>
      </c>
      <c r="E4118" s="8">
        <v>0.105707491505207</v>
      </c>
      <c r="F4118" s="10">
        <v>0.91581443629610504</v>
      </c>
      <c r="G4118" s="5">
        <v>0.99952088062722699</v>
      </c>
      <c r="H4118" s="8">
        <v>49.584325082221</v>
      </c>
      <c r="I4118" s="8">
        <v>26.066354566160701</v>
      </c>
      <c r="J4118" s="8">
        <v>115.400894256851</v>
      </c>
      <c r="K4118" s="8">
        <v>22.8343681479388</v>
      </c>
      <c r="L4118" s="8">
        <v>12.2979836214824</v>
      </c>
      <c r="M4118" s="8">
        <v>19.8275919419224</v>
      </c>
      <c r="N4118" s="8">
        <v>422.72738163317302</v>
      </c>
      <c r="O4118" s="8">
        <v>511.43985338432498</v>
      </c>
      <c r="P4118" s="8">
        <v>2072.1986664382298</v>
      </c>
      <c r="Q4118" s="8">
        <v>303.697096367585</v>
      </c>
      <c r="R4118" s="8">
        <v>308.896412139586</v>
      </c>
      <c r="S4118" s="8">
        <v>373.05247061098402</v>
      </c>
      <c r="T4118" s="27">
        <f t="shared" si="64"/>
        <v>6.3549009058652057</v>
      </c>
      <c r="U4118" s="8">
        <v>1.7975097111392799</v>
      </c>
      <c r="V4118" s="8">
        <v>1.60887914616732</v>
      </c>
      <c r="W4118" s="8">
        <v>0.18863056497196601</v>
      </c>
      <c r="X4118" s="4" t="s">
        <v>5162</v>
      </c>
      <c r="Y4118" s="2" t="s">
        <v>5166</v>
      </c>
      <c r="Z4118" s="2" t="s">
        <v>5167</v>
      </c>
    </row>
    <row r="4119" spans="1:26" x14ac:dyDescent="0.25">
      <c r="A4119" s="2" t="s">
        <v>13398</v>
      </c>
      <c r="B4119" s="8">
        <v>27.057434700435302</v>
      </c>
      <c r="C4119" s="9">
        <v>-0.723093339056602</v>
      </c>
      <c r="D4119" s="8">
        <v>2.13382473388753</v>
      </c>
      <c r="E4119" s="8">
        <v>-0.33887194556004002</v>
      </c>
      <c r="F4119" s="10">
        <v>0.73470619951266203</v>
      </c>
      <c r="G4119" s="5">
        <v>0.99952088062722699</v>
      </c>
      <c r="H4119" s="8" t="s">
        <v>20</v>
      </c>
      <c r="I4119" s="8">
        <v>4.0447791568180396</v>
      </c>
      <c r="J4119" s="8" t="s">
        <v>20</v>
      </c>
      <c r="K4119" s="8">
        <v>3.8057280246564602</v>
      </c>
      <c r="L4119" s="8">
        <v>5.7872864101093402</v>
      </c>
      <c r="M4119" s="8">
        <v>2.9374210284329401</v>
      </c>
      <c r="N4119" s="8">
        <v>36.978140739283504</v>
      </c>
      <c r="O4119" s="8">
        <v>90.333401168936106</v>
      </c>
      <c r="P4119" s="8" t="s">
        <v>20</v>
      </c>
      <c r="Q4119" s="8">
        <v>52.5190467402591</v>
      </c>
      <c r="R4119" s="8">
        <v>63.660150511202801</v>
      </c>
      <c r="S4119" s="8">
        <v>64.623262625524703</v>
      </c>
      <c r="T4119" s="27">
        <f t="shared" si="64"/>
        <v>6.3541436953673349</v>
      </c>
      <c r="U4119" s="8">
        <v>-1.6313037133061701</v>
      </c>
      <c r="V4119" s="8">
        <v>-0.50605108809650801</v>
      </c>
      <c r="W4119" s="8">
        <v>-1.12525262520967</v>
      </c>
      <c r="X4119" s="4" t="s">
        <v>13399</v>
      </c>
      <c r="Y4119" s="2" t="s">
        <v>13400</v>
      </c>
      <c r="Z4119" s="2" t="s">
        <v>13401</v>
      </c>
    </row>
    <row r="4120" spans="1:26" x14ac:dyDescent="0.25">
      <c r="A4120" s="2" t="s">
        <v>10668</v>
      </c>
      <c r="B4120" s="8">
        <v>207.58507589124099</v>
      </c>
      <c r="C4120" s="9">
        <v>0.94246218782138302</v>
      </c>
      <c r="D4120" s="8">
        <v>1.5240293116522601</v>
      </c>
      <c r="E4120" s="8">
        <v>0.61840161512354797</v>
      </c>
      <c r="F4120" s="10">
        <v>0.53631063341724405</v>
      </c>
      <c r="G4120" s="5">
        <v>0.99952088062722699</v>
      </c>
      <c r="H4120" s="8">
        <v>12.606184342937601</v>
      </c>
      <c r="I4120" s="8">
        <v>13.4825971893935</v>
      </c>
      <c r="J4120" s="8">
        <v>75.261452776206895</v>
      </c>
      <c r="K4120" s="8">
        <v>12.939475283832</v>
      </c>
      <c r="L4120" s="8">
        <v>5.06387560884568</v>
      </c>
      <c r="M4120" s="8">
        <v>5.8748420568658899</v>
      </c>
      <c r="N4120" s="8">
        <v>418.52532018552699</v>
      </c>
      <c r="O4120" s="8">
        <v>540.65214729467698</v>
      </c>
      <c r="P4120" s="8">
        <v>637.21363350521801</v>
      </c>
      <c r="Q4120" s="8">
        <v>174.30234352926601</v>
      </c>
      <c r="R4120" s="8">
        <v>370.386330246998</v>
      </c>
      <c r="S4120" s="8">
        <v>224.71270867512001</v>
      </c>
      <c r="T4120" s="27">
        <f t="shared" si="64"/>
        <v>6.3487095515614191</v>
      </c>
      <c r="U4120" s="8">
        <v>2.0855838583533401</v>
      </c>
      <c r="V4120" s="8">
        <v>1.05300581477481</v>
      </c>
      <c r="W4120" s="8">
        <v>1.0325780435785299</v>
      </c>
      <c r="X4120" s="4" t="s">
        <v>10666</v>
      </c>
      <c r="Y4120" s="2" t="s">
        <v>10669</v>
      </c>
      <c r="Z4120" s="2" t="s">
        <v>10670</v>
      </c>
    </row>
    <row r="4121" spans="1:26" x14ac:dyDescent="0.25">
      <c r="A4121" s="2" t="s">
        <v>3989</v>
      </c>
      <c r="B4121" s="8">
        <v>67.332485356344606</v>
      </c>
      <c r="C4121" s="9">
        <v>-1.72455621872822</v>
      </c>
      <c r="D4121" s="8">
        <v>1.75151164699701</v>
      </c>
      <c r="E4121" s="8">
        <v>-0.98461019182201504</v>
      </c>
      <c r="F4121" s="10">
        <v>0.32481558150939699</v>
      </c>
      <c r="G4121" s="5">
        <v>0.99952088062722699</v>
      </c>
      <c r="H4121" s="8">
        <v>9.2445351848208706</v>
      </c>
      <c r="I4121" s="8">
        <v>10.786077751514799</v>
      </c>
      <c r="J4121" s="8" t="s">
        <v>20</v>
      </c>
      <c r="K4121" s="8">
        <v>10.6560384690381</v>
      </c>
      <c r="L4121" s="8">
        <v>22.4257348391737</v>
      </c>
      <c r="M4121" s="8">
        <v>10.280973599515301</v>
      </c>
      <c r="N4121" s="8">
        <v>43.701439055516801</v>
      </c>
      <c r="O4121" s="8">
        <v>38.6501119429279</v>
      </c>
      <c r="P4121" s="8">
        <v>391.35955443627603</v>
      </c>
      <c r="Q4121" s="8">
        <v>82.964870937510796</v>
      </c>
      <c r="R4121" s="8">
        <v>102.000922978177</v>
      </c>
      <c r="S4121" s="8">
        <v>85.919565081663606</v>
      </c>
      <c r="T4121" s="27">
        <f t="shared" si="64"/>
        <v>6.3426673049876294</v>
      </c>
      <c r="U4121" s="8">
        <v>-1.11424958198474</v>
      </c>
      <c r="V4121" s="8">
        <v>0.80632507425214806</v>
      </c>
      <c r="W4121" s="8">
        <v>-1.9205746562368899</v>
      </c>
      <c r="X4121" s="4" t="s">
        <v>3990</v>
      </c>
      <c r="Y4121" s="2" t="s">
        <v>3991</v>
      </c>
      <c r="Z4121" s="2" t="s">
        <v>3992</v>
      </c>
    </row>
    <row r="4122" spans="1:26" x14ac:dyDescent="0.25">
      <c r="A4122" s="2" t="s">
        <v>2958</v>
      </c>
      <c r="B4122" s="8">
        <v>394.92257183778901</v>
      </c>
      <c r="C4122" s="9">
        <v>2.70383813012285</v>
      </c>
      <c r="D4122" s="8">
        <v>2.0648496243171199</v>
      </c>
      <c r="E4122" s="8">
        <v>1.3094600683171</v>
      </c>
      <c r="F4122" s="10">
        <v>0.19037855558441</v>
      </c>
      <c r="G4122" s="5">
        <v>0.95738649765219297</v>
      </c>
      <c r="H4122" s="8">
        <v>1.68082457905834</v>
      </c>
      <c r="I4122" s="8">
        <v>1.3482597189393499</v>
      </c>
      <c r="J4122" s="8">
        <v>165.57519610765499</v>
      </c>
      <c r="K4122" s="8">
        <v>6.0891648394503299</v>
      </c>
      <c r="L4122" s="8">
        <v>3.6170540063183401</v>
      </c>
      <c r="M4122" s="8">
        <v>8.0779078281905896</v>
      </c>
      <c r="N4122" s="8">
        <v>436.17397826563899</v>
      </c>
      <c r="O4122" s="8">
        <v>384.70343980402703</v>
      </c>
      <c r="P4122" s="8">
        <v>1841.3968779245299</v>
      </c>
      <c r="Q4122" s="8">
        <v>796.91944836306197</v>
      </c>
      <c r="R4122" s="8">
        <v>531.70693892879603</v>
      </c>
      <c r="S4122" s="8">
        <v>561.78177168779996</v>
      </c>
      <c r="T4122" s="27">
        <f t="shared" si="64"/>
        <v>6.3330919980463296</v>
      </c>
      <c r="U4122" s="8">
        <v>3.2449791281104901</v>
      </c>
      <c r="V4122" s="8">
        <v>0.49396145970010102</v>
      </c>
      <c r="W4122" s="8">
        <v>2.7510176684103902</v>
      </c>
      <c r="X4122" s="4" t="s">
        <v>2951</v>
      </c>
      <c r="Y4122" s="2" t="s">
        <v>31</v>
      </c>
      <c r="Z4122" s="2" t="s">
        <v>31</v>
      </c>
    </row>
    <row r="4123" spans="1:26" x14ac:dyDescent="0.25">
      <c r="A4123" s="2" t="s">
        <v>5624</v>
      </c>
      <c r="B4123" s="8">
        <v>61.529653689114802</v>
      </c>
      <c r="C4123" s="9">
        <v>-1.09840820911953</v>
      </c>
      <c r="D4123" s="8">
        <v>1.96513860801833</v>
      </c>
      <c r="E4123" s="8">
        <v>-0.55894693872366497</v>
      </c>
      <c r="F4123" s="10">
        <v>0.57619793362505101</v>
      </c>
      <c r="G4123" s="5">
        <v>0.99952088062722699</v>
      </c>
      <c r="H4123" s="8">
        <v>14.2870089219959</v>
      </c>
      <c r="I4123" s="8">
        <v>4.9436189694442696</v>
      </c>
      <c r="J4123" s="8" t="s">
        <v>20</v>
      </c>
      <c r="K4123" s="8">
        <v>9.8948928641067901</v>
      </c>
      <c r="L4123" s="8">
        <v>30.383253653074</v>
      </c>
      <c r="M4123" s="8">
        <v>13.2183946279482</v>
      </c>
      <c r="N4123" s="8">
        <v>192.45441430218</v>
      </c>
      <c r="O4123" s="8">
        <v>111.456136765653</v>
      </c>
      <c r="P4123" s="8" t="s">
        <v>20</v>
      </c>
      <c r="Q4123" s="8">
        <v>107.321530295312</v>
      </c>
      <c r="R4123" s="8">
        <v>125.15006861861499</v>
      </c>
      <c r="S4123" s="8">
        <v>129.24652525104901</v>
      </c>
      <c r="T4123" s="27">
        <f t="shared" si="64"/>
        <v>6.3277263075831431</v>
      </c>
      <c r="U4123" s="8">
        <v>-1.47603974781223</v>
      </c>
      <c r="V4123" s="8">
        <v>-0.251219124402355</v>
      </c>
      <c r="W4123" s="8">
        <v>-1.22482062340987</v>
      </c>
      <c r="X4123" s="4" t="s">
        <v>5622</v>
      </c>
      <c r="Y4123" s="2" t="s">
        <v>5625</v>
      </c>
      <c r="Z4123" s="2" t="s">
        <v>5626</v>
      </c>
    </row>
    <row r="4124" spans="1:26" x14ac:dyDescent="0.25">
      <c r="A4124" s="2" t="s">
        <v>11501</v>
      </c>
      <c r="B4124" s="8">
        <v>95.887251645771798</v>
      </c>
      <c r="C4124" s="9">
        <v>0.72383482251828302</v>
      </c>
      <c r="D4124" s="8">
        <v>1.9674807164816699</v>
      </c>
      <c r="E4124" s="8">
        <v>0.36789932244554702</v>
      </c>
      <c r="F4124" s="10">
        <v>0.71294830546891796</v>
      </c>
      <c r="G4124" s="5">
        <v>0.99952088062722699</v>
      </c>
      <c r="H4124" s="8">
        <v>15.9678335010542</v>
      </c>
      <c r="I4124" s="8">
        <v>7.1907185010098402</v>
      </c>
      <c r="J4124" s="8" t="s">
        <v>20</v>
      </c>
      <c r="K4124" s="8">
        <v>6.0891648394503299</v>
      </c>
      <c r="L4124" s="8" t="s">
        <v>20</v>
      </c>
      <c r="M4124" s="8">
        <v>9.5466183424070596</v>
      </c>
      <c r="N4124" s="8">
        <v>200.018124907942</v>
      </c>
      <c r="O4124" s="8">
        <v>324.03175245175601</v>
      </c>
      <c r="P4124" s="8">
        <v>25.087150925402302</v>
      </c>
      <c r="Q4124" s="8">
        <v>167.45203308488399</v>
      </c>
      <c r="R4124" s="8">
        <v>230.76804560311001</v>
      </c>
      <c r="S4124" s="8">
        <v>164.49557759224501</v>
      </c>
      <c r="T4124" s="27">
        <f t="shared" si="64"/>
        <v>6.3258943057580383</v>
      </c>
      <c r="U4124" s="8">
        <v>0.56669356672211701</v>
      </c>
      <c r="V4124" s="8">
        <v>-3.5239908230470497E-2</v>
      </c>
      <c r="W4124" s="8">
        <v>0.60193347495258698</v>
      </c>
      <c r="X4124" s="4" t="s">
        <v>11502</v>
      </c>
      <c r="Y4124" s="2" t="s">
        <v>11503</v>
      </c>
      <c r="Z4124" s="2" t="s">
        <v>31</v>
      </c>
    </row>
    <row r="4125" spans="1:26" x14ac:dyDescent="0.25">
      <c r="A4125" s="2" t="s">
        <v>11283</v>
      </c>
      <c r="B4125" s="8">
        <v>12.850380929101</v>
      </c>
      <c r="C4125" s="9">
        <v>-3.2834673443395501</v>
      </c>
      <c r="D4125" s="8">
        <v>2.44554153654415</v>
      </c>
      <c r="E4125" s="8">
        <v>-1.34263405273397</v>
      </c>
      <c r="F4125" s="10">
        <v>0.17939049827699299</v>
      </c>
      <c r="G4125" s="5">
        <v>0.95685680849278099</v>
      </c>
      <c r="H4125" s="8" t="s">
        <v>20</v>
      </c>
      <c r="I4125" s="8">
        <v>0.44941990631311501</v>
      </c>
      <c r="J4125" s="8">
        <v>5.0174301850804603</v>
      </c>
      <c r="K4125" s="8">
        <v>7.6114560493129204</v>
      </c>
      <c r="L4125" s="8">
        <v>4.34046480758201</v>
      </c>
      <c r="M4125" s="8">
        <v>1.46871051421647</v>
      </c>
      <c r="N4125" s="8">
        <v>4.2020614476458498</v>
      </c>
      <c r="O4125" s="8">
        <v>82.243842855300102</v>
      </c>
      <c r="P4125" s="8" t="s">
        <v>20</v>
      </c>
      <c r="Q4125" s="8">
        <v>3.0445824197251699</v>
      </c>
      <c r="R4125" s="8">
        <v>28.936432050546699</v>
      </c>
      <c r="S4125" s="8">
        <v>16.890170913489399</v>
      </c>
      <c r="T4125" s="27">
        <f t="shared" si="64"/>
        <v>6.3240128441889336</v>
      </c>
      <c r="U4125" s="8">
        <v>-1.2956708239600501</v>
      </c>
      <c r="V4125" s="8">
        <v>0.82281351446401696</v>
      </c>
      <c r="W4125" s="8">
        <v>-2.1184843384240599</v>
      </c>
      <c r="X4125" s="4" t="s">
        <v>11282</v>
      </c>
      <c r="Y4125" s="2" t="s">
        <v>31</v>
      </c>
      <c r="Z4125" s="2" t="s">
        <v>11284</v>
      </c>
    </row>
    <row r="4126" spans="1:26" x14ac:dyDescent="0.25">
      <c r="A4126" s="2" t="s">
        <v>7951</v>
      </c>
      <c r="B4126" s="8">
        <v>30.842522350347199</v>
      </c>
      <c r="C4126" s="9">
        <v>2.1958820293624401</v>
      </c>
      <c r="D4126" s="8">
        <v>2.0676292120825801</v>
      </c>
      <c r="E4126" s="8">
        <v>1.0620289249786099</v>
      </c>
      <c r="F4126" s="10">
        <v>0.28822255418085302</v>
      </c>
      <c r="G4126" s="5">
        <v>0.99952088062722699</v>
      </c>
      <c r="H4126" s="8">
        <v>1.68082457905834</v>
      </c>
      <c r="I4126" s="8">
        <v>6.7412985946967297</v>
      </c>
      <c r="J4126" s="8" t="s">
        <v>20</v>
      </c>
      <c r="K4126" s="8">
        <v>0.76114560493129202</v>
      </c>
      <c r="L4126" s="8">
        <v>2.1702324037910001</v>
      </c>
      <c r="M4126" s="8">
        <v>0.73435525710823601</v>
      </c>
      <c r="N4126" s="8">
        <v>55.467211108925198</v>
      </c>
      <c r="O4126" s="8">
        <v>77.749643792168897</v>
      </c>
      <c r="P4126" s="8" t="s">
        <v>20</v>
      </c>
      <c r="Q4126" s="8">
        <v>77.636851702991805</v>
      </c>
      <c r="R4126" s="8">
        <v>77.404955735212496</v>
      </c>
      <c r="S4126" s="8">
        <v>69.763749425282398</v>
      </c>
      <c r="T4126" s="27">
        <f t="shared" si="64"/>
        <v>6.3221153059108133</v>
      </c>
      <c r="U4126" s="8">
        <v>1.20008216197302</v>
      </c>
      <c r="V4126" s="8">
        <v>-0.75490107027117503</v>
      </c>
      <c r="W4126" s="8">
        <v>1.9549832322442</v>
      </c>
      <c r="X4126" s="4" t="s">
        <v>7952</v>
      </c>
      <c r="Y4126" s="2" t="s">
        <v>7953</v>
      </c>
      <c r="Z4126" s="2" t="s">
        <v>7954</v>
      </c>
    </row>
    <row r="4127" spans="1:26" x14ac:dyDescent="0.25">
      <c r="A4127" s="2" t="s">
        <v>10148</v>
      </c>
      <c r="B4127" s="8">
        <v>405.89538971968</v>
      </c>
      <c r="C4127" s="9">
        <v>-0.37753825483751302</v>
      </c>
      <c r="D4127" s="8">
        <v>1.7865056890417399</v>
      </c>
      <c r="E4127" s="8">
        <v>-0.21132776523091801</v>
      </c>
      <c r="F4127" s="10">
        <v>0.83263151860875895</v>
      </c>
      <c r="G4127" s="5">
        <v>0.99952088062722699</v>
      </c>
      <c r="H4127" s="8">
        <v>87.402878111033701</v>
      </c>
      <c r="I4127" s="8">
        <v>113.703236297218</v>
      </c>
      <c r="J4127" s="8">
        <v>25.087150925402302</v>
      </c>
      <c r="K4127" s="8">
        <v>32.729261012045498</v>
      </c>
      <c r="L4127" s="8">
        <v>17.361859230328001</v>
      </c>
      <c r="M4127" s="8">
        <v>31.577276055654099</v>
      </c>
      <c r="N4127" s="8">
        <v>1303.4794610597401</v>
      </c>
      <c r="O4127" s="8">
        <v>2254.7396699729002</v>
      </c>
      <c r="P4127" s="8">
        <v>20.069720740321799</v>
      </c>
      <c r="Q4127" s="8">
        <v>324.24802770073001</v>
      </c>
      <c r="R4127" s="8">
        <v>329.151914574969</v>
      </c>
      <c r="S4127" s="8">
        <v>331.19422095581399</v>
      </c>
      <c r="T4127" s="27">
        <f t="shared" si="64"/>
        <v>6.321269039574049</v>
      </c>
      <c r="U4127" s="8">
        <v>1.4697061719896301</v>
      </c>
      <c r="V4127" s="8">
        <v>1.8616687591157099</v>
      </c>
      <c r="W4127" s="8">
        <v>-0.39196258712607901</v>
      </c>
      <c r="X4127" s="4" t="s">
        <v>10146</v>
      </c>
      <c r="Y4127" s="2" t="s">
        <v>31</v>
      </c>
      <c r="Z4127" s="2" t="s">
        <v>10149</v>
      </c>
    </row>
    <row r="4128" spans="1:26" x14ac:dyDescent="0.25">
      <c r="A4128" s="2" t="s">
        <v>14473</v>
      </c>
      <c r="B4128" s="8">
        <v>88.215316652715799</v>
      </c>
      <c r="C4128" s="9">
        <v>-0.64725402326594605</v>
      </c>
      <c r="D4128" s="8">
        <v>1.53953769558826</v>
      </c>
      <c r="E4128" s="8">
        <v>-0.42042102971608702</v>
      </c>
      <c r="F4128" s="10">
        <v>0.674177908019717</v>
      </c>
      <c r="G4128" s="5">
        <v>0.99952088062722699</v>
      </c>
      <c r="H4128" s="8">
        <v>10.9253597638792</v>
      </c>
      <c r="I4128" s="8">
        <v>18.8756360651508</v>
      </c>
      <c r="J4128" s="8">
        <v>10.034860370160899</v>
      </c>
      <c r="K4128" s="8">
        <v>16.745203308488399</v>
      </c>
      <c r="L4128" s="8">
        <v>7.9575188139003501</v>
      </c>
      <c r="M4128" s="8">
        <v>11.015328856623499</v>
      </c>
      <c r="N4128" s="8">
        <v>52.1055619508085</v>
      </c>
      <c r="O4128" s="8">
        <v>438.18440865528697</v>
      </c>
      <c r="P4128" s="8">
        <v>140.48804518225299</v>
      </c>
      <c r="Q4128" s="8">
        <v>109.604967110106</v>
      </c>
      <c r="R4128" s="8">
        <v>125.15006861861499</v>
      </c>
      <c r="S4128" s="8">
        <v>117.496841137318</v>
      </c>
      <c r="T4128" s="27">
        <f t="shared" si="64"/>
        <v>6.3153526600643985</v>
      </c>
      <c r="U4128" s="8">
        <v>0.157414224049856</v>
      </c>
      <c r="V4128" s="8">
        <v>0.84052498591477998</v>
      </c>
      <c r="W4128" s="8">
        <v>-0.68311076186492403</v>
      </c>
      <c r="X4128" s="4" t="s">
        <v>14470</v>
      </c>
      <c r="Y4128" s="2" t="s">
        <v>14474</v>
      </c>
      <c r="Z4128" s="2" t="s">
        <v>14475</v>
      </c>
    </row>
    <row r="4129" spans="1:26" x14ac:dyDescent="0.25">
      <c r="A4129" s="2" t="s">
        <v>4418</v>
      </c>
      <c r="B4129" s="8">
        <v>36.923704356343102</v>
      </c>
      <c r="C4129" s="9">
        <v>-0.39709824190298698</v>
      </c>
      <c r="D4129" s="8">
        <v>2.8953265611814101</v>
      </c>
      <c r="E4129" s="8">
        <v>-0.13715145200787099</v>
      </c>
      <c r="F4129" s="10">
        <v>0.89091108386497198</v>
      </c>
      <c r="G4129" s="5">
        <v>0.99952088062722699</v>
      </c>
      <c r="H4129" s="8" t="s">
        <v>20</v>
      </c>
      <c r="I4129" s="8">
        <v>4.9436189694442696</v>
      </c>
      <c r="J4129" s="8">
        <v>20.069720740321799</v>
      </c>
      <c r="K4129" s="8">
        <v>1.52229120986258</v>
      </c>
      <c r="L4129" s="8" t="s">
        <v>20</v>
      </c>
      <c r="M4129" s="8" t="s">
        <v>20</v>
      </c>
      <c r="N4129" s="8" t="s">
        <v>20</v>
      </c>
      <c r="O4129" s="8">
        <v>30.5605536292918</v>
      </c>
      <c r="P4129" s="8">
        <v>366.27240351087403</v>
      </c>
      <c r="Q4129" s="8">
        <v>3.0445824197251699</v>
      </c>
      <c r="R4129" s="8">
        <v>14.468216025273399</v>
      </c>
      <c r="S4129" s="8">
        <v>2.2030657713247099</v>
      </c>
      <c r="T4129" s="27">
        <f t="shared" si="64"/>
        <v>6.3032415175464065</v>
      </c>
      <c r="U4129" s="8">
        <v>4.03838142120307</v>
      </c>
      <c r="V4129" s="8">
        <v>4.3311029917266302</v>
      </c>
      <c r="W4129" s="8">
        <v>-0.29272157052356002</v>
      </c>
      <c r="X4129" s="4" t="s">
        <v>4415</v>
      </c>
      <c r="Y4129" s="2" t="s">
        <v>31</v>
      </c>
      <c r="Z4129" s="2" t="s">
        <v>31</v>
      </c>
    </row>
    <row r="4130" spans="1:26" x14ac:dyDescent="0.25">
      <c r="A4130" s="2" t="s">
        <v>329</v>
      </c>
      <c r="B4130" s="8">
        <v>42.318836256707797</v>
      </c>
      <c r="C4130" s="9">
        <v>3.30021617372863</v>
      </c>
      <c r="D4130" s="8">
        <v>2.1808853405020701</v>
      </c>
      <c r="E4130" s="8">
        <v>1.51324607141835</v>
      </c>
      <c r="F4130" s="10">
        <v>0.130217165527691</v>
      </c>
      <c r="G4130" s="5">
        <v>0.87600875703344006</v>
      </c>
      <c r="H4130" s="8">
        <v>0.84041228952917002</v>
      </c>
      <c r="I4130" s="8">
        <v>8.0895583136360703</v>
      </c>
      <c r="J4130" s="8" t="s">
        <v>20</v>
      </c>
      <c r="K4130" s="8" t="s">
        <v>20</v>
      </c>
      <c r="L4130" s="8">
        <v>1.4468216025273399</v>
      </c>
      <c r="M4130" s="8" t="s">
        <v>20</v>
      </c>
      <c r="N4130" s="8">
        <v>81.519992084329502</v>
      </c>
      <c r="O4130" s="8">
        <v>111.00671685933899</v>
      </c>
      <c r="P4130" s="8">
        <v>20.069720740321799</v>
      </c>
      <c r="Q4130" s="8">
        <v>85.248307752304697</v>
      </c>
      <c r="R4130" s="8">
        <v>106.341387785759</v>
      </c>
      <c r="S4130" s="8">
        <v>93.263117652745905</v>
      </c>
      <c r="T4130" s="27">
        <f t="shared" si="64"/>
        <v>6.3006495098052788</v>
      </c>
      <c r="U4130" s="8">
        <v>2.6257683819230899</v>
      </c>
      <c r="V4130" s="8">
        <v>-0.42209928561139598</v>
      </c>
      <c r="W4130" s="8">
        <v>3.0478676675344798</v>
      </c>
      <c r="X4130" s="4" t="s">
        <v>323</v>
      </c>
      <c r="Y4130" s="2" t="s">
        <v>330</v>
      </c>
      <c r="Z4130" s="2" t="s">
        <v>31</v>
      </c>
    </row>
    <row r="4131" spans="1:26" x14ac:dyDescent="0.25">
      <c r="A4131" s="2" t="s">
        <v>9092</v>
      </c>
      <c r="B4131" s="8">
        <v>89.586159143807706</v>
      </c>
      <c r="C4131" s="9">
        <v>-0.70677441518270401</v>
      </c>
      <c r="D4131" s="8">
        <v>1.8403368755640801</v>
      </c>
      <c r="E4131" s="8">
        <v>-0.38404621706342301</v>
      </c>
      <c r="F4131" s="10">
        <v>0.70094419289909204</v>
      </c>
      <c r="G4131" s="5">
        <v>0.99952088062722699</v>
      </c>
      <c r="H4131" s="8">
        <v>13.446596632466701</v>
      </c>
      <c r="I4131" s="8">
        <v>12.583757376767201</v>
      </c>
      <c r="J4131" s="8" t="s">
        <v>20</v>
      </c>
      <c r="K4131" s="8">
        <v>17.5063489134197</v>
      </c>
      <c r="L4131" s="8">
        <v>4.34046480758201</v>
      </c>
      <c r="M4131" s="8">
        <v>8.0779078281905896</v>
      </c>
      <c r="N4131" s="8">
        <v>385.74924089388901</v>
      </c>
      <c r="O4131" s="8">
        <v>224.26053325024401</v>
      </c>
      <c r="P4131" s="8">
        <v>10.034860370160899</v>
      </c>
      <c r="Q4131" s="8">
        <v>154.512557801052</v>
      </c>
      <c r="R4131" s="8">
        <v>146.85239265652501</v>
      </c>
      <c r="S4131" s="8">
        <v>97.669249195395395</v>
      </c>
      <c r="T4131" s="27">
        <f t="shared" si="64"/>
        <v>6.2972129489414588</v>
      </c>
      <c r="U4131" s="8">
        <v>-0.20114289056292201</v>
      </c>
      <c r="V4131" s="8">
        <v>0.63585967357075701</v>
      </c>
      <c r="W4131" s="8">
        <v>-0.83700256413367902</v>
      </c>
      <c r="X4131" s="4" t="s">
        <v>9093</v>
      </c>
      <c r="Y4131" s="2" t="s">
        <v>9094</v>
      </c>
      <c r="Z4131" s="2" t="s">
        <v>31</v>
      </c>
    </row>
    <row r="4132" spans="1:26" x14ac:dyDescent="0.25">
      <c r="A4132" s="2" t="s">
        <v>7299</v>
      </c>
      <c r="B4132" s="8">
        <v>32.879693761780402</v>
      </c>
      <c r="C4132" s="9">
        <v>-0.82786673065583105</v>
      </c>
      <c r="D4132" s="8">
        <v>2.4257132740855001</v>
      </c>
      <c r="E4132" s="8">
        <v>-0.34128795826783698</v>
      </c>
      <c r="F4132" s="10">
        <v>0.732886812232177</v>
      </c>
      <c r="G4132" s="5">
        <v>0.99952088062722699</v>
      </c>
      <c r="H4132" s="8" t="s">
        <v>20</v>
      </c>
      <c r="I4132" s="8">
        <v>6.7412985946967297</v>
      </c>
      <c r="J4132" s="8" t="s">
        <v>20</v>
      </c>
      <c r="K4132" s="8" t="s">
        <v>20</v>
      </c>
      <c r="L4132" s="8">
        <v>2.1702324037910001</v>
      </c>
      <c r="M4132" s="8">
        <v>0.73435525710823601</v>
      </c>
      <c r="N4132" s="8">
        <v>11.7657720534084</v>
      </c>
      <c r="O4132" s="8">
        <v>13.4825971893935</v>
      </c>
      <c r="P4132" s="8">
        <v>296.02838091974701</v>
      </c>
      <c r="Q4132" s="8">
        <v>25.117804962732599</v>
      </c>
      <c r="R4132" s="8">
        <v>26.766199646755702</v>
      </c>
      <c r="S4132" s="8">
        <v>11.749684113731799</v>
      </c>
      <c r="T4132" s="27">
        <f t="shared" si="64"/>
        <v>6.2948519536063463</v>
      </c>
      <c r="U4132" s="8">
        <v>1.2146931571780999</v>
      </c>
      <c r="V4132" s="8">
        <v>2.3359539216636001</v>
      </c>
      <c r="W4132" s="8">
        <v>-1.1212607644854999</v>
      </c>
      <c r="X4132" s="4" t="s">
        <v>7300</v>
      </c>
      <c r="Y4132" s="2" t="s">
        <v>7301</v>
      </c>
      <c r="Z4132" s="2" t="s">
        <v>7302</v>
      </c>
    </row>
    <row r="4133" spans="1:26" x14ac:dyDescent="0.25">
      <c r="A4133" s="2" t="s">
        <v>6255</v>
      </c>
      <c r="B4133" s="8">
        <v>52.396220225823399</v>
      </c>
      <c r="C4133" s="9">
        <v>-3.8350263686905999</v>
      </c>
      <c r="D4133" s="8">
        <v>2.1588244774867</v>
      </c>
      <c r="E4133" s="8">
        <v>-1.7764419519438299</v>
      </c>
      <c r="F4133" s="10">
        <v>7.5660101609838298E-2</v>
      </c>
      <c r="G4133" s="5">
        <v>0.72300676248783702</v>
      </c>
      <c r="H4133" s="8">
        <v>15.1274212115251</v>
      </c>
      <c r="I4133" s="8">
        <v>8.5389782199491897</v>
      </c>
      <c r="J4133" s="8" t="s">
        <v>20</v>
      </c>
      <c r="K4133" s="8">
        <v>4.5668736295877501</v>
      </c>
      <c r="L4133" s="8">
        <v>4.34046480758201</v>
      </c>
      <c r="M4133" s="8">
        <v>7.3435525710823599</v>
      </c>
      <c r="N4133" s="8">
        <v>5.0424737371750199</v>
      </c>
      <c r="O4133" s="8">
        <v>17.077956439898401</v>
      </c>
      <c r="P4133" s="8">
        <v>541.88245998869002</v>
      </c>
      <c r="Q4133" s="8">
        <v>3.0445824197251699</v>
      </c>
      <c r="R4133" s="8">
        <v>15.9150376278007</v>
      </c>
      <c r="S4133" s="8">
        <v>5.8748420568658899</v>
      </c>
      <c r="T4133" s="27">
        <f t="shared" si="64"/>
        <v>6.2942229137829262</v>
      </c>
      <c r="U4133" s="8">
        <v>0.54232141264473699</v>
      </c>
      <c r="V4133" s="8">
        <v>4.5052871510161303</v>
      </c>
      <c r="W4133" s="8">
        <v>-3.9629657383713899</v>
      </c>
      <c r="X4133" s="4" t="s">
        <v>6256</v>
      </c>
      <c r="Y4133" s="2" t="s">
        <v>6257</v>
      </c>
      <c r="Z4133" s="2" t="s">
        <v>6258</v>
      </c>
    </row>
    <row r="4134" spans="1:26" x14ac:dyDescent="0.25">
      <c r="A4134" s="2" t="s">
        <v>2087</v>
      </c>
      <c r="B4134" s="8">
        <v>51.535379834021001</v>
      </c>
      <c r="C4134" s="9">
        <v>0.95457595317995203</v>
      </c>
      <c r="D4134" s="8">
        <v>2.1419680978315401</v>
      </c>
      <c r="E4134" s="8">
        <v>0.44565367436907</v>
      </c>
      <c r="F4134" s="10">
        <v>0.65584743259674305</v>
      </c>
      <c r="G4134" s="5">
        <v>0.99952088062722699</v>
      </c>
      <c r="H4134" s="8">
        <v>15.1274212115251</v>
      </c>
      <c r="I4134" s="8">
        <v>0.89883981262623003</v>
      </c>
      <c r="J4134" s="8" t="s">
        <v>20</v>
      </c>
      <c r="K4134" s="8">
        <v>0.76114560493129202</v>
      </c>
      <c r="L4134" s="8" t="s">
        <v>20</v>
      </c>
      <c r="M4134" s="8">
        <v>4.4061315426494101</v>
      </c>
      <c r="N4134" s="8">
        <v>28.5740178439918</v>
      </c>
      <c r="O4134" s="8">
        <v>62.469366977523002</v>
      </c>
      <c r="P4134" s="8">
        <v>291.01095073466701</v>
      </c>
      <c r="Q4134" s="8">
        <v>83.726016542442096</v>
      </c>
      <c r="R4134" s="8">
        <v>48.468523684665698</v>
      </c>
      <c r="S4134" s="8">
        <v>82.982144053230599</v>
      </c>
      <c r="T4134" s="27">
        <f t="shared" si="64"/>
        <v>6.2921394416925702</v>
      </c>
      <c r="U4134" s="8">
        <v>1.6329617094853801</v>
      </c>
      <c r="V4134" s="8">
        <v>0.82825607067727203</v>
      </c>
      <c r="W4134" s="8">
        <v>0.80470563880810797</v>
      </c>
      <c r="X4134" s="4" t="s">
        <v>2088</v>
      </c>
      <c r="Y4134" s="2" t="s">
        <v>31</v>
      </c>
      <c r="Z4134" s="2" t="s">
        <v>2089</v>
      </c>
    </row>
    <row r="4135" spans="1:26" x14ac:dyDescent="0.25">
      <c r="A4135" s="2" t="s">
        <v>87</v>
      </c>
      <c r="B4135" s="8">
        <v>33.427464108777897</v>
      </c>
      <c r="C4135" s="9">
        <v>0.106321005586152</v>
      </c>
      <c r="D4135" s="8">
        <v>2.7568630806565801</v>
      </c>
      <c r="E4135" s="8">
        <v>3.8565936165690901E-2</v>
      </c>
      <c r="F4135" s="10">
        <v>0.96923646107918504</v>
      </c>
      <c r="G4135" s="5">
        <v>0.99952088062722699</v>
      </c>
      <c r="H4135" s="8" t="s">
        <v>20</v>
      </c>
      <c r="I4135" s="8">
        <v>9.4378180325754197</v>
      </c>
      <c r="J4135" s="8" t="s">
        <v>20</v>
      </c>
      <c r="K4135" s="8" t="s">
        <v>20</v>
      </c>
      <c r="L4135" s="8" t="s">
        <v>20</v>
      </c>
      <c r="M4135" s="8">
        <v>2.9374210284329401</v>
      </c>
      <c r="N4135" s="8">
        <v>21.8507195277584</v>
      </c>
      <c r="O4135" s="8">
        <v>278.19092200781802</v>
      </c>
      <c r="P4135" s="8" t="s">
        <v>20</v>
      </c>
      <c r="Q4135" s="8">
        <v>30.445824197251699</v>
      </c>
      <c r="R4135" s="8">
        <v>31.8300752556014</v>
      </c>
      <c r="S4135" s="8">
        <v>26.4367892558965</v>
      </c>
      <c r="T4135" s="27">
        <f t="shared" si="64"/>
        <v>6.2910054646240567</v>
      </c>
      <c r="U4135" s="8">
        <v>1.68390328978792</v>
      </c>
      <c r="V4135" s="8">
        <v>1.75795036505014</v>
      </c>
      <c r="W4135" s="8">
        <v>-7.4047075262216197E-2</v>
      </c>
      <c r="X4135" s="4" t="s">
        <v>88</v>
      </c>
      <c r="Y4135" s="2" t="s">
        <v>31</v>
      </c>
      <c r="Z4135" s="2" t="s">
        <v>31</v>
      </c>
    </row>
    <row r="4136" spans="1:26" x14ac:dyDescent="0.25">
      <c r="A4136" s="2" t="s">
        <v>7933</v>
      </c>
      <c r="B4136" s="8">
        <v>42.415136299257199</v>
      </c>
      <c r="C4136" s="9">
        <v>-5.2764954246418698</v>
      </c>
      <c r="D4136" s="8">
        <v>2.1698651051697402</v>
      </c>
      <c r="E4136" s="8">
        <v>-2.4317158758258799</v>
      </c>
      <c r="F4136" s="10" t="s">
        <v>33</v>
      </c>
      <c r="G4136" s="5" t="s">
        <v>33</v>
      </c>
      <c r="H4136" s="8">
        <v>11.7657720534084</v>
      </c>
      <c r="I4136" s="8">
        <v>7.1907185010098402</v>
      </c>
      <c r="J4136" s="8" t="s">
        <v>20</v>
      </c>
      <c r="K4136" s="8">
        <v>7.6114560493129204</v>
      </c>
      <c r="L4136" s="8">
        <v>10.851162018955</v>
      </c>
      <c r="M4136" s="8">
        <v>5.8748420568658899</v>
      </c>
      <c r="N4136" s="8">
        <v>7.5637106057625303</v>
      </c>
      <c r="O4136" s="8">
        <v>8.0895583136360703</v>
      </c>
      <c r="P4136" s="8">
        <v>436.51642610200003</v>
      </c>
      <c r="Q4136" s="8">
        <v>9.1337472591755002</v>
      </c>
      <c r="R4136" s="8">
        <v>1.4468216025273399</v>
      </c>
      <c r="S4136" s="8">
        <v>2.9374210284329401</v>
      </c>
      <c r="T4136" s="27">
        <f t="shared" si="64"/>
        <v>6.288509854753026</v>
      </c>
      <c r="U4136" s="8">
        <v>-0.36048671471058202</v>
      </c>
      <c r="V4136" s="8">
        <v>5.0639117585488904</v>
      </c>
      <c r="W4136" s="8">
        <v>-5.4243984732594699</v>
      </c>
      <c r="X4136" s="4" t="s">
        <v>7931</v>
      </c>
      <c r="Y4136" s="2" t="s">
        <v>7934</v>
      </c>
      <c r="Z4136" s="2" t="s">
        <v>7935</v>
      </c>
    </row>
    <row r="4137" spans="1:26" x14ac:dyDescent="0.25">
      <c r="A4137" s="2" t="s">
        <v>4051</v>
      </c>
      <c r="B4137" s="8">
        <v>142.102238314678</v>
      </c>
      <c r="C4137" s="9">
        <v>1.00462739013636</v>
      </c>
      <c r="D4137" s="8">
        <v>1.8205168525447999</v>
      </c>
      <c r="E4137" s="8">
        <v>0.55183635830234001</v>
      </c>
      <c r="F4137" s="10">
        <v>0.58106047454279597</v>
      </c>
      <c r="G4137" s="5">
        <v>0.99952088062722699</v>
      </c>
      <c r="H4137" s="8">
        <v>5.88288602670419</v>
      </c>
      <c r="I4137" s="8">
        <v>2.24709953156558</v>
      </c>
      <c r="J4137" s="8">
        <v>55.191732035885103</v>
      </c>
      <c r="K4137" s="8">
        <v>3.0445824197251699</v>
      </c>
      <c r="L4137" s="8">
        <v>10.127751217691401</v>
      </c>
      <c r="M4137" s="8">
        <v>4.4061315426494101</v>
      </c>
      <c r="N4137" s="8">
        <v>96.647413295854605</v>
      </c>
      <c r="O4137" s="8">
        <v>243.13616931539499</v>
      </c>
      <c r="P4137" s="8">
        <v>667.31821461570098</v>
      </c>
      <c r="Q4137" s="8">
        <v>111.127258319969</v>
      </c>
      <c r="R4137" s="8">
        <v>282.85362329409401</v>
      </c>
      <c r="S4137" s="8">
        <v>223.243998160904</v>
      </c>
      <c r="T4137" s="27">
        <f t="shared" si="64"/>
        <v>6.2875190738921214</v>
      </c>
      <c r="U4137" s="8">
        <v>1.84889127828586</v>
      </c>
      <c r="V4137" s="8">
        <v>0.70634139551622999</v>
      </c>
      <c r="W4137" s="8">
        <v>1.1425498827696301</v>
      </c>
      <c r="X4137" s="4" t="s">
        <v>4052</v>
      </c>
      <c r="Y4137" s="2" t="s">
        <v>4053</v>
      </c>
      <c r="Z4137" s="2" t="s">
        <v>4054</v>
      </c>
    </row>
    <row r="4138" spans="1:26" x14ac:dyDescent="0.25">
      <c r="A4138" s="2" t="s">
        <v>14307</v>
      </c>
      <c r="B4138" s="8">
        <v>91.996012710489396</v>
      </c>
      <c r="C4138" s="9">
        <v>0.162062374243746</v>
      </c>
      <c r="D4138" s="8">
        <v>1.59437232262606</v>
      </c>
      <c r="E4138" s="8">
        <v>0.10164650498750299</v>
      </c>
      <c r="F4138" s="10">
        <v>0.91903726494512405</v>
      </c>
      <c r="G4138" s="5">
        <v>0.99952088062722699</v>
      </c>
      <c r="H4138" s="8">
        <v>11.7657720534084</v>
      </c>
      <c r="I4138" s="8">
        <v>4.0447791568180396</v>
      </c>
      <c r="J4138" s="8">
        <v>5.0174301850804603</v>
      </c>
      <c r="K4138" s="8">
        <v>11.4171840739694</v>
      </c>
      <c r="L4138" s="8">
        <v>14.468216025273399</v>
      </c>
      <c r="M4138" s="8">
        <v>14.6871051421647</v>
      </c>
      <c r="N4138" s="8">
        <v>214.305133829938</v>
      </c>
      <c r="O4138" s="8">
        <v>97.524119669946003</v>
      </c>
      <c r="P4138" s="8">
        <v>20.069720740321799</v>
      </c>
      <c r="Q4138" s="8">
        <v>165.92974187502199</v>
      </c>
      <c r="R4138" s="8">
        <v>302.38571492821302</v>
      </c>
      <c r="S4138" s="8">
        <v>242.337234845718</v>
      </c>
      <c r="T4138" s="27">
        <f t="shared" si="64"/>
        <v>6.2753979408906009</v>
      </c>
      <c r="U4138" s="8">
        <v>-0.96197936462662004</v>
      </c>
      <c r="V4138" s="8">
        <v>-1.0984004912172201</v>
      </c>
      <c r="W4138" s="8">
        <v>0.13642112659059999</v>
      </c>
      <c r="X4138" s="4" t="s">
        <v>14308</v>
      </c>
      <c r="Y4138" s="2" t="s">
        <v>31</v>
      </c>
      <c r="Z4138" s="2" t="s">
        <v>31</v>
      </c>
    </row>
    <row r="4139" spans="1:26" x14ac:dyDescent="0.25">
      <c r="A4139" s="2" t="s">
        <v>15739</v>
      </c>
      <c r="B4139" s="8">
        <v>58.423877092458603</v>
      </c>
      <c r="C4139" s="9">
        <v>-1.43670908440572</v>
      </c>
      <c r="D4139" s="8">
        <v>1.8115668811694801</v>
      </c>
      <c r="E4139" s="8">
        <v>-0.793075375433136</v>
      </c>
      <c r="F4139" s="10">
        <v>0.42773390867199002</v>
      </c>
      <c r="G4139" s="5">
        <v>0.99952088062722699</v>
      </c>
      <c r="H4139" s="8">
        <v>2.5212368685875099</v>
      </c>
      <c r="I4139" s="8">
        <v>9.8872379388885303</v>
      </c>
      <c r="J4139" s="8">
        <v>20.069720740321799</v>
      </c>
      <c r="K4139" s="8">
        <v>3.0445824197251699</v>
      </c>
      <c r="L4139" s="8">
        <v>7.2341080126366801</v>
      </c>
      <c r="M4139" s="8">
        <v>10.280973599515301</v>
      </c>
      <c r="N4139" s="8">
        <v>21.8507195277584</v>
      </c>
      <c r="O4139" s="8">
        <v>59.3234276333312</v>
      </c>
      <c r="P4139" s="8">
        <v>436.51642610200003</v>
      </c>
      <c r="Q4139" s="8">
        <v>29.684678592320399</v>
      </c>
      <c r="R4139" s="8">
        <v>44.128058877083703</v>
      </c>
      <c r="S4139" s="8">
        <v>56.545354797334198</v>
      </c>
      <c r="T4139" s="27">
        <f t="shared" si="64"/>
        <v>6.2736694900744236</v>
      </c>
      <c r="U4139" s="8">
        <v>0.65965479076894096</v>
      </c>
      <c r="V4139" s="8">
        <v>1.98960990396239</v>
      </c>
      <c r="W4139" s="8">
        <v>-1.3299551131934499</v>
      </c>
      <c r="X4139" s="4" t="s">
        <v>15740</v>
      </c>
      <c r="Y4139" s="2" t="s">
        <v>31</v>
      </c>
      <c r="Z4139" s="2" t="s">
        <v>15741</v>
      </c>
    </row>
    <row r="4140" spans="1:26" x14ac:dyDescent="0.25">
      <c r="A4140" s="2" t="s">
        <v>9513</v>
      </c>
      <c r="B4140" s="8">
        <v>507.23344749940901</v>
      </c>
      <c r="C4140" s="9">
        <v>3.3523369742903402</v>
      </c>
      <c r="D4140" s="8">
        <v>3.1375898231046802</v>
      </c>
      <c r="E4140" s="8">
        <v>1.0684433476945601</v>
      </c>
      <c r="F4140" s="10">
        <v>0.285320572419623</v>
      </c>
      <c r="G4140" s="5">
        <v>0.99952088062722699</v>
      </c>
      <c r="H4140" s="8" t="s">
        <v>20</v>
      </c>
      <c r="I4140" s="8" t="s">
        <v>20</v>
      </c>
      <c r="J4140" s="8">
        <v>120.41832444193101</v>
      </c>
      <c r="K4140" s="8" t="s">
        <v>20</v>
      </c>
      <c r="L4140" s="8" t="s">
        <v>20</v>
      </c>
      <c r="M4140" s="8" t="s">
        <v>20</v>
      </c>
      <c r="N4140" s="8">
        <v>62.190509425158602</v>
      </c>
      <c r="O4140" s="8">
        <v>200.890698121962</v>
      </c>
      <c r="P4140" s="8">
        <v>5499.1034828481797</v>
      </c>
      <c r="Q4140" s="8">
        <v>72.308832468472701</v>
      </c>
      <c r="R4140" s="8">
        <v>68.000615318784796</v>
      </c>
      <c r="S4140" s="8">
        <v>63.888907368416497</v>
      </c>
      <c r="T4140" s="27">
        <f t="shared" si="64"/>
        <v>6.2694098286705566</v>
      </c>
      <c r="U4140" s="8" t="s">
        <v>28</v>
      </c>
      <c r="V4140" s="8">
        <v>4.8185727524346902</v>
      </c>
      <c r="W4140" s="8" t="s">
        <v>28</v>
      </c>
      <c r="X4140" s="4" t="s">
        <v>9512</v>
      </c>
      <c r="Y4140" s="2" t="s">
        <v>31</v>
      </c>
      <c r="Z4140" s="2" t="s">
        <v>31</v>
      </c>
    </row>
    <row r="4141" spans="1:26" x14ac:dyDescent="0.25">
      <c r="A4141" s="2" t="s">
        <v>10063</v>
      </c>
      <c r="B4141" s="8">
        <v>261.51174710057097</v>
      </c>
      <c r="C4141" s="9">
        <v>-1.28644172783935E-2</v>
      </c>
      <c r="D4141" s="8">
        <v>6.0100174173732697</v>
      </c>
      <c r="E4141" s="8">
        <v>-2.1404958396969201E-3</v>
      </c>
      <c r="F4141" s="10" t="s">
        <v>33</v>
      </c>
      <c r="G4141" s="5" t="s">
        <v>33</v>
      </c>
      <c r="H4141" s="8" t="s">
        <v>20</v>
      </c>
      <c r="I4141" s="8" t="s">
        <v>20</v>
      </c>
      <c r="J4141" s="8">
        <v>95.331173516528693</v>
      </c>
      <c r="K4141" s="8" t="s">
        <v>20</v>
      </c>
      <c r="L4141" s="8" t="s">
        <v>20</v>
      </c>
      <c r="M4141" s="8" t="s">
        <v>20</v>
      </c>
      <c r="N4141" s="8" t="s">
        <v>20</v>
      </c>
      <c r="O4141" s="8">
        <v>2.24709953156558</v>
      </c>
      <c r="P4141" s="8">
        <v>3040.56269215876</v>
      </c>
      <c r="Q4141" s="8" t="s">
        <v>20</v>
      </c>
      <c r="R4141" s="8" t="s">
        <v>20</v>
      </c>
      <c r="S4141" s="8" t="s">
        <v>20</v>
      </c>
      <c r="T4141" s="27">
        <f t="shared" si="64"/>
        <v>6.2659962365620503</v>
      </c>
      <c r="U4141" s="8" t="s">
        <v>28</v>
      </c>
      <c r="V4141" s="8" t="s">
        <v>28</v>
      </c>
      <c r="W4141" s="8" t="s">
        <v>111</v>
      </c>
      <c r="X4141" s="4" t="s">
        <v>10061</v>
      </c>
      <c r="Y4141" s="2" t="s">
        <v>31</v>
      </c>
      <c r="Z4141" s="2" t="s">
        <v>31</v>
      </c>
    </row>
    <row r="4142" spans="1:26" x14ac:dyDescent="0.25">
      <c r="A4142" s="2" t="s">
        <v>15305</v>
      </c>
      <c r="B4142" s="8">
        <v>47.672416134584502</v>
      </c>
      <c r="C4142" s="9">
        <v>1.0320100692290399</v>
      </c>
      <c r="D4142" s="8">
        <v>2.6854216783985598</v>
      </c>
      <c r="E4142" s="8">
        <v>0.38430093773745</v>
      </c>
      <c r="F4142" s="10">
        <v>0.70075541304838496</v>
      </c>
      <c r="G4142" s="5">
        <v>0.99952088062722699</v>
      </c>
      <c r="H4142" s="8" t="s">
        <v>20</v>
      </c>
      <c r="I4142" s="8">
        <v>10.786077751514799</v>
      </c>
      <c r="J4142" s="8" t="s">
        <v>20</v>
      </c>
      <c r="K4142" s="8" t="s">
        <v>20</v>
      </c>
      <c r="L4142" s="8" t="s">
        <v>20</v>
      </c>
      <c r="M4142" s="8">
        <v>3.67177628554118</v>
      </c>
      <c r="N4142" s="8">
        <v>87.402878111033701</v>
      </c>
      <c r="O4142" s="8">
        <v>257.06818641110198</v>
      </c>
      <c r="P4142" s="8" t="s">
        <v>20</v>
      </c>
      <c r="Q4142" s="8">
        <v>61.6527939994346</v>
      </c>
      <c r="R4142" s="8">
        <v>83.192242145321799</v>
      </c>
      <c r="S4142" s="8">
        <v>68.295038911065902</v>
      </c>
      <c r="T4142" s="27">
        <f t="shared" si="64"/>
        <v>6.2623998718021125</v>
      </c>
      <c r="U4142" s="8">
        <v>1.5546202728429499</v>
      </c>
      <c r="V4142" s="8">
        <v>0.69258092476611699</v>
      </c>
      <c r="W4142" s="8">
        <v>0.86203934807683602</v>
      </c>
      <c r="X4142" s="4" t="s">
        <v>15302</v>
      </c>
      <c r="Y4142" s="2" t="s">
        <v>31</v>
      </c>
      <c r="Z4142" s="2" t="s">
        <v>31</v>
      </c>
    </row>
    <row r="4143" spans="1:26" x14ac:dyDescent="0.25">
      <c r="A4143" s="2" t="s">
        <v>4173</v>
      </c>
      <c r="B4143" s="8">
        <v>53.140023272911598</v>
      </c>
      <c r="C4143" s="9">
        <v>-1.10083425150815</v>
      </c>
      <c r="D4143" s="8">
        <v>2.26093490474805</v>
      </c>
      <c r="E4143" s="8">
        <v>-0.48689338609278698</v>
      </c>
      <c r="F4143" s="10">
        <v>0.62633388618934505</v>
      </c>
      <c r="G4143" s="5">
        <v>0.99952088062722699</v>
      </c>
      <c r="H4143" s="8">
        <v>0.84041228952917002</v>
      </c>
      <c r="I4143" s="8">
        <v>22.021575409342599</v>
      </c>
      <c r="J4143" s="8" t="s">
        <v>20</v>
      </c>
      <c r="K4143" s="8">
        <v>2.2834368147938799</v>
      </c>
      <c r="L4143" s="8">
        <v>2.8936432050546701</v>
      </c>
      <c r="M4143" s="8">
        <v>0.73435525710823601</v>
      </c>
      <c r="N4143" s="8">
        <v>28.5740178439918</v>
      </c>
      <c r="O4143" s="8">
        <v>504.69855478962802</v>
      </c>
      <c r="P4143" s="8">
        <v>15.052290555241401</v>
      </c>
      <c r="Q4143" s="8">
        <v>3.8057280246564602</v>
      </c>
      <c r="R4143" s="8">
        <v>33.276896858128701</v>
      </c>
      <c r="S4143" s="8">
        <v>23.499368227463499</v>
      </c>
      <c r="T4143" s="27">
        <f t="shared" si="64"/>
        <v>6.2541357962270654</v>
      </c>
      <c r="U4143" s="8">
        <v>1.95137048217721</v>
      </c>
      <c r="V4143" s="8">
        <v>3.1780699447357401</v>
      </c>
      <c r="W4143" s="8">
        <v>-1.2266994625585399</v>
      </c>
      <c r="X4143" s="4" t="s">
        <v>4174</v>
      </c>
      <c r="Y4143" s="2" t="s">
        <v>31</v>
      </c>
      <c r="Z4143" s="2" t="s">
        <v>31</v>
      </c>
    </row>
    <row r="4144" spans="1:26" x14ac:dyDescent="0.25">
      <c r="A4144" s="2" t="s">
        <v>4577</v>
      </c>
      <c r="B4144" s="8">
        <v>158.51518586202499</v>
      </c>
      <c r="C4144" s="9">
        <v>6.75379697690179</v>
      </c>
      <c r="D4144" s="8">
        <v>3.0489849697941098</v>
      </c>
      <c r="E4144" s="8">
        <v>2.2150968416737902</v>
      </c>
      <c r="F4144" s="10" t="s">
        <v>33</v>
      </c>
      <c r="G4144" s="5" t="s">
        <v>33</v>
      </c>
      <c r="H4144" s="8" t="s">
        <v>20</v>
      </c>
      <c r="I4144" s="8">
        <v>17.976796252524601</v>
      </c>
      <c r="J4144" s="8" t="s">
        <v>20</v>
      </c>
      <c r="K4144" s="8" t="s">
        <v>20</v>
      </c>
      <c r="L4144" s="8" t="s">
        <v>20</v>
      </c>
      <c r="M4144" s="8" t="s">
        <v>20</v>
      </c>
      <c r="N4144" s="8">
        <v>563.07623398454405</v>
      </c>
      <c r="O4144" s="8">
        <v>12.134337470454099</v>
      </c>
      <c r="P4144" s="8" t="s">
        <v>20</v>
      </c>
      <c r="Q4144" s="8">
        <v>428.52497557631699</v>
      </c>
      <c r="R4144" s="8">
        <v>486.85546925044798</v>
      </c>
      <c r="S4144" s="8">
        <v>393.614417810014</v>
      </c>
      <c r="T4144" s="27">
        <f t="shared" si="64"/>
        <v>6.2505096897131782</v>
      </c>
      <c r="U4144" s="8" t="s">
        <v>28</v>
      </c>
      <c r="V4144" s="8">
        <v>-1.18629733963029</v>
      </c>
      <c r="W4144" s="8" t="s">
        <v>28</v>
      </c>
      <c r="X4144" s="4" t="s">
        <v>4578</v>
      </c>
      <c r="Y4144" s="2" t="s">
        <v>31</v>
      </c>
      <c r="Z4144" s="2" t="s">
        <v>31</v>
      </c>
    </row>
    <row r="4145" spans="1:26" x14ac:dyDescent="0.25">
      <c r="A4145" s="2" t="s">
        <v>5464</v>
      </c>
      <c r="B4145" s="8">
        <v>66.679488578215796</v>
      </c>
      <c r="C4145" s="9">
        <v>-0.225634372339858</v>
      </c>
      <c r="D4145" s="8">
        <v>1.8512001092214501</v>
      </c>
      <c r="E4145" s="8">
        <v>-0.121885457555829</v>
      </c>
      <c r="F4145" s="10">
        <v>0.90298973294024498</v>
      </c>
      <c r="G4145" s="5">
        <v>0.99952088062722699</v>
      </c>
      <c r="H4145" s="8">
        <v>10.084947474350001</v>
      </c>
      <c r="I4145" s="8">
        <v>6.7412985946967297</v>
      </c>
      <c r="J4145" s="8" t="s">
        <v>20</v>
      </c>
      <c r="K4145" s="8">
        <v>13.7006208887633</v>
      </c>
      <c r="L4145" s="8">
        <v>1.4468216025273399</v>
      </c>
      <c r="M4145" s="8">
        <v>4.4061315426494101</v>
      </c>
      <c r="N4145" s="8">
        <v>105.051536191146</v>
      </c>
      <c r="O4145" s="8">
        <v>284.93222060251497</v>
      </c>
      <c r="P4145" s="8">
        <v>15.052290555241401</v>
      </c>
      <c r="Q4145" s="8">
        <v>126.350170418594</v>
      </c>
      <c r="R4145" s="8">
        <v>123.703247016087</v>
      </c>
      <c r="S4145" s="8">
        <v>108.68457805201901</v>
      </c>
      <c r="T4145" s="27">
        <f t="shared" si="64"/>
        <v>6.2313883588313406</v>
      </c>
      <c r="U4145" s="8">
        <v>-0.21671898207942999</v>
      </c>
      <c r="V4145" s="8">
        <v>0.17511975507348099</v>
      </c>
      <c r="W4145" s="8">
        <v>-0.39183873715291101</v>
      </c>
      <c r="X4145" s="4" t="s">
        <v>5465</v>
      </c>
      <c r="Y4145" s="2" t="s">
        <v>31</v>
      </c>
      <c r="Z4145" s="2" t="s">
        <v>31</v>
      </c>
    </row>
    <row r="4146" spans="1:26" x14ac:dyDescent="0.25">
      <c r="A4146" s="2" t="s">
        <v>12355</v>
      </c>
      <c r="B4146" s="8">
        <v>75.789926408489293</v>
      </c>
      <c r="C4146" s="9">
        <v>-0.78499117591234902</v>
      </c>
      <c r="D4146" s="8">
        <v>1.41606159766795</v>
      </c>
      <c r="E4146" s="8">
        <v>-0.55434818457411505</v>
      </c>
      <c r="F4146" s="10">
        <v>0.57934057992295296</v>
      </c>
      <c r="G4146" s="5">
        <v>0.99952088062722699</v>
      </c>
      <c r="H4146" s="8">
        <v>7.5637106057625303</v>
      </c>
      <c r="I4146" s="8">
        <v>14.3814370020197</v>
      </c>
      <c r="J4146" s="8">
        <v>5.0174301850804603</v>
      </c>
      <c r="K4146" s="8">
        <v>15.984057703557101</v>
      </c>
      <c r="L4146" s="8">
        <v>10.851162018955</v>
      </c>
      <c r="M4146" s="8">
        <v>19.8275919419224</v>
      </c>
      <c r="N4146" s="8">
        <v>91.604939558679504</v>
      </c>
      <c r="O4146" s="8">
        <v>130.78119273711599</v>
      </c>
      <c r="P4146" s="8">
        <v>210.73206777337899</v>
      </c>
      <c r="Q4146" s="8">
        <v>117.97756876435</v>
      </c>
      <c r="R4146" s="8">
        <v>156.980143874216</v>
      </c>
      <c r="S4146" s="8">
        <v>127.77781473683299</v>
      </c>
      <c r="T4146" s="27">
        <f t="shared" si="64"/>
        <v>6.2252239200653374</v>
      </c>
      <c r="U4146" s="8">
        <v>-0.79131480555074396</v>
      </c>
      <c r="V4146" s="8">
        <v>0.10492805174002801</v>
      </c>
      <c r="W4146" s="8">
        <v>-0.89624285729077202</v>
      </c>
      <c r="X4146" s="4" t="s">
        <v>12356</v>
      </c>
      <c r="Y4146" s="2" t="s">
        <v>31</v>
      </c>
      <c r="Z4146" s="2" t="s">
        <v>31</v>
      </c>
    </row>
    <row r="4147" spans="1:26" x14ac:dyDescent="0.25">
      <c r="A4147" s="2" t="s">
        <v>12181</v>
      </c>
      <c r="B4147" s="8">
        <v>37.716916703701301</v>
      </c>
      <c r="C4147" s="9">
        <v>-1.9686664847881601</v>
      </c>
      <c r="D4147" s="8">
        <v>2.0875293862554498</v>
      </c>
      <c r="E4147" s="8">
        <v>-0.94306048947147902</v>
      </c>
      <c r="F4147" s="10">
        <v>0.34564996369330298</v>
      </c>
      <c r="G4147" s="5">
        <v>0.99952088062722699</v>
      </c>
      <c r="H4147" s="8">
        <v>5.0424737371750199</v>
      </c>
      <c r="I4147" s="8" t="s">
        <v>20</v>
      </c>
      <c r="J4147" s="8" t="s">
        <v>20</v>
      </c>
      <c r="K4147" s="8">
        <v>4.5668736295877501</v>
      </c>
      <c r="L4147" s="8">
        <v>3.6170540063183401</v>
      </c>
      <c r="M4147" s="8">
        <v>9.5466183424070596</v>
      </c>
      <c r="N4147" s="8">
        <v>78.158342926212796</v>
      </c>
      <c r="O4147" s="8">
        <v>159.99348664746901</v>
      </c>
      <c r="P4147" s="8">
        <v>5.0174301850804603</v>
      </c>
      <c r="Q4147" s="8">
        <v>39.579571456427203</v>
      </c>
      <c r="R4147" s="8">
        <v>83.192242145321799</v>
      </c>
      <c r="S4147" s="8">
        <v>63.888907368416497</v>
      </c>
      <c r="T4147" s="27">
        <f t="shared" si="64"/>
        <v>6.2209430692565011</v>
      </c>
      <c r="U4147" s="8">
        <v>-1.8140333920094001</v>
      </c>
      <c r="V4147" s="8">
        <v>0.38154248894561399</v>
      </c>
      <c r="W4147" s="8">
        <v>-2.1955758809550199</v>
      </c>
      <c r="X4147" s="4" t="s">
        <v>12182</v>
      </c>
      <c r="Y4147" s="2" t="s">
        <v>31</v>
      </c>
      <c r="Z4147" s="2" t="s">
        <v>12183</v>
      </c>
    </row>
    <row r="4148" spans="1:26" x14ac:dyDescent="0.25">
      <c r="A4148" s="2" t="s">
        <v>11385</v>
      </c>
      <c r="B4148" s="8">
        <v>364.18180760042299</v>
      </c>
      <c r="C4148" s="9">
        <v>1.2128846708337599</v>
      </c>
      <c r="D4148" s="8">
        <v>6.0075821112445302</v>
      </c>
      <c r="E4148" s="8">
        <v>0.201892316804722</v>
      </c>
      <c r="F4148" s="10" t="s">
        <v>33</v>
      </c>
      <c r="G4148" s="5" t="s">
        <v>33</v>
      </c>
      <c r="H4148" s="8" t="s">
        <v>20</v>
      </c>
      <c r="I4148" s="8" t="s">
        <v>20</v>
      </c>
      <c r="J4148" s="8">
        <v>255.88893943910301</v>
      </c>
      <c r="K4148" s="8" t="s">
        <v>20</v>
      </c>
      <c r="L4148" s="8" t="s">
        <v>20</v>
      </c>
      <c r="M4148" s="8" t="s">
        <v>20</v>
      </c>
      <c r="N4148" s="8" t="s">
        <v>20</v>
      </c>
      <c r="O4148" s="8" t="s">
        <v>20</v>
      </c>
      <c r="P4148" s="8">
        <v>4114.29275176598</v>
      </c>
      <c r="Q4148" s="8" t="s">
        <v>20</v>
      </c>
      <c r="R4148" s="8" t="s">
        <v>20</v>
      </c>
      <c r="S4148" s="8" t="s">
        <v>20</v>
      </c>
      <c r="T4148" s="27">
        <f t="shared" si="64"/>
        <v>6.2195121951219363</v>
      </c>
      <c r="U4148" s="8" t="s">
        <v>28</v>
      </c>
      <c r="V4148" s="8" t="s">
        <v>28</v>
      </c>
      <c r="W4148" s="8" t="s">
        <v>111</v>
      </c>
      <c r="X4148" s="4" t="s">
        <v>11383</v>
      </c>
      <c r="Y4148" s="2" t="s">
        <v>31</v>
      </c>
      <c r="Z4148" s="2" t="s">
        <v>31</v>
      </c>
    </row>
    <row r="4149" spans="1:26" x14ac:dyDescent="0.25">
      <c r="A4149" s="2" t="s">
        <v>7397</v>
      </c>
      <c r="B4149" s="8">
        <v>223.146445511813</v>
      </c>
      <c r="C4149" s="9">
        <v>0.26812090772972702</v>
      </c>
      <c r="D4149" s="8">
        <v>1.93620128016766</v>
      </c>
      <c r="E4149" s="8">
        <v>0.13847780727968001</v>
      </c>
      <c r="F4149" s="10">
        <v>0.88986280785165295</v>
      </c>
      <c r="G4149" s="5">
        <v>0.99952088062722699</v>
      </c>
      <c r="H4149" s="8">
        <v>51.265149661279402</v>
      </c>
      <c r="I4149" s="8">
        <v>64.716466509088605</v>
      </c>
      <c r="J4149" s="8">
        <v>10.034860370160899</v>
      </c>
      <c r="K4149" s="8">
        <v>15.2229120986258</v>
      </c>
      <c r="L4149" s="8">
        <v>4.34046480758201</v>
      </c>
      <c r="M4149" s="8">
        <v>6.6091973139741196</v>
      </c>
      <c r="N4149" s="8">
        <v>730.318279600849</v>
      </c>
      <c r="O4149" s="8">
        <v>1292.08223065021</v>
      </c>
      <c r="P4149" s="8">
        <v>5.0174301850804603</v>
      </c>
      <c r="Q4149" s="8">
        <v>95.904346221342806</v>
      </c>
      <c r="R4149" s="8">
        <v>254.640602044811</v>
      </c>
      <c r="S4149" s="8">
        <v>147.605406678755</v>
      </c>
      <c r="T4149" s="27">
        <f t="shared" si="64"/>
        <v>6.215614157652178</v>
      </c>
      <c r="U4149" s="8">
        <v>2.2674846434664699</v>
      </c>
      <c r="V4149" s="8">
        <v>2.0249903660365902</v>
      </c>
      <c r="W4149" s="8">
        <v>0.242494277429877</v>
      </c>
      <c r="X4149" s="4" t="s">
        <v>7392</v>
      </c>
      <c r="Y4149" s="2" t="s">
        <v>31</v>
      </c>
      <c r="Z4149" s="2" t="s">
        <v>31</v>
      </c>
    </row>
    <row r="4150" spans="1:26" x14ac:dyDescent="0.25">
      <c r="A4150" s="2" t="s">
        <v>9568</v>
      </c>
      <c r="B4150" s="8">
        <v>332.95221031660299</v>
      </c>
      <c r="C4150" s="9">
        <v>1.6436711687666501</v>
      </c>
      <c r="D4150" s="8">
        <v>2.9853396293930299</v>
      </c>
      <c r="E4150" s="8">
        <v>0.55058096324565897</v>
      </c>
      <c r="F4150" s="10" t="s">
        <v>33</v>
      </c>
      <c r="G4150" s="5" t="s">
        <v>33</v>
      </c>
      <c r="H4150" s="8" t="s">
        <v>20</v>
      </c>
      <c r="I4150" s="8">
        <v>0.89883981262623003</v>
      </c>
      <c r="J4150" s="8">
        <v>155.54033573749399</v>
      </c>
      <c r="K4150" s="8" t="s">
        <v>20</v>
      </c>
      <c r="L4150" s="8" t="s">
        <v>20</v>
      </c>
      <c r="M4150" s="8">
        <v>0.73435525710823601</v>
      </c>
      <c r="N4150" s="8">
        <v>15.1274212115251</v>
      </c>
      <c r="O4150" s="8">
        <v>74.154284541663998</v>
      </c>
      <c r="P4150" s="8">
        <v>3687.8111860341401</v>
      </c>
      <c r="Q4150" s="8">
        <v>13.7006208887633</v>
      </c>
      <c r="R4150" s="8">
        <v>18.085270031591701</v>
      </c>
      <c r="S4150" s="8">
        <v>29.374210284329401</v>
      </c>
      <c r="T4150" s="27">
        <f t="shared" si="64"/>
        <v>6.2126818176859624</v>
      </c>
      <c r="U4150" s="8">
        <v>7.7349079620005003</v>
      </c>
      <c r="V4150" s="8">
        <v>5.9485416608530901</v>
      </c>
      <c r="W4150" s="8">
        <v>1.78636630114741</v>
      </c>
      <c r="X4150" s="4" t="s">
        <v>9566</v>
      </c>
      <c r="Y4150" s="2" t="s">
        <v>31</v>
      </c>
      <c r="Z4150" s="2" t="s">
        <v>31</v>
      </c>
    </row>
    <row r="4151" spans="1:26" x14ac:dyDescent="0.25">
      <c r="A4151" s="2" t="s">
        <v>10610</v>
      </c>
      <c r="B4151" s="8">
        <v>33.275376091706697</v>
      </c>
      <c r="C4151" s="9">
        <v>0.45375243900200601</v>
      </c>
      <c r="D4151" s="8">
        <v>2.0542308837675498</v>
      </c>
      <c r="E4151" s="8">
        <v>0.22088677693804501</v>
      </c>
      <c r="F4151" s="10">
        <v>0.82518059361152996</v>
      </c>
      <c r="G4151" s="5">
        <v>0.99952088062722699</v>
      </c>
      <c r="H4151" s="8">
        <v>6.7232983162333602</v>
      </c>
      <c r="I4151" s="8">
        <v>0.44941990631311501</v>
      </c>
      <c r="J4151" s="8" t="s">
        <v>20</v>
      </c>
      <c r="K4151" s="8">
        <v>6.8503104443816296</v>
      </c>
      <c r="L4151" s="8">
        <v>2.8936432050546701</v>
      </c>
      <c r="M4151" s="8">
        <v>3.67177628554118</v>
      </c>
      <c r="N4151" s="8">
        <v>31.935667002108499</v>
      </c>
      <c r="O4151" s="8">
        <v>83.592102574239405</v>
      </c>
      <c r="P4151" s="8" t="s">
        <v>20</v>
      </c>
      <c r="Q4151" s="8">
        <v>65.458522024091096</v>
      </c>
      <c r="R4151" s="8">
        <v>84.639063747849093</v>
      </c>
      <c r="S4151" s="8">
        <v>113.090709594668</v>
      </c>
      <c r="T4151" s="27">
        <f t="shared" si="64"/>
        <v>6.2086529055737536</v>
      </c>
      <c r="U4151" s="8">
        <v>-0.903333690888664</v>
      </c>
      <c r="V4151" s="8">
        <v>-1.18785565427786</v>
      </c>
      <c r="W4151" s="8">
        <v>0.28452196338919999</v>
      </c>
      <c r="X4151" s="4" t="s">
        <v>10609</v>
      </c>
      <c r="Y4151" s="2" t="s">
        <v>31</v>
      </c>
      <c r="Z4151" s="2" t="s">
        <v>31</v>
      </c>
    </row>
    <row r="4152" spans="1:26" x14ac:dyDescent="0.25">
      <c r="A4152" s="2" t="s">
        <v>13988</v>
      </c>
      <c r="B4152" s="8">
        <v>165.308775612224</v>
      </c>
      <c r="C4152" s="9">
        <v>-0.56453977902201202</v>
      </c>
      <c r="D4152" s="8">
        <v>1.59991866523487</v>
      </c>
      <c r="E4152" s="8">
        <v>-0.35285529901555102</v>
      </c>
      <c r="F4152" s="10">
        <v>0.72419692414732395</v>
      </c>
      <c r="G4152" s="5">
        <v>0.99952088062722699</v>
      </c>
      <c r="H4152" s="8">
        <v>10.9253597638792</v>
      </c>
      <c r="I4152" s="8">
        <v>13.033177283080301</v>
      </c>
      <c r="J4152" s="8" t="s">
        <v>20</v>
      </c>
      <c r="K4152" s="8">
        <v>32.729261012045498</v>
      </c>
      <c r="L4152" s="8">
        <v>23.872556441701001</v>
      </c>
      <c r="M4152" s="8">
        <v>32.311631312762401</v>
      </c>
      <c r="N4152" s="8">
        <v>385.74924089388901</v>
      </c>
      <c r="O4152" s="8">
        <v>133.02829226868201</v>
      </c>
      <c r="P4152" s="8">
        <v>60.209162220965503</v>
      </c>
      <c r="Q4152" s="8">
        <v>274.77356338019598</v>
      </c>
      <c r="R4152" s="8">
        <v>583.06910581851605</v>
      </c>
      <c r="S4152" s="8">
        <v>434.00395695096699</v>
      </c>
      <c r="T4152" s="27">
        <f t="shared" si="64"/>
        <v>6.2070175112803021</v>
      </c>
      <c r="U4152" s="8">
        <v>-1.8918618358792001</v>
      </c>
      <c r="V4152" s="8">
        <v>-1.15783269512881</v>
      </c>
      <c r="W4152" s="8">
        <v>-0.73402914075038095</v>
      </c>
      <c r="X4152" s="4" t="s">
        <v>13989</v>
      </c>
      <c r="Y4152" s="2" t="s">
        <v>31</v>
      </c>
      <c r="Z4152" s="2" t="s">
        <v>31</v>
      </c>
    </row>
    <row r="4153" spans="1:26" x14ac:dyDescent="0.25">
      <c r="A4153" s="2" t="s">
        <v>10317</v>
      </c>
      <c r="B4153" s="8">
        <v>29.056993718920602</v>
      </c>
      <c r="C4153" s="9">
        <v>-3.0060423415597199</v>
      </c>
      <c r="D4153" s="8">
        <v>5.9972735163476401</v>
      </c>
      <c r="E4153" s="8">
        <v>-0.50123482501935501</v>
      </c>
      <c r="F4153" s="10" t="s">
        <v>33</v>
      </c>
      <c r="G4153" s="5" t="s">
        <v>33</v>
      </c>
      <c r="H4153" s="8" t="s">
        <v>20</v>
      </c>
      <c r="I4153" s="8">
        <v>20.2238957840902</v>
      </c>
      <c r="J4153" s="8" t="s">
        <v>20</v>
      </c>
      <c r="K4153" s="8" t="s">
        <v>20</v>
      </c>
      <c r="L4153" s="8" t="s">
        <v>20</v>
      </c>
      <c r="M4153" s="8">
        <v>0.73435525710823601</v>
      </c>
      <c r="N4153" s="8" t="s">
        <v>20</v>
      </c>
      <c r="O4153" s="8">
        <v>326.278851983322</v>
      </c>
      <c r="P4153" s="8" t="s">
        <v>20</v>
      </c>
      <c r="Q4153" s="8" t="s">
        <v>20</v>
      </c>
      <c r="R4153" s="8">
        <v>1.4468216025273399</v>
      </c>
      <c r="S4153" s="8" t="s">
        <v>20</v>
      </c>
      <c r="T4153" s="27">
        <f t="shared" si="64"/>
        <v>6.198347107438015</v>
      </c>
      <c r="U4153" s="8">
        <v>4.7834389633388303</v>
      </c>
      <c r="V4153" s="8">
        <v>7.8170746266568703</v>
      </c>
      <c r="W4153" s="8">
        <v>-3.0336356633180399</v>
      </c>
      <c r="X4153" s="4" t="s">
        <v>10311</v>
      </c>
      <c r="Y4153" s="2" t="s">
        <v>10318</v>
      </c>
      <c r="Z4153" s="2" t="s">
        <v>10319</v>
      </c>
    </row>
    <row r="4154" spans="1:26" x14ac:dyDescent="0.25">
      <c r="A4154" s="2" t="s">
        <v>10559</v>
      </c>
      <c r="B4154" s="8">
        <v>213.55735507753599</v>
      </c>
      <c r="C4154" s="9">
        <v>0.78702695981596804</v>
      </c>
      <c r="D4154" s="8">
        <v>1.8350884255683699</v>
      </c>
      <c r="E4154" s="8">
        <v>0.42887685892967697</v>
      </c>
      <c r="F4154" s="10">
        <v>0.66801284170183595</v>
      </c>
      <c r="G4154" s="5">
        <v>0.99952088062722699</v>
      </c>
      <c r="H4154" s="8">
        <v>1.68082457905834</v>
      </c>
      <c r="I4154" s="8">
        <v>4.0447791568180396</v>
      </c>
      <c r="J4154" s="8">
        <v>70.244022591126395</v>
      </c>
      <c r="K4154" s="8">
        <v>19.028640123282301</v>
      </c>
      <c r="L4154" s="8">
        <v>7.2341080126366801</v>
      </c>
      <c r="M4154" s="8">
        <v>13.9527498850565</v>
      </c>
      <c r="N4154" s="8">
        <v>202.53936177653</v>
      </c>
      <c r="O4154" s="8">
        <v>186.95868102625599</v>
      </c>
      <c r="P4154" s="8">
        <v>837.91084090843697</v>
      </c>
      <c r="Q4154" s="8">
        <v>414.82435468755398</v>
      </c>
      <c r="R4154" s="8">
        <v>378.34384906089798</v>
      </c>
      <c r="S4154" s="8">
        <v>425.92604912277699</v>
      </c>
      <c r="T4154" s="27">
        <f t="shared" si="64"/>
        <v>6.1894310311083274</v>
      </c>
      <c r="U4154" s="8">
        <v>0.91767113884483598</v>
      </c>
      <c r="V4154" s="8">
        <v>9.8062599508146695E-3</v>
      </c>
      <c r="W4154" s="8">
        <v>0.90786487889402101</v>
      </c>
      <c r="X4154" s="4" t="s">
        <v>10558</v>
      </c>
      <c r="Y4154" s="2" t="s">
        <v>10560</v>
      </c>
      <c r="Z4154" s="2" t="s">
        <v>10561</v>
      </c>
    </row>
    <row r="4155" spans="1:26" x14ac:dyDescent="0.25">
      <c r="A4155" s="2" t="s">
        <v>15137</v>
      </c>
      <c r="B4155" s="8">
        <v>31.8186399331118</v>
      </c>
      <c r="C4155" s="9">
        <v>3.0746698584727299</v>
      </c>
      <c r="D4155" s="8">
        <v>2.9095727835559702</v>
      </c>
      <c r="E4155" s="8">
        <v>1.0567427203917501</v>
      </c>
      <c r="F4155" s="10">
        <v>0.290629022266782</v>
      </c>
      <c r="G4155" s="5">
        <v>0.99952088062722699</v>
      </c>
      <c r="H4155" s="8" t="s">
        <v>20</v>
      </c>
      <c r="I4155" s="8">
        <v>8.5389782199491897</v>
      </c>
      <c r="J4155" s="8" t="s">
        <v>20</v>
      </c>
      <c r="K4155" s="8" t="s">
        <v>20</v>
      </c>
      <c r="L4155" s="8" t="s">
        <v>20</v>
      </c>
      <c r="M4155" s="8" t="s">
        <v>20</v>
      </c>
      <c r="N4155" s="8">
        <v>22.691131817287602</v>
      </c>
      <c r="O4155" s="8">
        <v>253.47282716059701</v>
      </c>
      <c r="P4155" s="8" t="s">
        <v>20</v>
      </c>
      <c r="Q4155" s="8">
        <v>42.624153876152299</v>
      </c>
      <c r="R4155" s="8">
        <v>38.3407724669744</v>
      </c>
      <c r="S4155" s="8">
        <v>16.155815656381201</v>
      </c>
      <c r="T4155" s="27">
        <f t="shared" si="64"/>
        <v>6.1839917500842301</v>
      </c>
      <c r="U4155" s="8" t="s">
        <v>28</v>
      </c>
      <c r="V4155" s="8">
        <v>1.5076737027919001</v>
      </c>
      <c r="W4155" s="8" t="s">
        <v>28</v>
      </c>
      <c r="X4155" s="4" t="s">
        <v>15138</v>
      </c>
      <c r="Y4155" s="2" t="s">
        <v>15139</v>
      </c>
      <c r="Z4155" s="2" t="s">
        <v>15140</v>
      </c>
    </row>
    <row r="4156" spans="1:26" x14ac:dyDescent="0.25">
      <c r="A4156" s="2" t="s">
        <v>14754</v>
      </c>
      <c r="B4156" s="8">
        <v>1183.70411418298</v>
      </c>
      <c r="C4156" s="9">
        <v>1.1395759618924901</v>
      </c>
      <c r="D4156" s="8">
        <v>3.4685923383172002</v>
      </c>
      <c r="E4156" s="8">
        <v>0.32854133629475801</v>
      </c>
      <c r="F4156" s="10" t="s">
        <v>33</v>
      </c>
      <c r="G4156" s="5" t="s">
        <v>33</v>
      </c>
      <c r="H4156" s="8" t="s">
        <v>20</v>
      </c>
      <c r="I4156" s="8" t="s">
        <v>20</v>
      </c>
      <c r="J4156" s="8">
        <v>285.99352054958598</v>
      </c>
      <c r="K4156" s="8" t="s">
        <v>20</v>
      </c>
      <c r="L4156" s="8" t="s">
        <v>20</v>
      </c>
      <c r="M4156" s="8" t="s">
        <v>20</v>
      </c>
      <c r="N4156" s="8">
        <v>3.3616491581166801</v>
      </c>
      <c r="O4156" s="8">
        <v>198.643598590397</v>
      </c>
      <c r="P4156" s="8">
        <v>13672.4972543443</v>
      </c>
      <c r="Q4156" s="8">
        <v>5.32801923451904</v>
      </c>
      <c r="R4156" s="8">
        <v>19.532091634118999</v>
      </c>
      <c r="S4156" s="8">
        <v>19.093236684814102</v>
      </c>
      <c r="T4156" s="27">
        <f t="shared" si="64"/>
        <v>6.1838654144128142</v>
      </c>
      <c r="U4156" s="8" t="s">
        <v>28</v>
      </c>
      <c r="V4156" s="8">
        <v>8.3022472789593191</v>
      </c>
      <c r="W4156" s="8" t="s">
        <v>28</v>
      </c>
      <c r="X4156" s="4" t="s">
        <v>14749</v>
      </c>
      <c r="Y4156" s="2" t="s">
        <v>31</v>
      </c>
      <c r="Z4156" s="2" t="s">
        <v>31</v>
      </c>
    </row>
    <row r="4157" spans="1:26" x14ac:dyDescent="0.25">
      <c r="A4157" s="2" t="s">
        <v>3905</v>
      </c>
      <c r="B4157" s="8">
        <v>41.100876319398303</v>
      </c>
      <c r="C4157" s="9">
        <v>-7.6357555567216504E-2</v>
      </c>
      <c r="D4157" s="8">
        <v>1.9398444348071799</v>
      </c>
      <c r="E4157" s="8">
        <v>-3.9362721152846801E-2</v>
      </c>
      <c r="F4157" s="10">
        <v>0.96860120107140302</v>
      </c>
      <c r="G4157" s="5">
        <v>0.99952088062722699</v>
      </c>
      <c r="H4157" s="8">
        <v>6.7232983162333602</v>
      </c>
      <c r="I4157" s="8">
        <v>5.3930388757573802</v>
      </c>
      <c r="J4157" s="8" t="s">
        <v>20</v>
      </c>
      <c r="K4157" s="8">
        <v>1.52229120986258</v>
      </c>
      <c r="L4157" s="8">
        <v>5.7872864101093402</v>
      </c>
      <c r="M4157" s="8">
        <v>1.46871051421647</v>
      </c>
      <c r="N4157" s="8">
        <v>55.467211108925198</v>
      </c>
      <c r="O4157" s="8">
        <v>234.14777118913301</v>
      </c>
      <c r="P4157" s="8">
        <v>5.0174301850804603</v>
      </c>
      <c r="Q4157" s="8">
        <v>66.980813233953697</v>
      </c>
      <c r="R4157" s="8">
        <v>60.7665073061481</v>
      </c>
      <c r="S4157" s="8">
        <v>49.936157483359999</v>
      </c>
      <c r="T4157" s="27">
        <f t="shared" si="64"/>
        <v>6.1685357815227517</v>
      </c>
      <c r="U4157" s="8">
        <v>0.46494210293615701</v>
      </c>
      <c r="V4157" s="8">
        <v>0.72960661187710996</v>
      </c>
      <c r="W4157" s="8">
        <v>-0.264664508940953</v>
      </c>
      <c r="X4157" s="4" t="s">
        <v>3906</v>
      </c>
      <c r="Y4157" s="2" t="s">
        <v>31</v>
      </c>
      <c r="Z4157" s="2" t="s">
        <v>3907</v>
      </c>
    </row>
    <row r="4158" spans="1:26" x14ac:dyDescent="0.25">
      <c r="A4158" s="2" t="s">
        <v>8653</v>
      </c>
      <c r="B4158" s="8">
        <v>1071.6637064573399</v>
      </c>
      <c r="C4158" s="9">
        <v>-1.81258620596778</v>
      </c>
      <c r="D4158" s="8">
        <v>1.4975626242237901</v>
      </c>
      <c r="E4158" s="8">
        <v>-1.2103575347356601</v>
      </c>
      <c r="F4158" s="10">
        <v>0.22614172922328499</v>
      </c>
      <c r="G4158" s="5">
        <v>0.99952088062722699</v>
      </c>
      <c r="H4158" s="8">
        <v>233.63461648910899</v>
      </c>
      <c r="I4158" s="8">
        <v>307.85263582448403</v>
      </c>
      <c r="J4158" s="8">
        <v>55.191732035885103</v>
      </c>
      <c r="K4158" s="8">
        <v>258.02836007170799</v>
      </c>
      <c r="L4158" s="8">
        <v>107.06479858702301</v>
      </c>
      <c r="M4158" s="8">
        <v>96.934893938287104</v>
      </c>
      <c r="N4158" s="8">
        <v>1732.93014100915</v>
      </c>
      <c r="O4158" s="8">
        <v>1667.34785242166</v>
      </c>
      <c r="P4158" s="8">
        <v>6281.8225917207401</v>
      </c>
      <c r="Q4158" s="8">
        <v>729.938635129109</v>
      </c>
      <c r="R4158" s="8">
        <v>691.58072600806599</v>
      </c>
      <c r="S4158" s="8">
        <v>697.63749425282401</v>
      </c>
      <c r="T4158" s="27">
        <f t="shared" si="64"/>
        <v>6.1627017722222774</v>
      </c>
      <c r="U4158" s="8">
        <v>0.36897451528665098</v>
      </c>
      <c r="V4158" s="8">
        <v>2.1918297052915801</v>
      </c>
      <c r="W4158" s="8">
        <v>-1.8228551900049199</v>
      </c>
      <c r="X4158" s="4" t="s">
        <v>8649</v>
      </c>
      <c r="Y4158" s="2" t="s">
        <v>8654</v>
      </c>
      <c r="Z4158" s="2" t="s">
        <v>31</v>
      </c>
    </row>
    <row r="4159" spans="1:26" x14ac:dyDescent="0.25">
      <c r="A4159" s="2" t="s">
        <v>12902</v>
      </c>
      <c r="B4159" s="8">
        <v>33.961114186336999</v>
      </c>
      <c r="C4159" s="9">
        <v>3.7224213073252002</v>
      </c>
      <c r="D4159" s="8">
        <v>2.9684844578987599</v>
      </c>
      <c r="E4159" s="8">
        <v>1.2539803930656599</v>
      </c>
      <c r="F4159" s="10" t="s">
        <v>33</v>
      </c>
      <c r="G4159" s="5" t="s">
        <v>33</v>
      </c>
      <c r="H4159" s="8" t="s">
        <v>20</v>
      </c>
      <c r="I4159" s="8">
        <v>7.6401384073229597</v>
      </c>
      <c r="J4159" s="8" t="s">
        <v>20</v>
      </c>
      <c r="K4159" s="8" t="s">
        <v>20</v>
      </c>
      <c r="L4159" s="8" t="s">
        <v>20</v>
      </c>
      <c r="M4159" s="8" t="s">
        <v>20</v>
      </c>
      <c r="N4159" s="8">
        <v>7.5637106057625303</v>
      </c>
      <c r="O4159" s="8">
        <v>240.43964987751701</v>
      </c>
      <c r="P4159" s="8" t="s">
        <v>20</v>
      </c>
      <c r="Q4159" s="8">
        <v>23.595513752870001</v>
      </c>
      <c r="R4159" s="8">
        <v>62.936739709939097</v>
      </c>
      <c r="S4159" s="8">
        <v>65.357617882632994</v>
      </c>
      <c r="T4159" s="27">
        <f t="shared" si="64"/>
        <v>6.1613184534554399</v>
      </c>
      <c r="U4159" s="8" t="s">
        <v>28</v>
      </c>
      <c r="V4159" s="8">
        <v>0.70733400139907698</v>
      </c>
      <c r="W4159" s="8" t="s">
        <v>28</v>
      </c>
      <c r="X4159" s="4" t="s">
        <v>12903</v>
      </c>
      <c r="Y4159" s="2" t="s">
        <v>31</v>
      </c>
      <c r="Z4159" s="2" t="s">
        <v>31</v>
      </c>
    </row>
    <row r="4160" spans="1:26" x14ac:dyDescent="0.25">
      <c r="A4160" s="2" t="s">
        <v>9685</v>
      </c>
      <c r="B4160" s="8">
        <v>13.6625253261649</v>
      </c>
      <c r="C4160" s="9">
        <v>-2.56301253160124</v>
      </c>
      <c r="D4160" s="8">
        <v>1.9686325769905999</v>
      </c>
      <c r="E4160" s="8">
        <v>-1.3019252863930799</v>
      </c>
      <c r="F4160" s="10">
        <v>0.19294192743437799</v>
      </c>
      <c r="G4160" s="5">
        <v>0.9585324694706</v>
      </c>
      <c r="H4160" s="8">
        <v>2.5212368685875099</v>
      </c>
      <c r="I4160" s="8">
        <v>1.7976796252524601</v>
      </c>
      <c r="J4160" s="8" t="s">
        <v>20</v>
      </c>
      <c r="K4160" s="8">
        <v>3.0445824197251699</v>
      </c>
      <c r="L4160" s="8">
        <v>3.6170540063183401</v>
      </c>
      <c r="M4160" s="8">
        <v>5.8748420568658899</v>
      </c>
      <c r="N4160" s="8">
        <v>12.606184342937601</v>
      </c>
      <c r="O4160" s="8">
        <v>87.6368817310574</v>
      </c>
      <c r="P4160" s="8">
        <v>5.0174301850804603</v>
      </c>
      <c r="Q4160" s="8">
        <v>9.8948928641067901</v>
      </c>
      <c r="R4160" s="8">
        <v>24.595967242964701</v>
      </c>
      <c r="S4160" s="8">
        <v>7.3435525710823599</v>
      </c>
      <c r="T4160" s="27">
        <f t="shared" si="64"/>
        <v>6.1546116263929314</v>
      </c>
      <c r="U4160" s="8">
        <v>-1.5373908222275801</v>
      </c>
      <c r="V4160" s="8">
        <v>1.3312020156086899</v>
      </c>
      <c r="W4160" s="8">
        <v>-2.8685928378362702</v>
      </c>
      <c r="X4160" s="4" t="s">
        <v>9686</v>
      </c>
      <c r="Y4160" s="2" t="s">
        <v>9687</v>
      </c>
      <c r="Z4160" s="2" t="s">
        <v>9688</v>
      </c>
    </row>
    <row r="4161" spans="1:26" x14ac:dyDescent="0.25">
      <c r="A4161" s="2" t="s">
        <v>2993</v>
      </c>
      <c r="B4161" s="8">
        <v>29.446353645424502</v>
      </c>
      <c r="C4161" s="9">
        <v>-4.1769135746587797E-2</v>
      </c>
      <c r="D4161" s="8">
        <v>2.0082688631330101</v>
      </c>
      <c r="E4161" s="8">
        <v>-2.0798577577618601E-2</v>
      </c>
      <c r="F4161" s="10">
        <v>0.98340633242319497</v>
      </c>
      <c r="G4161" s="5">
        <v>0.99952088062722699</v>
      </c>
      <c r="H4161" s="8">
        <v>4.2020614476458498</v>
      </c>
      <c r="I4161" s="8">
        <v>0.44941990631311501</v>
      </c>
      <c r="J4161" s="8" t="s">
        <v>20</v>
      </c>
      <c r="K4161" s="8">
        <v>7.6114560493129204</v>
      </c>
      <c r="L4161" s="8">
        <v>0.72341080126366797</v>
      </c>
      <c r="M4161" s="8">
        <v>2.9374210284329401</v>
      </c>
      <c r="N4161" s="8">
        <v>89.924114979621194</v>
      </c>
      <c r="O4161" s="8">
        <v>13.4825971893935</v>
      </c>
      <c r="P4161" s="8">
        <v>10.034860370160899</v>
      </c>
      <c r="Q4161" s="8">
        <v>54.802483555053001</v>
      </c>
      <c r="R4161" s="8">
        <v>78.128366536476094</v>
      </c>
      <c r="S4161" s="8">
        <v>91.060051881421202</v>
      </c>
      <c r="T4161" s="27">
        <f t="shared" si="64"/>
        <v>6.1504983356334852</v>
      </c>
      <c r="U4161" s="8">
        <v>-1.27701821314013</v>
      </c>
      <c r="V4161" s="8">
        <v>-0.98149069769262998</v>
      </c>
      <c r="W4161" s="8">
        <v>-0.295527515447501</v>
      </c>
      <c r="X4161" s="4" t="s">
        <v>2994</v>
      </c>
      <c r="Y4161" s="2" t="s">
        <v>31</v>
      </c>
      <c r="Z4161" s="2" t="s">
        <v>2995</v>
      </c>
    </row>
    <row r="4162" spans="1:26" x14ac:dyDescent="0.25">
      <c r="A4162" s="2" t="s">
        <v>12757</v>
      </c>
      <c r="B4162" s="8">
        <v>657.20983930447096</v>
      </c>
      <c r="C4162" s="9">
        <v>3.8478971083218001</v>
      </c>
      <c r="D4162" s="8">
        <v>2.6694894609586499</v>
      </c>
      <c r="E4162" s="8">
        <v>1.4414355870653901</v>
      </c>
      <c r="F4162" s="10" t="s">
        <v>33</v>
      </c>
      <c r="G4162" s="5" t="s">
        <v>33</v>
      </c>
      <c r="H4162" s="8">
        <v>0.84041228952917002</v>
      </c>
      <c r="I4162" s="8">
        <v>4.4941990631311501</v>
      </c>
      <c r="J4162" s="8">
        <v>401.394414806437</v>
      </c>
      <c r="K4162" s="8" t="s">
        <v>20</v>
      </c>
      <c r="L4162" s="8">
        <v>3.6170540063183401</v>
      </c>
      <c r="M4162" s="8" t="s">
        <v>20</v>
      </c>
      <c r="N4162" s="8">
        <v>156.31668585242599</v>
      </c>
      <c r="O4162" s="8">
        <v>149.656828802267</v>
      </c>
      <c r="P4162" s="8">
        <v>6311.9271728312197</v>
      </c>
      <c r="Q4162" s="8">
        <v>272.49012656540202</v>
      </c>
      <c r="R4162" s="8">
        <v>306.72617973579497</v>
      </c>
      <c r="S4162" s="8">
        <v>279.05499770112999</v>
      </c>
      <c r="T4162" s="27">
        <f t="shared" si="64"/>
        <v>6.1458919582791509</v>
      </c>
      <c r="U4162" s="8">
        <v>6.8131090029070602</v>
      </c>
      <c r="V4162" s="8">
        <v>2.946867973492</v>
      </c>
      <c r="W4162" s="8">
        <v>3.8662410294150602</v>
      </c>
      <c r="X4162" s="4" t="s">
        <v>12754</v>
      </c>
      <c r="Y4162" s="2" t="s">
        <v>31</v>
      </c>
      <c r="Z4162" s="2" t="s">
        <v>12758</v>
      </c>
    </row>
    <row r="4163" spans="1:26" x14ac:dyDescent="0.25">
      <c r="A4163" s="2" t="s">
        <v>733</v>
      </c>
      <c r="B4163" s="8">
        <v>31.8678358927034</v>
      </c>
      <c r="C4163" s="9">
        <v>1.1461303140530099</v>
      </c>
      <c r="D4163" s="8">
        <v>2.2770366712686201</v>
      </c>
      <c r="E4163" s="8">
        <v>0.50334293185294299</v>
      </c>
      <c r="F4163" s="10">
        <v>0.61472318714377705</v>
      </c>
      <c r="G4163" s="5">
        <v>0.99952088062722699</v>
      </c>
      <c r="H4163" s="8">
        <v>2.5212368685875099</v>
      </c>
      <c r="I4163" s="8">
        <v>13.9320170957066</v>
      </c>
      <c r="J4163" s="8" t="s">
        <v>20</v>
      </c>
      <c r="K4163" s="8">
        <v>0.76114560493129202</v>
      </c>
      <c r="L4163" s="8">
        <v>2.1702324037910001</v>
      </c>
      <c r="M4163" s="8" t="s">
        <v>20</v>
      </c>
      <c r="N4163" s="8">
        <v>104.211123901617</v>
      </c>
      <c r="O4163" s="8">
        <v>163.58884589797401</v>
      </c>
      <c r="P4163" s="8" t="s">
        <v>20</v>
      </c>
      <c r="Q4163" s="8">
        <v>29.684678592320399</v>
      </c>
      <c r="R4163" s="8">
        <v>36.170540063183402</v>
      </c>
      <c r="S4163" s="8">
        <v>29.374210284329401</v>
      </c>
      <c r="T4163" s="27">
        <f t="shared" si="64"/>
        <v>6.1438595294118059</v>
      </c>
      <c r="U4163" s="8">
        <v>2.4887220099831699</v>
      </c>
      <c r="V4163" s="8">
        <v>1.491676411499</v>
      </c>
      <c r="W4163" s="8">
        <v>0.99704559848417196</v>
      </c>
      <c r="X4163" s="4" t="s">
        <v>731</v>
      </c>
      <c r="Y4163" s="2" t="s">
        <v>31</v>
      </c>
      <c r="Z4163" s="2" t="s">
        <v>31</v>
      </c>
    </row>
    <row r="4164" spans="1:26" x14ac:dyDescent="0.25">
      <c r="A4164" s="2" t="s">
        <v>8590</v>
      </c>
      <c r="B4164" s="8">
        <v>28.987429880776499</v>
      </c>
      <c r="C4164" s="9">
        <v>1.4079004947273801</v>
      </c>
      <c r="D4164" s="8">
        <v>2.96520413327648</v>
      </c>
      <c r="E4164" s="8">
        <v>0.47480727513073101</v>
      </c>
      <c r="F4164" s="10">
        <v>0.63492434706331602</v>
      </c>
      <c r="G4164" s="5">
        <v>0.99952088062722699</v>
      </c>
      <c r="H4164" s="8" t="s">
        <v>20</v>
      </c>
      <c r="I4164" s="8">
        <v>9.4378180325754197</v>
      </c>
      <c r="J4164" s="8" t="s">
        <v>20</v>
      </c>
      <c r="K4164" s="8" t="s">
        <v>20</v>
      </c>
      <c r="L4164" s="8" t="s">
        <v>20</v>
      </c>
      <c r="M4164" s="8" t="s">
        <v>20</v>
      </c>
      <c r="N4164" s="8">
        <v>15.1274212115251</v>
      </c>
      <c r="O4164" s="8">
        <v>292.12293910352503</v>
      </c>
      <c r="P4164" s="8" t="s">
        <v>20</v>
      </c>
      <c r="Q4164" s="8">
        <v>13.7006208887633</v>
      </c>
      <c r="R4164" s="8">
        <v>10.851162018955</v>
      </c>
      <c r="S4164" s="8">
        <v>6.6091973139741196</v>
      </c>
      <c r="T4164" s="27">
        <f t="shared" si="64"/>
        <v>6.1434056727536568</v>
      </c>
      <c r="U4164" s="8" t="s">
        <v>28</v>
      </c>
      <c r="V4164" s="8">
        <v>3.3016021808042999</v>
      </c>
      <c r="W4164" s="8" t="s">
        <v>28</v>
      </c>
      <c r="X4164" s="4" t="s">
        <v>8589</v>
      </c>
      <c r="Y4164" s="2" t="s">
        <v>8591</v>
      </c>
      <c r="Z4164" s="2" t="s">
        <v>8592</v>
      </c>
    </row>
    <row r="4165" spans="1:26" x14ac:dyDescent="0.25">
      <c r="A4165" s="2" t="s">
        <v>13657</v>
      </c>
      <c r="B4165" s="8">
        <v>170.75307615264401</v>
      </c>
      <c r="C4165" s="9">
        <v>0.42161342627848097</v>
      </c>
      <c r="D4165" s="8">
        <v>2.02803920167274</v>
      </c>
      <c r="E4165" s="8">
        <v>0.207892148204399</v>
      </c>
      <c r="F4165" s="10">
        <v>0.83531318006550204</v>
      </c>
      <c r="G4165" s="5">
        <v>0.99952088062722699</v>
      </c>
      <c r="H4165" s="8">
        <v>2.5212368685875099</v>
      </c>
      <c r="I4165" s="8">
        <v>21.572155503029499</v>
      </c>
      <c r="J4165" s="8" t="s">
        <v>20</v>
      </c>
      <c r="K4165" s="8">
        <v>16.745203308488399</v>
      </c>
      <c r="L4165" s="8">
        <v>18.085270031591701</v>
      </c>
      <c r="M4165" s="8">
        <v>11.749684113731799</v>
      </c>
      <c r="N4165" s="8">
        <v>530.30015469290595</v>
      </c>
      <c r="O4165" s="8">
        <v>53.930388757573802</v>
      </c>
      <c r="P4165" s="8">
        <v>5.0174301850804603</v>
      </c>
      <c r="Q4165" s="8">
        <v>436.89757723056101</v>
      </c>
      <c r="R4165" s="8">
        <v>501.32368527572203</v>
      </c>
      <c r="S4165" s="8">
        <v>450.894127864457</v>
      </c>
      <c r="T4165" s="27">
        <f t="shared" si="64"/>
        <v>6.1332563155792093</v>
      </c>
      <c r="U4165" s="8">
        <v>-0.95107797560943597</v>
      </c>
      <c r="V4165" s="8">
        <v>-1.2372196480828199</v>
      </c>
      <c r="W4165" s="8">
        <v>0.28614167247338201</v>
      </c>
      <c r="X4165" s="4" t="s">
        <v>13658</v>
      </c>
      <c r="Y4165" s="2" t="s">
        <v>13659</v>
      </c>
      <c r="Z4165" s="2" t="s">
        <v>13660</v>
      </c>
    </row>
    <row r="4166" spans="1:26" x14ac:dyDescent="0.25">
      <c r="A4166" s="2" t="s">
        <v>3275</v>
      </c>
      <c r="B4166" s="8">
        <v>82.216959385027096</v>
      </c>
      <c r="C4166" s="9">
        <v>-0.66684988146915003</v>
      </c>
      <c r="D4166" s="8">
        <v>1.68661927050418</v>
      </c>
      <c r="E4166" s="8">
        <v>-0.395376652651317</v>
      </c>
      <c r="F4166" s="10">
        <v>0.69256493688641096</v>
      </c>
      <c r="G4166" s="5">
        <v>0.99952088062722699</v>
      </c>
      <c r="H4166" s="8">
        <v>11.7657720534084</v>
      </c>
      <c r="I4166" s="8">
        <v>9.4378180325754197</v>
      </c>
      <c r="J4166" s="8">
        <v>25.087150925402302</v>
      </c>
      <c r="K4166" s="8">
        <v>8.3726016542442103</v>
      </c>
      <c r="L4166" s="8">
        <v>0.72341080126366797</v>
      </c>
      <c r="M4166" s="8">
        <v>6.6091973139741196</v>
      </c>
      <c r="N4166" s="8">
        <v>60.5096848461002</v>
      </c>
      <c r="O4166" s="8">
        <v>163.139425991661</v>
      </c>
      <c r="P4166" s="8">
        <v>531.84759961852899</v>
      </c>
      <c r="Q4166" s="8">
        <v>68.503104443816298</v>
      </c>
      <c r="R4166" s="8">
        <v>48.468523684665698</v>
      </c>
      <c r="S4166" s="8">
        <v>52.139223254684701</v>
      </c>
      <c r="T4166" s="27">
        <f t="shared" si="64"/>
        <v>6.1271929276076316</v>
      </c>
      <c r="U4166" s="8">
        <v>1.5594804444039201</v>
      </c>
      <c r="V4166" s="8">
        <v>2.15945623716435</v>
      </c>
      <c r="W4166" s="8">
        <v>-0.59997579276042901</v>
      </c>
      <c r="X4166" s="4" t="s">
        <v>3274</v>
      </c>
      <c r="Y4166" s="2" t="s">
        <v>31</v>
      </c>
      <c r="Z4166" s="2" t="s">
        <v>31</v>
      </c>
    </row>
    <row r="4167" spans="1:26" x14ac:dyDescent="0.25">
      <c r="A4167" s="2" t="s">
        <v>14236</v>
      </c>
      <c r="B4167" s="8">
        <v>474.44777477088297</v>
      </c>
      <c r="C4167" s="9">
        <v>-1.3007737133585699</v>
      </c>
      <c r="D4167" s="8">
        <v>1.7058822523730299</v>
      </c>
      <c r="E4167" s="8">
        <v>-0.76252256657754802</v>
      </c>
      <c r="F4167" s="10">
        <v>0.44574817985410897</v>
      </c>
      <c r="G4167" s="5">
        <v>0.99952088062722699</v>
      </c>
      <c r="H4167" s="8">
        <v>106.73236077020501</v>
      </c>
      <c r="I4167" s="8">
        <v>54.829228570200002</v>
      </c>
      <c r="J4167" s="8">
        <v>5.0174301850804603</v>
      </c>
      <c r="K4167" s="8">
        <v>175.063489134197</v>
      </c>
      <c r="L4167" s="8">
        <v>96.937047369331495</v>
      </c>
      <c r="M4167" s="8">
        <v>102.80973599515301</v>
      </c>
      <c r="N4167" s="8">
        <v>499.20489998032701</v>
      </c>
      <c r="O4167" s="8">
        <v>149.656828802267</v>
      </c>
      <c r="P4167" s="8">
        <v>2072.1986664382298</v>
      </c>
      <c r="Q4167" s="8">
        <v>723.08832468472701</v>
      </c>
      <c r="R4167" s="8">
        <v>940.43404164276797</v>
      </c>
      <c r="S4167" s="8">
        <v>767.40124367810597</v>
      </c>
      <c r="T4167" s="27">
        <f t="shared" si="64"/>
        <v>6.1218420516523295</v>
      </c>
      <c r="U4167" s="8">
        <v>-1.1699537877350199</v>
      </c>
      <c r="V4167" s="8">
        <v>0.16266441979717999</v>
      </c>
      <c r="W4167" s="8">
        <v>-1.3326182075321999</v>
      </c>
      <c r="X4167" s="4" t="s">
        <v>14228</v>
      </c>
      <c r="Y4167" s="2" t="s">
        <v>14237</v>
      </c>
      <c r="Z4167" s="2" t="s">
        <v>14238</v>
      </c>
    </row>
    <row r="4168" spans="1:26" x14ac:dyDescent="0.25">
      <c r="A4168" s="2" t="s">
        <v>14480</v>
      </c>
      <c r="B4168" s="8">
        <v>85.167947853200502</v>
      </c>
      <c r="C4168" s="9">
        <v>0.27097692318370398</v>
      </c>
      <c r="D4168" s="8">
        <v>1.78959232422029</v>
      </c>
      <c r="E4168" s="8">
        <v>0.151418241750543</v>
      </c>
      <c r="F4168" s="10">
        <v>0.87964580053141195</v>
      </c>
      <c r="G4168" s="5">
        <v>0.99952088062722699</v>
      </c>
      <c r="H4168" s="8">
        <v>5.0424737371750199</v>
      </c>
      <c r="I4168" s="8">
        <v>20.6733156904033</v>
      </c>
      <c r="J4168" s="8" t="s">
        <v>20</v>
      </c>
      <c r="K4168" s="8">
        <v>4.5668736295877501</v>
      </c>
      <c r="L4168" s="8">
        <v>7.2341080126366801</v>
      </c>
      <c r="M4168" s="8">
        <v>1.46871051421647</v>
      </c>
      <c r="N4168" s="8">
        <v>52.1055619508085</v>
      </c>
      <c r="O4168" s="8">
        <v>438.18440865528697</v>
      </c>
      <c r="P4168" s="8">
        <v>140.48804518225299</v>
      </c>
      <c r="Q4168" s="8">
        <v>109.604967110106</v>
      </c>
      <c r="R4168" s="8">
        <v>125.15006861861499</v>
      </c>
      <c r="S4168" s="8">
        <v>117.496841137318</v>
      </c>
      <c r="T4168" s="27">
        <f t="shared" si="64"/>
        <v>6.1152549987269227</v>
      </c>
      <c r="U4168" s="8">
        <v>0.95451954044508502</v>
      </c>
      <c r="V4168" s="8">
        <v>0.84052498591477998</v>
      </c>
      <c r="W4168" s="8">
        <v>0.11399455453030501</v>
      </c>
      <c r="X4168" s="4" t="s">
        <v>14470</v>
      </c>
      <c r="Y4168" s="2" t="s">
        <v>14481</v>
      </c>
      <c r="Z4168" s="2" t="s">
        <v>14482</v>
      </c>
    </row>
    <row r="4169" spans="1:26" x14ac:dyDescent="0.25">
      <c r="A4169" s="2" t="s">
        <v>14449</v>
      </c>
      <c r="B4169" s="8">
        <v>53.0988646255323</v>
      </c>
      <c r="C4169" s="9">
        <v>1.2368778658141699</v>
      </c>
      <c r="D4169" s="8">
        <v>2.0696957697584399</v>
      </c>
      <c r="E4169" s="8">
        <v>0.59761337095380296</v>
      </c>
      <c r="F4169" s="10">
        <v>0.55009794039271698</v>
      </c>
      <c r="G4169" s="5">
        <v>0.99952088062722699</v>
      </c>
      <c r="H4169" s="8">
        <v>4.2020614476458498</v>
      </c>
      <c r="I4169" s="8">
        <v>12.583757376767201</v>
      </c>
      <c r="J4169" s="8" t="s">
        <v>20</v>
      </c>
      <c r="K4169" s="8">
        <v>5.32801923451904</v>
      </c>
      <c r="L4169" s="8">
        <v>3.6170540063183401</v>
      </c>
      <c r="M4169" s="8">
        <v>0.73435525710823601</v>
      </c>
      <c r="N4169" s="8">
        <v>84.041228952916995</v>
      </c>
      <c r="O4169" s="8">
        <v>191.45288008938701</v>
      </c>
      <c r="P4169" s="8" t="s">
        <v>20</v>
      </c>
      <c r="Q4169" s="8">
        <v>93.620909406548904</v>
      </c>
      <c r="R4169" s="8">
        <v>145.40557105399699</v>
      </c>
      <c r="S4169" s="8">
        <v>96.200538681178898</v>
      </c>
      <c r="T4169" s="27">
        <f t="shared" ref="T4169:T4232" si="65">100*AVERAGE(H4169:J4169)/AVERAGE(N4169:P4169)</f>
        <v>6.092986482638536</v>
      </c>
      <c r="U4169" s="8">
        <v>0.79424914031243199</v>
      </c>
      <c r="V4169" s="8">
        <v>-0.28311696464595998</v>
      </c>
      <c r="W4169" s="8">
        <v>1.07736610495839</v>
      </c>
      <c r="X4169" s="4" t="s">
        <v>14450</v>
      </c>
      <c r="Y4169" s="2" t="s">
        <v>31</v>
      </c>
      <c r="Z4169" s="2" t="s">
        <v>31</v>
      </c>
    </row>
    <row r="4170" spans="1:26" x14ac:dyDescent="0.25">
      <c r="A4170" s="2" t="s">
        <v>13382</v>
      </c>
      <c r="B4170" s="8">
        <v>98.9233268467991</v>
      </c>
      <c r="C4170" s="9">
        <v>0.20752540619089899</v>
      </c>
      <c r="D4170" s="8">
        <v>1.9765353582856799</v>
      </c>
      <c r="E4170" s="8">
        <v>0.104994532640637</v>
      </c>
      <c r="F4170" s="10">
        <v>0.91638014706232096</v>
      </c>
      <c r="G4170" s="5">
        <v>0.99952088062722699</v>
      </c>
      <c r="H4170" s="8">
        <v>24.371956396345901</v>
      </c>
      <c r="I4170" s="8">
        <v>3.5953592505049201</v>
      </c>
      <c r="J4170" s="8" t="s">
        <v>20</v>
      </c>
      <c r="K4170" s="8">
        <v>7.6114560493129204</v>
      </c>
      <c r="L4170" s="8">
        <v>7.2341080126366801</v>
      </c>
      <c r="M4170" s="8">
        <v>2.2030657713247099</v>
      </c>
      <c r="N4170" s="8">
        <v>157.157098141955</v>
      </c>
      <c r="O4170" s="8">
        <v>521.77651122952705</v>
      </c>
      <c r="P4170" s="8">
        <v>10.034860370160899</v>
      </c>
      <c r="Q4170" s="8">
        <v>89.815181381892401</v>
      </c>
      <c r="R4170" s="8">
        <v>209.06572156519999</v>
      </c>
      <c r="S4170" s="8">
        <v>154.21460399272999</v>
      </c>
      <c r="T4170" s="27">
        <f t="shared" si="65"/>
        <v>6.0889540396540172</v>
      </c>
      <c r="U4170" s="8">
        <v>0.71408599081323698</v>
      </c>
      <c r="V4170" s="8">
        <v>0.60462277567271705</v>
      </c>
      <c r="W4170" s="8">
        <v>0.109463215140519</v>
      </c>
      <c r="X4170" s="4" t="s">
        <v>13383</v>
      </c>
      <c r="Y4170" s="2" t="s">
        <v>13384</v>
      </c>
      <c r="Z4170" s="2" t="s">
        <v>31</v>
      </c>
    </row>
    <row r="4171" spans="1:26" x14ac:dyDescent="0.25">
      <c r="A4171" s="2" t="s">
        <v>14751</v>
      </c>
      <c r="B4171" s="8">
        <v>1206.83676878708</v>
      </c>
      <c r="C4171" s="9">
        <v>1.1593911876669301</v>
      </c>
      <c r="D4171" s="8">
        <v>3.2500597357132102</v>
      </c>
      <c r="E4171" s="8">
        <v>0.35672919329050501</v>
      </c>
      <c r="F4171" s="10" t="s">
        <v>33</v>
      </c>
      <c r="G4171" s="5" t="s">
        <v>33</v>
      </c>
      <c r="H4171" s="8" t="s">
        <v>20</v>
      </c>
      <c r="I4171" s="8">
        <v>0.89883981262623003</v>
      </c>
      <c r="J4171" s="8">
        <v>561.95218072901196</v>
      </c>
      <c r="K4171" s="8" t="s">
        <v>20</v>
      </c>
      <c r="L4171" s="8" t="s">
        <v>20</v>
      </c>
      <c r="M4171" s="8">
        <v>0.73435525710823601</v>
      </c>
      <c r="N4171" s="8">
        <v>3.3616491581166801</v>
      </c>
      <c r="O4171" s="8">
        <v>198.643598590397</v>
      </c>
      <c r="P4171" s="8">
        <v>13672.4972543443</v>
      </c>
      <c r="Q4171" s="8">
        <v>5.32801923451904</v>
      </c>
      <c r="R4171" s="8">
        <v>19.532091634118999</v>
      </c>
      <c r="S4171" s="8">
        <v>19.093236684814102</v>
      </c>
      <c r="T4171" s="27">
        <f t="shared" si="65"/>
        <v>6.0850940830859166</v>
      </c>
      <c r="U4171" s="8">
        <v>9.5820592338707993</v>
      </c>
      <c r="V4171" s="8">
        <v>8.3022472789593191</v>
      </c>
      <c r="W4171" s="8">
        <v>1.2798119549114799</v>
      </c>
      <c r="X4171" s="4" t="s">
        <v>14749</v>
      </c>
      <c r="Y4171" s="2" t="s">
        <v>31</v>
      </c>
      <c r="Z4171" s="2" t="s">
        <v>31</v>
      </c>
    </row>
    <row r="4172" spans="1:26" x14ac:dyDescent="0.25">
      <c r="A4172" s="2" t="s">
        <v>10760</v>
      </c>
      <c r="B4172" s="8">
        <v>48.233934488726099</v>
      </c>
      <c r="C4172" s="9">
        <v>-0.27147053643915697</v>
      </c>
      <c r="D4172" s="8">
        <v>1.90626935085713</v>
      </c>
      <c r="E4172" s="8">
        <v>-0.14240932757854699</v>
      </c>
      <c r="F4172" s="10">
        <v>0.88675669513581201</v>
      </c>
      <c r="G4172" s="5">
        <v>0.99952088062722699</v>
      </c>
      <c r="H4172" s="8">
        <v>8.4041228952916995</v>
      </c>
      <c r="I4172" s="8">
        <v>0.89883981262623003</v>
      </c>
      <c r="J4172" s="8" t="s">
        <v>20</v>
      </c>
      <c r="K4172" s="8">
        <v>9.8948928641067901</v>
      </c>
      <c r="L4172" s="8">
        <v>4.34046480758201</v>
      </c>
      <c r="M4172" s="8">
        <v>3.67177628554118</v>
      </c>
      <c r="N4172" s="8">
        <v>127.74266800843399</v>
      </c>
      <c r="O4172" s="8">
        <v>96.625279857319697</v>
      </c>
      <c r="P4172" s="8">
        <v>5.0174301850804603</v>
      </c>
      <c r="Q4172" s="8">
        <v>72.308832468472701</v>
      </c>
      <c r="R4172" s="8">
        <v>130.937355028724</v>
      </c>
      <c r="S4172" s="8">
        <v>118.965551651534</v>
      </c>
      <c r="T4172" s="27">
        <f t="shared" si="65"/>
        <v>6.0834060917276274</v>
      </c>
      <c r="U4172" s="8">
        <v>-0.94477230340336205</v>
      </c>
      <c r="V4172" s="8">
        <v>-0.49023562566419698</v>
      </c>
      <c r="W4172" s="8">
        <v>-0.45453667773916501</v>
      </c>
      <c r="X4172" s="4" t="s">
        <v>10757</v>
      </c>
      <c r="Y4172" s="2" t="s">
        <v>31</v>
      </c>
      <c r="Z4172" s="2" t="s">
        <v>31</v>
      </c>
    </row>
    <row r="4173" spans="1:26" x14ac:dyDescent="0.25">
      <c r="A4173" s="2" t="s">
        <v>5760</v>
      </c>
      <c r="B4173" s="8">
        <v>48.716223335890597</v>
      </c>
      <c r="C4173" s="9">
        <v>-0.173687378051152</v>
      </c>
      <c r="D4173" s="8">
        <v>2.166181621023</v>
      </c>
      <c r="E4173" s="8">
        <v>-8.0181355231481594E-2</v>
      </c>
      <c r="F4173" s="10">
        <v>0.93609301878157403</v>
      </c>
      <c r="G4173" s="5">
        <v>0.99952088062722699</v>
      </c>
      <c r="H4173" s="8" t="s">
        <v>20</v>
      </c>
      <c r="I4173" s="8">
        <v>9.4378180325754197</v>
      </c>
      <c r="J4173" s="8" t="s">
        <v>20</v>
      </c>
      <c r="K4173" s="8">
        <v>0.76114560493129202</v>
      </c>
      <c r="L4173" s="8">
        <v>2.1702324037910001</v>
      </c>
      <c r="M4173" s="8" t="s">
        <v>20</v>
      </c>
      <c r="N4173" s="8">
        <v>49.584325082221</v>
      </c>
      <c r="O4173" s="8">
        <v>210.32851615453799</v>
      </c>
      <c r="P4173" s="8">
        <v>205.71463758829901</v>
      </c>
      <c r="Q4173" s="8">
        <v>19.789785728213602</v>
      </c>
      <c r="R4173" s="8">
        <v>38.3407724669744</v>
      </c>
      <c r="S4173" s="8">
        <v>48.467446969143602</v>
      </c>
      <c r="T4173" s="27">
        <f t="shared" si="65"/>
        <v>6.0807094480701753</v>
      </c>
      <c r="U4173" s="8">
        <v>1.68687433636645</v>
      </c>
      <c r="V4173" s="8">
        <v>2.1269957605588599</v>
      </c>
      <c r="W4173" s="8">
        <v>-0.44012142419240202</v>
      </c>
      <c r="X4173" s="4" t="s">
        <v>5761</v>
      </c>
      <c r="Y4173" s="2" t="s">
        <v>5762</v>
      </c>
      <c r="Z4173" s="2" t="s">
        <v>5763</v>
      </c>
    </row>
    <row r="4174" spans="1:26" x14ac:dyDescent="0.25">
      <c r="A4174" s="2" t="s">
        <v>6343</v>
      </c>
      <c r="B4174" s="8">
        <v>54.827142135763097</v>
      </c>
      <c r="C4174" s="9">
        <v>1.3804143736772101</v>
      </c>
      <c r="D4174" s="8">
        <v>2.0891596003948001</v>
      </c>
      <c r="E4174" s="8">
        <v>0.66075103760207998</v>
      </c>
      <c r="F4174" s="10">
        <v>0.50877198725518802</v>
      </c>
      <c r="G4174" s="5">
        <v>0.99952088062722699</v>
      </c>
      <c r="H4174" s="8">
        <v>14.2870089219959</v>
      </c>
      <c r="I4174" s="8">
        <v>4.4941990631311501</v>
      </c>
      <c r="J4174" s="8" t="s">
        <v>20</v>
      </c>
      <c r="K4174" s="8">
        <v>0.76114560493129202</v>
      </c>
      <c r="L4174" s="8">
        <v>1.4468216025273399</v>
      </c>
      <c r="M4174" s="8">
        <v>0.73435525710823601</v>
      </c>
      <c r="N4174" s="8">
        <v>40.339789897400202</v>
      </c>
      <c r="O4174" s="8">
        <v>413.01689390175301</v>
      </c>
      <c r="P4174" s="8">
        <v>10.034860370160899</v>
      </c>
      <c r="Q4174" s="8">
        <v>47.191027505740102</v>
      </c>
      <c r="R4174" s="8">
        <v>45.574880479611103</v>
      </c>
      <c r="S4174" s="8">
        <v>80.044723024797705</v>
      </c>
      <c r="T4174" s="27">
        <f t="shared" si="65"/>
        <v>6.0794833941547184</v>
      </c>
      <c r="U4174" s="8">
        <v>2.6742625855236799</v>
      </c>
      <c r="V4174" s="8">
        <v>1.42303974624722</v>
      </c>
      <c r="W4174" s="8">
        <v>1.2512228392764599</v>
      </c>
      <c r="X4174" s="4" t="s">
        <v>6344</v>
      </c>
      <c r="Y4174" s="2" t="s">
        <v>6345</v>
      </c>
      <c r="Z4174" s="2" t="s">
        <v>31</v>
      </c>
    </row>
    <row r="4175" spans="1:26" x14ac:dyDescent="0.25">
      <c r="A4175" s="2" t="s">
        <v>12116</v>
      </c>
      <c r="B4175" s="8">
        <v>31.567316174820199</v>
      </c>
      <c r="C4175" s="9">
        <v>-0.62281877505051098</v>
      </c>
      <c r="D4175" s="8">
        <v>2.19544075743742</v>
      </c>
      <c r="E4175" s="8">
        <v>-0.28368735204564699</v>
      </c>
      <c r="F4175" s="10">
        <v>0.77664998830332899</v>
      </c>
      <c r="G4175" s="5">
        <v>0.99952088062722699</v>
      </c>
      <c r="H4175" s="8" t="s">
        <v>20</v>
      </c>
      <c r="I4175" s="8">
        <v>4.0447791568180396</v>
      </c>
      <c r="J4175" s="8" t="s">
        <v>20</v>
      </c>
      <c r="K4175" s="8">
        <v>3.8057280246564602</v>
      </c>
      <c r="L4175" s="8">
        <v>1.4468216025273399</v>
      </c>
      <c r="M4175" s="8">
        <v>8.8122630852988308</v>
      </c>
      <c r="N4175" s="8">
        <v>95.807001006325393</v>
      </c>
      <c r="O4175" s="8">
        <v>37.301852223988597</v>
      </c>
      <c r="P4175" s="8" t="s">
        <v>20</v>
      </c>
      <c r="Q4175" s="8">
        <v>91.337472591755002</v>
      </c>
      <c r="R4175" s="8">
        <v>70.894258523839497</v>
      </c>
      <c r="S4175" s="8">
        <v>65.357617882632994</v>
      </c>
      <c r="T4175" s="27">
        <f t="shared" si="65"/>
        <v>6.0774006516598673</v>
      </c>
      <c r="U4175" s="8">
        <v>-1.7979575024082599</v>
      </c>
      <c r="V4175" s="8">
        <v>-0.77382651240832301</v>
      </c>
      <c r="W4175" s="8">
        <v>-1.02413098999993</v>
      </c>
      <c r="X4175" s="4" t="s">
        <v>12117</v>
      </c>
      <c r="Y4175" s="2" t="s">
        <v>12118</v>
      </c>
      <c r="Z4175" s="2" t="s">
        <v>12119</v>
      </c>
    </row>
    <row r="4176" spans="1:26" x14ac:dyDescent="0.25">
      <c r="A4176" s="2" t="s">
        <v>11645</v>
      </c>
      <c r="B4176" s="8">
        <v>12.4116702288766</v>
      </c>
      <c r="C4176" s="9">
        <v>-1.64168517539958</v>
      </c>
      <c r="D4176" s="8">
        <v>2.25501665151981</v>
      </c>
      <c r="E4176" s="8">
        <v>-0.72801465758274198</v>
      </c>
      <c r="F4176" s="10">
        <v>0.46660461374979501</v>
      </c>
      <c r="G4176" s="5" t="s">
        <v>33</v>
      </c>
      <c r="H4176" s="8" t="s">
        <v>20</v>
      </c>
      <c r="I4176" s="8">
        <v>0.89883981262623003</v>
      </c>
      <c r="J4176" s="8" t="s">
        <v>20</v>
      </c>
      <c r="K4176" s="8">
        <v>6.8503104443816296</v>
      </c>
      <c r="L4176" s="8" t="s">
        <v>20</v>
      </c>
      <c r="M4176" s="8">
        <v>4.4061315426494101</v>
      </c>
      <c r="N4176" s="8">
        <v>9.2445351848208706</v>
      </c>
      <c r="O4176" s="8">
        <v>30.1111337229787</v>
      </c>
      <c r="P4176" s="8">
        <v>5.0174301850804603</v>
      </c>
      <c r="Q4176" s="8">
        <v>17.5063489134197</v>
      </c>
      <c r="R4176" s="8">
        <v>48.468523684665698</v>
      </c>
      <c r="S4176" s="8">
        <v>26.4367892558965</v>
      </c>
      <c r="T4176" s="27">
        <f t="shared" si="65"/>
        <v>6.0769238412544535</v>
      </c>
      <c r="U4176" s="8">
        <v>-3.64654304462913</v>
      </c>
      <c r="V4176" s="8">
        <v>-1.05838960651555</v>
      </c>
      <c r="W4176" s="8">
        <v>-2.5881534381135798</v>
      </c>
      <c r="X4176" s="4" t="s">
        <v>11639</v>
      </c>
      <c r="Y4176" s="2" t="s">
        <v>31</v>
      </c>
      <c r="Z4176" s="2" t="s">
        <v>11646</v>
      </c>
    </row>
    <row r="4177" spans="1:26" x14ac:dyDescent="0.25">
      <c r="A4177" s="2" t="s">
        <v>12475</v>
      </c>
      <c r="B4177" s="8">
        <v>53.932741182854897</v>
      </c>
      <c r="C4177" s="9">
        <v>-2.37941935184719</v>
      </c>
      <c r="D4177" s="8">
        <v>2.0849191547074</v>
      </c>
      <c r="E4177" s="8">
        <v>-1.1412525739786401</v>
      </c>
      <c r="F4177" s="10">
        <v>0.25376483182784498</v>
      </c>
      <c r="G4177" s="5">
        <v>0.99952088062722699</v>
      </c>
      <c r="H4177" s="8" t="s">
        <v>20</v>
      </c>
      <c r="I4177" s="8">
        <v>10.3366578452016</v>
      </c>
      <c r="J4177" s="8" t="s">
        <v>20</v>
      </c>
      <c r="K4177" s="8">
        <v>4.5668736295877501</v>
      </c>
      <c r="L4177" s="8">
        <v>2.8936432050546701</v>
      </c>
      <c r="M4177" s="8">
        <v>6.6091973139741196</v>
      </c>
      <c r="N4177" s="8">
        <v>8.4041228952916995</v>
      </c>
      <c r="O4177" s="8">
        <v>261.562385474233</v>
      </c>
      <c r="P4177" s="8">
        <v>240.83664888386201</v>
      </c>
      <c r="Q4177" s="8">
        <v>28.923532987389098</v>
      </c>
      <c r="R4177" s="8">
        <v>43.404648075820099</v>
      </c>
      <c r="S4177" s="8">
        <v>39.6551838838447</v>
      </c>
      <c r="T4177" s="27">
        <f t="shared" si="65"/>
        <v>6.0708265200134877</v>
      </c>
      <c r="U4177" s="8">
        <v>-0.44482322393309598</v>
      </c>
      <c r="V4177" s="8">
        <v>2.18948300547821</v>
      </c>
      <c r="W4177" s="8">
        <v>-2.6343062294113002</v>
      </c>
      <c r="X4177" s="4" t="s">
        <v>12471</v>
      </c>
      <c r="Y4177" s="2" t="s">
        <v>12476</v>
      </c>
      <c r="Z4177" s="2" t="s">
        <v>12477</v>
      </c>
    </row>
    <row r="4178" spans="1:26" x14ac:dyDescent="0.25">
      <c r="A4178" s="2" t="s">
        <v>6459</v>
      </c>
      <c r="B4178" s="8">
        <v>44.152688025787597</v>
      </c>
      <c r="C4178" s="9">
        <v>-1.0412594671255999</v>
      </c>
      <c r="D4178" s="8">
        <v>1.7268040348417499</v>
      </c>
      <c r="E4178" s="8">
        <v>-0.60299805080142099</v>
      </c>
      <c r="F4178" s="10">
        <v>0.54650998591206101</v>
      </c>
      <c r="G4178" s="5">
        <v>0.99952088062722699</v>
      </c>
      <c r="H4178" s="8">
        <v>10.9253597638792</v>
      </c>
      <c r="I4178" s="8">
        <v>3.14593934419181</v>
      </c>
      <c r="J4178" s="8" t="s">
        <v>20</v>
      </c>
      <c r="K4178" s="8">
        <v>0.76114560493129202</v>
      </c>
      <c r="L4178" s="8">
        <v>5.7872864101093402</v>
      </c>
      <c r="M4178" s="8">
        <v>8.0779078281905896</v>
      </c>
      <c r="N4178" s="8">
        <v>60.5096848461002</v>
      </c>
      <c r="O4178" s="8">
        <v>156.847547303277</v>
      </c>
      <c r="P4178" s="8">
        <v>130.45318481209199</v>
      </c>
      <c r="Q4178" s="8">
        <v>38.818425851495903</v>
      </c>
      <c r="R4178" s="8">
        <v>52.085577690984103</v>
      </c>
      <c r="S4178" s="8">
        <v>62.4201968542</v>
      </c>
      <c r="T4178" s="27">
        <f t="shared" si="65"/>
        <v>6.0685211347320758</v>
      </c>
      <c r="U4178" s="8">
        <v>-5.5813259550552503E-2</v>
      </c>
      <c r="V4178" s="8">
        <v>1.1817157149939701</v>
      </c>
      <c r="W4178" s="8">
        <v>-1.2375289745445199</v>
      </c>
      <c r="X4178" s="4" t="s">
        <v>6460</v>
      </c>
      <c r="Y4178" s="2" t="s">
        <v>6461</v>
      </c>
      <c r="Z4178" s="2" t="s">
        <v>6462</v>
      </c>
    </row>
    <row r="4179" spans="1:26" x14ac:dyDescent="0.25">
      <c r="A4179" s="2" t="s">
        <v>15463</v>
      </c>
      <c r="B4179" s="8">
        <v>683.397575386119</v>
      </c>
      <c r="C4179" s="9">
        <v>11.127519578825201</v>
      </c>
      <c r="D4179" s="8">
        <v>5.9500158913899996</v>
      </c>
      <c r="E4179" s="8">
        <v>1.87016636290456</v>
      </c>
      <c r="F4179" s="10" t="s">
        <v>33</v>
      </c>
      <c r="G4179" s="5" t="s">
        <v>33</v>
      </c>
      <c r="H4179" s="8" t="s">
        <v>20</v>
      </c>
      <c r="I4179" s="8" t="s">
        <v>20</v>
      </c>
      <c r="J4179" s="8">
        <v>240.83664888386201</v>
      </c>
      <c r="K4179" s="8" t="s">
        <v>20</v>
      </c>
      <c r="L4179" s="8" t="s">
        <v>20</v>
      </c>
      <c r="M4179" s="8" t="s">
        <v>20</v>
      </c>
      <c r="N4179" s="8" t="s">
        <v>20</v>
      </c>
      <c r="O4179" s="8">
        <v>55.278648476513197</v>
      </c>
      <c r="P4179" s="8">
        <v>7902.4525415017197</v>
      </c>
      <c r="Q4179" s="8" t="s">
        <v>20</v>
      </c>
      <c r="R4179" s="8" t="s">
        <v>20</v>
      </c>
      <c r="S4179" s="8">
        <v>2.2030657713247099</v>
      </c>
      <c r="T4179" s="27">
        <f t="shared" si="65"/>
        <v>6.0528973179482524</v>
      </c>
      <c r="U4179" s="8" t="s">
        <v>28</v>
      </c>
      <c r="V4179" s="8">
        <v>11.818628884112099</v>
      </c>
      <c r="W4179" s="8" t="s">
        <v>28</v>
      </c>
      <c r="X4179" s="4" t="s">
        <v>15459</v>
      </c>
      <c r="Y4179" s="2" t="s">
        <v>31</v>
      </c>
      <c r="Z4179" s="2" t="s">
        <v>31</v>
      </c>
    </row>
    <row r="4180" spans="1:26" x14ac:dyDescent="0.25">
      <c r="A4180" s="2" t="s">
        <v>9988</v>
      </c>
      <c r="B4180" s="8">
        <v>43.209220130008703</v>
      </c>
      <c r="C4180" s="9">
        <v>-0.62165387329516497</v>
      </c>
      <c r="D4180" s="8">
        <v>2.08543006097395</v>
      </c>
      <c r="E4180" s="8">
        <v>-0.298093848807779</v>
      </c>
      <c r="F4180" s="10">
        <v>0.76563153622053504</v>
      </c>
      <c r="G4180" s="5">
        <v>0.99952088062722699</v>
      </c>
      <c r="H4180" s="8" t="s">
        <v>20</v>
      </c>
      <c r="I4180" s="8">
        <v>2.6965194378786901</v>
      </c>
      <c r="J4180" s="8">
        <v>10.034860370160899</v>
      </c>
      <c r="K4180" s="8">
        <v>10.6560384690381</v>
      </c>
      <c r="L4180" s="8">
        <v>5.7872864101093402</v>
      </c>
      <c r="M4180" s="8">
        <v>2.9374210284329401</v>
      </c>
      <c r="N4180" s="8">
        <v>109.253597638792</v>
      </c>
      <c r="O4180" s="8">
        <v>101.119478920451</v>
      </c>
      <c r="P4180" s="8" t="s">
        <v>20</v>
      </c>
      <c r="Q4180" s="8">
        <v>96.665491826274007</v>
      </c>
      <c r="R4180" s="8">
        <v>85.362474549112804</v>
      </c>
      <c r="S4180" s="8">
        <v>93.997472909854196</v>
      </c>
      <c r="T4180" s="27">
        <f t="shared" si="65"/>
        <v>6.0518104389913772</v>
      </c>
      <c r="U4180" s="8">
        <v>-0.60623531202692005</v>
      </c>
      <c r="V4180" s="8">
        <v>-0.39185115492996597</v>
      </c>
      <c r="W4180" s="8">
        <v>-0.21438415709695399</v>
      </c>
      <c r="X4180" s="4" t="s">
        <v>9987</v>
      </c>
      <c r="Y4180" s="2" t="s">
        <v>31</v>
      </c>
      <c r="Z4180" s="2" t="s">
        <v>31</v>
      </c>
    </row>
    <row r="4181" spans="1:26" x14ac:dyDescent="0.25">
      <c r="A4181" s="2" t="s">
        <v>9519</v>
      </c>
      <c r="B4181" s="8">
        <v>347.92779831215398</v>
      </c>
      <c r="C4181" s="9">
        <v>-0.45449291541697401</v>
      </c>
      <c r="D4181" s="8">
        <v>1.9376174176510601</v>
      </c>
      <c r="E4181" s="8">
        <v>-0.23456277347462601</v>
      </c>
      <c r="F4181" s="10">
        <v>0.81454810592142601</v>
      </c>
      <c r="G4181" s="5">
        <v>0.99952088062722699</v>
      </c>
      <c r="H4181" s="8">
        <v>31.095254712579301</v>
      </c>
      <c r="I4181" s="8">
        <v>88.985141449996803</v>
      </c>
      <c r="J4181" s="8">
        <v>60.209162220965503</v>
      </c>
      <c r="K4181" s="8">
        <v>60.130502789571999</v>
      </c>
      <c r="L4181" s="8">
        <v>7.9575188139003501</v>
      </c>
      <c r="M4181" s="8">
        <v>9.5466183424070596</v>
      </c>
      <c r="N4181" s="8">
        <v>777.38136781448202</v>
      </c>
      <c r="O4181" s="8">
        <v>2193.1691428079998</v>
      </c>
      <c r="P4181" s="8">
        <v>10.034860370160899</v>
      </c>
      <c r="Q4181" s="8">
        <v>218.44878861528099</v>
      </c>
      <c r="R4181" s="8">
        <v>389.91842188111701</v>
      </c>
      <c r="S4181" s="8">
        <v>328.256799927381</v>
      </c>
      <c r="T4181" s="27">
        <f t="shared" si="65"/>
        <v>6.0487969959907133</v>
      </c>
      <c r="U4181" s="8">
        <v>1.21554342434259</v>
      </c>
      <c r="V4181" s="8">
        <v>1.67005376887343</v>
      </c>
      <c r="W4181" s="8">
        <v>-0.45451034453084199</v>
      </c>
      <c r="X4181" s="4" t="s">
        <v>9515</v>
      </c>
      <c r="Y4181" s="2" t="s">
        <v>9520</v>
      </c>
      <c r="Z4181" s="2" t="s">
        <v>9521</v>
      </c>
    </row>
    <row r="4182" spans="1:26" x14ac:dyDescent="0.25">
      <c r="A4182" s="2" t="s">
        <v>3921</v>
      </c>
      <c r="B4182" s="8">
        <v>84.3003113309653</v>
      </c>
      <c r="C4182" s="9">
        <v>-1.3974614683406501</v>
      </c>
      <c r="D4182" s="8">
        <v>1.6625199963180199</v>
      </c>
      <c r="E4182" s="8">
        <v>-0.84056821658422698</v>
      </c>
      <c r="F4182" s="10">
        <v>0.40058987055302198</v>
      </c>
      <c r="G4182" s="5">
        <v>0.99952088062722699</v>
      </c>
      <c r="H4182" s="8">
        <v>10.084947474350001</v>
      </c>
      <c r="I4182" s="8">
        <v>14.8308569083328</v>
      </c>
      <c r="J4182" s="8" t="s">
        <v>20</v>
      </c>
      <c r="K4182" s="8">
        <v>22.0732225430075</v>
      </c>
      <c r="L4182" s="8">
        <v>5.7872864101093402</v>
      </c>
      <c r="M4182" s="8">
        <v>11.749684113731799</v>
      </c>
      <c r="N4182" s="8">
        <v>102.530299322559</v>
      </c>
      <c r="O4182" s="8">
        <v>84.041522480552501</v>
      </c>
      <c r="P4182" s="8">
        <v>431.49899591692002</v>
      </c>
      <c r="Q4182" s="8">
        <v>92.859763801617603</v>
      </c>
      <c r="R4182" s="8">
        <v>117.915960605978</v>
      </c>
      <c r="S4182" s="8">
        <v>118.23119639442599</v>
      </c>
      <c r="T4182" s="27">
        <f t="shared" si="65"/>
        <v>6.0468324183125279</v>
      </c>
      <c r="U4182" s="8">
        <v>-0.66881058241234004</v>
      </c>
      <c r="V4182" s="8">
        <v>0.90965421766075205</v>
      </c>
      <c r="W4182" s="8">
        <v>-1.5784648000730901</v>
      </c>
      <c r="X4182" s="4" t="s">
        <v>3920</v>
      </c>
      <c r="Y4182" s="2" t="s">
        <v>31</v>
      </c>
      <c r="Z4182" s="2" t="s">
        <v>31</v>
      </c>
    </row>
    <row r="4183" spans="1:26" x14ac:dyDescent="0.25">
      <c r="A4183" s="2" t="s">
        <v>2635</v>
      </c>
      <c r="B4183" s="8">
        <v>74.689842367005696</v>
      </c>
      <c r="C4183" s="9">
        <v>0.13226440633412601</v>
      </c>
      <c r="D4183" s="8">
        <v>1.81036165713596</v>
      </c>
      <c r="E4183" s="8">
        <v>7.3059659550772593E-2</v>
      </c>
      <c r="F4183" s="10">
        <v>0.94175864284632005</v>
      </c>
      <c r="G4183" s="5">
        <v>0.99952088062722699</v>
      </c>
      <c r="H4183" s="8">
        <v>18.489070369641698</v>
      </c>
      <c r="I4183" s="8">
        <v>2.24709953156558</v>
      </c>
      <c r="J4183" s="8">
        <v>5.0174301850804603</v>
      </c>
      <c r="K4183" s="8">
        <v>9.8948928641067901</v>
      </c>
      <c r="L4183" s="8">
        <v>4.34046480758201</v>
      </c>
      <c r="M4183" s="8">
        <v>9.5466183424070596</v>
      </c>
      <c r="N4183" s="8">
        <v>319.35667002108499</v>
      </c>
      <c r="O4183" s="8">
        <v>96.625279857319697</v>
      </c>
      <c r="P4183" s="8">
        <v>10.034860370160899</v>
      </c>
      <c r="Q4183" s="8">
        <v>113.41069513476199</v>
      </c>
      <c r="R4183" s="8">
        <v>170.72494909822601</v>
      </c>
      <c r="S4183" s="8">
        <v>136.590077822132</v>
      </c>
      <c r="T4183" s="27">
        <f t="shared" si="65"/>
        <v>6.0452074816628558</v>
      </c>
      <c r="U4183" s="8">
        <v>0.114905528445262</v>
      </c>
      <c r="V4183" s="8">
        <v>1.8030335698834499E-2</v>
      </c>
      <c r="W4183" s="8">
        <v>9.6875192746427502E-2</v>
      </c>
      <c r="X4183" s="4" t="s">
        <v>2636</v>
      </c>
      <c r="Y4183" s="2" t="s">
        <v>31</v>
      </c>
      <c r="Z4183" s="2" t="s">
        <v>31</v>
      </c>
    </row>
    <row r="4184" spans="1:26" x14ac:dyDescent="0.25">
      <c r="A4184" s="2" t="s">
        <v>1292</v>
      </c>
      <c r="B4184" s="8">
        <v>163.29385694475499</v>
      </c>
      <c r="C4184" s="9">
        <v>-0.23890631390395101</v>
      </c>
      <c r="D4184" s="8">
        <v>2.1144472624816899</v>
      </c>
      <c r="E4184" s="8">
        <v>-0.112987596400749</v>
      </c>
      <c r="F4184" s="10">
        <v>0.91004038887786098</v>
      </c>
      <c r="G4184" s="5">
        <v>0.99952088062722699</v>
      </c>
      <c r="H4184" s="8">
        <v>7.5637106057625303</v>
      </c>
      <c r="I4184" s="8">
        <v>59.772847539644303</v>
      </c>
      <c r="J4184" s="8" t="s">
        <v>20</v>
      </c>
      <c r="K4184" s="8">
        <v>4.5668736295877501</v>
      </c>
      <c r="L4184" s="8">
        <v>1.4468216025273399</v>
      </c>
      <c r="M4184" s="8">
        <v>4.4061315426494101</v>
      </c>
      <c r="N4184" s="8">
        <v>200.858537197472</v>
      </c>
      <c r="O4184" s="8">
        <v>1455.2216566418699</v>
      </c>
      <c r="P4184" s="8">
        <v>15.052290555241401</v>
      </c>
      <c r="Q4184" s="8">
        <v>52.5190467402591</v>
      </c>
      <c r="R4184" s="8">
        <v>81.745420542794506</v>
      </c>
      <c r="S4184" s="8">
        <v>76.372946739256506</v>
      </c>
      <c r="T4184" s="27">
        <f t="shared" si="65"/>
        <v>6.0440951367600402</v>
      </c>
      <c r="U4184" s="8">
        <v>2.6920586872231902</v>
      </c>
      <c r="V4184" s="8">
        <v>2.9879924923424901</v>
      </c>
      <c r="W4184" s="8">
        <v>-0.29593380511929801</v>
      </c>
      <c r="X4184" s="4" t="s">
        <v>1293</v>
      </c>
      <c r="Y4184" s="2" t="s">
        <v>1294</v>
      </c>
      <c r="Z4184" s="2" t="s">
        <v>1295</v>
      </c>
    </row>
    <row r="4185" spans="1:26" x14ac:dyDescent="0.25">
      <c r="A4185" s="2" t="s">
        <v>13975</v>
      </c>
      <c r="B4185" s="8">
        <v>616.54905300149699</v>
      </c>
      <c r="C4185" s="9">
        <v>-0.45271474124397998</v>
      </c>
      <c r="D4185" s="8">
        <v>1.8548960610565901</v>
      </c>
      <c r="E4185" s="8">
        <v>-0.24406474882808399</v>
      </c>
      <c r="F4185" s="10">
        <v>0.80718067343689404</v>
      </c>
      <c r="G4185" s="5">
        <v>0.99952088062722699</v>
      </c>
      <c r="H4185" s="8">
        <v>71.435044609979499</v>
      </c>
      <c r="I4185" s="8">
        <v>95.726440044693504</v>
      </c>
      <c r="J4185" s="8">
        <v>15.052290555241401</v>
      </c>
      <c r="K4185" s="8">
        <v>179.630362763785</v>
      </c>
      <c r="L4185" s="8">
        <v>75.234723331421506</v>
      </c>
      <c r="M4185" s="8">
        <v>69.763749425282398</v>
      </c>
      <c r="N4185" s="8">
        <v>1623.6765433703599</v>
      </c>
      <c r="O4185" s="8">
        <v>1382.4156318191399</v>
      </c>
      <c r="P4185" s="8">
        <v>10.034860370160899</v>
      </c>
      <c r="Q4185" s="8">
        <v>1309.1704404818199</v>
      </c>
      <c r="R4185" s="8">
        <v>1367.2464143883301</v>
      </c>
      <c r="S4185" s="8">
        <v>1199.20213485775</v>
      </c>
      <c r="T4185" s="27">
        <f t="shared" si="65"/>
        <v>6.0413163325563817</v>
      </c>
      <c r="U4185" s="8">
        <v>-0.83315912477467102</v>
      </c>
      <c r="V4185" s="8">
        <v>-0.361729552629937</v>
      </c>
      <c r="W4185" s="8">
        <v>-0.47142957214473402</v>
      </c>
      <c r="X4185" s="4" t="s">
        <v>13976</v>
      </c>
      <c r="Y4185" s="2" t="s">
        <v>31</v>
      </c>
      <c r="Z4185" s="2" t="s">
        <v>13977</v>
      </c>
    </row>
    <row r="4186" spans="1:26" x14ac:dyDescent="0.25">
      <c r="A4186" s="2" t="s">
        <v>15266</v>
      </c>
      <c r="B4186" s="8">
        <v>223.67389642428799</v>
      </c>
      <c r="C4186" s="9">
        <v>-1.19672734524432E-2</v>
      </c>
      <c r="D4186" s="8">
        <v>2.4722154540635199</v>
      </c>
      <c r="E4186" s="8">
        <v>-4.8407081319603003E-3</v>
      </c>
      <c r="F4186" s="10">
        <v>0.99613768880206799</v>
      </c>
      <c r="G4186" s="5">
        <v>0.99952088062722699</v>
      </c>
      <c r="H4186" s="8" t="s">
        <v>20</v>
      </c>
      <c r="I4186" s="8">
        <v>42.245471193432799</v>
      </c>
      <c r="J4186" s="8" t="s">
        <v>20</v>
      </c>
      <c r="K4186" s="8">
        <v>11.4171840739694</v>
      </c>
      <c r="L4186" s="8">
        <v>17.361859230328001</v>
      </c>
      <c r="M4186" s="8">
        <v>9.5466183424070596</v>
      </c>
      <c r="N4186" s="8">
        <v>258.006572885455</v>
      </c>
      <c r="O4186" s="8">
        <v>1141.52656203531</v>
      </c>
      <c r="P4186" s="8" t="s">
        <v>20</v>
      </c>
      <c r="Q4186" s="8">
        <v>305.219387577448</v>
      </c>
      <c r="R4186" s="8">
        <v>491.19593405803101</v>
      </c>
      <c r="S4186" s="8">
        <v>407.56716769507102</v>
      </c>
      <c r="T4186" s="27">
        <f t="shared" si="65"/>
        <v>6.0370805291186675</v>
      </c>
      <c r="U4186" s="8">
        <v>0.14048599112885701</v>
      </c>
      <c r="V4186" s="8">
        <v>0.217131234368418</v>
      </c>
      <c r="W4186" s="8">
        <v>-7.6645243239560998E-2</v>
      </c>
      <c r="X4186" s="4" t="s">
        <v>15267</v>
      </c>
      <c r="Y4186" s="2" t="s">
        <v>15268</v>
      </c>
      <c r="Z4186" s="2" t="s">
        <v>15269</v>
      </c>
    </row>
    <row r="4187" spans="1:26" x14ac:dyDescent="0.25">
      <c r="A4187" s="2" t="s">
        <v>1534</v>
      </c>
      <c r="B4187" s="8">
        <v>182.09774393498199</v>
      </c>
      <c r="C4187" s="9">
        <v>0.470182111344631</v>
      </c>
      <c r="D4187" s="8">
        <v>1.74066022426946</v>
      </c>
      <c r="E4187" s="8">
        <v>0.27011711119093401</v>
      </c>
      <c r="F4187" s="10">
        <v>0.78707015842379502</v>
      </c>
      <c r="G4187" s="5">
        <v>0.99952088062722699</v>
      </c>
      <c r="H4187" s="8">
        <v>30.2548424230501</v>
      </c>
      <c r="I4187" s="8">
        <v>6.2918786883836102</v>
      </c>
      <c r="J4187" s="8">
        <v>5.0174301850804603</v>
      </c>
      <c r="K4187" s="8">
        <v>21.312076938076199</v>
      </c>
      <c r="L4187" s="8">
        <v>23.1491456404374</v>
      </c>
      <c r="M4187" s="8">
        <v>18.358881427705899</v>
      </c>
      <c r="N4187" s="8">
        <v>358.85604762895599</v>
      </c>
      <c r="O4187" s="8">
        <v>319.98697329493802</v>
      </c>
      <c r="P4187" s="8">
        <v>10.034860370160899</v>
      </c>
      <c r="Q4187" s="8">
        <v>483.32745913137001</v>
      </c>
      <c r="R4187" s="8">
        <v>473.110664026439</v>
      </c>
      <c r="S4187" s="8">
        <v>435.47266746518397</v>
      </c>
      <c r="T4187" s="27">
        <f t="shared" si="65"/>
        <v>6.0336022428875262</v>
      </c>
      <c r="U4187" s="8">
        <v>-0.59588657827173497</v>
      </c>
      <c r="V4187" s="8">
        <v>-1.0147465885582301</v>
      </c>
      <c r="W4187" s="8">
        <v>0.418860010286496</v>
      </c>
      <c r="X4187" s="4" t="s">
        <v>1535</v>
      </c>
      <c r="Y4187" s="2" t="s">
        <v>31</v>
      </c>
      <c r="Z4187" s="2" t="s">
        <v>1536</v>
      </c>
    </row>
    <row r="4188" spans="1:26" x14ac:dyDescent="0.25">
      <c r="A4188" s="2" t="s">
        <v>14139</v>
      </c>
      <c r="B4188" s="8">
        <v>412.41412300767098</v>
      </c>
      <c r="C4188" s="9">
        <v>3.6109874676950899</v>
      </c>
      <c r="D4188" s="8">
        <v>3.0990365087229499</v>
      </c>
      <c r="E4188" s="8">
        <v>1.1651968144070399</v>
      </c>
      <c r="F4188" s="10" t="s">
        <v>33</v>
      </c>
      <c r="G4188" s="5" t="s">
        <v>33</v>
      </c>
      <c r="H4188" s="8">
        <v>0.84041228952917002</v>
      </c>
      <c r="I4188" s="8" t="s">
        <v>20</v>
      </c>
      <c r="J4188" s="8">
        <v>185.64491684797699</v>
      </c>
      <c r="K4188" s="8" t="s">
        <v>20</v>
      </c>
      <c r="L4188" s="8" t="s">
        <v>20</v>
      </c>
      <c r="M4188" s="8" t="s">
        <v>20</v>
      </c>
      <c r="N4188" s="8">
        <v>28.5740178439918</v>
      </c>
      <c r="O4188" s="8">
        <v>77.3002238858558</v>
      </c>
      <c r="P4188" s="8">
        <v>4530.73945712766</v>
      </c>
      <c r="Q4188" s="8">
        <v>28.923532987389098</v>
      </c>
      <c r="R4188" s="8">
        <v>47.745112883402101</v>
      </c>
      <c r="S4188" s="8">
        <v>49.2018022262518</v>
      </c>
      <c r="T4188" s="27">
        <f t="shared" si="65"/>
        <v>6.0330234924506669</v>
      </c>
      <c r="U4188" s="8" t="s">
        <v>28</v>
      </c>
      <c r="V4188" s="8">
        <v>5.2030600215268699</v>
      </c>
      <c r="W4188" s="8" t="s">
        <v>28</v>
      </c>
      <c r="X4188" s="4" t="s">
        <v>14140</v>
      </c>
      <c r="Y4188" s="2" t="s">
        <v>31</v>
      </c>
      <c r="Z4188" s="2" t="s">
        <v>31</v>
      </c>
    </row>
    <row r="4189" spans="1:26" x14ac:dyDescent="0.25">
      <c r="A4189" s="2" t="s">
        <v>14738</v>
      </c>
      <c r="B4189" s="8">
        <v>71.8139769862062</v>
      </c>
      <c r="C4189" s="9">
        <v>0.90151928718269203</v>
      </c>
      <c r="D4189" s="8">
        <v>1.84018440623294</v>
      </c>
      <c r="E4189" s="8">
        <v>0.48990703547379799</v>
      </c>
      <c r="F4189" s="10">
        <v>0.62419968433180195</v>
      </c>
      <c r="G4189" s="5">
        <v>0.99952088062722699</v>
      </c>
      <c r="H4189" s="8">
        <v>10.9253597638792</v>
      </c>
      <c r="I4189" s="8">
        <v>5.3930388757573802</v>
      </c>
      <c r="J4189" s="8" t="s">
        <v>20</v>
      </c>
      <c r="K4189" s="8">
        <v>3.8057280246564602</v>
      </c>
      <c r="L4189" s="8">
        <v>3.6170540063183401</v>
      </c>
      <c r="M4189" s="8">
        <v>2.9374210284329401</v>
      </c>
      <c r="N4189" s="8">
        <v>86.562465821504503</v>
      </c>
      <c r="O4189" s="8">
        <v>309.20089554342297</v>
      </c>
      <c r="P4189" s="8">
        <v>10.034860370160899</v>
      </c>
      <c r="Q4189" s="8">
        <v>86.770598962167298</v>
      </c>
      <c r="R4189" s="8">
        <v>173.61859230328</v>
      </c>
      <c r="S4189" s="8">
        <v>168.90170913489399</v>
      </c>
      <c r="T4189" s="27">
        <f t="shared" si="65"/>
        <v>6.0319628446854647</v>
      </c>
      <c r="U4189" s="8">
        <v>0.65544720937209799</v>
      </c>
      <c r="V4189" s="8">
        <v>-8.1193049554680805E-2</v>
      </c>
      <c r="W4189" s="8">
        <v>0.73664025892677898</v>
      </c>
      <c r="X4189" s="4" t="s">
        <v>14739</v>
      </c>
      <c r="Y4189" s="2" t="s">
        <v>31</v>
      </c>
      <c r="Z4189" s="2" t="s">
        <v>31</v>
      </c>
    </row>
    <row r="4190" spans="1:26" x14ac:dyDescent="0.25">
      <c r="A4190" s="2" t="s">
        <v>504</v>
      </c>
      <c r="B4190" s="8">
        <v>15.6540899050456</v>
      </c>
      <c r="C4190" s="9">
        <v>-2.60431454220861</v>
      </c>
      <c r="D4190" s="8">
        <v>2.2962193350757101</v>
      </c>
      <c r="E4190" s="8">
        <v>-1.13417499035332</v>
      </c>
      <c r="F4190" s="10">
        <v>0.25672115253352401</v>
      </c>
      <c r="G4190" s="5">
        <v>0.99952088062722699</v>
      </c>
      <c r="H4190" s="8">
        <v>3.3616491581166801</v>
      </c>
      <c r="I4190" s="8" t="s">
        <v>20</v>
      </c>
      <c r="J4190" s="8" t="s">
        <v>20</v>
      </c>
      <c r="K4190" s="8">
        <v>3.0445824197251699</v>
      </c>
      <c r="L4190" s="8">
        <v>2.1702324037910001</v>
      </c>
      <c r="M4190" s="8">
        <v>8.0779078281905896</v>
      </c>
      <c r="N4190" s="8">
        <v>15.9678335010542</v>
      </c>
      <c r="O4190" s="8">
        <v>95.726440044693504</v>
      </c>
      <c r="P4190" s="8" t="s">
        <v>20</v>
      </c>
      <c r="Q4190" s="8">
        <v>12.939475283832</v>
      </c>
      <c r="R4190" s="8">
        <v>28.936432050546699</v>
      </c>
      <c r="S4190" s="8">
        <v>17.624526170597701</v>
      </c>
      <c r="T4190" s="27">
        <f t="shared" si="65"/>
        <v>6.0193760188427508</v>
      </c>
      <c r="U4190" s="8">
        <v>-1.9833955623838699</v>
      </c>
      <c r="V4190" s="8">
        <v>0.90858313749872499</v>
      </c>
      <c r="W4190" s="8">
        <v>-2.89197869988259</v>
      </c>
      <c r="X4190" s="4" t="s">
        <v>505</v>
      </c>
      <c r="Y4190" s="2" t="s">
        <v>506</v>
      </c>
      <c r="Z4190" s="2" t="s">
        <v>507</v>
      </c>
    </row>
    <row r="4191" spans="1:26" x14ac:dyDescent="0.25">
      <c r="A4191" s="2" t="s">
        <v>11408</v>
      </c>
      <c r="B4191" s="8">
        <v>50.262991670200599</v>
      </c>
      <c r="C4191" s="9">
        <v>0.39940313209995498</v>
      </c>
      <c r="D4191" s="8">
        <v>1.76380425093198</v>
      </c>
      <c r="E4191" s="8">
        <v>0.226444137374606</v>
      </c>
      <c r="F4191" s="10">
        <v>0.82085600265045799</v>
      </c>
      <c r="G4191" s="5">
        <v>0.99952088062722699</v>
      </c>
      <c r="H4191" s="8">
        <v>5.88288602670419</v>
      </c>
      <c r="I4191" s="8">
        <v>1.7976796252524601</v>
      </c>
      <c r="J4191" s="8" t="s">
        <v>20</v>
      </c>
      <c r="K4191" s="8">
        <v>1.52229120986258</v>
      </c>
      <c r="L4191" s="8">
        <v>9.4043404164276794</v>
      </c>
      <c r="M4191" s="8">
        <v>2.9374210284329401</v>
      </c>
      <c r="N4191" s="8">
        <v>91.604939558679504</v>
      </c>
      <c r="O4191" s="8">
        <v>79.996743323734506</v>
      </c>
      <c r="P4191" s="8">
        <v>20.069720740321799</v>
      </c>
      <c r="Q4191" s="8">
        <v>89.815181381892401</v>
      </c>
      <c r="R4191" s="8">
        <v>160.597197880534</v>
      </c>
      <c r="S4191" s="8">
        <v>139.527498850565</v>
      </c>
      <c r="T4191" s="27">
        <f t="shared" si="65"/>
        <v>6.0107289142679328</v>
      </c>
      <c r="U4191" s="8">
        <v>-0.85206456849336099</v>
      </c>
      <c r="V4191" s="8">
        <v>-1.0246165924016399</v>
      </c>
      <c r="W4191" s="8">
        <v>0.172552023908283</v>
      </c>
      <c r="X4191" s="4" t="s">
        <v>11406</v>
      </c>
      <c r="Y4191" s="2" t="s">
        <v>11409</v>
      </c>
      <c r="Z4191" s="2" t="s">
        <v>31</v>
      </c>
    </row>
    <row r="4192" spans="1:26" x14ac:dyDescent="0.25">
      <c r="A4192" s="2" t="s">
        <v>14472</v>
      </c>
      <c r="B4192" s="8">
        <v>83.094661770084699</v>
      </c>
      <c r="C4192" s="9">
        <v>2.43396550250168</v>
      </c>
      <c r="D4192" s="8">
        <v>2.3819008621051898</v>
      </c>
      <c r="E4192" s="8">
        <v>1.02185844139225</v>
      </c>
      <c r="F4192" s="10">
        <v>0.30684790444191201</v>
      </c>
      <c r="G4192" s="5">
        <v>0.99952088062722699</v>
      </c>
      <c r="H4192" s="8" t="s">
        <v>20</v>
      </c>
      <c r="I4192" s="8">
        <v>12.583757376767201</v>
      </c>
      <c r="J4192" s="8" t="s">
        <v>20</v>
      </c>
      <c r="K4192" s="8">
        <v>1.52229120986258</v>
      </c>
      <c r="L4192" s="8" t="s">
        <v>20</v>
      </c>
      <c r="M4192" s="8" t="s">
        <v>20</v>
      </c>
      <c r="N4192" s="8">
        <v>52.1055619508085</v>
      </c>
      <c r="O4192" s="8">
        <v>438.18440865528697</v>
      </c>
      <c r="P4192" s="8">
        <v>140.48804518225299</v>
      </c>
      <c r="Q4192" s="8">
        <v>109.604967110106</v>
      </c>
      <c r="R4192" s="8">
        <v>125.15006861861499</v>
      </c>
      <c r="S4192" s="8">
        <v>117.496841137318</v>
      </c>
      <c r="T4192" s="27">
        <f t="shared" si="65"/>
        <v>5.9848744226001491</v>
      </c>
      <c r="U4192" s="8">
        <v>3.0472464863092599</v>
      </c>
      <c r="V4192" s="8">
        <v>0.84052498591477998</v>
      </c>
      <c r="W4192" s="8">
        <v>2.20672150039448</v>
      </c>
      <c r="X4192" s="4" t="s">
        <v>14470</v>
      </c>
      <c r="Y4192" s="2" t="s">
        <v>31</v>
      </c>
      <c r="Z4192" s="2" t="s">
        <v>31</v>
      </c>
    </row>
    <row r="4193" spans="1:26" x14ac:dyDescent="0.25">
      <c r="A4193" s="2" t="s">
        <v>12863</v>
      </c>
      <c r="B4193" s="8">
        <v>34.983341693279399</v>
      </c>
      <c r="C4193" s="9">
        <v>-0.76979714198998805</v>
      </c>
      <c r="D4193" s="8">
        <v>1.9434114118238599</v>
      </c>
      <c r="E4193" s="8">
        <v>-0.39610611387094002</v>
      </c>
      <c r="F4193" s="10">
        <v>0.69202674820168597</v>
      </c>
      <c r="G4193" s="5">
        <v>0.99952088062722699</v>
      </c>
      <c r="H4193" s="8">
        <v>8.4041228952916995</v>
      </c>
      <c r="I4193" s="8">
        <v>0.89883981262623003</v>
      </c>
      <c r="J4193" s="8" t="s">
        <v>20</v>
      </c>
      <c r="K4193" s="8">
        <v>6.8503104443816296</v>
      </c>
      <c r="L4193" s="8">
        <v>1.4468216025273399</v>
      </c>
      <c r="M4193" s="8">
        <v>4.4061315426494101</v>
      </c>
      <c r="N4193" s="8">
        <v>118.49813282361301</v>
      </c>
      <c r="O4193" s="8">
        <v>109.6584571404</v>
      </c>
      <c r="P4193" s="8">
        <v>5.0174301850804603</v>
      </c>
      <c r="Q4193" s="8">
        <v>51.757901135327799</v>
      </c>
      <c r="R4193" s="8">
        <v>63.660150511202801</v>
      </c>
      <c r="S4193" s="8">
        <v>49.2018022262518</v>
      </c>
      <c r="T4193" s="27">
        <f t="shared" si="65"/>
        <v>5.9845621107164106</v>
      </c>
      <c r="U4193" s="8">
        <v>-0.449437038156762</v>
      </c>
      <c r="V4193" s="8">
        <v>0.50226871330564904</v>
      </c>
      <c r="W4193" s="8">
        <v>-0.95170575146241099</v>
      </c>
      <c r="X4193" s="4" t="s">
        <v>12849</v>
      </c>
      <c r="Y4193" s="2" t="s">
        <v>31</v>
      </c>
      <c r="Z4193" s="2" t="s">
        <v>31</v>
      </c>
    </row>
    <row r="4194" spans="1:26" x14ac:dyDescent="0.25">
      <c r="A4194" s="2" t="s">
        <v>12746</v>
      </c>
      <c r="B4194" s="8">
        <v>83.2829828141478</v>
      </c>
      <c r="C4194" s="9">
        <v>-0.69650914005841502</v>
      </c>
      <c r="D4194" s="8">
        <v>1.5660660619126601</v>
      </c>
      <c r="E4194" s="8">
        <v>-0.44475080393975103</v>
      </c>
      <c r="F4194" s="10">
        <v>0.65649985039869596</v>
      </c>
      <c r="G4194" s="5">
        <v>0.99952088062722699</v>
      </c>
      <c r="H4194" s="8">
        <v>10.084947474350001</v>
      </c>
      <c r="I4194" s="8">
        <v>7.6401384073229597</v>
      </c>
      <c r="J4194" s="8" t="s">
        <v>20</v>
      </c>
      <c r="K4194" s="8">
        <v>10.6560384690381</v>
      </c>
      <c r="L4194" s="8">
        <v>10.127751217691401</v>
      </c>
      <c r="M4194" s="8">
        <v>16.155815656381201</v>
      </c>
      <c r="N4194" s="8">
        <v>134.46596632466699</v>
      </c>
      <c r="O4194" s="8">
        <v>260.66354566160697</v>
      </c>
      <c r="P4194" s="8">
        <v>50.174301850804603</v>
      </c>
      <c r="Q4194" s="8">
        <v>141.57308251722</v>
      </c>
      <c r="R4194" s="8">
        <v>179.40587871339</v>
      </c>
      <c r="S4194" s="8">
        <v>178.44832747730101</v>
      </c>
      <c r="T4194" s="27">
        <f t="shared" si="65"/>
        <v>5.9706717068982798</v>
      </c>
      <c r="U4194" s="8">
        <v>-1.0593758352427001</v>
      </c>
      <c r="V4194" s="8">
        <v>-0.16548468437840499</v>
      </c>
      <c r="W4194" s="8">
        <v>-0.89389115086429205</v>
      </c>
      <c r="X4194" s="4" t="s">
        <v>12747</v>
      </c>
      <c r="Y4194" s="2" t="s">
        <v>31</v>
      </c>
      <c r="Z4194" s="2" t="s">
        <v>31</v>
      </c>
    </row>
    <row r="4195" spans="1:26" x14ac:dyDescent="0.25">
      <c r="A4195" s="2" t="s">
        <v>5201</v>
      </c>
      <c r="B4195" s="8">
        <v>1632.41400066294</v>
      </c>
      <c r="C4195" s="9">
        <v>0.17272743475265401</v>
      </c>
      <c r="D4195" s="8">
        <v>2.07769310085185</v>
      </c>
      <c r="E4195" s="8">
        <v>8.3134238970055896E-2</v>
      </c>
      <c r="F4195" s="10">
        <v>0.93374480130453996</v>
      </c>
      <c r="G4195" s="5">
        <v>0.99952088062722699</v>
      </c>
      <c r="H4195" s="8">
        <v>204.220186355588</v>
      </c>
      <c r="I4195" s="8">
        <v>32.807653160857399</v>
      </c>
      <c r="J4195" s="8" t="s">
        <v>20</v>
      </c>
      <c r="K4195" s="8">
        <v>214.643060590624</v>
      </c>
      <c r="L4195" s="8">
        <v>128.76712262493299</v>
      </c>
      <c r="M4195" s="8">
        <v>117.496841137318</v>
      </c>
      <c r="N4195" s="8">
        <v>5087.0155885200702</v>
      </c>
      <c r="O4195" s="8">
        <v>796.37207398683995</v>
      </c>
      <c r="P4195" s="8">
        <v>75.261452776206895</v>
      </c>
      <c r="Q4195" s="8">
        <v>2781.2260404189401</v>
      </c>
      <c r="R4195" s="8">
        <v>5959.4581808101002</v>
      </c>
      <c r="S4195" s="8">
        <v>4191.6998075738102</v>
      </c>
      <c r="T4195" s="27">
        <f t="shared" si="65"/>
        <v>5.9668181897596932</v>
      </c>
      <c r="U4195" s="8">
        <v>-0.95941923768112802</v>
      </c>
      <c r="V4195" s="8">
        <v>-1.1179310545988399</v>
      </c>
      <c r="W4195" s="8">
        <v>0.15851181691771701</v>
      </c>
      <c r="X4195" s="4" t="s">
        <v>5202</v>
      </c>
      <c r="Y4195" s="2" t="s">
        <v>31</v>
      </c>
      <c r="Z4195" s="2" t="s">
        <v>31</v>
      </c>
    </row>
    <row r="4196" spans="1:26" x14ac:dyDescent="0.25">
      <c r="A4196" s="2" t="s">
        <v>8515</v>
      </c>
      <c r="B4196" s="8">
        <v>18.273327643543901</v>
      </c>
      <c r="C4196" s="9">
        <v>2.2306557164657201</v>
      </c>
      <c r="D4196" s="8">
        <v>2.79130562086997</v>
      </c>
      <c r="E4196" s="8">
        <v>0.79914420684987197</v>
      </c>
      <c r="F4196" s="10">
        <v>0.42420679896987101</v>
      </c>
      <c r="G4196" s="5">
        <v>0.99952088062722699</v>
      </c>
      <c r="H4196" s="8">
        <v>0.84041228952917002</v>
      </c>
      <c r="I4196" s="8">
        <v>9.8872379388885303</v>
      </c>
      <c r="J4196" s="8" t="s">
        <v>20</v>
      </c>
      <c r="K4196" s="8" t="s">
        <v>20</v>
      </c>
      <c r="L4196" s="8" t="s">
        <v>20</v>
      </c>
      <c r="M4196" s="8" t="s">
        <v>20</v>
      </c>
      <c r="N4196" s="8">
        <v>10.084947474350001</v>
      </c>
      <c r="O4196" s="8">
        <v>169.88072458635801</v>
      </c>
      <c r="P4196" s="8" t="s">
        <v>20</v>
      </c>
      <c r="Q4196" s="8">
        <v>5.32801923451904</v>
      </c>
      <c r="R4196" s="8">
        <v>15.9150376278007</v>
      </c>
      <c r="S4196" s="8">
        <v>7.3435525710823599</v>
      </c>
      <c r="T4196" s="27">
        <f t="shared" si="65"/>
        <v>5.9609424984109909</v>
      </c>
      <c r="U4196" s="8" t="s">
        <v>28</v>
      </c>
      <c r="V4196" s="8">
        <v>2.65431032105848</v>
      </c>
      <c r="W4196" s="8" t="s">
        <v>28</v>
      </c>
      <c r="X4196" s="4" t="s">
        <v>8516</v>
      </c>
      <c r="Y4196" s="2" t="s">
        <v>31</v>
      </c>
      <c r="Z4196" s="2" t="s">
        <v>31</v>
      </c>
    </row>
    <row r="4197" spans="1:26" x14ac:dyDescent="0.25">
      <c r="A4197" s="2" t="s">
        <v>7523</v>
      </c>
      <c r="B4197" s="8">
        <v>31.090245900494999</v>
      </c>
      <c r="C4197" s="9">
        <v>-1.6215149217226299</v>
      </c>
      <c r="D4197" s="8">
        <v>1.95276153352987</v>
      </c>
      <c r="E4197" s="8">
        <v>-0.83037016751939796</v>
      </c>
      <c r="F4197" s="10">
        <v>0.406329527178103</v>
      </c>
      <c r="G4197" s="5">
        <v>0.99952088062722699</v>
      </c>
      <c r="H4197" s="8">
        <v>8.4041228952916995</v>
      </c>
      <c r="I4197" s="8">
        <v>1.3482597189393499</v>
      </c>
      <c r="J4197" s="8" t="s">
        <v>20</v>
      </c>
      <c r="K4197" s="8">
        <v>12.939475283832</v>
      </c>
      <c r="L4197" s="8">
        <v>7.2341080126366801</v>
      </c>
      <c r="M4197" s="8">
        <v>13.9527498850565</v>
      </c>
      <c r="N4197" s="8">
        <v>89.083702690091997</v>
      </c>
      <c r="O4197" s="8">
        <v>74.603704447977094</v>
      </c>
      <c r="P4197" s="8" t="s">
        <v>20</v>
      </c>
      <c r="Q4197" s="8">
        <v>66.980813233953697</v>
      </c>
      <c r="R4197" s="8">
        <v>39.787594069501701</v>
      </c>
      <c r="S4197" s="8">
        <v>58.748420568658901</v>
      </c>
      <c r="T4197" s="27">
        <f t="shared" si="65"/>
        <v>5.9579309030199177</v>
      </c>
      <c r="U4197" s="8">
        <v>-1.8070587742622899</v>
      </c>
      <c r="V4197" s="8">
        <v>-1.6034565226520602E-2</v>
      </c>
      <c r="W4197" s="8">
        <v>-1.79102420903577</v>
      </c>
      <c r="X4197" s="4" t="s">
        <v>7524</v>
      </c>
      <c r="Y4197" s="2" t="s">
        <v>31</v>
      </c>
      <c r="Z4197" s="2" t="s">
        <v>31</v>
      </c>
    </row>
    <row r="4198" spans="1:26" x14ac:dyDescent="0.25">
      <c r="A4198" s="2" t="s">
        <v>3833</v>
      </c>
      <c r="B4198" s="8">
        <v>29.435885550819901</v>
      </c>
      <c r="C4198" s="9">
        <v>-1.2929049449162</v>
      </c>
      <c r="D4198" s="8">
        <v>2.08664680372293</v>
      </c>
      <c r="E4198" s="8">
        <v>-0.61960890679219804</v>
      </c>
      <c r="F4198" s="10">
        <v>0.53551530137325498</v>
      </c>
      <c r="G4198" s="5">
        <v>0.99952088062722699</v>
      </c>
      <c r="H4198" s="8">
        <v>1.68082457905834</v>
      </c>
      <c r="I4198" s="8">
        <v>9.8872379388885303</v>
      </c>
      <c r="J4198" s="8" t="s">
        <v>20</v>
      </c>
      <c r="K4198" s="8">
        <v>2.2834368147938799</v>
      </c>
      <c r="L4198" s="8" t="s">
        <v>20</v>
      </c>
      <c r="M4198" s="8">
        <v>2.9374210284329401</v>
      </c>
      <c r="N4198" s="8">
        <v>12.606184342937601</v>
      </c>
      <c r="O4198" s="8">
        <v>48.0879299755033</v>
      </c>
      <c r="P4198" s="8">
        <v>230.80178851370101</v>
      </c>
      <c r="Q4198" s="8">
        <v>11.4171840739694</v>
      </c>
      <c r="R4198" s="8">
        <v>16.6384484290644</v>
      </c>
      <c r="S4198" s="8">
        <v>16.890170913489399</v>
      </c>
      <c r="T4198" s="27">
        <f t="shared" si="65"/>
        <v>5.9527745015725042</v>
      </c>
      <c r="U4198" s="8">
        <v>1.1477884725296701</v>
      </c>
      <c r="V4198" s="8">
        <v>2.6972172826312599</v>
      </c>
      <c r="W4198" s="8">
        <v>-1.5494288101015901</v>
      </c>
      <c r="X4198" s="4" t="s">
        <v>3829</v>
      </c>
      <c r="Y4198" s="2" t="s">
        <v>31</v>
      </c>
      <c r="Z4198" s="2" t="s">
        <v>31</v>
      </c>
    </row>
    <row r="4199" spans="1:26" x14ac:dyDescent="0.25">
      <c r="A4199" s="2" t="s">
        <v>8374</v>
      </c>
      <c r="B4199" s="8">
        <v>213.64887503116199</v>
      </c>
      <c r="C4199" s="9">
        <v>0.682504976824587</v>
      </c>
      <c r="D4199" s="8">
        <v>2.0770401843359898</v>
      </c>
      <c r="E4199" s="8">
        <v>0.328594979515418</v>
      </c>
      <c r="F4199" s="10">
        <v>0.74246184330376097</v>
      </c>
      <c r="G4199" s="5">
        <v>0.99952088062722699</v>
      </c>
      <c r="H4199" s="8">
        <v>37.818553028812701</v>
      </c>
      <c r="I4199" s="8">
        <v>25.167514753534402</v>
      </c>
      <c r="J4199" s="8" t="s">
        <v>20</v>
      </c>
      <c r="K4199" s="8">
        <v>18.267494518351</v>
      </c>
      <c r="L4199" s="8">
        <v>13.021394422746001</v>
      </c>
      <c r="M4199" s="8">
        <v>22.030657713247098</v>
      </c>
      <c r="N4199" s="8">
        <v>338.68615268025599</v>
      </c>
      <c r="O4199" s="8">
        <v>719.97068991361004</v>
      </c>
      <c r="P4199" s="8" t="s">
        <v>20</v>
      </c>
      <c r="Q4199" s="8">
        <v>463.53767340315699</v>
      </c>
      <c r="R4199" s="8">
        <v>436.94012396325502</v>
      </c>
      <c r="S4199" s="8">
        <v>488.346245976977</v>
      </c>
      <c r="T4199" s="27">
        <f t="shared" si="65"/>
        <v>5.9496208070617023</v>
      </c>
      <c r="U4199" s="8">
        <v>0.24036823257480799</v>
      </c>
      <c r="V4199" s="8">
        <v>-0.39162880510031101</v>
      </c>
      <c r="W4199" s="8">
        <v>0.63199703767511894</v>
      </c>
      <c r="X4199" s="4" t="s">
        <v>8372</v>
      </c>
      <c r="Y4199" s="2" t="s">
        <v>31</v>
      </c>
      <c r="Z4199" s="2" t="s">
        <v>8375</v>
      </c>
    </row>
    <row r="4200" spans="1:26" x14ac:dyDescent="0.25">
      <c r="A4200" s="2" t="s">
        <v>7406</v>
      </c>
      <c r="B4200" s="8">
        <v>1262.57355509736</v>
      </c>
      <c r="C4200" s="9">
        <v>0.44749989040124999</v>
      </c>
      <c r="D4200" s="8">
        <v>1.8716121217772901</v>
      </c>
      <c r="E4200" s="8">
        <v>0.239098627965875</v>
      </c>
      <c r="F4200" s="10">
        <v>0.811029105651486</v>
      </c>
      <c r="G4200" s="5">
        <v>0.99952088062722699</v>
      </c>
      <c r="H4200" s="8">
        <v>42.861026765987702</v>
      </c>
      <c r="I4200" s="8">
        <v>42.245471193432799</v>
      </c>
      <c r="J4200" s="8">
        <v>301.04581110482798</v>
      </c>
      <c r="K4200" s="8">
        <v>192.569838047617</v>
      </c>
      <c r="L4200" s="8">
        <v>73.064490927630501</v>
      </c>
      <c r="M4200" s="8">
        <v>75.6385914821483</v>
      </c>
      <c r="N4200" s="8">
        <v>2167.42329469573</v>
      </c>
      <c r="O4200" s="8">
        <v>4288.3647460397397</v>
      </c>
      <c r="P4200" s="8">
        <v>40.139441480643697</v>
      </c>
      <c r="Q4200" s="8">
        <v>3065.8944966632398</v>
      </c>
      <c r="R4200" s="8">
        <v>2753.3015096095201</v>
      </c>
      <c r="S4200" s="8">
        <v>2108.3339431577501</v>
      </c>
      <c r="T4200" s="27">
        <f t="shared" si="65"/>
        <v>5.9445292473078979</v>
      </c>
      <c r="U4200" s="8">
        <v>0.17824405516077599</v>
      </c>
      <c r="V4200" s="8">
        <v>-0.28733589572333401</v>
      </c>
      <c r="W4200" s="8">
        <v>0.46557995088411003</v>
      </c>
      <c r="X4200" s="4" t="s">
        <v>7403</v>
      </c>
      <c r="Y4200" s="2" t="s">
        <v>7407</v>
      </c>
      <c r="Z4200" s="2" t="s">
        <v>31</v>
      </c>
    </row>
    <row r="4201" spans="1:26" x14ac:dyDescent="0.25">
      <c r="A4201" s="2" t="s">
        <v>12223</v>
      </c>
      <c r="B4201" s="8">
        <v>88.338414323014007</v>
      </c>
      <c r="C4201" s="9">
        <v>2.8277732330899998</v>
      </c>
      <c r="D4201" s="8">
        <v>2.2307861106292002</v>
      </c>
      <c r="E4201" s="8">
        <v>1.2676128919829099</v>
      </c>
      <c r="F4201" s="10">
        <v>0.204936225753684</v>
      </c>
      <c r="G4201" s="5">
        <v>0.97749937012069099</v>
      </c>
      <c r="H4201" s="8">
        <v>14.2870089219959</v>
      </c>
      <c r="I4201" s="8">
        <v>7.6401384073229597</v>
      </c>
      <c r="J4201" s="8" t="s">
        <v>20</v>
      </c>
      <c r="K4201" s="8">
        <v>3.0445824197251699</v>
      </c>
      <c r="L4201" s="8" t="s">
        <v>20</v>
      </c>
      <c r="M4201" s="8">
        <v>2.9374210284329401</v>
      </c>
      <c r="N4201" s="8">
        <v>287.42100301897602</v>
      </c>
      <c r="O4201" s="8">
        <v>81.794422948986906</v>
      </c>
      <c r="P4201" s="8" t="s">
        <v>20</v>
      </c>
      <c r="Q4201" s="8">
        <v>117.21642315941899</v>
      </c>
      <c r="R4201" s="8">
        <v>285.02385569788498</v>
      </c>
      <c r="S4201" s="8">
        <v>260.69611627342402</v>
      </c>
      <c r="T4201" s="27">
        <f t="shared" si="65"/>
        <v>5.9388491886093329</v>
      </c>
      <c r="U4201" s="8">
        <v>1.8740174857912999</v>
      </c>
      <c r="V4201" s="8">
        <v>-0.84440762820956805</v>
      </c>
      <c r="W4201" s="8">
        <v>2.7184251140008602</v>
      </c>
      <c r="X4201" s="4" t="s">
        <v>12224</v>
      </c>
      <c r="Y4201" s="2" t="s">
        <v>31</v>
      </c>
      <c r="Z4201" s="2" t="s">
        <v>31</v>
      </c>
    </row>
    <row r="4202" spans="1:26" x14ac:dyDescent="0.25">
      <c r="A4202" s="2" t="s">
        <v>13052</v>
      </c>
      <c r="B4202" s="8">
        <v>118.9956814878</v>
      </c>
      <c r="C4202" s="9">
        <v>0.94261495373271098</v>
      </c>
      <c r="D4202" s="8">
        <v>1.98093337950046</v>
      </c>
      <c r="E4202" s="8">
        <v>0.47584384386031903</v>
      </c>
      <c r="F4202" s="10">
        <v>0.63418563171785503</v>
      </c>
      <c r="G4202" s="5">
        <v>0.99952088062722699</v>
      </c>
      <c r="H4202" s="8">
        <v>8.4041228952916995</v>
      </c>
      <c r="I4202" s="8">
        <v>23.819255034595098</v>
      </c>
      <c r="J4202" s="8" t="s">
        <v>20</v>
      </c>
      <c r="K4202" s="8">
        <v>4.5668736295877501</v>
      </c>
      <c r="L4202" s="8">
        <v>2.8936432050546701</v>
      </c>
      <c r="M4202" s="8">
        <v>5.1404867997576504</v>
      </c>
      <c r="N4202" s="8">
        <v>157.157098141955</v>
      </c>
      <c r="O4202" s="8">
        <v>653.00712387295596</v>
      </c>
      <c r="P4202" s="8">
        <v>5.0174301850804603</v>
      </c>
      <c r="Q4202" s="8">
        <v>201.70358530679201</v>
      </c>
      <c r="R4202" s="8">
        <v>159.150376278007</v>
      </c>
      <c r="S4202" s="8">
        <v>207.088182504522</v>
      </c>
      <c r="T4202" s="27">
        <f t="shared" si="65"/>
        <v>5.9293614821168692</v>
      </c>
      <c r="U4202" s="8">
        <v>1.3545690927042899</v>
      </c>
      <c r="V4202" s="8">
        <v>0.52137760946088796</v>
      </c>
      <c r="W4202" s="8">
        <v>0.83319148324339798</v>
      </c>
      <c r="X4202" s="4" t="s">
        <v>13053</v>
      </c>
      <c r="Y4202" s="2" t="s">
        <v>13054</v>
      </c>
      <c r="Z4202" s="2" t="s">
        <v>31</v>
      </c>
    </row>
    <row r="4203" spans="1:26" x14ac:dyDescent="0.25">
      <c r="A4203" s="2" t="s">
        <v>15458</v>
      </c>
      <c r="B4203" s="8">
        <v>682.97945620402902</v>
      </c>
      <c r="C4203" s="9">
        <v>11.1240875702729</v>
      </c>
      <c r="D4203" s="8">
        <v>5.9500521049500597</v>
      </c>
      <c r="E4203" s="8">
        <v>1.8695781774782001</v>
      </c>
      <c r="F4203" s="10" t="s">
        <v>33</v>
      </c>
      <c r="G4203" s="5" t="s">
        <v>33</v>
      </c>
      <c r="H4203" s="8" t="s">
        <v>20</v>
      </c>
      <c r="I4203" s="8" t="s">
        <v>20</v>
      </c>
      <c r="J4203" s="8">
        <v>235.81921869878201</v>
      </c>
      <c r="K4203" s="8" t="s">
        <v>20</v>
      </c>
      <c r="L4203" s="8" t="s">
        <v>20</v>
      </c>
      <c r="M4203" s="8" t="s">
        <v>20</v>
      </c>
      <c r="N4203" s="8" t="s">
        <v>20</v>
      </c>
      <c r="O4203" s="8">
        <v>55.278648476513197</v>
      </c>
      <c r="P4203" s="8">
        <v>7902.4525415017197</v>
      </c>
      <c r="Q4203" s="8" t="s">
        <v>20</v>
      </c>
      <c r="R4203" s="8" t="s">
        <v>20</v>
      </c>
      <c r="S4203" s="8">
        <v>2.2030657713247099</v>
      </c>
      <c r="T4203" s="27">
        <f t="shared" si="65"/>
        <v>5.9267952904910093</v>
      </c>
      <c r="U4203" s="8" t="s">
        <v>28</v>
      </c>
      <c r="V4203" s="8">
        <v>11.818628884112099</v>
      </c>
      <c r="W4203" s="8" t="s">
        <v>28</v>
      </c>
      <c r="X4203" s="4" t="s">
        <v>15459</v>
      </c>
      <c r="Y4203" s="2" t="s">
        <v>31</v>
      </c>
      <c r="Z4203" s="2" t="s">
        <v>31</v>
      </c>
    </row>
    <row r="4204" spans="1:26" x14ac:dyDescent="0.25">
      <c r="A4204" s="2" t="s">
        <v>11915</v>
      </c>
      <c r="B4204" s="8">
        <v>33.261134739881498</v>
      </c>
      <c r="C4204" s="9">
        <v>-1.51476457897359</v>
      </c>
      <c r="D4204" s="8">
        <v>1.84147899243156</v>
      </c>
      <c r="E4204" s="8">
        <v>-0.82258042866589098</v>
      </c>
      <c r="F4204" s="10">
        <v>0.41074663204006001</v>
      </c>
      <c r="G4204" s="5">
        <v>0.99952088062722699</v>
      </c>
      <c r="H4204" s="8">
        <v>2.5212368685875099</v>
      </c>
      <c r="I4204" s="8">
        <v>0.89883981262623003</v>
      </c>
      <c r="J4204" s="8" t="s">
        <v>20</v>
      </c>
      <c r="K4204" s="8">
        <v>10.6560384690381</v>
      </c>
      <c r="L4204" s="8">
        <v>20.255502435382699</v>
      </c>
      <c r="M4204" s="8">
        <v>7.3435525710823599</v>
      </c>
      <c r="N4204" s="8">
        <v>68.073395451862794</v>
      </c>
      <c r="O4204" s="8">
        <v>13.4825971893935</v>
      </c>
      <c r="P4204" s="8">
        <v>5.0174301850804603</v>
      </c>
      <c r="Q4204" s="8">
        <v>76.114560493129204</v>
      </c>
      <c r="R4204" s="8">
        <v>86.0858853503765</v>
      </c>
      <c r="S4204" s="8">
        <v>108.68457805201901</v>
      </c>
      <c r="T4204" s="27">
        <f t="shared" si="65"/>
        <v>5.9257389327339425</v>
      </c>
      <c r="U4204" s="8">
        <v>-3.4835512711515899</v>
      </c>
      <c r="V4204" s="8">
        <v>-1.64568453004059</v>
      </c>
      <c r="W4204" s="8">
        <v>-1.8378667411109999</v>
      </c>
      <c r="X4204" s="4" t="s">
        <v>11916</v>
      </c>
      <c r="Y4204" s="2" t="s">
        <v>11917</v>
      </c>
      <c r="Z4204" s="2" t="s">
        <v>11918</v>
      </c>
    </row>
    <row r="4205" spans="1:26" x14ac:dyDescent="0.25">
      <c r="A4205" s="2" t="s">
        <v>514</v>
      </c>
      <c r="B4205" s="8">
        <v>671.45348926824602</v>
      </c>
      <c r="C4205" s="9">
        <v>-0.81264602154939503</v>
      </c>
      <c r="D4205" s="8">
        <v>1.76269230160529</v>
      </c>
      <c r="E4205" s="8">
        <v>-0.46102545566762598</v>
      </c>
      <c r="F4205" s="10">
        <v>0.64478034203780299</v>
      </c>
      <c r="G4205" s="5">
        <v>0.99952088062722699</v>
      </c>
      <c r="H4205" s="8">
        <v>145.39132608854601</v>
      </c>
      <c r="I4205" s="8">
        <v>31.0099735356049</v>
      </c>
      <c r="J4205" s="8" t="s">
        <v>20</v>
      </c>
      <c r="K4205" s="8">
        <v>140.050791307358</v>
      </c>
      <c r="L4205" s="8">
        <v>34.000307659392398</v>
      </c>
      <c r="M4205" s="8">
        <v>51.404867997576503</v>
      </c>
      <c r="N4205" s="8">
        <v>1453.0728485959401</v>
      </c>
      <c r="O4205" s="8">
        <v>1061.9792386178899</v>
      </c>
      <c r="P4205" s="8">
        <v>1951.7803419963</v>
      </c>
      <c r="Q4205" s="8">
        <v>839.54360223921503</v>
      </c>
      <c r="R4205" s="8">
        <v>1261.6284374038401</v>
      </c>
      <c r="S4205" s="8">
        <v>1087.5801357773</v>
      </c>
      <c r="T4205" s="27">
        <f t="shared" si="65"/>
        <v>5.9237044064134716</v>
      </c>
      <c r="U4205" s="8">
        <v>-0.35398450325783998</v>
      </c>
      <c r="V4205" s="8">
        <v>0.48626015567738701</v>
      </c>
      <c r="W4205" s="8">
        <v>-0.84024465893522704</v>
      </c>
      <c r="X4205" s="4" t="s">
        <v>511</v>
      </c>
      <c r="Y4205" s="2" t="s">
        <v>31</v>
      </c>
      <c r="Z4205" s="2" t="s">
        <v>31</v>
      </c>
    </row>
    <row r="4206" spans="1:26" x14ac:dyDescent="0.25">
      <c r="A4206" s="2" t="s">
        <v>6425</v>
      </c>
      <c r="B4206" s="8">
        <v>34.8547732074883</v>
      </c>
      <c r="C4206" s="9">
        <v>1.6637123857223599</v>
      </c>
      <c r="D4206" s="8">
        <v>2.4022795452108801</v>
      </c>
      <c r="E4206" s="8">
        <v>0.69255569737464295</v>
      </c>
      <c r="F4206" s="10">
        <v>0.488588421022014</v>
      </c>
      <c r="G4206" s="5">
        <v>0.99952088062722699</v>
      </c>
      <c r="H4206" s="8">
        <v>3.3616491581166801</v>
      </c>
      <c r="I4206" s="8">
        <v>11.684917564140999</v>
      </c>
      <c r="J4206" s="8" t="s">
        <v>20</v>
      </c>
      <c r="K4206" s="8">
        <v>3.0445824197251699</v>
      </c>
      <c r="L4206" s="8" t="s">
        <v>20</v>
      </c>
      <c r="M4206" s="8" t="s">
        <v>20</v>
      </c>
      <c r="N4206" s="8">
        <v>86.562465821504503</v>
      </c>
      <c r="O4206" s="8">
        <v>167.63362505479199</v>
      </c>
      <c r="P4206" s="8" t="s">
        <v>20</v>
      </c>
      <c r="Q4206" s="8">
        <v>45.668736295877501</v>
      </c>
      <c r="R4206" s="8">
        <v>68.724026120048407</v>
      </c>
      <c r="S4206" s="8">
        <v>31.577276055654099</v>
      </c>
      <c r="T4206" s="27">
        <f t="shared" si="65"/>
        <v>5.9192754185901428</v>
      </c>
      <c r="U4206" s="8">
        <v>2.3051180612669402</v>
      </c>
      <c r="V4206" s="8">
        <v>0.800269569511042</v>
      </c>
      <c r="W4206" s="8">
        <v>1.5048484917559</v>
      </c>
      <c r="X4206" s="4" t="s">
        <v>6421</v>
      </c>
      <c r="Y4206" s="2" t="s">
        <v>6426</v>
      </c>
      <c r="Z4206" s="2" t="s">
        <v>6427</v>
      </c>
    </row>
    <row r="4207" spans="1:26" x14ac:dyDescent="0.25">
      <c r="A4207" s="2" t="s">
        <v>3011</v>
      </c>
      <c r="B4207" s="8">
        <v>80.585137569134503</v>
      </c>
      <c r="C4207" s="9">
        <v>-3.31946317947334</v>
      </c>
      <c r="D4207" s="8">
        <v>1.85335122764219</v>
      </c>
      <c r="E4207" s="8">
        <v>-1.7910599620646801</v>
      </c>
      <c r="F4207" s="10">
        <v>7.3283673246860401E-2</v>
      </c>
      <c r="G4207" s="5">
        <v>0.72300676248783702</v>
      </c>
      <c r="H4207" s="8">
        <v>12.606184342937601</v>
      </c>
      <c r="I4207" s="8">
        <v>17.976796252524601</v>
      </c>
      <c r="J4207" s="8" t="s">
        <v>20</v>
      </c>
      <c r="K4207" s="8">
        <v>17.5063489134197</v>
      </c>
      <c r="L4207" s="8">
        <v>25.319378044228401</v>
      </c>
      <c r="M4207" s="8">
        <v>5.8748420568658899</v>
      </c>
      <c r="N4207" s="8">
        <v>37.818553028812701</v>
      </c>
      <c r="O4207" s="8">
        <v>75.053124354290205</v>
      </c>
      <c r="P4207" s="8">
        <v>662.30078443062098</v>
      </c>
      <c r="Q4207" s="8">
        <v>27.401241777526501</v>
      </c>
      <c r="R4207" s="8">
        <v>49.915345287193098</v>
      </c>
      <c r="S4207" s="8">
        <v>35.249052341195302</v>
      </c>
      <c r="T4207" s="27">
        <f t="shared" si="65"/>
        <v>5.9179696329585392</v>
      </c>
      <c r="U4207" s="8">
        <v>-0.67120961118822298</v>
      </c>
      <c r="V4207" s="8">
        <v>2.78375080675902</v>
      </c>
      <c r="W4207" s="8">
        <v>-3.45496041794725</v>
      </c>
      <c r="X4207" s="4" t="s">
        <v>3006</v>
      </c>
      <c r="Y4207" s="2" t="s">
        <v>3012</v>
      </c>
      <c r="Z4207" s="2" t="s">
        <v>3013</v>
      </c>
    </row>
    <row r="4208" spans="1:26" x14ac:dyDescent="0.25">
      <c r="A4208" s="2" t="s">
        <v>3225</v>
      </c>
      <c r="B4208" s="8">
        <v>134.97892580314999</v>
      </c>
      <c r="C4208" s="9">
        <v>0.58459251458632899</v>
      </c>
      <c r="D4208" s="8">
        <v>1.86472010653706</v>
      </c>
      <c r="E4208" s="8">
        <v>0.31350148075142797</v>
      </c>
      <c r="F4208" s="10">
        <v>0.75389969587665795</v>
      </c>
      <c r="G4208" s="5">
        <v>0.99952088062722699</v>
      </c>
      <c r="H4208" s="8">
        <v>3.3616491581166801</v>
      </c>
      <c r="I4208" s="8">
        <v>3.5953592505049201</v>
      </c>
      <c r="J4208" s="8">
        <v>25.087150925402302</v>
      </c>
      <c r="K4208" s="8">
        <v>16.745203308488399</v>
      </c>
      <c r="L4208" s="8">
        <v>4.34046480758201</v>
      </c>
      <c r="M4208" s="8">
        <v>13.2183946279482</v>
      </c>
      <c r="N4208" s="8">
        <v>316.83543315249699</v>
      </c>
      <c r="O4208" s="8">
        <v>219.76633418711299</v>
      </c>
      <c r="P4208" s="8">
        <v>5.0174301850804603</v>
      </c>
      <c r="Q4208" s="8">
        <v>281.62387382457803</v>
      </c>
      <c r="R4208" s="8">
        <v>423.19531873924598</v>
      </c>
      <c r="S4208" s="8">
        <v>306.960497471243</v>
      </c>
      <c r="T4208" s="27">
        <f t="shared" si="65"/>
        <v>5.9163632826296064</v>
      </c>
      <c r="U4208" s="8">
        <v>-9.8318027865624893E-2</v>
      </c>
      <c r="V4208" s="8">
        <v>-0.90154440379131495</v>
      </c>
      <c r="W4208" s="8">
        <v>0.80322637592569002</v>
      </c>
      <c r="X4208" s="4" t="s">
        <v>3223</v>
      </c>
      <c r="Y4208" s="2" t="s">
        <v>3226</v>
      </c>
      <c r="Z4208" s="2" t="s">
        <v>3227</v>
      </c>
    </row>
    <row r="4209" spans="1:26" x14ac:dyDescent="0.25">
      <c r="A4209" s="2" t="s">
        <v>549</v>
      </c>
      <c r="B4209" s="8">
        <v>337.84671352610297</v>
      </c>
      <c r="C4209" s="9">
        <v>-0.12286116171702099</v>
      </c>
      <c r="D4209" s="8">
        <v>1.6431577107055999</v>
      </c>
      <c r="E4209" s="8">
        <v>-7.4771375210394203E-2</v>
      </c>
      <c r="F4209" s="10">
        <v>0.94039661731727797</v>
      </c>
      <c r="G4209" s="5">
        <v>0.99952088062722699</v>
      </c>
      <c r="H4209" s="8">
        <v>42.020614476458498</v>
      </c>
      <c r="I4209" s="8">
        <v>13.4825971893935</v>
      </c>
      <c r="J4209" s="8">
        <v>90.313743331448293</v>
      </c>
      <c r="K4209" s="8">
        <v>58.608211579709497</v>
      </c>
      <c r="L4209" s="8">
        <v>5.7872864101093402</v>
      </c>
      <c r="M4209" s="8">
        <v>20.561947199030602</v>
      </c>
      <c r="N4209" s="8">
        <v>518.53438263949795</v>
      </c>
      <c r="O4209" s="8">
        <v>385.15285971034001</v>
      </c>
      <c r="P4209" s="8">
        <v>1565.4382177451</v>
      </c>
      <c r="Q4209" s="8">
        <v>315.11428044155502</v>
      </c>
      <c r="R4209" s="8">
        <v>531.70693892879603</v>
      </c>
      <c r="S4209" s="8">
        <v>507.43948266179098</v>
      </c>
      <c r="T4209" s="27">
        <f t="shared" si="65"/>
        <v>5.9056114139981224</v>
      </c>
      <c r="U4209" s="8">
        <v>0.779346192402261</v>
      </c>
      <c r="V4209" s="8">
        <v>0.86649465217853405</v>
      </c>
      <c r="W4209" s="8">
        <v>-8.7148459776273099E-2</v>
      </c>
      <c r="X4209" s="4" t="s">
        <v>550</v>
      </c>
      <c r="Y4209" s="2" t="s">
        <v>31</v>
      </c>
      <c r="Z4209" s="2" t="s">
        <v>551</v>
      </c>
    </row>
    <row r="4210" spans="1:26" x14ac:dyDescent="0.25">
      <c r="A4210" s="2" t="s">
        <v>10994</v>
      </c>
      <c r="B4210" s="8">
        <v>28.0837069005476</v>
      </c>
      <c r="C4210" s="9">
        <v>1.80821318006903</v>
      </c>
      <c r="D4210" s="8">
        <v>2.24599248964258</v>
      </c>
      <c r="E4210" s="8">
        <v>0.80508425046282395</v>
      </c>
      <c r="F4210" s="10">
        <v>0.420771063611944</v>
      </c>
      <c r="G4210" s="5">
        <v>0.99952088062722699</v>
      </c>
      <c r="H4210" s="8">
        <v>4.2020614476458498</v>
      </c>
      <c r="I4210" s="8">
        <v>6.2918786883836102</v>
      </c>
      <c r="J4210" s="8" t="s">
        <v>20</v>
      </c>
      <c r="K4210" s="8" t="s">
        <v>20</v>
      </c>
      <c r="L4210" s="8" t="s">
        <v>20</v>
      </c>
      <c r="M4210" s="8">
        <v>0.73435525710823601</v>
      </c>
      <c r="N4210" s="8">
        <v>10.9253597638792</v>
      </c>
      <c r="O4210" s="8">
        <v>75.053124354290205</v>
      </c>
      <c r="P4210" s="8">
        <v>180.62748666289701</v>
      </c>
      <c r="Q4210" s="8">
        <v>21.312076938076199</v>
      </c>
      <c r="R4210" s="8">
        <v>21.70232403791</v>
      </c>
      <c r="S4210" s="8">
        <v>16.155815656381201</v>
      </c>
      <c r="T4210" s="27">
        <f t="shared" si="65"/>
        <v>5.9041851755714934</v>
      </c>
      <c r="U4210" s="8">
        <v>3.8369344941404702</v>
      </c>
      <c r="V4210" s="8">
        <v>2.1717660085380301</v>
      </c>
      <c r="W4210" s="8">
        <v>1.66516848560244</v>
      </c>
      <c r="X4210" s="4" t="s">
        <v>10995</v>
      </c>
      <c r="Y4210" s="2" t="s">
        <v>10996</v>
      </c>
      <c r="Z4210" s="2" t="s">
        <v>10997</v>
      </c>
    </row>
    <row r="4211" spans="1:26" x14ac:dyDescent="0.25">
      <c r="A4211" s="2" t="s">
        <v>14448</v>
      </c>
      <c r="B4211" s="8">
        <v>50.7668724008876</v>
      </c>
      <c r="C4211" s="9">
        <v>0.55918551530780902</v>
      </c>
      <c r="D4211" s="8">
        <v>2.2679252425397198</v>
      </c>
      <c r="E4211" s="8">
        <v>0.24656258716958901</v>
      </c>
      <c r="F4211" s="10">
        <v>0.80524676181367105</v>
      </c>
      <c r="G4211" s="5">
        <v>0.99952088062722699</v>
      </c>
      <c r="H4211" s="8" t="s">
        <v>20</v>
      </c>
      <c r="I4211" s="8">
        <v>8.0895583136360703</v>
      </c>
      <c r="J4211" s="8" t="s">
        <v>20</v>
      </c>
      <c r="K4211" s="8">
        <v>3.0445824197251699</v>
      </c>
      <c r="L4211" s="8" t="s">
        <v>20</v>
      </c>
      <c r="M4211" s="8" t="s">
        <v>20</v>
      </c>
      <c r="N4211" s="8">
        <v>50.424737371750197</v>
      </c>
      <c r="O4211" s="8">
        <v>140.66843067600499</v>
      </c>
      <c r="P4211" s="8">
        <v>220.76692814354001</v>
      </c>
      <c r="Q4211" s="8">
        <v>56.324774764915603</v>
      </c>
      <c r="R4211" s="8">
        <v>54.979220896038797</v>
      </c>
      <c r="S4211" s="8">
        <v>74.904236225040094</v>
      </c>
      <c r="T4211" s="27">
        <f t="shared" si="65"/>
        <v>5.8924559978824043</v>
      </c>
      <c r="U4211" s="8">
        <v>1.4098165656939701</v>
      </c>
      <c r="V4211" s="8">
        <v>1.1452375019537799</v>
      </c>
      <c r="W4211" s="8">
        <v>0.26457906374018803</v>
      </c>
      <c r="X4211" s="4" t="s">
        <v>14444</v>
      </c>
      <c r="Y4211" s="2" t="s">
        <v>31</v>
      </c>
      <c r="Z4211" s="2" t="s">
        <v>31</v>
      </c>
    </row>
    <row r="4212" spans="1:26" x14ac:dyDescent="0.25">
      <c r="A4212" s="2" t="s">
        <v>10786</v>
      </c>
      <c r="B4212" s="8">
        <v>44.477459585289203</v>
      </c>
      <c r="C4212" s="9">
        <v>0.23455982649800899</v>
      </c>
      <c r="D4212" s="8">
        <v>2.05536582570585</v>
      </c>
      <c r="E4212" s="8">
        <v>0.11412071932131999</v>
      </c>
      <c r="F4212" s="10">
        <v>0.90914209787940403</v>
      </c>
      <c r="G4212" s="5">
        <v>0.99952088062722699</v>
      </c>
      <c r="H4212" s="8">
        <v>5.88288602670419</v>
      </c>
      <c r="I4212" s="8">
        <v>4.0447791568180396</v>
      </c>
      <c r="J4212" s="8">
        <v>20.069720740321799</v>
      </c>
      <c r="K4212" s="8">
        <v>3.8057280246564602</v>
      </c>
      <c r="L4212" s="8">
        <v>1.4468216025273399</v>
      </c>
      <c r="M4212" s="8">
        <v>5.1404867997576504</v>
      </c>
      <c r="N4212" s="8">
        <v>33.616491581166798</v>
      </c>
      <c r="O4212" s="8">
        <v>306.05495619923101</v>
      </c>
      <c r="P4212" s="8" t="s">
        <v>20</v>
      </c>
      <c r="Q4212" s="8">
        <v>27.401241777526501</v>
      </c>
      <c r="R4212" s="8">
        <v>51.362166889720399</v>
      </c>
      <c r="S4212" s="8">
        <v>74.904236225040094</v>
      </c>
      <c r="T4212" s="27">
        <f t="shared" si="65"/>
        <v>5.8875296741137424</v>
      </c>
      <c r="U4212" s="8">
        <v>1.5292195715024</v>
      </c>
      <c r="V4212" s="8">
        <v>1.14432651880978</v>
      </c>
      <c r="W4212" s="8">
        <v>0.38489305269261398</v>
      </c>
      <c r="X4212" s="4" t="s">
        <v>10785</v>
      </c>
      <c r="Y4212" s="2" t="s">
        <v>31</v>
      </c>
      <c r="Z4212" s="2" t="s">
        <v>31</v>
      </c>
    </row>
    <row r="4213" spans="1:26" x14ac:dyDescent="0.25">
      <c r="A4213" s="2" t="s">
        <v>14309</v>
      </c>
      <c r="B4213" s="8">
        <v>139.52906942626899</v>
      </c>
      <c r="C4213" s="9">
        <v>-3.1367580754077702</v>
      </c>
      <c r="D4213" s="8">
        <v>5.5947547562091504</v>
      </c>
      <c r="E4213" s="8">
        <v>-0.56066051365818004</v>
      </c>
      <c r="F4213" s="10">
        <v>0.57502899024051102</v>
      </c>
      <c r="G4213" s="5">
        <v>0.99952088062722699</v>
      </c>
      <c r="H4213" s="8" t="s">
        <v>20</v>
      </c>
      <c r="I4213" s="8">
        <v>2.6965194378786901</v>
      </c>
      <c r="J4213" s="8">
        <v>90.313743331448293</v>
      </c>
      <c r="K4213" s="8" t="s">
        <v>20</v>
      </c>
      <c r="L4213" s="8" t="s">
        <v>20</v>
      </c>
      <c r="M4213" s="8" t="s">
        <v>20</v>
      </c>
      <c r="N4213" s="8" t="s">
        <v>20</v>
      </c>
      <c r="O4213" s="8">
        <v>55.278648476513197</v>
      </c>
      <c r="P4213" s="8">
        <v>1525.29877626446</v>
      </c>
      <c r="Q4213" s="8">
        <v>0.76114560493129202</v>
      </c>
      <c r="R4213" s="8" t="s">
        <v>20</v>
      </c>
      <c r="S4213" s="8" t="s">
        <v>20</v>
      </c>
      <c r="T4213" s="27">
        <f t="shared" si="65"/>
        <v>5.884574922646995</v>
      </c>
      <c r="U4213" s="8" t="s">
        <v>28</v>
      </c>
      <c r="V4213" s="8">
        <v>11.019991623604099</v>
      </c>
      <c r="W4213" s="8" t="s">
        <v>28</v>
      </c>
      <c r="X4213" s="4" t="s">
        <v>14310</v>
      </c>
      <c r="Y4213" s="2" t="s">
        <v>31</v>
      </c>
      <c r="Z4213" s="2" t="s">
        <v>31</v>
      </c>
    </row>
    <row r="4214" spans="1:26" x14ac:dyDescent="0.25">
      <c r="A4214" s="2" t="s">
        <v>9745</v>
      </c>
      <c r="B4214" s="8">
        <v>932.86163947852299</v>
      </c>
      <c r="C4214" s="9">
        <v>1.1840699019738501</v>
      </c>
      <c r="D4214" s="8">
        <v>1.55888551740089</v>
      </c>
      <c r="E4214" s="8">
        <v>0.75956180794342698</v>
      </c>
      <c r="F4214" s="10">
        <v>0.44751655551418701</v>
      </c>
      <c r="G4214" s="5">
        <v>0.99952088062722699</v>
      </c>
      <c r="H4214" s="8">
        <v>119.338545113142</v>
      </c>
      <c r="I4214" s="8">
        <v>20.6733156904033</v>
      </c>
      <c r="J4214" s="8">
        <v>40.139441480643697</v>
      </c>
      <c r="K4214" s="8">
        <v>91.337472591755002</v>
      </c>
      <c r="L4214" s="8">
        <v>49.191934485929401</v>
      </c>
      <c r="M4214" s="8">
        <v>60.951486339983603</v>
      </c>
      <c r="N4214" s="8">
        <v>1306.0006979283301</v>
      </c>
      <c r="O4214" s="8">
        <v>1583.3063299411001</v>
      </c>
      <c r="P4214" s="8">
        <v>175.61005647781599</v>
      </c>
      <c r="Q4214" s="8">
        <v>2624.4300458030898</v>
      </c>
      <c r="R4214" s="8">
        <v>2685.30089429074</v>
      </c>
      <c r="S4214" s="8">
        <v>2438.05945359934</v>
      </c>
      <c r="T4214" s="27">
        <f t="shared" si="65"/>
        <v>5.8778523962111322</v>
      </c>
      <c r="U4214" s="8">
        <v>-0.16143395259267901</v>
      </c>
      <c r="V4214" s="8">
        <v>-1.3379368792442601</v>
      </c>
      <c r="W4214" s="8">
        <v>1.1765029266515801</v>
      </c>
      <c r="X4214" s="4" t="s">
        <v>9742</v>
      </c>
      <c r="Y4214" s="2" t="s">
        <v>31</v>
      </c>
      <c r="Z4214" s="2" t="s">
        <v>9746</v>
      </c>
    </row>
    <row r="4215" spans="1:26" x14ac:dyDescent="0.25">
      <c r="A4215" s="2" t="s">
        <v>998</v>
      </c>
      <c r="B4215" s="8">
        <v>33.0698147728734</v>
      </c>
      <c r="C4215" s="9">
        <v>2.1044883388305702</v>
      </c>
      <c r="D4215" s="8">
        <v>6.0229105411680202</v>
      </c>
      <c r="E4215" s="8">
        <v>0.34941384641958401</v>
      </c>
      <c r="F4215" s="10" t="s">
        <v>33</v>
      </c>
      <c r="G4215" s="5" t="s">
        <v>33</v>
      </c>
      <c r="H4215" s="8" t="s">
        <v>20</v>
      </c>
      <c r="I4215" s="8">
        <v>22.021575409342599</v>
      </c>
      <c r="J4215" s="8" t="s">
        <v>20</v>
      </c>
      <c r="K4215" s="8" t="s">
        <v>20</v>
      </c>
      <c r="L4215" s="8" t="s">
        <v>20</v>
      </c>
      <c r="M4215" s="8" t="s">
        <v>20</v>
      </c>
      <c r="N4215" s="8" t="s">
        <v>20</v>
      </c>
      <c r="O4215" s="8">
        <v>374.816201865138</v>
      </c>
      <c r="P4215" s="8" t="s">
        <v>20</v>
      </c>
      <c r="Q4215" s="8" t="s">
        <v>20</v>
      </c>
      <c r="R4215" s="8" t="s">
        <v>20</v>
      </c>
      <c r="S4215" s="8" t="s">
        <v>20</v>
      </c>
      <c r="T4215" s="27">
        <f t="shared" si="65"/>
        <v>5.8752997601918358</v>
      </c>
      <c r="U4215" s="8" t="s">
        <v>28</v>
      </c>
      <c r="V4215" s="8" t="s">
        <v>28</v>
      </c>
      <c r="W4215" s="8" t="s">
        <v>111</v>
      </c>
      <c r="X4215" s="4" t="s">
        <v>999</v>
      </c>
      <c r="Y4215" s="2" t="s">
        <v>1000</v>
      </c>
      <c r="Z4215" s="2" t="s">
        <v>1001</v>
      </c>
    </row>
    <row r="4216" spans="1:26" x14ac:dyDescent="0.25">
      <c r="A4216" s="2" t="s">
        <v>10050</v>
      </c>
      <c r="B4216" s="8">
        <v>53.542983189102998</v>
      </c>
      <c r="C4216" s="9">
        <v>-1.42511313738706</v>
      </c>
      <c r="D4216" s="8">
        <v>2.1112299199084399</v>
      </c>
      <c r="E4216" s="8">
        <v>-0.67501560296609897</v>
      </c>
      <c r="F4216" s="10">
        <v>0.49966585189512902</v>
      </c>
      <c r="G4216" s="5">
        <v>0.99952088062722699</v>
      </c>
      <c r="H4216" s="8">
        <v>8.4041228952916995</v>
      </c>
      <c r="I4216" s="8">
        <v>1.3482597189393499</v>
      </c>
      <c r="J4216" s="8" t="s">
        <v>20</v>
      </c>
      <c r="K4216" s="8">
        <v>28.162387382457801</v>
      </c>
      <c r="L4216" s="8">
        <v>2.8936432050546701</v>
      </c>
      <c r="M4216" s="8">
        <v>9.5466183424070596</v>
      </c>
      <c r="N4216" s="8">
        <v>232.79420419958001</v>
      </c>
      <c r="O4216" s="8">
        <v>11.235497657827899</v>
      </c>
      <c r="P4216" s="8">
        <v>5.0174301850804603</v>
      </c>
      <c r="Q4216" s="8">
        <v>86.009453357235998</v>
      </c>
      <c r="R4216" s="8">
        <v>140.341695445152</v>
      </c>
      <c r="S4216" s="8">
        <v>116.762485880209</v>
      </c>
      <c r="T4216" s="27">
        <f t="shared" si="65"/>
        <v>5.8738174583158358</v>
      </c>
      <c r="U4216" s="8">
        <v>-2.05774721908262</v>
      </c>
      <c r="V4216" s="8">
        <v>-0.46226765955761701</v>
      </c>
      <c r="W4216" s="8">
        <v>-1.595479559525</v>
      </c>
      <c r="X4216" s="4" t="s">
        <v>10048</v>
      </c>
      <c r="Y4216" s="2" t="s">
        <v>31</v>
      </c>
      <c r="Z4216" s="2" t="s">
        <v>31</v>
      </c>
    </row>
    <row r="4217" spans="1:26" x14ac:dyDescent="0.25">
      <c r="A4217" s="2" t="s">
        <v>11761</v>
      </c>
      <c r="B4217" s="8">
        <v>46.436861938611401</v>
      </c>
      <c r="C4217" s="9">
        <v>3.2287650636732201</v>
      </c>
      <c r="D4217" s="8">
        <v>2.4004860719679701</v>
      </c>
      <c r="E4217" s="8">
        <v>1.3450463643082999</v>
      </c>
      <c r="F4217" s="10">
        <v>0.17861026237220201</v>
      </c>
      <c r="G4217" s="5">
        <v>0.95685680849278099</v>
      </c>
      <c r="H4217" s="8" t="s">
        <v>20</v>
      </c>
      <c r="I4217" s="8">
        <v>7.6401384073229597</v>
      </c>
      <c r="J4217" s="8" t="s">
        <v>20</v>
      </c>
      <c r="K4217" s="8" t="s">
        <v>20</v>
      </c>
      <c r="L4217" s="8" t="s">
        <v>20</v>
      </c>
      <c r="M4217" s="8" t="s">
        <v>20</v>
      </c>
      <c r="N4217" s="8">
        <v>57.988447977512699</v>
      </c>
      <c r="O4217" s="8">
        <v>151.90392833383299</v>
      </c>
      <c r="P4217" s="8">
        <v>180.62748666289701</v>
      </c>
      <c r="Q4217" s="8">
        <v>61.6527939994346</v>
      </c>
      <c r="R4217" s="8">
        <v>64.383561312466398</v>
      </c>
      <c r="S4217" s="8">
        <v>33.0459865698706</v>
      </c>
      <c r="T4217" s="27">
        <f t="shared" si="65"/>
        <v>5.8692059982312932</v>
      </c>
      <c r="U4217" s="8" t="s">
        <v>28</v>
      </c>
      <c r="V4217" s="8">
        <v>1.29562222428917</v>
      </c>
      <c r="W4217" s="8" t="s">
        <v>28</v>
      </c>
      <c r="X4217" s="4" t="s">
        <v>11759</v>
      </c>
      <c r="Y4217" s="2" t="s">
        <v>11762</v>
      </c>
      <c r="Z4217" s="2" t="s">
        <v>11763</v>
      </c>
    </row>
    <row r="4218" spans="1:26" x14ac:dyDescent="0.25">
      <c r="A4218" s="2" t="s">
        <v>5389</v>
      </c>
      <c r="B4218" s="8">
        <v>22.429687990041799</v>
      </c>
      <c r="C4218" s="9">
        <v>-2.18086292065091</v>
      </c>
      <c r="D4218" s="8">
        <v>2.0779776639821299</v>
      </c>
      <c r="E4218" s="8">
        <v>-1.0495122052811701</v>
      </c>
      <c r="F4218" s="10">
        <v>0.29394244077501203</v>
      </c>
      <c r="G4218" s="5">
        <v>0.99952088062722699</v>
      </c>
      <c r="H4218" s="8">
        <v>4.2020614476458498</v>
      </c>
      <c r="I4218" s="8">
        <v>3.14593934419181</v>
      </c>
      <c r="J4218" s="8" t="s">
        <v>20</v>
      </c>
      <c r="K4218" s="8">
        <v>15.984057703557101</v>
      </c>
      <c r="L4218" s="8">
        <v>1.4468216025273399</v>
      </c>
      <c r="M4218" s="8">
        <v>14.6871051421647</v>
      </c>
      <c r="N4218" s="8">
        <v>21.010307238229299</v>
      </c>
      <c r="O4218" s="8">
        <v>104.265418264643</v>
      </c>
      <c r="P4218" s="8" t="s">
        <v>20</v>
      </c>
      <c r="Q4218" s="8">
        <v>22.8343681479388</v>
      </c>
      <c r="R4218" s="8">
        <v>44.128058877083703</v>
      </c>
      <c r="S4218" s="8">
        <v>37.452118112519997</v>
      </c>
      <c r="T4218" s="27">
        <f t="shared" si="65"/>
        <v>5.8654625725310083</v>
      </c>
      <c r="U4218" s="8">
        <v>-2.1279576728938401</v>
      </c>
      <c r="V4218" s="8">
        <v>0.26278419682666099</v>
      </c>
      <c r="W4218" s="8">
        <v>-2.3907418697204998</v>
      </c>
      <c r="X4218" s="4" t="s">
        <v>5390</v>
      </c>
      <c r="Y4218" s="2" t="s">
        <v>31</v>
      </c>
      <c r="Z4218" s="2" t="s">
        <v>31</v>
      </c>
    </row>
    <row r="4219" spans="1:26" x14ac:dyDescent="0.25">
      <c r="A4219" s="2" t="s">
        <v>11932</v>
      </c>
      <c r="B4219" s="8">
        <v>101.417199957769</v>
      </c>
      <c r="C4219" s="9">
        <v>0.12937934945607199</v>
      </c>
      <c r="D4219" s="8">
        <v>3.0696389152913102</v>
      </c>
      <c r="E4219" s="8">
        <v>4.2148067908434603E-2</v>
      </c>
      <c r="F4219" s="10" t="s">
        <v>33</v>
      </c>
      <c r="G4219" s="5" t="s">
        <v>33</v>
      </c>
      <c r="H4219" s="8" t="s">
        <v>20</v>
      </c>
      <c r="I4219" s="8">
        <v>22.920415221968899</v>
      </c>
      <c r="J4219" s="8" t="s">
        <v>20</v>
      </c>
      <c r="K4219" s="8" t="s">
        <v>20</v>
      </c>
      <c r="L4219" s="8" t="s">
        <v>20</v>
      </c>
      <c r="M4219" s="8" t="s">
        <v>20</v>
      </c>
      <c r="N4219" s="8">
        <v>6.7232983162333602</v>
      </c>
      <c r="O4219" s="8">
        <v>1160.85161800678</v>
      </c>
      <c r="P4219" s="8">
        <v>5.0174301850804603</v>
      </c>
      <c r="Q4219" s="8">
        <v>6.8503104443816296</v>
      </c>
      <c r="R4219" s="8">
        <v>2.8936432050546701</v>
      </c>
      <c r="S4219" s="8">
        <v>11.749684113731799</v>
      </c>
      <c r="T4219" s="27">
        <f t="shared" si="65"/>
        <v>5.864036710684096</v>
      </c>
      <c r="U4219" s="8" t="s">
        <v>28</v>
      </c>
      <c r="V4219" s="8">
        <v>5.7696480579886398</v>
      </c>
      <c r="W4219" s="8" t="s">
        <v>28</v>
      </c>
      <c r="X4219" s="4" t="s">
        <v>11933</v>
      </c>
      <c r="Y4219" s="2" t="s">
        <v>11934</v>
      </c>
      <c r="Z4219" s="2" t="s">
        <v>11935</v>
      </c>
    </row>
    <row r="4220" spans="1:26" x14ac:dyDescent="0.25">
      <c r="A4220" s="2" t="s">
        <v>10248</v>
      </c>
      <c r="B4220" s="8">
        <v>135.85650186090299</v>
      </c>
      <c r="C4220" s="9">
        <v>-1.12625582646522</v>
      </c>
      <c r="D4220" s="8">
        <v>1.7827630400785901</v>
      </c>
      <c r="E4220" s="8">
        <v>-0.63174735012207295</v>
      </c>
      <c r="F4220" s="10">
        <v>0.52755198213935195</v>
      </c>
      <c r="G4220" s="5">
        <v>0.99952088062722699</v>
      </c>
      <c r="H4220" s="8">
        <v>5.0424737371750199</v>
      </c>
      <c r="I4220" s="8">
        <v>41.346631380806599</v>
      </c>
      <c r="J4220" s="8" t="s">
        <v>20</v>
      </c>
      <c r="K4220" s="8">
        <v>15.2229120986258</v>
      </c>
      <c r="L4220" s="8">
        <v>7.9575188139003501</v>
      </c>
      <c r="M4220" s="8">
        <v>10.280973599515301</v>
      </c>
      <c r="N4220" s="8">
        <v>78.158342926212796</v>
      </c>
      <c r="O4220" s="8">
        <v>411.2192142765</v>
      </c>
      <c r="P4220" s="8">
        <v>697.42279572618395</v>
      </c>
      <c r="Q4220" s="8">
        <v>131.67818965311301</v>
      </c>
      <c r="R4220" s="8">
        <v>104.17115538196801</v>
      </c>
      <c r="S4220" s="8">
        <v>127.77781473683299</v>
      </c>
      <c r="T4220" s="27">
        <f t="shared" si="65"/>
        <v>5.8631308547598078</v>
      </c>
      <c r="U4220" s="8">
        <v>0.47128801328336001</v>
      </c>
      <c r="V4220" s="8">
        <v>1.70654539557317</v>
      </c>
      <c r="W4220" s="8">
        <v>-1.2352573822898101</v>
      </c>
      <c r="X4220" s="4" t="s">
        <v>10249</v>
      </c>
      <c r="Y4220" s="2" t="s">
        <v>31</v>
      </c>
      <c r="Z4220" s="2" t="s">
        <v>10250</v>
      </c>
    </row>
    <row r="4221" spans="1:26" x14ac:dyDescent="0.25">
      <c r="A4221" s="2" t="s">
        <v>1751</v>
      </c>
      <c r="B4221" s="8">
        <v>61.055610531735397</v>
      </c>
      <c r="C4221" s="9">
        <v>2.1660279563915901</v>
      </c>
      <c r="D4221" s="8">
        <v>1.6811191548853299</v>
      </c>
      <c r="E4221" s="8">
        <v>1.28844404044598</v>
      </c>
      <c r="F4221" s="10">
        <v>0.19759143657150899</v>
      </c>
      <c r="G4221" s="5">
        <v>0.96612213419609905</v>
      </c>
      <c r="H4221" s="8">
        <v>4.2020614476458498</v>
      </c>
      <c r="I4221" s="8">
        <v>9.8872379388885303</v>
      </c>
      <c r="J4221" s="8" t="s">
        <v>20</v>
      </c>
      <c r="K4221" s="8">
        <v>1.52229120986258</v>
      </c>
      <c r="L4221" s="8">
        <v>1.4468216025273399</v>
      </c>
      <c r="M4221" s="8">
        <v>0.73435525710823601</v>
      </c>
      <c r="N4221" s="8">
        <v>151.274212115251</v>
      </c>
      <c r="O4221" s="8">
        <v>93.928760419441005</v>
      </c>
      <c r="P4221" s="8">
        <v>115.400894256851</v>
      </c>
      <c r="Q4221" s="8">
        <v>140.81193691228901</v>
      </c>
      <c r="R4221" s="8">
        <v>112.852084997132</v>
      </c>
      <c r="S4221" s="8">
        <v>100.606670223828</v>
      </c>
      <c r="T4221" s="27">
        <f t="shared" si="65"/>
        <v>5.8607106096337649</v>
      </c>
      <c r="U4221" s="8">
        <v>1.92765106929662</v>
      </c>
      <c r="V4221" s="8">
        <v>2.5562746926331498E-2</v>
      </c>
      <c r="W4221" s="8">
        <v>1.90208832237029</v>
      </c>
      <c r="X4221" s="4" t="s">
        <v>1752</v>
      </c>
      <c r="Y4221" s="2" t="s">
        <v>31</v>
      </c>
      <c r="Z4221" s="2" t="s">
        <v>31</v>
      </c>
    </row>
    <row r="4222" spans="1:26" x14ac:dyDescent="0.25">
      <c r="A4222" s="2" t="s">
        <v>15585</v>
      </c>
      <c r="B4222" s="8">
        <v>46.510259058714901</v>
      </c>
      <c r="C4222" s="9">
        <v>-5.1574301059729197E-2</v>
      </c>
      <c r="D4222" s="8">
        <v>1.81367563759596</v>
      </c>
      <c r="E4222" s="8">
        <v>-2.8436342194071301E-2</v>
      </c>
      <c r="F4222" s="10">
        <v>0.97731413903333397</v>
      </c>
      <c r="G4222" s="5">
        <v>0.99952088062722699</v>
      </c>
      <c r="H4222" s="8">
        <v>8.4041228952916995</v>
      </c>
      <c r="I4222" s="8">
        <v>0.89883981262623003</v>
      </c>
      <c r="J4222" s="8">
        <v>10.034860370160899</v>
      </c>
      <c r="K4222" s="8">
        <v>1.52229120986258</v>
      </c>
      <c r="L4222" s="8">
        <v>5.06387560884568</v>
      </c>
      <c r="M4222" s="8">
        <v>4.4061315426494101</v>
      </c>
      <c r="N4222" s="8">
        <v>35.297316160225101</v>
      </c>
      <c r="O4222" s="8">
        <v>34.155912879796702</v>
      </c>
      <c r="P4222" s="8">
        <v>260.90636962418398</v>
      </c>
      <c r="Q4222" s="8">
        <v>47.952173110671403</v>
      </c>
      <c r="R4222" s="8">
        <v>70.1708477225758</v>
      </c>
      <c r="S4222" s="8">
        <v>79.310367767689499</v>
      </c>
      <c r="T4222" s="27">
        <f t="shared" si="65"/>
        <v>5.8535677959019345</v>
      </c>
      <c r="U4222" s="8">
        <v>0.81493232653065695</v>
      </c>
      <c r="V4222" s="8">
        <v>0.74267127385111198</v>
      </c>
      <c r="W4222" s="8">
        <v>7.2261052679544593E-2</v>
      </c>
      <c r="X4222" s="4" t="s">
        <v>15586</v>
      </c>
      <c r="Y4222" s="2" t="s">
        <v>15587</v>
      </c>
      <c r="Z4222" s="2" t="s">
        <v>31</v>
      </c>
    </row>
    <row r="4223" spans="1:26" x14ac:dyDescent="0.25">
      <c r="A4223" s="2" t="s">
        <v>15020</v>
      </c>
      <c r="B4223" s="8">
        <v>38.867573689441798</v>
      </c>
      <c r="C4223" s="9">
        <v>-2.5356990706666598</v>
      </c>
      <c r="D4223" s="8">
        <v>1.7325922035366501</v>
      </c>
      <c r="E4223" s="8">
        <v>-1.4635290782739701</v>
      </c>
      <c r="F4223" s="10">
        <v>0.143322662906684</v>
      </c>
      <c r="G4223" s="5">
        <v>0.90530407859831297</v>
      </c>
      <c r="H4223" s="8">
        <v>7.5637106057625303</v>
      </c>
      <c r="I4223" s="8">
        <v>6.7412985946967297</v>
      </c>
      <c r="J4223" s="8">
        <v>5.0174301850804603</v>
      </c>
      <c r="K4223" s="8">
        <v>19.028640123282301</v>
      </c>
      <c r="L4223" s="8">
        <v>5.7872864101093402</v>
      </c>
      <c r="M4223" s="8">
        <v>5.8748420568658899</v>
      </c>
      <c r="N4223" s="8">
        <v>31.095254712579301</v>
      </c>
      <c r="O4223" s="8">
        <v>28.3134540977263</v>
      </c>
      <c r="P4223" s="8">
        <v>270.94122999434501</v>
      </c>
      <c r="Q4223" s="8">
        <v>31.968115407114301</v>
      </c>
      <c r="R4223" s="8">
        <v>17.361859230328001</v>
      </c>
      <c r="S4223" s="8">
        <v>36.717762855411799</v>
      </c>
      <c r="T4223" s="27">
        <f t="shared" si="65"/>
        <v>5.8490821749374886</v>
      </c>
      <c r="U4223" s="8">
        <v>-0.66752753521933295</v>
      </c>
      <c r="V4223" s="8">
        <v>1.9407859132735901</v>
      </c>
      <c r="W4223" s="8">
        <v>-2.60831344849292</v>
      </c>
      <c r="X4223" s="4" t="s">
        <v>15021</v>
      </c>
      <c r="Y4223" s="2" t="s">
        <v>31</v>
      </c>
      <c r="Z4223" s="2" t="s">
        <v>15022</v>
      </c>
    </row>
    <row r="4224" spans="1:26" x14ac:dyDescent="0.25">
      <c r="A4224" s="2" t="s">
        <v>4829</v>
      </c>
      <c r="B4224" s="8">
        <v>47.467395516192198</v>
      </c>
      <c r="C4224" s="9">
        <v>-0.65452284136690897</v>
      </c>
      <c r="D4224" s="8">
        <v>2.0747695124319501</v>
      </c>
      <c r="E4224" s="8">
        <v>-0.31546773626903102</v>
      </c>
      <c r="F4224" s="10">
        <v>0.752406544059674</v>
      </c>
      <c r="G4224" s="5">
        <v>0.99952088062722699</v>
      </c>
      <c r="H4224" s="8">
        <v>6.7232983162333602</v>
      </c>
      <c r="I4224" s="8">
        <v>13.9320170957066</v>
      </c>
      <c r="J4224" s="8" t="s">
        <v>20</v>
      </c>
      <c r="K4224" s="8">
        <v>9.1337472591755002</v>
      </c>
      <c r="L4224" s="8">
        <v>2.8936432050546701</v>
      </c>
      <c r="M4224" s="8">
        <v>5.8748420568658899</v>
      </c>
      <c r="N4224" s="8">
        <v>59.669272556571102</v>
      </c>
      <c r="O4224" s="8">
        <v>293.92061872877701</v>
      </c>
      <c r="P4224" s="8" t="s">
        <v>20</v>
      </c>
      <c r="Q4224" s="8">
        <v>30.445824197251699</v>
      </c>
      <c r="R4224" s="8">
        <v>87.532706952903794</v>
      </c>
      <c r="S4224" s="8">
        <v>59.482775825767099</v>
      </c>
      <c r="T4224" s="27">
        <f t="shared" si="65"/>
        <v>5.8416023537480193</v>
      </c>
      <c r="U4224" s="8">
        <v>0.20637357882137999</v>
      </c>
      <c r="V4224" s="8">
        <v>0.99457253150710601</v>
      </c>
      <c r="W4224" s="8">
        <v>-0.78819895268572604</v>
      </c>
      <c r="X4224" s="4" t="s">
        <v>4828</v>
      </c>
      <c r="Y4224" s="2" t="s">
        <v>31</v>
      </c>
      <c r="Z4224" s="2" t="s">
        <v>31</v>
      </c>
    </row>
    <row r="4225" spans="1:26" x14ac:dyDescent="0.25">
      <c r="A4225" s="2" t="s">
        <v>13316</v>
      </c>
      <c r="B4225" s="8">
        <v>679.63257606121499</v>
      </c>
      <c r="C4225" s="9">
        <v>0.30345691856965601</v>
      </c>
      <c r="D4225" s="8">
        <v>1.92040152864335</v>
      </c>
      <c r="E4225" s="8">
        <v>0.158017432314809</v>
      </c>
      <c r="F4225" s="10">
        <v>0.87444306229236202</v>
      </c>
      <c r="G4225" s="5">
        <v>0.99952088062722699</v>
      </c>
      <c r="H4225" s="8">
        <v>64.711746293746103</v>
      </c>
      <c r="I4225" s="8">
        <v>112.804396484592</v>
      </c>
      <c r="J4225" s="8" t="s">
        <v>20</v>
      </c>
      <c r="K4225" s="8">
        <v>29.684678592320399</v>
      </c>
      <c r="L4225" s="8">
        <v>33.276896858128701</v>
      </c>
      <c r="M4225" s="8">
        <v>43.326960169385899</v>
      </c>
      <c r="N4225" s="8">
        <v>1385.8398654335999</v>
      </c>
      <c r="O4225" s="8">
        <v>3109.0869118741298</v>
      </c>
      <c r="P4225" s="8">
        <v>65.226592406045995</v>
      </c>
      <c r="Q4225" s="8">
        <v>991.01157762054197</v>
      </c>
      <c r="R4225" s="8">
        <v>1161.0743360281899</v>
      </c>
      <c r="S4225" s="8">
        <v>1159.5469509739</v>
      </c>
      <c r="T4225" s="27">
        <f t="shared" si="65"/>
        <v>5.8391504096323903</v>
      </c>
      <c r="U4225" s="8">
        <v>0.73996423005023304</v>
      </c>
      <c r="V4225" s="8">
        <v>0.46153960560912899</v>
      </c>
      <c r="W4225" s="8">
        <v>0.278424624441105</v>
      </c>
      <c r="X4225" s="4" t="s">
        <v>13317</v>
      </c>
      <c r="Y4225" s="2" t="s">
        <v>13318</v>
      </c>
      <c r="Z4225" s="2" t="s">
        <v>13319</v>
      </c>
    </row>
    <row r="4226" spans="1:26" x14ac:dyDescent="0.25">
      <c r="A4226" s="2" t="s">
        <v>10991</v>
      </c>
      <c r="B4226" s="8">
        <v>127.651614562175</v>
      </c>
      <c r="C4226" s="9">
        <v>2.0033070799817001E-2</v>
      </c>
      <c r="D4226" s="8">
        <v>1.7899846063085301</v>
      </c>
      <c r="E4226" s="8">
        <v>1.1191755911873999E-2</v>
      </c>
      <c r="F4226" s="10">
        <v>0.99107045716227504</v>
      </c>
      <c r="G4226" s="5">
        <v>0.99952088062722699</v>
      </c>
      <c r="H4226" s="8">
        <v>11.7657720534084</v>
      </c>
      <c r="I4226" s="8">
        <v>24.718094847221298</v>
      </c>
      <c r="J4226" s="8" t="s">
        <v>20</v>
      </c>
      <c r="K4226" s="8">
        <v>8.3726016542442103</v>
      </c>
      <c r="L4226" s="8">
        <v>6.5106972113730102</v>
      </c>
      <c r="M4226" s="8">
        <v>7.3435525710823599</v>
      </c>
      <c r="N4226" s="8">
        <v>363.058109076601</v>
      </c>
      <c r="O4226" s="8">
        <v>554.58416439038399</v>
      </c>
      <c r="P4226" s="8">
        <v>20.069720740321799</v>
      </c>
      <c r="Q4226" s="8">
        <v>152.99026659118999</v>
      </c>
      <c r="R4226" s="8">
        <v>206.89548916140899</v>
      </c>
      <c r="S4226" s="8">
        <v>175.51090644886801</v>
      </c>
      <c r="T4226" s="27">
        <f t="shared" si="65"/>
        <v>5.8360990036399079</v>
      </c>
      <c r="U4226" s="8">
        <v>0.71495505122710801</v>
      </c>
      <c r="V4226" s="8">
        <v>0.80853674126070496</v>
      </c>
      <c r="W4226" s="8">
        <v>-9.3581690033597301E-2</v>
      </c>
      <c r="X4226" s="4" t="s">
        <v>10988</v>
      </c>
      <c r="Y4226" s="2" t="s">
        <v>31</v>
      </c>
      <c r="Z4226" s="2" t="s">
        <v>31</v>
      </c>
    </row>
    <row r="4227" spans="1:26" x14ac:dyDescent="0.25">
      <c r="A4227" s="2" t="s">
        <v>2683</v>
      </c>
      <c r="B4227" s="8">
        <v>27.9462230225013</v>
      </c>
      <c r="C4227" s="9">
        <v>0.13662554325855999</v>
      </c>
      <c r="D4227" s="8">
        <v>2.6964057917437501</v>
      </c>
      <c r="E4227" s="8">
        <v>5.06695037063414E-2</v>
      </c>
      <c r="F4227" s="10">
        <v>0.95958887793833003</v>
      </c>
      <c r="G4227" s="5">
        <v>0.99952088062722699</v>
      </c>
      <c r="H4227" s="8" t="s">
        <v>20</v>
      </c>
      <c r="I4227" s="8">
        <v>6.7412985946967297</v>
      </c>
      <c r="J4227" s="8" t="s">
        <v>20</v>
      </c>
      <c r="K4227" s="8" t="s">
        <v>20</v>
      </c>
      <c r="L4227" s="8" t="s">
        <v>20</v>
      </c>
      <c r="M4227" s="8">
        <v>2.9374210284329401</v>
      </c>
      <c r="N4227" s="8">
        <v>28.5740178439918</v>
      </c>
      <c r="O4227" s="8">
        <v>202.68837774721499</v>
      </c>
      <c r="P4227" s="8" t="s">
        <v>20</v>
      </c>
      <c r="Q4227" s="8">
        <v>28.923532987389098</v>
      </c>
      <c r="R4227" s="8">
        <v>39.787594069501701</v>
      </c>
      <c r="S4227" s="8">
        <v>25.702433998788301</v>
      </c>
      <c r="T4227" s="27">
        <f t="shared" si="65"/>
        <v>5.829999795222264</v>
      </c>
      <c r="U4227" s="8">
        <v>1.19847646261768</v>
      </c>
      <c r="V4227" s="8">
        <v>1.2924646951661301</v>
      </c>
      <c r="W4227" s="8">
        <v>-9.3988232548454204E-2</v>
      </c>
      <c r="X4227" s="4" t="s">
        <v>2679</v>
      </c>
      <c r="Y4227" s="2" t="s">
        <v>2684</v>
      </c>
      <c r="Z4227" s="2" t="s">
        <v>31</v>
      </c>
    </row>
    <row r="4228" spans="1:26" x14ac:dyDescent="0.25">
      <c r="A4228" s="2" t="s">
        <v>8056</v>
      </c>
      <c r="B4228" s="8">
        <v>27.2115994238195</v>
      </c>
      <c r="C4228" s="9">
        <v>-0.47305218101403101</v>
      </c>
      <c r="D4228" s="8">
        <v>2.34311530462799</v>
      </c>
      <c r="E4228" s="8">
        <v>-0.20189026979580799</v>
      </c>
      <c r="F4228" s="10">
        <v>0.84000250902862095</v>
      </c>
      <c r="G4228" s="5">
        <v>0.99952088062722699</v>
      </c>
      <c r="H4228" s="8">
        <v>1.68082457905834</v>
      </c>
      <c r="I4228" s="8">
        <v>7.6401384073229597</v>
      </c>
      <c r="J4228" s="8" t="s">
        <v>20</v>
      </c>
      <c r="K4228" s="8">
        <v>4.5668736295877501</v>
      </c>
      <c r="L4228" s="8" t="s">
        <v>20</v>
      </c>
      <c r="M4228" s="8" t="s">
        <v>20</v>
      </c>
      <c r="N4228" s="8">
        <v>34.456903870696003</v>
      </c>
      <c r="O4228" s="8">
        <v>200.44127821564899</v>
      </c>
      <c r="P4228" s="8">
        <v>5.0174301850804603</v>
      </c>
      <c r="Q4228" s="8">
        <v>32.729261012045498</v>
      </c>
      <c r="R4228" s="8">
        <v>25.319378044228401</v>
      </c>
      <c r="S4228" s="8">
        <v>14.6871051421647</v>
      </c>
      <c r="T4228" s="27">
        <f t="shared" si="65"/>
        <v>5.8276509591023284</v>
      </c>
      <c r="U4228" s="8">
        <v>1.02927214392741</v>
      </c>
      <c r="V4228" s="8">
        <v>1.72179062200963</v>
      </c>
      <c r="W4228" s="8">
        <v>-0.69251847808221401</v>
      </c>
      <c r="X4228" s="4" t="s">
        <v>8051</v>
      </c>
      <c r="Y4228" s="2" t="s">
        <v>31</v>
      </c>
      <c r="Z4228" s="2" t="s">
        <v>31</v>
      </c>
    </row>
    <row r="4229" spans="1:26" x14ac:dyDescent="0.25">
      <c r="A4229" s="2" t="s">
        <v>5004</v>
      </c>
      <c r="B4229" s="8">
        <v>125.46157978484</v>
      </c>
      <c r="C4229" s="9">
        <v>0.88374996072085499</v>
      </c>
      <c r="D4229" s="8">
        <v>2.1127646682077801</v>
      </c>
      <c r="E4229" s="8">
        <v>0.41829077039163198</v>
      </c>
      <c r="F4229" s="10">
        <v>0.67573453692823704</v>
      </c>
      <c r="G4229" s="5">
        <v>0.99952088062722699</v>
      </c>
      <c r="H4229" s="8">
        <v>27.733605554462599</v>
      </c>
      <c r="I4229" s="8">
        <v>9.8872379388885303</v>
      </c>
      <c r="J4229" s="8">
        <v>5.0174301850804603</v>
      </c>
      <c r="K4229" s="8">
        <v>36.534989036702001</v>
      </c>
      <c r="L4229" s="8">
        <v>7.9575188139003501</v>
      </c>
      <c r="M4229" s="8">
        <v>0.73435525710823601</v>
      </c>
      <c r="N4229" s="8">
        <v>268.09152035980497</v>
      </c>
      <c r="O4229" s="8">
        <v>219.76633418711299</v>
      </c>
      <c r="P4229" s="8" t="s">
        <v>20</v>
      </c>
      <c r="Q4229" s="8">
        <v>353.93270629305101</v>
      </c>
      <c r="R4229" s="8">
        <v>281.40680169156701</v>
      </c>
      <c r="S4229" s="8">
        <v>294.47645810040302</v>
      </c>
      <c r="T4229" s="27">
        <f t="shared" si="65"/>
        <v>5.8265979569029032</v>
      </c>
      <c r="U4229" s="8">
        <v>-8.5030907467856506E-2</v>
      </c>
      <c r="V4229" s="8">
        <v>-0.93048434296153204</v>
      </c>
      <c r="W4229" s="8">
        <v>0.84545343549367602</v>
      </c>
      <c r="X4229" s="4" t="s">
        <v>5005</v>
      </c>
      <c r="Y4229" s="2" t="s">
        <v>31</v>
      </c>
      <c r="Z4229" s="2" t="s">
        <v>31</v>
      </c>
    </row>
    <row r="4230" spans="1:26" x14ac:dyDescent="0.25">
      <c r="A4230" s="2" t="s">
        <v>14009</v>
      </c>
      <c r="B4230" s="8">
        <v>23.7668190103436</v>
      </c>
      <c r="C4230" s="9">
        <v>0.34499674144810699</v>
      </c>
      <c r="D4230" s="8">
        <v>2.48421925102316</v>
      </c>
      <c r="E4230" s="8">
        <v>0.13887531919979099</v>
      </c>
      <c r="F4230" s="10">
        <v>0.88954867437902696</v>
      </c>
      <c r="G4230" s="5">
        <v>0.99952088062722699</v>
      </c>
      <c r="H4230" s="8">
        <v>10.9253597638792</v>
      </c>
      <c r="I4230" s="8">
        <v>2.24709953156558</v>
      </c>
      <c r="J4230" s="8" t="s">
        <v>20</v>
      </c>
      <c r="K4230" s="8" t="s">
        <v>20</v>
      </c>
      <c r="L4230" s="8">
        <v>2.1702324037910001</v>
      </c>
      <c r="M4230" s="8" t="s">
        <v>20</v>
      </c>
      <c r="N4230" s="8">
        <v>31.935667002108499</v>
      </c>
      <c r="O4230" s="8">
        <v>194.14939952726601</v>
      </c>
      <c r="P4230" s="8" t="s">
        <v>20</v>
      </c>
      <c r="Q4230" s="8">
        <v>16.745203308488399</v>
      </c>
      <c r="R4230" s="8">
        <v>9.4043404164276794</v>
      </c>
      <c r="S4230" s="8">
        <v>17.624526170597701</v>
      </c>
      <c r="T4230" s="27">
        <f t="shared" si="65"/>
        <v>5.8263287786561193</v>
      </c>
      <c r="U4230" s="8">
        <v>2.6016032715947501</v>
      </c>
      <c r="V4230" s="8">
        <v>2.3687172717647398</v>
      </c>
      <c r="W4230" s="8">
        <v>0.23288599983001099</v>
      </c>
      <c r="X4230" s="4" t="s">
        <v>14010</v>
      </c>
      <c r="Y4230" s="2" t="s">
        <v>14011</v>
      </c>
      <c r="Z4230" s="2" t="s">
        <v>14012</v>
      </c>
    </row>
    <row r="4231" spans="1:26" x14ac:dyDescent="0.25">
      <c r="A4231" s="2" t="s">
        <v>4820</v>
      </c>
      <c r="B4231" s="8">
        <v>22.772803739847198</v>
      </c>
      <c r="C4231" s="9">
        <v>-1.00653645968906</v>
      </c>
      <c r="D4231" s="8">
        <v>2.0505627994930902</v>
      </c>
      <c r="E4231" s="8">
        <v>-0.490858636437702</v>
      </c>
      <c r="F4231" s="10">
        <v>0.62352643432138999</v>
      </c>
      <c r="G4231" s="5">
        <v>0.99952088062722699</v>
      </c>
      <c r="H4231" s="8">
        <v>2.5212368685875099</v>
      </c>
      <c r="I4231" s="8">
        <v>5.8424587820704996</v>
      </c>
      <c r="J4231" s="8" t="s">
        <v>20</v>
      </c>
      <c r="K4231" s="8">
        <v>0.76114560493129202</v>
      </c>
      <c r="L4231" s="8">
        <v>6.5106972113730102</v>
      </c>
      <c r="M4231" s="8">
        <v>7.3435525710823599</v>
      </c>
      <c r="N4231" s="8">
        <v>41.1802021869293</v>
      </c>
      <c r="O4231" s="8">
        <v>102.46773863939001</v>
      </c>
      <c r="P4231" s="8" t="s">
        <v>20</v>
      </c>
      <c r="Q4231" s="8">
        <v>41.101862666289797</v>
      </c>
      <c r="R4231" s="8">
        <v>36.170540063183402</v>
      </c>
      <c r="S4231" s="8">
        <v>29.374210284329401</v>
      </c>
      <c r="T4231" s="27">
        <f t="shared" si="65"/>
        <v>5.8223567999281789</v>
      </c>
      <c r="U4231" s="8">
        <v>-0.80527638933524803</v>
      </c>
      <c r="V4231" s="8">
        <v>0.429699164278871</v>
      </c>
      <c r="W4231" s="8">
        <v>-1.23497555361412</v>
      </c>
      <c r="X4231" s="4" t="s">
        <v>4821</v>
      </c>
      <c r="Y4231" s="2" t="s">
        <v>4822</v>
      </c>
      <c r="Z4231" s="2" t="s">
        <v>4823</v>
      </c>
    </row>
    <row r="4232" spans="1:26" x14ac:dyDescent="0.25">
      <c r="A4232" s="2" t="s">
        <v>3344</v>
      </c>
      <c r="B4232" s="8">
        <v>29.599278029117301</v>
      </c>
      <c r="C4232" s="9">
        <v>3.9162767129143199</v>
      </c>
      <c r="D4232" s="8">
        <v>2.4225429930275402</v>
      </c>
      <c r="E4232" s="8">
        <v>1.6165974037141899</v>
      </c>
      <c r="F4232" s="10">
        <v>0.10596521271142501</v>
      </c>
      <c r="G4232" s="5">
        <v>0.814177935660508</v>
      </c>
      <c r="H4232" s="8">
        <v>5.0424737371750199</v>
      </c>
      <c r="I4232" s="8">
        <v>4.4941990631311501</v>
      </c>
      <c r="J4232" s="8" t="s">
        <v>20</v>
      </c>
      <c r="K4232" s="8" t="s">
        <v>20</v>
      </c>
      <c r="L4232" s="8" t="s">
        <v>20</v>
      </c>
      <c r="M4232" s="8">
        <v>0.73435525710823601</v>
      </c>
      <c r="N4232" s="8">
        <v>35.297316160225101</v>
      </c>
      <c r="O4232" s="8">
        <v>128.53409320555099</v>
      </c>
      <c r="P4232" s="8" t="s">
        <v>20</v>
      </c>
      <c r="Q4232" s="8">
        <v>44.1464450860149</v>
      </c>
      <c r="R4232" s="8">
        <v>73.787901728894099</v>
      </c>
      <c r="S4232" s="8">
        <v>63.154552111308298</v>
      </c>
      <c r="T4232" s="27">
        <f t="shared" si="65"/>
        <v>5.8210283591067942</v>
      </c>
      <c r="U4232" s="8">
        <v>3.6989359538836899</v>
      </c>
      <c r="V4232" s="8">
        <v>-0.144486135672312</v>
      </c>
      <c r="W4232" s="8">
        <v>3.8434220895559998</v>
      </c>
      <c r="X4232" s="4" t="s">
        <v>3345</v>
      </c>
      <c r="Y4232" s="2" t="s">
        <v>31</v>
      </c>
      <c r="Z4232" s="2" t="s">
        <v>3346</v>
      </c>
    </row>
    <row r="4233" spans="1:26" x14ac:dyDescent="0.25">
      <c r="A4233" s="2" t="s">
        <v>15784</v>
      </c>
      <c r="B4233" s="8">
        <v>55.0190862812034</v>
      </c>
      <c r="C4233" s="9">
        <v>-0.35624307868532001</v>
      </c>
      <c r="D4233" s="8">
        <v>2.2667911632301401</v>
      </c>
      <c r="E4233" s="8">
        <v>-0.15715743226106399</v>
      </c>
      <c r="F4233" s="10">
        <v>0.87512077547883604</v>
      </c>
      <c r="G4233" s="5">
        <v>0.99952088062722699</v>
      </c>
      <c r="H4233" s="8">
        <v>6.7232983162333602</v>
      </c>
      <c r="I4233" s="8" t="s">
        <v>20</v>
      </c>
      <c r="J4233" s="8" t="s">
        <v>20</v>
      </c>
      <c r="K4233" s="8">
        <v>4.5668736295877501</v>
      </c>
      <c r="L4233" s="8">
        <v>5.06387560884568</v>
      </c>
      <c r="M4233" s="8">
        <v>7.3435525710823599</v>
      </c>
      <c r="N4233" s="8">
        <v>197.49688803935501</v>
      </c>
      <c r="O4233" s="8">
        <v>34.155912879796702</v>
      </c>
      <c r="P4233" s="8" t="s">
        <v>20</v>
      </c>
      <c r="Q4233" s="8">
        <v>110.366112715037</v>
      </c>
      <c r="R4233" s="8">
        <v>143.23533865020599</v>
      </c>
      <c r="S4233" s="8">
        <v>151.277182964297</v>
      </c>
      <c r="T4233" s="27">
        <f t="shared" ref="T4233:T4296" si="66">100*AVERAGE(H4233:J4233)/AVERAGE(N4233:P4233)</f>
        <v>5.8046337359675029</v>
      </c>
      <c r="U4233" s="8">
        <v>-1.33611116523079</v>
      </c>
      <c r="V4233" s="8">
        <v>-0.80552538706991095</v>
      </c>
      <c r="W4233" s="8">
        <v>-0.53058577816088304</v>
      </c>
      <c r="X4233" s="4" t="s">
        <v>15785</v>
      </c>
      <c r="Y4233" s="2" t="s">
        <v>31</v>
      </c>
      <c r="Z4233" s="2" t="s">
        <v>15786</v>
      </c>
    </row>
    <row r="4234" spans="1:26" x14ac:dyDescent="0.25">
      <c r="A4234" s="2" t="s">
        <v>14460</v>
      </c>
      <c r="B4234" s="8">
        <v>58.722537434863803</v>
      </c>
      <c r="C4234" s="9">
        <v>0.64143554146817705</v>
      </c>
      <c r="D4234" s="8">
        <v>2.2772418070997</v>
      </c>
      <c r="E4234" s="8">
        <v>0.281672126108167</v>
      </c>
      <c r="F4234" s="10">
        <v>0.77819492956472702</v>
      </c>
      <c r="G4234" s="5">
        <v>0.99952088062722699</v>
      </c>
      <c r="H4234" s="8">
        <v>21.010307238229299</v>
      </c>
      <c r="I4234" s="8">
        <v>0.44941990631311501</v>
      </c>
      <c r="J4234" s="8" t="s">
        <v>20</v>
      </c>
      <c r="K4234" s="8">
        <v>6.0891648394503299</v>
      </c>
      <c r="L4234" s="8">
        <v>0.72341080126366797</v>
      </c>
      <c r="M4234" s="8">
        <v>5.1404867997576504</v>
      </c>
      <c r="N4234" s="8">
        <v>247.08121312157601</v>
      </c>
      <c r="O4234" s="8">
        <v>122.69163442348</v>
      </c>
      <c r="P4234" s="8" t="s">
        <v>20</v>
      </c>
      <c r="Q4234" s="8">
        <v>99.710074245999195</v>
      </c>
      <c r="R4234" s="8">
        <v>108.51162018955</v>
      </c>
      <c r="S4234" s="8">
        <v>93.263117652745905</v>
      </c>
      <c r="T4234" s="27">
        <f t="shared" si="66"/>
        <v>5.8034891655822811</v>
      </c>
      <c r="U4234" s="8">
        <v>0.844251440693358</v>
      </c>
      <c r="V4234" s="8">
        <v>0.29455396614529</v>
      </c>
      <c r="W4234" s="8">
        <v>0.54969747454806805</v>
      </c>
      <c r="X4234" s="4" t="s">
        <v>14461</v>
      </c>
      <c r="Y4234" s="2" t="s">
        <v>31</v>
      </c>
      <c r="Z4234" s="2" t="s">
        <v>31</v>
      </c>
    </row>
    <row r="4235" spans="1:26" x14ac:dyDescent="0.25">
      <c r="A4235" s="2" t="s">
        <v>3267</v>
      </c>
      <c r="B4235" s="8">
        <v>188.23102187129101</v>
      </c>
      <c r="C4235" s="9">
        <v>-0.34694684675007398</v>
      </c>
      <c r="D4235" s="8">
        <v>1.8505777232866301</v>
      </c>
      <c r="E4235" s="8">
        <v>-0.18748028920065801</v>
      </c>
      <c r="F4235" s="10">
        <v>0.85128407662463801</v>
      </c>
      <c r="G4235" s="5">
        <v>0.99952088062722699</v>
      </c>
      <c r="H4235" s="8">
        <v>26.0527809754043</v>
      </c>
      <c r="I4235" s="8">
        <v>8.9883981262623003</v>
      </c>
      <c r="J4235" s="8" t="s">
        <v>20</v>
      </c>
      <c r="K4235" s="8">
        <v>37.296134641633301</v>
      </c>
      <c r="L4235" s="8">
        <v>10.127751217691401</v>
      </c>
      <c r="M4235" s="8">
        <v>18.358881427705899</v>
      </c>
      <c r="N4235" s="8">
        <v>573.16118145889402</v>
      </c>
      <c r="O4235" s="8">
        <v>318.18929366968501</v>
      </c>
      <c r="P4235" s="8">
        <v>15.052290555241401</v>
      </c>
      <c r="Q4235" s="8">
        <v>391.98998653961502</v>
      </c>
      <c r="R4235" s="8">
        <v>413.067567521554</v>
      </c>
      <c r="S4235" s="8">
        <v>446.48799632180697</v>
      </c>
      <c r="T4235" s="27">
        <f t="shared" si="66"/>
        <v>5.798941777593269</v>
      </c>
      <c r="U4235" s="8">
        <v>-0.90865837833209395</v>
      </c>
      <c r="V4235" s="8">
        <v>-0.46548663097225701</v>
      </c>
      <c r="W4235" s="8">
        <v>-0.443171747359837</v>
      </c>
      <c r="X4235" s="4" t="s">
        <v>3268</v>
      </c>
      <c r="Y4235" s="2" t="s">
        <v>31</v>
      </c>
      <c r="Z4235" s="2" t="s">
        <v>3269</v>
      </c>
    </row>
    <row r="4236" spans="1:26" x14ac:dyDescent="0.25">
      <c r="A4236" s="2" t="s">
        <v>7579</v>
      </c>
      <c r="B4236" s="8">
        <v>44.712873809368602</v>
      </c>
      <c r="C4236" s="9">
        <v>3.4033199193844901</v>
      </c>
      <c r="D4236" s="8">
        <v>2.2976799372633798</v>
      </c>
      <c r="E4236" s="8">
        <v>1.4811984315961599</v>
      </c>
      <c r="F4236" s="10">
        <v>0.13855370404134601</v>
      </c>
      <c r="G4236" s="5">
        <v>0.89996350090611898</v>
      </c>
      <c r="H4236" s="8">
        <v>5.88288602670419</v>
      </c>
      <c r="I4236" s="8">
        <v>4.0447791568180396</v>
      </c>
      <c r="J4236" s="8" t="s">
        <v>20</v>
      </c>
      <c r="K4236" s="8" t="s">
        <v>20</v>
      </c>
      <c r="L4236" s="8">
        <v>2.1702324037910001</v>
      </c>
      <c r="M4236" s="8" t="s">
        <v>20</v>
      </c>
      <c r="N4236" s="8">
        <v>89.924114979621194</v>
      </c>
      <c r="O4236" s="8">
        <v>81.345003042673795</v>
      </c>
      <c r="P4236" s="8" t="s">
        <v>20</v>
      </c>
      <c r="Q4236" s="8">
        <v>77.636851702991805</v>
      </c>
      <c r="R4236" s="8">
        <v>134.554409035042</v>
      </c>
      <c r="S4236" s="8">
        <v>140.99620936478101</v>
      </c>
      <c r="T4236" s="27">
        <f t="shared" si="66"/>
        <v>5.7965296360257392</v>
      </c>
      <c r="U4236" s="8">
        <v>2.1936049156291402</v>
      </c>
      <c r="V4236" s="8">
        <v>-1.0441691231552099</v>
      </c>
      <c r="W4236" s="8">
        <v>3.2377740387843499</v>
      </c>
      <c r="X4236" s="4" t="s">
        <v>7580</v>
      </c>
      <c r="Y4236" s="2" t="s">
        <v>31</v>
      </c>
      <c r="Z4236" s="2" t="s">
        <v>31</v>
      </c>
    </row>
    <row r="4237" spans="1:26" x14ac:dyDescent="0.25">
      <c r="A4237" s="2" t="s">
        <v>11136</v>
      </c>
      <c r="B4237" s="8">
        <v>23.525736948148101</v>
      </c>
      <c r="C4237" s="9">
        <v>-0.60621933324198696</v>
      </c>
      <c r="D4237" s="8">
        <v>2.2553489496902999</v>
      </c>
      <c r="E4237" s="8">
        <v>-0.26879181304748001</v>
      </c>
      <c r="F4237" s="10">
        <v>0.78808989381572103</v>
      </c>
      <c r="G4237" s="5">
        <v>0.99952088062722699</v>
      </c>
      <c r="H4237" s="8">
        <v>1.68082457905834</v>
      </c>
      <c r="I4237" s="8">
        <v>4.4941990631311501</v>
      </c>
      <c r="J4237" s="8" t="s">
        <v>20</v>
      </c>
      <c r="K4237" s="8">
        <v>2.2834368147938799</v>
      </c>
      <c r="L4237" s="8">
        <v>13.744805224009699</v>
      </c>
      <c r="M4237" s="8" t="s">
        <v>20</v>
      </c>
      <c r="N4237" s="8">
        <v>49.584325082221</v>
      </c>
      <c r="O4237" s="8">
        <v>57.076328101765597</v>
      </c>
      <c r="P4237" s="8" t="s">
        <v>20</v>
      </c>
      <c r="Q4237" s="8">
        <v>45.668736295877501</v>
      </c>
      <c r="R4237" s="8">
        <v>60.043096504884403</v>
      </c>
      <c r="S4237" s="8">
        <v>47.733091712035304</v>
      </c>
      <c r="T4237" s="27">
        <f t="shared" si="66"/>
        <v>5.7894110507065344</v>
      </c>
      <c r="U4237" s="8">
        <v>-1.3760996354143</v>
      </c>
      <c r="V4237" s="8">
        <v>-0.52469285852320902</v>
      </c>
      <c r="W4237" s="8">
        <v>-0.85140677689108801</v>
      </c>
      <c r="X4237" s="4" t="s">
        <v>11137</v>
      </c>
      <c r="Y4237" s="2" t="s">
        <v>11138</v>
      </c>
      <c r="Z4237" s="2" t="s">
        <v>11139</v>
      </c>
    </row>
    <row r="4238" spans="1:26" x14ac:dyDescent="0.25">
      <c r="A4238" s="2" t="s">
        <v>14032</v>
      </c>
      <c r="B4238" s="8">
        <v>84.533047008005695</v>
      </c>
      <c r="C4238" s="9">
        <v>-0.59257279619000802</v>
      </c>
      <c r="D4238" s="8">
        <v>1.8055238155090301</v>
      </c>
      <c r="E4238" s="8">
        <v>-0.32819993350403098</v>
      </c>
      <c r="F4238" s="10">
        <v>0.74276049811812594</v>
      </c>
      <c r="G4238" s="5">
        <v>0.99952088062722699</v>
      </c>
      <c r="H4238" s="8">
        <v>7.5637106057625303</v>
      </c>
      <c r="I4238" s="8">
        <v>5.8424587820704996</v>
      </c>
      <c r="J4238" s="8" t="s">
        <v>20</v>
      </c>
      <c r="K4238" s="8">
        <v>16.745203308488399</v>
      </c>
      <c r="L4238" s="8">
        <v>11.5745728202187</v>
      </c>
      <c r="M4238" s="8">
        <v>12.48403937084</v>
      </c>
      <c r="N4238" s="8">
        <v>253.804511437809</v>
      </c>
      <c r="O4238" s="8">
        <v>88.535721543683707</v>
      </c>
      <c r="P4238" s="8">
        <v>5.0174301850804603</v>
      </c>
      <c r="Q4238" s="8">
        <v>265.639816121021</v>
      </c>
      <c r="R4238" s="8">
        <v>156.25673307295199</v>
      </c>
      <c r="S4238" s="8">
        <v>190.93236684814099</v>
      </c>
      <c r="T4238" s="27">
        <f t="shared" si="66"/>
        <v>5.7892069800418593</v>
      </c>
      <c r="U4238" s="8">
        <v>-1.6058069949917699</v>
      </c>
      <c r="V4238" s="8">
        <v>-0.81906244632022995</v>
      </c>
      <c r="W4238" s="8">
        <v>-0.78674454867153898</v>
      </c>
      <c r="X4238" s="4" t="s">
        <v>14031</v>
      </c>
      <c r="Y4238" s="2" t="s">
        <v>31</v>
      </c>
      <c r="Z4238" s="2" t="s">
        <v>31</v>
      </c>
    </row>
    <row r="4239" spans="1:26" x14ac:dyDescent="0.25">
      <c r="A4239" s="2" t="s">
        <v>11665</v>
      </c>
      <c r="B4239" s="8">
        <v>297.57418879078199</v>
      </c>
      <c r="C4239" s="9">
        <v>-1.1858074205959901</v>
      </c>
      <c r="D4239" s="8">
        <v>1.53387763969334</v>
      </c>
      <c r="E4239" s="8">
        <v>-0.77307823643160201</v>
      </c>
      <c r="F4239" s="10">
        <v>0.439476080299048</v>
      </c>
      <c r="G4239" s="5">
        <v>0.99952088062722699</v>
      </c>
      <c r="H4239" s="8">
        <v>22.691131817287602</v>
      </c>
      <c r="I4239" s="8">
        <v>26.515774472473801</v>
      </c>
      <c r="J4239" s="8">
        <v>75.261452776206895</v>
      </c>
      <c r="K4239" s="8">
        <v>66.980813233953697</v>
      </c>
      <c r="L4239" s="8">
        <v>24.595967242964701</v>
      </c>
      <c r="M4239" s="8">
        <v>55.076644283117702</v>
      </c>
      <c r="N4239" s="8">
        <v>242.038739384401</v>
      </c>
      <c r="O4239" s="8">
        <v>369.42316298938101</v>
      </c>
      <c r="P4239" s="8">
        <v>1540.3510668197</v>
      </c>
      <c r="Q4239" s="8">
        <v>482.56631352643899</v>
      </c>
      <c r="R4239" s="8">
        <v>384.13113547100801</v>
      </c>
      <c r="S4239" s="8">
        <v>281.25806347245401</v>
      </c>
      <c r="T4239" s="27">
        <f t="shared" si="66"/>
        <v>5.7843484005313019</v>
      </c>
      <c r="U4239" s="8">
        <v>-0.23663171904187</v>
      </c>
      <c r="V4239" s="8">
        <v>0.906485954175557</v>
      </c>
      <c r="W4239" s="8">
        <v>-1.14311767321743</v>
      </c>
      <c r="X4239" s="4" t="s">
        <v>11660</v>
      </c>
      <c r="Y4239" s="2" t="s">
        <v>31</v>
      </c>
      <c r="Z4239" s="2" t="s">
        <v>11666</v>
      </c>
    </row>
    <row r="4240" spans="1:26" x14ac:dyDescent="0.25">
      <c r="A4240" s="2" t="s">
        <v>3956</v>
      </c>
      <c r="B4240" s="8">
        <v>376.041015701616</v>
      </c>
      <c r="C4240" s="9">
        <v>-0.59497845589685905</v>
      </c>
      <c r="D4240" s="8">
        <v>2.5461450824923402</v>
      </c>
      <c r="E4240" s="8">
        <v>-0.23367814347580401</v>
      </c>
      <c r="F4240" s="10" t="s">
        <v>33</v>
      </c>
      <c r="G4240" s="5" t="s">
        <v>33</v>
      </c>
      <c r="H4240" s="8" t="s">
        <v>20</v>
      </c>
      <c r="I4240" s="8">
        <v>12.134337470454099</v>
      </c>
      <c r="J4240" s="8">
        <v>150.52290555241399</v>
      </c>
      <c r="K4240" s="8">
        <v>4.5668736295877501</v>
      </c>
      <c r="L4240" s="8" t="s">
        <v>20</v>
      </c>
      <c r="M4240" s="8">
        <v>2.2030657713247099</v>
      </c>
      <c r="N4240" s="8">
        <v>40.339789897400202</v>
      </c>
      <c r="O4240" s="8">
        <v>115.051496016157</v>
      </c>
      <c r="P4240" s="8">
        <v>4069.1358801002498</v>
      </c>
      <c r="Q4240" s="8">
        <v>28.923532987389098</v>
      </c>
      <c r="R4240" s="8">
        <v>47.021702082138397</v>
      </c>
      <c r="S4240" s="8">
        <v>42.5926049122777</v>
      </c>
      <c r="T4240" s="27">
        <f t="shared" si="66"/>
        <v>5.7754597129155911</v>
      </c>
      <c r="U4240" s="8">
        <v>4.5865483358654897</v>
      </c>
      <c r="V4240" s="8">
        <v>5.1553702965788704</v>
      </c>
      <c r="W4240" s="8">
        <v>-0.56882196071338098</v>
      </c>
      <c r="X4240" s="4" t="s">
        <v>3931</v>
      </c>
      <c r="Y4240" s="2" t="s">
        <v>31</v>
      </c>
      <c r="Z4240" s="2" t="s">
        <v>3957</v>
      </c>
    </row>
    <row r="4241" spans="1:26" x14ac:dyDescent="0.25">
      <c r="A4241" s="2" t="s">
        <v>7418</v>
      </c>
      <c r="B4241" s="8">
        <v>283.42686749823702</v>
      </c>
      <c r="C4241" s="9">
        <v>-0.60647965386399305</v>
      </c>
      <c r="D4241" s="8">
        <v>1.75255581771119</v>
      </c>
      <c r="E4241" s="8">
        <v>-0.34605440108381103</v>
      </c>
      <c r="F4241" s="10">
        <v>0.72930183128845605</v>
      </c>
      <c r="G4241" s="5">
        <v>0.99952088062722699</v>
      </c>
      <c r="H4241" s="8">
        <v>47.063088213633499</v>
      </c>
      <c r="I4241" s="8">
        <v>23.369835128281998</v>
      </c>
      <c r="J4241" s="8" t="s">
        <v>20</v>
      </c>
      <c r="K4241" s="8">
        <v>58.608211579709497</v>
      </c>
      <c r="L4241" s="8">
        <v>10.851162018955</v>
      </c>
      <c r="M4241" s="8">
        <v>16.890170913489399</v>
      </c>
      <c r="N4241" s="8">
        <v>737.88199020661102</v>
      </c>
      <c r="O4241" s="8">
        <v>953.66904119643004</v>
      </c>
      <c r="P4241" s="8">
        <v>140.48804518225299</v>
      </c>
      <c r="Q4241" s="8">
        <v>411.779772267829</v>
      </c>
      <c r="R4241" s="8">
        <v>512.17484729467697</v>
      </c>
      <c r="S4241" s="8">
        <v>488.346245976977</v>
      </c>
      <c r="T4241" s="27">
        <f t="shared" si="66"/>
        <v>5.766764823040309</v>
      </c>
      <c r="U4241" s="8">
        <v>-0.29393860415061102</v>
      </c>
      <c r="V4241" s="8">
        <v>0.37540281398428899</v>
      </c>
      <c r="W4241" s="8">
        <v>-0.669341418134899</v>
      </c>
      <c r="X4241" s="4" t="s">
        <v>7416</v>
      </c>
      <c r="Y4241" s="2" t="s">
        <v>31</v>
      </c>
      <c r="Z4241" s="2" t="s">
        <v>7419</v>
      </c>
    </row>
    <row r="4242" spans="1:26" x14ac:dyDescent="0.25">
      <c r="A4242" s="2" t="s">
        <v>2108</v>
      </c>
      <c r="B4242" s="8">
        <v>64.811565524537897</v>
      </c>
      <c r="C4242" s="9">
        <v>0.16383114739978899</v>
      </c>
      <c r="D4242" s="8">
        <v>1.9678407218112</v>
      </c>
      <c r="E4242" s="8">
        <v>8.3254272352387707E-2</v>
      </c>
      <c r="F4242" s="10">
        <v>0.93364935938454696</v>
      </c>
      <c r="G4242" s="5">
        <v>0.99952088062722699</v>
      </c>
      <c r="H4242" s="8">
        <v>10.084947474350001</v>
      </c>
      <c r="I4242" s="8">
        <v>4.9436189694442696</v>
      </c>
      <c r="J4242" s="8" t="s">
        <v>20</v>
      </c>
      <c r="K4242" s="8">
        <v>3.0445824197251699</v>
      </c>
      <c r="L4242" s="8">
        <v>15.191626826537</v>
      </c>
      <c r="M4242" s="8">
        <v>8.8122630852988308</v>
      </c>
      <c r="N4242" s="8">
        <v>152.11462440477999</v>
      </c>
      <c r="O4242" s="8">
        <v>109.20903723408701</v>
      </c>
      <c r="P4242" s="8" t="s">
        <v>20</v>
      </c>
      <c r="Q4242" s="8">
        <v>129.39475283831999</v>
      </c>
      <c r="R4242" s="8">
        <v>207.618899962673</v>
      </c>
      <c r="S4242" s="8">
        <v>137.32443307924001</v>
      </c>
      <c r="T4242" s="27">
        <f t="shared" si="66"/>
        <v>5.7509397922652754</v>
      </c>
      <c r="U4242" s="8">
        <v>-0.847839715561576</v>
      </c>
      <c r="V4242" s="8">
        <v>-0.860077951051746</v>
      </c>
      <c r="W4242" s="8">
        <v>1.2238235490170399E-2</v>
      </c>
      <c r="X4242" s="4" t="s">
        <v>2105</v>
      </c>
      <c r="Y4242" s="2" t="s">
        <v>2109</v>
      </c>
      <c r="Z4242" s="2" t="s">
        <v>2110</v>
      </c>
    </row>
    <row r="4243" spans="1:26" x14ac:dyDescent="0.25">
      <c r="A4243" s="2" t="s">
        <v>9815</v>
      </c>
      <c r="B4243" s="8">
        <v>104.258205057796</v>
      </c>
      <c r="C4243" s="9">
        <v>-5.3068822360313996</v>
      </c>
      <c r="D4243" s="8">
        <v>1.9637495779346199</v>
      </c>
      <c r="E4243" s="8">
        <v>-2.7024231071320899</v>
      </c>
      <c r="F4243" s="10" t="s">
        <v>33</v>
      </c>
      <c r="G4243" s="5" t="s">
        <v>33</v>
      </c>
      <c r="H4243" s="8">
        <v>20.169894948700101</v>
      </c>
      <c r="I4243" s="8">
        <v>26.515774472473801</v>
      </c>
      <c r="J4243" s="8">
        <v>15.052290555241401</v>
      </c>
      <c r="K4243" s="8">
        <v>22.8343681479388</v>
      </c>
      <c r="L4243" s="8">
        <v>28.936432050546699</v>
      </c>
      <c r="M4243" s="8">
        <v>28.639855027221198</v>
      </c>
      <c r="N4243" s="8">
        <v>11.7657720534084</v>
      </c>
      <c r="O4243" s="8">
        <v>18.8756360651508</v>
      </c>
      <c r="P4243" s="8">
        <v>1043.62547849674</v>
      </c>
      <c r="Q4243" s="8">
        <v>9.1337472591755002</v>
      </c>
      <c r="R4243" s="8">
        <v>10.127751217691401</v>
      </c>
      <c r="S4243" s="8">
        <v>15.421460399273</v>
      </c>
      <c r="T4243" s="27">
        <f t="shared" si="66"/>
        <v>5.7469852925406242</v>
      </c>
      <c r="U4243" s="8">
        <v>-0.38122887337634498</v>
      </c>
      <c r="V4243" s="8">
        <v>4.9529816619184901</v>
      </c>
      <c r="W4243" s="8">
        <v>-5.3342105352948304</v>
      </c>
      <c r="X4243" s="4" t="s">
        <v>9816</v>
      </c>
      <c r="Y4243" s="2" t="s">
        <v>31</v>
      </c>
      <c r="Z4243" s="2" t="s">
        <v>31</v>
      </c>
    </row>
    <row r="4244" spans="1:26" x14ac:dyDescent="0.25">
      <c r="A4244" s="2" t="s">
        <v>10557</v>
      </c>
      <c r="B4244" s="8">
        <v>211.863501161828</v>
      </c>
      <c r="C4244" s="9">
        <v>1.33802223648653</v>
      </c>
      <c r="D4244" s="8">
        <v>1.72408528272631</v>
      </c>
      <c r="E4244" s="8">
        <v>0.77607659545164898</v>
      </c>
      <c r="F4244" s="10">
        <v>0.437703761834278</v>
      </c>
      <c r="G4244" s="5">
        <v>0.99952088062722699</v>
      </c>
      <c r="H4244" s="8">
        <v>6.7232983162333602</v>
      </c>
      <c r="I4244" s="8">
        <v>3.5953592505049201</v>
      </c>
      <c r="J4244" s="8">
        <v>60.209162220965503</v>
      </c>
      <c r="K4244" s="8">
        <v>12.178329678900701</v>
      </c>
      <c r="L4244" s="8">
        <v>4.34046480758201</v>
      </c>
      <c r="M4244" s="8">
        <v>8.8122630852988308</v>
      </c>
      <c r="N4244" s="8">
        <v>202.53936177653</v>
      </c>
      <c r="O4244" s="8">
        <v>186.95868102625599</v>
      </c>
      <c r="P4244" s="8">
        <v>837.91084090843697</v>
      </c>
      <c r="Q4244" s="8">
        <v>414.82435468755398</v>
      </c>
      <c r="R4244" s="8">
        <v>378.34384906089798</v>
      </c>
      <c r="S4244" s="8">
        <v>425.92604912277699</v>
      </c>
      <c r="T4244" s="27">
        <f t="shared" si="66"/>
        <v>5.7460737594186346</v>
      </c>
      <c r="U4244" s="8">
        <v>1.47728513182696</v>
      </c>
      <c r="V4244" s="8">
        <v>9.8062599508146695E-3</v>
      </c>
      <c r="W4244" s="8">
        <v>1.46747887187615</v>
      </c>
      <c r="X4244" s="4" t="s">
        <v>10558</v>
      </c>
      <c r="Y4244" s="2" t="s">
        <v>31</v>
      </c>
      <c r="Z4244" s="2" t="s">
        <v>31</v>
      </c>
    </row>
    <row r="4245" spans="1:26" x14ac:dyDescent="0.25">
      <c r="A4245" s="2" t="s">
        <v>5304</v>
      </c>
      <c r="B4245" s="8">
        <v>181.87774847496499</v>
      </c>
      <c r="C4245" s="9">
        <v>-0.160778817193964</v>
      </c>
      <c r="D4245" s="8">
        <v>1.5538251421981999</v>
      </c>
      <c r="E4245" s="8">
        <v>-0.103472915212654</v>
      </c>
      <c r="F4245" s="10">
        <v>0.91758764461985298</v>
      </c>
      <c r="G4245" s="5">
        <v>0.99952088062722699</v>
      </c>
      <c r="H4245" s="8">
        <v>33.616491581166798</v>
      </c>
      <c r="I4245" s="8">
        <v>16.179116627272101</v>
      </c>
      <c r="J4245" s="8" t="s">
        <v>20</v>
      </c>
      <c r="K4245" s="8">
        <v>18.267494518351</v>
      </c>
      <c r="L4245" s="8">
        <v>6.5106972113730102</v>
      </c>
      <c r="M4245" s="8">
        <v>11.749684113731799</v>
      </c>
      <c r="N4245" s="8">
        <v>531.980979271965</v>
      </c>
      <c r="O4245" s="8">
        <v>473.23916134771002</v>
      </c>
      <c r="P4245" s="8">
        <v>296.02838091974701</v>
      </c>
      <c r="Q4245" s="8">
        <v>267.16210733088298</v>
      </c>
      <c r="R4245" s="8">
        <v>256.08742364733803</v>
      </c>
      <c r="S4245" s="8">
        <v>271.71144513004703</v>
      </c>
      <c r="T4245" s="27">
        <f t="shared" si="66"/>
        <v>5.7401342692242565</v>
      </c>
      <c r="U4245" s="8">
        <v>0.44702064641737599</v>
      </c>
      <c r="V4245" s="8">
        <v>0.71094057765954699</v>
      </c>
      <c r="W4245" s="8">
        <v>-0.263919931242171</v>
      </c>
      <c r="X4245" s="4" t="s">
        <v>5298</v>
      </c>
      <c r="Y4245" s="2" t="s">
        <v>31</v>
      </c>
      <c r="Z4245" s="2" t="s">
        <v>5305</v>
      </c>
    </row>
    <row r="4246" spans="1:26" x14ac:dyDescent="0.25">
      <c r="A4246" s="2" t="s">
        <v>2653</v>
      </c>
      <c r="B4246" s="8">
        <v>2167.52464310191</v>
      </c>
      <c r="C4246" s="9">
        <v>0.33914122047170198</v>
      </c>
      <c r="D4246" s="8">
        <v>1.45832180909676</v>
      </c>
      <c r="E4246" s="8">
        <v>0.23255581748568599</v>
      </c>
      <c r="F4246" s="10">
        <v>0.81610633918671704</v>
      </c>
      <c r="G4246" s="5">
        <v>0.99952088062722699</v>
      </c>
      <c r="H4246" s="8">
        <v>207.58183551370499</v>
      </c>
      <c r="I4246" s="8">
        <v>59.3234276333312</v>
      </c>
      <c r="J4246" s="8">
        <v>411.42927517659803</v>
      </c>
      <c r="K4246" s="8">
        <v>349.36583266346298</v>
      </c>
      <c r="L4246" s="8">
        <v>108.51162018955</v>
      </c>
      <c r="M4246" s="8">
        <v>124.10603845129199</v>
      </c>
      <c r="N4246" s="8">
        <v>4579.40656564445</v>
      </c>
      <c r="O4246" s="8">
        <v>3131.5579071897901</v>
      </c>
      <c r="P4246" s="8">
        <v>4114.29275176598</v>
      </c>
      <c r="Q4246" s="8">
        <v>3259.9866259207201</v>
      </c>
      <c r="R4246" s="8">
        <v>5152.8551374011104</v>
      </c>
      <c r="S4246" s="8">
        <v>4511.8786996729996</v>
      </c>
      <c r="T4246" s="27">
        <f t="shared" si="66"/>
        <v>5.7363195188049447</v>
      </c>
      <c r="U4246" s="8">
        <v>0.22101872160702801</v>
      </c>
      <c r="V4246" s="8">
        <v>-0.128261512536477</v>
      </c>
      <c r="W4246" s="8">
        <v>0.34928023414350601</v>
      </c>
      <c r="X4246" s="4" t="s">
        <v>2654</v>
      </c>
      <c r="Y4246" s="2" t="s">
        <v>2655</v>
      </c>
      <c r="Z4246" s="2" t="s">
        <v>2656</v>
      </c>
    </row>
    <row r="4247" spans="1:26" x14ac:dyDescent="0.25">
      <c r="A4247" s="2" t="s">
        <v>13940</v>
      </c>
      <c r="B4247" s="8">
        <v>10.354896612731901</v>
      </c>
      <c r="C4247" s="9">
        <v>-3.7238141270182998</v>
      </c>
      <c r="D4247" s="8">
        <v>2.5565045046682902</v>
      </c>
      <c r="E4247" s="8">
        <v>-1.4566037807554999</v>
      </c>
      <c r="F4247" s="10" t="s">
        <v>33</v>
      </c>
      <c r="G4247" s="5" t="s">
        <v>33</v>
      </c>
      <c r="H4247" s="8">
        <v>8.4041228952916995</v>
      </c>
      <c r="I4247" s="8">
        <v>1.7976796252524601</v>
      </c>
      <c r="J4247" s="8" t="s">
        <v>20</v>
      </c>
      <c r="K4247" s="8">
        <v>6.8503104443816296</v>
      </c>
      <c r="L4247" s="8">
        <v>5.06387560884568</v>
      </c>
      <c r="M4247" s="8">
        <v>3.67177628554118</v>
      </c>
      <c r="N4247" s="8" t="s">
        <v>20</v>
      </c>
      <c r="O4247" s="8">
        <v>88.985141449996803</v>
      </c>
      <c r="P4247" s="8" t="s">
        <v>20</v>
      </c>
      <c r="Q4247" s="8">
        <v>0.76114560493129202</v>
      </c>
      <c r="R4247" s="8">
        <v>5.7872864101093402</v>
      </c>
      <c r="S4247" s="8">
        <v>2.9374210284329401</v>
      </c>
      <c r="T4247" s="27">
        <f t="shared" si="66"/>
        <v>5.7323067392531106</v>
      </c>
      <c r="U4247" s="8">
        <v>-0.61142315597123198</v>
      </c>
      <c r="V4247" s="8">
        <v>3.2297150348196202</v>
      </c>
      <c r="W4247" s="8">
        <v>-3.8411381907908502</v>
      </c>
      <c r="X4247" s="4" t="s">
        <v>13938</v>
      </c>
      <c r="Y4247" s="2" t="s">
        <v>13941</v>
      </c>
      <c r="Z4247" s="2" t="s">
        <v>13942</v>
      </c>
    </row>
    <row r="4248" spans="1:26" x14ac:dyDescent="0.25">
      <c r="A4248" s="2" t="s">
        <v>10987</v>
      </c>
      <c r="B4248" s="8">
        <v>128.42188417658599</v>
      </c>
      <c r="C4248" s="9">
        <v>1.03046971851691</v>
      </c>
      <c r="D4248" s="8">
        <v>1.7432053021890701</v>
      </c>
      <c r="E4248" s="8">
        <v>0.59113502994907197</v>
      </c>
      <c r="F4248" s="10">
        <v>0.55442995036504605</v>
      </c>
      <c r="G4248" s="5">
        <v>0.99952088062722699</v>
      </c>
      <c r="H4248" s="8">
        <v>15.9678335010542</v>
      </c>
      <c r="I4248" s="8">
        <v>7.6401384073229597</v>
      </c>
      <c r="J4248" s="8">
        <v>30.104581110482801</v>
      </c>
      <c r="K4248" s="8">
        <v>9.1337472591755002</v>
      </c>
      <c r="L4248" s="8">
        <v>2.1702324037910001</v>
      </c>
      <c r="M4248" s="8">
        <v>2.9374210284329401</v>
      </c>
      <c r="N4248" s="8">
        <v>363.058109076601</v>
      </c>
      <c r="O4248" s="8">
        <v>554.58416439038399</v>
      </c>
      <c r="P4248" s="8">
        <v>20.069720740321799</v>
      </c>
      <c r="Q4248" s="8">
        <v>152.99026659118999</v>
      </c>
      <c r="R4248" s="8">
        <v>206.89548916140899</v>
      </c>
      <c r="S4248" s="8">
        <v>175.51090644886801</v>
      </c>
      <c r="T4248" s="27">
        <f t="shared" si="66"/>
        <v>5.7280437224508116</v>
      </c>
      <c r="U4248" s="8">
        <v>1.9151682486939201</v>
      </c>
      <c r="V4248" s="8">
        <v>0.80853674126070496</v>
      </c>
      <c r="W4248" s="8">
        <v>1.10663150743322</v>
      </c>
      <c r="X4248" s="4" t="s">
        <v>10988</v>
      </c>
      <c r="Y4248" s="2" t="s">
        <v>10989</v>
      </c>
      <c r="Z4248" s="2" t="s">
        <v>10990</v>
      </c>
    </row>
    <row r="4249" spans="1:26" x14ac:dyDescent="0.25">
      <c r="A4249" s="2" t="s">
        <v>291</v>
      </c>
      <c r="B4249" s="8">
        <v>285.575401367496</v>
      </c>
      <c r="C4249" s="9">
        <v>0.97756658934033602</v>
      </c>
      <c r="D4249" s="8">
        <v>6.0081446415650603</v>
      </c>
      <c r="E4249" s="8">
        <v>0.162706899993288</v>
      </c>
      <c r="F4249" s="10" t="s">
        <v>33</v>
      </c>
      <c r="G4249" s="5" t="s">
        <v>33</v>
      </c>
      <c r="H4249" s="8" t="s">
        <v>20</v>
      </c>
      <c r="I4249" s="8" t="s">
        <v>20</v>
      </c>
      <c r="J4249" s="8">
        <v>185.64491684797699</v>
      </c>
      <c r="K4249" s="8" t="s">
        <v>20</v>
      </c>
      <c r="L4249" s="8" t="s">
        <v>20</v>
      </c>
      <c r="M4249" s="8" t="s">
        <v>20</v>
      </c>
      <c r="N4249" s="8" t="s">
        <v>20</v>
      </c>
      <c r="O4249" s="8" t="s">
        <v>20</v>
      </c>
      <c r="P4249" s="8">
        <v>3241.2598995619801</v>
      </c>
      <c r="Q4249" s="8" t="s">
        <v>20</v>
      </c>
      <c r="R4249" s="8" t="s">
        <v>20</v>
      </c>
      <c r="S4249" s="8" t="s">
        <v>20</v>
      </c>
      <c r="T4249" s="27">
        <f t="shared" si="66"/>
        <v>5.7275541795665577</v>
      </c>
      <c r="U4249" s="8" t="s">
        <v>28</v>
      </c>
      <c r="V4249" s="8" t="s">
        <v>28</v>
      </c>
      <c r="W4249" s="8" t="s">
        <v>111</v>
      </c>
      <c r="X4249" s="4" t="s">
        <v>286</v>
      </c>
      <c r="Y4249" s="2" t="s">
        <v>31</v>
      </c>
      <c r="Z4249" s="2" t="s">
        <v>31</v>
      </c>
    </row>
    <row r="4250" spans="1:26" x14ac:dyDescent="0.25">
      <c r="A4250" s="2" t="s">
        <v>298</v>
      </c>
      <c r="B4250" s="8">
        <v>285.575401367496</v>
      </c>
      <c r="C4250" s="9">
        <v>0.97756658934033602</v>
      </c>
      <c r="D4250" s="8">
        <v>6.0081446415650603</v>
      </c>
      <c r="E4250" s="8">
        <v>0.162706899993288</v>
      </c>
      <c r="F4250" s="10" t="s">
        <v>33</v>
      </c>
      <c r="G4250" s="5" t="s">
        <v>33</v>
      </c>
      <c r="H4250" s="8" t="s">
        <v>20</v>
      </c>
      <c r="I4250" s="8" t="s">
        <v>20</v>
      </c>
      <c r="J4250" s="8">
        <v>185.64491684797699</v>
      </c>
      <c r="K4250" s="8" t="s">
        <v>20</v>
      </c>
      <c r="L4250" s="8" t="s">
        <v>20</v>
      </c>
      <c r="M4250" s="8" t="s">
        <v>20</v>
      </c>
      <c r="N4250" s="8" t="s">
        <v>20</v>
      </c>
      <c r="O4250" s="8" t="s">
        <v>20</v>
      </c>
      <c r="P4250" s="8">
        <v>3241.2598995619801</v>
      </c>
      <c r="Q4250" s="8" t="s">
        <v>20</v>
      </c>
      <c r="R4250" s="8" t="s">
        <v>20</v>
      </c>
      <c r="S4250" s="8" t="s">
        <v>20</v>
      </c>
      <c r="T4250" s="27">
        <f t="shared" si="66"/>
        <v>5.7275541795665577</v>
      </c>
      <c r="U4250" s="8" t="s">
        <v>28</v>
      </c>
      <c r="V4250" s="8" t="s">
        <v>28</v>
      </c>
      <c r="W4250" s="8" t="s">
        <v>111</v>
      </c>
      <c r="X4250" s="4" t="s">
        <v>286</v>
      </c>
      <c r="Y4250" s="2" t="s">
        <v>31</v>
      </c>
      <c r="Z4250" s="2" t="s">
        <v>31</v>
      </c>
    </row>
    <row r="4251" spans="1:26" x14ac:dyDescent="0.25">
      <c r="A4251" s="2" t="s">
        <v>820</v>
      </c>
      <c r="B4251" s="8">
        <v>46.283820297950498</v>
      </c>
      <c r="C4251" s="9">
        <v>-0.68543504742487904</v>
      </c>
      <c r="D4251" s="8">
        <v>2.20291992460186</v>
      </c>
      <c r="E4251" s="8">
        <v>-0.31114841704868601</v>
      </c>
      <c r="F4251" s="10">
        <v>0.755687795127571</v>
      </c>
      <c r="G4251" s="5">
        <v>0.99952088062722699</v>
      </c>
      <c r="H4251" s="8" t="s">
        <v>20</v>
      </c>
      <c r="I4251" s="8">
        <v>5.8424587820704996</v>
      </c>
      <c r="J4251" s="8" t="s">
        <v>20</v>
      </c>
      <c r="K4251" s="8">
        <v>10.6560384690381</v>
      </c>
      <c r="L4251" s="8">
        <v>5.06387560884568</v>
      </c>
      <c r="M4251" s="8">
        <v>2.9374210284329401</v>
      </c>
      <c r="N4251" s="8">
        <v>154.635861273367</v>
      </c>
      <c r="O4251" s="8">
        <v>49.436189694442703</v>
      </c>
      <c r="P4251" s="8" t="s">
        <v>20</v>
      </c>
      <c r="Q4251" s="8">
        <v>109.604967110106</v>
      </c>
      <c r="R4251" s="8">
        <v>106.341387785759</v>
      </c>
      <c r="S4251" s="8">
        <v>110.88764382334401</v>
      </c>
      <c r="T4251" s="27">
        <f t="shared" si="66"/>
        <v>5.7258784378974932</v>
      </c>
      <c r="U4251" s="8">
        <v>-1.6750953795336101</v>
      </c>
      <c r="V4251" s="8">
        <v>-0.67947945764845397</v>
      </c>
      <c r="W4251" s="8">
        <v>-0.99561592188516101</v>
      </c>
      <c r="X4251" s="4" t="s">
        <v>818</v>
      </c>
      <c r="Y4251" s="2" t="s">
        <v>31</v>
      </c>
      <c r="Z4251" s="2" t="s">
        <v>31</v>
      </c>
    </row>
    <row r="4252" spans="1:26" x14ac:dyDescent="0.25">
      <c r="A4252" s="2" t="s">
        <v>6231</v>
      </c>
      <c r="B4252" s="8">
        <v>71.4944215401636</v>
      </c>
      <c r="C4252" s="9">
        <v>1.3147317330806501</v>
      </c>
      <c r="D4252" s="8">
        <v>2.1127583746705398</v>
      </c>
      <c r="E4252" s="8">
        <v>0.62228210705148201</v>
      </c>
      <c r="F4252" s="10">
        <v>0.53375638458778296</v>
      </c>
      <c r="G4252" s="5">
        <v>0.99952088062722699</v>
      </c>
      <c r="H4252" s="8">
        <v>14.2870089219959</v>
      </c>
      <c r="I4252" s="8">
        <v>2.24709953156558</v>
      </c>
      <c r="J4252" s="8" t="s">
        <v>20</v>
      </c>
      <c r="K4252" s="8">
        <v>3.8057280246564602</v>
      </c>
      <c r="L4252" s="8" t="s">
        <v>20</v>
      </c>
      <c r="M4252" s="8">
        <v>2.9374210284329401</v>
      </c>
      <c r="N4252" s="8">
        <v>152.11462440477999</v>
      </c>
      <c r="O4252" s="8">
        <v>276.39324238256597</v>
      </c>
      <c r="P4252" s="8">
        <v>5.0174301850804603</v>
      </c>
      <c r="Q4252" s="8">
        <v>156.79599461584601</v>
      </c>
      <c r="R4252" s="8">
        <v>110.68185259334101</v>
      </c>
      <c r="S4252" s="8">
        <v>133.65265679369901</v>
      </c>
      <c r="T4252" s="27">
        <f t="shared" si="66"/>
        <v>5.7208109546418582</v>
      </c>
      <c r="U4252" s="8">
        <v>1.29395086212467</v>
      </c>
      <c r="V4252" s="8">
        <v>0.11204449953618401</v>
      </c>
      <c r="W4252" s="8">
        <v>1.18190636258849</v>
      </c>
      <c r="X4252" s="4" t="s">
        <v>6232</v>
      </c>
      <c r="Y4252" s="2" t="s">
        <v>31</v>
      </c>
      <c r="Z4252" s="2" t="s">
        <v>31</v>
      </c>
    </row>
    <row r="4253" spans="1:26" x14ac:dyDescent="0.25">
      <c r="A4253" s="2" t="s">
        <v>12627</v>
      </c>
      <c r="B4253" s="8">
        <v>73.084772998803302</v>
      </c>
      <c r="C4253" s="9">
        <v>-5.2132036541843298</v>
      </c>
      <c r="D4253" s="8">
        <v>2.8628187703218901</v>
      </c>
      <c r="E4253" s="8">
        <v>-1.82100372829335</v>
      </c>
      <c r="F4253" s="10">
        <v>6.8606290132143199E-2</v>
      </c>
      <c r="G4253" s="5">
        <v>0.70897940741985199</v>
      </c>
      <c r="H4253" s="8" t="s">
        <v>20</v>
      </c>
      <c r="I4253" s="8">
        <v>16.179116627272101</v>
      </c>
      <c r="J4253" s="8" t="s">
        <v>20</v>
      </c>
      <c r="K4253" s="8">
        <v>1.52229120986258</v>
      </c>
      <c r="L4253" s="8">
        <v>3.6170540063183401</v>
      </c>
      <c r="M4253" s="8" t="s">
        <v>20</v>
      </c>
      <c r="N4253" s="8">
        <v>1.68082457905834</v>
      </c>
      <c r="O4253" s="8">
        <v>39.5489517555541</v>
      </c>
      <c r="P4253" s="8">
        <v>807.806259797954</v>
      </c>
      <c r="Q4253" s="8">
        <v>1.52229120986258</v>
      </c>
      <c r="R4253" s="8" t="s">
        <v>20</v>
      </c>
      <c r="S4253" s="8">
        <v>5.1404867997576504</v>
      </c>
      <c r="T4253" s="27">
        <f t="shared" si="66"/>
        <v>5.7167596917214718</v>
      </c>
      <c r="U4253" s="8">
        <v>1.6544763712741799</v>
      </c>
      <c r="V4253" s="8">
        <v>6.9935581512951597</v>
      </c>
      <c r="W4253" s="8">
        <v>-5.3390817800209804</v>
      </c>
      <c r="X4253" s="4" t="s">
        <v>12626</v>
      </c>
      <c r="Y4253" s="2" t="s">
        <v>31</v>
      </c>
      <c r="Z4253" s="2" t="s">
        <v>12628</v>
      </c>
    </row>
    <row r="4254" spans="1:26" x14ac:dyDescent="0.25">
      <c r="A4254" s="2" t="s">
        <v>4095</v>
      </c>
      <c r="B4254" s="8">
        <v>26.094557197115801</v>
      </c>
      <c r="C4254" s="9">
        <v>-1.2014062583285099</v>
      </c>
      <c r="D4254" s="8">
        <v>2.1010458933420901</v>
      </c>
      <c r="E4254" s="8">
        <v>-0.57181342974734395</v>
      </c>
      <c r="F4254" s="10">
        <v>0.56744837798723802</v>
      </c>
      <c r="G4254" s="5">
        <v>0.99952088062722699</v>
      </c>
      <c r="H4254" s="8">
        <v>5.0424737371750199</v>
      </c>
      <c r="I4254" s="8">
        <v>3.14593934419181</v>
      </c>
      <c r="J4254" s="8" t="s">
        <v>20</v>
      </c>
      <c r="K4254" s="8">
        <v>16.745203308488399</v>
      </c>
      <c r="L4254" s="8">
        <v>1.4468216025273399</v>
      </c>
      <c r="M4254" s="8">
        <v>2.9374210284329401</v>
      </c>
      <c r="N4254" s="8">
        <v>31.095254712579301</v>
      </c>
      <c r="O4254" s="8">
        <v>112.35497657827899</v>
      </c>
      <c r="P4254" s="8" t="s">
        <v>20</v>
      </c>
      <c r="Q4254" s="8">
        <v>28.162387382457801</v>
      </c>
      <c r="R4254" s="8">
        <v>58.596274902357102</v>
      </c>
      <c r="S4254" s="8">
        <v>53.607933768901198</v>
      </c>
      <c r="T4254" s="27">
        <f t="shared" si="66"/>
        <v>5.7081909228602665</v>
      </c>
      <c r="U4254" s="8">
        <v>-1.36759914809814</v>
      </c>
      <c r="V4254" s="8">
        <v>3.1350645203991702E-2</v>
      </c>
      <c r="W4254" s="8">
        <v>-1.39894979330213</v>
      </c>
      <c r="X4254" s="4" t="s">
        <v>4096</v>
      </c>
      <c r="Y4254" s="2" t="s">
        <v>31</v>
      </c>
      <c r="Z4254" s="2" t="s">
        <v>4097</v>
      </c>
    </row>
    <row r="4255" spans="1:26" x14ac:dyDescent="0.25">
      <c r="A4255" s="2" t="s">
        <v>3368</v>
      </c>
      <c r="B4255" s="8">
        <v>292.34636320600998</v>
      </c>
      <c r="C4255" s="9">
        <v>1.4058388964892701</v>
      </c>
      <c r="D4255" s="8">
        <v>2.0472374797503101</v>
      </c>
      <c r="E4255" s="8">
        <v>0.68670044896830096</v>
      </c>
      <c r="F4255" s="10">
        <v>0.49227151399546498</v>
      </c>
      <c r="G4255" s="5">
        <v>0.99952088062722699</v>
      </c>
      <c r="H4255" s="8">
        <v>57.148035687983601</v>
      </c>
      <c r="I4255" s="8">
        <v>0.89883981262623003</v>
      </c>
      <c r="J4255" s="8">
        <v>40.139441480643697</v>
      </c>
      <c r="K4255" s="8">
        <v>22.0732225430075</v>
      </c>
      <c r="L4255" s="8">
        <v>1.4468216025273399</v>
      </c>
      <c r="M4255" s="8">
        <v>11.749684113731799</v>
      </c>
      <c r="N4255" s="8">
        <v>1463.15779607029</v>
      </c>
      <c r="O4255" s="8">
        <v>212.57561568610299</v>
      </c>
      <c r="P4255" s="8">
        <v>45.156871665724097</v>
      </c>
      <c r="Q4255" s="8">
        <v>377.52822004592099</v>
      </c>
      <c r="R4255" s="8">
        <v>729.92149847504095</v>
      </c>
      <c r="S4255" s="8">
        <v>546.36031128852699</v>
      </c>
      <c r="T4255" s="27">
        <f t="shared" si="66"/>
        <v>5.7055535688192034</v>
      </c>
      <c r="U4255" s="8">
        <v>1.47709152753923</v>
      </c>
      <c r="V4255" s="8">
        <v>5.7361596030930502E-2</v>
      </c>
      <c r="W4255" s="8">
        <v>1.4197299315083001</v>
      </c>
      <c r="X4255" s="4" t="s">
        <v>3369</v>
      </c>
      <c r="Y4255" s="2" t="s">
        <v>31</v>
      </c>
      <c r="Z4255" s="2" t="s">
        <v>3370</v>
      </c>
    </row>
    <row r="4256" spans="1:26" x14ac:dyDescent="0.25">
      <c r="A4256" s="2" t="s">
        <v>11469</v>
      </c>
      <c r="B4256" s="8">
        <v>138.83505499156701</v>
      </c>
      <c r="C4256" s="9">
        <v>1.9712803816084301</v>
      </c>
      <c r="D4256" s="8">
        <v>1.9978031861508001</v>
      </c>
      <c r="E4256" s="8">
        <v>0.98672401529528597</v>
      </c>
      <c r="F4256" s="10">
        <v>0.32377795365068401</v>
      </c>
      <c r="G4256" s="5">
        <v>0.99952088062722699</v>
      </c>
      <c r="H4256" s="8">
        <v>3.3616491581166801</v>
      </c>
      <c r="I4256" s="8">
        <v>7.6401384073229597</v>
      </c>
      <c r="J4256" s="8">
        <v>40.139441480643697</v>
      </c>
      <c r="K4256" s="8">
        <v>7.6114560493129204</v>
      </c>
      <c r="L4256" s="8">
        <v>8.6809296151640094</v>
      </c>
      <c r="M4256" s="8">
        <v>3.67177628554118</v>
      </c>
      <c r="N4256" s="8">
        <v>284.05935386085901</v>
      </c>
      <c r="O4256" s="8">
        <v>313.69509460655399</v>
      </c>
      <c r="P4256" s="8" t="s">
        <v>20</v>
      </c>
      <c r="Q4256" s="8">
        <v>196.37556607227299</v>
      </c>
      <c r="R4256" s="8">
        <v>414.51438912408202</v>
      </c>
      <c r="S4256" s="8">
        <v>386.270865238932</v>
      </c>
      <c r="T4256" s="27">
        <f t="shared" si="66"/>
        <v>5.7037053901987909</v>
      </c>
      <c r="U4256" s="8">
        <v>1.3570743202146001</v>
      </c>
      <c r="V4256" s="8">
        <v>-0.73827323737789197</v>
      </c>
      <c r="W4256" s="8">
        <v>2.0953475575924898</v>
      </c>
      <c r="X4256" s="4" t="s">
        <v>11458</v>
      </c>
      <c r="Y4256" s="2" t="s">
        <v>11470</v>
      </c>
      <c r="Z4256" s="2" t="s">
        <v>31</v>
      </c>
    </row>
    <row r="4257" spans="1:26" x14ac:dyDescent="0.25">
      <c r="A4257" s="2" t="s">
        <v>658</v>
      </c>
      <c r="B4257" s="8">
        <v>88.214842363711398</v>
      </c>
      <c r="C4257" s="9">
        <v>3.7690445676481298E-2</v>
      </c>
      <c r="D4257" s="8">
        <v>1.8486365938333</v>
      </c>
      <c r="E4257" s="8">
        <v>2.0388239528639399E-2</v>
      </c>
      <c r="F4257" s="10">
        <v>0.98373366539845897</v>
      </c>
      <c r="G4257" s="5">
        <v>0.99952088062722699</v>
      </c>
      <c r="H4257" s="8">
        <v>8.4041228952916995</v>
      </c>
      <c r="I4257" s="8">
        <v>4.4941990631311501</v>
      </c>
      <c r="J4257" s="8" t="s">
        <v>20</v>
      </c>
      <c r="K4257" s="8">
        <v>4.5668736295877501</v>
      </c>
      <c r="L4257" s="8">
        <v>18.085270031591701</v>
      </c>
      <c r="M4257" s="8">
        <v>5.8748420568658899</v>
      </c>
      <c r="N4257" s="8">
        <v>213.46472154040899</v>
      </c>
      <c r="O4257" s="8">
        <v>120.89395479822799</v>
      </c>
      <c r="P4257" s="8">
        <v>5.0174301850804603</v>
      </c>
      <c r="Q4257" s="8">
        <v>245.85003039280701</v>
      </c>
      <c r="R4257" s="8">
        <v>234.38509960942801</v>
      </c>
      <c r="S4257" s="8">
        <v>197.54156416211501</v>
      </c>
      <c r="T4257" s="27">
        <f t="shared" si="66"/>
        <v>5.7008971950953091</v>
      </c>
      <c r="U4257" s="8">
        <v>-1.1451439271139701</v>
      </c>
      <c r="V4257" s="8">
        <v>-0.99792503279503497</v>
      </c>
      <c r="W4257" s="8">
        <v>-0.147218894318938</v>
      </c>
      <c r="X4257" s="4" t="s">
        <v>659</v>
      </c>
      <c r="Y4257" s="2" t="s">
        <v>660</v>
      </c>
      <c r="Z4257" s="2" t="s">
        <v>661</v>
      </c>
    </row>
    <row r="4258" spans="1:26" x14ac:dyDescent="0.25">
      <c r="A4258" s="2" t="s">
        <v>11121</v>
      </c>
      <c r="B4258" s="8">
        <v>104.186957710435</v>
      </c>
      <c r="C4258" s="9">
        <v>-0.64507965143472101</v>
      </c>
      <c r="D4258" s="8">
        <v>1.47341259389616</v>
      </c>
      <c r="E4258" s="8">
        <v>-0.437813314550904</v>
      </c>
      <c r="F4258" s="10">
        <v>0.66152161835446299</v>
      </c>
      <c r="G4258" s="5">
        <v>0.99952088062722699</v>
      </c>
      <c r="H4258" s="8">
        <v>12.606184342937601</v>
      </c>
      <c r="I4258" s="8">
        <v>8.0895583136360703</v>
      </c>
      <c r="J4258" s="8" t="s">
        <v>20</v>
      </c>
      <c r="K4258" s="8">
        <v>17.5063489134197</v>
      </c>
      <c r="L4258" s="8">
        <v>10.127751217691401</v>
      </c>
      <c r="M4258" s="8">
        <v>16.155815656381201</v>
      </c>
      <c r="N4258" s="8">
        <v>228.59214275193401</v>
      </c>
      <c r="O4258" s="8">
        <v>155.49928758433799</v>
      </c>
      <c r="P4258" s="8">
        <v>160.55776592257499</v>
      </c>
      <c r="Q4258" s="8">
        <v>157.557140220777</v>
      </c>
      <c r="R4258" s="8">
        <v>268.38540726882098</v>
      </c>
      <c r="S4258" s="8">
        <v>215.166090332713</v>
      </c>
      <c r="T4258" s="27">
        <f t="shared" si="66"/>
        <v>5.6997447527870566</v>
      </c>
      <c r="U4258" s="8">
        <v>-1.08126465544144</v>
      </c>
      <c r="V4258" s="8">
        <v>-0.23524154478324799</v>
      </c>
      <c r="W4258" s="8">
        <v>-0.84602311065819402</v>
      </c>
      <c r="X4258" s="4" t="s">
        <v>11122</v>
      </c>
      <c r="Y4258" s="2" t="s">
        <v>11123</v>
      </c>
      <c r="Z4258" s="2" t="s">
        <v>31</v>
      </c>
    </row>
    <row r="4259" spans="1:26" x14ac:dyDescent="0.25">
      <c r="A4259" s="2" t="s">
        <v>2780</v>
      </c>
      <c r="B4259" s="8">
        <v>16.5809496988395</v>
      </c>
      <c r="C4259" s="9">
        <v>-1.6270313313204201</v>
      </c>
      <c r="D4259" s="8">
        <v>2.4016646968034498</v>
      </c>
      <c r="E4259" s="8">
        <v>-0.67745981921870801</v>
      </c>
      <c r="F4259" s="10">
        <v>0.49811425553333599</v>
      </c>
      <c r="G4259" s="5">
        <v>0.99952088062722699</v>
      </c>
      <c r="H4259" s="8">
        <v>1.68082457905834</v>
      </c>
      <c r="I4259" s="8">
        <v>7.6401384073229597</v>
      </c>
      <c r="J4259" s="8" t="s">
        <v>20</v>
      </c>
      <c r="K4259" s="8" t="s">
        <v>20</v>
      </c>
      <c r="L4259" s="8">
        <v>3.6170540063183401</v>
      </c>
      <c r="M4259" s="8">
        <v>0.73435525710823601</v>
      </c>
      <c r="N4259" s="8">
        <v>25.212368685875099</v>
      </c>
      <c r="O4259" s="8">
        <v>138.42133114443899</v>
      </c>
      <c r="P4259" s="8" t="s">
        <v>20</v>
      </c>
      <c r="Q4259" s="8">
        <v>11.4171840739694</v>
      </c>
      <c r="R4259" s="8">
        <v>2.1702324037910001</v>
      </c>
      <c r="S4259" s="8">
        <v>8.0779078281905896</v>
      </c>
      <c r="T4259" s="27">
        <f t="shared" si="66"/>
        <v>5.6962367752162359</v>
      </c>
      <c r="U4259" s="8">
        <v>1.0989963000723899</v>
      </c>
      <c r="V4259" s="8">
        <v>2.9170101598148301</v>
      </c>
      <c r="W4259" s="8">
        <v>-1.81801385974244</v>
      </c>
      <c r="X4259" s="4" t="s">
        <v>2781</v>
      </c>
      <c r="Y4259" s="2" t="s">
        <v>2782</v>
      </c>
      <c r="Z4259" s="2" t="s">
        <v>2783</v>
      </c>
    </row>
    <row r="4260" spans="1:26" x14ac:dyDescent="0.25">
      <c r="A4260" s="2" t="s">
        <v>3891</v>
      </c>
      <c r="B4260" s="8">
        <v>78.886946117065307</v>
      </c>
      <c r="C4260" s="9">
        <v>-1.3413755170808299</v>
      </c>
      <c r="D4260" s="8">
        <v>2.25217729192121</v>
      </c>
      <c r="E4260" s="8">
        <v>-0.59559055225913005</v>
      </c>
      <c r="F4260" s="10">
        <v>0.55144878971116396</v>
      </c>
      <c r="G4260" s="5">
        <v>0.99952088062722699</v>
      </c>
      <c r="H4260" s="8">
        <v>1.68082457905834</v>
      </c>
      <c r="I4260" s="8">
        <v>32.358233254544302</v>
      </c>
      <c r="J4260" s="8" t="s">
        <v>20</v>
      </c>
      <c r="K4260" s="8">
        <v>21.312076938076199</v>
      </c>
      <c r="L4260" s="8">
        <v>5.7872864101093402</v>
      </c>
      <c r="M4260" s="8">
        <v>14.6871051421647</v>
      </c>
      <c r="N4260" s="8">
        <v>78.998755215741994</v>
      </c>
      <c r="O4260" s="8">
        <v>519.07999179164801</v>
      </c>
      <c r="P4260" s="8" t="s">
        <v>20</v>
      </c>
      <c r="Q4260" s="8">
        <v>54.041337950121701</v>
      </c>
      <c r="R4260" s="8">
        <v>106.341387785759</v>
      </c>
      <c r="S4260" s="8">
        <v>112.35635433756001</v>
      </c>
      <c r="T4260" s="27">
        <f t="shared" si="66"/>
        <v>5.6914006732264051</v>
      </c>
      <c r="U4260" s="8">
        <v>-0.29584473173710801</v>
      </c>
      <c r="V4260" s="8">
        <v>1.1328140166252101</v>
      </c>
      <c r="W4260" s="8">
        <v>-1.4286587483623201</v>
      </c>
      <c r="X4260" s="4" t="s">
        <v>3889</v>
      </c>
      <c r="Y4260" s="2" t="s">
        <v>31</v>
      </c>
      <c r="Z4260" s="2" t="s">
        <v>3892</v>
      </c>
    </row>
    <row r="4261" spans="1:26" x14ac:dyDescent="0.25">
      <c r="A4261" s="2" t="s">
        <v>14925</v>
      </c>
      <c r="B4261" s="8">
        <v>1344.7935687111101</v>
      </c>
      <c r="C4261" s="9">
        <v>-1.71042380413524</v>
      </c>
      <c r="D4261" s="8">
        <v>1.5297326362307899</v>
      </c>
      <c r="E4261" s="8">
        <v>-1.1181194436366699</v>
      </c>
      <c r="F4261" s="10">
        <v>0.26351598322425501</v>
      </c>
      <c r="G4261" s="5">
        <v>0.99952088062722699</v>
      </c>
      <c r="H4261" s="8">
        <v>157.99751043148399</v>
      </c>
      <c r="I4261" s="8">
        <v>96.625279857319697</v>
      </c>
      <c r="J4261" s="8">
        <v>10.034860370160899</v>
      </c>
      <c r="K4261" s="8">
        <v>703.29853895651399</v>
      </c>
      <c r="L4261" s="8">
        <v>494.81298806434899</v>
      </c>
      <c r="M4261" s="8">
        <v>586.74985042948003</v>
      </c>
      <c r="N4261" s="8">
        <v>2432.15316589742</v>
      </c>
      <c r="O4261" s="8">
        <v>594.13311614593795</v>
      </c>
      <c r="P4261" s="8">
        <v>1625.64737996607</v>
      </c>
      <c r="Q4261" s="8">
        <v>2918.9933949115002</v>
      </c>
      <c r="R4261" s="8">
        <v>3079.5597809794299</v>
      </c>
      <c r="S4261" s="8">
        <v>3437.5169585236499</v>
      </c>
      <c r="T4261" s="27">
        <f t="shared" si="66"/>
        <v>5.6891965769057053</v>
      </c>
      <c r="U4261" s="8">
        <v>-2.75361276588619</v>
      </c>
      <c r="V4261" s="8">
        <v>-1.0203556178867701</v>
      </c>
      <c r="W4261" s="8">
        <v>-1.7332571479994201</v>
      </c>
      <c r="X4261" s="4" t="s">
        <v>14920</v>
      </c>
      <c r="Y4261" s="2" t="s">
        <v>14926</v>
      </c>
      <c r="Z4261" s="2" t="s">
        <v>14927</v>
      </c>
    </row>
    <row r="4262" spans="1:26" x14ac:dyDescent="0.25">
      <c r="A4262" s="2" t="s">
        <v>13262</v>
      </c>
      <c r="B4262" s="8">
        <v>16.925149983729199</v>
      </c>
      <c r="C4262" s="9">
        <v>-1.41586501810423</v>
      </c>
      <c r="D4262" s="8">
        <v>1.71338309981709</v>
      </c>
      <c r="E4262" s="8">
        <v>-0.82635635793033102</v>
      </c>
      <c r="F4262" s="10">
        <v>0.408601972308474</v>
      </c>
      <c r="G4262" s="5">
        <v>0.99952088062722699</v>
      </c>
      <c r="H4262" s="8">
        <v>1.68082457905834</v>
      </c>
      <c r="I4262" s="8">
        <v>1.3482597189393499</v>
      </c>
      <c r="J4262" s="8" t="s">
        <v>20</v>
      </c>
      <c r="K4262" s="8">
        <v>2.2834368147938799</v>
      </c>
      <c r="L4262" s="8">
        <v>5.06387560884568</v>
      </c>
      <c r="M4262" s="8">
        <v>7.3435525710823599</v>
      </c>
      <c r="N4262" s="8">
        <v>24.371956396345901</v>
      </c>
      <c r="O4262" s="8">
        <v>20.6733156904033</v>
      </c>
      <c r="P4262" s="8">
        <v>35.122011295563198</v>
      </c>
      <c r="Q4262" s="8">
        <v>22.8343681479388</v>
      </c>
      <c r="R4262" s="8">
        <v>39.787594069501701</v>
      </c>
      <c r="S4262" s="8">
        <v>42.5926049122777</v>
      </c>
      <c r="T4262" s="27">
        <f t="shared" si="66"/>
        <v>5.6676816966945029</v>
      </c>
      <c r="U4262" s="8">
        <v>-2.2779657106122402</v>
      </c>
      <c r="V4262" s="8">
        <v>-0.39224897019102101</v>
      </c>
      <c r="W4262" s="8">
        <v>-1.8857167404212201</v>
      </c>
      <c r="X4262" s="4" t="s">
        <v>13263</v>
      </c>
      <c r="Y4262" s="2" t="s">
        <v>13264</v>
      </c>
      <c r="Z4262" s="2" t="s">
        <v>13265</v>
      </c>
    </row>
    <row r="4263" spans="1:26" x14ac:dyDescent="0.25">
      <c r="A4263" s="2" t="s">
        <v>13963</v>
      </c>
      <c r="B4263" s="8">
        <v>31.639113624780901</v>
      </c>
      <c r="C4263" s="9">
        <v>0.68771136238944297</v>
      </c>
      <c r="D4263" s="8">
        <v>3.1080560477121901</v>
      </c>
      <c r="E4263" s="8">
        <v>0.22126736192407501</v>
      </c>
      <c r="F4263" s="10" t="s">
        <v>33</v>
      </c>
      <c r="G4263" s="5" t="s">
        <v>33</v>
      </c>
      <c r="H4263" s="8" t="s">
        <v>20</v>
      </c>
      <c r="I4263" s="8">
        <v>9.8872379388885303</v>
      </c>
      <c r="J4263" s="8" t="s">
        <v>20</v>
      </c>
      <c r="K4263" s="8" t="s">
        <v>20</v>
      </c>
      <c r="L4263" s="8" t="s">
        <v>20</v>
      </c>
      <c r="M4263" s="8" t="s">
        <v>20</v>
      </c>
      <c r="N4263" s="8">
        <v>2.5212368685875099</v>
      </c>
      <c r="O4263" s="8">
        <v>346.50274776741202</v>
      </c>
      <c r="P4263" s="8" t="s">
        <v>20</v>
      </c>
      <c r="Q4263" s="8">
        <v>8.3726016542442103</v>
      </c>
      <c r="R4263" s="8">
        <v>6.5106972113730102</v>
      </c>
      <c r="S4263" s="8">
        <v>5.8748420568658899</v>
      </c>
      <c r="T4263" s="27">
        <f t="shared" si="66"/>
        <v>5.6656495680089298</v>
      </c>
      <c r="U4263" s="8" t="s">
        <v>28</v>
      </c>
      <c r="V4263" s="8">
        <v>4.0715770323107003</v>
      </c>
      <c r="W4263" s="8" t="s">
        <v>28</v>
      </c>
      <c r="X4263" s="4" t="s">
        <v>13964</v>
      </c>
      <c r="Y4263" s="2" t="s">
        <v>13965</v>
      </c>
      <c r="Z4263" s="2" t="s">
        <v>13966</v>
      </c>
    </row>
    <row r="4264" spans="1:26" x14ac:dyDescent="0.25">
      <c r="A4264" s="2" t="s">
        <v>10186</v>
      </c>
      <c r="B4264" s="8">
        <v>249.16041823236799</v>
      </c>
      <c r="C4264" s="9">
        <v>-2.1058631080865902</v>
      </c>
      <c r="D4264" s="8">
        <v>1.7915641615108</v>
      </c>
      <c r="E4264" s="8">
        <v>-1.1754327047437401</v>
      </c>
      <c r="F4264" s="10">
        <v>0.239821645558109</v>
      </c>
      <c r="G4264" s="5">
        <v>0.99952088062722699</v>
      </c>
      <c r="H4264" s="8">
        <v>7.5637106057625303</v>
      </c>
      <c r="I4264" s="8">
        <v>53.480968851260698</v>
      </c>
      <c r="J4264" s="8">
        <v>55.191732035885103</v>
      </c>
      <c r="K4264" s="8">
        <v>57.847065974778197</v>
      </c>
      <c r="L4264" s="8">
        <v>47.745112883402101</v>
      </c>
      <c r="M4264" s="8">
        <v>54.342289026009396</v>
      </c>
      <c r="N4264" s="8">
        <v>31.095254712579301</v>
      </c>
      <c r="O4264" s="8">
        <v>310.099735356049</v>
      </c>
      <c r="P4264" s="8">
        <v>1710.9436931124401</v>
      </c>
      <c r="Q4264" s="8">
        <v>171.25776110954101</v>
      </c>
      <c r="R4264" s="8">
        <v>255.36401284607501</v>
      </c>
      <c r="S4264" s="8">
        <v>234.99368227463501</v>
      </c>
      <c r="T4264" s="27">
        <f t="shared" si="66"/>
        <v>5.6641596616037448</v>
      </c>
      <c r="U4264" s="8">
        <v>-0.46041882201914103</v>
      </c>
      <c r="V4264" s="8">
        <v>1.63306338800421</v>
      </c>
      <c r="W4264" s="8">
        <v>-2.0934822100233501</v>
      </c>
      <c r="X4264" s="4" t="s">
        <v>8498</v>
      </c>
      <c r="Y4264" s="2" t="s">
        <v>10187</v>
      </c>
      <c r="Z4264" s="2" t="s">
        <v>10188</v>
      </c>
    </row>
    <row r="4265" spans="1:26" x14ac:dyDescent="0.25">
      <c r="A4265" s="2" t="s">
        <v>14166</v>
      </c>
      <c r="B4265" s="8">
        <v>251.954505392795</v>
      </c>
      <c r="C4265" s="9">
        <v>-2.26246258144158</v>
      </c>
      <c r="D4265" s="8">
        <v>3.3233068818991498</v>
      </c>
      <c r="E4265" s="8">
        <v>-0.68078653637567899</v>
      </c>
      <c r="F4265" s="10" t="s">
        <v>33</v>
      </c>
      <c r="G4265" s="5" t="s">
        <v>33</v>
      </c>
      <c r="H4265" s="8" t="s">
        <v>20</v>
      </c>
      <c r="I4265" s="8">
        <v>55.728068382826301</v>
      </c>
      <c r="J4265" s="8" t="s">
        <v>20</v>
      </c>
      <c r="K4265" s="8" t="s">
        <v>20</v>
      </c>
      <c r="L4265" s="8" t="s">
        <v>20</v>
      </c>
      <c r="M4265" s="8" t="s">
        <v>20</v>
      </c>
      <c r="N4265" s="8">
        <v>3.3616491581166801</v>
      </c>
      <c r="O4265" s="8">
        <v>2954.9358840087302</v>
      </c>
      <c r="P4265" s="8">
        <v>5.0174301850804603</v>
      </c>
      <c r="Q4265" s="8">
        <v>0.76114560493129202</v>
      </c>
      <c r="R4265" s="8">
        <v>1.4468216025273399</v>
      </c>
      <c r="S4265" s="8">
        <v>2.2030657713247099</v>
      </c>
      <c r="T4265" s="27">
        <f t="shared" si="66"/>
        <v>5.641796677575238</v>
      </c>
      <c r="U4265" s="8" t="s">
        <v>28</v>
      </c>
      <c r="V4265" s="8">
        <v>9.3918797128860607</v>
      </c>
      <c r="W4265" s="8" t="s">
        <v>28</v>
      </c>
      <c r="X4265" s="4" t="s">
        <v>14161</v>
      </c>
      <c r="Y4265" s="2" t="s">
        <v>31</v>
      </c>
      <c r="Z4265" s="2" t="s">
        <v>14167</v>
      </c>
    </row>
    <row r="4266" spans="1:26" x14ac:dyDescent="0.25">
      <c r="A4266" s="2" t="s">
        <v>12184</v>
      </c>
      <c r="B4266" s="8">
        <v>38.410898153490699</v>
      </c>
      <c r="C4266" s="9">
        <v>-1.42608097665028</v>
      </c>
      <c r="D4266" s="8">
        <v>2.04511818975383</v>
      </c>
      <c r="E4266" s="8">
        <v>-0.69730981015915605</v>
      </c>
      <c r="F4266" s="10">
        <v>0.48560893000260902</v>
      </c>
      <c r="G4266" s="5">
        <v>0.99952088062722699</v>
      </c>
      <c r="H4266" s="8">
        <v>4.2020614476458498</v>
      </c>
      <c r="I4266" s="8">
        <v>4.9436189694442696</v>
      </c>
      <c r="J4266" s="8" t="s">
        <v>20</v>
      </c>
      <c r="K4266" s="8">
        <v>19.028640123282301</v>
      </c>
      <c r="L4266" s="8">
        <v>0.72341080126366797</v>
      </c>
      <c r="M4266" s="8">
        <v>2.2030657713247099</v>
      </c>
      <c r="N4266" s="8">
        <v>78.158342926212796</v>
      </c>
      <c r="O4266" s="8">
        <v>159.99348664746901</v>
      </c>
      <c r="P4266" s="8">
        <v>5.0174301850804603</v>
      </c>
      <c r="Q4266" s="8">
        <v>39.579571456427203</v>
      </c>
      <c r="R4266" s="8">
        <v>83.192242145321799</v>
      </c>
      <c r="S4266" s="8">
        <v>63.888907368416497</v>
      </c>
      <c r="T4266" s="27">
        <f t="shared" si="66"/>
        <v>5.6415521596951566</v>
      </c>
      <c r="U4266" s="8">
        <v>-1.2633947905059699</v>
      </c>
      <c r="V4266" s="8">
        <v>0.38154248894561399</v>
      </c>
      <c r="W4266" s="8">
        <v>-1.64493727945159</v>
      </c>
      <c r="X4266" s="4" t="s">
        <v>12182</v>
      </c>
      <c r="Y4266" s="2" t="s">
        <v>12185</v>
      </c>
      <c r="Z4266" s="2" t="s">
        <v>12186</v>
      </c>
    </row>
    <row r="4267" spans="1:26" x14ac:dyDescent="0.25">
      <c r="A4267" s="2" t="s">
        <v>1068</v>
      </c>
      <c r="B4267" s="8">
        <v>20.314916828707801</v>
      </c>
      <c r="C4267" s="9">
        <v>-4.5723338363975596</v>
      </c>
      <c r="D4267" s="8">
        <v>2.4857497161215201</v>
      </c>
      <c r="E4267" s="8">
        <v>-1.8394184284698301</v>
      </c>
      <c r="F4267" s="10">
        <v>6.5853665638061901E-2</v>
      </c>
      <c r="G4267" s="5">
        <v>0.69831408719001797</v>
      </c>
      <c r="H4267" s="8">
        <v>5.0424737371750199</v>
      </c>
      <c r="I4267" s="8">
        <v>7.1907185010098402</v>
      </c>
      <c r="J4267" s="8" t="s">
        <v>20</v>
      </c>
      <c r="K4267" s="8">
        <v>3.0445824197251699</v>
      </c>
      <c r="L4267" s="8">
        <v>3.6170540063183401</v>
      </c>
      <c r="M4267" s="8">
        <v>2.2030657713247099</v>
      </c>
      <c r="N4267" s="8" t="s">
        <v>20</v>
      </c>
      <c r="O4267" s="8">
        <v>46.290250350250901</v>
      </c>
      <c r="P4267" s="8">
        <v>170.59262629273601</v>
      </c>
      <c r="Q4267" s="8" t="s">
        <v>20</v>
      </c>
      <c r="R4267" s="8">
        <v>5.06387560884568</v>
      </c>
      <c r="S4267" s="8">
        <v>0.73435525710823601</v>
      </c>
      <c r="T4267" s="27">
        <f t="shared" si="66"/>
        <v>5.6404601541328869</v>
      </c>
      <c r="U4267" s="8">
        <v>0.46465685183616701</v>
      </c>
      <c r="V4267" s="8">
        <v>5.2251595657054599</v>
      </c>
      <c r="W4267" s="8">
        <v>-4.7605027138692897</v>
      </c>
      <c r="X4267" s="4" t="s">
        <v>1069</v>
      </c>
      <c r="Y4267" s="2" t="s">
        <v>31</v>
      </c>
      <c r="Z4267" s="2" t="s">
        <v>31</v>
      </c>
    </row>
    <row r="4268" spans="1:26" x14ac:dyDescent="0.25">
      <c r="A4268" s="2" t="s">
        <v>7369</v>
      </c>
      <c r="B4268" s="8">
        <v>31.099317606503799</v>
      </c>
      <c r="C4268" s="9">
        <v>-2.5296905648694099</v>
      </c>
      <c r="D4268" s="8">
        <v>1.85903158141726</v>
      </c>
      <c r="E4268" s="8">
        <v>-1.36075717602434</v>
      </c>
      <c r="F4268" s="10">
        <v>0.173590439208576</v>
      </c>
      <c r="G4268" s="5">
        <v>0.94633554414366605</v>
      </c>
      <c r="H4268" s="8">
        <v>1.68082457905834</v>
      </c>
      <c r="I4268" s="8">
        <v>8.9883981262623003</v>
      </c>
      <c r="J4268" s="8" t="s">
        <v>20</v>
      </c>
      <c r="K4268" s="8">
        <v>8.3726016542442103</v>
      </c>
      <c r="L4268" s="8">
        <v>2.8936432050546701</v>
      </c>
      <c r="M4268" s="8">
        <v>5.1404867997576504</v>
      </c>
      <c r="N4268" s="8">
        <v>11.7657720534084</v>
      </c>
      <c r="O4268" s="8">
        <v>81.794422948986906</v>
      </c>
      <c r="P4268" s="8">
        <v>190.66234703305699</v>
      </c>
      <c r="Q4268" s="8">
        <v>15.2229120986258</v>
      </c>
      <c r="R4268" s="8">
        <v>21.70232403791</v>
      </c>
      <c r="S4268" s="8">
        <v>24.968078741679999</v>
      </c>
      <c r="T4268" s="27">
        <f t="shared" si="66"/>
        <v>5.6307405962137702</v>
      </c>
      <c r="U4268" s="8">
        <v>-0.62083279806540903</v>
      </c>
      <c r="V4268" s="8">
        <v>2.1991654841200399</v>
      </c>
      <c r="W4268" s="8">
        <v>-2.8199982821854501</v>
      </c>
      <c r="X4268" s="4" t="s">
        <v>7370</v>
      </c>
      <c r="Y4268" s="2" t="s">
        <v>31</v>
      </c>
      <c r="Z4268" s="2" t="s">
        <v>31</v>
      </c>
    </row>
    <row r="4269" spans="1:26" x14ac:dyDescent="0.25">
      <c r="A4269" s="2" t="s">
        <v>6351</v>
      </c>
      <c r="B4269" s="8">
        <v>55.259857004013199</v>
      </c>
      <c r="C4269" s="9">
        <v>-0.39712179893206201</v>
      </c>
      <c r="D4269" s="8">
        <v>1.9602817396450101</v>
      </c>
      <c r="E4269" s="8">
        <v>-0.202584042334638</v>
      </c>
      <c r="F4269" s="10">
        <v>0.83946016374817001</v>
      </c>
      <c r="G4269" s="5">
        <v>0.99952088062722699</v>
      </c>
      <c r="H4269" s="8">
        <v>8.4041228952916995</v>
      </c>
      <c r="I4269" s="8">
        <v>8.9883981262623003</v>
      </c>
      <c r="J4269" s="8" t="s">
        <v>20</v>
      </c>
      <c r="K4269" s="8">
        <v>1.52229120986258</v>
      </c>
      <c r="L4269" s="8">
        <v>5.06387560884568</v>
      </c>
      <c r="M4269" s="8">
        <v>2.9374210284329401</v>
      </c>
      <c r="N4269" s="8">
        <v>40.339789897400202</v>
      </c>
      <c r="O4269" s="8">
        <v>413.01689390175301</v>
      </c>
      <c r="P4269" s="8">
        <v>10.034860370160899</v>
      </c>
      <c r="Q4269" s="8">
        <v>47.191027505740102</v>
      </c>
      <c r="R4269" s="8">
        <v>45.574880479611103</v>
      </c>
      <c r="S4269" s="8">
        <v>80.044723024797705</v>
      </c>
      <c r="T4269" s="27">
        <f t="shared" si="66"/>
        <v>5.6299649530934639</v>
      </c>
      <c r="U4269" s="8">
        <v>0.86888997295077997</v>
      </c>
      <c r="V4269" s="8">
        <v>1.42303974624722</v>
      </c>
      <c r="W4269" s="8">
        <v>-0.55414977329644</v>
      </c>
      <c r="X4269" s="4" t="s">
        <v>6344</v>
      </c>
      <c r="Y4269" s="2" t="s">
        <v>6352</v>
      </c>
      <c r="Z4269" s="2" t="s">
        <v>6353</v>
      </c>
    </row>
    <row r="4270" spans="1:26" x14ac:dyDescent="0.25">
      <c r="A4270" s="2" t="s">
        <v>9484</v>
      </c>
      <c r="B4270" s="8">
        <v>668.78947413215599</v>
      </c>
      <c r="C4270" s="9">
        <v>2.2722137732151398E-2</v>
      </c>
      <c r="D4270" s="8">
        <v>2.1068577857018602</v>
      </c>
      <c r="E4270" s="8">
        <v>1.0784846460143001E-2</v>
      </c>
      <c r="F4270" s="10">
        <v>0.99139510432922595</v>
      </c>
      <c r="G4270" s="5">
        <v>0.99952088062722699</v>
      </c>
      <c r="H4270" s="8">
        <v>50.424737371750197</v>
      </c>
      <c r="I4270" s="8">
        <v>85.389782199491904</v>
      </c>
      <c r="J4270" s="8" t="s">
        <v>20</v>
      </c>
      <c r="K4270" s="8">
        <v>84.487162147373397</v>
      </c>
      <c r="L4270" s="8">
        <v>47.021702082138397</v>
      </c>
      <c r="M4270" s="8">
        <v>22.765012970355301</v>
      </c>
      <c r="N4270" s="8">
        <v>1924.5441430218</v>
      </c>
      <c r="O4270" s="8">
        <v>1697.9084060509499</v>
      </c>
      <c r="P4270" s="8">
        <v>5.0174301850804603</v>
      </c>
      <c r="Q4270" s="8">
        <v>1239.9061904330699</v>
      </c>
      <c r="R4270" s="8">
        <v>1530.0138446726601</v>
      </c>
      <c r="S4270" s="8">
        <v>1337.99527845121</v>
      </c>
      <c r="T4270" s="27">
        <f t="shared" si="66"/>
        <v>5.6160845030216908</v>
      </c>
      <c r="U4270" s="8">
        <v>-0.18385607219532701</v>
      </c>
      <c r="V4270" s="8">
        <v>-0.179442765506617</v>
      </c>
      <c r="W4270" s="8">
        <v>-4.41330668871021E-3</v>
      </c>
      <c r="X4270" s="4" t="s">
        <v>9456</v>
      </c>
      <c r="Y4270" s="2" t="s">
        <v>31</v>
      </c>
      <c r="Z4270" s="2" t="s">
        <v>9485</v>
      </c>
    </row>
    <row r="4271" spans="1:26" x14ac:dyDescent="0.25">
      <c r="A4271" s="2" t="s">
        <v>6504</v>
      </c>
      <c r="B4271" s="8">
        <v>95.615585560694797</v>
      </c>
      <c r="C4271" s="9">
        <v>0.26305841398424301</v>
      </c>
      <c r="D4271" s="8">
        <v>1.84488378253106</v>
      </c>
      <c r="E4271" s="8">
        <v>0.14258806786373501</v>
      </c>
      <c r="F4271" s="10">
        <v>0.88661552164883795</v>
      </c>
      <c r="G4271" s="5">
        <v>0.99952088062722699</v>
      </c>
      <c r="H4271" s="8">
        <v>10.9253597638792</v>
      </c>
      <c r="I4271" s="8">
        <v>7.1907185010098402</v>
      </c>
      <c r="J4271" s="8" t="s">
        <v>20</v>
      </c>
      <c r="K4271" s="8">
        <v>11.4171840739694</v>
      </c>
      <c r="L4271" s="8">
        <v>2.1702324037910001</v>
      </c>
      <c r="M4271" s="8">
        <v>8.0779078281905896</v>
      </c>
      <c r="N4271" s="8">
        <v>192.45441430218</v>
      </c>
      <c r="O4271" s="8">
        <v>282.235701164636</v>
      </c>
      <c r="P4271" s="8">
        <v>10.034860370160899</v>
      </c>
      <c r="Q4271" s="8">
        <v>318.92000846621102</v>
      </c>
      <c r="R4271" s="8">
        <v>149.746035861579</v>
      </c>
      <c r="S4271" s="8">
        <v>154.21460399272999</v>
      </c>
      <c r="T4271" s="27">
        <f t="shared" si="66"/>
        <v>5.6060897935807583</v>
      </c>
      <c r="U4271" s="8">
        <v>-0.25811715509115601</v>
      </c>
      <c r="V4271" s="8">
        <v>-0.36178933099642302</v>
      </c>
      <c r="W4271" s="8">
        <v>0.103672175905268</v>
      </c>
      <c r="X4271" s="4" t="s">
        <v>6505</v>
      </c>
      <c r="Y4271" s="2" t="s">
        <v>31</v>
      </c>
      <c r="Z4271" s="2" t="s">
        <v>31</v>
      </c>
    </row>
    <row r="4272" spans="1:26" x14ac:dyDescent="0.25">
      <c r="A4272" s="2" t="s">
        <v>11366</v>
      </c>
      <c r="B4272" s="8">
        <v>31.876128484650401</v>
      </c>
      <c r="C4272" s="9">
        <v>-3.84450043892162</v>
      </c>
      <c r="D4272" s="8">
        <v>2.3362703832665099</v>
      </c>
      <c r="E4272" s="8">
        <v>-1.64557170542321</v>
      </c>
      <c r="F4272" s="10">
        <v>9.9851968486414894E-2</v>
      </c>
      <c r="G4272" s="5">
        <v>0.79592148793519102</v>
      </c>
      <c r="H4272" s="8">
        <v>9.2445351848208706</v>
      </c>
      <c r="I4272" s="8">
        <v>0.89883981262623003</v>
      </c>
      <c r="J4272" s="8" t="s">
        <v>20</v>
      </c>
      <c r="K4272" s="8">
        <v>6.0891648394503299</v>
      </c>
      <c r="L4272" s="8">
        <v>12.2979836214824</v>
      </c>
      <c r="M4272" s="8">
        <v>19.8275919419224</v>
      </c>
      <c r="N4272" s="8">
        <v>5.0424737371750199</v>
      </c>
      <c r="O4272" s="8">
        <v>0.44941990631311501</v>
      </c>
      <c r="P4272" s="8">
        <v>265.92379980926398</v>
      </c>
      <c r="Q4272" s="8">
        <v>19.028640123282301</v>
      </c>
      <c r="R4272" s="8">
        <v>23.1491456404374</v>
      </c>
      <c r="S4272" s="8">
        <v>20.561947199030602</v>
      </c>
      <c r="T4272" s="27">
        <f t="shared" si="66"/>
        <v>5.6058153095776238</v>
      </c>
      <c r="U4272" s="8">
        <v>-1.91359147095124</v>
      </c>
      <c r="V4272" s="8">
        <v>2.1130528470373502</v>
      </c>
      <c r="W4272" s="8">
        <v>-4.0266443179885902</v>
      </c>
      <c r="X4272" s="4" t="s">
        <v>11367</v>
      </c>
      <c r="Y4272" s="2" t="s">
        <v>31</v>
      </c>
      <c r="Z4272" s="2" t="s">
        <v>31</v>
      </c>
    </row>
    <row r="4273" spans="1:26" x14ac:dyDescent="0.25">
      <c r="A4273" s="2" t="s">
        <v>6402</v>
      </c>
      <c r="B4273" s="8">
        <v>73.541988286808206</v>
      </c>
      <c r="C4273" s="9">
        <v>-0.13191052172012399</v>
      </c>
      <c r="D4273" s="8">
        <v>2.3198971599085398</v>
      </c>
      <c r="E4273" s="8">
        <v>-5.6860503991187403E-2</v>
      </c>
      <c r="F4273" s="10">
        <v>0.95465631663306405</v>
      </c>
      <c r="G4273" s="5">
        <v>0.99952088062722699</v>
      </c>
      <c r="H4273" s="8" t="s">
        <v>20</v>
      </c>
      <c r="I4273" s="8">
        <v>12.583757376767201</v>
      </c>
      <c r="J4273" s="8" t="s">
        <v>20</v>
      </c>
      <c r="K4273" s="8">
        <v>6.0891648394503299</v>
      </c>
      <c r="L4273" s="8">
        <v>2.8936432050546701</v>
      </c>
      <c r="M4273" s="8">
        <v>5.1404867997576504</v>
      </c>
      <c r="N4273" s="8">
        <v>78.998755215741994</v>
      </c>
      <c r="O4273" s="8">
        <v>371.220842614633</v>
      </c>
      <c r="P4273" s="8" t="s">
        <v>20</v>
      </c>
      <c r="Q4273" s="8">
        <v>80.681434122716894</v>
      </c>
      <c r="R4273" s="8">
        <v>173.61859230328</v>
      </c>
      <c r="S4273" s="8">
        <v>151.277182964297</v>
      </c>
      <c r="T4273" s="27">
        <f t="shared" si="66"/>
        <v>5.5900531373617657</v>
      </c>
      <c r="U4273" s="8">
        <v>-0.1665139363141</v>
      </c>
      <c r="V4273" s="8">
        <v>0.150652272718719</v>
      </c>
      <c r="W4273" s="8">
        <v>-0.317166209032819</v>
      </c>
      <c r="X4273" s="4" t="s">
        <v>6390</v>
      </c>
      <c r="Y4273" s="2" t="s">
        <v>31</v>
      </c>
      <c r="Z4273" s="2" t="s">
        <v>31</v>
      </c>
    </row>
    <row r="4274" spans="1:26" x14ac:dyDescent="0.25">
      <c r="A4274" s="2" t="s">
        <v>5890</v>
      </c>
      <c r="B4274" s="8">
        <v>110.90979025591901</v>
      </c>
      <c r="C4274" s="9">
        <v>1.3894769470953701</v>
      </c>
      <c r="D4274" s="8">
        <v>2.1196146546572598</v>
      </c>
      <c r="E4274" s="8">
        <v>0.65553280830663097</v>
      </c>
      <c r="F4274" s="10">
        <v>0.51212477022345204</v>
      </c>
      <c r="G4274" s="5">
        <v>0.99952088062722699</v>
      </c>
      <c r="H4274" s="8">
        <v>14.2870089219959</v>
      </c>
      <c r="I4274" s="8">
        <v>0.44941990631311501</v>
      </c>
      <c r="J4274" s="8" t="s">
        <v>20</v>
      </c>
      <c r="K4274" s="8">
        <v>6.0891648394503299</v>
      </c>
      <c r="L4274" s="8">
        <v>2.8936432050546701</v>
      </c>
      <c r="M4274" s="8">
        <v>5.1404867997576504</v>
      </c>
      <c r="N4274" s="8">
        <v>356.33481076036799</v>
      </c>
      <c r="O4274" s="8">
        <v>34.155912879796702</v>
      </c>
      <c r="P4274" s="8">
        <v>5.0174301850804603</v>
      </c>
      <c r="Q4274" s="8">
        <v>283.90731063937199</v>
      </c>
      <c r="R4274" s="8">
        <v>345.790363004033</v>
      </c>
      <c r="S4274" s="8">
        <v>276.851931929805</v>
      </c>
      <c r="T4274" s="27">
        <f t="shared" si="66"/>
        <v>5.58892225828306</v>
      </c>
      <c r="U4274" s="8">
        <v>6.1310253079007601E-2</v>
      </c>
      <c r="V4274" s="8">
        <v>-1.1966785273831699</v>
      </c>
      <c r="W4274" s="8">
        <v>1.2579887804621801</v>
      </c>
      <c r="X4274" s="4" t="s">
        <v>5891</v>
      </c>
      <c r="Y4274" s="2" t="s">
        <v>31</v>
      </c>
      <c r="Z4274" s="2" t="s">
        <v>31</v>
      </c>
    </row>
    <row r="4275" spans="1:26" x14ac:dyDescent="0.25">
      <c r="A4275" s="2" t="s">
        <v>10677</v>
      </c>
      <c r="B4275" s="8">
        <v>208.09876560008499</v>
      </c>
      <c r="C4275" s="9">
        <v>-1.2395280656977301</v>
      </c>
      <c r="D4275" s="8">
        <v>1.6176807453764701</v>
      </c>
      <c r="E4275" s="8">
        <v>-0.766237756887725</v>
      </c>
      <c r="F4275" s="10">
        <v>0.44353484625078199</v>
      </c>
      <c r="G4275" s="5">
        <v>0.99952088062722699</v>
      </c>
      <c r="H4275" s="8">
        <v>31.095254712579301</v>
      </c>
      <c r="I4275" s="8">
        <v>28.3134540977263</v>
      </c>
      <c r="J4275" s="8" t="s">
        <v>20</v>
      </c>
      <c r="K4275" s="8">
        <v>47.191027505740102</v>
      </c>
      <c r="L4275" s="8">
        <v>11.5745728202187</v>
      </c>
      <c r="M4275" s="8">
        <v>13.2183946279482</v>
      </c>
      <c r="N4275" s="8">
        <v>418.52532018552699</v>
      </c>
      <c r="O4275" s="8">
        <v>540.65214729467698</v>
      </c>
      <c r="P4275" s="8">
        <v>637.21363350521801</v>
      </c>
      <c r="Q4275" s="8">
        <v>174.30234352926601</v>
      </c>
      <c r="R4275" s="8">
        <v>370.386330246998</v>
      </c>
      <c r="S4275" s="8">
        <v>224.71270867512001</v>
      </c>
      <c r="T4275" s="27">
        <f t="shared" si="66"/>
        <v>5.5821573523211567</v>
      </c>
      <c r="U4275" s="8">
        <v>-0.27700173757243102</v>
      </c>
      <c r="V4275" s="8">
        <v>1.05300581477481</v>
      </c>
      <c r="W4275" s="8">
        <v>-1.3300075523472401</v>
      </c>
      <c r="X4275" s="4" t="s">
        <v>10666</v>
      </c>
      <c r="Y4275" s="2" t="s">
        <v>31</v>
      </c>
      <c r="Z4275" s="2" t="s">
        <v>10678</v>
      </c>
    </row>
    <row r="4276" spans="1:26" x14ac:dyDescent="0.25">
      <c r="A4276" s="2" t="s">
        <v>15342</v>
      </c>
      <c r="B4276" s="8">
        <v>409.587217912786</v>
      </c>
      <c r="C4276" s="9">
        <v>-3.0909398459286201</v>
      </c>
      <c r="D4276" s="8">
        <v>1.75261656730868</v>
      </c>
      <c r="E4276" s="8">
        <v>-1.7636144171996899</v>
      </c>
      <c r="F4276" s="10" t="s">
        <v>33</v>
      </c>
      <c r="G4276" s="5" t="s">
        <v>33</v>
      </c>
      <c r="H4276" s="8">
        <v>53.786386529866903</v>
      </c>
      <c r="I4276" s="8">
        <v>61.570527164896802</v>
      </c>
      <c r="J4276" s="8">
        <v>120.41832444193101</v>
      </c>
      <c r="K4276" s="8">
        <v>41.101862666289797</v>
      </c>
      <c r="L4276" s="8">
        <v>44.851469678347399</v>
      </c>
      <c r="M4276" s="8">
        <v>58.014065311550603</v>
      </c>
      <c r="N4276" s="8">
        <v>158.837922721013</v>
      </c>
      <c r="O4276" s="8">
        <v>167.63362505479199</v>
      </c>
      <c r="P4276" s="8">
        <v>3903.5606839925999</v>
      </c>
      <c r="Q4276" s="8">
        <v>73.069978073404002</v>
      </c>
      <c r="R4276" s="8">
        <v>136.00123063756999</v>
      </c>
      <c r="S4276" s="8">
        <v>96.200538681178898</v>
      </c>
      <c r="T4276" s="27">
        <f t="shared" si="66"/>
        <v>5.5738402267002742</v>
      </c>
      <c r="U4276" s="8">
        <v>0.71167006878763195</v>
      </c>
      <c r="V4276" s="8">
        <v>3.7925026755647</v>
      </c>
      <c r="W4276" s="8">
        <v>-3.0808326067770699</v>
      </c>
      <c r="X4276" s="4" t="s">
        <v>15339</v>
      </c>
      <c r="Y4276" s="2" t="s">
        <v>31</v>
      </c>
      <c r="Z4276" s="2" t="s">
        <v>15343</v>
      </c>
    </row>
    <row r="4277" spans="1:26" x14ac:dyDescent="0.25">
      <c r="A4277" s="2" t="s">
        <v>9503</v>
      </c>
      <c r="B4277" s="8">
        <v>65.367686366930798</v>
      </c>
      <c r="C4277" s="9">
        <v>-1.33908159999932</v>
      </c>
      <c r="D4277" s="8">
        <v>1.8838305480581901</v>
      </c>
      <c r="E4277" s="8">
        <v>-0.71082911431689899</v>
      </c>
      <c r="F4277" s="10">
        <v>0.47719013669953703</v>
      </c>
      <c r="G4277" s="5">
        <v>0.99952088062722699</v>
      </c>
      <c r="H4277" s="8">
        <v>11.7657720534084</v>
      </c>
      <c r="I4277" s="8">
        <v>15.2802768146459</v>
      </c>
      <c r="J4277" s="8">
        <v>10.034860370160899</v>
      </c>
      <c r="K4277" s="8">
        <v>0.76114560493129202</v>
      </c>
      <c r="L4277" s="8">
        <v>4.34046480758201</v>
      </c>
      <c r="M4277" s="8">
        <v>5.1404867997576504</v>
      </c>
      <c r="N4277" s="8">
        <v>16.808245790583399</v>
      </c>
      <c r="O4277" s="8">
        <v>47.1890901628771</v>
      </c>
      <c r="P4277" s="8">
        <v>602.09162220965504</v>
      </c>
      <c r="Q4277" s="8">
        <v>23.595513752870001</v>
      </c>
      <c r="R4277" s="8">
        <v>21.70232403791</v>
      </c>
      <c r="S4277" s="8">
        <v>25.702433998788301</v>
      </c>
      <c r="T4277" s="27">
        <f t="shared" si="66"/>
        <v>5.5669605063674732</v>
      </c>
      <c r="U4277" s="8">
        <v>1.8561654623160999</v>
      </c>
      <c r="V4277" s="8">
        <v>3.2298184139932502</v>
      </c>
      <c r="W4277" s="8">
        <v>-1.3736529516771501</v>
      </c>
      <c r="X4277" s="4" t="s">
        <v>9504</v>
      </c>
      <c r="Y4277" s="2" t="s">
        <v>31</v>
      </c>
      <c r="Z4277" s="2" t="s">
        <v>31</v>
      </c>
    </row>
    <row r="4278" spans="1:26" x14ac:dyDescent="0.25">
      <c r="A4278" s="2" t="s">
        <v>2516</v>
      </c>
      <c r="B4278" s="8">
        <v>494.53452102853697</v>
      </c>
      <c r="C4278" s="9">
        <v>-0.26030866262985097</v>
      </c>
      <c r="D4278" s="8">
        <v>2.0171060256799498</v>
      </c>
      <c r="E4278" s="8">
        <v>-0.129050560216389</v>
      </c>
      <c r="F4278" s="10">
        <v>0.89731764200997599</v>
      </c>
      <c r="G4278" s="5">
        <v>0.99952088062722699</v>
      </c>
      <c r="H4278" s="8">
        <v>70.594632320450302</v>
      </c>
      <c r="I4278" s="8">
        <v>87.187461824744304</v>
      </c>
      <c r="J4278" s="8" t="s">
        <v>20</v>
      </c>
      <c r="K4278" s="8">
        <v>38.057280246564602</v>
      </c>
      <c r="L4278" s="8">
        <v>13.021394422746001</v>
      </c>
      <c r="M4278" s="8">
        <v>14.6871051421647</v>
      </c>
      <c r="N4278" s="8">
        <v>1321.9685314293799</v>
      </c>
      <c r="O4278" s="8">
        <v>2908.6456336584802</v>
      </c>
      <c r="P4278" s="8">
        <v>25.087150925402302</v>
      </c>
      <c r="Q4278" s="8">
        <v>442.22559646508103</v>
      </c>
      <c r="R4278" s="8">
        <v>516.51531210225903</v>
      </c>
      <c r="S4278" s="8">
        <v>496.42415380516701</v>
      </c>
      <c r="T4278" s="27">
        <f t="shared" si="66"/>
        <v>5.5613193606243767</v>
      </c>
      <c r="U4278" s="8">
        <v>1.2625244901672099</v>
      </c>
      <c r="V4278" s="8">
        <v>1.5482140893698</v>
      </c>
      <c r="W4278" s="8">
        <v>-0.28568959920258902</v>
      </c>
      <c r="X4278" s="4" t="s">
        <v>2515</v>
      </c>
      <c r="Y4278" s="2" t="s">
        <v>31</v>
      </c>
      <c r="Z4278" s="2" t="s">
        <v>31</v>
      </c>
    </row>
    <row r="4279" spans="1:26" x14ac:dyDescent="0.25">
      <c r="A4279" s="2" t="s">
        <v>14049</v>
      </c>
      <c r="B4279" s="8">
        <v>41.831909979092799</v>
      </c>
      <c r="C4279" s="9">
        <v>-0.66741806210799104</v>
      </c>
      <c r="D4279" s="8">
        <v>1.90485522273918</v>
      </c>
      <c r="E4279" s="8">
        <v>-0.35037731694288399</v>
      </c>
      <c r="F4279" s="10">
        <v>0.72605554727135302</v>
      </c>
      <c r="G4279" s="5">
        <v>0.99952088062722699</v>
      </c>
      <c r="H4279" s="8">
        <v>2.5212368685875099</v>
      </c>
      <c r="I4279" s="8">
        <v>6.2918786883836102</v>
      </c>
      <c r="J4279" s="8" t="s">
        <v>20</v>
      </c>
      <c r="K4279" s="8">
        <v>7.6114560493129204</v>
      </c>
      <c r="L4279" s="8">
        <v>10.127751217691401</v>
      </c>
      <c r="M4279" s="8">
        <v>13.9527498850565</v>
      </c>
      <c r="N4279" s="8">
        <v>110.93442221785</v>
      </c>
      <c r="O4279" s="8">
        <v>47.638510069190197</v>
      </c>
      <c r="P4279" s="8" t="s">
        <v>20</v>
      </c>
      <c r="Q4279" s="8">
        <v>78.397997307923006</v>
      </c>
      <c r="R4279" s="8">
        <v>110.68185259334101</v>
      </c>
      <c r="S4279" s="8">
        <v>113.825064851777</v>
      </c>
      <c r="T4279" s="27">
        <f t="shared" si="66"/>
        <v>5.5577679178045925</v>
      </c>
      <c r="U4279" s="8">
        <v>-1.84639272992728</v>
      </c>
      <c r="V4279" s="8">
        <v>-0.93371845636513096</v>
      </c>
      <c r="W4279" s="8">
        <v>-0.91267427356214803</v>
      </c>
      <c r="X4279" s="4" t="s">
        <v>14048</v>
      </c>
      <c r="Y4279" s="2" t="s">
        <v>14050</v>
      </c>
      <c r="Z4279" s="2" t="s">
        <v>14051</v>
      </c>
    </row>
    <row r="4280" spans="1:26" x14ac:dyDescent="0.25">
      <c r="A4280" s="2" t="s">
        <v>3077</v>
      </c>
      <c r="B4280" s="8">
        <v>7.4799573783765796</v>
      </c>
      <c r="C4280" s="9">
        <v>-1.97168982951448</v>
      </c>
      <c r="D4280" s="8">
        <v>2.5050683269851999</v>
      </c>
      <c r="E4280" s="8">
        <v>-0.78708025975777296</v>
      </c>
      <c r="F4280" s="10">
        <v>0.43123488433069201</v>
      </c>
      <c r="G4280" s="5" t="s">
        <v>33</v>
      </c>
      <c r="H4280" s="8">
        <v>0.84041228952917002</v>
      </c>
      <c r="I4280" s="8" t="s">
        <v>20</v>
      </c>
      <c r="J4280" s="8" t="s">
        <v>20</v>
      </c>
      <c r="K4280" s="8">
        <v>5.32801923451904</v>
      </c>
      <c r="L4280" s="8">
        <v>8.6809296151640094</v>
      </c>
      <c r="M4280" s="8">
        <v>5.1404867997576504</v>
      </c>
      <c r="N4280" s="8">
        <v>15.1274212115251</v>
      </c>
      <c r="O4280" s="8" t="s">
        <v>20</v>
      </c>
      <c r="P4280" s="8" t="s">
        <v>20</v>
      </c>
      <c r="Q4280" s="8">
        <v>15.984057703557101</v>
      </c>
      <c r="R4280" s="8">
        <v>17.361859230328001</v>
      </c>
      <c r="S4280" s="8">
        <v>21.2963024561388</v>
      </c>
      <c r="T4280" s="27">
        <f t="shared" si="66"/>
        <v>5.5555555555555403</v>
      </c>
      <c r="U4280" s="8">
        <v>-4.5100608060669103</v>
      </c>
      <c r="V4280" s="8">
        <v>-1.85285001174745</v>
      </c>
      <c r="W4280" s="8">
        <v>-2.6572107943194601</v>
      </c>
      <c r="X4280" s="4" t="s">
        <v>3078</v>
      </c>
      <c r="Y4280" s="2" t="s">
        <v>3079</v>
      </c>
      <c r="Z4280" s="2" t="s">
        <v>3080</v>
      </c>
    </row>
    <row r="4281" spans="1:26" x14ac:dyDescent="0.25">
      <c r="A4281" s="2" t="s">
        <v>3296</v>
      </c>
      <c r="B4281" s="8">
        <v>79.509481790959995</v>
      </c>
      <c r="C4281" s="9">
        <v>-0.35065849230253399</v>
      </c>
      <c r="D4281" s="8">
        <v>1.7136388540227001</v>
      </c>
      <c r="E4281" s="8">
        <v>-0.20462800051444699</v>
      </c>
      <c r="F4281" s="10">
        <v>0.83786277703980405</v>
      </c>
      <c r="G4281" s="5">
        <v>0.99952088062722699</v>
      </c>
      <c r="H4281" s="8">
        <v>15.1274212115251</v>
      </c>
      <c r="I4281" s="8">
        <v>3.5953592505049201</v>
      </c>
      <c r="J4281" s="8" t="s">
        <v>20</v>
      </c>
      <c r="K4281" s="8">
        <v>8.3726016542442103</v>
      </c>
      <c r="L4281" s="8">
        <v>5.7872864101093402</v>
      </c>
      <c r="M4281" s="8">
        <v>7.3435525710823599</v>
      </c>
      <c r="N4281" s="8">
        <v>310.11213483626398</v>
      </c>
      <c r="O4281" s="8">
        <v>165.386525523226</v>
      </c>
      <c r="P4281" s="8">
        <v>30.104581110482801</v>
      </c>
      <c r="Q4281" s="8">
        <v>114.93298634462499</v>
      </c>
      <c r="R4281" s="8">
        <v>171.44835989948899</v>
      </c>
      <c r="S4281" s="8">
        <v>121.90297267996699</v>
      </c>
      <c r="T4281" s="27">
        <f t="shared" si="66"/>
        <v>5.5545867568795879</v>
      </c>
      <c r="U4281" s="8">
        <v>-0.19977281419343701</v>
      </c>
      <c r="V4281" s="8">
        <v>0.308431554113342</v>
      </c>
      <c r="W4281" s="8">
        <v>-0.50820436830677895</v>
      </c>
      <c r="X4281" s="4" t="s">
        <v>3292</v>
      </c>
      <c r="Y4281" s="2" t="s">
        <v>31</v>
      </c>
      <c r="Z4281" s="2" t="s">
        <v>31</v>
      </c>
    </row>
    <row r="4282" spans="1:26" x14ac:dyDescent="0.25">
      <c r="A4282" s="2" t="s">
        <v>12890</v>
      </c>
      <c r="B4282" s="8">
        <v>69.438244612811403</v>
      </c>
      <c r="C4282" s="9">
        <v>-2.75490323571728</v>
      </c>
      <c r="D4282" s="8">
        <v>2.1910033085163301</v>
      </c>
      <c r="E4282" s="8">
        <v>-1.2573706415727901</v>
      </c>
      <c r="F4282" s="10">
        <v>0.208619454980501</v>
      </c>
      <c r="G4282" s="5">
        <v>0.98336539899293696</v>
      </c>
      <c r="H4282" s="8" t="s">
        <v>20</v>
      </c>
      <c r="I4282" s="8" t="s">
        <v>20</v>
      </c>
      <c r="J4282" s="8">
        <v>5.0174301850804603</v>
      </c>
      <c r="K4282" s="8">
        <v>8.3726016542442103</v>
      </c>
      <c r="L4282" s="8">
        <v>2.8936432050546701</v>
      </c>
      <c r="M4282" s="8">
        <v>8.8122630852988308</v>
      </c>
      <c r="N4282" s="8">
        <v>219.34760756711299</v>
      </c>
      <c r="O4282" s="8">
        <v>16.628536533585301</v>
      </c>
      <c r="P4282" s="8">
        <v>35.122011295563198</v>
      </c>
      <c r="Q4282" s="8">
        <v>216.92649740541799</v>
      </c>
      <c r="R4282" s="8">
        <v>148.29921425905201</v>
      </c>
      <c r="S4282" s="8">
        <v>171.83913016332701</v>
      </c>
      <c r="T4282" s="27">
        <f t="shared" si="66"/>
        <v>5.5523397174132718</v>
      </c>
      <c r="U4282" s="8">
        <v>-2.0006315225677298</v>
      </c>
      <c r="V4282" s="8">
        <v>-0.98628098380696705</v>
      </c>
      <c r="W4282" s="8">
        <v>-1.0143505387607701</v>
      </c>
      <c r="X4282" s="4" t="s">
        <v>12882</v>
      </c>
      <c r="Y4282" s="2" t="s">
        <v>31</v>
      </c>
      <c r="Z4282" s="2" t="s">
        <v>31</v>
      </c>
    </row>
    <row r="4283" spans="1:26" x14ac:dyDescent="0.25">
      <c r="A4283" s="2" t="s">
        <v>13533</v>
      </c>
      <c r="B4283" s="8">
        <v>12.0602592286532</v>
      </c>
      <c r="C4283" s="9">
        <v>-2.0471083218319599</v>
      </c>
      <c r="D4283" s="8">
        <v>1.95477164260683</v>
      </c>
      <c r="E4283" s="8">
        <v>-1.04723655552011</v>
      </c>
      <c r="F4283" s="10">
        <v>0.29499048928069799</v>
      </c>
      <c r="G4283" s="5" t="s">
        <v>33</v>
      </c>
      <c r="H4283" s="8">
        <v>2.5212368685875099</v>
      </c>
      <c r="I4283" s="8">
        <v>0.44941990631311501</v>
      </c>
      <c r="J4283" s="8" t="s">
        <v>20</v>
      </c>
      <c r="K4283" s="8">
        <v>8.3726016542442103</v>
      </c>
      <c r="L4283" s="8">
        <v>6.5106972113730102</v>
      </c>
      <c r="M4283" s="8">
        <v>4.4061315426494101</v>
      </c>
      <c r="N4283" s="8">
        <v>25.212368685875099</v>
      </c>
      <c r="O4283" s="8">
        <v>28.3134540977263</v>
      </c>
      <c r="P4283" s="8" t="s">
        <v>20</v>
      </c>
      <c r="Q4283" s="8">
        <v>26.6400961725952</v>
      </c>
      <c r="R4283" s="8">
        <v>19.532091634118999</v>
      </c>
      <c r="S4283" s="8">
        <v>22.765012970355301</v>
      </c>
      <c r="T4283" s="27">
        <f t="shared" si="66"/>
        <v>5.5499506974617479</v>
      </c>
      <c r="U4283" s="8">
        <v>-2.6989567099562102</v>
      </c>
      <c r="V4283" s="8">
        <v>-0.36504765120287402</v>
      </c>
      <c r="W4283" s="8">
        <v>-2.3339090587533402</v>
      </c>
      <c r="X4283" s="4" t="s">
        <v>13534</v>
      </c>
      <c r="Y4283" s="2" t="s">
        <v>31</v>
      </c>
      <c r="Z4283" s="2" t="s">
        <v>31</v>
      </c>
    </row>
    <row r="4284" spans="1:26" x14ac:dyDescent="0.25">
      <c r="A4284" s="2" t="s">
        <v>7914</v>
      </c>
      <c r="B4284" s="8">
        <v>50.246363416826</v>
      </c>
      <c r="C4284" s="9">
        <v>0.128102349567847</v>
      </c>
      <c r="D4284" s="8">
        <v>2.2742938531807901</v>
      </c>
      <c r="E4284" s="8">
        <v>5.6326208413519097E-2</v>
      </c>
      <c r="F4284" s="10">
        <v>0.95508194067824803</v>
      </c>
      <c r="G4284" s="5">
        <v>0.99952088062722699</v>
      </c>
      <c r="H4284" s="8" t="s">
        <v>20</v>
      </c>
      <c r="I4284" s="8">
        <v>8.0895583136360703</v>
      </c>
      <c r="J4284" s="8" t="s">
        <v>20</v>
      </c>
      <c r="K4284" s="8">
        <v>3.8057280246564602</v>
      </c>
      <c r="L4284" s="8">
        <v>4.34046480758201</v>
      </c>
      <c r="M4284" s="8">
        <v>0.73435525710823601</v>
      </c>
      <c r="N4284" s="8">
        <v>121.0193696922</v>
      </c>
      <c r="O4284" s="8">
        <v>170.77956439898401</v>
      </c>
      <c r="P4284" s="8" t="s">
        <v>20</v>
      </c>
      <c r="Q4284" s="8">
        <v>96.665491826274007</v>
      </c>
      <c r="R4284" s="8">
        <v>98.383868971858803</v>
      </c>
      <c r="S4284" s="8">
        <v>99.137959709611806</v>
      </c>
      <c r="T4284" s="27">
        <f t="shared" si="66"/>
        <v>5.5446112843634783</v>
      </c>
      <c r="U4284" s="8">
        <v>-0.13458778523956999</v>
      </c>
      <c r="V4284" s="8">
        <v>-1.17604544224497E-2</v>
      </c>
      <c r="W4284" s="8">
        <v>-0.12282733081712</v>
      </c>
      <c r="X4284" s="4" t="s">
        <v>7912</v>
      </c>
      <c r="Y4284" s="2" t="s">
        <v>7915</v>
      </c>
      <c r="Z4284" s="2" t="s">
        <v>7916</v>
      </c>
    </row>
    <row r="4285" spans="1:26" x14ac:dyDescent="0.25">
      <c r="A4285" s="2" t="s">
        <v>2966</v>
      </c>
      <c r="B4285" s="8">
        <v>38.2904144995846</v>
      </c>
      <c r="C4285" s="9">
        <v>1.62652433816316</v>
      </c>
      <c r="D4285" s="8">
        <v>2.2712867965543202</v>
      </c>
      <c r="E4285" s="8">
        <v>0.71612459537505302</v>
      </c>
      <c r="F4285" s="10">
        <v>0.47391441802099699</v>
      </c>
      <c r="G4285" s="5">
        <v>0.99952088062722699</v>
      </c>
      <c r="H4285" s="8">
        <v>12.606184342937601</v>
      </c>
      <c r="I4285" s="8">
        <v>4.4941990631311501</v>
      </c>
      <c r="J4285" s="8">
        <v>5.0174301850804603</v>
      </c>
      <c r="K4285" s="8">
        <v>4.5668736295877501</v>
      </c>
      <c r="L4285" s="8" t="s">
        <v>20</v>
      </c>
      <c r="M4285" s="8" t="s">
        <v>20</v>
      </c>
      <c r="N4285" s="8">
        <v>100.009062453971</v>
      </c>
      <c r="O4285" s="8">
        <v>166.28536533585299</v>
      </c>
      <c r="P4285" s="8" t="s">
        <v>20</v>
      </c>
      <c r="Q4285" s="8">
        <v>77.636851702991805</v>
      </c>
      <c r="R4285" s="8">
        <v>47.745112883402101</v>
      </c>
      <c r="S4285" s="8">
        <v>41.123894398061204</v>
      </c>
      <c r="T4285" s="27">
        <f t="shared" si="66"/>
        <v>5.5371827278353614</v>
      </c>
      <c r="U4285" s="8">
        <v>2.2759300036844801</v>
      </c>
      <c r="V4285" s="8">
        <v>0.67744929693719202</v>
      </c>
      <c r="W4285" s="8">
        <v>1.5984807067472799</v>
      </c>
      <c r="X4285" s="4" t="s">
        <v>2967</v>
      </c>
      <c r="Y4285" s="2" t="s">
        <v>31</v>
      </c>
      <c r="Z4285" s="2" t="s">
        <v>31</v>
      </c>
    </row>
    <row r="4286" spans="1:26" x14ac:dyDescent="0.25">
      <c r="A4286" s="2" t="s">
        <v>10606</v>
      </c>
      <c r="B4286" s="8">
        <v>49.700603653092699</v>
      </c>
      <c r="C4286" s="9">
        <v>-3.1822411350908699</v>
      </c>
      <c r="D4286" s="8">
        <v>1.78570900667654</v>
      </c>
      <c r="E4286" s="8">
        <v>-1.7820603038865099</v>
      </c>
      <c r="F4286" s="10">
        <v>7.4739398287320694E-2</v>
      </c>
      <c r="G4286" s="5">
        <v>0.72300676248783702</v>
      </c>
      <c r="H4286" s="8">
        <v>10.9253597638792</v>
      </c>
      <c r="I4286" s="8">
        <v>5.3930388757573802</v>
      </c>
      <c r="J4286" s="8" t="s">
        <v>20</v>
      </c>
      <c r="K4286" s="8">
        <v>10.6560384690381</v>
      </c>
      <c r="L4286" s="8">
        <v>15.9150376278007</v>
      </c>
      <c r="M4286" s="8">
        <v>11.749684113731799</v>
      </c>
      <c r="N4286" s="8">
        <v>26.0527809754043</v>
      </c>
      <c r="O4286" s="8">
        <v>44.941990631311498</v>
      </c>
      <c r="P4286" s="8">
        <v>371.28983369595397</v>
      </c>
      <c r="Q4286" s="8">
        <v>28.162387382457801</v>
      </c>
      <c r="R4286" s="8">
        <v>42.681237274556402</v>
      </c>
      <c r="S4286" s="8">
        <v>28.639855027221198</v>
      </c>
      <c r="T4286" s="27">
        <f t="shared" si="66"/>
        <v>5.5343545006962316</v>
      </c>
      <c r="U4286" s="8">
        <v>-1.2316266922507599</v>
      </c>
      <c r="V4286" s="8">
        <v>2.1524461514798099</v>
      </c>
      <c r="W4286" s="8">
        <v>-3.38407284373057</v>
      </c>
      <c r="X4286" s="4" t="s">
        <v>10602</v>
      </c>
      <c r="Y4286" s="2" t="s">
        <v>31</v>
      </c>
      <c r="Z4286" s="2" t="s">
        <v>10607</v>
      </c>
    </row>
    <row r="4287" spans="1:26" x14ac:dyDescent="0.25">
      <c r="A4287" s="2" t="s">
        <v>5063</v>
      </c>
      <c r="B4287" s="8">
        <v>190.80826995978299</v>
      </c>
      <c r="C4287" s="9">
        <v>-1.0129075677309101</v>
      </c>
      <c r="D4287" s="8">
        <v>2.6154346763651501</v>
      </c>
      <c r="E4287" s="8">
        <v>-0.38728077473478101</v>
      </c>
      <c r="F4287" s="10" t="s">
        <v>33</v>
      </c>
      <c r="G4287" s="5" t="s">
        <v>33</v>
      </c>
      <c r="H4287" s="8">
        <v>0.84041228952917002</v>
      </c>
      <c r="I4287" s="8" t="s">
        <v>20</v>
      </c>
      <c r="J4287" s="8">
        <v>75.261452776206895</v>
      </c>
      <c r="K4287" s="8">
        <v>3.8057280246564602</v>
      </c>
      <c r="L4287" s="8">
        <v>0.72341080126366797</v>
      </c>
      <c r="M4287" s="8">
        <v>5.1404867997576504</v>
      </c>
      <c r="N4287" s="8">
        <v>11.7657720534084</v>
      </c>
      <c r="O4287" s="8">
        <v>23.819255034595098</v>
      </c>
      <c r="P4287" s="8">
        <v>2032.05922495759</v>
      </c>
      <c r="Q4287" s="8">
        <v>22.0732225430075</v>
      </c>
      <c r="R4287" s="8">
        <v>71.617669325103094</v>
      </c>
      <c r="S4287" s="8">
        <v>42.5926049122777</v>
      </c>
      <c r="T4287" s="27">
        <f t="shared" si="66"/>
        <v>5.5209109345415053</v>
      </c>
      <c r="U4287" s="8">
        <v>2.9763998712427</v>
      </c>
      <c r="V4287" s="8">
        <v>3.9233052095130598</v>
      </c>
      <c r="W4287" s="8">
        <v>-0.94690533827035805</v>
      </c>
      <c r="X4287" s="4" t="s">
        <v>5057</v>
      </c>
      <c r="Y4287" s="2" t="s">
        <v>31</v>
      </c>
      <c r="Z4287" s="2" t="s">
        <v>31</v>
      </c>
    </row>
    <row r="4288" spans="1:26" x14ac:dyDescent="0.25">
      <c r="A4288" s="2" t="s">
        <v>3771</v>
      </c>
      <c r="B4288" s="8">
        <v>25.552413366119399</v>
      </c>
      <c r="C4288" s="9">
        <v>-1.8813285773461299</v>
      </c>
      <c r="D4288" s="8">
        <v>1.86122376603994</v>
      </c>
      <c r="E4288" s="8">
        <v>-1.0108019313276699</v>
      </c>
      <c r="F4288" s="10">
        <v>0.31211123857634998</v>
      </c>
      <c r="G4288" s="5">
        <v>0.99952088062722699</v>
      </c>
      <c r="H4288" s="8">
        <v>1.68082457905834</v>
      </c>
      <c r="I4288" s="8">
        <v>5.8424587820704996</v>
      </c>
      <c r="J4288" s="8" t="s">
        <v>20</v>
      </c>
      <c r="K4288" s="8">
        <v>0.76114560493129202</v>
      </c>
      <c r="L4288" s="8">
        <v>6.5106972113730102</v>
      </c>
      <c r="M4288" s="8">
        <v>6.6091973139741196</v>
      </c>
      <c r="N4288" s="8">
        <v>36.137728449754299</v>
      </c>
      <c r="O4288" s="8">
        <v>27.864034191413101</v>
      </c>
      <c r="P4288" s="8">
        <v>140.48804518225299</v>
      </c>
      <c r="Q4288" s="8">
        <v>15.2229120986258</v>
      </c>
      <c r="R4288" s="8">
        <v>38.3407724669744</v>
      </c>
      <c r="S4288" s="8">
        <v>27.171144513004698</v>
      </c>
      <c r="T4288" s="27">
        <f t="shared" si="66"/>
        <v>5.5185757969110814</v>
      </c>
      <c r="U4288" s="8">
        <v>-0.88368134062455905</v>
      </c>
      <c r="V4288" s="8">
        <v>1.34076584533077</v>
      </c>
      <c r="W4288" s="8">
        <v>-2.2244471859553299</v>
      </c>
      <c r="X4288" s="4" t="s">
        <v>3772</v>
      </c>
      <c r="Y4288" s="2" t="s">
        <v>3773</v>
      </c>
      <c r="Z4288" s="2" t="s">
        <v>3774</v>
      </c>
    </row>
    <row r="4289" spans="1:26" x14ac:dyDescent="0.25">
      <c r="A4289" s="2" t="s">
        <v>7197</v>
      </c>
      <c r="B4289" s="8">
        <v>602.29588073576394</v>
      </c>
      <c r="C4289" s="9">
        <v>10.8381772641442</v>
      </c>
      <c r="D4289" s="8">
        <v>3.5412124300607801</v>
      </c>
      <c r="E4289" s="8">
        <v>3.0605837628210701</v>
      </c>
      <c r="F4289" s="10" t="s">
        <v>33</v>
      </c>
      <c r="G4289" s="5" t="s">
        <v>33</v>
      </c>
      <c r="H4289" s="8" t="s">
        <v>20</v>
      </c>
      <c r="I4289" s="8" t="s">
        <v>20</v>
      </c>
      <c r="J4289" s="8">
        <v>130.45318481209199</v>
      </c>
      <c r="K4289" s="8" t="s">
        <v>20</v>
      </c>
      <c r="L4289" s="8" t="s">
        <v>20</v>
      </c>
      <c r="M4289" s="8" t="s">
        <v>20</v>
      </c>
      <c r="N4289" s="8">
        <v>3.3616491581166801</v>
      </c>
      <c r="O4289" s="8">
        <v>16.179116627272101</v>
      </c>
      <c r="P4289" s="8">
        <v>7074.57656096345</v>
      </c>
      <c r="Q4289" s="8">
        <v>1.52229120986258</v>
      </c>
      <c r="R4289" s="8">
        <v>0.72341080126366797</v>
      </c>
      <c r="S4289" s="8">
        <v>0.73435525710823601</v>
      </c>
      <c r="T4289" s="27">
        <f t="shared" si="66"/>
        <v>5.5166772187517807</v>
      </c>
      <c r="U4289" s="8" t="s">
        <v>28</v>
      </c>
      <c r="V4289" s="8">
        <v>11.2170674198307</v>
      </c>
      <c r="W4289" s="8" t="s">
        <v>28</v>
      </c>
      <c r="X4289" s="4" t="s">
        <v>7198</v>
      </c>
      <c r="Y4289" s="2" t="s">
        <v>31</v>
      </c>
      <c r="Z4289" s="2" t="s">
        <v>31</v>
      </c>
    </row>
    <row r="4290" spans="1:26" x14ac:dyDescent="0.25">
      <c r="A4290" s="2" t="s">
        <v>8815</v>
      </c>
      <c r="B4290" s="8">
        <v>95.453920357075702</v>
      </c>
      <c r="C4290" s="9">
        <v>5.46227352016653</v>
      </c>
      <c r="D4290" s="8">
        <v>2.8637178976315698</v>
      </c>
      <c r="E4290" s="8">
        <v>1.9074062863119601</v>
      </c>
      <c r="F4290" s="10">
        <v>5.6467995973796398E-2</v>
      </c>
      <c r="G4290" s="5">
        <v>0.65614220673777501</v>
      </c>
      <c r="H4290" s="8" t="s">
        <v>20</v>
      </c>
      <c r="I4290" s="8">
        <v>14.8308569083328</v>
      </c>
      <c r="J4290" s="8" t="s">
        <v>20</v>
      </c>
      <c r="K4290" s="8" t="s">
        <v>20</v>
      </c>
      <c r="L4290" s="8" t="s">
        <v>20</v>
      </c>
      <c r="M4290" s="8" t="s">
        <v>20</v>
      </c>
      <c r="N4290" s="8">
        <v>184.05029140688799</v>
      </c>
      <c r="O4290" s="8">
        <v>353.69346626842201</v>
      </c>
      <c r="P4290" s="8" t="s">
        <v>20</v>
      </c>
      <c r="Q4290" s="8">
        <v>183.43609078844099</v>
      </c>
      <c r="R4290" s="8">
        <v>264.76835326250199</v>
      </c>
      <c r="S4290" s="8">
        <v>144.66798565032201</v>
      </c>
      <c r="T4290" s="27">
        <f t="shared" si="66"/>
        <v>5.5159568834224126</v>
      </c>
      <c r="U4290" s="8" t="s">
        <v>28</v>
      </c>
      <c r="V4290" s="8">
        <v>-0.14080283633864299</v>
      </c>
      <c r="W4290" s="8" t="s">
        <v>28</v>
      </c>
      <c r="X4290" s="4" t="s">
        <v>8816</v>
      </c>
      <c r="Y4290" s="2" t="s">
        <v>8817</v>
      </c>
      <c r="Z4290" s="2" t="s">
        <v>8818</v>
      </c>
    </row>
    <row r="4291" spans="1:26" x14ac:dyDescent="0.25">
      <c r="A4291" s="2" t="s">
        <v>11420</v>
      </c>
      <c r="B4291" s="8">
        <v>222.98299881244</v>
      </c>
      <c r="C4291" s="9">
        <v>3.0873018505902398E-2</v>
      </c>
      <c r="D4291" s="8">
        <v>2.14395200012232</v>
      </c>
      <c r="E4291" s="8">
        <v>1.44000511691218E-2</v>
      </c>
      <c r="F4291" s="10">
        <v>0.98851081856769096</v>
      </c>
      <c r="G4291" s="5">
        <v>0.99952088062722699</v>
      </c>
      <c r="H4291" s="8">
        <v>25.212368685875099</v>
      </c>
      <c r="I4291" s="8">
        <v>44.492570724998401</v>
      </c>
      <c r="J4291" s="8" t="s">
        <v>20</v>
      </c>
      <c r="K4291" s="8">
        <v>34.251552221908099</v>
      </c>
      <c r="L4291" s="8">
        <v>18.808680832855401</v>
      </c>
      <c r="M4291" s="8">
        <v>17.624526170597701</v>
      </c>
      <c r="N4291" s="8">
        <v>289.94223988756403</v>
      </c>
      <c r="O4291" s="8">
        <v>976.140036512086</v>
      </c>
      <c r="P4291" s="8" t="s">
        <v>20</v>
      </c>
      <c r="Q4291" s="8">
        <v>238.99971994842599</v>
      </c>
      <c r="R4291" s="8">
        <v>580.89887341472502</v>
      </c>
      <c r="S4291" s="8">
        <v>449.42541735024002</v>
      </c>
      <c r="T4291" s="27">
        <f t="shared" si="66"/>
        <v>5.5055615823872817</v>
      </c>
      <c r="U4291" s="8">
        <v>-2.0138288688948201E-2</v>
      </c>
      <c r="V4291" s="8">
        <v>-3.6892206117988199E-3</v>
      </c>
      <c r="W4291" s="8">
        <v>-1.6449068077149399E-2</v>
      </c>
      <c r="X4291" s="4" t="s">
        <v>11415</v>
      </c>
      <c r="Y4291" s="2" t="s">
        <v>31</v>
      </c>
      <c r="Z4291" s="2" t="s">
        <v>11421</v>
      </c>
    </row>
    <row r="4292" spans="1:26" x14ac:dyDescent="0.25">
      <c r="A4292" s="2" t="s">
        <v>3171</v>
      </c>
      <c r="B4292" s="8">
        <v>188.13929454043301</v>
      </c>
      <c r="C4292" s="9">
        <v>-0.77955057387911197</v>
      </c>
      <c r="D4292" s="8">
        <v>1.8608318720325501</v>
      </c>
      <c r="E4292" s="8">
        <v>-0.418925850097152</v>
      </c>
      <c r="F4292" s="10">
        <v>0.67527032430532097</v>
      </c>
      <c r="G4292" s="5">
        <v>0.99952088062722699</v>
      </c>
      <c r="H4292" s="8">
        <v>31.935667002108499</v>
      </c>
      <c r="I4292" s="8">
        <v>3.5953592505049201</v>
      </c>
      <c r="J4292" s="8" t="s">
        <v>20</v>
      </c>
      <c r="K4292" s="8">
        <v>29.684678592320399</v>
      </c>
      <c r="L4292" s="8">
        <v>28.936432050546699</v>
      </c>
      <c r="M4292" s="8">
        <v>19.8275919419224</v>
      </c>
      <c r="N4292" s="8">
        <v>547.10840048348996</v>
      </c>
      <c r="O4292" s="8">
        <v>403.12965596286398</v>
      </c>
      <c r="P4292" s="8">
        <v>20.069720740321799</v>
      </c>
      <c r="Q4292" s="8">
        <v>347.08239584866902</v>
      </c>
      <c r="R4292" s="8">
        <v>426.81237274556401</v>
      </c>
      <c r="S4292" s="8">
        <v>399.48925986687999</v>
      </c>
      <c r="T4292" s="27">
        <f t="shared" si="66"/>
        <v>5.4927457691258397</v>
      </c>
      <c r="U4292" s="8">
        <v>-1.1426702285008401</v>
      </c>
      <c r="V4292" s="8">
        <v>-0.27416091871507098</v>
      </c>
      <c r="W4292" s="8">
        <v>-0.86850930978577101</v>
      </c>
      <c r="X4292" s="4" t="s">
        <v>3172</v>
      </c>
      <c r="Y4292" s="2" t="s">
        <v>31</v>
      </c>
      <c r="Z4292" s="2" t="s">
        <v>31</v>
      </c>
    </row>
    <row r="4293" spans="1:26" x14ac:dyDescent="0.25">
      <c r="A4293" s="2" t="s">
        <v>5727</v>
      </c>
      <c r="B4293" s="8">
        <v>120.498224085648</v>
      </c>
      <c r="C4293" s="9">
        <v>1.0940552718389001</v>
      </c>
      <c r="D4293" s="8">
        <v>1.677109716623</v>
      </c>
      <c r="E4293" s="8">
        <v>0.65234567601329596</v>
      </c>
      <c r="F4293" s="10">
        <v>0.51417820046590801</v>
      </c>
      <c r="G4293" s="5">
        <v>0.99952088062722699</v>
      </c>
      <c r="H4293" s="8">
        <v>6.7232983162333602</v>
      </c>
      <c r="I4293" s="8">
        <v>6.7412985946967297</v>
      </c>
      <c r="J4293" s="8">
        <v>15.052290555241401</v>
      </c>
      <c r="K4293" s="8">
        <v>9.1337472591755002</v>
      </c>
      <c r="L4293" s="8">
        <v>7.2341080126366801</v>
      </c>
      <c r="M4293" s="8">
        <v>4.4061315426494101</v>
      </c>
      <c r="N4293" s="8">
        <v>123.54060656078801</v>
      </c>
      <c r="O4293" s="8">
        <v>380.65866064720802</v>
      </c>
      <c r="P4293" s="8">
        <v>15.052290555241401</v>
      </c>
      <c r="Q4293" s="8">
        <v>252.700340837189</v>
      </c>
      <c r="R4293" s="8">
        <v>353.02447101667002</v>
      </c>
      <c r="S4293" s="8">
        <v>271.71144513004703</v>
      </c>
      <c r="T4293" s="27">
        <f t="shared" si="66"/>
        <v>5.4919214087701018</v>
      </c>
      <c r="U4293" s="8">
        <v>0.45703840866144602</v>
      </c>
      <c r="V4293" s="8">
        <v>-0.75686068272930496</v>
      </c>
      <c r="W4293" s="8">
        <v>1.2138990913907499</v>
      </c>
      <c r="X4293" s="4" t="s">
        <v>5724</v>
      </c>
      <c r="Y4293" s="2" t="s">
        <v>31</v>
      </c>
      <c r="Z4293" s="2" t="s">
        <v>5728</v>
      </c>
    </row>
    <row r="4294" spans="1:26" x14ac:dyDescent="0.25">
      <c r="A4294" s="2" t="s">
        <v>8846</v>
      </c>
      <c r="B4294" s="8">
        <v>88.757460306412099</v>
      </c>
      <c r="C4294" s="9">
        <v>-3.3116418965083301</v>
      </c>
      <c r="D4294" s="8">
        <v>1.7596723076029199</v>
      </c>
      <c r="E4294" s="8">
        <v>-1.8819651148682099</v>
      </c>
      <c r="F4294" s="10">
        <v>5.9840752334788798E-2</v>
      </c>
      <c r="G4294" s="5">
        <v>0.67938468820459796</v>
      </c>
      <c r="H4294" s="8">
        <v>30.2548424230501</v>
      </c>
      <c r="I4294" s="8">
        <v>9.8872379388885303</v>
      </c>
      <c r="J4294" s="8">
        <v>5.0174301850804603</v>
      </c>
      <c r="K4294" s="8">
        <v>15.984057703557101</v>
      </c>
      <c r="L4294" s="8">
        <v>28.936432050546699</v>
      </c>
      <c r="M4294" s="8">
        <v>26.4367892558965</v>
      </c>
      <c r="N4294" s="8">
        <v>31.935667002108499</v>
      </c>
      <c r="O4294" s="8">
        <v>94.378180325754201</v>
      </c>
      <c r="P4294" s="8">
        <v>697.42279572618395</v>
      </c>
      <c r="Q4294" s="8">
        <v>33.490406616976799</v>
      </c>
      <c r="R4294" s="8">
        <v>29.659842851810399</v>
      </c>
      <c r="S4294" s="8">
        <v>61.685841597091802</v>
      </c>
      <c r="T4294" s="27">
        <f t="shared" si="66"/>
        <v>5.4822753033770413</v>
      </c>
      <c r="U4294" s="8">
        <v>-0.66003075376331399</v>
      </c>
      <c r="V4294" s="8">
        <v>2.7221480782695902</v>
      </c>
      <c r="W4294" s="8">
        <v>-3.3821788320329098</v>
      </c>
      <c r="X4294" s="4" t="s">
        <v>8843</v>
      </c>
      <c r="Y4294" s="2" t="s">
        <v>8847</v>
      </c>
      <c r="Z4294" s="2" t="s">
        <v>8848</v>
      </c>
    </row>
    <row r="4295" spans="1:26" x14ac:dyDescent="0.25">
      <c r="A4295" s="2" t="s">
        <v>7182</v>
      </c>
      <c r="B4295" s="8">
        <v>74.416493326582398</v>
      </c>
      <c r="C4295" s="9">
        <v>-4.6572616417236798E-2</v>
      </c>
      <c r="D4295" s="8">
        <v>1.8262332227879201</v>
      </c>
      <c r="E4295" s="8">
        <v>-2.55020091826712E-2</v>
      </c>
      <c r="F4295" s="10">
        <v>0.97965454591365397</v>
      </c>
      <c r="G4295" s="5">
        <v>0.99952088062722699</v>
      </c>
      <c r="H4295" s="8">
        <v>15.1274212115251</v>
      </c>
      <c r="I4295" s="8">
        <v>2.24709953156558</v>
      </c>
      <c r="J4295" s="8" t="s">
        <v>20</v>
      </c>
      <c r="K4295" s="8">
        <v>7.6114560493129204</v>
      </c>
      <c r="L4295" s="8">
        <v>5.06387560884568</v>
      </c>
      <c r="M4295" s="8">
        <v>3.67177628554118</v>
      </c>
      <c r="N4295" s="8">
        <v>32.7760792916376</v>
      </c>
      <c r="O4295" s="8">
        <v>71.457765103785306</v>
      </c>
      <c r="P4295" s="8">
        <v>371.28983369595397</v>
      </c>
      <c r="Q4295" s="8">
        <v>89.054035776961101</v>
      </c>
      <c r="R4295" s="8">
        <v>130.937355028724</v>
      </c>
      <c r="S4295" s="8">
        <v>163.76122233513701</v>
      </c>
      <c r="T4295" s="27">
        <f t="shared" si="66"/>
        <v>5.4806484546134371</v>
      </c>
      <c r="U4295" s="8">
        <v>8.7937760014680094E-2</v>
      </c>
      <c r="V4295" s="8">
        <v>0.30934060555957699</v>
      </c>
      <c r="W4295" s="8">
        <v>-0.221402845544896</v>
      </c>
      <c r="X4295" s="4" t="s">
        <v>7174</v>
      </c>
      <c r="Y4295" s="2" t="s">
        <v>31</v>
      </c>
      <c r="Z4295" s="2" t="s">
        <v>31</v>
      </c>
    </row>
    <row r="4296" spans="1:26" x14ac:dyDescent="0.25">
      <c r="A4296" s="2" t="s">
        <v>15911</v>
      </c>
      <c r="B4296" s="8">
        <v>65.4725749707017</v>
      </c>
      <c r="C4296" s="9">
        <v>0.21542888989394099</v>
      </c>
      <c r="D4296" s="8">
        <v>1.9565094302360599</v>
      </c>
      <c r="E4296" s="8">
        <v>0.110108791996954</v>
      </c>
      <c r="F4296" s="10">
        <v>0.91232309555257496</v>
      </c>
      <c r="G4296" s="5">
        <v>0.99952088062722699</v>
      </c>
      <c r="H4296" s="8">
        <v>7.5637106057625303</v>
      </c>
      <c r="I4296" s="8">
        <v>6.2918786883836102</v>
      </c>
      <c r="J4296" s="8" t="s">
        <v>20</v>
      </c>
      <c r="K4296" s="8">
        <v>9.1337472591755002</v>
      </c>
      <c r="L4296" s="8">
        <v>2.8936432050546701</v>
      </c>
      <c r="M4296" s="8">
        <v>1.46871051421647</v>
      </c>
      <c r="N4296" s="8">
        <v>71.435044609979499</v>
      </c>
      <c r="O4296" s="8">
        <v>302.90901685504002</v>
      </c>
      <c r="P4296" s="8">
        <v>5.0174301850804603</v>
      </c>
      <c r="Q4296" s="8">
        <v>96.665491826274007</v>
      </c>
      <c r="R4296" s="8">
        <v>174.34200310454401</v>
      </c>
      <c r="S4296" s="8">
        <v>107.950222794911</v>
      </c>
      <c r="T4296" s="27">
        <f t="shared" si="66"/>
        <v>5.4785170341929543</v>
      </c>
      <c r="U4296" s="8">
        <v>3.7925398514374598E-2</v>
      </c>
      <c r="V4296" s="8">
        <v>1.53635220149682E-3</v>
      </c>
      <c r="W4296" s="8">
        <v>3.6389046312877801E-2</v>
      </c>
      <c r="X4296" s="4" t="s">
        <v>15909</v>
      </c>
      <c r="Y4296" s="2" t="s">
        <v>31</v>
      </c>
      <c r="Z4296" s="2" t="s">
        <v>31</v>
      </c>
    </row>
    <row r="4297" spans="1:26" x14ac:dyDescent="0.25">
      <c r="A4297" s="2" t="s">
        <v>5478</v>
      </c>
      <c r="B4297" s="8">
        <v>158.90155041847399</v>
      </c>
      <c r="C4297" s="9">
        <v>1.01395502371326</v>
      </c>
      <c r="D4297" s="8">
        <v>1.92399080234009</v>
      </c>
      <c r="E4297" s="8">
        <v>0.52700616992556504</v>
      </c>
      <c r="F4297" s="10">
        <v>0.59818930386684599</v>
      </c>
      <c r="G4297" s="5">
        <v>0.99952088062722699</v>
      </c>
      <c r="H4297" s="8">
        <v>9.2445351848208706</v>
      </c>
      <c r="I4297" s="8">
        <v>22.470995315655799</v>
      </c>
      <c r="J4297" s="8" t="s">
        <v>20</v>
      </c>
      <c r="K4297" s="8">
        <v>7.6114560493129204</v>
      </c>
      <c r="L4297" s="8">
        <v>4.34046480758201</v>
      </c>
      <c r="M4297" s="8">
        <v>7.3435525710823599</v>
      </c>
      <c r="N4297" s="8">
        <v>290.78265217709298</v>
      </c>
      <c r="O4297" s="8">
        <v>573.45980045553495</v>
      </c>
      <c r="P4297" s="8">
        <v>5.0174301850804603</v>
      </c>
      <c r="Q4297" s="8">
        <v>341.75437661414998</v>
      </c>
      <c r="R4297" s="8">
        <v>337.83284419013302</v>
      </c>
      <c r="S4297" s="8">
        <v>306.960497471243</v>
      </c>
      <c r="T4297" s="27">
        <f t="shared" ref="T4297:T4360" si="67">100*AVERAGE(H4297:J4297)/AVERAGE(N4297:P4297)</f>
        <v>5.4728507194541205</v>
      </c>
      <c r="U4297" s="8">
        <v>0.71692703224754695</v>
      </c>
      <c r="V4297" s="8">
        <v>-0.18260126989679801</v>
      </c>
      <c r="W4297" s="8">
        <v>0.89952830214434498</v>
      </c>
      <c r="X4297" s="4" t="s">
        <v>5479</v>
      </c>
      <c r="Y4297" s="2" t="s">
        <v>5480</v>
      </c>
      <c r="Z4297" s="2" t="s">
        <v>5481</v>
      </c>
    </row>
    <row r="4298" spans="1:26" x14ac:dyDescent="0.25">
      <c r="A4298" s="2" t="s">
        <v>15195</v>
      </c>
      <c r="B4298" s="8">
        <v>16.750703983829901</v>
      </c>
      <c r="C4298" s="9">
        <v>2.6064169230714</v>
      </c>
      <c r="D4298" s="8">
        <v>2.7106171968230202</v>
      </c>
      <c r="E4298" s="8">
        <v>0.961558469460851</v>
      </c>
      <c r="F4298" s="10">
        <v>0.33627144166968898</v>
      </c>
      <c r="G4298" s="5">
        <v>0.99952088062722699</v>
      </c>
      <c r="H4298" s="8">
        <v>2.5212368685875099</v>
      </c>
      <c r="I4298" s="8">
        <v>5.8424587820704996</v>
      </c>
      <c r="J4298" s="8" t="s">
        <v>20</v>
      </c>
      <c r="K4298" s="8" t="s">
        <v>20</v>
      </c>
      <c r="L4298" s="8" t="s">
        <v>20</v>
      </c>
      <c r="M4298" s="8" t="s">
        <v>20</v>
      </c>
      <c r="N4298" s="8">
        <v>5.88288602670419</v>
      </c>
      <c r="O4298" s="8">
        <v>146.96030936438899</v>
      </c>
      <c r="P4298" s="8" t="s">
        <v>20</v>
      </c>
      <c r="Q4298" s="8">
        <v>9.1337472591755002</v>
      </c>
      <c r="R4298" s="8">
        <v>11.5745728202187</v>
      </c>
      <c r="S4298" s="8">
        <v>19.093236684814102</v>
      </c>
      <c r="T4298" s="27">
        <f t="shared" si="67"/>
        <v>5.4720758940279239</v>
      </c>
      <c r="U4298" s="8" t="s">
        <v>28</v>
      </c>
      <c r="V4298" s="8">
        <v>1.9411555592588201</v>
      </c>
      <c r="W4298" s="8" t="s">
        <v>28</v>
      </c>
      <c r="X4298" s="4" t="s">
        <v>15196</v>
      </c>
      <c r="Y4298" s="2" t="s">
        <v>15197</v>
      </c>
      <c r="Z4298" s="2" t="s">
        <v>15198</v>
      </c>
    </row>
    <row r="4299" spans="1:26" x14ac:dyDescent="0.25">
      <c r="A4299" s="2" t="s">
        <v>1947</v>
      </c>
      <c r="B4299" s="8">
        <v>31.026781529337701</v>
      </c>
      <c r="C4299" s="9">
        <v>0.584336642828446</v>
      </c>
      <c r="D4299" s="8">
        <v>2.0847502177981401</v>
      </c>
      <c r="E4299" s="8">
        <v>0.28029096140141302</v>
      </c>
      <c r="F4299" s="10">
        <v>0.77925428473574998</v>
      </c>
      <c r="G4299" s="5">
        <v>0.99952088062722699</v>
      </c>
      <c r="H4299" s="8">
        <v>9.2445351848208706</v>
      </c>
      <c r="I4299" s="8">
        <v>2.24709953156558</v>
      </c>
      <c r="J4299" s="8" t="s">
        <v>20</v>
      </c>
      <c r="K4299" s="8">
        <v>0.76114560493129202</v>
      </c>
      <c r="L4299" s="8">
        <v>1.4468216025273399</v>
      </c>
      <c r="M4299" s="8">
        <v>3.67177628554118</v>
      </c>
      <c r="N4299" s="8">
        <v>110.094009928321</v>
      </c>
      <c r="O4299" s="8">
        <v>100.22063910782499</v>
      </c>
      <c r="P4299" s="8" t="s">
        <v>20</v>
      </c>
      <c r="Q4299" s="8">
        <v>28.923532987389098</v>
      </c>
      <c r="R4299" s="8">
        <v>69.447436921312104</v>
      </c>
      <c r="S4299" s="8">
        <v>46.264381197818899</v>
      </c>
      <c r="T4299" s="27">
        <f t="shared" si="67"/>
        <v>5.4640201094177829</v>
      </c>
      <c r="U4299" s="8">
        <v>0.96675891669443703</v>
      </c>
      <c r="V4299" s="8">
        <v>0.54012912927055701</v>
      </c>
      <c r="W4299" s="8">
        <v>0.42662978742388002</v>
      </c>
      <c r="X4299" s="4" t="s">
        <v>1948</v>
      </c>
      <c r="Y4299" s="2" t="s">
        <v>31</v>
      </c>
      <c r="Z4299" s="2" t="s">
        <v>31</v>
      </c>
    </row>
    <row r="4300" spans="1:26" x14ac:dyDescent="0.25">
      <c r="A4300" s="2" t="s">
        <v>3872</v>
      </c>
      <c r="B4300" s="8">
        <v>137.63759806587601</v>
      </c>
      <c r="C4300" s="9">
        <v>1.27872034075733</v>
      </c>
      <c r="D4300" s="8">
        <v>2.6624270172947502</v>
      </c>
      <c r="E4300" s="8">
        <v>0.48028371574167</v>
      </c>
      <c r="F4300" s="10">
        <v>0.63102566642136104</v>
      </c>
      <c r="G4300" s="5">
        <v>0.99952088062722699</v>
      </c>
      <c r="H4300" s="8" t="s">
        <v>20</v>
      </c>
      <c r="I4300" s="8">
        <v>5.8424587820704996</v>
      </c>
      <c r="J4300" s="8">
        <v>50.174301850804603</v>
      </c>
      <c r="K4300" s="8">
        <v>0.76114560493129202</v>
      </c>
      <c r="L4300" s="8" t="s">
        <v>20</v>
      </c>
      <c r="M4300" s="8" t="s">
        <v>20</v>
      </c>
      <c r="N4300" s="8">
        <v>9.2445351848208706</v>
      </c>
      <c r="O4300" s="8">
        <v>254.82108687953601</v>
      </c>
      <c r="P4300" s="8">
        <v>1274.4272670104399</v>
      </c>
      <c r="Q4300" s="8">
        <v>8.3726016542442103</v>
      </c>
      <c r="R4300" s="8">
        <v>30.383253653074</v>
      </c>
      <c r="S4300" s="8">
        <v>17.624526170597701</v>
      </c>
      <c r="T4300" s="27">
        <f t="shared" si="67"/>
        <v>5.4615228673460328</v>
      </c>
      <c r="U4300" s="8">
        <v>6.2015422831831701</v>
      </c>
      <c r="V4300" s="8">
        <v>4.7701807258874904</v>
      </c>
      <c r="W4300" s="8">
        <v>1.4313615572956699</v>
      </c>
      <c r="X4300" s="4" t="s">
        <v>3864</v>
      </c>
      <c r="Y4300" s="2" t="s">
        <v>31</v>
      </c>
      <c r="Z4300" s="2" t="s">
        <v>31</v>
      </c>
    </row>
    <row r="4301" spans="1:26" x14ac:dyDescent="0.25">
      <c r="A4301" s="2" t="s">
        <v>7293</v>
      </c>
      <c r="B4301" s="8">
        <v>50.124009949900703</v>
      </c>
      <c r="C4301" s="9">
        <v>3.2393886442350901</v>
      </c>
      <c r="D4301" s="8">
        <v>2.4783205621684798</v>
      </c>
      <c r="E4301" s="8">
        <v>1.3070902504237301</v>
      </c>
      <c r="F4301" s="10">
        <v>0.19118206207294999</v>
      </c>
      <c r="G4301" s="5">
        <v>0.95738649765219297</v>
      </c>
      <c r="H4301" s="8" t="s">
        <v>20</v>
      </c>
      <c r="I4301" s="8">
        <v>7.6401384073229597</v>
      </c>
      <c r="J4301" s="8" t="s">
        <v>20</v>
      </c>
      <c r="K4301" s="8" t="s">
        <v>20</v>
      </c>
      <c r="L4301" s="8" t="s">
        <v>20</v>
      </c>
      <c r="M4301" s="8" t="s">
        <v>20</v>
      </c>
      <c r="N4301" s="8">
        <v>24.371956396345901</v>
      </c>
      <c r="O4301" s="8">
        <v>169.88072458635801</v>
      </c>
      <c r="P4301" s="8">
        <v>225.78435832862101</v>
      </c>
      <c r="Q4301" s="8">
        <v>64.697376419159795</v>
      </c>
      <c r="R4301" s="8">
        <v>68.724026120048407</v>
      </c>
      <c r="S4301" s="8">
        <v>40.389539140952998</v>
      </c>
      <c r="T4301" s="27">
        <f t="shared" si="67"/>
        <v>5.456760494157427</v>
      </c>
      <c r="U4301" s="8" t="s">
        <v>28</v>
      </c>
      <c r="V4301" s="8">
        <v>1.2729976468791999</v>
      </c>
      <c r="W4301" s="8" t="s">
        <v>28</v>
      </c>
      <c r="X4301" s="4" t="s">
        <v>7294</v>
      </c>
      <c r="Y4301" s="2" t="s">
        <v>31</v>
      </c>
      <c r="Z4301" s="2" t="s">
        <v>31</v>
      </c>
    </row>
    <row r="4302" spans="1:26" x14ac:dyDescent="0.25">
      <c r="A4302" s="2" t="s">
        <v>11232</v>
      </c>
      <c r="B4302" s="8">
        <v>35.861510724908399</v>
      </c>
      <c r="C4302" s="9">
        <v>-1.9304608282231901</v>
      </c>
      <c r="D4302" s="8">
        <v>1.8813623177138401</v>
      </c>
      <c r="E4302" s="8">
        <v>-1.0260973179100401</v>
      </c>
      <c r="F4302" s="10">
        <v>0.30484571441166203</v>
      </c>
      <c r="G4302" s="5">
        <v>0.99952088062722699</v>
      </c>
      <c r="H4302" s="8">
        <v>3.3616491581166801</v>
      </c>
      <c r="I4302" s="8">
        <v>5.8424587820704996</v>
      </c>
      <c r="J4302" s="8" t="s">
        <v>20</v>
      </c>
      <c r="K4302" s="8">
        <v>18.267494518351</v>
      </c>
      <c r="L4302" s="8">
        <v>15.191626826537</v>
      </c>
      <c r="M4302" s="8">
        <v>16.155815656381201</v>
      </c>
      <c r="N4302" s="8">
        <v>119.338545113142</v>
      </c>
      <c r="O4302" s="8">
        <v>49.436189694442703</v>
      </c>
      <c r="P4302" s="8" t="s">
        <v>20</v>
      </c>
      <c r="Q4302" s="8">
        <v>74.592269283266603</v>
      </c>
      <c r="R4302" s="8">
        <v>72.341080126366805</v>
      </c>
      <c r="S4302" s="8">
        <v>55.8109995402259</v>
      </c>
      <c r="T4302" s="27">
        <f t="shared" si="67"/>
        <v>5.4534868330147415</v>
      </c>
      <c r="U4302" s="8">
        <v>-2.43042471386571</v>
      </c>
      <c r="V4302" s="8">
        <v>-0.26456275101561899</v>
      </c>
      <c r="W4302" s="8">
        <v>-2.1658619628500899</v>
      </c>
      <c r="X4302" s="4" t="s">
        <v>11230</v>
      </c>
      <c r="Y4302" s="2" t="s">
        <v>31</v>
      </c>
      <c r="Z4302" s="2" t="s">
        <v>31</v>
      </c>
    </row>
    <row r="4303" spans="1:26" x14ac:dyDescent="0.25">
      <c r="A4303" s="2" t="s">
        <v>8596</v>
      </c>
      <c r="B4303" s="8">
        <v>538.28495824089998</v>
      </c>
      <c r="C4303" s="9">
        <v>-1.23619300800404</v>
      </c>
      <c r="D4303" s="8">
        <v>1.67908153154256</v>
      </c>
      <c r="E4303" s="8">
        <v>-0.73623167474682505</v>
      </c>
      <c r="F4303" s="10">
        <v>0.46158971894755402</v>
      </c>
      <c r="G4303" s="5">
        <v>0.99952088062722699</v>
      </c>
      <c r="H4303" s="8">
        <v>22.691131817287602</v>
      </c>
      <c r="I4303" s="8">
        <v>185.61042130731701</v>
      </c>
      <c r="J4303" s="8">
        <v>85.296313146367794</v>
      </c>
      <c r="K4303" s="8">
        <v>37.296134641633301</v>
      </c>
      <c r="L4303" s="8">
        <v>23.872556441701001</v>
      </c>
      <c r="M4303" s="8">
        <v>27.905499770113</v>
      </c>
      <c r="N4303" s="8">
        <v>191.61400201265101</v>
      </c>
      <c r="O4303" s="8">
        <v>1230.5117034853099</v>
      </c>
      <c r="P4303" s="8">
        <v>3963.76984621356</v>
      </c>
      <c r="Q4303" s="8">
        <v>166.69088747995301</v>
      </c>
      <c r="R4303" s="8">
        <v>302.38571492821302</v>
      </c>
      <c r="S4303" s="8">
        <v>221.77528764668699</v>
      </c>
      <c r="T4303" s="27">
        <f t="shared" si="67"/>
        <v>5.4512357963880929</v>
      </c>
      <c r="U4303" s="8">
        <v>1.7207621052569</v>
      </c>
      <c r="V4303" s="8">
        <v>2.9627378988013402</v>
      </c>
      <c r="W4303" s="8">
        <v>-1.24197579354444</v>
      </c>
      <c r="X4303" s="4" t="s">
        <v>8597</v>
      </c>
      <c r="Y4303" s="2" t="s">
        <v>31</v>
      </c>
      <c r="Z4303" s="2" t="s">
        <v>31</v>
      </c>
    </row>
    <row r="4304" spans="1:26" x14ac:dyDescent="0.25">
      <c r="A4304" s="2" t="s">
        <v>14281</v>
      </c>
      <c r="B4304" s="8">
        <v>1227.15660655326</v>
      </c>
      <c r="C4304" s="9">
        <v>-0.14371953377239099</v>
      </c>
      <c r="D4304" s="8">
        <v>1.3676658529590899</v>
      </c>
      <c r="E4304" s="8">
        <v>-0.10508380644397899</v>
      </c>
      <c r="F4304" s="10">
        <v>0.91630930874051797</v>
      </c>
      <c r="G4304" s="5">
        <v>0.99952088062722699</v>
      </c>
      <c r="H4304" s="8">
        <v>121.0193696922</v>
      </c>
      <c r="I4304" s="8">
        <v>50.335029507068903</v>
      </c>
      <c r="J4304" s="8">
        <v>105.36603388669</v>
      </c>
      <c r="K4304" s="8">
        <v>240.522011158288</v>
      </c>
      <c r="L4304" s="8">
        <v>144.68216025273401</v>
      </c>
      <c r="M4304" s="8">
        <v>145.40234090743101</v>
      </c>
      <c r="N4304" s="8">
        <v>1865.71528275476</v>
      </c>
      <c r="O4304" s="8">
        <v>617.50295127421998</v>
      </c>
      <c r="P4304" s="8">
        <v>2594.0114056866</v>
      </c>
      <c r="Q4304" s="8">
        <v>2798.7323893323601</v>
      </c>
      <c r="R4304" s="8">
        <v>2843.00444896622</v>
      </c>
      <c r="S4304" s="8">
        <v>3199.58585522058</v>
      </c>
      <c r="T4304" s="27">
        <f t="shared" si="67"/>
        <v>5.4502248809344858</v>
      </c>
      <c r="U4304" s="8">
        <v>-0.939213205634433</v>
      </c>
      <c r="V4304" s="8">
        <v>-0.80022070442545201</v>
      </c>
      <c r="W4304" s="8">
        <v>-0.13899250120898099</v>
      </c>
      <c r="X4304" s="4" t="s">
        <v>14275</v>
      </c>
      <c r="Y4304" s="2" t="s">
        <v>31</v>
      </c>
      <c r="Z4304" s="2" t="s">
        <v>31</v>
      </c>
    </row>
    <row r="4305" spans="1:26" x14ac:dyDescent="0.25">
      <c r="A4305" s="2" t="s">
        <v>4774</v>
      </c>
      <c r="B4305" s="8">
        <v>47.700371344430302</v>
      </c>
      <c r="C4305" s="9">
        <v>1.1771383226248899</v>
      </c>
      <c r="D4305" s="8">
        <v>2.4950110620580501</v>
      </c>
      <c r="E4305" s="8">
        <v>0.47179683510257098</v>
      </c>
      <c r="F4305" s="10">
        <v>0.63707181016657699</v>
      </c>
      <c r="G4305" s="5">
        <v>0.99952088062722699</v>
      </c>
      <c r="H4305" s="8" t="s">
        <v>20</v>
      </c>
      <c r="I4305" s="8">
        <v>9.4378180325754197</v>
      </c>
      <c r="J4305" s="8" t="s">
        <v>20</v>
      </c>
      <c r="K4305" s="8" t="s">
        <v>20</v>
      </c>
      <c r="L4305" s="8" t="s">
        <v>20</v>
      </c>
      <c r="M4305" s="8" t="s">
        <v>20</v>
      </c>
      <c r="N4305" s="8">
        <v>38.658965318341799</v>
      </c>
      <c r="O4305" s="8">
        <v>290.774679384585</v>
      </c>
      <c r="P4305" s="8">
        <v>190.66234703305699</v>
      </c>
      <c r="Q4305" s="8">
        <v>15.984057703557101</v>
      </c>
      <c r="R4305" s="8">
        <v>18.808680832855401</v>
      </c>
      <c r="S4305" s="8">
        <v>8.0779078281905896</v>
      </c>
      <c r="T4305" s="27">
        <f t="shared" si="67"/>
        <v>5.4438900794488347</v>
      </c>
      <c r="U4305" s="8" t="s">
        <v>28</v>
      </c>
      <c r="V4305" s="8">
        <v>3.60071584537268</v>
      </c>
      <c r="W4305" s="8" t="s">
        <v>28</v>
      </c>
      <c r="X4305" s="4" t="s">
        <v>4773</v>
      </c>
      <c r="Y4305" s="2" t="s">
        <v>4775</v>
      </c>
      <c r="Z4305" s="2" t="s">
        <v>4776</v>
      </c>
    </row>
    <row r="4306" spans="1:26" x14ac:dyDescent="0.25">
      <c r="A4306" s="2" t="s">
        <v>2348</v>
      </c>
      <c r="B4306" s="8">
        <v>126.884667399287</v>
      </c>
      <c r="C4306" s="9">
        <v>-0.58839507625200405</v>
      </c>
      <c r="D4306" s="8">
        <v>1.9963303031036901</v>
      </c>
      <c r="E4306" s="8">
        <v>-0.29473833830865998</v>
      </c>
      <c r="F4306" s="10">
        <v>0.76819377369111597</v>
      </c>
      <c r="G4306" s="5">
        <v>0.99952088062722699</v>
      </c>
      <c r="H4306" s="8">
        <v>15.9678335010542</v>
      </c>
      <c r="I4306" s="8">
        <v>2.6965194378786901</v>
      </c>
      <c r="J4306" s="8" t="s">
        <v>20</v>
      </c>
      <c r="K4306" s="8">
        <v>36.534989036702001</v>
      </c>
      <c r="L4306" s="8">
        <v>5.7872864101093402</v>
      </c>
      <c r="M4306" s="8">
        <v>13.2183946279482</v>
      </c>
      <c r="N4306" s="8">
        <v>380.70676715671402</v>
      </c>
      <c r="O4306" s="8">
        <v>129.43293301817701</v>
      </c>
      <c r="P4306" s="8">
        <v>5.0174301850804603</v>
      </c>
      <c r="Q4306" s="8">
        <v>178.108071553922</v>
      </c>
      <c r="R4306" s="8">
        <v>421.74849713671802</v>
      </c>
      <c r="S4306" s="8">
        <v>333.39728672713898</v>
      </c>
      <c r="T4306" s="27">
        <f t="shared" si="67"/>
        <v>5.434561177254106</v>
      </c>
      <c r="U4306" s="8">
        <v>-1.5732590890207701</v>
      </c>
      <c r="V4306" s="8">
        <v>-0.85725702131077197</v>
      </c>
      <c r="W4306" s="8">
        <v>-0.71600206770999497</v>
      </c>
      <c r="X4306" s="4" t="s">
        <v>2343</v>
      </c>
      <c r="Y4306" s="2" t="s">
        <v>31</v>
      </c>
      <c r="Z4306" s="2" t="s">
        <v>2349</v>
      </c>
    </row>
    <row r="4307" spans="1:26" x14ac:dyDescent="0.25">
      <c r="A4307" s="2" t="s">
        <v>10092</v>
      </c>
      <c r="B4307" s="8">
        <v>20.661639904643401</v>
      </c>
      <c r="C4307" s="9">
        <v>-1.17169178593581</v>
      </c>
      <c r="D4307" s="8">
        <v>2.3004041799517601</v>
      </c>
      <c r="E4307" s="8">
        <v>-0.50934170444794602</v>
      </c>
      <c r="F4307" s="10">
        <v>0.61051273035960196</v>
      </c>
      <c r="G4307" s="5">
        <v>0.99952088062722699</v>
      </c>
      <c r="H4307" s="8">
        <v>7.5637106057625303</v>
      </c>
      <c r="I4307" s="8">
        <v>3.5953592505049201</v>
      </c>
      <c r="J4307" s="8" t="s">
        <v>20</v>
      </c>
      <c r="K4307" s="8">
        <v>2.2834368147938799</v>
      </c>
      <c r="L4307" s="8">
        <v>1.4468216025273399</v>
      </c>
      <c r="M4307" s="8" t="s">
        <v>20</v>
      </c>
      <c r="N4307" s="8">
        <v>21.010307238229299</v>
      </c>
      <c r="O4307" s="8">
        <v>184.71158149468999</v>
      </c>
      <c r="P4307" s="8" t="s">
        <v>20</v>
      </c>
      <c r="Q4307" s="8">
        <v>9.1337472591755002</v>
      </c>
      <c r="R4307" s="8">
        <v>10.851162018955</v>
      </c>
      <c r="S4307" s="8">
        <v>7.3435525710823599</v>
      </c>
      <c r="T4307" s="27">
        <f t="shared" si="67"/>
        <v>5.4243473677003013</v>
      </c>
      <c r="U4307" s="8">
        <v>1.5808692958150601</v>
      </c>
      <c r="V4307" s="8">
        <v>2.9122191374075301</v>
      </c>
      <c r="W4307" s="8">
        <v>-1.3313498415924701</v>
      </c>
      <c r="X4307" s="4" t="s">
        <v>10093</v>
      </c>
      <c r="Y4307" s="2" t="s">
        <v>31</v>
      </c>
      <c r="Z4307" s="2" t="s">
        <v>31</v>
      </c>
    </row>
    <row r="4308" spans="1:26" x14ac:dyDescent="0.25">
      <c r="A4308" s="2" t="s">
        <v>13655</v>
      </c>
      <c r="B4308" s="8">
        <v>19.798534092298802</v>
      </c>
      <c r="C4308" s="9">
        <v>0.26548679337311298</v>
      </c>
      <c r="D4308" s="8">
        <v>2.21141789426534</v>
      </c>
      <c r="E4308" s="8">
        <v>0.120052747181604</v>
      </c>
      <c r="F4308" s="10">
        <v>0.90444136386136897</v>
      </c>
      <c r="G4308" s="5">
        <v>0.99952088062722699</v>
      </c>
      <c r="H4308" s="8">
        <v>1.68082457905834</v>
      </c>
      <c r="I4308" s="8">
        <v>6.7412985946967297</v>
      </c>
      <c r="J4308" s="8" t="s">
        <v>20</v>
      </c>
      <c r="K4308" s="8">
        <v>1.52229120986258</v>
      </c>
      <c r="L4308" s="8" t="s">
        <v>20</v>
      </c>
      <c r="M4308" s="8">
        <v>2.2030657713247099</v>
      </c>
      <c r="N4308" s="8">
        <v>86.562465821504503</v>
      </c>
      <c r="O4308" s="8">
        <v>68.7612456659066</v>
      </c>
      <c r="P4308" s="8" t="s">
        <v>20</v>
      </c>
      <c r="Q4308" s="8">
        <v>18.267494518351</v>
      </c>
      <c r="R4308" s="8">
        <v>19.532091634118999</v>
      </c>
      <c r="S4308" s="8">
        <v>32.311631312762401</v>
      </c>
      <c r="T4308" s="27">
        <f t="shared" si="67"/>
        <v>5.4223035833377429</v>
      </c>
      <c r="U4308" s="8">
        <v>1.1768052971035401</v>
      </c>
      <c r="V4308" s="8">
        <v>1.1475608939817299</v>
      </c>
      <c r="W4308" s="8">
        <v>2.9244403121812E-2</v>
      </c>
      <c r="X4308" s="4" t="s">
        <v>13652</v>
      </c>
      <c r="Y4308" s="2" t="s">
        <v>31</v>
      </c>
      <c r="Z4308" s="2" t="s">
        <v>13656</v>
      </c>
    </row>
    <row r="4309" spans="1:26" x14ac:dyDescent="0.25">
      <c r="A4309" s="2" t="s">
        <v>12344</v>
      </c>
      <c r="B4309" s="8">
        <v>1017.49128149927</v>
      </c>
      <c r="C4309" s="9">
        <v>0.42261655904791401</v>
      </c>
      <c r="D4309" s="8">
        <v>2.00637803411378</v>
      </c>
      <c r="E4309" s="8">
        <v>0.21063655595421499</v>
      </c>
      <c r="F4309" s="10">
        <v>0.83317088469242995</v>
      </c>
      <c r="G4309" s="5">
        <v>0.99952088062722699</v>
      </c>
      <c r="H4309" s="8">
        <v>139.50844006184201</v>
      </c>
      <c r="I4309" s="8">
        <v>28.3134540977263</v>
      </c>
      <c r="J4309" s="8" t="s">
        <v>20</v>
      </c>
      <c r="K4309" s="8">
        <v>137.00620888763299</v>
      </c>
      <c r="L4309" s="8">
        <v>18.808680832855401</v>
      </c>
      <c r="M4309" s="8">
        <v>41.123894398061204</v>
      </c>
      <c r="N4309" s="8">
        <v>2312.8146207842801</v>
      </c>
      <c r="O4309" s="8">
        <v>2242.60533250244</v>
      </c>
      <c r="P4309" s="8">
        <v>90.313743331448293</v>
      </c>
      <c r="Q4309" s="8">
        <v>2810.1495734063301</v>
      </c>
      <c r="R4309" s="8">
        <v>2426.3198274383399</v>
      </c>
      <c r="S4309" s="8">
        <v>1962.9316022503101</v>
      </c>
      <c r="T4309" s="27">
        <f t="shared" si="67"/>
        <v>5.4185809535875817</v>
      </c>
      <c r="U4309" s="8">
        <v>-0.2308163131722</v>
      </c>
      <c r="V4309" s="8">
        <v>-0.63197041981521196</v>
      </c>
      <c r="W4309" s="8">
        <v>0.40115410664301199</v>
      </c>
      <c r="X4309" s="4" t="s">
        <v>12336</v>
      </c>
      <c r="Y4309" s="2" t="s">
        <v>12345</v>
      </c>
      <c r="Z4309" s="2" t="s">
        <v>12346</v>
      </c>
    </row>
    <row r="4310" spans="1:26" x14ac:dyDescent="0.25">
      <c r="A4310" s="2" t="s">
        <v>13062</v>
      </c>
      <c r="B4310" s="8">
        <v>192.04027936462899</v>
      </c>
      <c r="C4310" s="9">
        <v>-0.85549169601694697</v>
      </c>
      <c r="D4310" s="8">
        <v>2.0066123217409602</v>
      </c>
      <c r="E4310" s="8">
        <v>-0.42633631157747198</v>
      </c>
      <c r="F4310" s="10">
        <v>0.66986280219261995</v>
      </c>
      <c r="G4310" s="5">
        <v>0.99952088062722699</v>
      </c>
      <c r="H4310" s="8">
        <v>11.7657720534084</v>
      </c>
      <c r="I4310" s="8">
        <v>37.301852223988597</v>
      </c>
      <c r="J4310" s="8" t="s">
        <v>20</v>
      </c>
      <c r="K4310" s="8">
        <v>22.0732225430075</v>
      </c>
      <c r="L4310" s="8">
        <v>18.085270031591701</v>
      </c>
      <c r="M4310" s="8">
        <v>17.624526170597701</v>
      </c>
      <c r="N4310" s="8">
        <v>258.84698517498401</v>
      </c>
      <c r="O4310" s="8">
        <v>1094.78689177875</v>
      </c>
      <c r="P4310" s="8">
        <v>5.0174301850804603</v>
      </c>
      <c r="Q4310" s="8">
        <v>279.34043700978401</v>
      </c>
      <c r="R4310" s="8">
        <v>335.66261178634198</v>
      </c>
      <c r="S4310" s="8">
        <v>223.97835341801201</v>
      </c>
      <c r="T4310" s="27">
        <f t="shared" si="67"/>
        <v>5.4172425278928156</v>
      </c>
      <c r="U4310" s="8">
        <v>-0.23587415458515801</v>
      </c>
      <c r="V4310" s="8">
        <v>0.69546450546920702</v>
      </c>
      <c r="W4310" s="8">
        <v>-0.93133866005436505</v>
      </c>
      <c r="X4310" s="4" t="s">
        <v>13059</v>
      </c>
      <c r="Y4310" s="2" t="s">
        <v>31</v>
      </c>
      <c r="Z4310" s="2" t="s">
        <v>13063</v>
      </c>
    </row>
    <row r="4311" spans="1:26" x14ac:dyDescent="0.25">
      <c r="A4311" s="2" t="s">
        <v>357</v>
      </c>
      <c r="B4311" s="8">
        <v>38.607934511240799</v>
      </c>
      <c r="C4311" s="9">
        <v>-1.09257407589581</v>
      </c>
      <c r="D4311" s="8">
        <v>1.95215181807848</v>
      </c>
      <c r="E4311" s="8">
        <v>-0.55967679653687696</v>
      </c>
      <c r="F4311" s="10">
        <v>0.57569991200580795</v>
      </c>
      <c r="G4311" s="5">
        <v>0.99952088062722699</v>
      </c>
      <c r="H4311" s="8">
        <v>10.084947474350001</v>
      </c>
      <c r="I4311" s="8">
        <v>1.3482597189393499</v>
      </c>
      <c r="J4311" s="8" t="s">
        <v>20</v>
      </c>
      <c r="K4311" s="8">
        <v>0.76114560493129202</v>
      </c>
      <c r="L4311" s="8">
        <v>2.8936432050546701</v>
      </c>
      <c r="M4311" s="8">
        <v>7.3435525710823599</v>
      </c>
      <c r="N4311" s="8">
        <v>58.828860267041897</v>
      </c>
      <c r="O4311" s="8">
        <v>17.077956439898401</v>
      </c>
      <c r="P4311" s="8">
        <v>240.83664888386201</v>
      </c>
      <c r="Q4311" s="8">
        <v>38.057280246564602</v>
      </c>
      <c r="R4311" s="8">
        <v>39.064183268238097</v>
      </c>
      <c r="S4311" s="8">
        <v>46.998736454927098</v>
      </c>
      <c r="T4311" s="27">
        <f t="shared" si="67"/>
        <v>5.4144166030214782</v>
      </c>
      <c r="U4311" s="8">
        <v>5.5944186146075603E-2</v>
      </c>
      <c r="V4311" s="8">
        <v>1.35157693060974</v>
      </c>
      <c r="W4311" s="8">
        <v>-1.2956327444636699</v>
      </c>
      <c r="X4311" s="4" t="s">
        <v>351</v>
      </c>
      <c r="Y4311" s="2" t="s">
        <v>358</v>
      </c>
      <c r="Z4311" s="2" t="s">
        <v>359</v>
      </c>
    </row>
    <row r="4312" spans="1:26" x14ac:dyDescent="0.25">
      <c r="A4312" s="2" t="s">
        <v>13783</v>
      </c>
      <c r="B4312" s="8">
        <v>277.62846714319898</v>
      </c>
      <c r="C4312" s="9">
        <v>2.10452501071279</v>
      </c>
      <c r="D4312" s="8">
        <v>1.8137428212719999</v>
      </c>
      <c r="E4312" s="8">
        <v>1.1603216211418801</v>
      </c>
      <c r="F4312" s="10">
        <v>0.245917884803842</v>
      </c>
      <c r="G4312" s="5">
        <v>0.99952088062722699</v>
      </c>
      <c r="H4312" s="8">
        <v>10.084947474350001</v>
      </c>
      <c r="I4312" s="8">
        <v>3.5953592505049201</v>
      </c>
      <c r="J4312" s="8">
        <v>40.139441480643697</v>
      </c>
      <c r="K4312" s="8">
        <v>9.1337472591755002</v>
      </c>
      <c r="L4312" s="8">
        <v>2.1702324037910001</v>
      </c>
      <c r="M4312" s="8">
        <v>14.6871051421647</v>
      </c>
      <c r="N4312" s="8">
        <v>381.54717944624298</v>
      </c>
      <c r="O4312" s="8">
        <v>587.39181755124105</v>
      </c>
      <c r="P4312" s="8">
        <v>25.087150925402302</v>
      </c>
      <c r="Q4312" s="8">
        <v>589.88784382175095</v>
      </c>
      <c r="R4312" s="8">
        <v>867.36955071513796</v>
      </c>
      <c r="S4312" s="8">
        <v>800.44723024797702</v>
      </c>
      <c r="T4312" s="27">
        <f t="shared" si="67"/>
        <v>5.4143191623238662</v>
      </c>
      <c r="U4312" s="8">
        <v>1.0501187917025301</v>
      </c>
      <c r="V4312" s="8">
        <v>-1.1835010432572299</v>
      </c>
      <c r="W4312" s="8">
        <v>2.23361983495976</v>
      </c>
      <c r="X4312" s="4" t="s">
        <v>13784</v>
      </c>
      <c r="Y4312" s="2" t="s">
        <v>31</v>
      </c>
      <c r="Z4312" s="2" t="s">
        <v>31</v>
      </c>
    </row>
    <row r="4313" spans="1:26" x14ac:dyDescent="0.25">
      <c r="A4313" s="2" t="s">
        <v>8342</v>
      </c>
      <c r="B4313" s="8">
        <v>304.41163529880299</v>
      </c>
      <c r="C4313" s="9">
        <v>0.93928536337804103</v>
      </c>
      <c r="D4313" s="8">
        <v>2.2174629099126402</v>
      </c>
      <c r="E4313" s="8">
        <v>0.42358560279822</v>
      </c>
      <c r="F4313" s="10">
        <v>0.67186805691814</v>
      </c>
      <c r="G4313" s="5">
        <v>0.99952088062722699</v>
      </c>
      <c r="H4313" s="8">
        <v>54.6267988193961</v>
      </c>
      <c r="I4313" s="8" t="s">
        <v>20</v>
      </c>
      <c r="J4313" s="8">
        <v>5.0174301850804603</v>
      </c>
      <c r="K4313" s="8">
        <v>21.312076938076199</v>
      </c>
      <c r="L4313" s="8">
        <v>7.9575188139003501</v>
      </c>
      <c r="M4313" s="8">
        <v>7.3435525710823599</v>
      </c>
      <c r="N4313" s="8">
        <v>1389.2015145917201</v>
      </c>
      <c r="O4313" s="8">
        <v>23.369835128281998</v>
      </c>
      <c r="P4313" s="8">
        <v>240.83664888386201</v>
      </c>
      <c r="Q4313" s="8">
        <v>501.59495364972099</v>
      </c>
      <c r="R4313" s="8">
        <v>644.55902392592805</v>
      </c>
      <c r="S4313" s="8">
        <v>757.12027007859103</v>
      </c>
      <c r="T4313" s="27">
        <f t="shared" si="67"/>
        <v>5.4110264122503411</v>
      </c>
      <c r="U4313" s="8">
        <v>0.70402071917161801</v>
      </c>
      <c r="V4313" s="8">
        <v>-0.20304068703761399</v>
      </c>
      <c r="W4313" s="8">
        <v>0.90706140620923204</v>
      </c>
      <c r="X4313" s="4" t="s">
        <v>8341</v>
      </c>
      <c r="Y4313" s="2" t="s">
        <v>31</v>
      </c>
      <c r="Z4313" s="2" t="s">
        <v>31</v>
      </c>
    </row>
    <row r="4314" spans="1:26" x14ac:dyDescent="0.25">
      <c r="A4314" s="2" t="s">
        <v>4938</v>
      </c>
      <c r="B4314" s="8">
        <v>80.412106406226499</v>
      </c>
      <c r="C4314" s="9">
        <v>-1.4829231914673899</v>
      </c>
      <c r="D4314" s="8">
        <v>2.0906667942218302</v>
      </c>
      <c r="E4314" s="8">
        <v>-0.70930633019373701</v>
      </c>
      <c r="F4314" s="10">
        <v>0.47813440100610499</v>
      </c>
      <c r="G4314" s="5">
        <v>0.99952088062722699</v>
      </c>
      <c r="H4314" s="8" t="s">
        <v>20</v>
      </c>
      <c r="I4314" s="8">
        <v>11.684917564140999</v>
      </c>
      <c r="J4314" s="8" t="s">
        <v>20</v>
      </c>
      <c r="K4314" s="8">
        <v>8.3726016542442103</v>
      </c>
      <c r="L4314" s="8">
        <v>2.1702324037910001</v>
      </c>
      <c r="M4314" s="8">
        <v>6.6091973139741196</v>
      </c>
      <c r="N4314" s="8">
        <v>33.616491581166798</v>
      </c>
      <c r="O4314" s="8">
        <v>67.862405853280407</v>
      </c>
      <c r="P4314" s="8">
        <v>546.89989017377002</v>
      </c>
      <c r="Q4314" s="8">
        <v>65.458522024091096</v>
      </c>
      <c r="R4314" s="8">
        <v>112.852084997132</v>
      </c>
      <c r="S4314" s="8">
        <v>109.418933309127</v>
      </c>
      <c r="T4314" s="27">
        <f t="shared" si="67"/>
        <v>5.4065236806613148</v>
      </c>
      <c r="U4314" s="8">
        <v>-0.55373189358382902</v>
      </c>
      <c r="V4314" s="8">
        <v>1.17212354648573</v>
      </c>
      <c r="W4314" s="8">
        <v>-1.7258554400695501</v>
      </c>
      <c r="X4314" s="4" t="s">
        <v>4939</v>
      </c>
      <c r="Y4314" s="2" t="s">
        <v>4940</v>
      </c>
      <c r="Z4314" s="2" t="s">
        <v>4941</v>
      </c>
    </row>
    <row r="4315" spans="1:26" x14ac:dyDescent="0.25">
      <c r="A4315" s="2" t="s">
        <v>6055</v>
      </c>
      <c r="B4315" s="8">
        <v>24.621925789747401</v>
      </c>
      <c r="C4315" s="9">
        <v>-2.1972848856024099</v>
      </c>
      <c r="D4315" s="8">
        <v>2.01066180798531</v>
      </c>
      <c r="E4315" s="8">
        <v>-1.0928167416698</v>
      </c>
      <c r="F4315" s="10">
        <v>0.274474269478448</v>
      </c>
      <c r="G4315" s="5">
        <v>0.99952088062722699</v>
      </c>
      <c r="H4315" s="8">
        <v>1.68082457905834</v>
      </c>
      <c r="I4315" s="8">
        <v>5.8424587820704996</v>
      </c>
      <c r="J4315" s="8" t="s">
        <v>20</v>
      </c>
      <c r="K4315" s="8">
        <v>0.76114560493129202</v>
      </c>
      <c r="L4315" s="8">
        <v>5.7872864101093402</v>
      </c>
      <c r="M4315" s="8">
        <v>6.6091973139741196</v>
      </c>
      <c r="N4315" s="8">
        <v>19.3294826591709</v>
      </c>
      <c r="O4315" s="8">
        <v>174.37492364948901</v>
      </c>
      <c r="P4315" s="8">
        <v>15.052290555241401</v>
      </c>
      <c r="Q4315" s="8">
        <v>8.3726016542442103</v>
      </c>
      <c r="R4315" s="8">
        <v>23.872556441701001</v>
      </c>
      <c r="S4315" s="8">
        <v>33.780341826978798</v>
      </c>
      <c r="T4315" s="27">
        <f t="shared" si="67"/>
        <v>5.4057786941563153</v>
      </c>
      <c r="U4315" s="8">
        <v>-0.806465240473631</v>
      </c>
      <c r="V4315" s="8">
        <v>1.66072725448499</v>
      </c>
      <c r="W4315" s="8">
        <v>-2.4671924949586201</v>
      </c>
      <c r="X4315" s="4" t="s">
        <v>6052</v>
      </c>
      <c r="Y4315" s="2" t="s">
        <v>6056</v>
      </c>
      <c r="Z4315" s="2" t="s">
        <v>6057</v>
      </c>
    </row>
    <row r="4316" spans="1:26" x14ac:dyDescent="0.25">
      <c r="A4316" s="2" t="s">
        <v>12056</v>
      </c>
      <c r="B4316" s="8">
        <v>73.798373281400501</v>
      </c>
      <c r="C4316" s="9">
        <v>-3.3311604418632998</v>
      </c>
      <c r="D4316" s="8">
        <v>1.87361818785553</v>
      </c>
      <c r="E4316" s="8">
        <v>-1.7779291765287599</v>
      </c>
      <c r="F4316" s="10">
        <v>7.5415487587632904E-2</v>
      </c>
      <c r="G4316" s="5">
        <v>0.72300676248783702</v>
      </c>
      <c r="H4316" s="8">
        <v>13.446596632466701</v>
      </c>
      <c r="I4316" s="8">
        <v>13.9320170957066</v>
      </c>
      <c r="J4316" s="8" t="s">
        <v>20</v>
      </c>
      <c r="K4316" s="8">
        <v>3.8057280246564602</v>
      </c>
      <c r="L4316" s="8">
        <v>16.6384484290644</v>
      </c>
      <c r="M4316" s="8">
        <v>7.3435525710823599</v>
      </c>
      <c r="N4316" s="8">
        <v>29.414430133521002</v>
      </c>
      <c r="O4316" s="8">
        <v>109.20903723408701</v>
      </c>
      <c r="P4316" s="8">
        <v>622.16134294997698</v>
      </c>
      <c r="Q4316" s="8">
        <v>11.4171840739694</v>
      </c>
      <c r="R4316" s="8">
        <v>35.447129261919699</v>
      </c>
      <c r="S4316" s="8">
        <v>22.765012970355301</v>
      </c>
      <c r="T4316" s="27">
        <f t="shared" si="67"/>
        <v>5.3980994409071332</v>
      </c>
      <c r="U4316" s="8">
        <v>-2.13985339926662E-2</v>
      </c>
      <c r="V4316" s="8">
        <v>3.44972147202868</v>
      </c>
      <c r="W4316" s="8">
        <v>-3.4711200060213501</v>
      </c>
      <c r="X4316" s="4" t="s">
        <v>12042</v>
      </c>
      <c r="Y4316" s="2" t="s">
        <v>12057</v>
      </c>
      <c r="Z4316" s="2" t="s">
        <v>12058</v>
      </c>
    </row>
    <row r="4317" spans="1:26" x14ac:dyDescent="0.25">
      <c r="A4317" s="2" t="s">
        <v>1473</v>
      </c>
      <c r="B4317" s="8">
        <v>96.579427022510998</v>
      </c>
      <c r="C4317" s="9">
        <v>1.25527248312043</v>
      </c>
      <c r="D4317" s="8">
        <v>1.7566113126876499</v>
      </c>
      <c r="E4317" s="8">
        <v>0.71459888368806801</v>
      </c>
      <c r="F4317" s="10">
        <v>0.47485693473322899</v>
      </c>
      <c r="G4317" s="5">
        <v>0.99952088062722699</v>
      </c>
      <c r="H4317" s="8">
        <v>3.3616491581166801</v>
      </c>
      <c r="I4317" s="8">
        <v>4.9436189694442696</v>
      </c>
      <c r="J4317" s="8">
        <v>5.0174301850804603</v>
      </c>
      <c r="K4317" s="8">
        <v>6.8503104443816296</v>
      </c>
      <c r="L4317" s="8">
        <v>9.4043404164276794</v>
      </c>
      <c r="M4317" s="8">
        <v>2.9374210284329401</v>
      </c>
      <c r="N4317" s="8">
        <v>70.594632320450302</v>
      </c>
      <c r="O4317" s="8">
        <v>171.22898430529699</v>
      </c>
      <c r="P4317" s="8">
        <v>5.0174301850804603</v>
      </c>
      <c r="Q4317" s="8">
        <v>175.82463473912799</v>
      </c>
      <c r="R4317" s="8">
        <v>371.10974104826198</v>
      </c>
      <c r="S4317" s="8">
        <v>332.66293147003103</v>
      </c>
      <c r="T4317" s="27">
        <f t="shared" si="67"/>
        <v>5.3972783233461019</v>
      </c>
      <c r="U4317" s="8">
        <v>-0.52662415853295497</v>
      </c>
      <c r="V4317" s="8">
        <v>-1.8332608696924</v>
      </c>
      <c r="W4317" s="8">
        <v>1.3066367111594499</v>
      </c>
      <c r="X4317" s="4" t="s">
        <v>1474</v>
      </c>
      <c r="Y4317" s="2" t="s">
        <v>31</v>
      </c>
      <c r="Z4317" s="2" t="s">
        <v>31</v>
      </c>
    </row>
    <row r="4318" spans="1:26" x14ac:dyDescent="0.25">
      <c r="A4318" s="2" t="s">
        <v>11484</v>
      </c>
      <c r="B4318" s="8">
        <v>110.835107686707</v>
      </c>
      <c r="C4318" s="9">
        <v>-9.7918890167548907E-3</v>
      </c>
      <c r="D4318" s="8">
        <v>1.6990439607822001</v>
      </c>
      <c r="E4318" s="8">
        <v>-5.7631757875452197E-3</v>
      </c>
      <c r="F4318" s="10">
        <v>0.99540167647287503</v>
      </c>
      <c r="G4318" s="5">
        <v>0.99952088062722699</v>
      </c>
      <c r="H4318" s="8">
        <v>10.9253597638792</v>
      </c>
      <c r="I4318" s="8">
        <v>2.6965194378786901</v>
      </c>
      <c r="J4318" s="8">
        <v>30.104581110482801</v>
      </c>
      <c r="K4318" s="8">
        <v>10.6560384690381</v>
      </c>
      <c r="L4318" s="8">
        <v>3.6170540063183401</v>
      </c>
      <c r="M4318" s="8">
        <v>8.0779078281905896</v>
      </c>
      <c r="N4318" s="8">
        <v>230.272967330993</v>
      </c>
      <c r="O4318" s="8">
        <v>48.537349881816397</v>
      </c>
      <c r="P4318" s="8">
        <v>531.84759961852899</v>
      </c>
      <c r="Q4318" s="8">
        <v>145.37881054187699</v>
      </c>
      <c r="R4318" s="8">
        <v>180.12928951465301</v>
      </c>
      <c r="S4318" s="8">
        <v>127.77781473683299</v>
      </c>
      <c r="T4318" s="27">
        <f t="shared" si="67"/>
        <v>5.3939472377148459</v>
      </c>
      <c r="U4318" s="8">
        <v>0.96816716629483501</v>
      </c>
      <c r="V4318" s="8">
        <v>0.83867191905355498</v>
      </c>
      <c r="W4318" s="8">
        <v>0.12949524724128</v>
      </c>
      <c r="X4318" s="4" t="s">
        <v>11485</v>
      </c>
      <c r="Y4318" s="2" t="s">
        <v>31</v>
      </c>
      <c r="Z4318" s="2" t="s">
        <v>31</v>
      </c>
    </row>
    <row r="4319" spans="1:26" x14ac:dyDescent="0.25">
      <c r="A4319" s="2" t="s">
        <v>2350</v>
      </c>
      <c r="B4319" s="8">
        <v>122.588454002107</v>
      </c>
      <c r="C4319" s="9">
        <v>0.47088324957001898</v>
      </c>
      <c r="D4319" s="8">
        <v>2.40191275150115</v>
      </c>
      <c r="E4319" s="8">
        <v>0.196045109996491</v>
      </c>
      <c r="F4319" s="10">
        <v>0.84457485833101298</v>
      </c>
      <c r="G4319" s="5">
        <v>0.99952088062722699</v>
      </c>
      <c r="H4319" s="8">
        <v>9.2445351848208706</v>
      </c>
      <c r="I4319" s="8" t="s">
        <v>20</v>
      </c>
      <c r="J4319" s="8" t="s">
        <v>20</v>
      </c>
      <c r="K4319" s="8">
        <v>5.32801923451904</v>
      </c>
      <c r="L4319" s="8" t="s">
        <v>20</v>
      </c>
      <c r="M4319" s="8">
        <v>8.0779078281905896</v>
      </c>
      <c r="N4319" s="8">
        <v>380.70676715671402</v>
      </c>
      <c r="O4319" s="8">
        <v>129.43293301817701</v>
      </c>
      <c r="P4319" s="8">
        <v>5.0174301850804603</v>
      </c>
      <c r="Q4319" s="8">
        <v>178.108071553922</v>
      </c>
      <c r="R4319" s="8">
        <v>421.74849713671802</v>
      </c>
      <c r="S4319" s="8">
        <v>333.39728672713898</v>
      </c>
      <c r="T4319" s="27">
        <f t="shared" si="67"/>
        <v>5.3835235736877918</v>
      </c>
      <c r="U4319" s="8">
        <v>-0.53619830187720596</v>
      </c>
      <c r="V4319" s="8">
        <v>-0.85725702131077197</v>
      </c>
      <c r="W4319" s="8">
        <v>0.32105871943356601</v>
      </c>
      <c r="X4319" s="4" t="s">
        <v>2343</v>
      </c>
      <c r="Y4319" s="2" t="s">
        <v>31</v>
      </c>
      <c r="Z4319" s="2" t="s">
        <v>2351</v>
      </c>
    </row>
    <row r="4320" spans="1:26" x14ac:dyDescent="0.25">
      <c r="A4320" s="2" t="s">
        <v>4187</v>
      </c>
      <c r="B4320" s="8">
        <v>79.612387524266893</v>
      </c>
      <c r="C4320" s="9">
        <v>-0.481230402742716</v>
      </c>
      <c r="D4320" s="8">
        <v>1.7338784829232099</v>
      </c>
      <c r="E4320" s="8">
        <v>-0.27754563395434301</v>
      </c>
      <c r="F4320" s="10">
        <v>0.78136117068889999</v>
      </c>
      <c r="G4320" s="5">
        <v>0.99952088062722699</v>
      </c>
      <c r="H4320" s="8">
        <v>5.88288602670419</v>
      </c>
      <c r="I4320" s="8">
        <v>14.3814370020197</v>
      </c>
      <c r="J4320" s="8" t="s">
        <v>20</v>
      </c>
      <c r="K4320" s="8">
        <v>6.0891648394503299</v>
      </c>
      <c r="L4320" s="8">
        <v>8.6809296151640094</v>
      </c>
      <c r="M4320" s="8">
        <v>5.1404867997576504</v>
      </c>
      <c r="N4320" s="8">
        <v>371.462231971893</v>
      </c>
      <c r="O4320" s="8">
        <v>168.083044961105</v>
      </c>
      <c r="P4320" s="8">
        <v>25.087150925402302</v>
      </c>
      <c r="Q4320" s="8">
        <v>90.576326986823702</v>
      </c>
      <c r="R4320" s="8">
        <v>145.40557105399699</v>
      </c>
      <c r="S4320" s="8">
        <v>114.55942010888501</v>
      </c>
      <c r="T4320" s="27">
        <f t="shared" si="67"/>
        <v>5.3834110552907752</v>
      </c>
      <c r="U4320" s="8">
        <v>2.5406641387345202E-2</v>
      </c>
      <c r="V4320" s="8">
        <v>0.68772748366129699</v>
      </c>
      <c r="W4320" s="8">
        <v>-0.66232084227395205</v>
      </c>
      <c r="X4320" s="4" t="s">
        <v>4188</v>
      </c>
      <c r="Y4320" s="2" t="s">
        <v>4189</v>
      </c>
      <c r="Z4320" s="2" t="s">
        <v>4190</v>
      </c>
    </row>
    <row r="4321" spans="1:26" x14ac:dyDescent="0.25">
      <c r="A4321" s="2" t="s">
        <v>7054</v>
      </c>
      <c r="B4321" s="8">
        <v>166.819471644587</v>
      </c>
      <c r="C4321" s="9">
        <v>-0.199278095594038</v>
      </c>
      <c r="D4321" s="8">
        <v>1.83032076739634</v>
      </c>
      <c r="E4321" s="8">
        <v>-0.108876050113071</v>
      </c>
      <c r="F4321" s="10">
        <v>0.91330080294057603</v>
      </c>
      <c r="G4321" s="5">
        <v>0.99952088062722699</v>
      </c>
      <c r="H4321" s="8">
        <v>11.7657720534084</v>
      </c>
      <c r="I4321" s="8">
        <v>22.021575409342599</v>
      </c>
      <c r="J4321" s="8" t="s">
        <v>20</v>
      </c>
      <c r="K4321" s="8">
        <v>14.461766493694499</v>
      </c>
      <c r="L4321" s="8">
        <v>20.255502435382699</v>
      </c>
      <c r="M4321" s="8">
        <v>8.8122630852988308</v>
      </c>
      <c r="N4321" s="8">
        <v>182.36946682783</v>
      </c>
      <c r="O4321" s="8">
        <v>742.441685229266</v>
      </c>
      <c r="P4321" s="8">
        <v>20.069720740321799</v>
      </c>
      <c r="Q4321" s="8">
        <v>323.48688209579899</v>
      </c>
      <c r="R4321" s="8">
        <v>363.87563303562501</v>
      </c>
      <c r="S4321" s="8">
        <v>292.27339232907798</v>
      </c>
      <c r="T4321" s="27">
        <f t="shared" si="67"/>
        <v>5.3637471826559553</v>
      </c>
      <c r="U4321" s="8">
        <v>-0.365511416261592</v>
      </c>
      <c r="V4321" s="8">
        <v>-5.2113204281618697E-2</v>
      </c>
      <c r="W4321" s="8">
        <v>-0.31339821197997297</v>
      </c>
      <c r="X4321" s="4" t="s">
        <v>7051</v>
      </c>
      <c r="Y4321" s="2" t="s">
        <v>31</v>
      </c>
      <c r="Z4321" s="2" t="s">
        <v>31</v>
      </c>
    </row>
    <row r="4322" spans="1:26" x14ac:dyDescent="0.25">
      <c r="A4322" s="2" t="s">
        <v>2765</v>
      </c>
      <c r="B4322" s="8">
        <v>31.6319970996724</v>
      </c>
      <c r="C4322" s="9">
        <v>9.0394699095637902E-3</v>
      </c>
      <c r="D4322" s="8">
        <v>2.0341894922502499</v>
      </c>
      <c r="E4322" s="8">
        <v>4.4437698375701497E-3</v>
      </c>
      <c r="F4322" s="10">
        <v>0.99645439632407096</v>
      </c>
      <c r="G4322" s="5">
        <v>0.99952088062722699</v>
      </c>
      <c r="H4322" s="8">
        <v>5.88288602670419</v>
      </c>
      <c r="I4322" s="8">
        <v>1.7976796252524601</v>
      </c>
      <c r="J4322" s="8" t="s">
        <v>20</v>
      </c>
      <c r="K4322" s="8">
        <v>0.76114560493129202</v>
      </c>
      <c r="L4322" s="8">
        <v>7.9575188139003501</v>
      </c>
      <c r="M4322" s="8">
        <v>4.4061315426494101</v>
      </c>
      <c r="N4322" s="8">
        <v>92.445351848208702</v>
      </c>
      <c r="O4322" s="8">
        <v>50.784449413381999</v>
      </c>
      <c r="P4322" s="8" t="s">
        <v>20</v>
      </c>
      <c r="Q4322" s="8">
        <v>64.697376419159795</v>
      </c>
      <c r="R4322" s="8">
        <v>76.6815449339488</v>
      </c>
      <c r="S4322" s="8">
        <v>74.169880967931803</v>
      </c>
      <c r="T4322" s="27">
        <f t="shared" si="67"/>
        <v>5.3624075327236485</v>
      </c>
      <c r="U4322" s="8">
        <v>-0.77301052438272</v>
      </c>
      <c r="V4322" s="8">
        <v>-0.589682846604483</v>
      </c>
      <c r="W4322" s="8">
        <v>-0.183327677778236</v>
      </c>
      <c r="X4322" s="4" t="s">
        <v>2763</v>
      </c>
      <c r="Y4322" s="2" t="s">
        <v>2766</v>
      </c>
      <c r="Z4322" s="2" t="s">
        <v>2767</v>
      </c>
    </row>
    <row r="4323" spans="1:26" x14ac:dyDescent="0.25">
      <c r="A4323" s="2" t="s">
        <v>8907</v>
      </c>
      <c r="B4323" s="8">
        <v>19.0572802193138</v>
      </c>
      <c r="C4323" s="9">
        <v>1.8709519075629999</v>
      </c>
      <c r="D4323" s="8">
        <v>2.5411065524170802</v>
      </c>
      <c r="E4323" s="8">
        <v>0.73627448080969404</v>
      </c>
      <c r="F4323" s="10">
        <v>0.46156367321080299</v>
      </c>
      <c r="G4323" s="5">
        <v>0.99952088062722699</v>
      </c>
      <c r="H4323" s="8">
        <v>4.2020614476458498</v>
      </c>
      <c r="I4323" s="8">
        <v>4.9436189694442696</v>
      </c>
      <c r="J4323" s="8" t="s">
        <v>20</v>
      </c>
      <c r="K4323" s="8">
        <v>0.76114560493129202</v>
      </c>
      <c r="L4323" s="8" t="s">
        <v>20</v>
      </c>
      <c r="M4323" s="8" t="s">
        <v>20</v>
      </c>
      <c r="N4323" s="8">
        <v>15.9678335010542</v>
      </c>
      <c r="O4323" s="8">
        <v>155.04986767802501</v>
      </c>
      <c r="P4323" s="8" t="s">
        <v>20</v>
      </c>
      <c r="Q4323" s="8">
        <v>11.4171840739694</v>
      </c>
      <c r="R4323" s="8">
        <v>24.595967242964701</v>
      </c>
      <c r="S4323" s="8">
        <v>11.749684113731799</v>
      </c>
      <c r="T4323" s="27">
        <f t="shared" si="67"/>
        <v>5.347797540275276</v>
      </c>
      <c r="U4323" s="8">
        <v>3.58684613849102</v>
      </c>
      <c r="V4323" s="8">
        <v>1.8401852693768701</v>
      </c>
      <c r="W4323" s="8">
        <v>1.7466608691141501</v>
      </c>
      <c r="X4323" s="4" t="s">
        <v>8902</v>
      </c>
      <c r="Y4323" s="2" t="s">
        <v>31</v>
      </c>
      <c r="Z4323" s="2" t="s">
        <v>31</v>
      </c>
    </row>
    <row r="4324" spans="1:26" x14ac:dyDescent="0.25">
      <c r="A4324" s="2" t="s">
        <v>10685</v>
      </c>
      <c r="B4324" s="8">
        <v>766.19816090045504</v>
      </c>
      <c r="C4324" s="9">
        <v>-0.32729948347456</v>
      </c>
      <c r="D4324" s="8">
        <v>1.6154101959574401</v>
      </c>
      <c r="E4324" s="8">
        <v>-0.20261075749901</v>
      </c>
      <c r="F4324" s="10">
        <v>0.83943928112987798</v>
      </c>
      <c r="G4324" s="5">
        <v>0.99952088062722699</v>
      </c>
      <c r="H4324" s="8">
        <v>62.190509425158602</v>
      </c>
      <c r="I4324" s="8">
        <v>56.626908195452501</v>
      </c>
      <c r="J4324" s="8" t="s">
        <v>20</v>
      </c>
      <c r="K4324" s="8">
        <v>114.93298634462499</v>
      </c>
      <c r="L4324" s="8">
        <v>70.894258523839497</v>
      </c>
      <c r="M4324" s="8">
        <v>67.560683653957696</v>
      </c>
      <c r="N4324" s="8">
        <v>935.37887824596601</v>
      </c>
      <c r="O4324" s="8">
        <v>1804.87034375347</v>
      </c>
      <c r="P4324" s="8">
        <v>597.07419202457504</v>
      </c>
      <c r="Q4324" s="8">
        <v>2190.57705099226</v>
      </c>
      <c r="R4324" s="8">
        <v>1896.05971011207</v>
      </c>
      <c r="S4324" s="8">
        <v>1398.2124095340801</v>
      </c>
      <c r="T4324" s="27">
        <f t="shared" si="67"/>
        <v>5.3403912153667701</v>
      </c>
      <c r="U4324" s="8">
        <v>-1.0926014572510201</v>
      </c>
      <c r="V4324" s="8">
        <v>-0.71676044582715903</v>
      </c>
      <c r="W4324" s="8">
        <v>-0.37584101142385701</v>
      </c>
      <c r="X4324" s="4" t="s">
        <v>10686</v>
      </c>
      <c r="Y4324" s="2" t="s">
        <v>31</v>
      </c>
      <c r="Z4324" s="2" t="s">
        <v>31</v>
      </c>
    </row>
    <row r="4325" spans="1:26" x14ac:dyDescent="0.25">
      <c r="A4325" s="2" t="s">
        <v>9410</v>
      </c>
      <c r="B4325" s="8">
        <v>238.738651068981</v>
      </c>
      <c r="C4325" s="9">
        <v>-0.35309153865895998</v>
      </c>
      <c r="D4325" s="8">
        <v>1.49850303178675</v>
      </c>
      <c r="E4325" s="8">
        <v>-0.23562951236605101</v>
      </c>
      <c r="F4325" s="10">
        <v>0.81372017062005497</v>
      </c>
      <c r="G4325" s="5">
        <v>0.99952088062722699</v>
      </c>
      <c r="H4325" s="8">
        <v>12.606184342937601</v>
      </c>
      <c r="I4325" s="8">
        <v>25.167514753534402</v>
      </c>
      <c r="J4325" s="8" t="s">
        <v>20</v>
      </c>
      <c r="K4325" s="8">
        <v>37.296134641633301</v>
      </c>
      <c r="L4325" s="8">
        <v>25.319378044228401</v>
      </c>
      <c r="M4325" s="8">
        <v>22.030657713247098</v>
      </c>
      <c r="N4325" s="8">
        <v>464.747996109631</v>
      </c>
      <c r="O4325" s="8">
        <v>305.60553629291798</v>
      </c>
      <c r="P4325" s="8">
        <v>291.01095073466701</v>
      </c>
      <c r="Q4325" s="8">
        <v>439.18101404535503</v>
      </c>
      <c r="R4325" s="8">
        <v>721.24056885987704</v>
      </c>
      <c r="S4325" s="8">
        <v>520.65787728973896</v>
      </c>
      <c r="T4325" s="27">
        <f t="shared" si="67"/>
        <v>5.3384628508793597</v>
      </c>
      <c r="U4325" s="8">
        <v>-1.16406272783195</v>
      </c>
      <c r="V4325" s="8">
        <v>-0.66346774138692399</v>
      </c>
      <c r="W4325" s="8">
        <v>-0.50059498644502498</v>
      </c>
      <c r="X4325" s="4" t="s">
        <v>9406</v>
      </c>
      <c r="Y4325" s="2" t="s">
        <v>31</v>
      </c>
      <c r="Z4325" s="2" t="s">
        <v>31</v>
      </c>
    </row>
    <row r="4326" spans="1:26" x14ac:dyDescent="0.25">
      <c r="A4326" s="2" t="s">
        <v>1279</v>
      </c>
      <c r="B4326" s="8">
        <v>127.060234942875</v>
      </c>
      <c r="C4326" s="9">
        <v>-0.78139631915647201</v>
      </c>
      <c r="D4326" s="8">
        <v>1.7432381417296201</v>
      </c>
      <c r="E4326" s="8">
        <v>-0.448244161512655</v>
      </c>
      <c r="F4326" s="10">
        <v>0.65397699446153001</v>
      </c>
      <c r="G4326" s="5">
        <v>0.99952088062722699</v>
      </c>
      <c r="H4326" s="8">
        <v>10.084947474350001</v>
      </c>
      <c r="I4326" s="8">
        <v>25.167514753534402</v>
      </c>
      <c r="J4326" s="8" t="s">
        <v>20</v>
      </c>
      <c r="K4326" s="8">
        <v>10.6560384690381</v>
      </c>
      <c r="L4326" s="8">
        <v>6.5106972113730102</v>
      </c>
      <c r="M4326" s="8">
        <v>13.9527498850565</v>
      </c>
      <c r="N4326" s="8">
        <v>224.390081304288</v>
      </c>
      <c r="O4326" s="8">
        <v>716.37533066310596</v>
      </c>
      <c r="P4326" s="8">
        <v>50.174301850804603</v>
      </c>
      <c r="Q4326" s="8">
        <v>141.57308251722</v>
      </c>
      <c r="R4326" s="8">
        <v>159.87378707927101</v>
      </c>
      <c r="S4326" s="8">
        <v>165.964288106461</v>
      </c>
      <c r="T4326" s="27">
        <f t="shared" si="67"/>
        <v>5.3362169872150194</v>
      </c>
      <c r="U4326" s="8">
        <v>0.179905815462785</v>
      </c>
      <c r="V4326" s="8">
        <v>1.08410511677642</v>
      </c>
      <c r="W4326" s="8">
        <v>-0.90419930131363901</v>
      </c>
      <c r="X4326" s="4" t="s">
        <v>1275</v>
      </c>
      <c r="Y4326" s="2" t="s">
        <v>31</v>
      </c>
      <c r="Z4326" s="2" t="s">
        <v>1280</v>
      </c>
    </row>
    <row r="4327" spans="1:26" x14ac:dyDescent="0.25">
      <c r="A4327" s="2" t="s">
        <v>4018</v>
      </c>
      <c r="B4327" s="8">
        <v>2850.0012063050499</v>
      </c>
      <c r="C4327" s="9">
        <v>0.57802911830906301</v>
      </c>
      <c r="D4327" s="8">
        <v>1.7460365677923799</v>
      </c>
      <c r="E4327" s="8">
        <v>0.33105212626783598</v>
      </c>
      <c r="F4327" s="10">
        <v>0.740605112228372</v>
      </c>
      <c r="G4327" s="5">
        <v>0.99952088062722699</v>
      </c>
      <c r="H4327" s="8">
        <v>441.21645200281398</v>
      </c>
      <c r="I4327" s="8">
        <v>121.34337470454101</v>
      </c>
      <c r="J4327" s="8">
        <v>60.209162220965503</v>
      </c>
      <c r="K4327" s="8">
        <v>391.98998653961502</v>
      </c>
      <c r="L4327" s="8">
        <v>170.001538296962</v>
      </c>
      <c r="M4327" s="8">
        <v>194.60414313368199</v>
      </c>
      <c r="N4327" s="8">
        <v>5220.6411425551996</v>
      </c>
      <c r="O4327" s="8">
        <v>6316.5967832308297</v>
      </c>
      <c r="P4327" s="8">
        <v>155.54033573749399</v>
      </c>
      <c r="Q4327" s="8">
        <v>7284.1634391924599</v>
      </c>
      <c r="R4327" s="8">
        <v>7110.4047656205903</v>
      </c>
      <c r="S4327" s="8">
        <v>6733.3033524254097</v>
      </c>
      <c r="T4327" s="27">
        <f t="shared" si="67"/>
        <v>5.3260993666288519</v>
      </c>
      <c r="U4327" s="8">
        <v>-0.28082540945669998</v>
      </c>
      <c r="V4327" s="8">
        <v>-0.85352967403659197</v>
      </c>
      <c r="W4327" s="8">
        <v>0.57270426457989199</v>
      </c>
      <c r="X4327" s="4" t="s">
        <v>4019</v>
      </c>
      <c r="Y4327" s="2" t="s">
        <v>4020</v>
      </c>
      <c r="Z4327" s="2" t="s">
        <v>4021</v>
      </c>
    </row>
    <row r="4328" spans="1:26" x14ac:dyDescent="0.25">
      <c r="A4328" s="2" t="s">
        <v>5062</v>
      </c>
      <c r="B4328" s="8">
        <v>206.57648941020301</v>
      </c>
      <c r="C4328" s="9">
        <v>-4.4993167528990501</v>
      </c>
      <c r="D4328" s="8">
        <v>2.0694981740578799</v>
      </c>
      <c r="E4328" s="8">
        <v>-2.17411003754441</v>
      </c>
      <c r="F4328" s="10" t="s">
        <v>33</v>
      </c>
      <c r="G4328" s="5" t="s">
        <v>33</v>
      </c>
      <c r="H4328" s="8">
        <v>65.5521585832753</v>
      </c>
      <c r="I4328" s="8">
        <v>14.3814370020197</v>
      </c>
      <c r="J4328" s="8">
        <v>30.104581110482801</v>
      </c>
      <c r="K4328" s="8">
        <v>54.041337950121701</v>
      </c>
      <c r="L4328" s="8">
        <v>47.021702082138397</v>
      </c>
      <c r="M4328" s="8">
        <v>63.888907368416497</v>
      </c>
      <c r="N4328" s="8">
        <v>11.7657720534084</v>
      </c>
      <c r="O4328" s="8">
        <v>23.819255034595098</v>
      </c>
      <c r="P4328" s="8">
        <v>2032.05922495759</v>
      </c>
      <c r="Q4328" s="8">
        <v>22.0732225430075</v>
      </c>
      <c r="R4328" s="8">
        <v>71.617669325103094</v>
      </c>
      <c r="S4328" s="8">
        <v>42.5926049122777</v>
      </c>
      <c r="T4328" s="27">
        <f t="shared" si="67"/>
        <v>5.3219105069410819</v>
      </c>
      <c r="U4328" s="8">
        <v>-0.58404167038861798</v>
      </c>
      <c r="V4328" s="8">
        <v>3.9233052095130598</v>
      </c>
      <c r="W4328" s="8">
        <v>-4.5073468799016698</v>
      </c>
      <c r="X4328" s="4" t="s">
        <v>5057</v>
      </c>
      <c r="Y4328" s="2" t="s">
        <v>31</v>
      </c>
      <c r="Z4328" s="2" t="s">
        <v>31</v>
      </c>
    </row>
    <row r="4329" spans="1:26" x14ac:dyDescent="0.25">
      <c r="A4329" s="2" t="s">
        <v>519</v>
      </c>
      <c r="B4329" s="8">
        <v>57.036908296309797</v>
      </c>
      <c r="C4329" s="9">
        <v>1.0401059921967599</v>
      </c>
      <c r="D4329" s="8">
        <v>1.8498252616825499</v>
      </c>
      <c r="E4329" s="8">
        <v>0.56227256365323297</v>
      </c>
      <c r="F4329" s="10">
        <v>0.57393032844013503</v>
      </c>
      <c r="G4329" s="5">
        <v>0.99952088062722699</v>
      </c>
      <c r="H4329" s="8">
        <v>3.3616491581166801</v>
      </c>
      <c r="I4329" s="8">
        <v>6.2918786883836102</v>
      </c>
      <c r="J4329" s="8" t="s">
        <v>20</v>
      </c>
      <c r="K4329" s="8">
        <v>1.52229120986258</v>
      </c>
      <c r="L4329" s="8">
        <v>3.6170540063183401</v>
      </c>
      <c r="M4329" s="8">
        <v>2.9374210284329401</v>
      </c>
      <c r="N4329" s="8">
        <v>106.73236077020501</v>
      </c>
      <c r="O4329" s="8">
        <v>160.442906553782</v>
      </c>
      <c r="P4329" s="8">
        <v>5.0174301850804603</v>
      </c>
      <c r="Q4329" s="8">
        <v>111.8884039249</v>
      </c>
      <c r="R4329" s="8">
        <v>151.91626826537001</v>
      </c>
      <c r="S4329" s="8">
        <v>130.71523576526599</v>
      </c>
      <c r="T4329" s="27">
        <f t="shared" si="67"/>
        <v>5.3198678371112651</v>
      </c>
      <c r="U4329" s="8">
        <v>0.25727848041311502</v>
      </c>
      <c r="V4329" s="8">
        <v>-0.53546974004550096</v>
      </c>
      <c r="W4329" s="8">
        <v>0.79274822045861604</v>
      </c>
      <c r="X4329" s="4" t="s">
        <v>516</v>
      </c>
      <c r="Y4329" s="2" t="s">
        <v>31</v>
      </c>
      <c r="Z4329" s="2" t="s">
        <v>31</v>
      </c>
    </row>
    <row r="4330" spans="1:26" x14ac:dyDescent="0.25">
      <c r="A4330" s="2" t="s">
        <v>1970</v>
      </c>
      <c r="B4330" s="8">
        <v>5.6802319024266898</v>
      </c>
      <c r="C4330" s="9">
        <v>-2.8884380900975901</v>
      </c>
      <c r="D4330" s="8">
        <v>2.1871461581340599</v>
      </c>
      <c r="E4330" s="8">
        <v>-1.32064246340164</v>
      </c>
      <c r="F4330" s="10">
        <v>0.186620607050932</v>
      </c>
      <c r="G4330" s="5" t="s">
        <v>33</v>
      </c>
      <c r="H4330" s="8" t="s">
        <v>20</v>
      </c>
      <c r="I4330" s="8">
        <v>0.44941990631311501</v>
      </c>
      <c r="J4330" s="8" t="s">
        <v>20</v>
      </c>
      <c r="K4330" s="8">
        <v>8.3726016542442103</v>
      </c>
      <c r="L4330" s="8">
        <v>1.4468216025273399</v>
      </c>
      <c r="M4330" s="8">
        <v>1.46871051421647</v>
      </c>
      <c r="N4330" s="8">
        <v>5.88288602670419</v>
      </c>
      <c r="O4330" s="8">
        <v>9.4378180325754197</v>
      </c>
      <c r="P4330" s="8">
        <v>10.034860370160899</v>
      </c>
      <c r="Q4330" s="8">
        <v>11.4171840739694</v>
      </c>
      <c r="R4330" s="8">
        <v>11.5745728202187</v>
      </c>
      <c r="S4330" s="8">
        <v>8.0779078281905896</v>
      </c>
      <c r="T4330" s="27">
        <f t="shared" si="67"/>
        <v>5.3174115791872181</v>
      </c>
      <c r="U4330" s="8">
        <v>-4.6505991519747898</v>
      </c>
      <c r="V4330" s="8">
        <v>-0.29320428321247699</v>
      </c>
      <c r="W4330" s="8">
        <v>-4.3573948687623201</v>
      </c>
      <c r="X4330" s="4" t="s">
        <v>1971</v>
      </c>
      <c r="Y4330" s="2" t="s">
        <v>31</v>
      </c>
      <c r="Z4330" s="2" t="s">
        <v>31</v>
      </c>
    </row>
    <row r="4331" spans="1:26" x14ac:dyDescent="0.25">
      <c r="A4331" s="2" t="s">
        <v>14989</v>
      </c>
      <c r="B4331" s="8">
        <v>181.287679688813</v>
      </c>
      <c r="C4331" s="9">
        <v>1.5850163521093501</v>
      </c>
      <c r="D4331" s="8">
        <v>1.7934172674284199</v>
      </c>
      <c r="E4331" s="8">
        <v>0.88379674986742196</v>
      </c>
      <c r="F4331" s="10">
        <v>0.37680594119847399</v>
      </c>
      <c r="G4331" s="5">
        <v>0.99952088062722699</v>
      </c>
      <c r="H4331" s="8">
        <v>8.4041228952916995</v>
      </c>
      <c r="I4331" s="8">
        <v>8.0895583136360703</v>
      </c>
      <c r="J4331" s="8">
        <v>35.122011295563198</v>
      </c>
      <c r="K4331" s="8">
        <v>7.6114560493129204</v>
      </c>
      <c r="L4331" s="8">
        <v>3.6170540063183401</v>
      </c>
      <c r="M4331" s="8">
        <v>7.3435525710823599</v>
      </c>
      <c r="N4331" s="8">
        <v>190.773589723122</v>
      </c>
      <c r="O4331" s="8">
        <v>765.36210045123505</v>
      </c>
      <c r="P4331" s="8">
        <v>15.052290555241401</v>
      </c>
      <c r="Q4331" s="8">
        <v>471.91027505740101</v>
      </c>
      <c r="R4331" s="8">
        <v>354.47129261919702</v>
      </c>
      <c r="S4331" s="8">
        <v>307.69485272835101</v>
      </c>
      <c r="T4331" s="27">
        <f t="shared" si="67"/>
        <v>5.3146963851133142</v>
      </c>
      <c r="U4331" s="8">
        <v>1.4746756979886699</v>
      </c>
      <c r="V4331" s="8">
        <v>-0.223695388158798</v>
      </c>
      <c r="W4331" s="8">
        <v>1.6983710861474699</v>
      </c>
      <c r="X4331" s="4" t="s">
        <v>14988</v>
      </c>
      <c r="Y4331" s="2" t="s">
        <v>31</v>
      </c>
      <c r="Z4331" s="2" t="s">
        <v>31</v>
      </c>
    </row>
    <row r="4332" spans="1:26" x14ac:dyDescent="0.25">
      <c r="A4332" s="2" t="s">
        <v>6100</v>
      </c>
      <c r="B4332" s="8">
        <v>178.67431274359299</v>
      </c>
      <c r="C4332" s="9">
        <v>-9.0485253293150894E-2</v>
      </c>
      <c r="D4332" s="8">
        <v>1.34778505631221</v>
      </c>
      <c r="E4332" s="8">
        <v>-6.7136263953493702E-2</v>
      </c>
      <c r="F4332" s="10">
        <v>0.94647322454759597</v>
      </c>
      <c r="G4332" s="5">
        <v>0.99952088062722699</v>
      </c>
      <c r="H4332" s="8">
        <v>23.531544106816799</v>
      </c>
      <c r="I4332" s="8">
        <v>13.9320170957066</v>
      </c>
      <c r="J4332" s="8">
        <v>15.052290555241401</v>
      </c>
      <c r="K4332" s="8">
        <v>28.923532987389098</v>
      </c>
      <c r="L4332" s="8">
        <v>10.127751217691401</v>
      </c>
      <c r="M4332" s="8">
        <v>20.561947199030602</v>
      </c>
      <c r="N4332" s="8">
        <v>363.89852136613098</v>
      </c>
      <c r="O4332" s="8">
        <v>373.46794214619899</v>
      </c>
      <c r="P4332" s="8">
        <v>250.87150925402301</v>
      </c>
      <c r="Q4332" s="8">
        <v>354.69385189798197</v>
      </c>
      <c r="R4332" s="8">
        <v>374.72679505458001</v>
      </c>
      <c r="S4332" s="8">
        <v>314.304050042325</v>
      </c>
      <c r="T4332" s="27">
        <f t="shared" si="67"/>
        <v>5.3140896428780522</v>
      </c>
      <c r="U4332" s="8">
        <v>-0.18287961654540999</v>
      </c>
      <c r="V4332" s="8">
        <v>-7.8810825657740197E-2</v>
      </c>
      <c r="W4332" s="8">
        <v>-0.10406879088767</v>
      </c>
      <c r="X4332" s="4" t="s">
        <v>6097</v>
      </c>
      <c r="Y4332" s="2" t="s">
        <v>31</v>
      </c>
      <c r="Z4332" s="2" t="s">
        <v>31</v>
      </c>
    </row>
    <row r="4333" spans="1:26" x14ac:dyDescent="0.25">
      <c r="A4333" s="2" t="s">
        <v>14889</v>
      </c>
      <c r="B4333" s="8">
        <v>36.691922705153303</v>
      </c>
      <c r="C4333" s="9">
        <v>0.329629117606692</v>
      </c>
      <c r="D4333" s="8">
        <v>1.8861325609192801</v>
      </c>
      <c r="E4333" s="8">
        <v>0.174764554961097</v>
      </c>
      <c r="F4333" s="10">
        <v>0.86126464069254804</v>
      </c>
      <c r="G4333" s="5">
        <v>0.99952088062722699</v>
      </c>
      <c r="H4333" s="8">
        <v>5.0424737371750199</v>
      </c>
      <c r="I4333" s="8">
        <v>4.4941990631311501</v>
      </c>
      <c r="J4333" s="8" t="s">
        <v>20</v>
      </c>
      <c r="K4333" s="8">
        <v>1.52229120986258</v>
      </c>
      <c r="L4333" s="8" t="s">
        <v>20</v>
      </c>
      <c r="M4333" s="8">
        <v>3.67177628554118</v>
      </c>
      <c r="N4333" s="8">
        <v>83.200816663387798</v>
      </c>
      <c r="O4333" s="8">
        <v>155.948707490651</v>
      </c>
      <c r="P4333" s="8">
        <v>30.104581110482801</v>
      </c>
      <c r="Q4333" s="8">
        <v>30.445824197251699</v>
      </c>
      <c r="R4333" s="8">
        <v>77.404955735212496</v>
      </c>
      <c r="S4333" s="8">
        <v>48.467446969143602</v>
      </c>
      <c r="T4333" s="27">
        <f t="shared" si="67"/>
        <v>5.312828633162594</v>
      </c>
      <c r="U4333" s="8">
        <v>0.87662125817371805</v>
      </c>
      <c r="V4333" s="8">
        <v>0.78448233322582905</v>
      </c>
      <c r="W4333" s="8">
        <v>9.2138924947888806E-2</v>
      </c>
      <c r="X4333" s="4" t="s">
        <v>14890</v>
      </c>
      <c r="Y4333" s="2" t="s">
        <v>31</v>
      </c>
      <c r="Z4333" s="2" t="s">
        <v>14891</v>
      </c>
    </row>
    <row r="4334" spans="1:26" x14ac:dyDescent="0.25">
      <c r="A4334" s="2" t="s">
        <v>3175</v>
      </c>
      <c r="B4334" s="8">
        <v>189.64783604348699</v>
      </c>
      <c r="C4334" s="9">
        <v>-0.30646171805306299</v>
      </c>
      <c r="D4334" s="8">
        <v>1.66012963794539</v>
      </c>
      <c r="E4334" s="8">
        <v>-0.18460107635470299</v>
      </c>
      <c r="F4334" s="10">
        <v>0.85354194164489305</v>
      </c>
      <c r="G4334" s="5">
        <v>0.99952088062722699</v>
      </c>
      <c r="H4334" s="8">
        <v>22.691131817287602</v>
      </c>
      <c r="I4334" s="8">
        <v>23.819255034595098</v>
      </c>
      <c r="J4334" s="8">
        <v>5.0174301850804603</v>
      </c>
      <c r="K4334" s="8">
        <v>28.162387382457801</v>
      </c>
      <c r="L4334" s="8">
        <v>31.8300752556014</v>
      </c>
      <c r="M4334" s="8">
        <v>20.561947199030602</v>
      </c>
      <c r="N4334" s="8">
        <v>547.10840048348996</v>
      </c>
      <c r="O4334" s="8">
        <v>403.12965596286398</v>
      </c>
      <c r="P4334" s="8">
        <v>20.069720740321799</v>
      </c>
      <c r="Q4334" s="8">
        <v>347.08239584866902</v>
      </c>
      <c r="R4334" s="8">
        <v>426.81237274556401</v>
      </c>
      <c r="S4334" s="8">
        <v>399.48925986687999</v>
      </c>
      <c r="T4334" s="27">
        <f t="shared" si="67"/>
        <v>5.3104610978553257</v>
      </c>
      <c r="U4334" s="8">
        <v>-0.64461209501842298</v>
      </c>
      <c r="V4334" s="8">
        <v>-0.27416091871507098</v>
      </c>
      <c r="W4334" s="8">
        <v>-0.370451176303352</v>
      </c>
      <c r="X4334" s="4" t="s">
        <v>3172</v>
      </c>
      <c r="Y4334" s="2" t="s">
        <v>31</v>
      </c>
      <c r="Z4334" s="2" t="s">
        <v>31</v>
      </c>
    </row>
    <row r="4335" spans="1:26" x14ac:dyDescent="0.25">
      <c r="A4335" s="2" t="s">
        <v>15655</v>
      </c>
      <c r="B4335" s="8">
        <v>121.117796669276</v>
      </c>
      <c r="C4335" s="9">
        <v>1.4067681751460801</v>
      </c>
      <c r="D4335" s="8">
        <v>1.7433871741838101</v>
      </c>
      <c r="E4335" s="8">
        <v>0.80691667116610399</v>
      </c>
      <c r="F4335" s="10">
        <v>0.41971449329925198</v>
      </c>
      <c r="G4335" s="5">
        <v>0.99952088062722699</v>
      </c>
      <c r="H4335" s="8">
        <v>10.084947474350001</v>
      </c>
      <c r="I4335" s="8">
        <v>12.583757376767201</v>
      </c>
      <c r="J4335" s="8">
        <v>5.0174301850804603</v>
      </c>
      <c r="K4335" s="8">
        <v>6.0891648394503299</v>
      </c>
      <c r="L4335" s="8">
        <v>5.06387560884568</v>
      </c>
      <c r="M4335" s="8">
        <v>7.3435525710823599</v>
      </c>
      <c r="N4335" s="8">
        <v>261.36822204357202</v>
      </c>
      <c r="O4335" s="8">
        <v>255.27050678584899</v>
      </c>
      <c r="P4335" s="8">
        <v>5.0174301850804603</v>
      </c>
      <c r="Q4335" s="8">
        <v>205.50931333144899</v>
      </c>
      <c r="R4335" s="8">
        <v>384.85454627227102</v>
      </c>
      <c r="S4335" s="8">
        <v>295.21081335751097</v>
      </c>
      <c r="T4335" s="27">
        <f t="shared" si="67"/>
        <v>5.3073532359900728</v>
      </c>
      <c r="U4335" s="8">
        <v>0.58190411066242198</v>
      </c>
      <c r="V4335" s="8">
        <v>-0.76351477067965601</v>
      </c>
      <c r="W4335" s="8">
        <v>1.34541888134208</v>
      </c>
      <c r="X4335" s="4" t="s">
        <v>15656</v>
      </c>
      <c r="Y4335" s="2" t="s">
        <v>31</v>
      </c>
      <c r="Z4335" s="2" t="s">
        <v>31</v>
      </c>
    </row>
    <row r="4336" spans="1:26" x14ac:dyDescent="0.25">
      <c r="A4336" s="2" t="s">
        <v>7887</v>
      </c>
      <c r="B4336" s="8">
        <v>40.041990010666801</v>
      </c>
      <c r="C4336" s="9">
        <v>1.0521552193582999</v>
      </c>
      <c r="D4336" s="8">
        <v>2.8293163627556099</v>
      </c>
      <c r="E4336" s="8">
        <v>0.37187612994029401</v>
      </c>
      <c r="F4336" s="10">
        <v>0.70998507818215295</v>
      </c>
      <c r="G4336" s="5">
        <v>0.99952088062722699</v>
      </c>
      <c r="H4336" s="8" t="s">
        <v>20</v>
      </c>
      <c r="I4336" s="8">
        <v>7.6401384073229597</v>
      </c>
      <c r="J4336" s="8" t="s">
        <v>20</v>
      </c>
      <c r="K4336" s="8" t="s">
        <v>20</v>
      </c>
      <c r="L4336" s="8" t="s">
        <v>20</v>
      </c>
      <c r="M4336" s="8" t="s">
        <v>20</v>
      </c>
      <c r="N4336" s="8">
        <v>20.169894948700101</v>
      </c>
      <c r="O4336" s="8">
        <v>406.72501521336898</v>
      </c>
      <c r="P4336" s="8">
        <v>5.0174301850804603</v>
      </c>
      <c r="Q4336" s="8">
        <v>3.8057280246564602</v>
      </c>
      <c r="R4336" s="8">
        <v>20.255502435382699</v>
      </c>
      <c r="S4336" s="8">
        <v>16.890170913489399</v>
      </c>
      <c r="T4336" s="27">
        <f t="shared" si="67"/>
        <v>5.3067284911439661</v>
      </c>
      <c r="U4336" s="8" t="s">
        <v>28</v>
      </c>
      <c r="V4336" s="8">
        <v>3.3987538095421299</v>
      </c>
      <c r="W4336" s="8" t="s">
        <v>28</v>
      </c>
      <c r="X4336" s="4" t="s">
        <v>7888</v>
      </c>
      <c r="Y4336" s="2" t="s">
        <v>7889</v>
      </c>
      <c r="Z4336" s="2" t="s">
        <v>7890</v>
      </c>
    </row>
    <row r="4337" spans="1:26" x14ac:dyDescent="0.25">
      <c r="A4337" s="2" t="s">
        <v>15090</v>
      </c>
      <c r="B4337" s="8">
        <v>136.26115596607801</v>
      </c>
      <c r="C4337" s="9">
        <v>0.63954995378603496</v>
      </c>
      <c r="D4337" s="8">
        <v>2.48547331756604</v>
      </c>
      <c r="E4337" s="8">
        <v>0.25731515573553998</v>
      </c>
      <c r="F4337" s="10">
        <v>0.79693549367912198</v>
      </c>
      <c r="G4337" s="5">
        <v>0.99952088062722699</v>
      </c>
      <c r="H4337" s="8">
        <v>8.4041228952916995</v>
      </c>
      <c r="I4337" s="8" t="s">
        <v>20</v>
      </c>
      <c r="J4337" s="8" t="s">
        <v>20</v>
      </c>
      <c r="K4337" s="8">
        <v>14.461766493694499</v>
      </c>
      <c r="L4337" s="8" t="s">
        <v>20</v>
      </c>
      <c r="M4337" s="8" t="s">
        <v>20</v>
      </c>
      <c r="N4337" s="8">
        <v>163.039984168659</v>
      </c>
      <c r="O4337" s="8">
        <v>46.290250350250901</v>
      </c>
      <c r="P4337" s="8">
        <v>265.92379980926398</v>
      </c>
      <c r="Q4337" s="8">
        <v>303.697096367585</v>
      </c>
      <c r="R4337" s="8">
        <v>448.51469678347399</v>
      </c>
      <c r="S4337" s="8">
        <v>384.80215472471599</v>
      </c>
      <c r="T4337" s="27">
        <f t="shared" si="67"/>
        <v>5.3050299134263366</v>
      </c>
      <c r="U4337" s="8">
        <v>-0.78307462302949604</v>
      </c>
      <c r="V4337" s="8">
        <v>-1.2584791732752501</v>
      </c>
      <c r="W4337" s="8">
        <v>0.47540455024575001</v>
      </c>
      <c r="X4337" s="4" t="s">
        <v>15084</v>
      </c>
      <c r="Y4337" s="2" t="s">
        <v>31</v>
      </c>
      <c r="Z4337" s="2" t="s">
        <v>31</v>
      </c>
    </row>
    <row r="4338" spans="1:26" x14ac:dyDescent="0.25">
      <c r="A4338" s="2" t="s">
        <v>602</v>
      </c>
      <c r="B4338" s="8">
        <v>1240.42104874948</v>
      </c>
      <c r="C4338" s="9">
        <v>-0.117053865492436</v>
      </c>
      <c r="D4338" s="8">
        <v>1.9319949213535099</v>
      </c>
      <c r="E4338" s="8">
        <v>-6.0587046165955297E-2</v>
      </c>
      <c r="F4338" s="10">
        <v>0.95168809023328604</v>
      </c>
      <c r="G4338" s="5">
        <v>0.99952088062722699</v>
      </c>
      <c r="H4338" s="8">
        <v>320.19708231061401</v>
      </c>
      <c r="I4338" s="8">
        <v>141.117850582318</v>
      </c>
      <c r="J4338" s="8">
        <v>5.0174301850804603</v>
      </c>
      <c r="K4338" s="8">
        <v>198.659002887067</v>
      </c>
      <c r="L4338" s="8">
        <v>44.851469678347399</v>
      </c>
      <c r="M4338" s="8">
        <v>63.888907368416497</v>
      </c>
      <c r="N4338" s="8">
        <v>4660.0861454392498</v>
      </c>
      <c r="O4338" s="8">
        <v>4020.9599017834398</v>
      </c>
      <c r="P4338" s="8">
        <v>115.400894256851</v>
      </c>
      <c r="Q4338" s="8">
        <v>1842.73350953866</v>
      </c>
      <c r="R4338" s="8">
        <v>1934.40048257905</v>
      </c>
      <c r="S4338" s="8">
        <v>1537.7399083846501</v>
      </c>
      <c r="T4338" s="27">
        <f t="shared" si="67"/>
        <v>5.3013718627577662</v>
      </c>
      <c r="U4338" s="8">
        <v>0.60124430006728802</v>
      </c>
      <c r="V4338" s="8">
        <v>0.72688544530208998</v>
      </c>
      <c r="W4338" s="8">
        <v>-0.12564114523480199</v>
      </c>
      <c r="X4338" s="4" t="s">
        <v>603</v>
      </c>
      <c r="Y4338" s="2" t="s">
        <v>604</v>
      </c>
      <c r="Z4338" s="2" t="s">
        <v>605</v>
      </c>
    </row>
    <row r="4339" spans="1:26" x14ac:dyDescent="0.25">
      <c r="A4339" s="2" t="s">
        <v>12370</v>
      </c>
      <c r="B4339" s="8">
        <v>86.8319184092299</v>
      </c>
      <c r="C4339" s="9">
        <v>-1.79204585662878</v>
      </c>
      <c r="D4339" s="8">
        <v>2.3945829260991598</v>
      </c>
      <c r="E4339" s="8">
        <v>-0.74837494124626902</v>
      </c>
      <c r="F4339" s="10">
        <v>0.45423403304175197</v>
      </c>
      <c r="G4339" s="5">
        <v>0.99952088062722699</v>
      </c>
      <c r="H4339" s="8" t="s">
        <v>20</v>
      </c>
      <c r="I4339" s="8">
        <v>17.077956439898401</v>
      </c>
      <c r="J4339" s="8" t="s">
        <v>20</v>
      </c>
      <c r="K4339" s="8">
        <v>2.2834368147938799</v>
      </c>
      <c r="L4339" s="8">
        <v>1.4468216025273399</v>
      </c>
      <c r="M4339" s="8" t="s">
        <v>20</v>
      </c>
      <c r="N4339" s="8">
        <v>15.1274212115251</v>
      </c>
      <c r="O4339" s="8">
        <v>143.814370020197</v>
      </c>
      <c r="P4339" s="8">
        <v>807.806259797954</v>
      </c>
      <c r="Q4339" s="8">
        <v>11.4171840739694</v>
      </c>
      <c r="R4339" s="8">
        <v>20.978913236646399</v>
      </c>
      <c r="S4339" s="8">
        <v>22.030657713247098</v>
      </c>
      <c r="T4339" s="27">
        <f t="shared" si="67"/>
        <v>5.2996092689430707</v>
      </c>
      <c r="U4339" s="8">
        <v>2.1947878682247599</v>
      </c>
      <c r="V4339" s="8">
        <v>4.1507520219720799</v>
      </c>
      <c r="W4339" s="8">
        <v>-1.95596415374732</v>
      </c>
      <c r="X4339" s="4" t="s">
        <v>12369</v>
      </c>
      <c r="Y4339" s="2" t="s">
        <v>12371</v>
      </c>
      <c r="Z4339" s="2" t="s">
        <v>12372</v>
      </c>
    </row>
    <row r="4340" spans="1:26" x14ac:dyDescent="0.25">
      <c r="A4340" s="2" t="s">
        <v>15460</v>
      </c>
      <c r="B4340" s="8">
        <v>680.88886029357798</v>
      </c>
      <c r="C4340" s="9">
        <v>10.9357150064153</v>
      </c>
      <c r="D4340" s="8">
        <v>5.95023854924254</v>
      </c>
      <c r="E4340" s="8">
        <v>1.83786161107901</v>
      </c>
      <c r="F4340" s="10" t="s">
        <v>33</v>
      </c>
      <c r="G4340" s="5" t="s">
        <v>33</v>
      </c>
      <c r="H4340" s="8" t="s">
        <v>20</v>
      </c>
      <c r="I4340" s="8" t="s">
        <v>20</v>
      </c>
      <c r="J4340" s="8">
        <v>210.73206777337899</v>
      </c>
      <c r="K4340" s="8" t="s">
        <v>20</v>
      </c>
      <c r="L4340" s="8" t="s">
        <v>20</v>
      </c>
      <c r="M4340" s="8" t="s">
        <v>20</v>
      </c>
      <c r="N4340" s="8" t="s">
        <v>20</v>
      </c>
      <c r="O4340" s="8">
        <v>55.278648476513197</v>
      </c>
      <c r="P4340" s="8">
        <v>7902.4525415017197</v>
      </c>
      <c r="Q4340" s="8" t="s">
        <v>20</v>
      </c>
      <c r="R4340" s="8" t="s">
        <v>20</v>
      </c>
      <c r="S4340" s="8">
        <v>2.2030657713247099</v>
      </c>
      <c r="T4340" s="27">
        <f t="shared" si="67"/>
        <v>5.2962851532047139</v>
      </c>
      <c r="U4340" s="8" t="s">
        <v>28</v>
      </c>
      <c r="V4340" s="8">
        <v>11.818628884112099</v>
      </c>
      <c r="W4340" s="8" t="s">
        <v>28</v>
      </c>
      <c r="X4340" s="4" t="s">
        <v>15459</v>
      </c>
      <c r="Y4340" s="2" t="s">
        <v>31</v>
      </c>
      <c r="Z4340" s="2" t="s">
        <v>31</v>
      </c>
    </row>
    <row r="4341" spans="1:26" x14ac:dyDescent="0.25">
      <c r="A4341" s="2" t="s">
        <v>5121</v>
      </c>
      <c r="B4341" s="8">
        <v>74.917275461213904</v>
      </c>
      <c r="C4341" s="9">
        <v>-5.4034813803242301</v>
      </c>
      <c r="D4341" s="8">
        <v>2.6217145168915099</v>
      </c>
      <c r="E4341" s="8">
        <v>-2.0610487318546702</v>
      </c>
      <c r="F4341" s="10" t="s">
        <v>33</v>
      </c>
      <c r="G4341" s="5" t="s">
        <v>33</v>
      </c>
      <c r="H4341" s="8">
        <v>28.5740178439918</v>
      </c>
      <c r="I4341" s="8">
        <v>0.44941990631311501</v>
      </c>
      <c r="J4341" s="8" t="s">
        <v>20</v>
      </c>
      <c r="K4341" s="8">
        <v>21.312076938076199</v>
      </c>
      <c r="L4341" s="8" t="s">
        <v>20</v>
      </c>
      <c r="M4341" s="8">
        <v>7.3435525710823599</v>
      </c>
      <c r="N4341" s="8">
        <v>5.88288602670419</v>
      </c>
      <c r="O4341" s="8">
        <v>14.3814370020197</v>
      </c>
      <c r="P4341" s="8">
        <v>802.788829612874</v>
      </c>
      <c r="Q4341" s="8">
        <v>2.2834368147938799</v>
      </c>
      <c r="R4341" s="8">
        <v>10.851162018955</v>
      </c>
      <c r="S4341" s="8">
        <v>5.1404867997576504</v>
      </c>
      <c r="T4341" s="27">
        <f t="shared" si="67"/>
        <v>5.2894708544315545</v>
      </c>
      <c r="U4341" s="8">
        <v>1.8399823138967701E-2</v>
      </c>
      <c r="V4341" s="8">
        <v>5.4930355311762504</v>
      </c>
      <c r="W4341" s="8">
        <v>-5.4746357080372796</v>
      </c>
      <c r="X4341" s="4" t="s">
        <v>5122</v>
      </c>
      <c r="Y4341" s="2" t="s">
        <v>31</v>
      </c>
      <c r="Z4341" s="2" t="s">
        <v>5123</v>
      </c>
    </row>
    <row r="4342" spans="1:26" x14ac:dyDescent="0.25">
      <c r="A4342" s="2" t="s">
        <v>14421</v>
      </c>
      <c r="B4342" s="8">
        <v>112.939159344571</v>
      </c>
      <c r="C4342" s="9">
        <v>1.08921186199919</v>
      </c>
      <c r="D4342" s="8">
        <v>2.0297992081027401</v>
      </c>
      <c r="E4342" s="8">
        <v>0.53661064486141197</v>
      </c>
      <c r="F4342" s="10">
        <v>0.59153658962044897</v>
      </c>
      <c r="G4342" s="5">
        <v>0.99952088062722699</v>
      </c>
      <c r="H4342" s="8">
        <v>4.2020614476458498</v>
      </c>
      <c r="I4342" s="8">
        <v>4.9436189694442696</v>
      </c>
      <c r="J4342" s="8">
        <v>25.087150925402302</v>
      </c>
      <c r="K4342" s="8">
        <v>11.4171840739694</v>
      </c>
      <c r="L4342" s="8">
        <v>15.9150376278007</v>
      </c>
      <c r="M4342" s="8">
        <v>1.46871051421647</v>
      </c>
      <c r="N4342" s="8">
        <v>134.46596632466699</v>
      </c>
      <c r="O4342" s="8">
        <v>297.06655807296897</v>
      </c>
      <c r="P4342" s="8" t="s">
        <v>20</v>
      </c>
      <c r="Q4342" s="8">
        <v>181.15265397364701</v>
      </c>
      <c r="R4342" s="8">
        <v>418.85485393166402</v>
      </c>
      <c r="S4342" s="8">
        <v>260.69611627342402</v>
      </c>
      <c r="T4342" s="27">
        <f t="shared" si="67"/>
        <v>5.2885672044113106</v>
      </c>
      <c r="U4342" s="8">
        <v>0.249265111326087</v>
      </c>
      <c r="V4342" s="8">
        <v>-0.99604724489045904</v>
      </c>
      <c r="W4342" s="8">
        <v>1.24531235621655</v>
      </c>
      <c r="X4342" s="4" t="s">
        <v>14418</v>
      </c>
      <c r="Y4342" s="2" t="s">
        <v>31</v>
      </c>
      <c r="Z4342" s="2" t="s">
        <v>14422</v>
      </c>
    </row>
    <row r="4343" spans="1:26" x14ac:dyDescent="0.25">
      <c r="A4343" s="2" t="s">
        <v>4585</v>
      </c>
      <c r="B4343" s="8">
        <v>60.765901655586298</v>
      </c>
      <c r="C4343" s="9">
        <v>-1.7569928103511301</v>
      </c>
      <c r="D4343" s="8">
        <v>1.9172928916204399</v>
      </c>
      <c r="E4343" s="8">
        <v>-0.91639249174192405</v>
      </c>
      <c r="F4343" s="10">
        <v>0.35946107194969701</v>
      </c>
      <c r="G4343" s="5">
        <v>0.99952088062722699</v>
      </c>
      <c r="H4343" s="8">
        <v>7.5637106057625303</v>
      </c>
      <c r="I4343" s="8">
        <v>2.6965194378786901</v>
      </c>
      <c r="J4343" s="8" t="s">
        <v>20</v>
      </c>
      <c r="K4343" s="8">
        <v>41.863008271220998</v>
      </c>
      <c r="L4343" s="8">
        <v>18.085270031591701</v>
      </c>
      <c r="M4343" s="8">
        <v>28.639855027221198</v>
      </c>
      <c r="N4343" s="8">
        <v>142.870089219959</v>
      </c>
      <c r="O4343" s="8">
        <v>51.233869319695103</v>
      </c>
      <c r="P4343" s="8" t="s">
        <v>20</v>
      </c>
      <c r="Q4343" s="8">
        <v>115.694131949556</v>
      </c>
      <c r="R4343" s="8">
        <v>170.001538296962</v>
      </c>
      <c r="S4343" s="8">
        <v>150.542827707188</v>
      </c>
      <c r="T4343" s="27">
        <f t="shared" si="67"/>
        <v>5.2859457997839465</v>
      </c>
      <c r="U4343" s="8">
        <v>-3.1100503801713701</v>
      </c>
      <c r="V4343" s="8">
        <v>-1.1682875525724199</v>
      </c>
      <c r="W4343" s="8">
        <v>-1.94176282759895</v>
      </c>
      <c r="X4343" s="4" t="s">
        <v>4584</v>
      </c>
      <c r="Y4343" s="2" t="s">
        <v>31</v>
      </c>
      <c r="Z4343" s="2" t="s">
        <v>4586</v>
      </c>
    </row>
    <row r="4344" spans="1:26" x14ac:dyDescent="0.25">
      <c r="A4344" s="2" t="s">
        <v>13049</v>
      </c>
      <c r="B4344" s="8">
        <v>57.873240584428103</v>
      </c>
      <c r="C4344" s="9">
        <v>3.3294799733457801</v>
      </c>
      <c r="D4344" s="8">
        <v>1.9826067277892701</v>
      </c>
      <c r="E4344" s="8">
        <v>1.6793446358665101</v>
      </c>
      <c r="F4344" s="10">
        <v>9.3084896559706906E-2</v>
      </c>
      <c r="G4344" s="5">
        <v>0.77528495967507005</v>
      </c>
      <c r="H4344" s="8">
        <v>0.84041228952917002</v>
      </c>
      <c r="I4344" s="8">
        <v>7.6401384073229597</v>
      </c>
      <c r="J4344" s="8">
        <v>5.0174301850804603</v>
      </c>
      <c r="K4344" s="8" t="s">
        <v>20</v>
      </c>
      <c r="L4344" s="8">
        <v>1.4468216025273399</v>
      </c>
      <c r="M4344" s="8">
        <v>0.73435525710823601</v>
      </c>
      <c r="N4344" s="8">
        <v>115.976895955025</v>
      </c>
      <c r="O4344" s="8">
        <v>124.48931404873299</v>
      </c>
      <c r="P4344" s="8">
        <v>15.052290555241401</v>
      </c>
      <c r="Q4344" s="8">
        <v>111.8884039249</v>
      </c>
      <c r="R4344" s="8">
        <v>192.42727313613599</v>
      </c>
      <c r="S4344" s="8">
        <v>118.965551651534</v>
      </c>
      <c r="T4344" s="27">
        <f t="shared" si="67"/>
        <v>5.2825845691810853</v>
      </c>
      <c r="U4344" s="8">
        <v>2.6295649554219902</v>
      </c>
      <c r="V4344" s="8">
        <v>-0.72818875893724799</v>
      </c>
      <c r="W4344" s="8">
        <v>3.35775371435924</v>
      </c>
      <c r="X4344" s="4" t="s">
        <v>13050</v>
      </c>
      <c r="Y4344" s="2" t="s">
        <v>31</v>
      </c>
      <c r="Z4344" s="2" t="s">
        <v>13051</v>
      </c>
    </row>
    <row r="4345" spans="1:26" x14ac:dyDescent="0.25">
      <c r="A4345" s="2" t="s">
        <v>9601</v>
      </c>
      <c r="B4345" s="8">
        <v>20.692321262746901</v>
      </c>
      <c r="C4345" s="9">
        <v>-0.86959089246101495</v>
      </c>
      <c r="D4345" s="8">
        <v>2.11856555910488</v>
      </c>
      <c r="E4345" s="8">
        <v>-0.41046211136766902</v>
      </c>
      <c r="F4345" s="10">
        <v>0.68146699171663905</v>
      </c>
      <c r="G4345" s="5">
        <v>0.99952088062722699</v>
      </c>
      <c r="H4345" s="8" t="s">
        <v>20</v>
      </c>
      <c r="I4345" s="8">
        <v>1.3482597189393499</v>
      </c>
      <c r="J4345" s="8" t="s">
        <v>20</v>
      </c>
      <c r="K4345" s="8">
        <v>2.2834368147938799</v>
      </c>
      <c r="L4345" s="8">
        <v>7.2341080126366801</v>
      </c>
      <c r="M4345" s="8">
        <v>5.1404867997576504</v>
      </c>
      <c r="N4345" s="8">
        <v>41.1802021869293</v>
      </c>
      <c r="O4345" s="8">
        <v>9.8872379388885303</v>
      </c>
      <c r="P4345" s="8" t="s">
        <v>20</v>
      </c>
      <c r="Q4345" s="8">
        <v>73.831123678335302</v>
      </c>
      <c r="R4345" s="8">
        <v>36.170540063183402</v>
      </c>
      <c r="S4345" s="8">
        <v>71.232459939498895</v>
      </c>
      <c r="T4345" s="27">
        <f t="shared" si="67"/>
        <v>5.2803105682116191</v>
      </c>
      <c r="U4345" s="8">
        <v>-3.4425210436258502</v>
      </c>
      <c r="V4345" s="8">
        <v>-1.8273789713757</v>
      </c>
      <c r="W4345" s="8">
        <v>-1.6151420722501499</v>
      </c>
      <c r="X4345" s="4" t="s">
        <v>9589</v>
      </c>
      <c r="Y4345" s="2" t="s">
        <v>31</v>
      </c>
      <c r="Z4345" s="2" t="s">
        <v>31</v>
      </c>
    </row>
    <row r="4346" spans="1:26" x14ac:dyDescent="0.25">
      <c r="A4346" s="2" t="s">
        <v>82</v>
      </c>
      <c r="B4346" s="8">
        <v>72.452631129511701</v>
      </c>
      <c r="C4346" s="9">
        <v>1.4682270392374599</v>
      </c>
      <c r="D4346" s="8">
        <v>2.27342254371269</v>
      </c>
      <c r="E4346" s="8">
        <v>0.64582232779293103</v>
      </c>
      <c r="F4346" s="10">
        <v>0.51839442629838395</v>
      </c>
      <c r="G4346" s="5">
        <v>0.99952088062722699</v>
      </c>
      <c r="H4346" s="8">
        <v>15.1274212115251</v>
      </c>
      <c r="I4346" s="8">
        <v>0.44941990631311501</v>
      </c>
      <c r="J4346" s="8" t="s">
        <v>20</v>
      </c>
      <c r="K4346" s="8">
        <v>9.1337472591755002</v>
      </c>
      <c r="L4346" s="8">
        <v>1.4468216025273399</v>
      </c>
      <c r="M4346" s="8">
        <v>0.73435525710823601</v>
      </c>
      <c r="N4346" s="8">
        <v>152.11462440477999</v>
      </c>
      <c r="O4346" s="8">
        <v>142.91553020757101</v>
      </c>
      <c r="P4346" s="8" t="s">
        <v>20</v>
      </c>
      <c r="Q4346" s="8">
        <v>191.047546837754</v>
      </c>
      <c r="R4346" s="8">
        <v>174.34200310454401</v>
      </c>
      <c r="S4346" s="8">
        <v>182.12010376284201</v>
      </c>
      <c r="T4346" s="27">
        <f t="shared" si="67"/>
        <v>5.2797454342608114</v>
      </c>
      <c r="U4346" s="8">
        <v>0.46117578437879497</v>
      </c>
      <c r="V4346" s="8">
        <v>-0.89202198475820504</v>
      </c>
      <c r="W4346" s="8">
        <v>1.3531977691370001</v>
      </c>
      <c r="X4346" s="4" t="s">
        <v>77</v>
      </c>
      <c r="Y4346" s="2" t="s">
        <v>31</v>
      </c>
      <c r="Z4346" s="2" t="s">
        <v>31</v>
      </c>
    </row>
    <row r="4347" spans="1:26" x14ac:dyDescent="0.25">
      <c r="A4347" s="2" t="s">
        <v>10064</v>
      </c>
      <c r="B4347" s="8">
        <v>260.25738955430103</v>
      </c>
      <c r="C4347" s="9">
        <v>-0.18342158955975099</v>
      </c>
      <c r="D4347" s="8">
        <v>6.0107360332482802</v>
      </c>
      <c r="E4347" s="8">
        <v>-3.0515662066202501E-2</v>
      </c>
      <c r="F4347" s="10" t="s">
        <v>33</v>
      </c>
      <c r="G4347" s="5" t="s">
        <v>33</v>
      </c>
      <c r="H4347" s="8" t="s">
        <v>20</v>
      </c>
      <c r="I4347" s="8" t="s">
        <v>20</v>
      </c>
      <c r="J4347" s="8">
        <v>80.278882961287394</v>
      </c>
      <c r="K4347" s="8" t="s">
        <v>20</v>
      </c>
      <c r="L4347" s="8" t="s">
        <v>20</v>
      </c>
      <c r="M4347" s="8" t="s">
        <v>20</v>
      </c>
      <c r="N4347" s="8" t="s">
        <v>20</v>
      </c>
      <c r="O4347" s="8">
        <v>2.24709953156558</v>
      </c>
      <c r="P4347" s="8">
        <v>3040.56269215876</v>
      </c>
      <c r="Q4347" s="8" t="s">
        <v>20</v>
      </c>
      <c r="R4347" s="8" t="s">
        <v>20</v>
      </c>
      <c r="S4347" s="8" t="s">
        <v>20</v>
      </c>
      <c r="T4347" s="27">
        <f t="shared" si="67"/>
        <v>5.2766284097364684</v>
      </c>
      <c r="U4347" s="8" t="s">
        <v>28</v>
      </c>
      <c r="V4347" s="8" t="s">
        <v>28</v>
      </c>
      <c r="W4347" s="8" t="s">
        <v>111</v>
      </c>
      <c r="X4347" s="4" t="s">
        <v>10061</v>
      </c>
      <c r="Y4347" s="2" t="s">
        <v>31</v>
      </c>
      <c r="Z4347" s="2" t="s">
        <v>31</v>
      </c>
    </row>
    <row r="4348" spans="1:26" x14ac:dyDescent="0.25">
      <c r="A4348" s="2" t="s">
        <v>9021</v>
      </c>
      <c r="B4348" s="8">
        <v>78.472618125495202</v>
      </c>
      <c r="C4348" s="9">
        <v>-2.3593458105426501</v>
      </c>
      <c r="D4348" s="8">
        <v>2.1041296791727202</v>
      </c>
      <c r="E4348" s="8">
        <v>-1.1212929668242999</v>
      </c>
      <c r="F4348" s="10">
        <v>0.26216317831548203</v>
      </c>
      <c r="G4348" s="5">
        <v>0.99952088062722699</v>
      </c>
      <c r="H4348" s="8" t="s">
        <v>20</v>
      </c>
      <c r="I4348" s="8">
        <v>3.14593934419181</v>
      </c>
      <c r="J4348" s="8">
        <v>25.087150925402302</v>
      </c>
      <c r="K4348" s="8">
        <v>2.2834368147938799</v>
      </c>
      <c r="L4348" s="8">
        <v>3.6170540063183401</v>
      </c>
      <c r="M4348" s="8">
        <v>8.8122630852988308</v>
      </c>
      <c r="N4348" s="8">
        <v>52.945974240337698</v>
      </c>
      <c r="O4348" s="8">
        <v>37.301852223988597</v>
      </c>
      <c r="P4348" s="8">
        <v>712.47508628142498</v>
      </c>
      <c r="Q4348" s="8">
        <v>28.923532987389098</v>
      </c>
      <c r="R4348" s="8">
        <v>31.8300752556014</v>
      </c>
      <c r="S4348" s="8">
        <v>35.249052341195302</v>
      </c>
      <c r="T4348" s="27">
        <f t="shared" si="67"/>
        <v>5.2757476748149941</v>
      </c>
      <c r="U4348" s="8">
        <v>0.94031973557713699</v>
      </c>
      <c r="V4348" s="8">
        <v>3.0637557843146501</v>
      </c>
      <c r="W4348" s="8">
        <v>-2.1234360487375201</v>
      </c>
      <c r="X4348" s="4" t="s">
        <v>9022</v>
      </c>
      <c r="Y4348" s="2" t="s">
        <v>31</v>
      </c>
      <c r="Z4348" s="2" t="s">
        <v>31</v>
      </c>
    </row>
    <row r="4349" spans="1:26" x14ac:dyDescent="0.25">
      <c r="A4349" s="2" t="s">
        <v>15106</v>
      </c>
      <c r="B4349" s="8">
        <v>184.00663817898899</v>
      </c>
      <c r="C4349" s="9">
        <v>-0.27160650089469501</v>
      </c>
      <c r="D4349" s="8">
        <v>1.66269433816482</v>
      </c>
      <c r="E4349" s="8">
        <v>-0.163353236166353</v>
      </c>
      <c r="F4349" s="10">
        <v>0.87024032036611998</v>
      </c>
      <c r="G4349" s="5">
        <v>0.99952088062722699</v>
      </c>
      <c r="H4349" s="8">
        <v>15.1274212115251</v>
      </c>
      <c r="I4349" s="8">
        <v>32.358233254544302</v>
      </c>
      <c r="J4349" s="8">
        <v>5.0174301850804603</v>
      </c>
      <c r="K4349" s="8">
        <v>24.356659357801298</v>
      </c>
      <c r="L4349" s="8">
        <v>18.808680832855401</v>
      </c>
      <c r="M4349" s="8">
        <v>29.374210284329401</v>
      </c>
      <c r="N4349" s="8">
        <v>382.38759173577199</v>
      </c>
      <c r="O4349" s="8">
        <v>588.29065736386804</v>
      </c>
      <c r="P4349" s="8">
        <v>25.087150925402302</v>
      </c>
      <c r="Q4349" s="8">
        <v>354.69385189798197</v>
      </c>
      <c r="R4349" s="8">
        <v>408.72710271397199</v>
      </c>
      <c r="S4349" s="8">
        <v>323.85066838473199</v>
      </c>
      <c r="T4349" s="27">
        <f t="shared" si="67"/>
        <v>5.2726359692583689</v>
      </c>
      <c r="U4349" s="8">
        <v>-0.46636561879518801</v>
      </c>
      <c r="V4349" s="8">
        <v>-0.12683460863183099</v>
      </c>
      <c r="W4349" s="8">
        <v>-0.33953101016335602</v>
      </c>
      <c r="X4349" s="4" t="s">
        <v>15107</v>
      </c>
      <c r="Y4349" s="2" t="s">
        <v>15108</v>
      </c>
      <c r="Z4349" s="2" t="s">
        <v>15109</v>
      </c>
    </row>
    <row r="4350" spans="1:26" x14ac:dyDescent="0.25">
      <c r="A4350" s="2" t="s">
        <v>11959</v>
      </c>
      <c r="B4350" s="8">
        <v>445.85300550033497</v>
      </c>
      <c r="C4350" s="9">
        <v>1.7877681136304999</v>
      </c>
      <c r="D4350" s="8">
        <v>1.7902534421626599</v>
      </c>
      <c r="E4350" s="8">
        <v>0.99861174486604898</v>
      </c>
      <c r="F4350" s="10">
        <v>0.31798280840256299</v>
      </c>
      <c r="G4350" s="5">
        <v>0.99952088062722699</v>
      </c>
      <c r="H4350" s="8">
        <v>32.7760792916376</v>
      </c>
      <c r="I4350" s="8">
        <v>4.4941990631311501</v>
      </c>
      <c r="J4350" s="8">
        <v>125.43575462701099</v>
      </c>
      <c r="K4350" s="8">
        <v>16.745203308488399</v>
      </c>
      <c r="L4350" s="8">
        <v>7.9575188139003501</v>
      </c>
      <c r="M4350" s="8">
        <v>5.8748420568658899</v>
      </c>
      <c r="N4350" s="8">
        <v>2218.6884443570102</v>
      </c>
      <c r="O4350" s="8">
        <v>708.73519225578298</v>
      </c>
      <c r="P4350" s="8">
        <v>160.55776592257499</v>
      </c>
      <c r="Q4350" s="8">
        <v>678.94187959871203</v>
      </c>
      <c r="R4350" s="8">
        <v>686.51685039922097</v>
      </c>
      <c r="S4350" s="8">
        <v>703.51233630969</v>
      </c>
      <c r="T4350" s="27">
        <f t="shared" si="67"/>
        <v>5.2690094845840374</v>
      </c>
      <c r="U4350" s="8">
        <v>2.41172235499775</v>
      </c>
      <c r="V4350" s="8">
        <v>0.577750594102031</v>
      </c>
      <c r="W4350" s="8">
        <v>1.83397176089572</v>
      </c>
      <c r="X4350" s="4" t="s">
        <v>11960</v>
      </c>
      <c r="Y4350" s="2" t="s">
        <v>31</v>
      </c>
      <c r="Z4350" s="2" t="s">
        <v>11961</v>
      </c>
    </row>
    <row r="4351" spans="1:26" x14ac:dyDescent="0.25">
      <c r="A4351" s="2" t="s">
        <v>4719</v>
      </c>
      <c r="B4351" s="8">
        <v>140.68000464879</v>
      </c>
      <c r="C4351" s="9">
        <v>-3.6253546989074898</v>
      </c>
      <c r="D4351" s="8">
        <v>1.9360901521159599</v>
      </c>
      <c r="E4351" s="8">
        <v>-1.8725133718310201</v>
      </c>
      <c r="F4351" s="10">
        <v>6.1135613688942297E-2</v>
      </c>
      <c r="G4351" s="5">
        <v>0.68311803106154501</v>
      </c>
      <c r="H4351" s="8">
        <v>20.169894948700101</v>
      </c>
      <c r="I4351" s="8">
        <v>22.470995315655799</v>
      </c>
      <c r="J4351" s="8" t="s">
        <v>20</v>
      </c>
      <c r="K4351" s="8">
        <v>58.608211579709497</v>
      </c>
      <c r="L4351" s="8">
        <v>42.681237274556402</v>
      </c>
      <c r="M4351" s="8">
        <v>35.249052341195302</v>
      </c>
      <c r="N4351" s="8">
        <v>33.616491581166798</v>
      </c>
      <c r="O4351" s="8">
        <v>61.570527164896802</v>
      </c>
      <c r="P4351" s="8">
        <v>1118.88693127294</v>
      </c>
      <c r="Q4351" s="8">
        <v>47.952173110671403</v>
      </c>
      <c r="R4351" s="8">
        <v>131.66076582998801</v>
      </c>
      <c r="S4351" s="8">
        <v>115.293775365993</v>
      </c>
      <c r="T4351" s="27">
        <f t="shared" si="67"/>
        <v>5.2683228559127455</v>
      </c>
      <c r="U4351" s="8">
        <v>-1.6789983560112201</v>
      </c>
      <c r="V4351" s="8">
        <v>2.04152572521174</v>
      </c>
      <c r="W4351" s="8">
        <v>-3.7205240812229499</v>
      </c>
      <c r="X4351" s="4" t="s">
        <v>4718</v>
      </c>
      <c r="Y4351" s="2" t="s">
        <v>31</v>
      </c>
      <c r="Z4351" s="2" t="s">
        <v>31</v>
      </c>
    </row>
    <row r="4352" spans="1:26" x14ac:dyDescent="0.25">
      <c r="A4352" s="2" t="s">
        <v>4416</v>
      </c>
      <c r="B4352" s="8">
        <v>36.698824429863897</v>
      </c>
      <c r="C4352" s="9">
        <v>-1.6358598825756201</v>
      </c>
      <c r="D4352" s="8">
        <v>2.5919370119640401</v>
      </c>
      <c r="E4352" s="8">
        <v>-0.63113411901011096</v>
      </c>
      <c r="F4352" s="10">
        <v>0.52795283395423498</v>
      </c>
      <c r="G4352" s="5">
        <v>0.99952088062722699</v>
      </c>
      <c r="H4352" s="8" t="s">
        <v>20</v>
      </c>
      <c r="I4352" s="8">
        <v>5.8424587820704996</v>
      </c>
      <c r="J4352" s="8">
        <v>15.052290555241401</v>
      </c>
      <c r="K4352" s="8">
        <v>0.76114560493129202</v>
      </c>
      <c r="L4352" s="8">
        <v>1.4468216025273399</v>
      </c>
      <c r="M4352" s="8">
        <v>0.73435525710823601</v>
      </c>
      <c r="N4352" s="8" t="s">
        <v>20</v>
      </c>
      <c r="O4352" s="8">
        <v>30.5605536292918</v>
      </c>
      <c r="P4352" s="8">
        <v>366.27240351087403</v>
      </c>
      <c r="Q4352" s="8">
        <v>3.0445824197251699</v>
      </c>
      <c r="R4352" s="8">
        <v>14.468216025273399</v>
      </c>
      <c r="S4352" s="8">
        <v>2.2030657713247099</v>
      </c>
      <c r="T4352" s="27">
        <f t="shared" si="67"/>
        <v>5.2653765170849054</v>
      </c>
      <c r="U4352" s="8">
        <v>2.8281131786597502</v>
      </c>
      <c r="V4352" s="8">
        <v>4.3311029917266302</v>
      </c>
      <c r="W4352" s="8">
        <v>-1.50298981306688</v>
      </c>
      <c r="X4352" s="4" t="s">
        <v>4415</v>
      </c>
      <c r="Y4352" s="2" t="s">
        <v>31</v>
      </c>
      <c r="Z4352" s="2" t="s">
        <v>4417</v>
      </c>
    </row>
    <row r="4353" spans="1:26" x14ac:dyDescent="0.25">
      <c r="A4353" s="2" t="s">
        <v>5870</v>
      </c>
      <c r="B4353" s="8">
        <v>410.715533442202</v>
      </c>
      <c r="C4353" s="9">
        <v>0.71370758445752702</v>
      </c>
      <c r="D4353" s="8">
        <v>2.0224101641624199</v>
      </c>
      <c r="E4353" s="8">
        <v>0.35289952409485997</v>
      </c>
      <c r="F4353" s="10">
        <v>0.72416376762507595</v>
      </c>
      <c r="G4353" s="5">
        <v>0.99952088062722699</v>
      </c>
      <c r="H4353" s="8">
        <v>39.499377607870997</v>
      </c>
      <c r="I4353" s="8">
        <v>6.7412985946967297</v>
      </c>
      <c r="J4353" s="8" t="s">
        <v>20</v>
      </c>
      <c r="K4353" s="8">
        <v>36.534989036702001</v>
      </c>
      <c r="L4353" s="8">
        <v>21.70232403791</v>
      </c>
      <c r="M4353" s="8">
        <v>19.8275919419224</v>
      </c>
      <c r="N4353" s="8">
        <v>1011.01598430359</v>
      </c>
      <c r="O4353" s="8">
        <v>301.56075713609999</v>
      </c>
      <c r="P4353" s="8">
        <v>5.0174301850804603</v>
      </c>
      <c r="Q4353" s="8">
        <v>1067.8872837186</v>
      </c>
      <c r="R4353" s="8">
        <v>1370.1400575933901</v>
      </c>
      <c r="S4353" s="8">
        <v>1048.6593071505599</v>
      </c>
      <c r="T4353" s="27">
        <f t="shared" si="67"/>
        <v>5.2642168429084766</v>
      </c>
      <c r="U4353" s="8">
        <v>-0.75551161851621096</v>
      </c>
      <c r="V4353" s="8">
        <v>-1.40395063525999</v>
      </c>
      <c r="W4353" s="8">
        <v>0.64843901674377602</v>
      </c>
      <c r="X4353" s="4" t="s">
        <v>5868</v>
      </c>
      <c r="Y4353" s="2" t="s">
        <v>31</v>
      </c>
      <c r="Z4353" s="2" t="s">
        <v>31</v>
      </c>
    </row>
    <row r="4354" spans="1:26" x14ac:dyDescent="0.25">
      <c r="A4354" s="2" t="s">
        <v>306</v>
      </c>
      <c r="B4354" s="8">
        <v>284.321043821226</v>
      </c>
      <c r="C4354" s="9">
        <v>1.75130274677388</v>
      </c>
      <c r="D4354" s="8">
        <v>6.0083189173578004</v>
      </c>
      <c r="E4354" s="8">
        <v>0.29147965859708802</v>
      </c>
      <c r="F4354" s="10" t="s">
        <v>33</v>
      </c>
      <c r="G4354" s="5" t="s">
        <v>33</v>
      </c>
      <c r="H4354" s="8" t="s">
        <v>20</v>
      </c>
      <c r="I4354" s="8" t="s">
        <v>20</v>
      </c>
      <c r="J4354" s="8">
        <v>170.59262629273601</v>
      </c>
      <c r="K4354" s="8" t="s">
        <v>20</v>
      </c>
      <c r="L4354" s="8" t="s">
        <v>20</v>
      </c>
      <c r="M4354" s="8" t="s">
        <v>20</v>
      </c>
      <c r="N4354" s="8" t="s">
        <v>20</v>
      </c>
      <c r="O4354" s="8" t="s">
        <v>20</v>
      </c>
      <c r="P4354" s="8">
        <v>3241.2598995619801</v>
      </c>
      <c r="Q4354" s="8" t="s">
        <v>20</v>
      </c>
      <c r="R4354" s="8" t="s">
        <v>20</v>
      </c>
      <c r="S4354" s="8" t="s">
        <v>20</v>
      </c>
      <c r="T4354" s="27">
        <f t="shared" si="67"/>
        <v>5.2631578947368487</v>
      </c>
      <c r="U4354" s="8" t="s">
        <v>28</v>
      </c>
      <c r="V4354" s="8" t="s">
        <v>28</v>
      </c>
      <c r="W4354" s="8" t="s">
        <v>111</v>
      </c>
      <c r="X4354" s="4" t="s">
        <v>286</v>
      </c>
      <c r="Y4354" s="2" t="s">
        <v>31</v>
      </c>
      <c r="Z4354" s="2" t="s">
        <v>31</v>
      </c>
    </row>
    <row r="4355" spans="1:26" x14ac:dyDescent="0.25">
      <c r="A4355" s="2" t="s">
        <v>6519</v>
      </c>
      <c r="B4355" s="8">
        <v>30.6241790272081</v>
      </c>
      <c r="C4355" s="9">
        <v>-2.31483563958813</v>
      </c>
      <c r="D4355" s="8">
        <v>2.0189293035903901</v>
      </c>
      <c r="E4355" s="8">
        <v>-1.1465659721078501</v>
      </c>
      <c r="F4355" s="10">
        <v>0.251561046738008</v>
      </c>
      <c r="G4355" s="5">
        <v>0.99952088062722699</v>
      </c>
      <c r="H4355" s="8">
        <v>2.5212368685875099</v>
      </c>
      <c r="I4355" s="8">
        <v>1.7976796252524601</v>
      </c>
      <c r="J4355" s="8">
        <v>10.034860370160899</v>
      </c>
      <c r="K4355" s="8">
        <v>11.4171840739694</v>
      </c>
      <c r="L4355" s="8">
        <v>0.72341080126366797</v>
      </c>
      <c r="M4355" s="8">
        <v>2.2030657713247099</v>
      </c>
      <c r="N4355" s="8">
        <v>10.084947474350001</v>
      </c>
      <c r="O4355" s="8">
        <v>31.908813348231199</v>
      </c>
      <c r="P4355" s="8">
        <v>230.80178851370101</v>
      </c>
      <c r="Q4355" s="8">
        <v>22.8343681479388</v>
      </c>
      <c r="R4355" s="8">
        <v>10.851162018955</v>
      </c>
      <c r="S4355" s="8">
        <v>32.311631312762401</v>
      </c>
      <c r="T4355" s="27">
        <f t="shared" si="67"/>
        <v>5.2617342544348453</v>
      </c>
      <c r="U4355" s="8">
        <v>1.0171373201483E-3</v>
      </c>
      <c r="V4355" s="8">
        <v>2.0473442259731298</v>
      </c>
      <c r="W4355" s="8">
        <v>-2.0463270886529799</v>
      </c>
      <c r="X4355" s="4" t="s">
        <v>6520</v>
      </c>
      <c r="Y4355" s="2" t="s">
        <v>31</v>
      </c>
      <c r="Z4355" s="2" t="s">
        <v>31</v>
      </c>
    </row>
    <row r="4356" spans="1:26" x14ac:dyDescent="0.25">
      <c r="A4356" s="2" t="s">
        <v>4620</v>
      </c>
      <c r="B4356" s="8">
        <v>1112.6084971755099</v>
      </c>
      <c r="C4356" s="9">
        <v>-0.33485197121767002</v>
      </c>
      <c r="D4356" s="8">
        <v>1.9501534707019099</v>
      </c>
      <c r="E4356" s="8">
        <v>-0.17170544587813799</v>
      </c>
      <c r="F4356" s="10">
        <v>0.86366910421397602</v>
      </c>
      <c r="G4356" s="5">
        <v>0.99952088062722699</v>
      </c>
      <c r="H4356" s="8">
        <v>122.70019427125899</v>
      </c>
      <c r="I4356" s="8">
        <v>50.784449413381999</v>
      </c>
      <c r="J4356" s="8" t="s">
        <v>20</v>
      </c>
      <c r="K4356" s="8">
        <v>190.28640123282301</v>
      </c>
      <c r="L4356" s="8">
        <v>67.277204517521099</v>
      </c>
      <c r="M4356" s="8">
        <v>96.200538681178898</v>
      </c>
      <c r="N4356" s="8">
        <v>2143.0513382993799</v>
      </c>
      <c r="O4356" s="8">
        <v>2745.0567877605099</v>
      </c>
      <c r="P4356" s="8">
        <v>60.209162220965503</v>
      </c>
      <c r="Q4356" s="8">
        <v>2267.4527570903201</v>
      </c>
      <c r="R4356" s="8">
        <v>3008.6655224555898</v>
      </c>
      <c r="S4356" s="8">
        <v>2599.6176101631499</v>
      </c>
      <c r="T4356" s="27">
        <f t="shared" si="67"/>
        <v>5.2588981337809395</v>
      </c>
      <c r="U4356" s="8">
        <v>-1.02797986625826</v>
      </c>
      <c r="V4356" s="8">
        <v>-0.670476722211922</v>
      </c>
      <c r="W4356" s="8">
        <v>-0.35750314404633998</v>
      </c>
      <c r="X4356" s="4" t="s">
        <v>4621</v>
      </c>
      <c r="Y4356" s="2" t="s">
        <v>31</v>
      </c>
      <c r="Z4356" s="2" t="s">
        <v>4622</v>
      </c>
    </row>
    <row r="4357" spans="1:26" x14ac:dyDescent="0.25">
      <c r="A4357" s="2" t="s">
        <v>13538</v>
      </c>
      <c r="B4357" s="8">
        <v>164.65906870939699</v>
      </c>
      <c r="C4357" s="9">
        <v>1.50903627729343</v>
      </c>
      <c r="D4357" s="8">
        <v>2.0034451416226302</v>
      </c>
      <c r="E4357" s="8">
        <v>0.75322066271863697</v>
      </c>
      <c r="F4357" s="10">
        <v>0.45131732471307101</v>
      </c>
      <c r="G4357" s="5">
        <v>0.99952088062722699</v>
      </c>
      <c r="H4357" s="8">
        <v>18.489070369641698</v>
      </c>
      <c r="I4357" s="8">
        <v>2.24709953156558</v>
      </c>
      <c r="J4357" s="8" t="s">
        <v>20</v>
      </c>
      <c r="K4357" s="8">
        <v>10.6560384690381</v>
      </c>
      <c r="L4357" s="8">
        <v>0.72341080126366797</v>
      </c>
      <c r="M4357" s="8">
        <v>6.6091973139741196</v>
      </c>
      <c r="N4357" s="8">
        <v>351.292337023193</v>
      </c>
      <c r="O4357" s="8">
        <v>230.55241193862801</v>
      </c>
      <c r="P4357" s="8">
        <v>10.034860370160899</v>
      </c>
      <c r="Q4357" s="8">
        <v>391.98998653961502</v>
      </c>
      <c r="R4357" s="8">
        <v>525.91965251868703</v>
      </c>
      <c r="S4357" s="8">
        <v>427.394759636993</v>
      </c>
      <c r="T4357" s="27">
        <f t="shared" si="67"/>
        <v>5.2551658076067831</v>
      </c>
      <c r="U4357" s="8">
        <v>0.20506279775240499</v>
      </c>
      <c r="V4357" s="8">
        <v>-1.1845569838585499</v>
      </c>
      <c r="W4357" s="8">
        <v>1.3896197816109599</v>
      </c>
      <c r="X4357" s="4" t="s">
        <v>13536</v>
      </c>
      <c r="Y4357" s="2" t="s">
        <v>31</v>
      </c>
      <c r="Z4357" s="2" t="s">
        <v>13539</v>
      </c>
    </row>
    <row r="4358" spans="1:26" x14ac:dyDescent="0.25">
      <c r="A4358" s="2" t="s">
        <v>2746</v>
      </c>
      <c r="B4358" s="8">
        <v>34.130835161992302</v>
      </c>
      <c r="C4358" s="9">
        <v>-1.72807892066117</v>
      </c>
      <c r="D4358" s="8">
        <v>1.6868396819292399</v>
      </c>
      <c r="E4358" s="8">
        <v>-1.0244476337459401</v>
      </c>
      <c r="F4358" s="10">
        <v>0.305623892934136</v>
      </c>
      <c r="G4358" s="5">
        <v>0.99952088062722699</v>
      </c>
      <c r="H4358" s="8">
        <v>5.0424737371750199</v>
      </c>
      <c r="I4358" s="8">
        <v>5.3930388757573802</v>
      </c>
      <c r="J4358" s="8" t="s">
        <v>20</v>
      </c>
      <c r="K4358" s="8">
        <v>3.0445824197251699</v>
      </c>
      <c r="L4358" s="8">
        <v>7.2341080126366801</v>
      </c>
      <c r="M4358" s="8">
        <v>2.2030657713247099</v>
      </c>
      <c r="N4358" s="8">
        <v>41.1802021869293</v>
      </c>
      <c r="O4358" s="8">
        <v>66.514146134341004</v>
      </c>
      <c r="P4358" s="8">
        <v>190.66234703305699</v>
      </c>
      <c r="Q4358" s="8">
        <v>37.296134641633301</v>
      </c>
      <c r="R4358" s="8">
        <v>26.766199646755702</v>
      </c>
      <c r="S4358" s="8">
        <v>24.233723484571801</v>
      </c>
      <c r="T4358" s="27">
        <f t="shared" si="67"/>
        <v>5.2464949381507378</v>
      </c>
      <c r="U4358" s="8">
        <v>-0.25831946779376203</v>
      </c>
      <c r="V4358" s="8">
        <v>1.7566172212184801</v>
      </c>
      <c r="W4358" s="8">
        <v>-2.0149366890122402</v>
      </c>
      <c r="X4358" s="4" t="s">
        <v>2736</v>
      </c>
      <c r="Y4358" s="2" t="s">
        <v>31</v>
      </c>
      <c r="Z4358" s="2" t="s">
        <v>2747</v>
      </c>
    </row>
    <row r="4359" spans="1:26" x14ac:dyDescent="0.25">
      <c r="A4359" s="2" t="s">
        <v>4789</v>
      </c>
      <c r="B4359" s="8">
        <v>49.713863678366998</v>
      </c>
      <c r="C4359" s="9">
        <v>-3.1755472858318798</v>
      </c>
      <c r="D4359" s="8">
        <v>1.72183940536208</v>
      </c>
      <c r="E4359" s="8">
        <v>-1.84427611305835</v>
      </c>
      <c r="F4359" s="10">
        <v>6.5142910843395602E-2</v>
      </c>
      <c r="G4359" s="5">
        <v>0.69512829479755101</v>
      </c>
      <c r="H4359" s="8">
        <v>10.084947474350001</v>
      </c>
      <c r="I4359" s="8">
        <v>8.0895583136360703</v>
      </c>
      <c r="J4359" s="8" t="s">
        <v>20</v>
      </c>
      <c r="K4359" s="8">
        <v>2.2834368147938799</v>
      </c>
      <c r="L4359" s="8">
        <v>5.06387560884568</v>
      </c>
      <c r="M4359" s="8">
        <v>8.0779078281905896</v>
      </c>
      <c r="N4359" s="8">
        <v>38.658965318341799</v>
      </c>
      <c r="O4359" s="8">
        <v>290.774679384585</v>
      </c>
      <c r="P4359" s="8">
        <v>190.66234703305699</v>
      </c>
      <c r="Q4359" s="8">
        <v>15.984057703557101</v>
      </c>
      <c r="R4359" s="8">
        <v>18.808680832855401</v>
      </c>
      <c r="S4359" s="8">
        <v>8.0779078281905896</v>
      </c>
      <c r="T4359" s="27">
        <f t="shared" si="67"/>
        <v>5.2416782892297276</v>
      </c>
      <c r="U4359" s="8">
        <v>0.23662504474631199</v>
      </c>
      <c r="V4359" s="8">
        <v>3.60071584537268</v>
      </c>
      <c r="W4359" s="8">
        <v>-3.3640908006263701</v>
      </c>
      <c r="X4359" s="4" t="s">
        <v>4773</v>
      </c>
      <c r="Y4359" s="2" t="s">
        <v>4790</v>
      </c>
      <c r="Z4359" s="2" t="s">
        <v>4791</v>
      </c>
    </row>
    <row r="4360" spans="1:26" x14ac:dyDescent="0.25">
      <c r="A4360" s="2" t="s">
        <v>1607</v>
      </c>
      <c r="B4360" s="8">
        <v>319.44305511678903</v>
      </c>
      <c r="C4360" s="9">
        <v>0.80885641292250798</v>
      </c>
      <c r="D4360" s="8">
        <v>6.0080813426592901</v>
      </c>
      <c r="E4360" s="8">
        <v>0.13462807288898901</v>
      </c>
      <c r="F4360" s="10" t="s">
        <v>33</v>
      </c>
      <c r="G4360" s="5" t="s">
        <v>33</v>
      </c>
      <c r="H4360" s="8" t="s">
        <v>20</v>
      </c>
      <c r="I4360" s="8" t="s">
        <v>20</v>
      </c>
      <c r="J4360" s="8">
        <v>190.66234703305699</v>
      </c>
      <c r="K4360" s="8" t="s">
        <v>20</v>
      </c>
      <c r="L4360" s="8" t="s">
        <v>20</v>
      </c>
      <c r="M4360" s="8" t="s">
        <v>20</v>
      </c>
      <c r="N4360" s="8" t="s">
        <v>20</v>
      </c>
      <c r="O4360" s="8" t="s">
        <v>20</v>
      </c>
      <c r="P4360" s="8">
        <v>3642.6543143684098</v>
      </c>
      <c r="Q4360" s="8" t="s">
        <v>20</v>
      </c>
      <c r="R4360" s="8" t="s">
        <v>20</v>
      </c>
      <c r="S4360" s="8" t="s">
        <v>20</v>
      </c>
      <c r="T4360" s="27">
        <f t="shared" si="67"/>
        <v>5.2341597796143171</v>
      </c>
      <c r="U4360" s="8" t="s">
        <v>28</v>
      </c>
      <c r="V4360" s="8" t="s">
        <v>28</v>
      </c>
      <c r="W4360" s="8" t="s">
        <v>111</v>
      </c>
      <c r="X4360" s="4" t="s">
        <v>1608</v>
      </c>
      <c r="Y4360" s="2" t="s">
        <v>31</v>
      </c>
      <c r="Z4360" s="2" t="s">
        <v>31</v>
      </c>
    </row>
    <row r="4361" spans="1:26" x14ac:dyDescent="0.25">
      <c r="A4361" s="2" t="s">
        <v>3869</v>
      </c>
      <c r="B4361" s="8">
        <v>138.49076252050301</v>
      </c>
      <c r="C4361" s="9">
        <v>-2.8464367195042501</v>
      </c>
      <c r="D4361" s="8">
        <v>2.2037043760588699</v>
      </c>
      <c r="E4361" s="8">
        <v>-1.29165996602269</v>
      </c>
      <c r="F4361" s="10">
        <v>0.196474927343326</v>
      </c>
      <c r="G4361" s="5">
        <v>0.96439706204227305</v>
      </c>
      <c r="H4361" s="8" t="s">
        <v>20</v>
      </c>
      <c r="I4361" s="8">
        <v>13.4825971893935</v>
      </c>
      <c r="J4361" s="8">
        <v>40.139441480643697</v>
      </c>
      <c r="K4361" s="8">
        <v>6.8503104443816296</v>
      </c>
      <c r="L4361" s="8">
        <v>4.34046480758201</v>
      </c>
      <c r="M4361" s="8">
        <v>2.2030657713247099</v>
      </c>
      <c r="N4361" s="8">
        <v>9.2445351848208706</v>
      </c>
      <c r="O4361" s="8">
        <v>254.82108687953601</v>
      </c>
      <c r="P4361" s="8">
        <v>1274.4272670104399</v>
      </c>
      <c r="Q4361" s="8">
        <v>8.3726016542442103</v>
      </c>
      <c r="R4361" s="8">
        <v>30.383253653074</v>
      </c>
      <c r="S4361" s="8">
        <v>17.624526170597701</v>
      </c>
      <c r="T4361" s="27">
        <f t="shared" ref="T4361:T4424" si="68">100*AVERAGE(H4361:J4361)/AVERAGE(N4361:P4361)</f>
        <v>5.2280422338140164</v>
      </c>
      <c r="U4361" s="8">
        <v>2.00125632120043</v>
      </c>
      <c r="V4361" s="8">
        <v>4.7701807258874904</v>
      </c>
      <c r="W4361" s="8">
        <v>-2.7689244046870698</v>
      </c>
      <c r="X4361" s="4" t="s">
        <v>3864</v>
      </c>
      <c r="Y4361" s="2" t="s">
        <v>31</v>
      </c>
      <c r="Z4361" s="2" t="s">
        <v>31</v>
      </c>
    </row>
    <row r="4362" spans="1:26" x14ac:dyDescent="0.25">
      <c r="A4362" s="2" t="s">
        <v>5791</v>
      </c>
      <c r="B4362" s="8">
        <v>92.636555927320103</v>
      </c>
      <c r="C4362" s="9">
        <v>2.5099445370071999E-2</v>
      </c>
      <c r="D4362" s="8">
        <v>2.0385269382938702</v>
      </c>
      <c r="E4362" s="8">
        <v>1.23125404421091E-2</v>
      </c>
      <c r="F4362" s="10">
        <v>0.99017626228850697</v>
      </c>
      <c r="G4362" s="5">
        <v>0.99952088062722699</v>
      </c>
      <c r="H4362" s="8">
        <v>11.7657720534084</v>
      </c>
      <c r="I4362" s="8">
        <v>12.583757376767201</v>
      </c>
      <c r="J4362" s="8" t="s">
        <v>20</v>
      </c>
      <c r="K4362" s="8">
        <v>15.984057703557101</v>
      </c>
      <c r="L4362" s="8">
        <v>14.468216025273399</v>
      </c>
      <c r="M4362" s="8">
        <v>2.2030657713247099</v>
      </c>
      <c r="N4362" s="8">
        <v>252.96409914828001</v>
      </c>
      <c r="O4362" s="8">
        <v>213.92387540504299</v>
      </c>
      <c r="P4362" s="8" t="s">
        <v>20</v>
      </c>
      <c r="Q4362" s="8">
        <v>232.149409504044</v>
      </c>
      <c r="R4362" s="8">
        <v>183.022932719708</v>
      </c>
      <c r="S4362" s="8">
        <v>172.57348542043499</v>
      </c>
      <c r="T4362" s="27">
        <f t="shared" si="68"/>
        <v>5.2152830565985484</v>
      </c>
      <c r="U4362" s="8">
        <v>-0.42342501565978502</v>
      </c>
      <c r="V4362" s="8">
        <v>-0.332115962209802</v>
      </c>
      <c r="W4362" s="8">
        <v>-9.1309053449982802E-2</v>
      </c>
      <c r="X4362" s="4" t="s">
        <v>5792</v>
      </c>
      <c r="Y4362" s="2" t="s">
        <v>31</v>
      </c>
      <c r="Z4362" s="2" t="s">
        <v>31</v>
      </c>
    </row>
    <row r="4363" spans="1:26" x14ac:dyDescent="0.25">
      <c r="A4363" s="2" t="s">
        <v>7439</v>
      </c>
      <c r="B4363" s="8">
        <v>29.150555392404701</v>
      </c>
      <c r="C4363" s="9">
        <v>1.46844267574943</v>
      </c>
      <c r="D4363" s="8">
        <v>2.4988398274877901</v>
      </c>
      <c r="E4363" s="8">
        <v>0.58764978034855997</v>
      </c>
      <c r="F4363" s="10">
        <v>0.55676739027868605</v>
      </c>
      <c r="G4363" s="5">
        <v>0.99952088062722699</v>
      </c>
      <c r="H4363" s="8">
        <v>10.084947474350001</v>
      </c>
      <c r="I4363" s="8">
        <v>3.5953592505049201</v>
      </c>
      <c r="J4363" s="8" t="s">
        <v>20</v>
      </c>
      <c r="K4363" s="8" t="s">
        <v>20</v>
      </c>
      <c r="L4363" s="8" t="s">
        <v>20</v>
      </c>
      <c r="M4363" s="8">
        <v>1.46871051421647</v>
      </c>
      <c r="N4363" s="8">
        <v>30.2548424230501</v>
      </c>
      <c r="O4363" s="8">
        <v>232.79951147019401</v>
      </c>
      <c r="P4363" s="8" t="s">
        <v>20</v>
      </c>
      <c r="Q4363" s="8">
        <v>23.595513752870001</v>
      </c>
      <c r="R4363" s="8">
        <v>30.383253653074</v>
      </c>
      <c r="S4363" s="8">
        <v>17.624526170597701</v>
      </c>
      <c r="T4363" s="27">
        <f t="shared" si="68"/>
        <v>5.2005627439288942</v>
      </c>
      <c r="U4363" s="8">
        <v>3.2194786061693401</v>
      </c>
      <c r="V4363" s="8">
        <v>1.87726307418308</v>
      </c>
      <c r="W4363" s="8">
        <v>1.3422155319862701</v>
      </c>
      <c r="X4363" s="4" t="s">
        <v>7440</v>
      </c>
      <c r="Y4363" s="2" t="s">
        <v>31</v>
      </c>
      <c r="Z4363" s="2" t="s">
        <v>31</v>
      </c>
    </row>
    <row r="4364" spans="1:26" x14ac:dyDescent="0.25">
      <c r="A4364" s="2" t="s">
        <v>3645</v>
      </c>
      <c r="B4364" s="8">
        <v>82.581604993276798</v>
      </c>
      <c r="C4364" s="9">
        <v>-0.53549963158000802</v>
      </c>
      <c r="D4364" s="8">
        <v>1.57885225670677</v>
      </c>
      <c r="E4364" s="8">
        <v>-0.33917019740464799</v>
      </c>
      <c r="F4364" s="10">
        <v>0.73448151904562198</v>
      </c>
      <c r="G4364" s="5">
        <v>0.99952088062722699</v>
      </c>
      <c r="H4364" s="8">
        <v>11.7657720534084</v>
      </c>
      <c r="I4364" s="8">
        <v>3.14593934419181</v>
      </c>
      <c r="J4364" s="8" t="s">
        <v>20</v>
      </c>
      <c r="K4364" s="8">
        <v>15.2229120986258</v>
      </c>
      <c r="L4364" s="8">
        <v>8.6809296151640094</v>
      </c>
      <c r="M4364" s="8">
        <v>5.8748420568658899</v>
      </c>
      <c r="N4364" s="8">
        <v>209.26266009276301</v>
      </c>
      <c r="O4364" s="8">
        <v>125.837573767672</v>
      </c>
      <c r="P4364" s="8">
        <v>95.331173516528693</v>
      </c>
      <c r="Q4364" s="8">
        <v>134.72277207283901</v>
      </c>
      <c r="R4364" s="8">
        <v>193.87409473866299</v>
      </c>
      <c r="S4364" s="8">
        <v>187.26059056259999</v>
      </c>
      <c r="T4364" s="27">
        <f t="shared" si="68"/>
        <v>5.1965462354867658</v>
      </c>
      <c r="U4364" s="8">
        <v>-0.99783414430508899</v>
      </c>
      <c r="V4364" s="8">
        <v>-0.26118912156313501</v>
      </c>
      <c r="W4364" s="8">
        <v>-0.73664502274195398</v>
      </c>
      <c r="X4364" s="4" t="s">
        <v>3646</v>
      </c>
      <c r="Y4364" s="2" t="s">
        <v>31</v>
      </c>
      <c r="Z4364" s="2" t="s">
        <v>31</v>
      </c>
    </row>
    <row r="4365" spans="1:26" x14ac:dyDescent="0.25">
      <c r="A4365" s="2" t="s">
        <v>12853</v>
      </c>
      <c r="B4365" s="8">
        <v>36.213770491787798</v>
      </c>
      <c r="C4365" s="9">
        <v>-2.12612152157477</v>
      </c>
      <c r="D4365" s="8">
        <v>1.83265765669321</v>
      </c>
      <c r="E4365" s="8">
        <v>-1.1601302151603601</v>
      </c>
      <c r="F4365" s="10">
        <v>0.24599579394472701</v>
      </c>
      <c r="G4365" s="5">
        <v>0.99952088062722699</v>
      </c>
      <c r="H4365" s="8">
        <v>6.7232983162333602</v>
      </c>
      <c r="I4365" s="8">
        <v>1.3482597189393499</v>
      </c>
      <c r="J4365" s="8" t="s">
        <v>20</v>
      </c>
      <c r="K4365" s="8">
        <v>7.6114560493129204</v>
      </c>
      <c r="L4365" s="8">
        <v>13.744805224009699</v>
      </c>
      <c r="M4365" s="8">
        <v>7.3435525710823599</v>
      </c>
      <c r="N4365" s="8">
        <v>118.49813282361301</v>
      </c>
      <c r="O4365" s="8">
        <v>109.6584571404</v>
      </c>
      <c r="P4365" s="8">
        <v>5.0174301850804603</v>
      </c>
      <c r="Q4365" s="8">
        <v>51.757901135327799</v>
      </c>
      <c r="R4365" s="8">
        <v>63.660150511202801</v>
      </c>
      <c r="S4365" s="8">
        <v>49.2018022262518</v>
      </c>
      <c r="T4365" s="27">
        <f t="shared" si="68"/>
        <v>5.1924039586475077</v>
      </c>
      <c r="U4365" s="8">
        <v>-1.8301222934179</v>
      </c>
      <c r="V4365" s="8">
        <v>0.50226871330564904</v>
      </c>
      <c r="W4365" s="8">
        <v>-2.33239100672355</v>
      </c>
      <c r="X4365" s="4" t="s">
        <v>12849</v>
      </c>
      <c r="Y4365" s="2" t="s">
        <v>12854</v>
      </c>
      <c r="Z4365" s="2" t="s">
        <v>12855</v>
      </c>
    </row>
    <row r="4366" spans="1:26" x14ac:dyDescent="0.25">
      <c r="A4366" s="2" t="s">
        <v>5597</v>
      </c>
      <c r="B4366" s="8">
        <v>177.36154523979201</v>
      </c>
      <c r="C4366" s="9">
        <v>-5.3949578008889896</v>
      </c>
      <c r="D4366" s="8">
        <v>2.20043115848343</v>
      </c>
      <c r="E4366" s="8">
        <v>-2.4517730446097099</v>
      </c>
      <c r="F4366" s="10" t="s">
        <v>33</v>
      </c>
      <c r="G4366" s="5" t="s">
        <v>33</v>
      </c>
      <c r="H4366" s="8">
        <v>35.297316160225101</v>
      </c>
      <c r="I4366" s="8">
        <v>4.9436189694442696</v>
      </c>
      <c r="J4366" s="8">
        <v>60.209162220965503</v>
      </c>
      <c r="K4366" s="8">
        <v>32.729261012045498</v>
      </c>
      <c r="L4366" s="8">
        <v>16.6384484290644</v>
      </c>
      <c r="M4366" s="8">
        <v>13.9527498850565</v>
      </c>
      <c r="N4366" s="8">
        <v>5.88288602670419</v>
      </c>
      <c r="O4366" s="8">
        <v>17.527376346211501</v>
      </c>
      <c r="P4366" s="8">
        <v>1911.64090051566</v>
      </c>
      <c r="Q4366" s="8">
        <v>6.8503104443816296</v>
      </c>
      <c r="R4366" s="8">
        <v>6.5106972113730102</v>
      </c>
      <c r="S4366" s="8">
        <v>16.155815656381201</v>
      </c>
      <c r="T4366" s="27">
        <f t="shared" si="68"/>
        <v>5.1910822451167924</v>
      </c>
      <c r="U4366" s="8">
        <v>0.66573533632613102</v>
      </c>
      <c r="V4366" s="8">
        <v>6.0346904389631701</v>
      </c>
      <c r="W4366" s="8">
        <v>-5.3689551026370399</v>
      </c>
      <c r="X4366" s="4" t="s">
        <v>5595</v>
      </c>
      <c r="Y4366" s="2" t="s">
        <v>31</v>
      </c>
      <c r="Z4366" s="2" t="s">
        <v>5598</v>
      </c>
    </row>
    <row r="4367" spans="1:26" x14ac:dyDescent="0.25">
      <c r="A4367" s="2" t="s">
        <v>2401</v>
      </c>
      <c r="B4367" s="8">
        <v>69.209960734316596</v>
      </c>
      <c r="C4367" s="9">
        <v>0.27943146126141599</v>
      </c>
      <c r="D4367" s="8">
        <v>2.0532754090218202</v>
      </c>
      <c r="E4367" s="8">
        <v>0.13609058971516</v>
      </c>
      <c r="F4367" s="10">
        <v>0.89174966663613497</v>
      </c>
      <c r="G4367" s="5">
        <v>0.99952088062722699</v>
      </c>
      <c r="H4367" s="8">
        <v>2.5212368685875099</v>
      </c>
      <c r="I4367" s="8">
        <v>9.8872379388885303</v>
      </c>
      <c r="J4367" s="8" t="s">
        <v>20</v>
      </c>
      <c r="K4367" s="8">
        <v>15.984057703557101</v>
      </c>
      <c r="L4367" s="8">
        <v>1.4468216025273399</v>
      </c>
      <c r="M4367" s="8">
        <v>9.5466183424070596</v>
      </c>
      <c r="N4367" s="8">
        <v>121.85978198172999</v>
      </c>
      <c r="O4367" s="8">
        <v>117.74801545403599</v>
      </c>
      <c r="P4367" s="8" t="s">
        <v>20</v>
      </c>
      <c r="Q4367" s="8">
        <v>131.67818965311301</v>
      </c>
      <c r="R4367" s="8">
        <v>207.618899962673</v>
      </c>
      <c r="S4367" s="8">
        <v>212.22866930428</v>
      </c>
      <c r="T4367" s="27">
        <f t="shared" si="68"/>
        <v>5.1786606864505327</v>
      </c>
      <c r="U4367" s="8">
        <v>-1.1204307374995399</v>
      </c>
      <c r="V4367" s="8">
        <v>-1.2027534104372699</v>
      </c>
      <c r="W4367" s="8">
        <v>8.2322672937726202E-2</v>
      </c>
      <c r="X4367" s="4" t="s">
        <v>2398</v>
      </c>
      <c r="Y4367" s="2" t="s">
        <v>31</v>
      </c>
      <c r="Z4367" s="2" t="s">
        <v>31</v>
      </c>
    </row>
    <row r="4368" spans="1:26" x14ac:dyDescent="0.25">
      <c r="A4368" s="2" t="s">
        <v>921</v>
      </c>
      <c r="B4368" s="8">
        <v>71.8000701715725</v>
      </c>
      <c r="C4368" s="9">
        <v>3.6446524318109499</v>
      </c>
      <c r="D4368" s="8">
        <v>2.4748585292326002</v>
      </c>
      <c r="E4368" s="8">
        <v>1.4726710188727701</v>
      </c>
      <c r="F4368" s="10">
        <v>0.140839764782279</v>
      </c>
      <c r="G4368" s="5">
        <v>0.904361918374463</v>
      </c>
      <c r="H4368" s="8" t="s">
        <v>20</v>
      </c>
      <c r="I4368" s="8">
        <v>10.3366578452016</v>
      </c>
      <c r="J4368" s="8" t="s">
        <v>20</v>
      </c>
      <c r="K4368" s="8" t="s">
        <v>20</v>
      </c>
      <c r="L4368" s="8" t="s">
        <v>20</v>
      </c>
      <c r="M4368" s="8" t="s">
        <v>20</v>
      </c>
      <c r="N4368" s="8">
        <v>43.701439055516801</v>
      </c>
      <c r="O4368" s="8">
        <v>340.21086907902799</v>
      </c>
      <c r="P4368" s="8">
        <v>215.74949795846001</v>
      </c>
      <c r="Q4368" s="8">
        <v>60.130502789571999</v>
      </c>
      <c r="R4368" s="8">
        <v>109.95844179207801</v>
      </c>
      <c r="S4368" s="8">
        <v>81.513433539014201</v>
      </c>
      <c r="T4368" s="27">
        <f t="shared" si="68"/>
        <v>5.1712437278013503</v>
      </c>
      <c r="U4368" s="8" t="s">
        <v>28</v>
      </c>
      <c r="V4368" s="8">
        <v>1.2530035285107699</v>
      </c>
      <c r="W4368" s="8" t="s">
        <v>28</v>
      </c>
      <c r="X4368" s="4" t="s">
        <v>922</v>
      </c>
      <c r="Y4368" s="2" t="s">
        <v>31</v>
      </c>
      <c r="Z4368" s="2" t="s">
        <v>31</v>
      </c>
    </row>
    <row r="4369" spans="1:26" x14ac:dyDescent="0.25">
      <c r="A4369" s="2" t="s">
        <v>3354</v>
      </c>
      <c r="B4369" s="8">
        <v>437.97098942730003</v>
      </c>
      <c r="C4369" s="9">
        <v>-0.25441632727705199</v>
      </c>
      <c r="D4369" s="8">
        <v>1.7567376188745401</v>
      </c>
      <c r="E4369" s="8">
        <v>-0.14482317936587799</v>
      </c>
      <c r="F4369" s="10" t="s">
        <v>33</v>
      </c>
      <c r="G4369" s="5" t="s">
        <v>33</v>
      </c>
      <c r="H4369" s="8">
        <v>19.3294826591709</v>
      </c>
      <c r="I4369" s="8">
        <v>27.414614285100001</v>
      </c>
      <c r="J4369" s="8">
        <v>175.61005647781599</v>
      </c>
      <c r="K4369" s="8">
        <v>16.745203308488399</v>
      </c>
      <c r="L4369" s="8">
        <v>10.851162018955</v>
      </c>
      <c r="M4369" s="8">
        <v>13.9527498850565</v>
      </c>
      <c r="N4369" s="8">
        <v>298.34636278285501</v>
      </c>
      <c r="O4369" s="8">
        <v>336.16608992221001</v>
      </c>
      <c r="P4369" s="8">
        <v>3667.7414652938201</v>
      </c>
      <c r="Q4369" s="8">
        <v>244.32773918294501</v>
      </c>
      <c r="R4369" s="8">
        <v>232.93827800690099</v>
      </c>
      <c r="S4369" s="8">
        <v>212.22866930428</v>
      </c>
      <c r="T4369" s="27">
        <f t="shared" si="68"/>
        <v>5.1683177622744969</v>
      </c>
      <c r="U4369" s="8">
        <v>2.4199696932125199</v>
      </c>
      <c r="V4369" s="8">
        <v>2.64148133584747</v>
      </c>
      <c r="W4369" s="8">
        <v>-0.22151164263494499</v>
      </c>
      <c r="X4369" s="4" t="s">
        <v>3355</v>
      </c>
      <c r="Y4369" s="2" t="s">
        <v>31</v>
      </c>
      <c r="Z4369" s="2" t="s">
        <v>3356</v>
      </c>
    </row>
    <row r="4370" spans="1:26" x14ac:dyDescent="0.25">
      <c r="A4370" s="2" t="s">
        <v>6538</v>
      </c>
      <c r="B4370" s="8">
        <v>276.581609124257</v>
      </c>
      <c r="C4370" s="9">
        <v>0.29209013184856902</v>
      </c>
      <c r="D4370" s="8">
        <v>1.7305485701754899</v>
      </c>
      <c r="E4370" s="8">
        <v>0.16878470612295399</v>
      </c>
      <c r="F4370" s="10">
        <v>0.86596598847235695</v>
      </c>
      <c r="G4370" s="5">
        <v>0.99952088062722699</v>
      </c>
      <c r="H4370" s="8">
        <v>26.893193264933402</v>
      </c>
      <c r="I4370" s="8">
        <v>11.235497657827899</v>
      </c>
      <c r="J4370" s="8" t="s">
        <v>20</v>
      </c>
      <c r="K4370" s="8">
        <v>24.356659357801298</v>
      </c>
      <c r="L4370" s="8">
        <v>26.042788845492002</v>
      </c>
      <c r="M4370" s="8">
        <v>13.2183946279482</v>
      </c>
      <c r="N4370" s="8">
        <v>506.76861058609001</v>
      </c>
      <c r="O4370" s="8">
        <v>560.87604307876802</v>
      </c>
      <c r="P4370" s="8">
        <v>40.139441480643697</v>
      </c>
      <c r="Q4370" s="8">
        <v>477.99943989685102</v>
      </c>
      <c r="R4370" s="8">
        <v>844.22040507470001</v>
      </c>
      <c r="S4370" s="8">
        <v>787.22883562002903</v>
      </c>
      <c r="T4370" s="27">
        <f t="shared" si="68"/>
        <v>5.1628324178665839</v>
      </c>
      <c r="U4370" s="8">
        <v>-0.73855445378413798</v>
      </c>
      <c r="V4370" s="8">
        <v>-0.92918925912129902</v>
      </c>
      <c r="W4370" s="8">
        <v>0.19063480533716101</v>
      </c>
      <c r="X4370" s="4" t="s">
        <v>6539</v>
      </c>
      <c r="Y4370" s="2" t="s">
        <v>31</v>
      </c>
      <c r="Z4370" s="2" t="s">
        <v>31</v>
      </c>
    </row>
    <row r="4371" spans="1:26" x14ac:dyDescent="0.25">
      <c r="A4371" s="2" t="s">
        <v>276</v>
      </c>
      <c r="B4371" s="8">
        <v>89.573837410666897</v>
      </c>
      <c r="C4371" s="9">
        <v>-0.77356976181092796</v>
      </c>
      <c r="D4371" s="8">
        <v>1.87803277243455</v>
      </c>
      <c r="E4371" s="8">
        <v>-0.41190429323985001</v>
      </c>
      <c r="F4371" s="10">
        <v>0.68040957389564005</v>
      </c>
      <c r="G4371" s="5">
        <v>0.99952088062722699</v>
      </c>
      <c r="H4371" s="8">
        <v>1.68082457905834</v>
      </c>
      <c r="I4371" s="8">
        <v>9.8872379388885303</v>
      </c>
      <c r="J4371" s="8" t="s">
        <v>20</v>
      </c>
      <c r="K4371" s="8">
        <v>28.162387382457801</v>
      </c>
      <c r="L4371" s="8">
        <v>7.9575188139003501</v>
      </c>
      <c r="M4371" s="8">
        <v>11.015328856623499</v>
      </c>
      <c r="N4371" s="8">
        <v>46.222675924104401</v>
      </c>
      <c r="O4371" s="8">
        <v>275.044982663626</v>
      </c>
      <c r="P4371" s="8">
        <v>15.052290555241401</v>
      </c>
      <c r="Q4371" s="8">
        <v>222.25451663993701</v>
      </c>
      <c r="R4371" s="8">
        <v>284.300444896621</v>
      </c>
      <c r="S4371" s="8">
        <v>173.30784067754399</v>
      </c>
      <c r="T4371" s="27">
        <f t="shared" si="68"/>
        <v>5.1594006900684368</v>
      </c>
      <c r="U4371" s="8">
        <v>-2.02665866824373</v>
      </c>
      <c r="V4371" s="8">
        <v>-1.01540928049763</v>
      </c>
      <c r="W4371" s="8">
        <v>-1.0112493877461</v>
      </c>
      <c r="X4371" s="4" t="s">
        <v>277</v>
      </c>
      <c r="Y4371" s="2" t="s">
        <v>278</v>
      </c>
      <c r="Z4371" s="2" t="s">
        <v>279</v>
      </c>
    </row>
    <row r="4372" spans="1:26" x14ac:dyDescent="0.25">
      <c r="A4372" s="2" t="s">
        <v>225</v>
      </c>
      <c r="B4372" s="8">
        <v>13.973486903280699</v>
      </c>
      <c r="C4372" s="9">
        <v>-2.4380399458896398</v>
      </c>
      <c r="D4372" s="8">
        <v>2.0595044969153098</v>
      </c>
      <c r="E4372" s="8">
        <v>-1.18379928256593</v>
      </c>
      <c r="F4372" s="10">
        <v>0.236492526301499</v>
      </c>
      <c r="G4372" s="5">
        <v>0.99952088062722699</v>
      </c>
      <c r="H4372" s="8" t="s">
        <v>20</v>
      </c>
      <c r="I4372" s="8">
        <v>1.3482597189393499</v>
      </c>
      <c r="J4372" s="8" t="s">
        <v>20</v>
      </c>
      <c r="K4372" s="8">
        <v>0.76114560493129202</v>
      </c>
      <c r="L4372" s="8">
        <v>2.8936432050546701</v>
      </c>
      <c r="M4372" s="8">
        <v>8.8122630852988308</v>
      </c>
      <c r="N4372" s="8">
        <v>15.9678335010542</v>
      </c>
      <c r="O4372" s="8">
        <v>32.358233254544302</v>
      </c>
      <c r="P4372" s="8">
        <v>30.104581110482801</v>
      </c>
      <c r="Q4372" s="8">
        <v>7.6114560493129204</v>
      </c>
      <c r="R4372" s="8">
        <v>31.1066644543377</v>
      </c>
      <c r="S4372" s="8">
        <v>36.717762855411799</v>
      </c>
      <c r="T4372" s="27">
        <f t="shared" si="68"/>
        <v>5.1571410754178979</v>
      </c>
      <c r="U4372" s="8">
        <v>-3.2089500103014799</v>
      </c>
      <c r="V4372" s="8">
        <v>5.61665693727052E-2</v>
      </c>
      <c r="W4372" s="8">
        <v>-3.2651165796741801</v>
      </c>
      <c r="X4372" s="4" t="s">
        <v>226</v>
      </c>
      <c r="Y4372" s="2" t="s">
        <v>227</v>
      </c>
      <c r="Z4372" s="2" t="s">
        <v>228</v>
      </c>
    </row>
    <row r="4373" spans="1:26" x14ac:dyDescent="0.25">
      <c r="A4373" s="2" t="s">
        <v>11798</v>
      </c>
      <c r="B4373" s="8">
        <v>111.65768796413001</v>
      </c>
      <c r="C4373" s="9">
        <v>0.12503393332912799</v>
      </c>
      <c r="D4373" s="8">
        <v>1.6674773813735999</v>
      </c>
      <c r="E4373" s="8">
        <v>7.4983885674137496E-2</v>
      </c>
      <c r="F4373" s="10">
        <v>0.94022753316321706</v>
      </c>
      <c r="G4373" s="5">
        <v>0.99952088062722699</v>
      </c>
      <c r="H4373" s="8">
        <v>19.3294826591709</v>
      </c>
      <c r="I4373" s="8">
        <v>4.4941990631311501</v>
      </c>
      <c r="J4373" s="8">
        <v>20.069720740321799</v>
      </c>
      <c r="K4373" s="8">
        <v>12.939475283832</v>
      </c>
      <c r="L4373" s="8">
        <v>5.06387560884568</v>
      </c>
      <c r="M4373" s="8">
        <v>1.46871051421647</v>
      </c>
      <c r="N4373" s="8">
        <v>199.17771261841301</v>
      </c>
      <c r="O4373" s="8">
        <v>90.333401168936106</v>
      </c>
      <c r="P4373" s="8">
        <v>561.95218072901196</v>
      </c>
      <c r="Q4373" s="8">
        <v>130.155898443251</v>
      </c>
      <c r="R4373" s="8">
        <v>165.66107348937999</v>
      </c>
      <c r="S4373" s="8">
        <v>129.24652525104901</v>
      </c>
      <c r="T4373" s="27">
        <f t="shared" si="68"/>
        <v>5.1550551556724118</v>
      </c>
      <c r="U4373" s="8">
        <v>1.17259848435242</v>
      </c>
      <c r="V4373" s="8">
        <v>1.0022659673213099</v>
      </c>
      <c r="W4373" s="8">
        <v>0.17033251703111499</v>
      </c>
      <c r="X4373" s="4" t="s">
        <v>11799</v>
      </c>
      <c r="Y4373" s="2" t="s">
        <v>11800</v>
      </c>
      <c r="Z4373" s="2" t="s">
        <v>11801</v>
      </c>
    </row>
    <row r="4374" spans="1:26" x14ac:dyDescent="0.25">
      <c r="A4374" s="2" t="s">
        <v>9347</v>
      </c>
      <c r="B4374" s="8">
        <v>135.35857005258501</v>
      </c>
      <c r="C4374" s="9">
        <v>-1.39477801753327</v>
      </c>
      <c r="D4374" s="8">
        <v>1.8345750488138099</v>
      </c>
      <c r="E4374" s="8">
        <v>-0.76027307710039105</v>
      </c>
      <c r="F4374" s="10">
        <v>0.44709137139444899</v>
      </c>
      <c r="G4374" s="5">
        <v>0.99952088062722699</v>
      </c>
      <c r="H4374" s="8">
        <v>13.446596632466701</v>
      </c>
      <c r="I4374" s="8">
        <v>10.786077751514799</v>
      </c>
      <c r="J4374" s="8" t="s">
        <v>20</v>
      </c>
      <c r="K4374" s="8">
        <v>9.8948928641067901</v>
      </c>
      <c r="L4374" s="8">
        <v>38.3407724669744</v>
      </c>
      <c r="M4374" s="8">
        <v>32.311631312762401</v>
      </c>
      <c r="N4374" s="8">
        <v>445.41851345046001</v>
      </c>
      <c r="O4374" s="8">
        <v>250.776307722718</v>
      </c>
      <c r="P4374" s="8">
        <v>10.034860370160899</v>
      </c>
      <c r="Q4374" s="8">
        <v>334.90406616976799</v>
      </c>
      <c r="R4374" s="8">
        <v>269.83222887134798</v>
      </c>
      <c r="S4374" s="8">
        <v>208.556893018739</v>
      </c>
      <c r="T4374" s="27">
        <f t="shared" si="68"/>
        <v>5.1469107750523833</v>
      </c>
      <c r="U4374" s="8">
        <v>-1.73288253618365</v>
      </c>
      <c r="V4374" s="8">
        <v>-0.203638074086191</v>
      </c>
      <c r="W4374" s="8">
        <v>-1.5292444620974599</v>
      </c>
      <c r="X4374" s="4" t="s">
        <v>9348</v>
      </c>
      <c r="Y4374" s="2" t="s">
        <v>9349</v>
      </c>
      <c r="Z4374" s="2" t="s">
        <v>9350</v>
      </c>
    </row>
    <row r="4375" spans="1:26" x14ac:dyDescent="0.25">
      <c r="A4375" s="2" t="s">
        <v>12384</v>
      </c>
      <c r="B4375" s="8">
        <v>28.9220170246323</v>
      </c>
      <c r="C4375" s="9">
        <v>-1.5988723906473701</v>
      </c>
      <c r="D4375" s="8">
        <v>2.0957485061414198</v>
      </c>
      <c r="E4375" s="8">
        <v>-0.76291233702994798</v>
      </c>
      <c r="F4375" s="10">
        <v>0.44551567812283999</v>
      </c>
      <c r="G4375" s="5">
        <v>0.99952088062722699</v>
      </c>
      <c r="H4375" s="8" t="s">
        <v>20</v>
      </c>
      <c r="I4375" s="8">
        <v>1.3482597189393499</v>
      </c>
      <c r="J4375" s="8" t="s">
        <v>20</v>
      </c>
      <c r="K4375" s="8">
        <v>15.984057703557101</v>
      </c>
      <c r="L4375" s="8">
        <v>0.72341080126366797</v>
      </c>
      <c r="M4375" s="8">
        <v>5.1404867997576504</v>
      </c>
      <c r="N4375" s="8">
        <v>52.945974240337698</v>
      </c>
      <c r="O4375" s="8">
        <v>20.6733156904033</v>
      </c>
      <c r="P4375" s="8">
        <v>5.0174301850804603</v>
      </c>
      <c r="Q4375" s="8">
        <v>76.875706098060505</v>
      </c>
      <c r="R4375" s="8">
        <v>84.639063747849093</v>
      </c>
      <c r="S4375" s="8">
        <v>83.716499310338904</v>
      </c>
      <c r="T4375" s="27">
        <f t="shared" si="68"/>
        <v>5.1436264773767615</v>
      </c>
      <c r="U4375" s="8">
        <v>-4.0183279291520604</v>
      </c>
      <c r="V4375" s="8">
        <v>-1.6408678929223399</v>
      </c>
      <c r="W4375" s="8">
        <v>-2.3774600362297198</v>
      </c>
      <c r="X4375" s="4" t="s">
        <v>12377</v>
      </c>
      <c r="Y4375" s="2" t="s">
        <v>31</v>
      </c>
      <c r="Z4375" s="2" t="s">
        <v>31</v>
      </c>
    </row>
    <row r="4376" spans="1:26" x14ac:dyDescent="0.25">
      <c r="A4376" s="2" t="s">
        <v>1203</v>
      </c>
      <c r="B4376" s="8">
        <v>99.521641818798599</v>
      </c>
      <c r="C4376" s="9">
        <v>0.95261699172728498</v>
      </c>
      <c r="D4376" s="8">
        <v>1.99751680017986</v>
      </c>
      <c r="E4376" s="8">
        <v>0.47690061562511499</v>
      </c>
      <c r="F4376" s="10">
        <v>0.63343289358968602</v>
      </c>
      <c r="G4376" s="5">
        <v>0.99952088062722699</v>
      </c>
      <c r="H4376" s="8" t="s">
        <v>20</v>
      </c>
      <c r="I4376" s="8">
        <v>6.7412985946967297</v>
      </c>
      <c r="J4376" s="8">
        <v>5.0174301850804603</v>
      </c>
      <c r="K4376" s="8">
        <v>6.8503104443816296</v>
      </c>
      <c r="L4376" s="8">
        <v>2.8936432050546701</v>
      </c>
      <c r="M4376" s="8">
        <v>4.4061315426494101</v>
      </c>
      <c r="N4376" s="8">
        <v>270.61275722839298</v>
      </c>
      <c r="O4376" s="8">
        <v>67.412985946967297</v>
      </c>
      <c r="P4376" s="8">
        <v>5.0174301850804603</v>
      </c>
      <c r="Q4376" s="8">
        <v>225.29909905966201</v>
      </c>
      <c r="R4376" s="8">
        <v>337.10943338886898</v>
      </c>
      <c r="S4376" s="8">
        <v>262.89918204474799</v>
      </c>
      <c r="T4376" s="27">
        <f t="shared" si="68"/>
        <v>5.1416540363953462</v>
      </c>
      <c r="U4376" s="8">
        <v>-0.267078638181593</v>
      </c>
      <c r="V4376" s="8">
        <v>-1.2665419691199</v>
      </c>
      <c r="W4376" s="8">
        <v>0.99946333093830497</v>
      </c>
      <c r="X4376" s="4" t="s">
        <v>1204</v>
      </c>
      <c r="Y4376" s="2" t="s">
        <v>1205</v>
      </c>
      <c r="Z4376" s="2" t="s">
        <v>31</v>
      </c>
    </row>
    <row r="4377" spans="1:26" x14ac:dyDescent="0.25">
      <c r="A4377" s="2" t="s">
        <v>6986</v>
      </c>
      <c r="B4377" s="8">
        <v>109.671404187717</v>
      </c>
      <c r="C4377" s="9">
        <v>-2.5798677400011498</v>
      </c>
      <c r="D4377" s="8">
        <v>2.14806454259474</v>
      </c>
      <c r="E4377" s="8">
        <v>-1.20101965692559</v>
      </c>
      <c r="F4377" s="10">
        <v>0.22974357637590501</v>
      </c>
      <c r="G4377" s="5">
        <v>0.99952088062722699</v>
      </c>
      <c r="H4377" s="8" t="s">
        <v>20</v>
      </c>
      <c r="I4377" s="8">
        <v>19.7744758777771</v>
      </c>
      <c r="J4377" s="8" t="s">
        <v>20</v>
      </c>
      <c r="K4377" s="8">
        <v>2.2834368147938799</v>
      </c>
      <c r="L4377" s="8">
        <v>9.4043404164276794</v>
      </c>
      <c r="M4377" s="8">
        <v>2.9374210284329401</v>
      </c>
      <c r="N4377" s="8">
        <v>47.063088213633499</v>
      </c>
      <c r="O4377" s="8">
        <v>193.699979620953</v>
      </c>
      <c r="P4377" s="8">
        <v>913.17229368464405</v>
      </c>
      <c r="Q4377" s="8">
        <v>23.595513752870001</v>
      </c>
      <c r="R4377" s="8">
        <v>58.596274902357102</v>
      </c>
      <c r="S4377" s="8">
        <v>45.530025940710601</v>
      </c>
      <c r="T4377" s="27">
        <f t="shared" si="68"/>
        <v>5.1409662630693775</v>
      </c>
      <c r="U4377" s="8">
        <v>0.43518327454310701</v>
      </c>
      <c r="V4377" s="8">
        <v>3.17548555245842</v>
      </c>
      <c r="W4377" s="8">
        <v>-2.7403022779153101</v>
      </c>
      <c r="X4377" s="4" t="s">
        <v>6981</v>
      </c>
      <c r="Y4377" s="2" t="s">
        <v>6987</v>
      </c>
      <c r="Z4377" s="2" t="s">
        <v>6988</v>
      </c>
    </row>
    <row r="4378" spans="1:26" x14ac:dyDescent="0.25">
      <c r="A4378" s="2" t="s">
        <v>12106</v>
      </c>
      <c r="B4378" s="8">
        <v>2566.72484734204</v>
      </c>
      <c r="C4378" s="9">
        <v>1.20698816306099</v>
      </c>
      <c r="D4378" s="8">
        <v>1.9531427059503099</v>
      </c>
      <c r="E4378" s="8">
        <v>0.61797233729202805</v>
      </c>
      <c r="F4378" s="10">
        <v>0.53659357357230397</v>
      </c>
      <c r="G4378" s="5">
        <v>0.99952088062722699</v>
      </c>
      <c r="H4378" s="8">
        <v>139.50844006184201</v>
      </c>
      <c r="I4378" s="8">
        <v>133.927132081308</v>
      </c>
      <c r="J4378" s="8" t="s">
        <v>20</v>
      </c>
      <c r="K4378" s="8">
        <v>167.45203308488399</v>
      </c>
      <c r="L4378" s="8">
        <v>65.106972113730095</v>
      </c>
      <c r="M4378" s="8">
        <v>100.606670223828</v>
      </c>
      <c r="N4378" s="8">
        <v>4080.2016656641199</v>
      </c>
      <c r="O4378" s="8">
        <v>3796.6993685332</v>
      </c>
      <c r="P4378" s="8">
        <v>105.36603388669</v>
      </c>
      <c r="Q4378" s="8">
        <v>7182.1699281316696</v>
      </c>
      <c r="R4378" s="8">
        <v>7646.4521693569704</v>
      </c>
      <c r="S4378" s="8">
        <v>7383.2077549661999</v>
      </c>
      <c r="T4378" s="27">
        <f t="shared" si="68"/>
        <v>5.1383066328946372</v>
      </c>
      <c r="U4378" s="8">
        <v>-0.28503883375657402</v>
      </c>
      <c r="V4378" s="8">
        <v>-1.4764577957317599</v>
      </c>
      <c r="W4378" s="8">
        <v>1.19141896197518</v>
      </c>
      <c r="X4378" s="4" t="s">
        <v>12107</v>
      </c>
      <c r="Y4378" s="2" t="s">
        <v>12108</v>
      </c>
      <c r="Z4378" s="2" t="s">
        <v>31</v>
      </c>
    </row>
    <row r="4379" spans="1:26" x14ac:dyDescent="0.25">
      <c r="A4379" s="2" t="s">
        <v>4616</v>
      </c>
      <c r="B4379" s="8">
        <v>18.238279683534699</v>
      </c>
      <c r="C4379" s="9">
        <v>-3.4330031362426499</v>
      </c>
      <c r="D4379" s="8">
        <v>2.0886135383409399</v>
      </c>
      <c r="E4379" s="8">
        <v>-1.6436756121812801</v>
      </c>
      <c r="F4379" s="10">
        <v>0.100243226128061</v>
      </c>
      <c r="G4379" s="5">
        <v>0.79775557770723704</v>
      </c>
      <c r="H4379" s="8">
        <v>2.5212368685875099</v>
      </c>
      <c r="I4379" s="8" t="s">
        <v>20</v>
      </c>
      <c r="J4379" s="8" t="s">
        <v>20</v>
      </c>
      <c r="K4379" s="8">
        <v>0.76114560493129202</v>
      </c>
      <c r="L4379" s="8">
        <v>5.7872864101093402</v>
      </c>
      <c r="M4379" s="8">
        <v>6.6091973139741196</v>
      </c>
      <c r="N4379" s="8">
        <v>24.371956396345901</v>
      </c>
      <c r="O4379" s="8">
        <v>107.860777515148</v>
      </c>
      <c r="P4379" s="8">
        <v>15.052290555241401</v>
      </c>
      <c r="Q4379" s="8">
        <v>11.4171840739694</v>
      </c>
      <c r="R4379" s="8">
        <v>20.978913236646399</v>
      </c>
      <c r="S4379" s="8">
        <v>23.499368227463499</v>
      </c>
      <c r="T4379" s="27">
        <f t="shared" si="68"/>
        <v>5.1354240752907048</v>
      </c>
      <c r="U4379" s="8">
        <v>-2.3836960054926899</v>
      </c>
      <c r="V4379" s="8">
        <v>1.3978075928129401</v>
      </c>
      <c r="W4379" s="8">
        <v>-3.7815035983056302</v>
      </c>
      <c r="X4379" s="4" t="s">
        <v>4617</v>
      </c>
      <c r="Y4379" s="2" t="s">
        <v>4618</v>
      </c>
      <c r="Z4379" s="2" t="s">
        <v>4619</v>
      </c>
    </row>
    <row r="4380" spans="1:26" x14ac:dyDescent="0.25">
      <c r="A4380" s="2" t="s">
        <v>14105</v>
      </c>
      <c r="B4380" s="8">
        <v>64.484363654178097</v>
      </c>
      <c r="C4380" s="9">
        <v>0.38442875947322902</v>
      </c>
      <c r="D4380" s="8">
        <v>1.8952498320220099</v>
      </c>
      <c r="E4380" s="8">
        <v>0.20283803906901801</v>
      </c>
      <c r="F4380" s="10">
        <v>0.83926162502264101</v>
      </c>
      <c r="G4380" s="5">
        <v>0.99952088062722699</v>
      </c>
      <c r="H4380" s="8">
        <v>6.7232983162333602</v>
      </c>
      <c r="I4380" s="8">
        <v>0.44941990631311501</v>
      </c>
      <c r="J4380" s="8" t="s">
        <v>20</v>
      </c>
      <c r="K4380" s="8">
        <v>4.5668736295877501</v>
      </c>
      <c r="L4380" s="8">
        <v>5.7872864101093402</v>
      </c>
      <c r="M4380" s="8">
        <v>5.8748420568658899</v>
      </c>
      <c r="N4380" s="8">
        <v>108.413185349263</v>
      </c>
      <c r="O4380" s="8">
        <v>96.175859951006601</v>
      </c>
      <c r="P4380" s="8">
        <v>5.0174301850804603</v>
      </c>
      <c r="Q4380" s="8">
        <v>208.553895751174</v>
      </c>
      <c r="R4380" s="8">
        <v>172.89518150201701</v>
      </c>
      <c r="S4380" s="8">
        <v>159.355090792487</v>
      </c>
      <c r="T4380" s="27">
        <f t="shared" si="68"/>
        <v>5.1329890018458384</v>
      </c>
      <c r="U4380" s="8">
        <v>-1.17798243160505</v>
      </c>
      <c r="V4380" s="8">
        <v>-1.36742298317883</v>
      </c>
      <c r="W4380" s="8">
        <v>0.18944055157377501</v>
      </c>
      <c r="X4380" s="4" t="s">
        <v>13995</v>
      </c>
      <c r="Y4380" s="2" t="s">
        <v>14106</v>
      </c>
      <c r="Z4380" s="2" t="s">
        <v>14107</v>
      </c>
    </row>
    <row r="4381" spans="1:26" x14ac:dyDescent="0.25">
      <c r="A4381" s="2" t="s">
        <v>6022</v>
      </c>
      <c r="B4381" s="8">
        <v>116.13072551048801</v>
      </c>
      <c r="C4381" s="9">
        <v>0.49925637815094098</v>
      </c>
      <c r="D4381" s="8">
        <v>2.22239947785003</v>
      </c>
      <c r="E4381" s="8">
        <v>0.224647451156677</v>
      </c>
      <c r="F4381" s="10">
        <v>0.82225354753768898</v>
      </c>
      <c r="G4381" s="5">
        <v>0.99952088062722699</v>
      </c>
      <c r="H4381" s="8">
        <v>1.68082457905834</v>
      </c>
      <c r="I4381" s="8">
        <v>35.504172598736098</v>
      </c>
      <c r="J4381" s="8" t="s">
        <v>20</v>
      </c>
      <c r="K4381" s="8">
        <v>3.8057280246564602</v>
      </c>
      <c r="L4381" s="8">
        <v>1.4468216025273399</v>
      </c>
      <c r="M4381" s="8">
        <v>1.46871051421647</v>
      </c>
      <c r="N4381" s="8">
        <v>67.232983162333596</v>
      </c>
      <c r="O4381" s="8">
        <v>1011.19478920451</v>
      </c>
      <c r="P4381" s="8">
        <v>10.034860370160899</v>
      </c>
      <c r="Q4381" s="8">
        <v>98.948928641067894</v>
      </c>
      <c r="R4381" s="8">
        <v>99.830690574386196</v>
      </c>
      <c r="S4381" s="8">
        <v>62.4201968542</v>
      </c>
      <c r="T4381" s="27">
        <f t="shared" si="68"/>
        <v>5.1244290882486059</v>
      </c>
      <c r="U4381" s="8">
        <v>2.4679170142192999</v>
      </c>
      <c r="V4381" s="8">
        <v>2.0590660941160199</v>
      </c>
      <c r="W4381" s="8">
        <v>0.40885092010327301</v>
      </c>
      <c r="X4381" s="4" t="s">
        <v>6012</v>
      </c>
      <c r="Y4381" s="2" t="s">
        <v>6023</v>
      </c>
      <c r="Z4381" s="2" t="s">
        <v>6024</v>
      </c>
    </row>
    <row r="4382" spans="1:26" x14ac:dyDescent="0.25">
      <c r="A4382" s="2" t="s">
        <v>2615</v>
      </c>
      <c r="B4382" s="8">
        <v>79.929599035543106</v>
      </c>
      <c r="C4382" s="9">
        <v>-0.497881403731261</v>
      </c>
      <c r="D4382" s="8">
        <v>1.9199608349851001</v>
      </c>
      <c r="E4382" s="8">
        <v>-0.25931852080468398</v>
      </c>
      <c r="F4382" s="10">
        <v>0.79538949051304997</v>
      </c>
      <c r="G4382" s="5">
        <v>0.99952088062722699</v>
      </c>
      <c r="H4382" s="8">
        <v>10.084947474350001</v>
      </c>
      <c r="I4382" s="8">
        <v>1.3482597189393499</v>
      </c>
      <c r="J4382" s="8" t="s">
        <v>20</v>
      </c>
      <c r="K4382" s="8">
        <v>6.8503104443816296</v>
      </c>
      <c r="L4382" s="8">
        <v>18.808680832855401</v>
      </c>
      <c r="M4382" s="8">
        <v>5.8748420568658899</v>
      </c>
      <c r="N4382" s="8">
        <v>220.188019856643</v>
      </c>
      <c r="O4382" s="8">
        <v>109.6584571404</v>
      </c>
      <c r="P4382" s="8">
        <v>5.0174301850804603</v>
      </c>
      <c r="Q4382" s="8">
        <v>197.89785728213599</v>
      </c>
      <c r="R4382" s="8">
        <v>236.55533201321899</v>
      </c>
      <c r="S4382" s="8">
        <v>146.871051421647</v>
      </c>
      <c r="T4382" s="27">
        <f t="shared" si="68"/>
        <v>5.1214270699549305</v>
      </c>
      <c r="U4382" s="8">
        <v>-1.4636703995818201</v>
      </c>
      <c r="V4382" s="8">
        <v>-0.79576818331379595</v>
      </c>
      <c r="W4382" s="8">
        <v>-0.66790221626802104</v>
      </c>
      <c r="X4382" s="4" t="s">
        <v>2616</v>
      </c>
      <c r="Y4382" s="2" t="s">
        <v>2617</v>
      </c>
      <c r="Z4382" s="2" t="s">
        <v>2618</v>
      </c>
    </row>
    <row r="4383" spans="1:26" x14ac:dyDescent="0.25">
      <c r="A4383" s="2" t="s">
        <v>14483</v>
      </c>
      <c r="B4383" s="8">
        <v>83.9590308387547</v>
      </c>
      <c r="C4383" s="9">
        <v>2.18934342526771</v>
      </c>
      <c r="D4383" s="8">
        <v>1.8393768897742</v>
      </c>
      <c r="E4383" s="8">
        <v>1.1902636362559</v>
      </c>
      <c r="F4383" s="10">
        <v>0.233942788442843</v>
      </c>
      <c r="G4383" s="5">
        <v>0.99952088062722699</v>
      </c>
      <c r="H4383" s="8">
        <v>13.446596632466701</v>
      </c>
      <c r="I4383" s="8">
        <v>8.0895583136360703</v>
      </c>
      <c r="J4383" s="8" t="s">
        <v>20</v>
      </c>
      <c r="K4383" s="8">
        <v>0.76114560493129202</v>
      </c>
      <c r="L4383" s="8">
        <v>1.4468216025273399</v>
      </c>
      <c r="M4383" s="8">
        <v>0.73435525710823601</v>
      </c>
      <c r="N4383" s="8">
        <v>52.1055619508085</v>
      </c>
      <c r="O4383" s="8">
        <v>438.18440865528697</v>
      </c>
      <c r="P4383" s="8">
        <v>140.48804518225299</v>
      </c>
      <c r="Q4383" s="8">
        <v>109.604967110106</v>
      </c>
      <c r="R4383" s="8">
        <v>125.15006861861499</v>
      </c>
      <c r="S4383" s="8">
        <v>117.496841137318</v>
      </c>
      <c r="T4383" s="27">
        <f t="shared" si="68"/>
        <v>5.1213313734119623</v>
      </c>
      <c r="U4383" s="8">
        <v>2.8717334219571802</v>
      </c>
      <c r="V4383" s="8">
        <v>0.84052498591477998</v>
      </c>
      <c r="W4383" s="8">
        <v>2.0312084360423999</v>
      </c>
      <c r="X4383" s="4" t="s">
        <v>14470</v>
      </c>
      <c r="Y4383" s="2" t="s">
        <v>14484</v>
      </c>
      <c r="Z4383" s="2" t="s">
        <v>14485</v>
      </c>
    </row>
    <row r="4384" spans="1:26" x14ac:dyDescent="0.25">
      <c r="A4384" s="2" t="s">
        <v>9368</v>
      </c>
      <c r="B4384" s="8">
        <v>230.57343597104199</v>
      </c>
      <c r="C4384" s="9">
        <v>-2.0071723856780102</v>
      </c>
      <c r="D4384" s="8">
        <v>1.79319208689804</v>
      </c>
      <c r="E4384" s="8">
        <v>-1.1193292678143201</v>
      </c>
      <c r="F4384" s="10" t="s">
        <v>33</v>
      </c>
      <c r="G4384" s="5" t="s">
        <v>33</v>
      </c>
      <c r="H4384" s="8">
        <v>52.1055619508085</v>
      </c>
      <c r="I4384" s="8">
        <v>19.325055971464</v>
      </c>
      <c r="J4384" s="8" t="s">
        <v>20</v>
      </c>
      <c r="K4384" s="8">
        <v>22.0732225430075</v>
      </c>
      <c r="L4384" s="8">
        <v>31.8300752556014</v>
      </c>
      <c r="M4384" s="8">
        <v>21.2963024561388</v>
      </c>
      <c r="N4384" s="8">
        <v>190.773589723122</v>
      </c>
      <c r="O4384" s="8">
        <v>193.699979620953</v>
      </c>
      <c r="P4384" s="8">
        <v>1710.9436931124401</v>
      </c>
      <c r="Q4384" s="8">
        <v>156.79599461584601</v>
      </c>
      <c r="R4384" s="8">
        <v>234.38509960942801</v>
      </c>
      <c r="S4384" s="8">
        <v>133.65265679369901</v>
      </c>
      <c r="T4384" s="27">
        <f t="shared" si="68"/>
        <v>5.1133456234773318</v>
      </c>
      <c r="U4384" s="8">
        <v>-7.4182391206625897E-2</v>
      </c>
      <c r="V4384" s="8">
        <v>1.9973051528719401</v>
      </c>
      <c r="W4384" s="8">
        <v>-2.0714875440785701</v>
      </c>
      <c r="X4384" s="4" t="s">
        <v>9369</v>
      </c>
      <c r="Y4384" s="2" t="s">
        <v>31</v>
      </c>
      <c r="Z4384" s="2" t="s">
        <v>9370</v>
      </c>
    </row>
    <row r="4385" spans="1:26" x14ac:dyDescent="0.25">
      <c r="A4385" s="2" t="s">
        <v>1954</v>
      </c>
      <c r="B4385" s="8">
        <v>163.44130226076101</v>
      </c>
      <c r="C4385" s="9">
        <v>4.1251497359026903</v>
      </c>
      <c r="D4385" s="8">
        <v>2.3096339562803001</v>
      </c>
      <c r="E4385" s="8">
        <v>1.7860621267217101</v>
      </c>
      <c r="F4385" s="10">
        <v>7.4089199502424305E-2</v>
      </c>
      <c r="G4385" s="5">
        <v>0.72300676248783702</v>
      </c>
      <c r="H4385" s="8">
        <v>26.893193264933402</v>
      </c>
      <c r="I4385" s="8">
        <v>1.7976796252524601</v>
      </c>
      <c r="J4385" s="8" t="s">
        <v>20</v>
      </c>
      <c r="K4385" s="8">
        <v>1.52229120986258</v>
      </c>
      <c r="L4385" s="8" t="s">
        <v>20</v>
      </c>
      <c r="M4385" s="8">
        <v>0.73435525710823601</v>
      </c>
      <c r="N4385" s="8">
        <v>258.84698517498401</v>
      </c>
      <c r="O4385" s="8">
        <v>579.75167914391898</v>
      </c>
      <c r="P4385" s="8">
        <v>5.0174301850804603</v>
      </c>
      <c r="Q4385" s="8">
        <v>229.104827084319</v>
      </c>
      <c r="R4385" s="8">
        <v>443.450821174628</v>
      </c>
      <c r="S4385" s="8">
        <v>414.17636500904501</v>
      </c>
      <c r="T4385" s="27">
        <f t="shared" si="68"/>
        <v>5.1014092329026299</v>
      </c>
      <c r="U4385" s="8">
        <v>3.6683395368849698</v>
      </c>
      <c r="V4385" s="8">
        <v>-0.36533769322586901</v>
      </c>
      <c r="W4385" s="8">
        <v>4.0336772301108397</v>
      </c>
      <c r="X4385" s="4" t="s">
        <v>1952</v>
      </c>
      <c r="Y4385" s="2" t="s">
        <v>1955</v>
      </c>
      <c r="Z4385" s="2" t="s">
        <v>31</v>
      </c>
    </row>
    <row r="4386" spans="1:26" x14ac:dyDescent="0.25">
      <c r="A4386" s="2" t="s">
        <v>6517</v>
      </c>
      <c r="B4386" s="8">
        <v>39.162248717929799</v>
      </c>
      <c r="C4386" s="9">
        <v>-1.3364361356725201</v>
      </c>
      <c r="D4386" s="8">
        <v>1.8112769286572801</v>
      </c>
      <c r="E4386" s="8">
        <v>-0.73784196912574496</v>
      </c>
      <c r="F4386" s="10">
        <v>0.46061048630722501</v>
      </c>
      <c r="G4386" s="5">
        <v>0.99952088062722699</v>
      </c>
      <c r="H4386" s="8">
        <v>1.68082457905834</v>
      </c>
      <c r="I4386" s="8">
        <v>5.3930388757573802</v>
      </c>
      <c r="J4386" s="8" t="s">
        <v>20</v>
      </c>
      <c r="K4386" s="8">
        <v>7.6114560493129204</v>
      </c>
      <c r="L4386" s="8">
        <v>7.9575188139003501</v>
      </c>
      <c r="M4386" s="8">
        <v>8.8122630852988308</v>
      </c>
      <c r="N4386" s="8">
        <v>72.275456899508598</v>
      </c>
      <c r="O4386" s="8">
        <v>130.78119273711599</v>
      </c>
      <c r="P4386" s="8">
        <v>5.0174301850804603</v>
      </c>
      <c r="Q4386" s="8">
        <v>57.085920369846903</v>
      </c>
      <c r="R4386" s="8">
        <v>95.490225766804201</v>
      </c>
      <c r="S4386" s="8">
        <v>77.841657253473002</v>
      </c>
      <c r="T4386" s="27">
        <f t="shared" si="68"/>
        <v>5.0995276256013158</v>
      </c>
      <c r="U4386" s="8">
        <v>-1.7852011037306199</v>
      </c>
      <c r="V4386" s="8">
        <v>-0.147154934872122</v>
      </c>
      <c r="W4386" s="8">
        <v>-1.6380461688585</v>
      </c>
      <c r="X4386" s="4" t="s">
        <v>6511</v>
      </c>
      <c r="Y4386" s="2" t="s">
        <v>31</v>
      </c>
      <c r="Z4386" s="2" t="s">
        <v>6518</v>
      </c>
    </row>
    <row r="4387" spans="1:26" x14ac:dyDescent="0.25">
      <c r="A4387" s="2" t="s">
        <v>1719</v>
      </c>
      <c r="B4387" s="8">
        <v>659.46773582143101</v>
      </c>
      <c r="C4387" s="9">
        <v>6.0227623526799796</v>
      </c>
      <c r="D4387" s="8">
        <v>3.2045284376775198</v>
      </c>
      <c r="E4387" s="8">
        <v>1.8794535513764901</v>
      </c>
      <c r="F4387" s="10">
        <v>6.0182590101985803E-2</v>
      </c>
      <c r="G4387" s="5">
        <v>0.68170210756253902</v>
      </c>
      <c r="H4387" s="8" t="s">
        <v>20</v>
      </c>
      <c r="I4387" s="8" t="s">
        <v>20</v>
      </c>
      <c r="J4387" s="8">
        <v>105.36603388669</v>
      </c>
      <c r="K4387" s="8" t="s">
        <v>20</v>
      </c>
      <c r="L4387" s="8" t="s">
        <v>20</v>
      </c>
      <c r="M4387" s="8" t="s">
        <v>20</v>
      </c>
      <c r="N4387" s="8">
        <v>670.64900704427805</v>
      </c>
      <c r="O4387" s="8">
        <v>4.9436189694442696</v>
      </c>
      <c r="P4387" s="8">
        <v>5529.2080639586702</v>
      </c>
      <c r="Q4387" s="8">
        <v>611.19992075982702</v>
      </c>
      <c r="R4387" s="8">
        <v>525.19624171742305</v>
      </c>
      <c r="S4387" s="8">
        <v>467.04994352083799</v>
      </c>
      <c r="T4387" s="27">
        <f t="shared" si="68"/>
        <v>5.094411850664561</v>
      </c>
      <c r="U4387" s="8" t="s">
        <v>28</v>
      </c>
      <c r="V4387" s="8">
        <v>1.9522090053304699</v>
      </c>
      <c r="W4387" s="8" t="s">
        <v>28</v>
      </c>
      <c r="X4387" s="4" t="s">
        <v>1720</v>
      </c>
      <c r="Y4387" s="2" t="s">
        <v>31</v>
      </c>
      <c r="Z4387" s="2" t="s">
        <v>31</v>
      </c>
    </row>
    <row r="4388" spans="1:26" x14ac:dyDescent="0.25">
      <c r="A4388" s="2" t="s">
        <v>1559</v>
      </c>
      <c r="B4388" s="8">
        <v>233.92196596674901</v>
      </c>
      <c r="C4388" s="9">
        <v>1.1780015530126799</v>
      </c>
      <c r="D4388" s="8">
        <v>2.08057960700109</v>
      </c>
      <c r="E4388" s="8">
        <v>0.566189127803012</v>
      </c>
      <c r="F4388" s="10">
        <v>0.57126521995247204</v>
      </c>
      <c r="G4388" s="5">
        <v>0.99952088062722699</v>
      </c>
      <c r="H4388" s="8">
        <v>36.137728449754299</v>
      </c>
      <c r="I4388" s="8">
        <v>2.6965194378786901</v>
      </c>
      <c r="J4388" s="8" t="s">
        <v>20</v>
      </c>
      <c r="K4388" s="8">
        <v>10.6560384690381</v>
      </c>
      <c r="L4388" s="8">
        <v>10.127751217691401</v>
      </c>
      <c r="M4388" s="8">
        <v>4.4061315426494101</v>
      </c>
      <c r="N4388" s="8">
        <v>838.73146495011201</v>
      </c>
      <c r="O4388" s="8">
        <v>300.21249741716099</v>
      </c>
      <c r="P4388" s="8">
        <v>5.0174301850804603</v>
      </c>
      <c r="Q4388" s="8">
        <v>382.095093675508</v>
      </c>
      <c r="R4388" s="8">
        <v>620.68646748422702</v>
      </c>
      <c r="S4388" s="8">
        <v>596.29646877188702</v>
      </c>
      <c r="T4388" s="27">
        <f t="shared" si="68"/>
        <v>5.0920749782894106</v>
      </c>
      <c r="U4388" s="8">
        <v>0.62448291453009896</v>
      </c>
      <c r="V4388" s="8">
        <v>-0.48320197591824798</v>
      </c>
      <c r="W4388" s="8">
        <v>1.1076848904483501</v>
      </c>
      <c r="X4388" s="4" t="s">
        <v>1557</v>
      </c>
      <c r="Y4388" s="2" t="s">
        <v>31</v>
      </c>
      <c r="Z4388" s="2" t="s">
        <v>31</v>
      </c>
    </row>
    <row r="4389" spans="1:26" x14ac:dyDescent="0.25">
      <c r="A4389" s="2" t="s">
        <v>2773</v>
      </c>
      <c r="B4389" s="8">
        <v>19.732207892085999</v>
      </c>
      <c r="C4389" s="9">
        <v>-2.2147576129214599</v>
      </c>
      <c r="D4389" s="8">
        <v>1.90063293203351</v>
      </c>
      <c r="E4389" s="8">
        <v>-1.16527372308121</v>
      </c>
      <c r="F4389" s="10">
        <v>0.24390821202011501</v>
      </c>
      <c r="G4389" s="5">
        <v>0.99952088062722699</v>
      </c>
      <c r="H4389" s="8">
        <v>2.5212368685875099</v>
      </c>
      <c r="I4389" s="8">
        <v>2.6965194378786901</v>
      </c>
      <c r="J4389" s="8" t="s">
        <v>20</v>
      </c>
      <c r="K4389" s="8">
        <v>7.6114560493129204</v>
      </c>
      <c r="L4389" s="8">
        <v>4.34046480758201</v>
      </c>
      <c r="M4389" s="8">
        <v>0.73435525710823601</v>
      </c>
      <c r="N4389" s="8">
        <v>21.010307238229299</v>
      </c>
      <c r="O4389" s="8">
        <v>117.74801545403599</v>
      </c>
      <c r="P4389" s="8">
        <v>15.052290555241401</v>
      </c>
      <c r="Q4389" s="8">
        <v>22.0732225430075</v>
      </c>
      <c r="R4389" s="8">
        <v>21.70232403791</v>
      </c>
      <c r="S4389" s="8">
        <v>21.2963024561388</v>
      </c>
      <c r="T4389" s="27">
        <f t="shared" si="68"/>
        <v>5.0884879101970357</v>
      </c>
      <c r="U4389" s="8">
        <v>-1.2817671773044801</v>
      </c>
      <c r="V4389" s="8">
        <v>1.2410496015889001</v>
      </c>
      <c r="W4389" s="8">
        <v>-2.5228167788933802</v>
      </c>
      <c r="X4389" s="4" t="s">
        <v>2774</v>
      </c>
      <c r="Y4389" s="2" t="s">
        <v>31</v>
      </c>
      <c r="Z4389" s="2" t="s">
        <v>31</v>
      </c>
    </row>
    <row r="4390" spans="1:26" x14ac:dyDescent="0.25">
      <c r="A4390" s="2" t="s">
        <v>12166</v>
      </c>
      <c r="B4390" s="8">
        <v>73.745602930408296</v>
      </c>
      <c r="C4390" s="9">
        <v>0.50305162685264604</v>
      </c>
      <c r="D4390" s="8">
        <v>2.1307253252353799</v>
      </c>
      <c r="E4390" s="8">
        <v>0.236094075991271</v>
      </c>
      <c r="F4390" s="10">
        <v>0.81335967068719806</v>
      </c>
      <c r="G4390" s="5">
        <v>0.99952088062722699</v>
      </c>
      <c r="H4390" s="8">
        <v>15.1274212115251</v>
      </c>
      <c r="I4390" s="8">
        <v>0.89883981262623003</v>
      </c>
      <c r="J4390" s="8" t="s">
        <v>20</v>
      </c>
      <c r="K4390" s="8">
        <v>9.8948928641067901</v>
      </c>
      <c r="L4390" s="8">
        <v>8.6809296151640094</v>
      </c>
      <c r="M4390" s="8">
        <v>2.2030657713247099</v>
      </c>
      <c r="N4390" s="8">
        <v>177.32699309065501</v>
      </c>
      <c r="O4390" s="8">
        <v>137.97191123812601</v>
      </c>
      <c r="P4390" s="8" t="s">
        <v>20</v>
      </c>
      <c r="Q4390" s="8">
        <v>105.038093480518</v>
      </c>
      <c r="R4390" s="8">
        <v>215.57641877657301</v>
      </c>
      <c r="S4390" s="8">
        <v>212.22866930428</v>
      </c>
      <c r="T4390" s="27">
        <f t="shared" si="68"/>
        <v>5.0828787554046784</v>
      </c>
      <c r="U4390" s="8">
        <v>-0.37468058707360102</v>
      </c>
      <c r="V4390" s="8">
        <v>-0.75699084638717096</v>
      </c>
      <c r="W4390" s="8">
        <v>0.38231025931356999</v>
      </c>
      <c r="X4390" s="4" t="s">
        <v>12164</v>
      </c>
      <c r="Y4390" s="2" t="s">
        <v>31</v>
      </c>
      <c r="Z4390" s="2" t="s">
        <v>31</v>
      </c>
    </row>
    <row r="4391" spans="1:26" x14ac:dyDescent="0.25">
      <c r="A4391" s="2" t="s">
        <v>2160</v>
      </c>
      <c r="B4391" s="8">
        <v>25.197903379569301</v>
      </c>
      <c r="C4391" s="9">
        <v>-1.9219743596211101</v>
      </c>
      <c r="D4391" s="8">
        <v>2.2423067386779598</v>
      </c>
      <c r="E4391" s="8">
        <v>-0.85714158837799503</v>
      </c>
      <c r="F4391" s="10">
        <v>0.39136663941517902</v>
      </c>
      <c r="G4391" s="5">
        <v>0.99952088062722699</v>
      </c>
      <c r="H4391" s="8" t="s">
        <v>20</v>
      </c>
      <c r="I4391" s="8">
        <v>2.6965194378786901</v>
      </c>
      <c r="J4391" s="8" t="s">
        <v>20</v>
      </c>
      <c r="K4391" s="8">
        <v>19.028640123282301</v>
      </c>
      <c r="L4391" s="8">
        <v>1.4468216025273399</v>
      </c>
      <c r="M4391" s="8">
        <v>2.9374210284329401</v>
      </c>
      <c r="N4391" s="8">
        <v>63.871334004216898</v>
      </c>
      <c r="O4391" s="8">
        <v>42.245471193432799</v>
      </c>
      <c r="P4391" s="8" t="s">
        <v>20</v>
      </c>
      <c r="Q4391" s="8">
        <v>59.369357184640798</v>
      </c>
      <c r="R4391" s="8">
        <v>55.702631697302401</v>
      </c>
      <c r="S4391" s="8">
        <v>55.076644283117702</v>
      </c>
      <c r="T4391" s="27">
        <f t="shared" si="68"/>
        <v>5.082172296567431</v>
      </c>
      <c r="U4391" s="8">
        <v>-3.1181322411908599</v>
      </c>
      <c r="V4391" s="8">
        <v>-0.681142415038685</v>
      </c>
      <c r="W4391" s="8">
        <v>-2.4369898261521801</v>
      </c>
      <c r="X4391" s="4" t="s">
        <v>2157</v>
      </c>
      <c r="Y4391" s="2" t="s">
        <v>31</v>
      </c>
      <c r="Z4391" s="2" t="s">
        <v>31</v>
      </c>
    </row>
    <row r="4392" spans="1:26" x14ac:dyDescent="0.25">
      <c r="A4392" s="2" t="s">
        <v>11850</v>
      </c>
      <c r="B4392" s="8">
        <v>54.363931965417798</v>
      </c>
      <c r="C4392" s="9">
        <v>-2.1906059728794598</v>
      </c>
      <c r="D4392" s="8">
        <v>1.70864092231456</v>
      </c>
      <c r="E4392" s="8">
        <v>-1.2820750950480699</v>
      </c>
      <c r="F4392" s="10">
        <v>0.199816304529536</v>
      </c>
      <c r="G4392" s="5">
        <v>0.96621278490179796</v>
      </c>
      <c r="H4392" s="8">
        <v>1.68082457905834</v>
      </c>
      <c r="I4392" s="8">
        <v>8.5389782199491897</v>
      </c>
      <c r="J4392" s="8" t="s">
        <v>20</v>
      </c>
      <c r="K4392" s="8">
        <v>30.445824197251699</v>
      </c>
      <c r="L4392" s="8">
        <v>10.127751217691401</v>
      </c>
      <c r="M4392" s="8">
        <v>13.2183946279482</v>
      </c>
      <c r="N4392" s="8">
        <v>109.253597638792</v>
      </c>
      <c r="O4392" s="8">
        <v>162.69000608534799</v>
      </c>
      <c r="P4392" s="8">
        <v>30.104581110482801</v>
      </c>
      <c r="Q4392" s="8">
        <v>69.264250048747499</v>
      </c>
      <c r="R4392" s="8">
        <v>118.639371407242</v>
      </c>
      <c r="S4392" s="8">
        <v>98.4036044525036</v>
      </c>
      <c r="T4392" s="27">
        <f t="shared" si="68"/>
        <v>5.075251224206033</v>
      </c>
      <c r="U4392" s="8">
        <v>-2.39602346789429</v>
      </c>
      <c r="V4392" s="8">
        <v>7.7214634720944503E-2</v>
      </c>
      <c r="W4392" s="8">
        <v>-2.4732381026152401</v>
      </c>
      <c r="X4392" s="4" t="s">
        <v>11851</v>
      </c>
      <c r="Y4392" s="2" t="s">
        <v>31</v>
      </c>
      <c r="Z4392" s="2" t="s">
        <v>31</v>
      </c>
    </row>
    <row r="4393" spans="1:26" x14ac:dyDescent="0.25">
      <c r="A4393" s="2" t="s">
        <v>3449</v>
      </c>
      <c r="B4393" s="8">
        <v>18.287996349239201</v>
      </c>
      <c r="C4393" s="9">
        <v>-1.3315574088829301</v>
      </c>
      <c r="D4393" s="8">
        <v>1.99118774673543</v>
      </c>
      <c r="E4393" s="8">
        <v>-0.668725192321032</v>
      </c>
      <c r="F4393" s="10">
        <v>0.50367079422640504</v>
      </c>
      <c r="G4393" s="5">
        <v>0.99952088062722699</v>
      </c>
      <c r="H4393" s="8">
        <v>3.3616491581166801</v>
      </c>
      <c r="I4393" s="8">
        <v>0.44941990631311501</v>
      </c>
      <c r="J4393" s="8" t="s">
        <v>20</v>
      </c>
      <c r="K4393" s="8">
        <v>6.8503104443816296</v>
      </c>
      <c r="L4393" s="8">
        <v>4.34046480758201</v>
      </c>
      <c r="M4393" s="8">
        <v>7.3435525710823599</v>
      </c>
      <c r="N4393" s="8">
        <v>29.414430133521002</v>
      </c>
      <c r="O4393" s="8">
        <v>45.840830443937698</v>
      </c>
      <c r="P4393" s="8" t="s">
        <v>20</v>
      </c>
      <c r="Q4393" s="8">
        <v>19.789785728213602</v>
      </c>
      <c r="R4393" s="8">
        <v>49.191934485929401</v>
      </c>
      <c r="S4393" s="8">
        <v>52.873578511792999</v>
      </c>
      <c r="T4393" s="27">
        <f t="shared" si="68"/>
        <v>5.0641895798196588</v>
      </c>
      <c r="U4393" s="8">
        <v>-2.2819321363610099</v>
      </c>
      <c r="V4393" s="8">
        <v>-0.69530464682917703</v>
      </c>
      <c r="W4393" s="8">
        <v>-1.58662748953183</v>
      </c>
      <c r="X4393" s="4" t="s">
        <v>3441</v>
      </c>
      <c r="Y4393" s="2" t="s">
        <v>3450</v>
      </c>
      <c r="Z4393" s="2" t="s">
        <v>3451</v>
      </c>
    </row>
    <row r="4394" spans="1:26" x14ac:dyDescent="0.25">
      <c r="A4394" s="2" t="s">
        <v>2332</v>
      </c>
      <c r="B4394" s="8">
        <v>824.44110303647699</v>
      </c>
      <c r="C4394" s="9">
        <v>0.28345595229460802</v>
      </c>
      <c r="D4394" s="8">
        <v>1.50586158652974</v>
      </c>
      <c r="E4394" s="8">
        <v>0.18823506411889601</v>
      </c>
      <c r="F4394" s="10">
        <v>0.85069238656233603</v>
      </c>
      <c r="G4394" s="5">
        <v>0.99952088062722699</v>
      </c>
      <c r="H4394" s="8">
        <v>52.945974240337698</v>
      </c>
      <c r="I4394" s="8">
        <v>61.121107258583699</v>
      </c>
      <c r="J4394" s="8">
        <v>160.55776592257499</v>
      </c>
      <c r="K4394" s="8">
        <v>65.458522024091096</v>
      </c>
      <c r="L4394" s="8">
        <v>48.468523684665698</v>
      </c>
      <c r="M4394" s="8">
        <v>51.404867997576503</v>
      </c>
      <c r="N4394" s="8">
        <v>796.71085047365295</v>
      </c>
      <c r="O4394" s="8">
        <v>820.19132902143497</v>
      </c>
      <c r="P4394" s="8">
        <v>3808.2295104760701</v>
      </c>
      <c r="Q4394" s="8">
        <v>603.58846471051402</v>
      </c>
      <c r="R4394" s="8">
        <v>1969.1242010397</v>
      </c>
      <c r="S4394" s="8">
        <v>1455.4921195885199</v>
      </c>
      <c r="T4394" s="27">
        <f t="shared" si="68"/>
        <v>5.0620862886916642</v>
      </c>
      <c r="U4394" s="8">
        <v>0.73209693089975003</v>
      </c>
      <c r="V4394" s="8">
        <v>0.42952112930033598</v>
      </c>
      <c r="W4394" s="8">
        <v>0.302575801599414</v>
      </c>
      <c r="X4394" s="4" t="s">
        <v>2328</v>
      </c>
      <c r="Y4394" s="2" t="s">
        <v>2333</v>
      </c>
      <c r="Z4394" s="2" t="s">
        <v>2334</v>
      </c>
    </row>
    <row r="4395" spans="1:26" x14ac:dyDescent="0.25">
      <c r="A4395" s="2" t="s">
        <v>3026</v>
      </c>
      <c r="B4395" s="8">
        <v>28.947057064727002</v>
      </c>
      <c r="C4395" s="9">
        <v>-7.7983674778787399E-2</v>
      </c>
      <c r="D4395" s="8">
        <v>1.9193727543039001</v>
      </c>
      <c r="E4395" s="8">
        <v>-4.0629770639351297E-2</v>
      </c>
      <c r="F4395" s="10">
        <v>0.967591050208087</v>
      </c>
      <c r="G4395" s="5">
        <v>0.99952088062722699</v>
      </c>
      <c r="H4395" s="8">
        <v>2.5212368685875099</v>
      </c>
      <c r="I4395" s="8">
        <v>3.14593934419181</v>
      </c>
      <c r="J4395" s="8" t="s">
        <v>20</v>
      </c>
      <c r="K4395" s="8">
        <v>2.2834368147938799</v>
      </c>
      <c r="L4395" s="8">
        <v>5.06387560884568</v>
      </c>
      <c r="M4395" s="8">
        <v>6.6091973139741196</v>
      </c>
      <c r="N4395" s="8">
        <v>69.754220030921104</v>
      </c>
      <c r="O4395" s="8">
        <v>42.245471193432799</v>
      </c>
      <c r="P4395" s="8" t="s">
        <v>20</v>
      </c>
      <c r="Q4395" s="8">
        <v>50.235609925465297</v>
      </c>
      <c r="R4395" s="8">
        <v>78.851777337739804</v>
      </c>
      <c r="S4395" s="8">
        <v>86.653920338771798</v>
      </c>
      <c r="T4395" s="27">
        <f t="shared" si="68"/>
        <v>5.0599927114325958</v>
      </c>
      <c r="U4395" s="8">
        <v>-1.30023622876585</v>
      </c>
      <c r="V4395" s="8">
        <v>-0.94580767830859003</v>
      </c>
      <c r="W4395" s="8">
        <v>-0.35442855045726501</v>
      </c>
      <c r="X4395" s="4" t="s">
        <v>3027</v>
      </c>
      <c r="Y4395" s="2" t="s">
        <v>31</v>
      </c>
      <c r="Z4395" s="2" t="s">
        <v>31</v>
      </c>
    </row>
    <row r="4396" spans="1:26" x14ac:dyDescent="0.25">
      <c r="A4396" s="2" t="s">
        <v>14512</v>
      </c>
      <c r="B4396" s="8">
        <v>175.62759714222801</v>
      </c>
      <c r="C4396" s="9">
        <v>-0.44274585342247902</v>
      </c>
      <c r="D4396" s="8">
        <v>2.0484008969483001</v>
      </c>
      <c r="E4396" s="8">
        <v>-0.21614218880790401</v>
      </c>
      <c r="F4396" s="10">
        <v>0.82887691494933602</v>
      </c>
      <c r="G4396" s="5">
        <v>0.99952088062722699</v>
      </c>
      <c r="H4396" s="8">
        <v>16.808245790583399</v>
      </c>
      <c r="I4396" s="8">
        <v>31.0099735356049</v>
      </c>
      <c r="J4396" s="8" t="s">
        <v>20</v>
      </c>
      <c r="K4396" s="8">
        <v>9.8948928641067901</v>
      </c>
      <c r="L4396" s="8">
        <v>12.2979836214824</v>
      </c>
      <c r="M4396" s="8">
        <v>7.3435525710823599</v>
      </c>
      <c r="N4396" s="8">
        <v>147.072150667605</v>
      </c>
      <c r="O4396" s="8">
        <v>1265.5664561777301</v>
      </c>
      <c r="P4396" s="8">
        <v>5.0174301850804603</v>
      </c>
      <c r="Q4396" s="8">
        <v>167.45203308488399</v>
      </c>
      <c r="R4396" s="8">
        <v>239.448975218274</v>
      </c>
      <c r="S4396" s="8">
        <v>205.61947199030601</v>
      </c>
      <c r="T4396" s="27">
        <f t="shared" si="68"/>
        <v>5.0595720764206469</v>
      </c>
      <c r="U4396" s="8">
        <v>0.69506499205011096</v>
      </c>
      <c r="V4396" s="8">
        <v>1.21067754877955</v>
      </c>
      <c r="W4396" s="8">
        <v>-0.51561255672943695</v>
      </c>
      <c r="X4396" s="4" t="s">
        <v>14513</v>
      </c>
      <c r="Y4396" s="2" t="s">
        <v>14514</v>
      </c>
      <c r="Z4396" s="2" t="s">
        <v>31</v>
      </c>
    </row>
    <row r="4397" spans="1:26" x14ac:dyDescent="0.25">
      <c r="A4397" s="2" t="s">
        <v>11509</v>
      </c>
      <c r="B4397" s="8">
        <v>96.851446324048197</v>
      </c>
      <c r="C4397" s="9">
        <v>-0.57499139335273697</v>
      </c>
      <c r="D4397" s="8">
        <v>1.6802312679514</v>
      </c>
      <c r="E4397" s="8">
        <v>-0.34220967334680502</v>
      </c>
      <c r="F4397" s="10">
        <v>0.73219310595418696</v>
      </c>
      <c r="G4397" s="5">
        <v>0.99952088062722699</v>
      </c>
      <c r="H4397" s="8">
        <v>11.7657720534084</v>
      </c>
      <c r="I4397" s="8">
        <v>6.7412985946967297</v>
      </c>
      <c r="J4397" s="8" t="s">
        <v>20</v>
      </c>
      <c r="K4397" s="8">
        <v>12.939475283832</v>
      </c>
      <c r="L4397" s="8">
        <v>11.5745728202187</v>
      </c>
      <c r="M4397" s="8">
        <v>7.3435525710823599</v>
      </c>
      <c r="N4397" s="8">
        <v>200.018124907942</v>
      </c>
      <c r="O4397" s="8">
        <v>324.03175245175601</v>
      </c>
      <c r="P4397" s="8">
        <v>25.087150925402302</v>
      </c>
      <c r="Q4397" s="8">
        <v>167.45203308488399</v>
      </c>
      <c r="R4397" s="8">
        <v>230.76804560311001</v>
      </c>
      <c r="S4397" s="8">
        <v>164.49557759224501</v>
      </c>
      <c r="T4397" s="27">
        <f t="shared" si="68"/>
        <v>5.0553148926873996</v>
      </c>
      <c r="U4397" s="8">
        <v>-0.78356105635557405</v>
      </c>
      <c r="V4397" s="8">
        <v>-3.5239908230470497E-2</v>
      </c>
      <c r="W4397" s="8">
        <v>-0.74832114812510298</v>
      </c>
      <c r="X4397" s="4" t="s">
        <v>11502</v>
      </c>
      <c r="Y4397" s="2" t="s">
        <v>31</v>
      </c>
      <c r="Z4397" s="2" t="s">
        <v>31</v>
      </c>
    </row>
    <row r="4398" spans="1:26" x14ac:dyDescent="0.25">
      <c r="A4398" s="2" t="s">
        <v>9596</v>
      </c>
      <c r="B4398" s="8">
        <v>20.824559912557898</v>
      </c>
      <c r="C4398" s="9">
        <v>-0.33278421544840903</v>
      </c>
      <c r="D4398" s="8">
        <v>2.0417002742595902</v>
      </c>
      <c r="E4398" s="8">
        <v>-0.16299366740747101</v>
      </c>
      <c r="F4398" s="10">
        <v>0.87052342067292099</v>
      </c>
      <c r="G4398" s="5">
        <v>0.99952088062722699</v>
      </c>
      <c r="H4398" s="8">
        <v>1.68082457905834</v>
      </c>
      <c r="I4398" s="8">
        <v>0.89883981262623003</v>
      </c>
      <c r="J4398" s="8" t="s">
        <v>20</v>
      </c>
      <c r="K4398" s="8">
        <v>9.8948928641067901</v>
      </c>
      <c r="L4398" s="8">
        <v>1.4468216025273399</v>
      </c>
      <c r="M4398" s="8">
        <v>3.67177628554118</v>
      </c>
      <c r="N4398" s="8">
        <v>41.1802021869293</v>
      </c>
      <c r="O4398" s="8">
        <v>9.8872379388885303</v>
      </c>
      <c r="P4398" s="8" t="s">
        <v>20</v>
      </c>
      <c r="Q4398" s="8">
        <v>73.831123678335302</v>
      </c>
      <c r="R4398" s="8">
        <v>36.170540063183402</v>
      </c>
      <c r="S4398" s="8">
        <v>71.232459939498895</v>
      </c>
      <c r="T4398" s="27">
        <f t="shared" si="68"/>
        <v>5.0514856145694802</v>
      </c>
      <c r="U4398" s="8">
        <v>-2.5410041619514101</v>
      </c>
      <c r="V4398" s="8">
        <v>-1.8273789713757</v>
      </c>
      <c r="W4398" s="8">
        <v>-0.71362519057570495</v>
      </c>
      <c r="X4398" s="4" t="s">
        <v>9589</v>
      </c>
      <c r="Y4398" s="2" t="s">
        <v>31</v>
      </c>
      <c r="Z4398" s="2" t="s">
        <v>31</v>
      </c>
    </row>
    <row r="4399" spans="1:26" x14ac:dyDescent="0.25">
      <c r="A4399" s="2" t="s">
        <v>12028</v>
      </c>
      <c r="B4399" s="8">
        <v>24.650239662568001</v>
      </c>
      <c r="C4399" s="9">
        <v>-1.2324615642596199</v>
      </c>
      <c r="D4399" s="8">
        <v>2.1697375798783902</v>
      </c>
      <c r="E4399" s="8">
        <v>-0.56802332949807799</v>
      </c>
      <c r="F4399" s="10">
        <v>0.57001912682557698</v>
      </c>
      <c r="G4399" s="5">
        <v>0.99952088062722699</v>
      </c>
      <c r="H4399" s="8">
        <v>6.7232983162333602</v>
      </c>
      <c r="I4399" s="8">
        <v>0.44941990631311501</v>
      </c>
      <c r="J4399" s="8" t="s">
        <v>20</v>
      </c>
      <c r="K4399" s="8">
        <v>12.178329678900701</v>
      </c>
      <c r="L4399" s="8">
        <v>2.8936432050546701</v>
      </c>
      <c r="M4399" s="8">
        <v>2.2030657713247099</v>
      </c>
      <c r="N4399" s="8">
        <v>26.0527809754043</v>
      </c>
      <c r="O4399" s="8">
        <v>115.95033582878401</v>
      </c>
      <c r="P4399" s="8" t="s">
        <v>20</v>
      </c>
      <c r="Q4399" s="8">
        <v>40.340717061358497</v>
      </c>
      <c r="R4399" s="8">
        <v>38.3407724669744</v>
      </c>
      <c r="S4399" s="8">
        <v>50.670512740468297</v>
      </c>
      <c r="T4399" s="27">
        <f t="shared" si="68"/>
        <v>5.0510991476596381</v>
      </c>
      <c r="U4399" s="8">
        <v>-1.26809707756475</v>
      </c>
      <c r="V4399" s="8">
        <v>0.13462020956791099</v>
      </c>
      <c r="W4399" s="8">
        <v>-1.4027172871326601</v>
      </c>
      <c r="X4399" s="4" t="s">
        <v>12029</v>
      </c>
      <c r="Y4399" s="2" t="s">
        <v>31</v>
      </c>
      <c r="Z4399" s="2" t="s">
        <v>31</v>
      </c>
    </row>
    <row r="4400" spans="1:26" x14ac:dyDescent="0.25">
      <c r="A4400" s="2" t="s">
        <v>2001</v>
      </c>
      <c r="B4400" s="8">
        <v>203.294822511776</v>
      </c>
      <c r="C4400" s="9">
        <v>-4.7081213559635897E-2</v>
      </c>
      <c r="D4400" s="8">
        <v>2.04273912343566</v>
      </c>
      <c r="E4400" s="8">
        <v>-2.30480794240875E-2</v>
      </c>
      <c r="F4400" s="10">
        <v>0.98161192128647501</v>
      </c>
      <c r="G4400" s="5">
        <v>0.99952088062722699</v>
      </c>
      <c r="H4400" s="8">
        <v>26.893193264933402</v>
      </c>
      <c r="I4400" s="8">
        <v>8.9883981262623003</v>
      </c>
      <c r="J4400" s="8" t="s">
        <v>20</v>
      </c>
      <c r="K4400" s="8">
        <v>38.057280246564602</v>
      </c>
      <c r="L4400" s="8">
        <v>7.2341080126366801</v>
      </c>
      <c r="M4400" s="8">
        <v>2.2030657713247099</v>
      </c>
      <c r="N4400" s="8">
        <v>473.99253129445202</v>
      </c>
      <c r="O4400" s="8">
        <v>581.998778675484</v>
      </c>
      <c r="P4400" s="8">
        <v>10.034860370160899</v>
      </c>
      <c r="Q4400" s="8">
        <v>288.47418426896002</v>
      </c>
      <c r="R4400" s="8">
        <v>533.87717133258695</v>
      </c>
      <c r="S4400" s="8">
        <v>467.78429877794599</v>
      </c>
      <c r="T4400" s="27">
        <f t="shared" si="68"/>
        <v>5.0488804669422374</v>
      </c>
      <c r="U4400" s="8">
        <v>-0.40451518158593702</v>
      </c>
      <c r="V4400" s="8">
        <v>-0.27527991334318602</v>
      </c>
      <c r="W4400" s="8">
        <v>-0.129235268242751</v>
      </c>
      <c r="X4400" s="4" t="s">
        <v>1999</v>
      </c>
      <c r="Y4400" s="2" t="s">
        <v>2002</v>
      </c>
      <c r="Z4400" s="2" t="s">
        <v>2003</v>
      </c>
    </row>
    <row r="4401" spans="1:26" x14ac:dyDescent="0.25">
      <c r="A4401" s="2" t="s">
        <v>6526</v>
      </c>
      <c r="B4401" s="8">
        <v>63.711959993040502</v>
      </c>
      <c r="C4401" s="9">
        <v>-0.845027143096169</v>
      </c>
      <c r="D4401" s="8">
        <v>2.4808158910251801</v>
      </c>
      <c r="E4401" s="8">
        <v>-0.34062468970519499</v>
      </c>
      <c r="F4401" s="10">
        <v>0.73338614013695702</v>
      </c>
      <c r="G4401" s="5">
        <v>0.99952088062722699</v>
      </c>
      <c r="H4401" s="8">
        <v>3.3616491581166801</v>
      </c>
      <c r="I4401" s="8">
        <v>27.864034191413101</v>
      </c>
      <c r="J4401" s="8" t="s">
        <v>20</v>
      </c>
      <c r="K4401" s="8">
        <v>7.6114560493129204</v>
      </c>
      <c r="L4401" s="8" t="s">
        <v>20</v>
      </c>
      <c r="M4401" s="8">
        <v>2.2030657713247099</v>
      </c>
      <c r="N4401" s="8">
        <v>41.1802021869293</v>
      </c>
      <c r="O4401" s="8">
        <v>579.75167914391898</v>
      </c>
      <c r="P4401" s="8" t="s">
        <v>20</v>
      </c>
      <c r="Q4401" s="8">
        <v>44.907590690946201</v>
      </c>
      <c r="R4401" s="8">
        <v>23.1491456404374</v>
      </c>
      <c r="S4401" s="8">
        <v>34.514697084087103</v>
      </c>
      <c r="T4401" s="27">
        <f t="shared" si="68"/>
        <v>5.0288420176789002</v>
      </c>
      <c r="U4401" s="8">
        <v>1.6697432603426801</v>
      </c>
      <c r="V4401" s="8">
        <v>2.5978060176837299</v>
      </c>
      <c r="W4401" s="8">
        <v>-0.92806275734105603</v>
      </c>
      <c r="X4401" s="4" t="s">
        <v>6527</v>
      </c>
      <c r="Y4401" s="2" t="s">
        <v>31</v>
      </c>
      <c r="Z4401" s="2" t="s">
        <v>31</v>
      </c>
    </row>
    <row r="4402" spans="1:26" x14ac:dyDescent="0.25">
      <c r="A4402" s="2" t="s">
        <v>1634</v>
      </c>
      <c r="B4402" s="8">
        <v>179.26712013809399</v>
      </c>
      <c r="C4402" s="9">
        <v>1.7240106690516801</v>
      </c>
      <c r="D4402" s="8">
        <v>1.72683327976067</v>
      </c>
      <c r="E4402" s="8">
        <v>0.99836544109841596</v>
      </c>
      <c r="F4402" s="10">
        <v>0.31810218515921801</v>
      </c>
      <c r="G4402" s="5">
        <v>0.99952088062722699</v>
      </c>
      <c r="H4402" s="8">
        <v>15.1274212115251</v>
      </c>
      <c r="I4402" s="8">
        <v>5.3930388757573802</v>
      </c>
      <c r="J4402" s="8">
        <v>20.069720740321799</v>
      </c>
      <c r="K4402" s="8">
        <v>8.3726016542442103</v>
      </c>
      <c r="L4402" s="8">
        <v>7.9575188139003501</v>
      </c>
      <c r="M4402" s="8">
        <v>2.2030657713247099</v>
      </c>
      <c r="N4402" s="8">
        <v>551.31046193113605</v>
      </c>
      <c r="O4402" s="8">
        <v>236.84429062701199</v>
      </c>
      <c r="P4402" s="8">
        <v>20.069720740321799</v>
      </c>
      <c r="Q4402" s="8">
        <v>340.23208540428698</v>
      </c>
      <c r="R4402" s="8">
        <v>535.32399293511401</v>
      </c>
      <c r="S4402" s="8">
        <v>408.30152295217903</v>
      </c>
      <c r="T4402" s="27">
        <f t="shared" si="68"/>
        <v>5.0221420123484304</v>
      </c>
      <c r="U4402" s="8">
        <v>1.1310198352809999</v>
      </c>
      <c r="V4402" s="8">
        <v>-0.667657252646921</v>
      </c>
      <c r="W4402" s="8">
        <v>1.7986770879279199</v>
      </c>
      <c r="X4402" s="4" t="s">
        <v>1635</v>
      </c>
      <c r="Y4402" s="2" t="s">
        <v>1636</v>
      </c>
      <c r="Z4402" s="2" t="s">
        <v>1637</v>
      </c>
    </row>
    <row r="4403" spans="1:26" x14ac:dyDescent="0.25">
      <c r="A4403" s="2" t="s">
        <v>6453</v>
      </c>
      <c r="B4403" s="8">
        <v>60.402687218572602</v>
      </c>
      <c r="C4403" s="9">
        <v>0.75367456683214495</v>
      </c>
      <c r="D4403" s="8">
        <v>1.8071392504533299</v>
      </c>
      <c r="E4403" s="8">
        <v>0.417053952341016</v>
      </c>
      <c r="F4403" s="10">
        <v>0.67663894509134004</v>
      </c>
      <c r="G4403" s="5">
        <v>0.99952088062722699</v>
      </c>
      <c r="H4403" s="8">
        <v>4.2020614476458498</v>
      </c>
      <c r="I4403" s="8">
        <v>9.8872379388885303</v>
      </c>
      <c r="J4403" s="8" t="s">
        <v>20</v>
      </c>
      <c r="K4403" s="8">
        <v>0.76114560493129202</v>
      </c>
      <c r="L4403" s="8">
        <v>5.06387560884568</v>
      </c>
      <c r="M4403" s="8">
        <v>0.73435525710823601</v>
      </c>
      <c r="N4403" s="8">
        <v>45.382263634575203</v>
      </c>
      <c r="O4403" s="8">
        <v>245.38326884696099</v>
      </c>
      <c r="P4403" s="8">
        <v>130.45318481209199</v>
      </c>
      <c r="Q4403" s="8">
        <v>88.2928901720298</v>
      </c>
      <c r="R4403" s="8">
        <v>92.5965825617495</v>
      </c>
      <c r="S4403" s="8">
        <v>102.075380738045</v>
      </c>
      <c r="T4403" s="27">
        <f t="shared" si="68"/>
        <v>5.0173338012112279</v>
      </c>
      <c r="U4403" s="8">
        <v>1.10296928802994</v>
      </c>
      <c r="V4403" s="8">
        <v>0.57394667568082802</v>
      </c>
      <c r="W4403" s="8">
        <v>0.52902261234910897</v>
      </c>
      <c r="X4403" s="4" t="s">
        <v>6454</v>
      </c>
      <c r="Y4403" s="2" t="s">
        <v>6455</v>
      </c>
      <c r="Z4403" s="2" t="s">
        <v>6456</v>
      </c>
    </row>
    <row r="4404" spans="1:26" x14ac:dyDescent="0.25">
      <c r="A4404" s="2" t="s">
        <v>13283</v>
      </c>
      <c r="B4404" s="8">
        <v>21.092894188567701</v>
      </c>
      <c r="C4404" s="9">
        <v>0.256653138938018</v>
      </c>
      <c r="D4404" s="8">
        <v>2.5907677278161199</v>
      </c>
      <c r="E4404" s="8">
        <v>9.9064511334778296E-2</v>
      </c>
      <c r="F4404" s="10">
        <v>0.92108704929514995</v>
      </c>
      <c r="G4404" s="5">
        <v>0.99952088062722699</v>
      </c>
      <c r="H4404" s="8">
        <v>0.84041228952917002</v>
      </c>
      <c r="I4404" s="8">
        <v>8.0895583136360703</v>
      </c>
      <c r="J4404" s="8" t="s">
        <v>20</v>
      </c>
      <c r="K4404" s="8">
        <v>3.0445824197251699</v>
      </c>
      <c r="L4404" s="8" t="s">
        <v>20</v>
      </c>
      <c r="M4404" s="8" t="s">
        <v>20</v>
      </c>
      <c r="N4404" s="8">
        <v>10.084947474350001</v>
      </c>
      <c r="O4404" s="8">
        <v>168.083044961105</v>
      </c>
      <c r="P4404" s="8" t="s">
        <v>20</v>
      </c>
      <c r="Q4404" s="8">
        <v>22.8343681479388</v>
      </c>
      <c r="R4404" s="8">
        <v>16.6384484290644</v>
      </c>
      <c r="S4404" s="8">
        <v>23.499368227463499</v>
      </c>
      <c r="T4404" s="27">
        <f t="shared" si="68"/>
        <v>5.0121071024585433</v>
      </c>
      <c r="U4404" s="8">
        <v>1.5524110575136201</v>
      </c>
      <c r="V4404" s="8">
        <v>1.5004515552445601</v>
      </c>
      <c r="W4404" s="8">
        <v>5.1959502269063797E-2</v>
      </c>
      <c r="X4404" s="4" t="s">
        <v>13284</v>
      </c>
      <c r="Y4404" s="2" t="s">
        <v>31</v>
      </c>
      <c r="Z4404" s="2" t="s">
        <v>31</v>
      </c>
    </row>
    <row r="4405" spans="1:26" x14ac:dyDescent="0.25">
      <c r="A4405" s="2" t="s">
        <v>3739</v>
      </c>
      <c r="B4405" s="8">
        <v>27.0249255052302</v>
      </c>
      <c r="C4405" s="9">
        <v>-2.8018647005972999</v>
      </c>
      <c r="D4405" s="8">
        <v>2.0009394060861401</v>
      </c>
      <c r="E4405" s="8">
        <v>-1.4002746370404999</v>
      </c>
      <c r="F4405" s="10">
        <v>0.16143109286103999</v>
      </c>
      <c r="G4405" s="5">
        <v>0.93333275300011098</v>
      </c>
      <c r="H4405" s="8">
        <v>5.0424737371750199</v>
      </c>
      <c r="I4405" s="8">
        <v>1.3482597189393499</v>
      </c>
      <c r="J4405" s="8" t="s">
        <v>20</v>
      </c>
      <c r="K4405" s="8">
        <v>6.8503104443816296</v>
      </c>
      <c r="L4405" s="8">
        <v>11.5745728202187</v>
      </c>
      <c r="M4405" s="8">
        <v>9.5466183424070596</v>
      </c>
      <c r="N4405" s="8">
        <v>5.88288602670419</v>
      </c>
      <c r="O4405" s="8">
        <v>9.8872379388885303</v>
      </c>
      <c r="P4405" s="8">
        <v>175.61005647781599</v>
      </c>
      <c r="Q4405" s="8">
        <v>22.0732225430075</v>
      </c>
      <c r="R4405" s="8">
        <v>41.234415672029101</v>
      </c>
      <c r="S4405" s="8">
        <v>35.249052341195302</v>
      </c>
      <c r="T4405" s="27">
        <f t="shared" si="68"/>
        <v>5.0089304764796028</v>
      </c>
      <c r="U4405" s="8">
        <v>-2.1299042827468599</v>
      </c>
      <c r="V4405" s="8">
        <v>0.95741571278913395</v>
      </c>
      <c r="W4405" s="8">
        <v>-3.0873199955359998</v>
      </c>
      <c r="X4405" s="4" t="s">
        <v>3740</v>
      </c>
      <c r="Y4405" s="2" t="s">
        <v>31</v>
      </c>
      <c r="Z4405" s="2" t="s">
        <v>3741</v>
      </c>
    </row>
    <row r="4406" spans="1:26" x14ac:dyDescent="0.25">
      <c r="A4406" s="2" t="s">
        <v>10899</v>
      </c>
      <c r="B4406" s="8">
        <v>51.751023049451</v>
      </c>
      <c r="C4406" s="9">
        <v>-1.50872735892396</v>
      </c>
      <c r="D4406" s="8">
        <v>1.8451343002603799</v>
      </c>
      <c r="E4406" s="8">
        <v>-0.81767888587353899</v>
      </c>
      <c r="F4406" s="10">
        <v>0.41354056985347998</v>
      </c>
      <c r="G4406" s="5">
        <v>0.99952088062722699</v>
      </c>
      <c r="H4406" s="8">
        <v>6.7232983162333602</v>
      </c>
      <c r="I4406" s="8">
        <v>8.0895583136360703</v>
      </c>
      <c r="J4406" s="8" t="s">
        <v>20</v>
      </c>
      <c r="K4406" s="8">
        <v>3.0445824197251699</v>
      </c>
      <c r="L4406" s="8">
        <v>6.5106972113730102</v>
      </c>
      <c r="M4406" s="8">
        <v>6.6091973139741196</v>
      </c>
      <c r="N4406" s="8">
        <v>13.446596632466701</v>
      </c>
      <c r="O4406" s="8">
        <v>74.154284541663998</v>
      </c>
      <c r="P4406" s="8">
        <v>356.237543140713</v>
      </c>
      <c r="Q4406" s="8">
        <v>29.684678592320399</v>
      </c>
      <c r="R4406" s="8">
        <v>65.106972113730095</v>
      </c>
      <c r="S4406" s="8">
        <v>51.404867997576503</v>
      </c>
      <c r="T4406" s="27">
        <f t="shared" si="68"/>
        <v>5.0061652456305925</v>
      </c>
      <c r="U4406" s="8">
        <v>-0.12597693674649399</v>
      </c>
      <c r="V4406" s="8">
        <v>1.60212561341997</v>
      </c>
      <c r="W4406" s="8">
        <v>-1.72810255016646</v>
      </c>
      <c r="X4406" s="4" t="s">
        <v>10896</v>
      </c>
      <c r="Y4406" s="2" t="s">
        <v>10900</v>
      </c>
      <c r="Z4406" s="2" t="s">
        <v>10901</v>
      </c>
    </row>
    <row r="4407" spans="1:26" x14ac:dyDescent="0.25">
      <c r="A4407" s="2" t="s">
        <v>6002</v>
      </c>
      <c r="B4407" s="8">
        <v>120.908770608992</v>
      </c>
      <c r="C4407" s="9">
        <v>-4.0037571163374501</v>
      </c>
      <c r="D4407" s="8">
        <v>2.4447950110058101</v>
      </c>
      <c r="E4407" s="8">
        <v>-1.6376657749682999</v>
      </c>
      <c r="F4407" s="10">
        <v>0.101491433841505</v>
      </c>
      <c r="G4407" s="5">
        <v>0.80217279395057095</v>
      </c>
      <c r="H4407" s="8">
        <v>0.84041228952917002</v>
      </c>
      <c r="I4407" s="8">
        <v>1.3482597189393499</v>
      </c>
      <c r="J4407" s="8">
        <v>65.226592406045995</v>
      </c>
      <c r="K4407" s="8">
        <v>6.0891648394503299</v>
      </c>
      <c r="L4407" s="8">
        <v>7.2341080126366801</v>
      </c>
      <c r="M4407" s="8">
        <v>2.2030657713247099</v>
      </c>
      <c r="N4407" s="8">
        <v>1.68082457905834</v>
      </c>
      <c r="O4407" s="8">
        <v>46.290250350250901</v>
      </c>
      <c r="P4407" s="8">
        <v>1299.5144179358399</v>
      </c>
      <c r="Q4407" s="8">
        <v>2.2834368147938799</v>
      </c>
      <c r="R4407" s="8">
        <v>10.851162018955</v>
      </c>
      <c r="S4407" s="8">
        <v>7.3435525710823599</v>
      </c>
      <c r="T4407" s="28">
        <f t="shared" si="68"/>
        <v>5.0030419452731838</v>
      </c>
      <c r="U4407" s="8">
        <v>2.1183576311319499</v>
      </c>
      <c r="V4407" s="8">
        <v>6.0400404438188398</v>
      </c>
      <c r="W4407" s="8">
        <v>-3.9216828126868899</v>
      </c>
      <c r="X4407" s="4" t="s">
        <v>5999</v>
      </c>
      <c r="Y4407" s="2" t="s">
        <v>31</v>
      </c>
      <c r="Z4407" s="2" t="s">
        <v>31</v>
      </c>
    </row>
    <row r="4408" spans="1:26" x14ac:dyDescent="0.25">
      <c r="A4408" s="2" t="s">
        <v>671</v>
      </c>
      <c r="B4408" s="8">
        <v>97.929152061457003</v>
      </c>
      <c r="C4408" s="9">
        <v>1.5600863406004699</v>
      </c>
      <c r="D4408" s="8">
        <v>1.84681897783715</v>
      </c>
      <c r="E4408" s="8">
        <v>0.84474242431032698</v>
      </c>
      <c r="F4408" s="10">
        <v>0.39825466710659402</v>
      </c>
      <c r="G4408" s="5">
        <v>0.99952088062722699</v>
      </c>
      <c r="H4408" s="8">
        <v>3.3616491581166801</v>
      </c>
      <c r="I4408" s="8">
        <v>13.9320170957066</v>
      </c>
      <c r="J4408" s="8" t="s">
        <v>20</v>
      </c>
      <c r="K4408" s="8">
        <v>3.8057280246564602</v>
      </c>
      <c r="L4408" s="8">
        <v>2.8936432050546701</v>
      </c>
      <c r="M4408" s="8">
        <v>1.46871051421647</v>
      </c>
      <c r="N4408" s="8">
        <v>259.68739746451399</v>
      </c>
      <c r="O4408" s="8">
        <v>244.03500912802099</v>
      </c>
      <c r="P4408" s="8">
        <v>15.052290555241401</v>
      </c>
      <c r="Q4408" s="8">
        <v>274.01241777526502</v>
      </c>
      <c r="R4408" s="8">
        <v>193.87409473866299</v>
      </c>
      <c r="S4408" s="8">
        <v>163.026867078028</v>
      </c>
      <c r="T4408" s="28">
        <f t="shared" si="68"/>
        <v>5.0003401328853938</v>
      </c>
      <c r="U4408" s="8">
        <v>1.0821745429702101</v>
      </c>
      <c r="V4408" s="8">
        <v>-0.28233383099707099</v>
      </c>
      <c r="W4408" s="8">
        <v>1.3645083739672801</v>
      </c>
      <c r="X4408" s="4" t="s">
        <v>672</v>
      </c>
      <c r="Y4408" s="2" t="s">
        <v>673</v>
      </c>
      <c r="Z4408" s="2" t="s">
        <v>674</v>
      </c>
    </row>
    <row r="4409" spans="1:26" x14ac:dyDescent="0.25">
      <c r="A4409" s="2" t="s">
        <v>8570</v>
      </c>
      <c r="B4409" s="8">
        <v>110.304029478263</v>
      </c>
      <c r="C4409" s="9">
        <v>-1.8788566829681099</v>
      </c>
      <c r="D4409" s="8">
        <v>2.0900070768373502</v>
      </c>
      <c r="E4409" s="8">
        <v>-0.89897144549923702</v>
      </c>
      <c r="F4409" s="10">
        <v>0.36866787038613402</v>
      </c>
      <c r="G4409" s="5">
        <v>0.99952088062722699</v>
      </c>
      <c r="H4409" s="8" t="s">
        <v>20</v>
      </c>
      <c r="I4409" s="8">
        <v>29.2122939103525</v>
      </c>
      <c r="J4409" s="8">
        <v>10.034860370160899</v>
      </c>
      <c r="K4409" s="8">
        <v>3.8057280246564602</v>
      </c>
      <c r="L4409" s="8">
        <v>3.6170540063183401</v>
      </c>
      <c r="M4409" s="8">
        <v>4.4061315426494101</v>
      </c>
      <c r="N4409" s="8">
        <v>10.9253597638792</v>
      </c>
      <c r="O4409" s="8">
        <v>354.59230608104798</v>
      </c>
      <c r="P4409" s="8">
        <v>812.823689983034</v>
      </c>
      <c r="Q4409" s="8">
        <v>24.356659357801298</v>
      </c>
      <c r="R4409" s="8">
        <v>41.234415672029101</v>
      </c>
      <c r="S4409" s="8">
        <v>28.639855027221198</v>
      </c>
      <c r="T4409" s="28">
        <f t="shared" si="68"/>
        <v>4.9960676615143154</v>
      </c>
      <c r="U4409" s="8">
        <v>1.73027047588921</v>
      </c>
      <c r="V4409" s="8">
        <v>3.6444130432667201</v>
      </c>
      <c r="W4409" s="8">
        <v>-1.9141425673775101</v>
      </c>
      <c r="X4409" s="4" t="s">
        <v>8567</v>
      </c>
      <c r="Y4409" s="2" t="s">
        <v>8571</v>
      </c>
      <c r="Z4409" s="2" t="s">
        <v>8572</v>
      </c>
    </row>
    <row r="4410" spans="1:26" x14ac:dyDescent="0.25">
      <c r="A4410" s="2" t="s">
        <v>5985</v>
      </c>
      <c r="B4410" s="8">
        <v>42.299687210697201</v>
      </c>
      <c r="C4410" s="9">
        <v>-0.79344754087638303</v>
      </c>
      <c r="D4410" s="8">
        <v>1.8536485449606701</v>
      </c>
      <c r="E4410" s="8">
        <v>-0.42804637536789297</v>
      </c>
      <c r="F4410" s="10">
        <v>0.66861735706289305</v>
      </c>
      <c r="G4410" s="5">
        <v>0.99952088062722699</v>
      </c>
      <c r="H4410" s="8">
        <v>1.68082457905834</v>
      </c>
      <c r="I4410" s="8">
        <v>3.5953592505049201</v>
      </c>
      <c r="J4410" s="8" t="s">
        <v>20</v>
      </c>
      <c r="K4410" s="8">
        <v>18.267494518351</v>
      </c>
      <c r="L4410" s="8">
        <v>1.4468216025273399</v>
      </c>
      <c r="M4410" s="8">
        <v>3.67177628554118</v>
      </c>
      <c r="N4410" s="8">
        <v>64.711746293746103</v>
      </c>
      <c r="O4410" s="8">
        <v>78.648483604795103</v>
      </c>
      <c r="P4410" s="8">
        <v>15.052290555241401</v>
      </c>
      <c r="Q4410" s="8">
        <v>89.054035776961101</v>
      </c>
      <c r="R4410" s="8">
        <v>136.00123063756999</v>
      </c>
      <c r="S4410" s="8">
        <v>95.466183424070607</v>
      </c>
      <c r="T4410" s="28">
        <f t="shared" si="68"/>
        <v>4.9959913027543221</v>
      </c>
      <c r="U4410" s="8">
        <v>-2.1480840851357201</v>
      </c>
      <c r="V4410" s="8">
        <v>-1.0167345414289</v>
      </c>
      <c r="W4410" s="8">
        <v>-1.1313495437068199</v>
      </c>
      <c r="X4410" s="4" t="s">
        <v>5986</v>
      </c>
      <c r="Y4410" s="2" t="s">
        <v>5987</v>
      </c>
      <c r="Z4410" s="2" t="s">
        <v>31</v>
      </c>
    </row>
    <row r="4411" spans="1:26" x14ac:dyDescent="0.25">
      <c r="A4411" s="2" t="s">
        <v>9008</v>
      </c>
      <c r="B4411" s="8">
        <v>33.776486571788404</v>
      </c>
      <c r="C4411" s="9">
        <v>-3.0579136853728901</v>
      </c>
      <c r="D4411" s="8">
        <v>1.9278612492046701</v>
      </c>
      <c r="E4411" s="8">
        <v>-1.5861689665863801</v>
      </c>
      <c r="F4411" s="10">
        <v>0.11270098550883199</v>
      </c>
      <c r="G4411" s="5">
        <v>0.83638662409103404</v>
      </c>
      <c r="H4411" s="8">
        <v>2.5212368685875099</v>
      </c>
      <c r="I4411" s="8">
        <v>6.2918786883836102</v>
      </c>
      <c r="J4411" s="8" t="s">
        <v>20</v>
      </c>
      <c r="K4411" s="8">
        <v>19.789785728213602</v>
      </c>
      <c r="L4411" s="8">
        <v>10.851162018955</v>
      </c>
      <c r="M4411" s="8">
        <v>2.9374210284329401</v>
      </c>
      <c r="N4411" s="8">
        <v>27.733605554462599</v>
      </c>
      <c r="O4411" s="8">
        <v>11.235497657827899</v>
      </c>
      <c r="P4411" s="8">
        <v>225.78435832862101</v>
      </c>
      <c r="Q4411" s="8">
        <v>28.923532987389098</v>
      </c>
      <c r="R4411" s="8">
        <v>34.000307659392398</v>
      </c>
      <c r="S4411" s="8">
        <v>35.249052341195302</v>
      </c>
      <c r="T4411" s="27">
        <f t="shared" si="68"/>
        <v>4.9932013196412486</v>
      </c>
      <c r="U4411" s="8">
        <v>-1.9298081195299199</v>
      </c>
      <c r="V4411" s="8">
        <v>1.4312529121334701</v>
      </c>
      <c r="W4411" s="8">
        <v>-3.3610610316634002</v>
      </c>
      <c r="X4411" s="4" t="s">
        <v>9005</v>
      </c>
      <c r="Y4411" s="2" t="s">
        <v>31</v>
      </c>
      <c r="Z4411" s="2" t="s">
        <v>31</v>
      </c>
    </row>
    <row r="4412" spans="1:26" x14ac:dyDescent="0.25">
      <c r="A4412" s="2" t="s">
        <v>12772</v>
      </c>
      <c r="B4412" s="8">
        <v>45.1440846553417</v>
      </c>
      <c r="C4412" s="9">
        <v>-2.0962210869469602</v>
      </c>
      <c r="D4412" s="8">
        <v>2.3719684666265901</v>
      </c>
      <c r="E4412" s="8">
        <v>-0.88374745130073395</v>
      </c>
      <c r="F4412" s="10" t="s">
        <v>33</v>
      </c>
      <c r="G4412" s="5" t="s">
        <v>33</v>
      </c>
      <c r="H4412" s="8">
        <v>2.5212368685875099</v>
      </c>
      <c r="I4412" s="8" t="s">
        <v>20</v>
      </c>
      <c r="J4412" s="8" t="s">
        <v>20</v>
      </c>
      <c r="K4412" s="8">
        <v>15.2229120986258</v>
      </c>
      <c r="L4412" s="8">
        <v>6.5106972113730102</v>
      </c>
      <c r="M4412" s="8">
        <v>11.015328856623499</v>
      </c>
      <c r="N4412" s="8">
        <v>146.23173837807599</v>
      </c>
      <c r="O4412" s="8">
        <v>0.44941990631311501</v>
      </c>
      <c r="P4412" s="8">
        <v>5.0174301850804603</v>
      </c>
      <c r="Q4412" s="8">
        <v>92.098618196686303</v>
      </c>
      <c r="R4412" s="8">
        <v>161.32060868179801</v>
      </c>
      <c r="S4412" s="8">
        <v>101.34102548093701</v>
      </c>
      <c r="T4412" s="27">
        <f t="shared" si="68"/>
        <v>4.9860125147339662</v>
      </c>
      <c r="U4412" s="8">
        <v>-3.69924456031521</v>
      </c>
      <c r="V4412" s="8">
        <v>-1.22563671630712</v>
      </c>
      <c r="W4412" s="8">
        <v>-2.47360784400809</v>
      </c>
      <c r="X4412" s="4" t="s">
        <v>12763</v>
      </c>
      <c r="Y4412" s="2" t="s">
        <v>31</v>
      </c>
      <c r="Z4412" s="2" t="s">
        <v>31</v>
      </c>
    </row>
    <row r="4413" spans="1:26" x14ac:dyDescent="0.25">
      <c r="A4413" s="2" t="s">
        <v>15380</v>
      </c>
      <c r="B4413" s="8">
        <v>13.996763955717601</v>
      </c>
      <c r="C4413" s="9">
        <v>-3.1991057594929302</v>
      </c>
      <c r="D4413" s="8">
        <v>2.2248080409096</v>
      </c>
      <c r="E4413" s="8">
        <v>-1.4379243964728701</v>
      </c>
      <c r="F4413" s="10">
        <v>0.15045550670277999</v>
      </c>
      <c r="G4413" s="5">
        <v>0.91622825542926001</v>
      </c>
      <c r="H4413" s="8" t="s">
        <v>20</v>
      </c>
      <c r="I4413" s="8">
        <v>2.24709953156558</v>
      </c>
      <c r="J4413" s="8" t="s">
        <v>20</v>
      </c>
      <c r="K4413" s="8">
        <v>3.8057280246564602</v>
      </c>
      <c r="L4413" s="8">
        <v>9.4043404164276794</v>
      </c>
      <c r="M4413" s="8">
        <v>5.8748420568658899</v>
      </c>
      <c r="N4413" s="8">
        <v>14.2870089219959</v>
      </c>
      <c r="O4413" s="8">
        <v>75.951964166916497</v>
      </c>
      <c r="P4413" s="8" t="s">
        <v>20</v>
      </c>
      <c r="Q4413" s="8">
        <v>9.8948928641067901</v>
      </c>
      <c r="R4413" s="8">
        <v>33.276896858128701</v>
      </c>
      <c r="S4413" s="8">
        <v>13.2183946279482</v>
      </c>
      <c r="T4413" s="27">
        <f t="shared" si="68"/>
        <v>4.9803304595488118</v>
      </c>
      <c r="U4413" s="8">
        <v>-3.0862964879549799</v>
      </c>
      <c r="V4413" s="8">
        <v>0.678306590693175</v>
      </c>
      <c r="W4413" s="8">
        <v>-3.7646030786481499</v>
      </c>
      <c r="X4413" s="4" t="s">
        <v>15381</v>
      </c>
      <c r="Y4413" s="2" t="s">
        <v>15382</v>
      </c>
      <c r="Z4413" s="2" t="s">
        <v>15383</v>
      </c>
    </row>
    <row r="4414" spans="1:26" x14ac:dyDescent="0.25">
      <c r="A4414" s="2" t="s">
        <v>7790</v>
      </c>
      <c r="B4414" s="8">
        <v>77.717474220653401</v>
      </c>
      <c r="C4414" s="9">
        <v>0.18432570391207001</v>
      </c>
      <c r="D4414" s="8">
        <v>1.83103351985371</v>
      </c>
      <c r="E4414" s="8">
        <v>0.10066757484963799</v>
      </c>
      <c r="F4414" s="10">
        <v>0.91981435210095697</v>
      </c>
      <c r="G4414" s="5">
        <v>0.99952088062722699</v>
      </c>
      <c r="H4414" s="8">
        <v>4.2020614476458498</v>
      </c>
      <c r="I4414" s="8">
        <v>7.6401384073229597</v>
      </c>
      <c r="J4414" s="8" t="s">
        <v>20</v>
      </c>
      <c r="K4414" s="8">
        <v>7.6114560493129204</v>
      </c>
      <c r="L4414" s="8">
        <v>7.9575188139003501</v>
      </c>
      <c r="M4414" s="8">
        <v>2.9374210284329401</v>
      </c>
      <c r="N4414" s="8">
        <v>169.76328248489199</v>
      </c>
      <c r="O4414" s="8">
        <v>183.36332177575099</v>
      </c>
      <c r="P4414" s="8">
        <v>5.0174301850804603</v>
      </c>
      <c r="Q4414" s="8">
        <v>205.50931333144899</v>
      </c>
      <c r="R4414" s="8">
        <v>189.53362993108101</v>
      </c>
      <c r="S4414" s="8">
        <v>149.07411719297201</v>
      </c>
      <c r="T4414" s="27">
        <f t="shared" si="68"/>
        <v>4.9598200930372425</v>
      </c>
      <c r="U4414" s="8">
        <v>-0.64408685192756199</v>
      </c>
      <c r="V4414" s="8">
        <v>-0.60337715243783197</v>
      </c>
      <c r="W4414" s="8">
        <v>-4.0709699489729502E-2</v>
      </c>
      <c r="X4414" s="4" t="s">
        <v>7791</v>
      </c>
      <c r="Y4414" s="2" t="s">
        <v>31</v>
      </c>
      <c r="Z4414" s="2" t="s">
        <v>31</v>
      </c>
    </row>
    <row r="4415" spans="1:26" x14ac:dyDescent="0.25">
      <c r="A4415" s="2" t="s">
        <v>10310</v>
      </c>
      <c r="B4415" s="8">
        <v>28.6587325177601</v>
      </c>
      <c r="C4415" s="9">
        <v>11.320782890026999</v>
      </c>
      <c r="D4415" s="8">
        <v>6.0013389082806201</v>
      </c>
      <c r="E4415" s="8">
        <v>1.8863762008852101</v>
      </c>
      <c r="F4415" s="10" t="s">
        <v>33</v>
      </c>
      <c r="G4415" s="5" t="s">
        <v>33</v>
      </c>
      <c r="H4415" s="8" t="s">
        <v>20</v>
      </c>
      <c r="I4415" s="8">
        <v>16.179116627272101</v>
      </c>
      <c r="J4415" s="8" t="s">
        <v>20</v>
      </c>
      <c r="K4415" s="8" t="s">
        <v>20</v>
      </c>
      <c r="L4415" s="8" t="s">
        <v>20</v>
      </c>
      <c r="M4415" s="8" t="s">
        <v>20</v>
      </c>
      <c r="N4415" s="8" t="s">
        <v>20</v>
      </c>
      <c r="O4415" s="8">
        <v>326.278851983322</v>
      </c>
      <c r="P4415" s="8" t="s">
        <v>20</v>
      </c>
      <c r="Q4415" s="8" t="s">
        <v>20</v>
      </c>
      <c r="R4415" s="8">
        <v>1.4468216025273399</v>
      </c>
      <c r="S4415" s="8" t="s">
        <v>20</v>
      </c>
      <c r="T4415" s="27">
        <f t="shared" si="68"/>
        <v>4.9586776859503932</v>
      </c>
      <c r="U4415" s="8" t="s">
        <v>28</v>
      </c>
      <c r="V4415" s="8">
        <v>7.8170746266568703</v>
      </c>
      <c r="W4415" s="8" t="s">
        <v>28</v>
      </c>
      <c r="X4415" s="4" t="s">
        <v>10311</v>
      </c>
      <c r="Y4415" s="2" t="s">
        <v>10312</v>
      </c>
      <c r="Z4415" s="2" t="s">
        <v>10313</v>
      </c>
    </row>
    <row r="4416" spans="1:26" x14ac:dyDescent="0.25">
      <c r="A4416" s="2" t="s">
        <v>1684</v>
      </c>
      <c r="B4416" s="8">
        <v>165.877264181198</v>
      </c>
      <c r="C4416" s="9">
        <v>-1.1000749666831</v>
      </c>
      <c r="D4416" s="8">
        <v>1.8009997929210799</v>
      </c>
      <c r="E4416" s="8">
        <v>-0.61081348871166197</v>
      </c>
      <c r="F4416" s="10">
        <v>0.54132306249977402</v>
      </c>
      <c r="G4416" s="5">
        <v>0.99952088062722699</v>
      </c>
      <c r="H4416" s="8">
        <v>4.2020614476458498</v>
      </c>
      <c r="I4416" s="8">
        <v>46.739670256563997</v>
      </c>
      <c r="J4416" s="8" t="s">
        <v>20</v>
      </c>
      <c r="K4416" s="8">
        <v>9.1337472591755002</v>
      </c>
      <c r="L4416" s="8">
        <v>7.9575188139003501</v>
      </c>
      <c r="M4416" s="8">
        <v>11.015328856623499</v>
      </c>
      <c r="N4416" s="8">
        <v>115.976895955025</v>
      </c>
      <c r="O4416" s="8">
        <v>567.16792176715103</v>
      </c>
      <c r="P4416" s="8">
        <v>857.98056164875902</v>
      </c>
      <c r="Q4416" s="8">
        <v>95.143200616411505</v>
      </c>
      <c r="R4416" s="8">
        <v>108.51162018955</v>
      </c>
      <c r="S4416" s="8">
        <v>166.69864336357</v>
      </c>
      <c r="T4416" s="27">
        <f t="shared" si="68"/>
        <v>4.9582336764517674</v>
      </c>
      <c r="U4416" s="8">
        <v>0.85793931912334098</v>
      </c>
      <c r="V4416" s="8">
        <v>2.0570095012347398</v>
      </c>
      <c r="W4416" s="8">
        <v>-1.1990701821114</v>
      </c>
      <c r="X4416" s="4" t="s">
        <v>1681</v>
      </c>
      <c r="Y4416" s="2" t="s">
        <v>31</v>
      </c>
      <c r="Z4416" s="2" t="s">
        <v>31</v>
      </c>
    </row>
    <row r="4417" spans="1:26" x14ac:dyDescent="0.25">
      <c r="A4417" s="2" t="s">
        <v>10813</v>
      </c>
      <c r="B4417" s="8">
        <v>32.040318542114299</v>
      </c>
      <c r="C4417" s="9">
        <v>-0.70965482210272901</v>
      </c>
      <c r="D4417" s="8">
        <v>2.1423446681574099</v>
      </c>
      <c r="E4417" s="8">
        <v>-0.33125147071366901</v>
      </c>
      <c r="F4417" s="10">
        <v>0.74045454463615001</v>
      </c>
      <c r="G4417" s="5">
        <v>0.99952088062722699</v>
      </c>
      <c r="H4417" s="8" t="s">
        <v>20</v>
      </c>
      <c r="I4417" s="8">
        <v>4.0447791568180396</v>
      </c>
      <c r="J4417" s="8" t="s">
        <v>20</v>
      </c>
      <c r="K4417" s="8">
        <v>3.8057280246564602</v>
      </c>
      <c r="L4417" s="8">
        <v>4.34046480758201</v>
      </c>
      <c r="M4417" s="8">
        <v>2.9374210284329401</v>
      </c>
      <c r="N4417" s="8">
        <v>111.77483450738001</v>
      </c>
      <c r="O4417" s="8">
        <v>51.683289226008199</v>
      </c>
      <c r="P4417" s="8" t="s">
        <v>20</v>
      </c>
      <c r="Q4417" s="8">
        <v>58.608211579709497</v>
      </c>
      <c r="R4417" s="8">
        <v>69.447436921312104</v>
      </c>
      <c r="S4417" s="8">
        <v>77.841657253473002</v>
      </c>
      <c r="T4417" s="27">
        <f t="shared" si="68"/>
        <v>4.9490096477742043</v>
      </c>
      <c r="U4417" s="8">
        <v>-1.4542955157089399</v>
      </c>
      <c r="V4417" s="8">
        <v>-0.333003872237918</v>
      </c>
      <c r="W4417" s="8">
        <v>-1.1212916434710301</v>
      </c>
      <c r="X4417" s="4" t="s">
        <v>10814</v>
      </c>
      <c r="Y4417" s="2" t="s">
        <v>10815</v>
      </c>
      <c r="Z4417" s="2" t="s">
        <v>10816</v>
      </c>
    </row>
    <row r="4418" spans="1:26" x14ac:dyDescent="0.25">
      <c r="A4418" s="2" t="s">
        <v>3363</v>
      </c>
      <c r="B4418" s="8">
        <v>28.213549740067101</v>
      </c>
      <c r="C4418" s="9">
        <v>-1.0101137328704901</v>
      </c>
      <c r="D4418" s="8">
        <v>1.8458990873496599</v>
      </c>
      <c r="E4418" s="8">
        <v>-0.54722045197000302</v>
      </c>
      <c r="F4418" s="10">
        <v>0.58422728694520198</v>
      </c>
      <c r="G4418" s="5">
        <v>0.99952088062722699</v>
      </c>
      <c r="H4418" s="8">
        <v>2.5212368685875099</v>
      </c>
      <c r="I4418" s="8">
        <v>2.6965194378786901</v>
      </c>
      <c r="J4418" s="8" t="s">
        <v>20</v>
      </c>
      <c r="K4418" s="8">
        <v>3.8057280246564602</v>
      </c>
      <c r="L4418" s="8">
        <v>2.1702324037910001</v>
      </c>
      <c r="M4418" s="8">
        <v>7.3435525710823599</v>
      </c>
      <c r="N4418" s="8">
        <v>98.328237874912901</v>
      </c>
      <c r="O4418" s="8">
        <v>54.829228570200002</v>
      </c>
      <c r="P4418" s="8">
        <v>5.0174301850804603</v>
      </c>
      <c r="Q4418" s="8">
        <v>33.490406616976799</v>
      </c>
      <c r="R4418" s="8">
        <v>58.596274902357102</v>
      </c>
      <c r="S4418" s="8">
        <v>69.763749425282398</v>
      </c>
      <c r="T4418" s="27">
        <f t="shared" si="68"/>
        <v>4.9480888727859638</v>
      </c>
      <c r="U4418" s="8">
        <v>-1.35203986395021</v>
      </c>
      <c r="V4418" s="8">
        <v>-3.3140553857852001E-2</v>
      </c>
      <c r="W4418" s="8">
        <v>-1.3188993100923601</v>
      </c>
      <c r="X4418" s="4" t="s">
        <v>3364</v>
      </c>
      <c r="Y4418" s="2" t="s">
        <v>31</v>
      </c>
      <c r="Z4418" s="2" t="s">
        <v>31</v>
      </c>
    </row>
    <row r="4419" spans="1:26" x14ac:dyDescent="0.25">
      <c r="A4419" s="2" t="s">
        <v>10062</v>
      </c>
      <c r="B4419" s="8">
        <v>259.83927037221099</v>
      </c>
      <c r="C4419" s="9">
        <v>-0.21232114892371001</v>
      </c>
      <c r="D4419" s="8">
        <v>6.01104028900955</v>
      </c>
      <c r="E4419" s="8">
        <v>-3.5321864222389802E-2</v>
      </c>
      <c r="F4419" s="10" t="s">
        <v>33</v>
      </c>
      <c r="G4419" s="5" t="s">
        <v>33</v>
      </c>
      <c r="H4419" s="8" t="s">
        <v>20</v>
      </c>
      <c r="I4419" s="8" t="s">
        <v>20</v>
      </c>
      <c r="J4419" s="8">
        <v>75.261452776206895</v>
      </c>
      <c r="K4419" s="8" t="s">
        <v>20</v>
      </c>
      <c r="L4419" s="8" t="s">
        <v>20</v>
      </c>
      <c r="M4419" s="8" t="s">
        <v>20</v>
      </c>
      <c r="N4419" s="8" t="s">
        <v>20</v>
      </c>
      <c r="O4419" s="8">
        <v>2.24709953156558</v>
      </c>
      <c r="P4419" s="8">
        <v>3040.56269215876</v>
      </c>
      <c r="Q4419" s="8" t="s">
        <v>20</v>
      </c>
      <c r="R4419" s="8" t="s">
        <v>20</v>
      </c>
      <c r="S4419" s="8" t="s">
        <v>20</v>
      </c>
      <c r="T4419" s="27">
        <f t="shared" si="68"/>
        <v>4.946839134127937</v>
      </c>
      <c r="U4419" s="8" t="s">
        <v>28</v>
      </c>
      <c r="V4419" s="8" t="s">
        <v>28</v>
      </c>
      <c r="W4419" s="8" t="s">
        <v>111</v>
      </c>
      <c r="X4419" s="4" t="s">
        <v>10061</v>
      </c>
      <c r="Y4419" s="2" t="s">
        <v>31</v>
      </c>
      <c r="Z4419" s="2" t="s">
        <v>31</v>
      </c>
    </row>
    <row r="4420" spans="1:26" x14ac:dyDescent="0.25">
      <c r="A4420" s="2" t="s">
        <v>7427</v>
      </c>
      <c r="B4420" s="8">
        <v>162.122694705707</v>
      </c>
      <c r="C4420" s="9">
        <v>-0.24025699530750799</v>
      </c>
      <c r="D4420" s="8">
        <v>2.0924659914102199</v>
      </c>
      <c r="E4420" s="8">
        <v>-0.114820023978305</v>
      </c>
      <c r="F4420" s="10">
        <v>0.90858777718588501</v>
      </c>
      <c r="G4420" s="5">
        <v>0.99952088062722699</v>
      </c>
      <c r="H4420" s="8">
        <v>19.3294826591709</v>
      </c>
      <c r="I4420" s="8">
        <v>39.998371661867203</v>
      </c>
      <c r="J4420" s="8" t="s">
        <v>20</v>
      </c>
      <c r="K4420" s="8">
        <v>18.267494518351</v>
      </c>
      <c r="L4420" s="8">
        <v>11.5745728202187</v>
      </c>
      <c r="M4420" s="8">
        <v>9.5466183424070596</v>
      </c>
      <c r="N4420" s="8">
        <v>545.42757590443102</v>
      </c>
      <c r="O4420" s="8">
        <v>653.90596368558204</v>
      </c>
      <c r="P4420" s="8" t="s">
        <v>20</v>
      </c>
      <c r="Q4420" s="8">
        <v>197.136711677205</v>
      </c>
      <c r="R4420" s="8">
        <v>234.38509960942801</v>
      </c>
      <c r="S4420" s="8">
        <v>215.900445589821</v>
      </c>
      <c r="T4420" s="27">
        <f t="shared" si="68"/>
        <v>4.9467351960588939</v>
      </c>
      <c r="U4420" s="8">
        <v>0.59092832855327804</v>
      </c>
      <c r="V4420" s="8">
        <v>0.88945406595373699</v>
      </c>
      <c r="W4420" s="8">
        <v>-0.29852573740045901</v>
      </c>
      <c r="X4420" s="4" t="s">
        <v>7428</v>
      </c>
      <c r="Y4420" s="2" t="s">
        <v>31</v>
      </c>
      <c r="Z4420" s="2" t="s">
        <v>7429</v>
      </c>
    </row>
    <row r="4421" spans="1:26" x14ac:dyDescent="0.25">
      <c r="A4421" s="2" t="s">
        <v>12823</v>
      </c>
      <c r="B4421" s="8">
        <v>41.417509989274699</v>
      </c>
      <c r="C4421" s="9">
        <v>1.3732479631121499</v>
      </c>
      <c r="D4421" s="8">
        <v>2.6506138041581901</v>
      </c>
      <c r="E4421" s="8">
        <v>0.51808677709210105</v>
      </c>
      <c r="F4421" s="10">
        <v>0.60439772554452298</v>
      </c>
      <c r="G4421" s="5">
        <v>0.99952088062722699</v>
      </c>
      <c r="H4421" s="8" t="s">
        <v>20</v>
      </c>
      <c r="I4421" s="8">
        <v>7.1907185010098402</v>
      </c>
      <c r="J4421" s="8" t="s">
        <v>20</v>
      </c>
      <c r="K4421" s="8" t="s">
        <v>20</v>
      </c>
      <c r="L4421" s="8" t="s">
        <v>20</v>
      </c>
      <c r="M4421" s="8" t="s">
        <v>20</v>
      </c>
      <c r="N4421" s="8">
        <v>18.489070369641698</v>
      </c>
      <c r="O4421" s="8">
        <v>26.965194378786901</v>
      </c>
      <c r="P4421" s="8">
        <v>391.35955443627603</v>
      </c>
      <c r="Q4421" s="8">
        <v>13.7006208887633</v>
      </c>
      <c r="R4421" s="8">
        <v>23.1491456404374</v>
      </c>
      <c r="S4421" s="8">
        <v>16.155815656381201</v>
      </c>
      <c r="T4421" s="27">
        <f t="shared" si="68"/>
        <v>4.9385240474518586</v>
      </c>
      <c r="U4421" s="8" t="s">
        <v>28</v>
      </c>
      <c r="V4421" s="8">
        <v>3.0428022909822601</v>
      </c>
      <c r="W4421" s="8" t="s">
        <v>28</v>
      </c>
      <c r="X4421" s="4" t="s">
        <v>12817</v>
      </c>
      <c r="Y4421" s="2" t="s">
        <v>12824</v>
      </c>
      <c r="Z4421" s="2" t="s">
        <v>12825</v>
      </c>
    </row>
    <row r="4422" spans="1:26" x14ac:dyDescent="0.25">
      <c r="A4422" s="2" t="s">
        <v>14115</v>
      </c>
      <c r="B4422" s="8">
        <v>65.514148362324605</v>
      </c>
      <c r="C4422" s="9">
        <v>-0.44424312353244699</v>
      </c>
      <c r="D4422" s="8">
        <v>1.8135993911406101</v>
      </c>
      <c r="E4422" s="8">
        <v>-0.24495107668350799</v>
      </c>
      <c r="F4422" s="10">
        <v>0.80649431260804505</v>
      </c>
      <c r="G4422" s="5">
        <v>0.99952088062722699</v>
      </c>
      <c r="H4422" s="8">
        <v>4.2020614476458498</v>
      </c>
      <c r="I4422" s="8">
        <v>2.6965194378786901</v>
      </c>
      <c r="J4422" s="8" t="s">
        <v>20</v>
      </c>
      <c r="K4422" s="8">
        <v>12.178329678900701</v>
      </c>
      <c r="L4422" s="8">
        <v>13.744805224009699</v>
      </c>
      <c r="M4422" s="8">
        <v>2.9374210284329401</v>
      </c>
      <c r="N4422" s="8">
        <v>108.413185349263</v>
      </c>
      <c r="O4422" s="8">
        <v>96.175859951006601</v>
      </c>
      <c r="P4422" s="8">
        <v>5.0174301850804603</v>
      </c>
      <c r="Q4422" s="8">
        <v>208.553895751174</v>
      </c>
      <c r="R4422" s="8">
        <v>172.89518150201701</v>
      </c>
      <c r="S4422" s="8">
        <v>159.355090792487</v>
      </c>
      <c r="T4422" s="27">
        <f t="shared" si="68"/>
        <v>4.9368089913854059</v>
      </c>
      <c r="U4422" s="8">
        <v>-2.06472757107435</v>
      </c>
      <c r="V4422" s="8">
        <v>-1.36742298317883</v>
      </c>
      <c r="W4422" s="8">
        <v>-0.69730458789552296</v>
      </c>
      <c r="X4422" s="4" t="s">
        <v>13995</v>
      </c>
      <c r="Y4422" s="2" t="s">
        <v>31</v>
      </c>
      <c r="Z4422" s="2" t="s">
        <v>31</v>
      </c>
    </row>
    <row r="4423" spans="1:26" x14ac:dyDescent="0.25">
      <c r="A4423" s="2" t="s">
        <v>1281</v>
      </c>
      <c r="B4423" s="8">
        <v>43.326233475300199</v>
      </c>
      <c r="C4423" s="9">
        <v>-3.40735638488295</v>
      </c>
      <c r="D4423" s="8">
        <v>2.2495694044785801</v>
      </c>
      <c r="E4423" s="8">
        <v>-1.5146704867604399</v>
      </c>
      <c r="F4423" s="10">
        <v>0.12985587202912499</v>
      </c>
      <c r="G4423" s="5">
        <v>0.87600875703344006</v>
      </c>
      <c r="H4423" s="8">
        <v>4.2020614476458498</v>
      </c>
      <c r="I4423" s="8">
        <v>11.235497657827899</v>
      </c>
      <c r="J4423" s="8" t="s">
        <v>20</v>
      </c>
      <c r="K4423" s="8">
        <v>1.52229120986258</v>
      </c>
      <c r="L4423" s="8">
        <v>2.1702324037910001</v>
      </c>
      <c r="M4423" s="8">
        <v>5.8748420568658899</v>
      </c>
      <c r="N4423" s="8">
        <v>0.84041228952917002</v>
      </c>
      <c r="O4423" s="8">
        <v>33.257073067170502</v>
      </c>
      <c r="P4423" s="8">
        <v>436.51642610200003</v>
      </c>
      <c r="Q4423" s="8">
        <v>4.5668736295877501</v>
      </c>
      <c r="R4423" s="8">
        <v>6.5106972113730102</v>
      </c>
      <c r="S4423" s="8">
        <v>13.2183946279482</v>
      </c>
      <c r="T4423" s="27">
        <f t="shared" si="68"/>
        <v>4.9204534958254804</v>
      </c>
      <c r="U4423" s="8">
        <v>0.69025101516818399</v>
      </c>
      <c r="V4423" s="8">
        <v>4.2757552993246399</v>
      </c>
      <c r="W4423" s="8">
        <v>-3.5855042841564502</v>
      </c>
      <c r="X4423" s="4" t="s">
        <v>1282</v>
      </c>
      <c r="Y4423" s="2" t="s">
        <v>1283</v>
      </c>
      <c r="Z4423" s="2" t="s">
        <v>1284</v>
      </c>
    </row>
    <row r="4424" spans="1:26" x14ac:dyDescent="0.25">
      <c r="A4424" s="2" t="s">
        <v>11130</v>
      </c>
      <c r="B4424" s="8">
        <v>81.367388305021905</v>
      </c>
      <c r="C4424" s="9">
        <v>0.69507938045529405</v>
      </c>
      <c r="D4424" s="8">
        <v>2.0957065925603602</v>
      </c>
      <c r="E4424" s="8">
        <v>0.33166827022579798</v>
      </c>
      <c r="F4424" s="10">
        <v>0.740139762383626</v>
      </c>
      <c r="G4424" s="5">
        <v>0.99952088062722699</v>
      </c>
      <c r="H4424" s="8" t="s">
        <v>20</v>
      </c>
      <c r="I4424" s="8">
        <v>8.0895583136360703</v>
      </c>
      <c r="J4424" s="8" t="s">
        <v>20</v>
      </c>
      <c r="K4424" s="8" t="s">
        <v>20</v>
      </c>
      <c r="L4424" s="8">
        <v>5.06387560884568</v>
      </c>
      <c r="M4424" s="8">
        <v>0.73435525710823601</v>
      </c>
      <c r="N4424" s="8">
        <v>144.550913799017</v>
      </c>
      <c r="O4424" s="8">
        <v>118.646855266662</v>
      </c>
      <c r="P4424" s="8">
        <v>230.80178851370101</v>
      </c>
      <c r="Q4424" s="8">
        <v>164.40745066515899</v>
      </c>
      <c r="R4424" s="8">
        <v>139.61828464388799</v>
      </c>
      <c r="S4424" s="8">
        <v>164.49557759224501</v>
      </c>
      <c r="T4424" s="27">
        <f t="shared" si="68"/>
        <v>4.9126916347508089</v>
      </c>
      <c r="U4424" s="8">
        <v>0.480448156501247</v>
      </c>
      <c r="V4424" s="8">
        <v>7.6395072584221305E-2</v>
      </c>
      <c r="W4424" s="8">
        <v>0.40405308391702599</v>
      </c>
      <c r="X4424" s="4" t="s">
        <v>11131</v>
      </c>
      <c r="Y4424" s="2" t="s">
        <v>11132</v>
      </c>
      <c r="Z4424" s="2" t="s">
        <v>11133</v>
      </c>
    </row>
    <row r="4425" spans="1:26" x14ac:dyDescent="0.25">
      <c r="A4425" s="2" t="s">
        <v>4760</v>
      </c>
      <c r="B4425" s="8">
        <v>14.4188886608791</v>
      </c>
      <c r="C4425" s="9">
        <v>1.84390546264496</v>
      </c>
      <c r="D4425" s="8">
        <v>6.0488564868249597</v>
      </c>
      <c r="E4425" s="8">
        <v>0.30483537949051598</v>
      </c>
      <c r="F4425" s="10" t="s">
        <v>33</v>
      </c>
      <c r="G4425" s="5" t="s">
        <v>33</v>
      </c>
      <c r="H4425" s="8" t="s">
        <v>20</v>
      </c>
      <c r="I4425" s="8">
        <v>8.0895583136360703</v>
      </c>
      <c r="J4425" s="8" t="s">
        <v>20</v>
      </c>
      <c r="K4425" s="8" t="s">
        <v>20</v>
      </c>
      <c r="L4425" s="8" t="s">
        <v>20</v>
      </c>
      <c r="M4425" s="8" t="s">
        <v>20</v>
      </c>
      <c r="N4425" s="8" t="s">
        <v>20</v>
      </c>
      <c r="O4425" s="8">
        <v>164.93710561691299</v>
      </c>
      <c r="P4425" s="8" t="s">
        <v>20</v>
      </c>
      <c r="Q4425" s="8" t="s">
        <v>20</v>
      </c>
      <c r="R4425" s="8" t="s">
        <v>20</v>
      </c>
      <c r="S4425" s="8" t="s">
        <v>20</v>
      </c>
      <c r="T4425" s="27">
        <f t="shared" ref="T4425:T4488" si="69">100*AVERAGE(H4425:J4425)/AVERAGE(N4425:P4425)</f>
        <v>4.9046321525885626</v>
      </c>
      <c r="U4425" s="8" t="s">
        <v>28</v>
      </c>
      <c r="V4425" s="8" t="s">
        <v>28</v>
      </c>
      <c r="W4425" s="8" t="s">
        <v>111</v>
      </c>
      <c r="X4425" s="4" t="s">
        <v>4757</v>
      </c>
      <c r="Y4425" s="2" t="s">
        <v>4761</v>
      </c>
      <c r="Z4425" s="2" t="s">
        <v>4762</v>
      </c>
    </row>
    <row r="4426" spans="1:26" x14ac:dyDescent="0.25">
      <c r="A4426" s="2" t="s">
        <v>7258</v>
      </c>
      <c r="B4426" s="8">
        <v>78.248586109123906</v>
      </c>
      <c r="C4426" s="9">
        <v>0.74184865777405096</v>
      </c>
      <c r="D4426" s="8">
        <v>2.1142602433073399</v>
      </c>
      <c r="E4426" s="8">
        <v>0.35087859222740603</v>
      </c>
      <c r="F4426" s="10">
        <v>0.725679432598761</v>
      </c>
      <c r="G4426" s="5">
        <v>0.99952088062722699</v>
      </c>
      <c r="H4426" s="8">
        <v>12.606184342937601</v>
      </c>
      <c r="I4426" s="8">
        <v>1.3482597189393499</v>
      </c>
      <c r="J4426" s="8" t="s">
        <v>20</v>
      </c>
      <c r="K4426" s="8">
        <v>6.8503104443816296</v>
      </c>
      <c r="L4426" s="8">
        <v>5.7872864101093402</v>
      </c>
      <c r="M4426" s="8">
        <v>7.3435525710823599</v>
      </c>
      <c r="N4426" s="8">
        <v>256.32574830639697</v>
      </c>
      <c r="O4426" s="8">
        <v>28.3134540977263</v>
      </c>
      <c r="P4426" s="8" t="s">
        <v>20</v>
      </c>
      <c r="Q4426" s="8">
        <v>158.31828582570901</v>
      </c>
      <c r="R4426" s="8">
        <v>230.76804560311001</v>
      </c>
      <c r="S4426" s="8">
        <v>231.32190598909401</v>
      </c>
      <c r="T4426" s="27">
        <f t="shared" si="69"/>
        <v>4.9025025168756606</v>
      </c>
      <c r="U4426" s="8">
        <v>-0.51791492797360295</v>
      </c>
      <c r="V4426" s="8">
        <v>-1.1240834686573999</v>
      </c>
      <c r="W4426" s="8">
        <v>0.606168540683797</v>
      </c>
      <c r="X4426" s="4" t="s">
        <v>7259</v>
      </c>
      <c r="Y4426" s="2" t="s">
        <v>31</v>
      </c>
      <c r="Z4426" s="2" t="s">
        <v>31</v>
      </c>
    </row>
    <row r="4427" spans="1:26" x14ac:dyDescent="0.25">
      <c r="A4427" s="2" t="s">
        <v>163</v>
      </c>
      <c r="B4427" s="8">
        <v>40.676941814211702</v>
      </c>
      <c r="C4427" s="9">
        <v>0.31195644379180798</v>
      </c>
      <c r="D4427" s="8">
        <v>1.99263916028254</v>
      </c>
      <c r="E4427" s="8">
        <v>0.15655440784751701</v>
      </c>
      <c r="F4427" s="10">
        <v>0.87559603662077401</v>
      </c>
      <c r="G4427" s="5">
        <v>0.99952088062722699</v>
      </c>
      <c r="H4427" s="8">
        <v>2.5212368685875099</v>
      </c>
      <c r="I4427" s="8">
        <v>4.9436189694442696</v>
      </c>
      <c r="J4427" s="8" t="s">
        <v>20</v>
      </c>
      <c r="K4427" s="8">
        <v>4.5668736295877501</v>
      </c>
      <c r="L4427" s="8">
        <v>5.7872864101093402</v>
      </c>
      <c r="M4427" s="8">
        <v>4.4061315426494101</v>
      </c>
      <c r="N4427" s="8">
        <v>129.42349258749201</v>
      </c>
      <c r="O4427" s="8">
        <v>22.920415221968899</v>
      </c>
      <c r="P4427" s="8" t="s">
        <v>20</v>
      </c>
      <c r="Q4427" s="8">
        <v>57.085920369846903</v>
      </c>
      <c r="R4427" s="8">
        <v>133.83099823377901</v>
      </c>
      <c r="S4427" s="8">
        <v>122.637327937075</v>
      </c>
      <c r="T4427" s="27">
        <f t="shared" si="69"/>
        <v>4.900002858905391</v>
      </c>
      <c r="U4427" s="8">
        <v>-0.98353491713034102</v>
      </c>
      <c r="V4427" s="8">
        <v>-1.0413832502779099</v>
      </c>
      <c r="W4427" s="8">
        <v>5.7848333147565698E-2</v>
      </c>
      <c r="X4427" s="4" t="s">
        <v>164</v>
      </c>
      <c r="Y4427" s="2" t="s">
        <v>165</v>
      </c>
      <c r="Z4427" s="2" t="s">
        <v>166</v>
      </c>
    </row>
    <row r="4428" spans="1:26" x14ac:dyDescent="0.25">
      <c r="A4428" s="2" t="s">
        <v>5358</v>
      </c>
      <c r="B4428" s="8">
        <v>398.36423982955603</v>
      </c>
      <c r="C4428" s="9">
        <v>-0.68641257459400296</v>
      </c>
      <c r="D4428" s="8">
        <v>1.53035593009066</v>
      </c>
      <c r="E4428" s="8">
        <v>-0.44853132601207302</v>
      </c>
      <c r="F4428" s="10">
        <v>0.65376978336150504</v>
      </c>
      <c r="G4428" s="5">
        <v>0.99952088062722699</v>
      </c>
      <c r="H4428" s="8">
        <v>89.083702690091997</v>
      </c>
      <c r="I4428" s="8">
        <v>9.8872379388885303</v>
      </c>
      <c r="J4428" s="8">
        <v>10.034860370160899</v>
      </c>
      <c r="K4428" s="8">
        <v>79.920288517785593</v>
      </c>
      <c r="L4428" s="8">
        <v>49.191934485929401</v>
      </c>
      <c r="M4428" s="8">
        <v>52.873578511792999</v>
      </c>
      <c r="N4428" s="8">
        <v>924.45351848208702</v>
      </c>
      <c r="O4428" s="8">
        <v>730.30734775881206</v>
      </c>
      <c r="P4428" s="8">
        <v>577.00447128425299</v>
      </c>
      <c r="Q4428" s="8">
        <v>767.99591537567301</v>
      </c>
      <c r="R4428" s="8">
        <v>753.79405491674197</v>
      </c>
      <c r="S4428" s="8">
        <v>735.82396762245196</v>
      </c>
      <c r="T4428" s="27">
        <f t="shared" si="69"/>
        <v>4.8842859581294542</v>
      </c>
      <c r="U4428" s="8">
        <v>-0.73942098268346401</v>
      </c>
      <c r="V4428" s="8">
        <v>-1.66134591916078E-2</v>
      </c>
      <c r="W4428" s="8">
        <v>-0.72280752349185595</v>
      </c>
      <c r="X4428" s="4" t="s">
        <v>5353</v>
      </c>
      <c r="Y4428" s="2" t="s">
        <v>31</v>
      </c>
      <c r="Z4428" s="2" t="s">
        <v>31</v>
      </c>
    </row>
    <row r="4429" spans="1:26" x14ac:dyDescent="0.25">
      <c r="A4429" s="2" t="s">
        <v>7237</v>
      </c>
      <c r="B4429" s="8">
        <v>54.869965578648397</v>
      </c>
      <c r="C4429" s="9">
        <v>-1.7494484859536701</v>
      </c>
      <c r="D4429" s="8">
        <v>2.0626235679712699</v>
      </c>
      <c r="E4429" s="8">
        <v>-0.84816663259325098</v>
      </c>
      <c r="F4429" s="10">
        <v>0.396345177162921</v>
      </c>
      <c r="G4429" s="5">
        <v>0.99952088062722699</v>
      </c>
      <c r="H4429" s="8" t="s">
        <v>20</v>
      </c>
      <c r="I4429" s="8">
        <v>0.44941990631311501</v>
      </c>
      <c r="J4429" s="8">
        <v>10.034860370160899</v>
      </c>
      <c r="K4429" s="8">
        <v>13.7006208887633</v>
      </c>
      <c r="L4429" s="8">
        <v>2.1702324037910001</v>
      </c>
      <c r="M4429" s="8">
        <v>0.73435525710823601</v>
      </c>
      <c r="N4429" s="8">
        <v>126.902255718905</v>
      </c>
      <c r="O4429" s="8">
        <v>65.165886415401701</v>
      </c>
      <c r="P4429" s="8">
        <v>130.45318481209199</v>
      </c>
      <c r="Q4429" s="8">
        <v>86.009453357235998</v>
      </c>
      <c r="R4429" s="8">
        <v>125.15006861861499</v>
      </c>
      <c r="S4429" s="8">
        <v>97.669249195395395</v>
      </c>
      <c r="T4429" s="27">
        <f t="shared" si="69"/>
        <v>4.8760869749629512</v>
      </c>
      <c r="U4429" s="8">
        <v>-0.66340801529282101</v>
      </c>
      <c r="V4429" s="8">
        <v>6.2587399372833502E-2</v>
      </c>
      <c r="W4429" s="8">
        <v>-0.72599541466565398</v>
      </c>
      <c r="X4429" s="4" t="s">
        <v>7238</v>
      </c>
      <c r="Y4429" s="2" t="s">
        <v>31</v>
      </c>
      <c r="Z4429" s="2" t="s">
        <v>7239</v>
      </c>
    </row>
    <row r="4430" spans="1:26" x14ac:dyDescent="0.25">
      <c r="A4430" s="2" t="s">
        <v>15671</v>
      </c>
      <c r="B4430" s="8">
        <v>164.78402429109701</v>
      </c>
      <c r="C4430" s="9">
        <v>-0.467428321504402</v>
      </c>
      <c r="D4430" s="8">
        <v>1.47690035069975</v>
      </c>
      <c r="E4430" s="8">
        <v>-0.31649279606639302</v>
      </c>
      <c r="F4430" s="10">
        <v>0.75162849228343298</v>
      </c>
      <c r="G4430" s="5">
        <v>0.99952088062722699</v>
      </c>
      <c r="H4430" s="8">
        <v>4.2020614476458498</v>
      </c>
      <c r="I4430" s="8">
        <v>19.7744758777771</v>
      </c>
      <c r="J4430" s="8">
        <v>30.104581110482801</v>
      </c>
      <c r="K4430" s="8">
        <v>16.745203308488399</v>
      </c>
      <c r="L4430" s="8">
        <v>16.6384484290644</v>
      </c>
      <c r="M4430" s="8">
        <v>15.421460399273</v>
      </c>
      <c r="N4430" s="8">
        <v>217.66678298805499</v>
      </c>
      <c r="O4430" s="8">
        <v>250.32688781640499</v>
      </c>
      <c r="P4430" s="8">
        <v>642.23106369029904</v>
      </c>
      <c r="Q4430" s="8">
        <v>274.77356338019598</v>
      </c>
      <c r="R4430" s="8">
        <v>213.406186372782</v>
      </c>
      <c r="S4430" s="8">
        <v>276.117576672697</v>
      </c>
      <c r="T4430" s="27">
        <f t="shared" si="69"/>
        <v>4.871186594533671</v>
      </c>
      <c r="U4430" s="8">
        <v>0.148092715749915</v>
      </c>
      <c r="V4430" s="8">
        <v>0.53864585129974196</v>
      </c>
      <c r="W4430" s="8">
        <v>-0.39055313554982701</v>
      </c>
      <c r="X4430" s="4" t="s">
        <v>15672</v>
      </c>
      <c r="Y4430" s="2" t="s">
        <v>31</v>
      </c>
      <c r="Z4430" s="2" t="s">
        <v>15673</v>
      </c>
    </row>
    <row r="4431" spans="1:26" x14ac:dyDescent="0.25">
      <c r="A4431" s="2" t="s">
        <v>1732</v>
      </c>
      <c r="B4431" s="8">
        <v>15.656756428365499</v>
      </c>
      <c r="C4431" s="9">
        <v>-3.06201040944054</v>
      </c>
      <c r="D4431" s="8">
        <v>2.0889344761301301</v>
      </c>
      <c r="E4431" s="8">
        <v>-1.46582405739844</v>
      </c>
      <c r="F4431" s="10">
        <v>0.142696225286356</v>
      </c>
      <c r="G4431" s="5">
        <v>0.90487986645240304</v>
      </c>
      <c r="H4431" s="8">
        <v>0.84041228952917002</v>
      </c>
      <c r="I4431" s="8">
        <v>4.0447791568180396</v>
      </c>
      <c r="J4431" s="8" t="s">
        <v>20</v>
      </c>
      <c r="K4431" s="8">
        <v>3.0445824197251699</v>
      </c>
      <c r="L4431" s="8">
        <v>13.744805224009699</v>
      </c>
      <c r="M4431" s="8">
        <v>11.015328856623499</v>
      </c>
      <c r="N4431" s="8">
        <v>15.9678335010542</v>
      </c>
      <c r="O4431" s="8">
        <v>84.490942386865598</v>
      </c>
      <c r="P4431" s="8" t="s">
        <v>20</v>
      </c>
      <c r="Q4431" s="8">
        <v>19.789785728213602</v>
      </c>
      <c r="R4431" s="8">
        <v>20.255502435382699</v>
      </c>
      <c r="S4431" s="8">
        <v>14.6871051421647</v>
      </c>
      <c r="T4431" s="27">
        <f t="shared" si="69"/>
        <v>4.8628817175689436</v>
      </c>
      <c r="U4431" s="8">
        <v>-2.5088426209948702</v>
      </c>
      <c r="V4431" s="8">
        <v>0.87613675232213695</v>
      </c>
      <c r="W4431" s="8">
        <v>-3.3849793733170102</v>
      </c>
      <c r="X4431" s="4" t="s">
        <v>1733</v>
      </c>
      <c r="Y4431" s="2" t="s">
        <v>1734</v>
      </c>
      <c r="Z4431" s="2" t="s">
        <v>31</v>
      </c>
    </row>
    <row r="4432" spans="1:26" x14ac:dyDescent="0.25">
      <c r="A4432" s="2" t="s">
        <v>12990</v>
      </c>
      <c r="B4432" s="8">
        <v>32.146097022751398</v>
      </c>
      <c r="C4432" s="9">
        <v>-1.8583134952040901</v>
      </c>
      <c r="D4432" s="8">
        <v>1.9625545762486101</v>
      </c>
      <c r="E4432" s="8">
        <v>-0.94688500268676801</v>
      </c>
      <c r="F4432" s="10">
        <v>0.34369738084856599</v>
      </c>
      <c r="G4432" s="5">
        <v>0.99952088062722699</v>
      </c>
      <c r="H4432" s="8">
        <v>2.5212368685875099</v>
      </c>
      <c r="I4432" s="8">
        <v>10.3366578452016</v>
      </c>
      <c r="J4432" s="8">
        <v>5.0174301850804603</v>
      </c>
      <c r="K4432" s="8">
        <v>10.6560384690381</v>
      </c>
      <c r="L4432" s="8">
        <v>10.127751217691401</v>
      </c>
      <c r="M4432" s="8">
        <v>5.1404867997576504</v>
      </c>
      <c r="N4432" s="8">
        <v>31.935667002108499</v>
      </c>
      <c r="O4432" s="8">
        <v>213.47445549873001</v>
      </c>
      <c r="P4432" s="8" t="s">
        <v>20</v>
      </c>
      <c r="Q4432" s="8">
        <v>24.356659357801298</v>
      </c>
      <c r="R4432" s="8">
        <v>34.000307659392398</v>
      </c>
      <c r="S4432" s="8">
        <v>38.186473369628303</v>
      </c>
      <c r="T4432" s="27">
        <f t="shared" si="69"/>
        <v>4.8559053491659991</v>
      </c>
      <c r="U4432" s="8">
        <v>-0.53633426151126795</v>
      </c>
      <c r="V4432" s="8">
        <v>1.3459446133137301</v>
      </c>
      <c r="W4432" s="8">
        <v>-1.8822788748249999</v>
      </c>
      <c r="X4432" s="4" t="s">
        <v>12988</v>
      </c>
      <c r="Y4432" s="2" t="s">
        <v>12991</v>
      </c>
      <c r="Z4432" s="2" t="s">
        <v>12992</v>
      </c>
    </row>
    <row r="4433" spans="1:26" x14ac:dyDescent="0.25">
      <c r="A4433" s="2" t="s">
        <v>6374</v>
      </c>
      <c r="B4433" s="8">
        <v>344.81685043735803</v>
      </c>
      <c r="C4433" s="9">
        <v>-8.1969612332085703E-2</v>
      </c>
      <c r="D4433" s="8">
        <v>2.2276304909345099</v>
      </c>
      <c r="E4433" s="8">
        <v>-3.6796772474459602E-2</v>
      </c>
      <c r="F4433" s="10">
        <v>0.970647047499686</v>
      </c>
      <c r="G4433" s="5">
        <v>0.99952088062722699</v>
      </c>
      <c r="H4433" s="8">
        <v>0.84041228952917002</v>
      </c>
      <c r="I4433" s="8">
        <v>10.786077751514799</v>
      </c>
      <c r="J4433" s="8">
        <v>170.59262629273601</v>
      </c>
      <c r="K4433" s="8">
        <v>5.32801923451904</v>
      </c>
      <c r="L4433" s="8">
        <v>3.6170540063183401</v>
      </c>
      <c r="M4433" s="8">
        <v>0.73435525710823601</v>
      </c>
      <c r="N4433" s="8">
        <v>61.350097135629397</v>
      </c>
      <c r="O4433" s="8">
        <v>315.04335432549402</v>
      </c>
      <c r="P4433" s="8">
        <v>3376.7305145591499</v>
      </c>
      <c r="Q4433" s="8">
        <v>55.563629159984302</v>
      </c>
      <c r="R4433" s="8">
        <v>55.702631697302401</v>
      </c>
      <c r="S4433" s="8">
        <v>81.513433539014201</v>
      </c>
      <c r="T4433" s="27">
        <f t="shared" si="69"/>
        <v>4.8551318310703442</v>
      </c>
      <c r="U4433" s="8">
        <v>4.2346086387868001</v>
      </c>
      <c r="V4433" s="8">
        <v>4.2830669386305296</v>
      </c>
      <c r="W4433" s="8">
        <v>-4.8458299843732199E-2</v>
      </c>
      <c r="X4433" s="4" t="s">
        <v>6371</v>
      </c>
      <c r="Y4433" s="2" t="s">
        <v>6375</v>
      </c>
      <c r="Z4433" s="2" t="s">
        <v>6376</v>
      </c>
    </row>
    <row r="4434" spans="1:26" x14ac:dyDescent="0.25">
      <c r="A4434" s="2" t="s">
        <v>12431</v>
      </c>
      <c r="B4434" s="8">
        <v>708.03739930363804</v>
      </c>
      <c r="C4434" s="9">
        <v>1.06489363368373</v>
      </c>
      <c r="D4434" s="8">
        <v>2.9741102250139702</v>
      </c>
      <c r="E4434" s="8">
        <v>0.35805452828458301</v>
      </c>
      <c r="F4434" s="10" t="s">
        <v>33</v>
      </c>
      <c r="G4434" s="5" t="s">
        <v>33</v>
      </c>
      <c r="H4434" s="8" t="s">
        <v>20</v>
      </c>
      <c r="I4434" s="8" t="s">
        <v>20</v>
      </c>
      <c r="J4434" s="8">
        <v>130.45318481209199</v>
      </c>
      <c r="K4434" s="8">
        <v>0.76114560493129202</v>
      </c>
      <c r="L4434" s="8" t="s">
        <v>20</v>
      </c>
      <c r="M4434" s="8">
        <v>1.46871051421647</v>
      </c>
      <c r="N4434" s="8">
        <v>28.5740178439918</v>
      </c>
      <c r="O4434" s="8">
        <v>107.860777515148</v>
      </c>
      <c r="P4434" s="8">
        <v>7932.5571226122102</v>
      </c>
      <c r="Q4434" s="8">
        <v>63.175085209297201</v>
      </c>
      <c r="R4434" s="8">
        <v>127.320301022406</v>
      </c>
      <c r="S4434" s="8">
        <v>104.278446509369</v>
      </c>
      <c r="T4434" s="27">
        <f t="shared" si="69"/>
        <v>4.8501666430553181</v>
      </c>
      <c r="U4434" s="8">
        <v>5.8704377318725403</v>
      </c>
      <c r="V4434" s="8">
        <v>4.7747080784992999</v>
      </c>
      <c r="W4434" s="8">
        <v>1.0957296533732399</v>
      </c>
      <c r="X4434" s="4" t="s">
        <v>12428</v>
      </c>
      <c r="Y4434" s="2" t="s">
        <v>31</v>
      </c>
      <c r="Z4434" s="2" t="s">
        <v>31</v>
      </c>
    </row>
    <row r="4435" spans="1:26" x14ac:dyDescent="0.25">
      <c r="A4435" s="2" t="s">
        <v>6532</v>
      </c>
      <c r="B4435" s="8">
        <v>363.63631595658802</v>
      </c>
      <c r="C4435" s="9">
        <v>-0.86149014048859496</v>
      </c>
      <c r="D4435" s="8">
        <v>1.7180527889402699</v>
      </c>
      <c r="E4435" s="8">
        <v>-0.50143403394489305</v>
      </c>
      <c r="F4435" s="10">
        <v>0.616065692455527</v>
      </c>
      <c r="G4435" s="5">
        <v>0.99952088062722699</v>
      </c>
      <c r="H4435" s="8">
        <v>22.691131817287602</v>
      </c>
      <c r="I4435" s="8">
        <v>54.829228570200002</v>
      </c>
      <c r="J4435" s="8" t="s">
        <v>20</v>
      </c>
      <c r="K4435" s="8">
        <v>58.608211579709497</v>
      </c>
      <c r="L4435" s="8">
        <v>28.936432050546699</v>
      </c>
      <c r="M4435" s="8">
        <v>21.2963024561388</v>
      </c>
      <c r="N4435" s="8">
        <v>389.11089005200603</v>
      </c>
      <c r="O4435" s="8">
        <v>1719.03114164767</v>
      </c>
      <c r="P4435" s="8">
        <v>296.02838091974701</v>
      </c>
      <c r="Q4435" s="8">
        <v>573.14264051326302</v>
      </c>
      <c r="R4435" s="8">
        <v>629.36739709939104</v>
      </c>
      <c r="S4435" s="8">
        <v>570.594034773099</v>
      </c>
      <c r="T4435" s="27">
        <f t="shared" si="69"/>
        <v>4.836618068789055</v>
      </c>
      <c r="U4435" s="8">
        <v>-0.48957421931845302</v>
      </c>
      <c r="V4435" s="8">
        <v>0.43926194316916001</v>
      </c>
      <c r="W4435" s="8">
        <v>-0.92883616248761303</v>
      </c>
      <c r="X4435" s="4" t="s">
        <v>6533</v>
      </c>
      <c r="Y4435" s="2" t="s">
        <v>31</v>
      </c>
      <c r="Z4435" s="2" t="s">
        <v>31</v>
      </c>
    </row>
    <row r="4436" spans="1:26" x14ac:dyDescent="0.25">
      <c r="A4436" s="2" t="s">
        <v>14841</v>
      </c>
      <c r="B4436" s="8">
        <v>371.823890092883</v>
      </c>
      <c r="C4436" s="9">
        <v>0.325064226562645</v>
      </c>
      <c r="D4436" s="8">
        <v>2.2902686964519798</v>
      </c>
      <c r="E4436" s="8">
        <v>0.14193279027313499</v>
      </c>
      <c r="F4436" s="10" t="s">
        <v>33</v>
      </c>
      <c r="G4436" s="5" t="s">
        <v>33</v>
      </c>
      <c r="H4436" s="8">
        <v>56.307623398454403</v>
      </c>
      <c r="I4436" s="8">
        <v>0.44941990631311501</v>
      </c>
      <c r="J4436" s="8" t="s">
        <v>20</v>
      </c>
      <c r="K4436" s="8">
        <v>28.923532987389098</v>
      </c>
      <c r="L4436" s="8">
        <v>18.808680832855401</v>
      </c>
      <c r="M4436" s="8">
        <v>20.561947199030602</v>
      </c>
      <c r="N4436" s="8">
        <v>1674.10128074211</v>
      </c>
      <c r="O4436" s="8">
        <v>71.457765103785306</v>
      </c>
      <c r="P4436" s="8">
        <v>15.052290555241401</v>
      </c>
      <c r="Q4436" s="8">
        <v>815.18694288141296</v>
      </c>
      <c r="R4436" s="8">
        <v>918.73171760485798</v>
      </c>
      <c r="S4436" s="8">
        <v>842.30547990314597</v>
      </c>
      <c r="T4436" s="27">
        <f t="shared" si="69"/>
        <v>4.8355683731525199</v>
      </c>
      <c r="U4436" s="8">
        <v>-0.26696280119645199</v>
      </c>
      <c r="V4436" s="8">
        <v>-0.54918165605786695</v>
      </c>
      <c r="W4436" s="8">
        <v>0.28221885486141401</v>
      </c>
      <c r="X4436" s="4" t="s">
        <v>14840</v>
      </c>
      <c r="Y4436" s="2" t="s">
        <v>31</v>
      </c>
      <c r="Z4436" s="2" t="s">
        <v>14842</v>
      </c>
    </row>
    <row r="4437" spans="1:26" x14ac:dyDescent="0.25">
      <c r="A4437" s="2" t="s">
        <v>12801</v>
      </c>
      <c r="B4437" s="8">
        <v>172.505453494569</v>
      </c>
      <c r="C4437" s="9">
        <v>-0.90636219355264802</v>
      </c>
      <c r="D4437" s="8">
        <v>1.8838643969068301</v>
      </c>
      <c r="E4437" s="8">
        <v>-0.481118595924862</v>
      </c>
      <c r="F4437" s="10">
        <v>0.63043221221895895</v>
      </c>
      <c r="G4437" s="5">
        <v>0.99952088062722699</v>
      </c>
      <c r="H4437" s="8">
        <v>10.084947474350001</v>
      </c>
      <c r="I4437" s="8">
        <v>18.8756360651508</v>
      </c>
      <c r="J4437" s="8" t="s">
        <v>20</v>
      </c>
      <c r="K4437" s="8">
        <v>26.6400961725952</v>
      </c>
      <c r="L4437" s="8">
        <v>15.191626826537</v>
      </c>
      <c r="M4437" s="8">
        <v>28.639855027221198</v>
      </c>
      <c r="N4437" s="8">
        <v>470.630882136335</v>
      </c>
      <c r="O4437" s="8">
        <v>423.353551746954</v>
      </c>
      <c r="P4437" s="8">
        <v>5.0174301850804603</v>
      </c>
      <c r="Q4437" s="8">
        <v>313.59198923169203</v>
      </c>
      <c r="R4437" s="8">
        <v>424.64214034177297</v>
      </c>
      <c r="S4437" s="8">
        <v>333.39728672713898</v>
      </c>
      <c r="T4437" s="27">
        <f t="shared" si="69"/>
        <v>4.8321229405089987</v>
      </c>
      <c r="U4437" s="8">
        <v>-1.2829508475993401</v>
      </c>
      <c r="V4437" s="8">
        <v>-0.25341276917292199</v>
      </c>
      <c r="W4437" s="8">
        <v>-1.0295380784264201</v>
      </c>
      <c r="X4437" s="4" t="s">
        <v>12800</v>
      </c>
      <c r="Y4437" s="2" t="s">
        <v>31</v>
      </c>
      <c r="Z4437" s="2" t="s">
        <v>31</v>
      </c>
    </row>
    <row r="4438" spans="1:26" x14ac:dyDescent="0.25">
      <c r="A4438" s="2" t="s">
        <v>3147</v>
      </c>
      <c r="B4438" s="8">
        <v>405.49729035453498</v>
      </c>
      <c r="C4438" s="9">
        <v>1.44263329527675</v>
      </c>
      <c r="D4438" s="8">
        <v>2.2664187284008501</v>
      </c>
      <c r="E4438" s="8">
        <v>0.63652549160439198</v>
      </c>
      <c r="F4438" s="10">
        <v>0.52443397132762803</v>
      </c>
      <c r="G4438" s="5">
        <v>0.99952088062722699</v>
      </c>
      <c r="H4438" s="8">
        <v>21.010307238229299</v>
      </c>
      <c r="I4438" s="8" t="s">
        <v>20</v>
      </c>
      <c r="J4438" s="8" t="s">
        <v>20</v>
      </c>
      <c r="K4438" s="8">
        <v>9.8948928641067901</v>
      </c>
      <c r="L4438" s="8">
        <v>7.2341080126366801</v>
      </c>
      <c r="M4438" s="8">
        <v>5.1404867997576504</v>
      </c>
      <c r="N4438" s="8">
        <v>1221.11905668588</v>
      </c>
      <c r="O4438" s="8">
        <v>44.941990631311498</v>
      </c>
      <c r="P4438" s="8">
        <v>40.139441480643697</v>
      </c>
      <c r="Q4438" s="8">
        <v>1467.48872630753</v>
      </c>
      <c r="R4438" s="8">
        <v>1203.75557330274</v>
      </c>
      <c r="S4438" s="8">
        <v>845.24290093157902</v>
      </c>
      <c r="T4438" s="27">
        <f t="shared" si="69"/>
        <v>4.8255166228500315</v>
      </c>
      <c r="U4438" s="8">
        <v>-8.3971109401071303E-2</v>
      </c>
      <c r="V4438" s="8">
        <v>-1.42875861289728</v>
      </c>
      <c r="W4438" s="8">
        <v>1.34478750349621</v>
      </c>
      <c r="X4438" s="4" t="s">
        <v>3148</v>
      </c>
      <c r="Y4438" s="2" t="s">
        <v>31</v>
      </c>
      <c r="Z4438" s="2" t="s">
        <v>31</v>
      </c>
    </row>
    <row r="4439" spans="1:26" x14ac:dyDescent="0.25">
      <c r="A4439" s="2" t="s">
        <v>4844</v>
      </c>
      <c r="B4439" s="8">
        <v>53.094581968545299</v>
      </c>
      <c r="C4439" s="9">
        <v>-1.7932863543495801</v>
      </c>
      <c r="D4439" s="8">
        <v>2.4343162989351201</v>
      </c>
      <c r="E4439" s="8">
        <v>-0.736669411092569</v>
      </c>
      <c r="F4439" s="10">
        <v>0.46132341302801899</v>
      </c>
      <c r="G4439" s="5">
        <v>0.99952088062722699</v>
      </c>
      <c r="H4439" s="8">
        <v>7.5637106057625303</v>
      </c>
      <c r="I4439" s="8">
        <v>11.235497657827899</v>
      </c>
      <c r="J4439" s="8">
        <v>10.034860370160899</v>
      </c>
      <c r="K4439" s="8" t="s">
        <v>20</v>
      </c>
      <c r="L4439" s="8" t="s">
        <v>20</v>
      </c>
      <c r="M4439" s="8">
        <v>1.46871051421647</v>
      </c>
      <c r="N4439" s="8">
        <v>5.88288602670419</v>
      </c>
      <c r="O4439" s="8">
        <v>175.72318336842801</v>
      </c>
      <c r="P4439" s="8">
        <v>416.44670536167803</v>
      </c>
      <c r="Q4439" s="8" t="s">
        <v>20</v>
      </c>
      <c r="R4439" s="8">
        <v>2.1702324037910001</v>
      </c>
      <c r="S4439" s="8">
        <v>6.6091973139741196</v>
      </c>
      <c r="T4439" s="27">
        <f t="shared" si="69"/>
        <v>4.8213251155763475</v>
      </c>
      <c r="U4439" s="8">
        <v>4.2951524518600497</v>
      </c>
      <c r="V4439" s="8">
        <v>6.0900017592645899</v>
      </c>
      <c r="W4439" s="8">
        <v>-1.79484930740454</v>
      </c>
      <c r="X4439" s="4" t="s">
        <v>4845</v>
      </c>
      <c r="Y4439" s="2" t="s">
        <v>31</v>
      </c>
      <c r="Z4439" s="2" t="s">
        <v>4846</v>
      </c>
    </row>
    <row r="4440" spans="1:26" x14ac:dyDescent="0.25">
      <c r="A4440" s="2" t="s">
        <v>7515</v>
      </c>
      <c r="B4440" s="8">
        <v>105.445260733758</v>
      </c>
      <c r="C4440" s="9">
        <v>-0.53707174362651999</v>
      </c>
      <c r="D4440" s="8">
        <v>2.3204298847894802</v>
      </c>
      <c r="E4440" s="8">
        <v>-0.23145355399318401</v>
      </c>
      <c r="F4440" s="10">
        <v>0.816962464344134</v>
      </c>
      <c r="G4440" s="5">
        <v>0.99952088062722699</v>
      </c>
      <c r="H4440" s="8">
        <v>10.084947474350001</v>
      </c>
      <c r="I4440" s="8" t="s">
        <v>20</v>
      </c>
      <c r="J4440" s="8" t="s">
        <v>20</v>
      </c>
      <c r="K4440" s="8">
        <v>12.178329678900701</v>
      </c>
      <c r="L4440" s="8">
        <v>2.8936432050546701</v>
      </c>
      <c r="M4440" s="8">
        <v>0.73435525710823601</v>
      </c>
      <c r="N4440" s="8">
        <v>136.14679090372599</v>
      </c>
      <c r="O4440" s="8">
        <v>486.72175853710399</v>
      </c>
      <c r="P4440" s="8">
        <v>5.0174301850804603</v>
      </c>
      <c r="Q4440" s="8">
        <v>249.655758417464</v>
      </c>
      <c r="R4440" s="8">
        <v>202.55502435382701</v>
      </c>
      <c r="S4440" s="8">
        <v>159.355090792487</v>
      </c>
      <c r="T4440" s="27">
        <f t="shared" si="69"/>
        <v>4.8185249240754828</v>
      </c>
      <c r="U4440" s="8">
        <v>-0.64829869414480201</v>
      </c>
      <c r="V4440" s="8">
        <v>3.79946939692399E-2</v>
      </c>
      <c r="W4440" s="8">
        <v>-0.68629338811404195</v>
      </c>
      <c r="X4440" s="4" t="s">
        <v>7516</v>
      </c>
      <c r="Y4440" s="2" t="s">
        <v>31</v>
      </c>
      <c r="Z4440" s="2" t="s">
        <v>31</v>
      </c>
    </row>
    <row r="4441" spans="1:26" x14ac:dyDescent="0.25">
      <c r="A4441" s="2" t="s">
        <v>8886</v>
      </c>
      <c r="B4441" s="8">
        <v>223.83110477622799</v>
      </c>
      <c r="C4441" s="9">
        <v>-1.1390361087965799</v>
      </c>
      <c r="D4441" s="8">
        <v>3.24274376666895</v>
      </c>
      <c r="E4441" s="8">
        <v>-0.35125689562781398</v>
      </c>
      <c r="F4441" s="10" t="s">
        <v>33</v>
      </c>
      <c r="G4441" s="5" t="s">
        <v>33</v>
      </c>
      <c r="H4441" s="8" t="s">
        <v>20</v>
      </c>
      <c r="I4441" s="8">
        <v>42.245471193432799</v>
      </c>
      <c r="J4441" s="8" t="s">
        <v>20</v>
      </c>
      <c r="K4441" s="8" t="s">
        <v>20</v>
      </c>
      <c r="L4441" s="8" t="s">
        <v>20</v>
      </c>
      <c r="M4441" s="8" t="s">
        <v>20</v>
      </c>
      <c r="N4441" s="8">
        <v>3.3616491581166801</v>
      </c>
      <c r="O4441" s="8">
        <v>2624.1628329622799</v>
      </c>
      <c r="P4441" s="8">
        <v>5.0174301850804603</v>
      </c>
      <c r="Q4441" s="8">
        <v>6.0891648394503299</v>
      </c>
      <c r="R4441" s="8">
        <v>2.8936432050546701</v>
      </c>
      <c r="S4441" s="8">
        <v>2.2030657713247099</v>
      </c>
      <c r="T4441" s="27">
        <f t="shared" si="69"/>
        <v>4.8142220637736246</v>
      </c>
      <c r="U4441" s="8" t="s">
        <v>28</v>
      </c>
      <c r="V4441" s="8">
        <v>7.87863472918142</v>
      </c>
      <c r="W4441" s="8" t="s">
        <v>28</v>
      </c>
      <c r="X4441" s="4" t="s">
        <v>8885</v>
      </c>
      <c r="Y4441" s="2" t="s">
        <v>31</v>
      </c>
      <c r="Z4441" s="2" t="s">
        <v>8887</v>
      </c>
    </row>
    <row r="4442" spans="1:26" x14ac:dyDescent="0.25">
      <c r="A4442" s="2" t="s">
        <v>12732</v>
      </c>
      <c r="B4442" s="8">
        <v>76.202809768417495</v>
      </c>
      <c r="C4442" s="9">
        <v>0.38184011052865202</v>
      </c>
      <c r="D4442" s="8">
        <v>1.86868639121338</v>
      </c>
      <c r="E4442" s="8">
        <v>0.20433611135826499</v>
      </c>
      <c r="F4442" s="10">
        <v>0.83809085244901804</v>
      </c>
      <c r="G4442" s="5">
        <v>0.99952088062722699</v>
      </c>
      <c r="H4442" s="8">
        <v>14.2870089219959</v>
      </c>
      <c r="I4442" s="8">
        <v>3.14593934419181</v>
      </c>
      <c r="J4442" s="8" t="s">
        <v>20</v>
      </c>
      <c r="K4442" s="8">
        <v>0.76114560493129202</v>
      </c>
      <c r="L4442" s="8">
        <v>2.8936432050546701</v>
      </c>
      <c r="M4442" s="8">
        <v>5.8748420568658899</v>
      </c>
      <c r="N4442" s="8">
        <v>110.93442221785</v>
      </c>
      <c r="O4442" s="8">
        <v>35.953592505049201</v>
      </c>
      <c r="P4442" s="8">
        <v>396.37698462135597</v>
      </c>
      <c r="Q4442" s="8">
        <v>76.875706098060505</v>
      </c>
      <c r="R4442" s="8">
        <v>143.95874945147</v>
      </c>
      <c r="S4442" s="8">
        <v>123.371683194184</v>
      </c>
      <c r="T4442" s="27">
        <f t="shared" si="69"/>
        <v>4.8133824985679325</v>
      </c>
      <c r="U4442" s="8">
        <v>0.87132434207839005</v>
      </c>
      <c r="V4442" s="8">
        <v>0.658383274879628</v>
      </c>
      <c r="W4442" s="8">
        <v>0.21294106719876199</v>
      </c>
      <c r="X4442" s="4" t="s">
        <v>12726</v>
      </c>
      <c r="Y4442" s="2" t="s">
        <v>12733</v>
      </c>
      <c r="Z4442" s="2" t="s">
        <v>12734</v>
      </c>
    </row>
    <row r="4443" spans="1:26" x14ac:dyDescent="0.25">
      <c r="A4443" s="2" t="s">
        <v>10526</v>
      </c>
      <c r="B4443" s="8">
        <v>58.793137274781799</v>
      </c>
      <c r="C4443" s="9">
        <v>-1.6803625946138501</v>
      </c>
      <c r="D4443" s="8">
        <v>1.71874803212238</v>
      </c>
      <c r="E4443" s="8">
        <v>-0.97766662896996204</v>
      </c>
      <c r="F4443" s="10">
        <v>0.32823923175153003</v>
      </c>
      <c r="G4443" s="5">
        <v>0.99952088062722699</v>
      </c>
      <c r="H4443" s="8">
        <v>5.0424737371750199</v>
      </c>
      <c r="I4443" s="8">
        <v>7.6401384073229597</v>
      </c>
      <c r="J4443" s="8" t="s">
        <v>20</v>
      </c>
      <c r="K4443" s="8">
        <v>9.8948928641067901</v>
      </c>
      <c r="L4443" s="8">
        <v>9.4043404164276794</v>
      </c>
      <c r="M4443" s="8">
        <v>13.2183946279482</v>
      </c>
      <c r="N4443" s="8">
        <v>33.616491581166798</v>
      </c>
      <c r="O4443" s="8">
        <v>51.683289226008199</v>
      </c>
      <c r="P4443" s="8">
        <v>311.08067147498798</v>
      </c>
      <c r="Q4443" s="8">
        <v>62.4139396043659</v>
      </c>
      <c r="R4443" s="8">
        <v>125.15006861861499</v>
      </c>
      <c r="S4443" s="8">
        <v>76.372946739256506</v>
      </c>
      <c r="T4443" s="27">
        <f t="shared" si="69"/>
        <v>4.7994087769002327</v>
      </c>
      <c r="U4443" s="8">
        <v>-1.3583701023431101</v>
      </c>
      <c r="V4443" s="8">
        <v>0.58669245416624405</v>
      </c>
      <c r="W4443" s="8">
        <v>-1.94506255650936</v>
      </c>
      <c r="X4443" s="4" t="s">
        <v>10527</v>
      </c>
      <c r="Y4443" s="2" t="s">
        <v>10528</v>
      </c>
      <c r="Z4443" s="2" t="s">
        <v>10529</v>
      </c>
    </row>
    <row r="4444" spans="1:26" x14ac:dyDescent="0.25">
      <c r="A4444" s="2" t="s">
        <v>5409</v>
      </c>
      <c r="B4444" s="8">
        <v>53.539540503931498</v>
      </c>
      <c r="C4444" s="9">
        <v>-0.18172550071483601</v>
      </c>
      <c r="D4444" s="8">
        <v>2.42499780091388</v>
      </c>
      <c r="E4444" s="8">
        <v>-7.4938418767370299E-2</v>
      </c>
      <c r="F4444" s="10">
        <v>0.940263708724842</v>
      </c>
      <c r="G4444" s="5">
        <v>0.99952088062722699</v>
      </c>
      <c r="H4444" s="8" t="s">
        <v>20</v>
      </c>
      <c r="I4444" s="8">
        <v>8.9883981262623003</v>
      </c>
      <c r="J4444" s="8" t="s">
        <v>20</v>
      </c>
      <c r="K4444" s="8">
        <v>1.52229120986258</v>
      </c>
      <c r="L4444" s="8" t="s">
        <v>20</v>
      </c>
      <c r="M4444" s="8" t="s">
        <v>20</v>
      </c>
      <c r="N4444" s="8">
        <v>38.658965318341799</v>
      </c>
      <c r="O4444" s="8">
        <v>87.6368817310574</v>
      </c>
      <c r="P4444" s="8">
        <v>436.51642610200003</v>
      </c>
      <c r="Q4444" s="8">
        <v>32.729261012045498</v>
      </c>
      <c r="R4444" s="8">
        <v>19.532091634118999</v>
      </c>
      <c r="S4444" s="8">
        <v>16.890170913489399</v>
      </c>
      <c r="T4444" s="27">
        <f t="shared" si="69"/>
        <v>4.7911525148160958</v>
      </c>
      <c r="U4444" s="8">
        <v>2.5618196591390201</v>
      </c>
      <c r="V4444" s="8">
        <v>3.02482084694965</v>
      </c>
      <c r="W4444" s="8">
        <v>-0.46300118781062899</v>
      </c>
      <c r="X4444" s="4" t="s">
        <v>5410</v>
      </c>
      <c r="Y4444" s="2" t="s">
        <v>5411</v>
      </c>
      <c r="Z4444" s="2" t="s">
        <v>5412</v>
      </c>
    </row>
    <row r="4445" spans="1:26" x14ac:dyDescent="0.25">
      <c r="A4445" s="2" t="s">
        <v>2870</v>
      </c>
      <c r="B4445" s="8">
        <v>790.61697836302403</v>
      </c>
      <c r="C4445" s="9">
        <v>-0.112957216859553</v>
      </c>
      <c r="D4445" s="8">
        <v>1.6313414689115899</v>
      </c>
      <c r="E4445" s="8">
        <v>-6.9241920843780502E-2</v>
      </c>
      <c r="F4445" s="10">
        <v>0.94479705515309198</v>
      </c>
      <c r="G4445" s="5">
        <v>0.99952088062722699</v>
      </c>
      <c r="H4445" s="8">
        <v>89.924114979621194</v>
      </c>
      <c r="I4445" s="8">
        <v>39.5489517555541</v>
      </c>
      <c r="J4445" s="8" t="s">
        <v>20</v>
      </c>
      <c r="K4445" s="8">
        <v>73.069978073404002</v>
      </c>
      <c r="L4445" s="8">
        <v>68.724026120048407</v>
      </c>
      <c r="M4445" s="8">
        <v>40.389539140952998</v>
      </c>
      <c r="N4445" s="8">
        <v>1946.39486254956</v>
      </c>
      <c r="O4445" s="8">
        <v>1354.55159762773</v>
      </c>
      <c r="P4445" s="8">
        <v>752.61452776206897</v>
      </c>
      <c r="Q4445" s="8">
        <v>1714.09990230527</v>
      </c>
      <c r="R4445" s="8">
        <v>1896.7831209133401</v>
      </c>
      <c r="S4445" s="8">
        <v>1511.30311912875</v>
      </c>
      <c r="T4445" s="27">
        <f t="shared" si="69"/>
        <v>4.7910861753554128</v>
      </c>
      <c r="U4445" s="8">
        <v>-0.49274062956735998</v>
      </c>
      <c r="V4445" s="8">
        <v>-0.33756983268517199</v>
      </c>
      <c r="W4445" s="8">
        <v>-0.15517079688218899</v>
      </c>
      <c r="X4445" s="4" t="s">
        <v>2871</v>
      </c>
      <c r="Y4445" s="2" t="s">
        <v>31</v>
      </c>
      <c r="Z4445" s="2" t="s">
        <v>31</v>
      </c>
    </row>
    <row r="4446" spans="1:26" x14ac:dyDescent="0.25">
      <c r="A4446" s="2" t="s">
        <v>8139</v>
      </c>
      <c r="B4446" s="8">
        <v>114.515846534077</v>
      </c>
      <c r="C4446" s="9">
        <v>-1.1349856387752899</v>
      </c>
      <c r="D4446" s="8">
        <v>1.6422829114580999</v>
      </c>
      <c r="E4446" s="8">
        <v>-0.69110238610933905</v>
      </c>
      <c r="F4446" s="10">
        <v>0.48950120089915899</v>
      </c>
      <c r="G4446" s="5">
        <v>0.99952088062722699</v>
      </c>
      <c r="H4446" s="8">
        <v>16.808245790583399</v>
      </c>
      <c r="I4446" s="8">
        <v>4.9436189694442696</v>
      </c>
      <c r="J4446" s="8">
        <v>25.087150925402302</v>
      </c>
      <c r="K4446" s="8">
        <v>10.6560384690381</v>
      </c>
      <c r="L4446" s="8">
        <v>9.4043404164276794</v>
      </c>
      <c r="M4446" s="8">
        <v>11.749684113731799</v>
      </c>
      <c r="N4446" s="8">
        <v>85.722053531975305</v>
      </c>
      <c r="O4446" s="8">
        <v>109.20903723408701</v>
      </c>
      <c r="P4446" s="8">
        <v>782.71910887255206</v>
      </c>
      <c r="Q4446" s="8">
        <v>75.353414888197904</v>
      </c>
      <c r="R4446" s="8">
        <v>132.38417663125099</v>
      </c>
      <c r="S4446" s="8">
        <v>110.15328856623501</v>
      </c>
      <c r="T4446" s="27">
        <f t="shared" si="69"/>
        <v>4.7909789925623585</v>
      </c>
      <c r="U4446" s="8">
        <v>0.55822752903851502</v>
      </c>
      <c r="V4446" s="8">
        <v>1.62078673761498</v>
      </c>
      <c r="W4446" s="8">
        <v>-1.0625592085764599</v>
      </c>
      <c r="X4446" s="4" t="s">
        <v>8140</v>
      </c>
      <c r="Y4446" s="2" t="s">
        <v>8141</v>
      </c>
      <c r="Z4446" s="2" t="s">
        <v>31</v>
      </c>
    </row>
    <row r="4447" spans="1:26" x14ac:dyDescent="0.25">
      <c r="A4447" s="2" t="s">
        <v>10687</v>
      </c>
      <c r="B4447" s="8">
        <v>779.69143938805701</v>
      </c>
      <c r="C4447" s="9">
        <v>-0.50161175116827195</v>
      </c>
      <c r="D4447" s="8">
        <v>1.3747919123274499</v>
      </c>
      <c r="E4447" s="8">
        <v>-0.36486376350517702</v>
      </c>
      <c r="F4447" s="10">
        <v>0.71521310482354306</v>
      </c>
      <c r="G4447" s="5">
        <v>0.99952088062722699</v>
      </c>
      <c r="H4447" s="8">
        <v>70.594632320450302</v>
      </c>
      <c r="I4447" s="8">
        <v>48.9867697881295</v>
      </c>
      <c r="J4447" s="8">
        <v>40.139441480643697</v>
      </c>
      <c r="K4447" s="8">
        <v>188.76411002296001</v>
      </c>
      <c r="L4447" s="8">
        <v>58.596274902357102</v>
      </c>
      <c r="M4447" s="8">
        <v>127.043459479725</v>
      </c>
      <c r="N4447" s="8">
        <v>935.37887824596601</v>
      </c>
      <c r="O4447" s="8">
        <v>1804.87034375347</v>
      </c>
      <c r="P4447" s="8">
        <v>597.07419202457504</v>
      </c>
      <c r="Q4447" s="8">
        <v>2190.57705099226</v>
      </c>
      <c r="R4447" s="8">
        <v>1896.05971011207</v>
      </c>
      <c r="S4447" s="8">
        <v>1398.2124095340801</v>
      </c>
      <c r="T4447" s="27">
        <f t="shared" si="69"/>
        <v>4.7858964737444634</v>
      </c>
      <c r="U4447" s="8">
        <v>-1.22904265178101</v>
      </c>
      <c r="V4447" s="8">
        <v>-0.71676044582715903</v>
      </c>
      <c r="W4447" s="8">
        <v>-0.51228220595385499</v>
      </c>
      <c r="X4447" s="4" t="s">
        <v>10686</v>
      </c>
      <c r="Y4447" s="2" t="s">
        <v>31</v>
      </c>
      <c r="Z4447" s="2" t="s">
        <v>10688</v>
      </c>
    </row>
    <row r="4448" spans="1:26" x14ac:dyDescent="0.25">
      <c r="A4448" s="2" t="s">
        <v>13907</v>
      </c>
      <c r="B4448" s="8">
        <v>74.605545634123601</v>
      </c>
      <c r="C4448" s="9">
        <v>0.50727053501560004</v>
      </c>
      <c r="D4448" s="8">
        <v>2.0489452490544302</v>
      </c>
      <c r="E4448" s="8">
        <v>0.24757642267391</v>
      </c>
      <c r="F4448" s="10">
        <v>0.80446215487017203</v>
      </c>
      <c r="G4448" s="5">
        <v>0.99952088062722699</v>
      </c>
      <c r="H4448" s="8">
        <v>2.5212368685875099</v>
      </c>
      <c r="I4448" s="8">
        <v>18.8756360651508</v>
      </c>
      <c r="J4448" s="8">
        <v>5.0174301850804603</v>
      </c>
      <c r="K4448" s="8">
        <v>1.52229120986258</v>
      </c>
      <c r="L4448" s="8">
        <v>10.127751217691401</v>
      </c>
      <c r="M4448" s="8">
        <v>13.2183946279482</v>
      </c>
      <c r="N4448" s="8">
        <v>84.041228952916995</v>
      </c>
      <c r="O4448" s="8">
        <v>284.48280069620199</v>
      </c>
      <c r="P4448" s="8" t="s">
        <v>20</v>
      </c>
      <c r="Q4448" s="8">
        <v>205.50931333144899</v>
      </c>
      <c r="R4448" s="8">
        <v>164.93766268811601</v>
      </c>
      <c r="S4448" s="8">
        <v>105.01280176647801</v>
      </c>
      <c r="T4448" s="27">
        <f t="shared" si="69"/>
        <v>4.7783954357908041</v>
      </c>
      <c r="U4448" s="8">
        <v>8.7003509018204195E-2</v>
      </c>
      <c r="V4448" s="8">
        <v>-0.36756460588169698</v>
      </c>
      <c r="W4448" s="8">
        <v>0.45456811489990101</v>
      </c>
      <c r="X4448" s="4" t="s">
        <v>13905</v>
      </c>
      <c r="Y4448" s="2" t="s">
        <v>13908</v>
      </c>
      <c r="Z4448" s="2" t="s">
        <v>13909</v>
      </c>
    </row>
    <row r="4449" spans="1:26" x14ac:dyDescent="0.25">
      <c r="A4449" s="2" t="s">
        <v>13696</v>
      </c>
      <c r="B4449" s="8">
        <v>353.05139326522902</v>
      </c>
      <c r="C4449" s="9">
        <v>-0.85699916577394797</v>
      </c>
      <c r="D4449" s="8">
        <v>1.9130481265956401</v>
      </c>
      <c r="E4449" s="8">
        <v>-0.44797574815800401</v>
      </c>
      <c r="F4449" s="10">
        <v>0.654170699298108</v>
      </c>
      <c r="G4449" s="5">
        <v>0.99952088062722699</v>
      </c>
      <c r="H4449" s="8">
        <v>26.893193264933402</v>
      </c>
      <c r="I4449" s="8">
        <v>55.728068382826301</v>
      </c>
      <c r="J4449" s="8">
        <v>5.0174301850804603</v>
      </c>
      <c r="K4449" s="8">
        <v>95.904346221342806</v>
      </c>
      <c r="L4449" s="8">
        <v>48.468523684665698</v>
      </c>
      <c r="M4449" s="8">
        <v>44.795670683602403</v>
      </c>
      <c r="N4449" s="8">
        <v>1176.57720534084</v>
      </c>
      <c r="O4449" s="8">
        <v>652.55770396664298</v>
      </c>
      <c r="P4449" s="8">
        <v>5.0174301850804603</v>
      </c>
      <c r="Q4449" s="8">
        <v>471.91027505740101</v>
      </c>
      <c r="R4449" s="8">
        <v>1020.7326405830401</v>
      </c>
      <c r="S4449" s="8">
        <v>633.01423162729895</v>
      </c>
      <c r="T4449" s="27">
        <f t="shared" si="69"/>
        <v>4.7781577323662363</v>
      </c>
      <c r="U4449" s="8">
        <v>-1.1100323284887601</v>
      </c>
      <c r="V4449" s="8">
        <v>-0.212795449554392</v>
      </c>
      <c r="W4449" s="8">
        <v>-0.89723687893436499</v>
      </c>
      <c r="X4449" s="4" t="s">
        <v>13697</v>
      </c>
      <c r="Y4449" s="2" t="s">
        <v>13698</v>
      </c>
      <c r="Z4449" s="2" t="s">
        <v>13699</v>
      </c>
    </row>
    <row r="4450" spans="1:26" x14ac:dyDescent="0.25">
      <c r="A4450" s="2" t="s">
        <v>2943</v>
      </c>
      <c r="B4450" s="8">
        <v>30.823870037692501</v>
      </c>
      <c r="C4450" s="9">
        <v>-4.8325379099758097</v>
      </c>
      <c r="D4450" s="8">
        <v>2.4683534668194</v>
      </c>
      <c r="E4450" s="8">
        <v>-1.95779817393932</v>
      </c>
      <c r="F4450" s="10">
        <v>5.0253699790890401E-2</v>
      </c>
      <c r="G4450" s="5">
        <v>0.62817124738613095</v>
      </c>
      <c r="H4450" s="8">
        <v>2.5212368685875099</v>
      </c>
      <c r="I4450" s="8">
        <v>13.4825971893935</v>
      </c>
      <c r="J4450" s="8" t="s">
        <v>20</v>
      </c>
      <c r="K4450" s="8">
        <v>9.1337472591755002</v>
      </c>
      <c r="L4450" s="8">
        <v>0.72341080126366797</v>
      </c>
      <c r="M4450" s="8">
        <v>1.46871051421647</v>
      </c>
      <c r="N4450" s="8" t="s">
        <v>20</v>
      </c>
      <c r="O4450" s="8">
        <v>39.099531849240996</v>
      </c>
      <c r="P4450" s="8">
        <v>296.02838091974701</v>
      </c>
      <c r="Q4450" s="8">
        <v>3.0445824197251699</v>
      </c>
      <c r="R4450" s="8">
        <v>1.4468216025273399</v>
      </c>
      <c r="S4450" s="8">
        <v>2.9374210284329401</v>
      </c>
      <c r="T4450" s="27">
        <f t="shared" si="69"/>
        <v>4.7754404954662348</v>
      </c>
      <c r="U4450" s="8">
        <v>0.49879588071893799</v>
      </c>
      <c r="V4450" s="8">
        <v>5.4954339923148003</v>
      </c>
      <c r="W4450" s="8">
        <v>-4.9966381115958596</v>
      </c>
      <c r="X4450" s="4" t="s">
        <v>2940</v>
      </c>
      <c r="Y4450" s="2" t="s">
        <v>31</v>
      </c>
      <c r="Z4450" s="2" t="s">
        <v>2944</v>
      </c>
    </row>
    <row r="4451" spans="1:26" x14ac:dyDescent="0.25">
      <c r="A4451" s="2" t="s">
        <v>10120</v>
      </c>
      <c r="B4451" s="8">
        <v>100.833567323293</v>
      </c>
      <c r="C4451" s="9">
        <v>-0.82724269548025697</v>
      </c>
      <c r="D4451" s="8">
        <v>1.74573096858282</v>
      </c>
      <c r="E4451" s="8">
        <v>-0.47386608267126801</v>
      </c>
      <c r="F4451" s="10">
        <v>0.63559540711010398</v>
      </c>
      <c r="G4451" s="5">
        <v>0.99952088062722699</v>
      </c>
      <c r="H4451" s="8">
        <v>5.88288602670419</v>
      </c>
      <c r="I4451" s="8">
        <v>14.3814370020197</v>
      </c>
      <c r="J4451" s="8" t="s">
        <v>20</v>
      </c>
      <c r="K4451" s="8">
        <v>12.939475283832</v>
      </c>
      <c r="L4451" s="8">
        <v>17.361859230328001</v>
      </c>
      <c r="M4451" s="8">
        <v>2.9374210284329401</v>
      </c>
      <c r="N4451" s="8">
        <v>116.81730824455499</v>
      </c>
      <c r="O4451" s="8">
        <v>459.75656415831702</v>
      </c>
      <c r="P4451" s="8">
        <v>60.209162220965503</v>
      </c>
      <c r="Q4451" s="8">
        <v>160.601722640503</v>
      </c>
      <c r="R4451" s="8">
        <v>193.15068393739901</v>
      </c>
      <c r="S4451" s="8">
        <v>165.964288106461</v>
      </c>
      <c r="T4451" s="27">
        <f t="shared" si="69"/>
        <v>4.7734444685766082</v>
      </c>
      <c r="U4451" s="8">
        <v>-0.71392438868377195</v>
      </c>
      <c r="V4451" s="8">
        <v>0.29307649669626701</v>
      </c>
      <c r="W4451" s="8">
        <v>-1.0070008853800401</v>
      </c>
      <c r="X4451" s="4" t="s">
        <v>10117</v>
      </c>
      <c r="Y4451" s="2" t="s">
        <v>10121</v>
      </c>
      <c r="Z4451" s="2" t="s">
        <v>10122</v>
      </c>
    </row>
    <row r="4452" spans="1:26" x14ac:dyDescent="0.25">
      <c r="A4452" s="2" t="s">
        <v>8196</v>
      </c>
      <c r="B4452" s="8">
        <v>200.80650436976001</v>
      </c>
      <c r="C4452" s="9">
        <v>-1.6171610850832701</v>
      </c>
      <c r="D4452" s="8">
        <v>1.8029060348281301</v>
      </c>
      <c r="E4452" s="8">
        <v>-0.89697469188261103</v>
      </c>
      <c r="F4452" s="10">
        <v>0.36973242176424997</v>
      </c>
      <c r="G4452" s="5">
        <v>0.99952088062722699</v>
      </c>
      <c r="H4452" s="8">
        <v>12.606184342937601</v>
      </c>
      <c r="I4452" s="8">
        <v>28.7628740040394</v>
      </c>
      <c r="J4452" s="8" t="s">
        <v>20</v>
      </c>
      <c r="K4452" s="8">
        <v>25.8789505676639</v>
      </c>
      <c r="L4452" s="8">
        <v>31.1066644543377</v>
      </c>
      <c r="M4452" s="8">
        <v>44.061315426494097</v>
      </c>
      <c r="N4452" s="8">
        <v>399.195837526356</v>
      </c>
      <c r="O4452" s="8">
        <v>877.26765712320105</v>
      </c>
      <c r="P4452" s="8">
        <v>25.087150925402302</v>
      </c>
      <c r="Q4452" s="8">
        <v>348.60468705853202</v>
      </c>
      <c r="R4452" s="8">
        <v>323.36462816485999</v>
      </c>
      <c r="S4452" s="8">
        <v>293.74210284329399</v>
      </c>
      <c r="T4452" s="27">
        <f t="shared" si="69"/>
        <v>4.7676659937465091</v>
      </c>
      <c r="U4452" s="8">
        <v>-1.2884014728697499</v>
      </c>
      <c r="V4452" s="8">
        <v>0.43056741015870498</v>
      </c>
      <c r="W4452" s="8">
        <v>-1.71896888302846</v>
      </c>
      <c r="X4452" s="4" t="s">
        <v>8197</v>
      </c>
      <c r="Y4452" s="2" t="s">
        <v>8198</v>
      </c>
      <c r="Z4452" s="2" t="s">
        <v>8199</v>
      </c>
    </row>
    <row r="4453" spans="1:26" x14ac:dyDescent="0.25">
      <c r="A4453" s="2" t="s">
        <v>14509</v>
      </c>
      <c r="B4453" s="8">
        <v>46.141539223067902</v>
      </c>
      <c r="C4453" s="9">
        <v>2.5915230493401298</v>
      </c>
      <c r="D4453" s="8">
        <v>2.3030754006684302</v>
      </c>
      <c r="E4453" s="8">
        <v>1.12524455282184</v>
      </c>
      <c r="F4453" s="10">
        <v>0.26048541846557999</v>
      </c>
      <c r="G4453" s="5">
        <v>0.99952088062722699</v>
      </c>
      <c r="H4453" s="8">
        <v>11.7657720534084</v>
      </c>
      <c r="I4453" s="8">
        <v>1.7976796252524601</v>
      </c>
      <c r="J4453" s="8" t="s">
        <v>20</v>
      </c>
      <c r="K4453" s="8" t="s">
        <v>20</v>
      </c>
      <c r="L4453" s="8">
        <v>1.4468216025273399</v>
      </c>
      <c r="M4453" s="8">
        <v>0.73435525710823601</v>
      </c>
      <c r="N4453" s="8">
        <v>98.328237874912901</v>
      </c>
      <c r="O4453" s="8">
        <v>186.50926111994301</v>
      </c>
      <c r="P4453" s="8" t="s">
        <v>20</v>
      </c>
      <c r="Q4453" s="8">
        <v>65.458522024091096</v>
      </c>
      <c r="R4453" s="8">
        <v>119.362782208505</v>
      </c>
      <c r="S4453" s="8">
        <v>68.295038911065902</v>
      </c>
      <c r="T4453" s="27">
        <f t="shared" si="69"/>
        <v>4.7618209423000915</v>
      </c>
      <c r="U4453" s="8">
        <v>2.63654570766702</v>
      </c>
      <c r="V4453" s="8">
        <v>0.17033842833250801</v>
      </c>
      <c r="W4453" s="8">
        <v>2.46620727933451</v>
      </c>
      <c r="X4453" s="4" t="s">
        <v>14506</v>
      </c>
      <c r="Y4453" s="2" t="s">
        <v>14510</v>
      </c>
      <c r="Z4453" s="2" t="s">
        <v>14511</v>
      </c>
    </row>
    <row r="4454" spans="1:26" x14ac:dyDescent="0.25">
      <c r="A4454" s="2" t="s">
        <v>5971</v>
      </c>
      <c r="B4454" s="8">
        <v>99.788886000191198</v>
      </c>
      <c r="C4454" s="9">
        <v>-1.8496515024801701</v>
      </c>
      <c r="D4454" s="8">
        <v>1.8083788378082699</v>
      </c>
      <c r="E4454" s="8">
        <v>-1.0228230190538701</v>
      </c>
      <c r="F4454" s="10">
        <v>0.30639153223766902</v>
      </c>
      <c r="G4454" s="5">
        <v>0.99952088062722699</v>
      </c>
      <c r="H4454" s="8">
        <v>9.2445351848208706</v>
      </c>
      <c r="I4454" s="8">
        <v>4.9436189694442696</v>
      </c>
      <c r="J4454" s="8" t="s">
        <v>20</v>
      </c>
      <c r="K4454" s="8">
        <v>35.7738434317707</v>
      </c>
      <c r="L4454" s="8">
        <v>30.383253653074</v>
      </c>
      <c r="M4454" s="8">
        <v>18.358881427705899</v>
      </c>
      <c r="N4454" s="8">
        <v>214.305133829938</v>
      </c>
      <c r="O4454" s="8">
        <v>227.85589250074901</v>
      </c>
      <c r="P4454" s="8">
        <v>5.0174301850804603</v>
      </c>
      <c r="Q4454" s="8">
        <v>242.80544797308201</v>
      </c>
      <c r="R4454" s="8">
        <v>259.70447765365702</v>
      </c>
      <c r="S4454" s="8">
        <v>149.07411719297201</v>
      </c>
      <c r="T4454" s="27">
        <f t="shared" si="69"/>
        <v>4.7592255220030486</v>
      </c>
      <c r="U4454" s="8">
        <v>-2.5745372114189902</v>
      </c>
      <c r="V4454" s="8">
        <v>-0.54310058705888098</v>
      </c>
      <c r="W4454" s="8">
        <v>-2.0314366243601101</v>
      </c>
      <c r="X4454" s="4" t="s">
        <v>5972</v>
      </c>
      <c r="Y4454" s="2" t="s">
        <v>5973</v>
      </c>
      <c r="Z4454" s="2" t="s">
        <v>5974</v>
      </c>
    </row>
    <row r="4455" spans="1:26" x14ac:dyDescent="0.25">
      <c r="A4455" s="2" t="s">
        <v>7158</v>
      </c>
      <c r="B4455" s="8">
        <v>84.325002483063301</v>
      </c>
      <c r="C4455" s="9">
        <v>-5.0541931597456404</v>
      </c>
      <c r="D4455" s="8">
        <v>1.9845271652093199</v>
      </c>
      <c r="E4455" s="8">
        <v>-2.5467996852603201</v>
      </c>
      <c r="F4455" s="10" t="s">
        <v>33</v>
      </c>
      <c r="G4455" s="5" t="s">
        <v>33</v>
      </c>
      <c r="H4455" s="8">
        <v>27.733605554462599</v>
      </c>
      <c r="I4455" s="8">
        <v>2.6965194378786901</v>
      </c>
      <c r="J4455" s="8">
        <v>5.0174301850804603</v>
      </c>
      <c r="K4455" s="8">
        <v>60.130502789571999</v>
      </c>
      <c r="L4455" s="8">
        <v>39.064183268238097</v>
      </c>
      <c r="M4455" s="8">
        <v>44.795670683602403</v>
      </c>
      <c r="N4455" s="8">
        <v>22.691131817287602</v>
      </c>
      <c r="O4455" s="8">
        <v>14.8308569083328</v>
      </c>
      <c r="P4455" s="8">
        <v>707.45765609634498</v>
      </c>
      <c r="Q4455" s="8">
        <v>33.490406616976799</v>
      </c>
      <c r="R4455" s="8">
        <v>23.1491456404374</v>
      </c>
      <c r="S4455" s="8">
        <v>30.842920798545901</v>
      </c>
      <c r="T4455" s="27">
        <f t="shared" si="69"/>
        <v>4.7581911027774426</v>
      </c>
      <c r="U4455" s="8">
        <v>-2.0222141622271499</v>
      </c>
      <c r="V4455" s="8">
        <v>3.0901350973136701</v>
      </c>
      <c r="W4455" s="8">
        <v>-5.11234925954082</v>
      </c>
      <c r="X4455" s="4" t="s">
        <v>7159</v>
      </c>
      <c r="Y4455" s="2" t="s">
        <v>7160</v>
      </c>
      <c r="Z4455" s="2" t="s">
        <v>7161</v>
      </c>
    </row>
    <row r="4456" spans="1:26" x14ac:dyDescent="0.25">
      <c r="A4456" s="2" t="s">
        <v>783</v>
      </c>
      <c r="B4456" s="8">
        <v>75.165900651759699</v>
      </c>
      <c r="C4456" s="9">
        <v>-0.66330896403351403</v>
      </c>
      <c r="D4456" s="8">
        <v>1.86342731640271</v>
      </c>
      <c r="E4456" s="8">
        <v>-0.35596181197665899</v>
      </c>
      <c r="F4456" s="10">
        <v>0.721869164113217</v>
      </c>
      <c r="G4456" s="5">
        <v>0.99952088062722699</v>
      </c>
      <c r="H4456" s="8">
        <v>10.9253597638792</v>
      </c>
      <c r="I4456" s="8">
        <v>10.786077751514799</v>
      </c>
      <c r="J4456" s="8" t="s">
        <v>20</v>
      </c>
      <c r="K4456" s="8">
        <v>4.5668736295877501</v>
      </c>
      <c r="L4456" s="8">
        <v>0.72341080126366797</v>
      </c>
      <c r="M4456" s="8">
        <v>5.1404867997576504</v>
      </c>
      <c r="N4456" s="8">
        <v>58.828860267041897</v>
      </c>
      <c r="O4456" s="8">
        <v>59.3234276333312</v>
      </c>
      <c r="P4456" s="8">
        <v>566.96961091409196</v>
      </c>
      <c r="Q4456" s="8">
        <v>45.668736295877501</v>
      </c>
      <c r="R4456" s="8">
        <v>79.575188139003501</v>
      </c>
      <c r="S4456" s="8">
        <v>59.482775825767099</v>
      </c>
      <c r="T4456" s="27">
        <f t="shared" si="69"/>
        <v>4.7534834792823295</v>
      </c>
      <c r="U4456" s="8">
        <v>1.05760941820695</v>
      </c>
      <c r="V4456" s="8">
        <v>1.8909682918028301</v>
      </c>
      <c r="W4456" s="8">
        <v>-0.83335887359588601</v>
      </c>
      <c r="X4456" s="4" t="s">
        <v>781</v>
      </c>
      <c r="Y4456" s="2" t="s">
        <v>784</v>
      </c>
      <c r="Z4456" s="2" t="s">
        <v>785</v>
      </c>
    </row>
    <row r="4457" spans="1:26" x14ac:dyDescent="0.25">
      <c r="A4457" s="2" t="s">
        <v>3987</v>
      </c>
      <c r="B4457" s="8">
        <v>392.18383445715301</v>
      </c>
      <c r="C4457" s="9">
        <v>-0.83958597413309199</v>
      </c>
      <c r="D4457" s="8">
        <v>1.53529932933677</v>
      </c>
      <c r="E4457" s="8">
        <v>-0.54685490841436302</v>
      </c>
      <c r="F4457" s="10">
        <v>0.58447841650263799</v>
      </c>
      <c r="G4457" s="5">
        <v>0.99952088062722699</v>
      </c>
      <c r="H4457" s="8">
        <v>81.519992084329502</v>
      </c>
      <c r="I4457" s="8">
        <v>24.718094847221298</v>
      </c>
      <c r="J4457" s="8">
        <v>5.0174301850804603</v>
      </c>
      <c r="K4457" s="8">
        <v>57.847065974778197</v>
      </c>
      <c r="L4457" s="8">
        <v>45.574880479611103</v>
      </c>
      <c r="M4457" s="8">
        <v>78.576012510581194</v>
      </c>
      <c r="N4457" s="8">
        <v>632.83045401546497</v>
      </c>
      <c r="O4457" s="8">
        <v>409.87095455756099</v>
      </c>
      <c r="P4457" s="8">
        <v>1299.5144179358399</v>
      </c>
      <c r="Q4457" s="8">
        <v>576.18722293298799</v>
      </c>
      <c r="R4457" s="8">
        <v>719.07033645608601</v>
      </c>
      <c r="S4457" s="8">
        <v>775.47915150629694</v>
      </c>
      <c r="T4457" s="27">
        <f t="shared" si="69"/>
        <v>4.7500113293342618</v>
      </c>
      <c r="U4457" s="8">
        <v>-0.71004539073769402</v>
      </c>
      <c r="V4457" s="8">
        <v>0.177729890890575</v>
      </c>
      <c r="W4457" s="8">
        <v>-0.88777528162826902</v>
      </c>
      <c r="X4457" s="4" t="s">
        <v>3984</v>
      </c>
      <c r="Y4457" s="2" t="s">
        <v>31</v>
      </c>
      <c r="Z4457" s="2" t="s">
        <v>3988</v>
      </c>
    </row>
    <row r="4458" spans="1:26" x14ac:dyDescent="0.25">
      <c r="A4458" s="2" t="s">
        <v>12470</v>
      </c>
      <c r="B4458" s="8">
        <v>55.283087555570098</v>
      </c>
      <c r="C4458" s="9">
        <v>-1.56468817882636</v>
      </c>
      <c r="D4458" s="8">
        <v>2.03683244110311</v>
      </c>
      <c r="E4458" s="8">
        <v>-0.76819680757782705</v>
      </c>
      <c r="F4458" s="10">
        <v>0.44237026984976602</v>
      </c>
      <c r="G4458" s="5">
        <v>0.99952088062722699</v>
      </c>
      <c r="H4458" s="8">
        <v>2.5212368685875099</v>
      </c>
      <c r="I4458" s="8">
        <v>16.628536533585301</v>
      </c>
      <c r="J4458" s="8">
        <v>5.0174301850804603</v>
      </c>
      <c r="K4458" s="8">
        <v>10.6560384690381</v>
      </c>
      <c r="L4458" s="8">
        <v>5.7872864101093402</v>
      </c>
      <c r="M4458" s="8" t="s">
        <v>20</v>
      </c>
      <c r="N4458" s="8">
        <v>8.4041228952916995</v>
      </c>
      <c r="O4458" s="8">
        <v>261.562385474233</v>
      </c>
      <c r="P4458" s="8">
        <v>240.83664888386201</v>
      </c>
      <c r="Q4458" s="8">
        <v>28.923532987389098</v>
      </c>
      <c r="R4458" s="8">
        <v>43.404648075820099</v>
      </c>
      <c r="S4458" s="8">
        <v>39.6551838838447</v>
      </c>
      <c r="T4458" s="27">
        <f t="shared" si="69"/>
        <v>4.7312165643614055</v>
      </c>
      <c r="U4458" s="8">
        <v>0.55554850212541496</v>
      </c>
      <c r="V4458" s="8">
        <v>2.18948300547821</v>
      </c>
      <c r="W4458" s="8">
        <v>-1.6339345033527899</v>
      </c>
      <c r="X4458" s="4" t="s">
        <v>12471</v>
      </c>
      <c r="Y4458" s="2" t="s">
        <v>31</v>
      </c>
      <c r="Z4458" s="2" t="s">
        <v>31</v>
      </c>
    </row>
    <row r="4459" spans="1:26" x14ac:dyDescent="0.25">
      <c r="A4459" s="2" t="s">
        <v>12526</v>
      </c>
      <c r="B4459" s="8">
        <v>868.98040415410799</v>
      </c>
      <c r="C4459" s="9">
        <v>-0.675989304177531</v>
      </c>
      <c r="D4459" s="8">
        <v>1.5681688133884899</v>
      </c>
      <c r="E4459" s="8">
        <v>-0.43106921806260001</v>
      </c>
      <c r="F4459" s="10">
        <v>0.66641804180653696</v>
      </c>
      <c r="G4459" s="5">
        <v>0.99952088062722699</v>
      </c>
      <c r="H4459" s="8">
        <v>83.200816663387798</v>
      </c>
      <c r="I4459" s="8">
        <v>183.36332177575099</v>
      </c>
      <c r="J4459" s="8">
        <v>10.034860370160899</v>
      </c>
      <c r="K4459" s="8">
        <v>172.018906714472</v>
      </c>
      <c r="L4459" s="8">
        <v>73.787901728894099</v>
      </c>
      <c r="M4459" s="8">
        <v>60.951486339983603</v>
      </c>
      <c r="N4459" s="8">
        <v>1004.29268598736</v>
      </c>
      <c r="O4459" s="8">
        <v>1830.037858507</v>
      </c>
      <c r="P4459" s="8">
        <v>3015.4755412333602</v>
      </c>
      <c r="Q4459" s="8">
        <v>1290.9029459634701</v>
      </c>
      <c r="R4459" s="8">
        <v>1469.24733736651</v>
      </c>
      <c r="S4459" s="8">
        <v>1234.45118719894</v>
      </c>
      <c r="T4459" s="27">
        <f t="shared" si="69"/>
        <v>4.7283447477710814</v>
      </c>
      <c r="U4459" s="8">
        <v>-0.14930642062194699</v>
      </c>
      <c r="V4459" s="8">
        <v>0.55033722487233405</v>
      </c>
      <c r="W4459" s="8">
        <v>-0.69964364549428204</v>
      </c>
      <c r="X4459" s="4" t="s">
        <v>12527</v>
      </c>
      <c r="Y4459" s="2" t="s">
        <v>12528</v>
      </c>
      <c r="Z4459" s="2" t="s">
        <v>12529</v>
      </c>
    </row>
    <row r="4460" spans="1:26" x14ac:dyDescent="0.25">
      <c r="A4460" s="2" t="s">
        <v>447</v>
      </c>
      <c r="B4460" s="8">
        <v>187.38594294489999</v>
      </c>
      <c r="C4460" s="9">
        <v>-0.29006554503634202</v>
      </c>
      <c r="D4460" s="8">
        <v>1.88924364423141</v>
      </c>
      <c r="E4460" s="8">
        <v>-0.15353527636418099</v>
      </c>
      <c r="F4460" s="10">
        <v>0.87797617356800495</v>
      </c>
      <c r="G4460" s="5">
        <v>0.99952088062722699</v>
      </c>
      <c r="H4460" s="8">
        <v>10.9253597638792</v>
      </c>
      <c r="I4460" s="8">
        <v>18.4262161588377</v>
      </c>
      <c r="J4460" s="8" t="s">
        <v>20</v>
      </c>
      <c r="K4460" s="8">
        <v>31.968115407114301</v>
      </c>
      <c r="L4460" s="8">
        <v>8.6809296151640094</v>
      </c>
      <c r="M4460" s="8">
        <v>11.015328856623499</v>
      </c>
      <c r="N4460" s="8">
        <v>641.23457691075703</v>
      </c>
      <c r="O4460" s="8">
        <v>281.78628125832302</v>
      </c>
      <c r="P4460" s="8">
        <v>10.034860370160899</v>
      </c>
      <c r="Q4460" s="8">
        <v>335.66521177470003</v>
      </c>
      <c r="R4460" s="8">
        <v>482.51500444286597</v>
      </c>
      <c r="S4460" s="8">
        <v>416.37943078037</v>
      </c>
      <c r="T4460" s="27">
        <f t="shared" si="69"/>
        <v>4.718621086530935</v>
      </c>
      <c r="U4460" s="8">
        <v>-0.81573182092386698</v>
      </c>
      <c r="V4460" s="8">
        <v>-0.40396140007378101</v>
      </c>
      <c r="W4460" s="8">
        <v>-0.41177042085008703</v>
      </c>
      <c r="X4460" s="4" t="s">
        <v>443</v>
      </c>
      <c r="Y4460" s="2" t="s">
        <v>31</v>
      </c>
      <c r="Z4460" s="2" t="s">
        <v>448</v>
      </c>
    </row>
    <row r="4461" spans="1:26" x14ac:dyDescent="0.25">
      <c r="A4461" s="2" t="s">
        <v>7985</v>
      </c>
      <c r="B4461" s="8">
        <v>61.316305162169598</v>
      </c>
      <c r="C4461" s="9">
        <v>-1.07572271282082</v>
      </c>
      <c r="D4461" s="8">
        <v>2.1434350754154101</v>
      </c>
      <c r="E4461" s="8">
        <v>-0.50186857776055604</v>
      </c>
      <c r="F4461" s="10">
        <v>0.615759969778645</v>
      </c>
      <c r="G4461" s="5">
        <v>0.99952088062722699</v>
      </c>
      <c r="H4461" s="8" t="s">
        <v>20</v>
      </c>
      <c r="I4461" s="8">
        <v>12.134337470454099</v>
      </c>
      <c r="J4461" s="8">
        <v>5.0174301850804603</v>
      </c>
      <c r="K4461" s="8">
        <v>16.745203308488399</v>
      </c>
      <c r="L4461" s="8">
        <v>11.5745728202187</v>
      </c>
      <c r="M4461" s="8">
        <v>4.4061315426494101</v>
      </c>
      <c r="N4461" s="8">
        <v>114.296071375967</v>
      </c>
      <c r="O4461" s="8">
        <v>249.428048003779</v>
      </c>
      <c r="P4461" s="8" t="s">
        <v>20</v>
      </c>
      <c r="Q4461" s="8">
        <v>121.022151184075</v>
      </c>
      <c r="R4461" s="8">
        <v>99.830690574386196</v>
      </c>
      <c r="S4461" s="8">
        <v>101.34102548093701</v>
      </c>
      <c r="T4461" s="27">
        <f t="shared" si="69"/>
        <v>4.715598098026395</v>
      </c>
      <c r="U4461" s="8">
        <v>-0.93207593894267804</v>
      </c>
      <c r="V4461" s="8">
        <v>0.17491556387967899</v>
      </c>
      <c r="W4461" s="8">
        <v>-1.10699150282236</v>
      </c>
      <c r="X4461" s="4" t="s">
        <v>7986</v>
      </c>
      <c r="Y4461" s="2" t="s">
        <v>7987</v>
      </c>
      <c r="Z4461" s="2" t="s">
        <v>31</v>
      </c>
    </row>
    <row r="4462" spans="1:26" x14ac:dyDescent="0.25">
      <c r="A4462" s="2" t="s">
        <v>6944</v>
      </c>
      <c r="B4462" s="8">
        <v>41.180330028364303</v>
      </c>
      <c r="C4462" s="9">
        <v>1.18783961197319</v>
      </c>
      <c r="D4462" s="8">
        <v>2.17920306909163</v>
      </c>
      <c r="E4462" s="8">
        <v>0.54507981785668402</v>
      </c>
      <c r="F4462" s="10">
        <v>0.58569862264599004</v>
      </c>
      <c r="G4462" s="5">
        <v>0.99952088062722699</v>
      </c>
      <c r="H4462" s="8">
        <v>7.5637106057625303</v>
      </c>
      <c r="I4462" s="8">
        <v>3.14593934419181</v>
      </c>
      <c r="J4462" s="8" t="s">
        <v>20</v>
      </c>
      <c r="K4462" s="8" t="s">
        <v>20</v>
      </c>
      <c r="L4462" s="8">
        <v>2.1702324037910001</v>
      </c>
      <c r="M4462" s="8" t="s">
        <v>20</v>
      </c>
      <c r="N4462" s="8">
        <v>90.764527269150406</v>
      </c>
      <c r="O4462" s="8">
        <v>240.43964987751701</v>
      </c>
      <c r="P4462" s="8">
        <v>10.034860370160899</v>
      </c>
      <c r="Q4462" s="8">
        <v>39.579571456427203</v>
      </c>
      <c r="R4462" s="8">
        <v>57.872864101093398</v>
      </c>
      <c r="S4462" s="8">
        <v>42.5926049122777</v>
      </c>
      <c r="T4462" s="27">
        <f t="shared" si="69"/>
        <v>4.707689671683382</v>
      </c>
      <c r="U4462" s="8">
        <v>2.3029898756648901</v>
      </c>
      <c r="V4462" s="8">
        <v>1.2848918064705801</v>
      </c>
      <c r="W4462" s="8">
        <v>1.01809806919431</v>
      </c>
      <c r="X4462" s="4" t="s">
        <v>6937</v>
      </c>
      <c r="Y4462" s="2" t="s">
        <v>6945</v>
      </c>
      <c r="Z4462" s="2" t="s">
        <v>6946</v>
      </c>
    </row>
    <row r="4463" spans="1:26" x14ac:dyDescent="0.25">
      <c r="A4463" s="2" t="s">
        <v>13423</v>
      </c>
      <c r="B4463" s="8">
        <v>23.146291635941701</v>
      </c>
      <c r="C4463" s="9">
        <v>-0.68851418762903904</v>
      </c>
      <c r="D4463" s="8">
        <v>2.5710893557745802</v>
      </c>
      <c r="E4463" s="8">
        <v>-0.26779084362924199</v>
      </c>
      <c r="F4463" s="10" t="s">
        <v>33</v>
      </c>
      <c r="G4463" s="5" t="s">
        <v>33</v>
      </c>
      <c r="H4463" s="8">
        <v>0.84041228952917002</v>
      </c>
      <c r="I4463" s="8">
        <v>10.3366578452016</v>
      </c>
      <c r="J4463" s="8" t="s">
        <v>20</v>
      </c>
      <c r="K4463" s="8" t="s">
        <v>20</v>
      </c>
      <c r="L4463" s="8">
        <v>1.4468216025273399</v>
      </c>
      <c r="M4463" s="8">
        <v>0.73435525710823601</v>
      </c>
      <c r="N4463" s="8">
        <v>5.88288602670419</v>
      </c>
      <c r="O4463" s="8">
        <v>232.79951147019401</v>
      </c>
      <c r="P4463" s="8" t="s">
        <v>20</v>
      </c>
      <c r="Q4463" s="8">
        <v>5.32801923451904</v>
      </c>
      <c r="R4463" s="8">
        <v>11.5745728202187</v>
      </c>
      <c r="S4463" s="8">
        <v>8.8122630852988308</v>
      </c>
      <c r="T4463" s="27">
        <f t="shared" si="69"/>
        <v>4.6828212938811387</v>
      </c>
      <c r="U4463" s="8">
        <v>2.3573634014814502</v>
      </c>
      <c r="V4463" s="8">
        <v>3.2144182418746401</v>
      </c>
      <c r="W4463" s="8">
        <v>-0.85705484039319402</v>
      </c>
      <c r="X4463" s="4" t="s">
        <v>13416</v>
      </c>
      <c r="Y4463" s="2" t="s">
        <v>31</v>
      </c>
      <c r="Z4463" s="2" t="s">
        <v>31</v>
      </c>
    </row>
    <row r="4464" spans="1:26" x14ac:dyDescent="0.25">
      <c r="A4464" s="2" t="s">
        <v>15939</v>
      </c>
      <c r="B4464" s="8">
        <v>61.144163062568197</v>
      </c>
      <c r="C4464" s="9">
        <v>-1.1033050737293399</v>
      </c>
      <c r="D4464" s="8">
        <v>2.3500424943641698</v>
      </c>
      <c r="E4464" s="8">
        <v>-0.46948303121125001</v>
      </c>
      <c r="F4464" s="10">
        <v>0.63872441111098599</v>
      </c>
      <c r="G4464" s="5">
        <v>0.99952088062722699</v>
      </c>
      <c r="H4464" s="8" t="s">
        <v>20</v>
      </c>
      <c r="I4464" s="8">
        <v>6.7412985946967297</v>
      </c>
      <c r="J4464" s="8" t="s">
        <v>20</v>
      </c>
      <c r="K4464" s="8" t="s">
        <v>20</v>
      </c>
      <c r="L4464" s="8">
        <v>10.127751217691401</v>
      </c>
      <c r="M4464" s="8">
        <v>1.46871051421647</v>
      </c>
      <c r="N4464" s="8">
        <v>13.446596632466701</v>
      </c>
      <c r="O4464" s="8">
        <v>57.5257480080787</v>
      </c>
      <c r="P4464" s="8">
        <v>361.254973325793</v>
      </c>
      <c r="Q4464" s="8">
        <v>78.397997307923006</v>
      </c>
      <c r="R4464" s="8">
        <v>104.894566183232</v>
      </c>
      <c r="S4464" s="8">
        <v>99.872314966720097</v>
      </c>
      <c r="T4464" s="27">
        <f t="shared" si="69"/>
        <v>4.6789952748116699</v>
      </c>
      <c r="U4464" s="8">
        <v>-0.78258624933254695</v>
      </c>
      <c r="V4464" s="8">
        <v>0.61014792142760998</v>
      </c>
      <c r="W4464" s="8">
        <v>-1.3927341707601599</v>
      </c>
      <c r="X4464" s="4" t="s">
        <v>15934</v>
      </c>
      <c r="Y4464" s="2" t="s">
        <v>15940</v>
      </c>
      <c r="Z4464" s="2" t="s">
        <v>15941</v>
      </c>
    </row>
    <row r="4465" spans="1:26" x14ac:dyDescent="0.25">
      <c r="A4465" s="2" t="s">
        <v>4083</v>
      </c>
      <c r="B4465" s="8">
        <v>61.793805415080698</v>
      </c>
      <c r="C4465" s="9">
        <v>3.2097291734955902</v>
      </c>
      <c r="D4465" s="8">
        <v>2.4173144445308701</v>
      </c>
      <c r="E4465" s="8">
        <v>1.3278078823206201</v>
      </c>
      <c r="F4465" s="10">
        <v>0.18424158230704801</v>
      </c>
      <c r="G4465" s="5">
        <v>0.95685680849278099</v>
      </c>
      <c r="H4465" s="8">
        <v>1.68082457905834</v>
      </c>
      <c r="I4465" s="8">
        <v>8.0895583136360703</v>
      </c>
      <c r="J4465" s="8" t="s">
        <v>20</v>
      </c>
      <c r="K4465" s="8">
        <v>3.0445824197251699</v>
      </c>
      <c r="L4465" s="8" t="s">
        <v>20</v>
      </c>
      <c r="M4465" s="8" t="s">
        <v>20</v>
      </c>
      <c r="N4465" s="8">
        <v>169.76328248489199</v>
      </c>
      <c r="O4465" s="8">
        <v>39.099531849240996</v>
      </c>
      <c r="P4465" s="8" t="s">
        <v>20</v>
      </c>
      <c r="Q4465" s="8">
        <v>201.70358530679201</v>
      </c>
      <c r="R4465" s="8">
        <v>183.022932719708</v>
      </c>
      <c r="S4465" s="8">
        <v>135.12136730791499</v>
      </c>
      <c r="T4465" s="27">
        <f t="shared" si="69"/>
        <v>4.6778948774787743</v>
      </c>
      <c r="U4465" s="8">
        <v>1.68217073265851</v>
      </c>
      <c r="V4465" s="8">
        <v>-1.31553387282159</v>
      </c>
      <c r="W4465" s="8">
        <v>2.9977046054800902</v>
      </c>
      <c r="X4465" s="4" t="s">
        <v>4084</v>
      </c>
      <c r="Y4465" s="2" t="s">
        <v>4085</v>
      </c>
      <c r="Z4465" s="2" t="s">
        <v>4086</v>
      </c>
    </row>
    <row r="4466" spans="1:26" x14ac:dyDescent="0.25">
      <c r="A4466" s="2" t="s">
        <v>5717</v>
      </c>
      <c r="B4466" s="8">
        <v>191.31065071452801</v>
      </c>
      <c r="C4466" s="9">
        <v>-6.9066470324365095E-2</v>
      </c>
      <c r="D4466" s="8">
        <v>1.82668533945446</v>
      </c>
      <c r="E4466" s="8">
        <v>-3.7809724987989297E-2</v>
      </c>
      <c r="F4466" s="10">
        <v>0.96983939049878398</v>
      </c>
      <c r="G4466" s="5">
        <v>0.99952088062722699</v>
      </c>
      <c r="H4466" s="8">
        <v>16.808245790583399</v>
      </c>
      <c r="I4466" s="8">
        <v>16.628536533585301</v>
      </c>
      <c r="J4466" s="8">
        <v>20.069720740321799</v>
      </c>
      <c r="K4466" s="8">
        <v>27.401241777526501</v>
      </c>
      <c r="L4466" s="8">
        <v>12.2979836214824</v>
      </c>
      <c r="M4466" s="8">
        <v>11.015328856623499</v>
      </c>
      <c r="N4466" s="8">
        <v>216.82637069852601</v>
      </c>
      <c r="O4466" s="8">
        <v>923.55790747345202</v>
      </c>
      <c r="P4466" s="8">
        <v>5.0174301850804603</v>
      </c>
      <c r="Q4466" s="8">
        <v>264.117524911158</v>
      </c>
      <c r="R4466" s="8">
        <v>394.982297489963</v>
      </c>
      <c r="S4466" s="8">
        <v>387.00522049604001</v>
      </c>
      <c r="T4466" s="27">
        <f t="shared" si="69"/>
        <v>4.671418129910001</v>
      </c>
      <c r="U4466" s="8">
        <v>7.7314407441549896E-2</v>
      </c>
      <c r="V4466" s="8">
        <v>0.13082593566436901</v>
      </c>
      <c r="W4466" s="8">
        <v>-5.35115282228193E-2</v>
      </c>
      <c r="X4466" s="4" t="s">
        <v>5718</v>
      </c>
      <c r="Y4466" s="2" t="s">
        <v>5719</v>
      </c>
      <c r="Z4466" s="2" t="s">
        <v>5720</v>
      </c>
    </row>
    <row r="4467" spans="1:26" x14ac:dyDescent="0.25">
      <c r="A4467" s="2" t="s">
        <v>5142</v>
      </c>
      <c r="B4467" s="8">
        <v>13.2877397304464</v>
      </c>
      <c r="C4467" s="9">
        <v>-1.41993488316231</v>
      </c>
      <c r="D4467" s="8">
        <v>2.0926372107922799</v>
      </c>
      <c r="E4467" s="8">
        <v>-0.67853848523735005</v>
      </c>
      <c r="F4467" s="10">
        <v>0.49743033099689599</v>
      </c>
      <c r="G4467" s="5">
        <v>0.99952088062722699</v>
      </c>
      <c r="H4467" s="8" t="s">
        <v>20</v>
      </c>
      <c r="I4467" s="8">
        <v>0.89883981262623003</v>
      </c>
      <c r="J4467" s="8" t="s">
        <v>20</v>
      </c>
      <c r="K4467" s="8">
        <v>3.8057280246564602</v>
      </c>
      <c r="L4467" s="8">
        <v>2.1702324037910001</v>
      </c>
      <c r="M4467" s="8">
        <v>6.6091973139741196</v>
      </c>
      <c r="N4467" s="8">
        <v>21.010307238229299</v>
      </c>
      <c r="O4467" s="8">
        <v>17.527376346211501</v>
      </c>
      <c r="P4467" s="8" t="s">
        <v>20</v>
      </c>
      <c r="Q4467" s="8">
        <v>26.6400961725952</v>
      </c>
      <c r="R4467" s="8">
        <v>47.745112883402101</v>
      </c>
      <c r="S4467" s="8">
        <v>33.0459865698706</v>
      </c>
      <c r="T4467" s="27">
        <f t="shared" si="69"/>
        <v>4.6647319144481605</v>
      </c>
      <c r="U4467" s="8">
        <v>-3.8075154614036602</v>
      </c>
      <c r="V4467" s="8">
        <v>-1.47907121853765</v>
      </c>
      <c r="W4467" s="8">
        <v>-2.3284442428660101</v>
      </c>
      <c r="X4467" s="4" t="s">
        <v>5143</v>
      </c>
      <c r="Y4467" s="2" t="s">
        <v>5144</v>
      </c>
      <c r="Z4467" s="2" t="s">
        <v>5145</v>
      </c>
    </row>
    <row r="4468" spans="1:26" x14ac:dyDescent="0.25">
      <c r="A4468" s="2" t="s">
        <v>5686</v>
      </c>
      <c r="B4468" s="8">
        <v>59.180206615249901</v>
      </c>
      <c r="C4468" s="9">
        <v>0.11473299813396801</v>
      </c>
      <c r="D4468" s="8">
        <v>1.8258939213787599</v>
      </c>
      <c r="E4468" s="8">
        <v>6.2836617609927398E-2</v>
      </c>
      <c r="F4468" s="10">
        <v>0.94989660683473498</v>
      </c>
      <c r="G4468" s="5">
        <v>0.99952088062722699</v>
      </c>
      <c r="H4468" s="8">
        <v>6.7232983162333602</v>
      </c>
      <c r="I4468" s="8">
        <v>1.3482597189393499</v>
      </c>
      <c r="J4468" s="8">
        <v>5.0174301850804603</v>
      </c>
      <c r="K4468" s="8">
        <v>2.2834368147938799</v>
      </c>
      <c r="L4468" s="8">
        <v>4.34046480758201</v>
      </c>
      <c r="M4468" s="8">
        <v>9.5466183424070596</v>
      </c>
      <c r="N4468" s="8">
        <v>101.68988703303</v>
      </c>
      <c r="O4468" s="8">
        <v>174.37492364948901</v>
      </c>
      <c r="P4468" s="8">
        <v>5.0174301850804603</v>
      </c>
      <c r="Q4468" s="8">
        <v>130.155898443251</v>
      </c>
      <c r="R4468" s="8">
        <v>135.27781983630601</v>
      </c>
      <c r="S4468" s="8">
        <v>134.38701205080699</v>
      </c>
      <c r="T4468" s="27">
        <f t="shared" si="69"/>
        <v>4.6566400566084099</v>
      </c>
      <c r="U4468" s="8">
        <v>-0.30501248840832901</v>
      </c>
      <c r="V4468" s="8">
        <v>-0.50836097111276701</v>
      </c>
      <c r="W4468" s="8">
        <v>0.203348482704439</v>
      </c>
      <c r="X4468" s="4" t="s">
        <v>5687</v>
      </c>
      <c r="Y4468" s="2" t="s">
        <v>5688</v>
      </c>
      <c r="Z4468" s="2" t="s">
        <v>5689</v>
      </c>
    </row>
    <row r="4469" spans="1:26" x14ac:dyDescent="0.25">
      <c r="A4469" s="2" t="s">
        <v>12885</v>
      </c>
      <c r="B4469" s="8">
        <v>69.914175809971198</v>
      </c>
      <c r="C4469" s="9">
        <v>-1.4103974875587599</v>
      </c>
      <c r="D4469" s="8">
        <v>1.9918031664003499</v>
      </c>
      <c r="E4469" s="8">
        <v>-0.70810083614219299</v>
      </c>
      <c r="F4469" s="10">
        <v>0.47888264041789302</v>
      </c>
      <c r="G4469" s="5">
        <v>0.99952088062722699</v>
      </c>
      <c r="H4469" s="8">
        <v>4.2020614476458498</v>
      </c>
      <c r="I4469" s="8" t="s">
        <v>20</v>
      </c>
      <c r="J4469" s="8" t="s">
        <v>20</v>
      </c>
      <c r="K4469" s="8">
        <v>9.1337472591755002</v>
      </c>
      <c r="L4469" s="8">
        <v>10.127751217691401</v>
      </c>
      <c r="M4469" s="8">
        <v>7.3435525710823599</v>
      </c>
      <c r="N4469" s="8">
        <v>219.34760756711299</v>
      </c>
      <c r="O4469" s="8">
        <v>16.628536533585301</v>
      </c>
      <c r="P4469" s="8">
        <v>35.122011295563198</v>
      </c>
      <c r="Q4469" s="8">
        <v>216.92649740541799</v>
      </c>
      <c r="R4469" s="8">
        <v>148.29921425905201</v>
      </c>
      <c r="S4469" s="8">
        <v>171.83913016332701</v>
      </c>
      <c r="T4469" s="27">
        <f t="shared" si="69"/>
        <v>4.650044307572367</v>
      </c>
      <c r="U4469" s="8">
        <v>-2.66253100755105</v>
      </c>
      <c r="V4469" s="8">
        <v>-0.98628098380696705</v>
      </c>
      <c r="W4469" s="8">
        <v>-1.67625002374409</v>
      </c>
      <c r="X4469" s="4" t="s">
        <v>12882</v>
      </c>
      <c r="Y4469" s="2" t="s">
        <v>31</v>
      </c>
      <c r="Z4469" s="2" t="s">
        <v>31</v>
      </c>
    </row>
    <row r="4470" spans="1:26" x14ac:dyDescent="0.25">
      <c r="A4470" s="2" t="s">
        <v>8933</v>
      </c>
      <c r="B4470" s="8">
        <v>157.851642814207</v>
      </c>
      <c r="C4470" s="9">
        <v>1.2114356993105799</v>
      </c>
      <c r="D4470" s="8">
        <v>1.9110738559907701</v>
      </c>
      <c r="E4470" s="8">
        <v>0.63390313017626798</v>
      </c>
      <c r="F4470" s="10">
        <v>0.52614404266317905</v>
      </c>
      <c r="G4470" s="5">
        <v>0.99952088062722699</v>
      </c>
      <c r="H4470" s="8">
        <v>1.68082457905834</v>
      </c>
      <c r="I4470" s="8">
        <v>14.3814370020197</v>
      </c>
      <c r="J4470" s="8" t="s">
        <v>20</v>
      </c>
      <c r="K4470" s="8">
        <v>2.2834368147938799</v>
      </c>
      <c r="L4470" s="8">
        <v>9.4043404164276794</v>
      </c>
      <c r="M4470" s="8">
        <v>8.8122630852988308</v>
      </c>
      <c r="N4470" s="8">
        <v>278.17646783415501</v>
      </c>
      <c r="O4470" s="8">
        <v>230.55241193862801</v>
      </c>
      <c r="P4470" s="8">
        <v>10.034860370160899</v>
      </c>
      <c r="Q4470" s="8">
        <v>416.34664589741698</v>
      </c>
      <c r="R4470" s="8">
        <v>472.38725322517502</v>
      </c>
      <c r="S4470" s="8">
        <v>450.159772607349</v>
      </c>
      <c r="T4470" s="27">
        <f t="shared" si="69"/>
        <v>4.644386356875712</v>
      </c>
      <c r="U4470" s="8">
        <v>-0.35195170708330198</v>
      </c>
      <c r="V4470" s="8">
        <v>-1.3678918449037201</v>
      </c>
      <c r="W4470" s="8">
        <v>1.01594013782041</v>
      </c>
      <c r="X4470" s="4" t="s">
        <v>8934</v>
      </c>
      <c r="Y4470" s="2" t="s">
        <v>8935</v>
      </c>
      <c r="Z4470" s="2" t="s">
        <v>8936</v>
      </c>
    </row>
    <row r="4471" spans="1:26" x14ac:dyDescent="0.25">
      <c r="A4471" s="2" t="s">
        <v>7394</v>
      </c>
      <c r="B4471" s="8">
        <v>217.29404847651301</v>
      </c>
      <c r="C4471" s="9">
        <v>-0.25910893070996699</v>
      </c>
      <c r="D4471" s="8">
        <v>2.12416282375953</v>
      </c>
      <c r="E4471" s="8">
        <v>-0.121981670996093</v>
      </c>
      <c r="F4471" s="10">
        <v>0.902913534285405</v>
      </c>
      <c r="G4471" s="5">
        <v>0.99952088062722699</v>
      </c>
      <c r="H4471" s="8">
        <v>15.1274212115251</v>
      </c>
      <c r="I4471" s="8">
        <v>47.638510069190197</v>
      </c>
      <c r="J4471" s="8" t="s">
        <v>20</v>
      </c>
      <c r="K4471" s="8">
        <v>3.8057280246564602</v>
      </c>
      <c r="L4471" s="8">
        <v>2.1702324037910001</v>
      </c>
      <c r="M4471" s="8">
        <v>13.2183946279482</v>
      </c>
      <c r="N4471" s="8">
        <v>730.318279600849</v>
      </c>
      <c r="O4471" s="8">
        <v>1292.08223065021</v>
      </c>
      <c r="P4471" s="8">
        <v>5.0174301850804603</v>
      </c>
      <c r="Q4471" s="8">
        <v>95.904346221342806</v>
      </c>
      <c r="R4471" s="8">
        <v>254.640602044811</v>
      </c>
      <c r="S4471" s="8">
        <v>147.605406678755</v>
      </c>
      <c r="T4471" s="27">
        <f t="shared" si="69"/>
        <v>4.6437833582956047</v>
      </c>
      <c r="U4471" s="8">
        <v>1.70929960568751</v>
      </c>
      <c r="V4471" s="8">
        <v>2.0249903660365902</v>
      </c>
      <c r="W4471" s="8">
        <v>-0.31569076034908</v>
      </c>
      <c r="X4471" s="4" t="s">
        <v>7392</v>
      </c>
      <c r="Y4471" s="2" t="s">
        <v>31</v>
      </c>
      <c r="Z4471" s="2" t="s">
        <v>31</v>
      </c>
    </row>
    <row r="4472" spans="1:26" x14ac:dyDescent="0.25">
      <c r="A4472" s="2" t="s">
        <v>2314</v>
      </c>
      <c r="B4472" s="8">
        <v>71.990322003256793</v>
      </c>
      <c r="C4472" s="9">
        <v>-1.14932542986992</v>
      </c>
      <c r="D4472" s="8">
        <v>1.90246231078761</v>
      </c>
      <c r="E4472" s="8">
        <v>-0.60412520308699302</v>
      </c>
      <c r="F4472" s="10">
        <v>0.54576040450666197</v>
      </c>
      <c r="G4472" s="5">
        <v>0.99952088062722699</v>
      </c>
      <c r="H4472" s="8">
        <v>9.2445351848208706</v>
      </c>
      <c r="I4472" s="8">
        <v>4.4941990631311501</v>
      </c>
      <c r="J4472" s="8" t="s">
        <v>20</v>
      </c>
      <c r="K4472" s="8">
        <v>13.7006208887633</v>
      </c>
      <c r="L4472" s="8">
        <v>18.085270031591701</v>
      </c>
      <c r="M4472" s="8">
        <v>25.702433998788301</v>
      </c>
      <c r="N4472" s="8">
        <v>146.23173837807599</v>
      </c>
      <c r="O4472" s="8">
        <v>149.656828802267</v>
      </c>
      <c r="P4472" s="8" t="s">
        <v>20</v>
      </c>
      <c r="Q4472" s="8">
        <v>183.43609078844099</v>
      </c>
      <c r="R4472" s="8">
        <v>161.32060868179801</v>
      </c>
      <c r="S4472" s="8">
        <v>152.011538221405</v>
      </c>
      <c r="T4472" s="27">
        <f t="shared" si="69"/>
        <v>4.6432122669945244</v>
      </c>
      <c r="U4472" s="8">
        <v>-2.0650198999401401</v>
      </c>
      <c r="V4472" s="8">
        <v>-0.747518980237452</v>
      </c>
      <c r="W4472" s="8">
        <v>-1.3175009197026899</v>
      </c>
      <c r="X4472" s="4" t="s">
        <v>2312</v>
      </c>
      <c r="Y4472" s="2" t="s">
        <v>2315</v>
      </c>
      <c r="Z4472" s="2" t="s">
        <v>2316</v>
      </c>
    </row>
    <row r="4473" spans="1:26" x14ac:dyDescent="0.25">
      <c r="A4473" s="2" t="s">
        <v>2192</v>
      </c>
      <c r="B4473" s="8">
        <v>44.570493044287304</v>
      </c>
      <c r="C4473" s="9">
        <v>-0.56966637709624501</v>
      </c>
      <c r="D4473" s="8">
        <v>6.0347046861390403</v>
      </c>
      <c r="E4473" s="8">
        <v>-9.4398385128057302E-2</v>
      </c>
      <c r="F4473" s="10" t="s">
        <v>33</v>
      </c>
      <c r="G4473" s="5" t="s">
        <v>33</v>
      </c>
      <c r="H4473" s="8" t="s">
        <v>20</v>
      </c>
      <c r="I4473" s="8">
        <v>12.134337470454099</v>
      </c>
      <c r="J4473" s="8" t="s">
        <v>20</v>
      </c>
      <c r="K4473" s="8" t="s">
        <v>20</v>
      </c>
      <c r="L4473" s="8" t="s">
        <v>20</v>
      </c>
      <c r="M4473" s="8" t="s">
        <v>20</v>
      </c>
      <c r="N4473" s="8" t="s">
        <v>20</v>
      </c>
      <c r="O4473" s="8">
        <v>0.89883981262623003</v>
      </c>
      <c r="P4473" s="8">
        <v>521.81273924836796</v>
      </c>
      <c r="Q4473" s="8" t="s">
        <v>20</v>
      </c>
      <c r="R4473" s="8" t="s">
        <v>20</v>
      </c>
      <c r="S4473" s="8" t="s">
        <v>20</v>
      </c>
      <c r="T4473" s="27">
        <f t="shared" si="69"/>
        <v>4.6428424226807374</v>
      </c>
      <c r="U4473" s="8" t="s">
        <v>28</v>
      </c>
      <c r="V4473" s="8" t="s">
        <v>28</v>
      </c>
      <c r="W4473" s="8" t="s">
        <v>111</v>
      </c>
      <c r="X4473" s="4" t="s">
        <v>2193</v>
      </c>
      <c r="Y4473" s="2" t="s">
        <v>31</v>
      </c>
      <c r="Z4473" s="2" t="s">
        <v>2194</v>
      </c>
    </row>
    <row r="4474" spans="1:26" x14ac:dyDescent="0.25">
      <c r="A4474" s="2" t="s">
        <v>2247</v>
      </c>
      <c r="B4474" s="8">
        <v>46.495947755252701</v>
      </c>
      <c r="C4474" s="9">
        <v>-0.45244956733345398</v>
      </c>
      <c r="D4474" s="8">
        <v>1.7734443471069099</v>
      </c>
      <c r="E4474" s="8">
        <v>-0.255124762201618</v>
      </c>
      <c r="F4474" s="10">
        <v>0.79862673936630402</v>
      </c>
      <c r="G4474" s="5">
        <v>0.99952088062722699</v>
      </c>
      <c r="H4474" s="8">
        <v>5.0424737371750199</v>
      </c>
      <c r="I4474" s="8">
        <v>1.3482597189393499</v>
      </c>
      <c r="J4474" s="8" t="s">
        <v>20</v>
      </c>
      <c r="K4474" s="8">
        <v>9.1337472591755002</v>
      </c>
      <c r="L4474" s="8">
        <v>1.4468216025273399</v>
      </c>
      <c r="M4474" s="8">
        <v>5.8748420568658899</v>
      </c>
      <c r="N4474" s="8">
        <v>91.604939558679504</v>
      </c>
      <c r="O4474" s="8">
        <v>94.827600232067297</v>
      </c>
      <c r="P4474" s="8">
        <v>20.069720740321799</v>
      </c>
      <c r="Q4474" s="8">
        <v>151.46797538132699</v>
      </c>
      <c r="R4474" s="8">
        <v>86.809296151640098</v>
      </c>
      <c r="S4474" s="8">
        <v>90.325696624312997</v>
      </c>
      <c r="T4474" s="27">
        <f t="shared" si="69"/>
        <v>4.6421284491117287</v>
      </c>
      <c r="U4474" s="8">
        <v>-1.36450863136204</v>
      </c>
      <c r="V4474" s="8">
        <v>-0.67018793714337399</v>
      </c>
      <c r="W4474" s="8">
        <v>-0.69432069421866704</v>
      </c>
      <c r="X4474" s="4" t="s">
        <v>2244</v>
      </c>
      <c r="Y4474" s="2" t="s">
        <v>31</v>
      </c>
      <c r="Z4474" s="2" t="s">
        <v>31</v>
      </c>
    </row>
    <row r="4475" spans="1:26" x14ac:dyDescent="0.25">
      <c r="A4475" s="2" t="s">
        <v>8446</v>
      </c>
      <c r="B4475" s="8">
        <v>42.223567867797897</v>
      </c>
      <c r="C4475" s="9">
        <v>-0.18781849991227401</v>
      </c>
      <c r="D4475" s="8">
        <v>2.01467514034865</v>
      </c>
      <c r="E4475" s="8">
        <v>-9.3225203483560601E-2</v>
      </c>
      <c r="F4475" s="10">
        <v>0.92572465209209598</v>
      </c>
      <c r="G4475" s="5">
        <v>0.99952088062722699</v>
      </c>
      <c r="H4475" s="8">
        <v>4.2020614476458498</v>
      </c>
      <c r="I4475" s="8">
        <v>4.4941990631311501</v>
      </c>
      <c r="J4475" s="8" t="s">
        <v>20</v>
      </c>
      <c r="K4475" s="8">
        <v>12.178329678900701</v>
      </c>
      <c r="L4475" s="8">
        <v>3.6170540063183401</v>
      </c>
      <c r="M4475" s="8">
        <v>2.2030657713247099</v>
      </c>
      <c r="N4475" s="8">
        <v>39.499377607870997</v>
      </c>
      <c r="O4475" s="8">
        <v>147.85914917701501</v>
      </c>
      <c r="P4475" s="8" t="s">
        <v>20</v>
      </c>
      <c r="Q4475" s="8">
        <v>91.337472591755002</v>
      </c>
      <c r="R4475" s="8">
        <v>91.873171760485803</v>
      </c>
      <c r="S4475" s="8">
        <v>109.418933309127</v>
      </c>
      <c r="T4475" s="27">
        <f t="shared" si="69"/>
        <v>4.6415077338655273</v>
      </c>
      <c r="U4475" s="8">
        <v>-1.0494055611447599</v>
      </c>
      <c r="V4475" s="8">
        <v>-0.64327396090316502</v>
      </c>
      <c r="W4475" s="8">
        <v>-0.406131600241597</v>
      </c>
      <c r="X4475" s="4" t="s">
        <v>8447</v>
      </c>
      <c r="Y4475" s="2" t="s">
        <v>31</v>
      </c>
      <c r="Z4475" s="2" t="s">
        <v>31</v>
      </c>
    </row>
    <row r="4476" spans="1:26" x14ac:dyDescent="0.25">
      <c r="A4476" s="2" t="s">
        <v>13449</v>
      </c>
      <c r="B4476" s="8">
        <v>101.434988370537</v>
      </c>
      <c r="C4476" s="9">
        <v>2.23012759198452</v>
      </c>
      <c r="D4476" s="8">
        <v>2.0999867526934901</v>
      </c>
      <c r="E4476" s="8">
        <v>1.06197221916953</v>
      </c>
      <c r="F4476" s="10">
        <v>0.28824829717963901</v>
      </c>
      <c r="G4476" s="5">
        <v>0.99952088062722699</v>
      </c>
      <c r="H4476" s="8">
        <v>13.446596632466701</v>
      </c>
      <c r="I4476" s="8">
        <v>9.4378180325754197</v>
      </c>
      <c r="J4476" s="8" t="s">
        <v>20</v>
      </c>
      <c r="K4476" s="8">
        <v>1.52229120986258</v>
      </c>
      <c r="L4476" s="8">
        <v>0.72341080126366797</v>
      </c>
      <c r="M4476" s="8">
        <v>5.1404867997576504</v>
      </c>
      <c r="N4476" s="8">
        <v>273.97440638650897</v>
      </c>
      <c r="O4476" s="8">
        <v>221.11459390605299</v>
      </c>
      <c r="P4476" s="8" t="s">
        <v>20</v>
      </c>
      <c r="Q4476" s="8">
        <v>172.018906714472</v>
      </c>
      <c r="R4476" s="8">
        <v>248.12990483343799</v>
      </c>
      <c r="S4476" s="8">
        <v>271.71144513004703</v>
      </c>
      <c r="T4476" s="27">
        <f t="shared" si="69"/>
        <v>4.6222829938696028</v>
      </c>
      <c r="U4476" s="8">
        <v>1.6314633440213699</v>
      </c>
      <c r="V4476" s="8">
        <v>-0.48279277246707902</v>
      </c>
      <c r="W4476" s="8">
        <v>2.1142561164884501</v>
      </c>
      <c r="X4476" s="4" t="s">
        <v>12632</v>
      </c>
      <c r="Y4476" s="2" t="s">
        <v>13450</v>
      </c>
      <c r="Z4476" s="2" t="s">
        <v>13451</v>
      </c>
    </row>
    <row r="4477" spans="1:26" x14ac:dyDescent="0.25">
      <c r="A4477" s="2" t="s">
        <v>10416</v>
      </c>
      <c r="B4477" s="8">
        <v>42.106747685852802</v>
      </c>
      <c r="C4477" s="9">
        <v>-2.4998039067328999</v>
      </c>
      <c r="D4477" s="8">
        <v>2.3902071773621598</v>
      </c>
      <c r="E4477" s="8">
        <v>-1.04585239740251</v>
      </c>
      <c r="F4477" s="10" t="s">
        <v>33</v>
      </c>
      <c r="G4477" s="5" t="s">
        <v>33</v>
      </c>
      <c r="H4477" s="8" t="s">
        <v>20</v>
      </c>
      <c r="I4477" s="8">
        <v>6.7412985946967297</v>
      </c>
      <c r="J4477" s="8" t="s">
        <v>20</v>
      </c>
      <c r="K4477" s="8">
        <v>1.52229120986258</v>
      </c>
      <c r="L4477" s="8">
        <v>3.6170540063183401</v>
      </c>
      <c r="M4477" s="8">
        <v>0.73435525710823601</v>
      </c>
      <c r="N4477" s="8">
        <v>6.7232983162333602</v>
      </c>
      <c r="O4477" s="8">
        <v>9.4378180325754197</v>
      </c>
      <c r="P4477" s="8">
        <v>421.464135546759</v>
      </c>
      <c r="Q4477" s="8">
        <v>11.4171840739694</v>
      </c>
      <c r="R4477" s="8">
        <v>28.936432050546699</v>
      </c>
      <c r="S4477" s="8">
        <v>14.6871051421647</v>
      </c>
      <c r="T4477" s="27">
        <f t="shared" si="69"/>
        <v>4.6212817236872556</v>
      </c>
      <c r="U4477" s="8">
        <v>0.19875683049579701</v>
      </c>
      <c r="V4477" s="8">
        <v>2.9911247063693498</v>
      </c>
      <c r="W4477" s="8">
        <v>-2.7923678758735502</v>
      </c>
      <c r="X4477" s="4" t="s">
        <v>10414</v>
      </c>
      <c r="Y4477" s="2" t="s">
        <v>31</v>
      </c>
      <c r="Z4477" s="2" t="s">
        <v>10417</v>
      </c>
    </row>
    <row r="4478" spans="1:26" x14ac:dyDescent="0.25">
      <c r="A4478" s="2" t="s">
        <v>13258</v>
      </c>
      <c r="B4478" s="8">
        <v>274.99048344416798</v>
      </c>
      <c r="C4478" s="9">
        <v>-1.0022529309075101</v>
      </c>
      <c r="D4478" s="8">
        <v>1.6319091887768</v>
      </c>
      <c r="E4478" s="8">
        <v>-0.61415974479483504</v>
      </c>
      <c r="F4478" s="10">
        <v>0.53910977146967998</v>
      </c>
      <c r="G4478" s="5">
        <v>0.99952088062722699</v>
      </c>
      <c r="H4478" s="8">
        <v>10.9253597638792</v>
      </c>
      <c r="I4478" s="8">
        <v>58.874007727018103</v>
      </c>
      <c r="J4478" s="8" t="s">
        <v>20</v>
      </c>
      <c r="K4478" s="8">
        <v>18.267494518351</v>
      </c>
      <c r="L4478" s="8">
        <v>17.361859230328001</v>
      </c>
      <c r="M4478" s="8">
        <v>23.499368227463499</v>
      </c>
      <c r="N4478" s="8">
        <v>503.40696142797299</v>
      </c>
      <c r="O4478" s="8">
        <v>765.81152035754803</v>
      </c>
      <c r="P4478" s="8">
        <v>998.46860683101102</v>
      </c>
      <c r="Q4478" s="8">
        <v>286.95189305909702</v>
      </c>
      <c r="R4478" s="8">
        <v>375.45020585584399</v>
      </c>
      <c r="S4478" s="8">
        <v>240.86852433150099</v>
      </c>
      <c r="T4478" s="27">
        <f t="shared" si="69"/>
        <v>4.6169972815879392</v>
      </c>
      <c r="U4478" s="8">
        <v>0.23935486840872799</v>
      </c>
      <c r="V4478" s="8">
        <v>1.32799138642957</v>
      </c>
      <c r="W4478" s="8">
        <v>-1.0886365180208399</v>
      </c>
      <c r="X4478" s="4" t="s">
        <v>13259</v>
      </c>
      <c r="Y4478" s="2" t="s">
        <v>13260</v>
      </c>
      <c r="Z4478" s="2" t="s">
        <v>13261</v>
      </c>
    </row>
    <row r="4479" spans="1:26" x14ac:dyDescent="0.25">
      <c r="A4479" s="2" t="s">
        <v>15727</v>
      </c>
      <c r="B4479" s="8">
        <v>20.340730937225</v>
      </c>
      <c r="C4479" s="9">
        <v>-0.832084149517476</v>
      </c>
      <c r="D4479" s="8">
        <v>2.1254356840497999</v>
      </c>
      <c r="E4479" s="8">
        <v>-0.39148874546607099</v>
      </c>
      <c r="F4479" s="10">
        <v>0.695436006031668</v>
      </c>
      <c r="G4479" s="5">
        <v>0.99952088062722699</v>
      </c>
      <c r="H4479" s="8">
        <v>3.3616491581166801</v>
      </c>
      <c r="I4479" s="8">
        <v>0.89883981262623003</v>
      </c>
      <c r="J4479" s="8" t="s">
        <v>20</v>
      </c>
      <c r="K4479" s="8">
        <v>3.8057280246564602</v>
      </c>
      <c r="L4479" s="8">
        <v>3.6170540063183401</v>
      </c>
      <c r="M4479" s="8">
        <v>5.8748420568658899</v>
      </c>
      <c r="N4479" s="8">
        <v>87.402878111033701</v>
      </c>
      <c r="O4479" s="8">
        <v>4.9436189694442696</v>
      </c>
      <c r="P4479" s="8" t="s">
        <v>20</v>
      </c>
      <c r="Q4479" s="8">
        <v>48.713318715602703</v>
      </c>
      <c r="R4479" s="8">
        <v>29.659842851810399</v>
      </c>
      <c r="S4479" s="8">
        <v>55.8109995402259</v>
      </c>
      <c r="T4479" s="27">
        <f t="shared" si="69"/>
        <v>4.613590233996625</v>
      </c>
      <c r="U4479" s="8">
        <v>-1.6420775783569499</v>
      </c>
      <c r="V4479" s="8">
        <v>-0.53908524553328796</v>
      </c>
      <c r="W4479" s="8">
        <v>-1.1029923328236599</v>
      </c>
      <c r="X4479" s="4" t="s">
        <v>15728</v>
      </c>
      <c r="Y4479" s="2" t="s">
        <v>31</v>
      </c>
      <c r="Z4479" s="2" t="s">
        <v>15729</v>
      </c>
    </row>
    <row r="4480" spans="1:26" x14ac:dyDescent="0.25">
      <c r="A4480" s="2" t="s">
        <v>14730</v>
      </c>
      <c r="B4480" s="8">
        <v>313.17126738543902</v>
      </c>
      <c r="C4480" s="9">
        <v>0.85401097623343403</v>
      </c>
      <c r="D4480" s="8">
        <v>6.00837277432829</v>
      </c>
      <c r="E4480" s="8">
        <v>0.14213681612471299</v>
      </c>
      <c r="F4480" s="10" t="s">
        <v>33</v>
      </c>
      <c r="G4480" s="5" t="s">
        <v>33</v>
      </c>
      <c r="H4480" s="8" t="s">
        <v>20</v>
      </c>
      <c r="I4480" s="8" t="s">
        <v>20</v>
      </c>
      <c r="J4480" s="8">
        <v>165.57519610765499</v>
      </c>
      <c r="K4480" s="8" t="s">
        <v>20</v>
      </c>
      <c r="L4480" s="8" t="s">
        <v>20</v>
      </c>
      <c r="M4480" s="8" t="s">
        <v>20</v>
      </c>
      <c r="N4480" s="8" t="s">
        <v>20</v>
      </c>
      <c r="O4480" s="8" t="s">
        <v>20</v>
      </c>
      <c r="P4480" s="8">
        <v>3592.4800125176098</v>
      </c>
      <c r="Q4480" s="8" t="s">
        <v>20</v>
      </c>
      <c r="R4480" s="8" t="s">
        <v>20</v>
      </c>
      <c r="S4480" s="8" t="s">
        <v>20</v>
      </c>
      <c r="T4480" s="27">
        <f t="shared" si="69"/>
        <v>4.6089385474860274</v>
      </c>
      <c r="U4480" s="8" t="s">
        <v>28</v>
      </c>
      <c r="V4480" s="8" t="s">
        <v>28</v>
      </c>
      <c r="W4480" s="8" t="s">
        <v>111</v>
      </c>
      <c r="X4480" s="4" t="s">
        <v>14729</v>
      </c>
      <c r="Y4480" s="2" t="s">
        <v>31</v>
      </c>
      <c r="Z4480" s="2" t="s">
        <v>31</v>
      </c>
    </row>
    <row r="4481" spans="1:26" x14ac:dyDescent="0.25">
      <c r="A4481" s="2" t="s">
        <v>14391</v>
      </c>
      <c r="B4481" s="8">
        <v>65.047706084931093</v>
      </c>
      <c r="C4481" s="9">
        <v>-1.05493741593525</v>
      </c>
      <c r="D4481" s="8">
        <v>2.1278461784293201</v>
      </c>
      <c r="E4481" s="8">
        <v>-0.49577710392296997</v>
      </c>
      <c r="F4481" s="10">
        <v>0.62005168054978399</v>
      </c>
      <c r="G4481" s="5">
        <v>0.99952088062722699</v>
      </c>
      <c r="H4481" s="8">
        <v>4.2020614476458498</v>
      </c>
      <c r="I4481" s="8">
        <v>8.5389782199491897</v>
      </c>
      <c r="J4481" s="8" t="s">
        <v>20</v>
      </c>
      <c r="K4481" s="8">
        <v>10.6560384690381</v>
      </c>
      <c r="L4481" s="8" t="s">
        <v>20</v>
      </c>
      <c r="M4481" s="8">
        <v>13.2183946279482</v>
      </c>
      <c r="N4481" s="8">
        <v>151.274212115251</v>
      </c>
      <c r="O4481" s="8">
        <v>258.41644613004098</v>
      </c>
      <c r="P4481" s="8">
        <v>5.0174301850804603</v>
      </c>
      <c r="Q4481" s="8">
        <v>70.7865412586101</v>
      </c>
      <c r="R4481" s="8">
        <v>99.107279773122499</v>
      </c>
      <c r="S4481" s="8">
        <v>159.355090792487</v>
      </c>
      <c r="T4481" s="27">
        <f t="shared" si="69"/>
        <v>4.6084366412354898</v>
      </c>
      <c r="U4481" s="8">
        <v>-0.90598347031107695</v>
      </c>
      <c r="V4481" s="8">
        <v>0.33291751336952902</v>
      </c>
      <c r="W4481" s="8">
        <v>-1.23890098368061</v>
      </c>
      <c r="X4481" s="4" t="s">
        <v>14392</v>
      </c>
      <c r="Y4481" s="2" t="s">
        <v>31</v>
      </c>
      <c r="Z4481" s="2" t="s">
        <v>31</v>
      </c>
    </row>
    <row r="4482" spans="1:26" x14ac:dyDescent="0.25">
      <c r="A4482" s="2" t="s">
        <v>4346</v>
      </c>
      <c r="B4482" s="8">
        <v>39.996640024843302</v>
      </c>
      <c r="C4482" s="9">
        <v>7.1575877537813803E-2</v>
      </c>
      <c r="D4482" s="8">
        <v>2.0044374252837698</v>
      </c>
      <c r="E4482" s="8">
        <v>3.57087113994995E-2</v>
      </c>
      <c r="F4482" s="10">
        <v>0.97151462429117996</v>
      </c>
      <c r="G4482" s="5">
        <v>0.99952088062722699</v>
      </c>
      <c r="H4482" s="8">
        <v>4.2020614476458498</v>
      </c>
      <c r="I4482" s="8">
        <v>5.3930388757573802</v>
      </c>
      <c r="J4482" s="8" t="s">
        <v>20</v>
      </c>
      <c r="K4482" s="8">
        <v>3.0445824197251699</v>
      </c>
      <c r="L4482" s="8">
        <v>1.4468216025273399</v>
      </c>
      <c r="M4482" s="8">
        <v>0.73435525710823601</v>
      </c>
      <c r="N4482" s="8">
        <v>42.861026765987702</v>
      </c>
      <c r="O4482" s="8">
        <v>264.70832481842501</v>
      </c>
      <c r="P4482" s="8">
        <v>5.0174301850804603</v>
      </c>
      <c r="Q4482" s="8">
        <v>58.608211579709497</v>
      </c>
      <c r="R4482" s="8">
        <v>52.085577690984103</v>
      </c>
      <c r="S4482" s="8">
        <v>41.858249655169402</v>
      </c>
      <c r="T4482" s="27">
        <f t="shared" si="69"/>
        <v>4.6043695141652634</v>
      </c>
      <c r="U4482" s="8">
        <v>0.87665722133768598</v>
      </c>
      <c r="V4482" s="8">
        <v>1.0349553106607201</v>
      </c>
      <c r="W4482" s="8">
        <v>-0.15829808932302999</v>
      </c>
      <c r="X4482" s="4" t="s">
        <v>4347</v>
      </c>
      <c r="Y4482" s="2" t="s">
        <v>31</v>
      </c>
      <c r="Z4482" s="2" t="s">
        <v>31</v>
      </c>
    </row>
    <row r="4483" spans="1:26" x14ac:dyDescent="0.25">
      <c r="A4483" s="2" t="s">
        <v>4692</v>
      </c>
      <c r="B4483" s="8">
        <v>63.0042635880029</v>
      </c>
      <c r="C4483" s="9">
        <v>-0.80893430145416501</v>
      </c>
      <c r="D4483" s="8">
        <v>1.7194254992690601</v>
      </c>
      <c r="E4483" s="8">
        <v>-0.470467782290102</v>
      </c>
      <c r="F4483" s="10">
        <v>0.63802084695219996</v>
      </c>
      <c r="G4483" s="5">
        <v>0.99952088062722699</v>
      </c>
      <c r="H4483" s="8" t="s">
        <v>20</v>
      </c>
      <c r="I4483" s="8">
        <v>3.5953592505049201</v>
      </c>
      <c r="J4483" s="8" t="s">
        <v>20</v>
      </c>
      <c r="K4483" s="8">
        <v>7.6114560493129204</v>
      </c>
      <c r="L4483" s="8">
        <v>5.7872864101093402</v>
      </c>
      <c r="M4483" s="8">
        <v>5.8748420568658899</v>
      </c>
      <c r="N4483" s="8">
        <v>74.796693768096105</v>
      </c>
      <c r="O4483" s="8">
        <v>94.378180325754201</v>
      </c>
      <c r="P4483" s="8">
        <v>65.226592406045995</v>
      </c>
      <c r="Q4483" s="8">
        <v>168.97432429474699</v>
      </c>
      <c r="R4483" s="8">
        <v>188.810219129817</v>
      </c>
      <c r="S4483" s="8">
        <v>140.99620936478101</v>
      </c>
      <c r="T4483" s="27">
        <f t="shared" si="69"/>
        <v>4.6015402175478846</v>
      </c>
      <c r="U4483" s="8">
        <v>-2.4224170721823501</v>
      </c>
      <c r="V4483" s="8">
        <v>-1.08942419896886</v>
      </c>
      <c r="W4483" s="8">
        <v>-1.3329928732134999</v>
      </c>
      <c r="X4483" s="4" t="s">
        <v>4693</v>
      </c>
      <c r="Y4483" s="2" t="s">
        <v>31</v>
      </c>
      <c r="Z4483" s="2" t="s">
        <v>31</v>
      </c>
    </row>
    <row r="4484" spans="1:26" x14ac:dyDescent="0.25">
      <c r="A4484" s="2" t="s">
        <v>14047</v>
      </c>
      <c r="B4484" s="8">
        <v>41.306195815509398</v>
      </c>
      <c r="C4484" s="9">
        <v>-0.73171453760162597</v>
      </c>
      <c r="D4484" s="8">
        <v>1.9420682598052399</v>
      </c>
      <c r="E4484" s="8">
        <v>-0.37677076174191998</v>
      </c>
      <c r="F4484" s="10">
        <v>0.70634397094356105</v>
      </c>
      <c r="G4484" s="5">
        <v>0.99952088062722699</v>
      </c>
      <c r="H4484" s="8">
        <v>5.0424737371750199</v>
      </c>
      <c r="I4484" s="8">
        <v>2.24709953156558</v>
      </c>
      <c r="J4484" s="8" t="s">
        <v>20</v>
      </c>
      <c r="K4484" s="8">
        <v>15.2229120986258</v>
      </c>
      <c r="L4484" s="8">
        <v>4.34046480758201</v>
      </c>
      <c r="M4484" s="8">
        <v>7.3435525710823599</v>
      </c>
      <c r="N4484" s="8">
        <v>110.93442221785</v>
      </c>
      <c r="O4484" s="8">
        <v>47.638510069190197</v>
      </c>
      <c r="P4484" s="8" t="s">
        <v>20</v>
      </c>
      <c r="Q4484" s="8">
        <v>78.397997307923006</v>
      </c>
      <c r="R4484" s="8">
        <v>110.68185259334101</v>
      </c>
      <c r="S4484" s="8">
        <v>113.825064851777</v>
      </c>
      <c r="T4484" s="27">
        <f t="shared" si="69"/>
        <v>4.5969845947891077</v>
      </c>
      <c r="U4484" s="8">
        <v>-1.8840714983248099</v>
      </c>
      <c r="V4484" s="8">
        <v>-0.93371845636513096</v>
      </c>
      <c r="W4484" s="8">
        <v>-0.95035304195967696</v>
      </c>
      <c r="X4484" s="4" t="s">
        <v>14048</v>
      </c>
      <c r="Y4484" s="2" t="s">
        <v>31</v>
      </c>
      <c r="Z4484" s="2" t="s">
        <v>31</v>
      </c>
    </row>
    <row r="4485" spans="1:26" x14ac:dyDescent="0.25">
      <c r="A4485" s="2" t="s">
        <v>6396</v>
      </c>
      <c r="B4485" s="8">
        <v>73.177430312178601</v>
      </c>
      <c r="C4485" s="9">
        <v>-0.15632757054763799</v>
      </c>
      <c r="D4485" s="8">
        <v>2.3580956847176</v>
      </c>
      <c r="E4485" s="8">
        <v>-6.6293989493628094E-2</v>
      </c>
      <c r="F4485" s="10">
        <v>0.94714376838907</v>
      </c>
      <c r="G4485" s="5">
        <v>0.99952088062722699</v>
      </c>
      <c r="H4485" s="8" t="s">
        <v>20</v>
      </c>
      <c r="I4485" s="8">
        <v>10.3366578452016</v>
      </c>
      <c r="J4485" s="8" t="s">
        <v>20</v>
      </c>
      <c r="K4485" s="8">
        <v>7.6114560493129204</v>
      </c>
      <c r="L4485" s="8">
        <v>1.4468216025273399</v>
      </c>
      <c r="M4485" s="8">
        <v>2.9374210284329401</v>
      </c>
      <c r="N4485" s="8">
        <v>78.998755215741994</v>
      </c>
      <c r="O4485" s="8">
        <v>371.220842614633</v>
      </c>
      <c r="P4485" s="8" t="s">
        <v>20</v>
      </c>
      <c r="Q4485" s="8">
        <v>80.681434122716894</v>
      </c>
      <c r="R4485" s="8">
        <v>173.61859230328</v>
      </c>
      <c r="S4485" s="8">
        <v>151.277182964297</v>
      </c>
      <c r="T4485" s="27">
        <f t="shared" si="69"/>
        <v>4.5918293628328666</v>
      </c>
      <c r="U4485" s="8">
        <v>-0.214747394733702</v>
      </c>
      <c r="V4485" s="8">
        <v>0.150652272718719</v>
      </c>
      <c r="W4485" s="8">
        <v>-0.36539966745242097</v>
      </c>
      <c r="X4485" s="4" t="s">
        <v>6390</v>
      </c>
      <c r="Y4485" s="2" t="s">
        <v>31</v>
      </c>
      <c r="Z4485" s="2" t="s">
        <v>6397</v>
      </c>
    </row>
    <row r="4486" spans="1:26" x14ac:dyDescent="0.25">
      <c r="A4486" s="2" t="s">
        <v>10684</v>
      </c>
      <c r="B4486" s="8">
        <v>90.760282548025202</v>
      </c>
      <c r="C4486" s="9">
        <v>8.1419808588868603E-2</v>
      </c>
      <c r="D4486" s="8">
        <v>1.78063592339362</v>
      </c>
      <c r="E4486" s="8">
        <v>4.5725129724270001E-2</v>
      </c>
      <c r="F4486" s="10">
        <v>0.96352933413022401</v>
      </c>
      <c r="G4486" s="5">
        <v>0.99952088062722699</v>
      </c>
      <c r="H4486" s="8">
        <v>11.7657720534084</v>
      </c>
      <c r="I4486" s="8">
        <v>4.0447791568180396</v>
      </c>
      <c r="J4486" s="8">
        <v>5.0174301850804603</v>
      </c>
      <c r="K4486" s="8">
        <v>11.4171840739694</v>
      </c>
      <c r="L4486" s="8">
        <v>10.127751217691401</v>
      </c>
      <c r="M4486" s="8">
        <v>4.4061315426494101</v>
      </c>
      <c r="N4486" s="8">
        <v>153.79544898383801</v>
      </c>
      <c r="O4486" s="8">
        <v>295.26887844771699</v>
      </c>
      <c r="P4486" s="8">
        <v>5.0174301850804603</v>
      </c>
      <c r="Q4486" s="8">
        <v>170.496615504609</v>
      </c>
      <c r="R4486" s="8">
        <v>248.12990483343799</v>
      </c>
      <c r="S4486" s="8">
        <v>169.636064392002</v>
      </c>
      <c r="T4486" s="27">
        <f t="shared" si="69"/>
        <v>4.5868350899247528</v>
      </c>
      <c r="U4486" s="8">
        <v>-0.31727082506726101</v>
      </c>
      <c r="V4486" s="8">
        <v>-0.37350820065564599</v>
      </c>
      <c r="W4486" s="8">
        <v>5.6237375588385E-2</v>
      </c>
      <c r="X4486" s="4" t="s">
        <v>10680</v>
      </c>
      <c r="Y4486" s="2" t="s">
        <v>31</v>
      </c>
      <c r="Z4486" s="2" t="s">
        <v>31</v>
      </c>
    </row>
    <row r="4487" spans="1:26" x14ac:dyDescent="0.25">
      <c r="A4487" s="2" t="s">
        <v>10012</v>
      </c>
      <c r="B4487" s="8">
        <v>566.39501312336097</v>
      </c>
      <c r="C4487" s="9">
        <v>2.22653918477469</v>
      </c>
      <c r="D4487" s="8">
        <v>3.1990087859281502</v>
      </c>
      <c r="E4487" s="8">
        <v>0.69600908711749199</v>
      </c>
      <c r="F4487" s="10" t="s">
        <v>33</v>
      </c>
      <c r="G4487" s="5" t="s">
        <v>33</v>
      </c>
      <c r="H4487" s="8" t="s">
        <v>20</v>
      </c>
      <c r="I4487" s="8" t="s">
        <v>20</v>
      </c>
      <c r="J4487" s="8">
        <v>100.34860370160899</v>
      </c>
      <c r="K4487" s="8" t="s">
        <v>20</v>
      </c>
      <c r="L4487" s="8" t="s">
        <v>20</v>
      </c>
      <c r="M4487" s="8" t="s">
        <v>20</v>
      </c>
      <c r="N4487" s="8">
        <v>50.424737371750197</v>
      </c>
      <c r="O4487" s="8">
        <v>70.109505384846003</v>
      </c>
      <c r="P4487" s="8">
        <v>6447.3977878283904</v>
      </c>
      <c r="Q4487" s="8">
        <v>39.579571456427203</v>
      </c>
      <c r="R4487" s="8">
        <v>47.021702082138397</v>
      </c>
      <c r="S4487" s="8">
        <v>41.858249655169402</v>
      </c>
      <c r="T4487" s="27">
        <f t="shared" si="69"/>
        <v>4.5835707449916123</v>
      </c>
      <c r="U4487" s="8" t="s">
        <v>28</v>
      </c>
      <c r="V4487" s="8">
        <v>5.67605344541193</v>
      </c>
      <c r="W4487" s="8" t="s">
        <v>28</v>
      </c>
      <c r="X4487" s="4" t="s">
        <v>10008</v>
      </c>
      <c r="Y4487" s="2" t="s">
        <v>31</v>
      </c>
      <c r="Z4487" s="2" t="s">
        <v>10013</v>
      </c>
    </row>
    <row r="4488" spans="1:26" x14ac:dyDescent="0.25">
      <c r="A4488" s="2" t="s">
        <v>10935</v>
      </c>
      <c r="B4488" s="8">
        <v>100.605873307327</v>
      </c>
      <c r="C4488" s="9">
        <v>1.24158472665491</v>
      </c>
      <c r="D4488" s="8">
        <v>1.8773454724569201</v>
      </c>
      <c r="E4488" s="8">
        <v>0.66135122430610604</v>
      </c>
      <c r="F4488" s="10">
        <v>0.50838709820161299</v>
      </c>
      <c r="G4488" s="5">
        <v>0.99952088062722699</v>
      </c>
      <c r="H4488" s="8">
        <v>15.9678335010542</v>
      </c>
      <c r="I4488" s="8">
        <v>7.1907185010098402</v>
      </c>
      <c r="J4488" s="8">
        <v>5.0174301850804603</v>
      </c>
      <c r="K4488" s="8">
        <v>10.6560384690381</v>
      </c>
      <c r="L4488" s="8">
        <v>7.9575188139003501</v>
      </c>
      <c r="M4488" s="8">
        <v>3.67177628554118</v>
      </c>
      <c r="N4488" s="8">
        <v>203.37977406605901</v>
      </c>
      <c r="O4488" s="8">
        <v>207.63199671665899</v>
      </c>
      <c r="P4488" s="8" t="s">
        <v>20</v>
      </c>
      <c r="Q4488" s="8">
        <v>214.643060590624</v>
      </c>
      <c r="R4488" s="8">
        <v>325.53486056865103</v>
      </c>
      <c r="S4488" s="8">
        <v>205.61947199030601</v>
      </c>
      <c r="T4488" s="27">
        <f t="shared" si="69"/>
        <v>4.5701825251844639</v>
      </c>
      <c r="U4488" s="8">
        <v>0.33837134673469499</v>
      </c>
      <c r="V4488" s="8">
        <v>-0.85960404314488803</v>
      </c>
      <c r="W4488" s="8">
        <v>1.19797538987958</v>
      </c>
      <c r="X4488" s="4" t="s">
        <v>10933</v>
      </c>
      <c r="Y4488" s="2" t="s">
        <v>10936</v>
      </c>
      <c r="Z4488" s="2" t="s">
        <v>31</v>
      </c>
    </row>
    <row r="4489" spans="1:26" x14ac:dyDescent="0.25">
      <c r="A4489" s="2" t="s">
        <v>15120</v>
      </c>
      <c r="B4489" s="8">
        <v>81.575647794988697</v>
      </c>
      <c r="C4489" s="9">
        <v>4.3221703109101499</v>
      </c>
      <c r="D4489" s="8">
        <v>2.6879155572418201</v>
      </c>
      <c r="E4489" s="8">
        <v>1.6080007793642499</v>
      </c>
      <c r="F4489" s="10">
        <v>0.107835008088911</v>
      </c>
      <c r="G4489" s="5">
        <v>0.82120506160016504</v>
      </c>
      <c r="H4489" s="8" t="s">
        <v>20</v>
      </c>
      <c r="I4489" s="8">
        <v>8.5389782199491897</v>
      </c>
      <c r="J4489" s="8" t="s">
        <v>20</v>
      </c>
      <c r="K4489" s="8" t="s">
        <v>20</v>
      </c>
      <c r="L4489" s="8" t="s">
        <v>20</v>
      </c>
      <c r="M4489" s="8">
        <v>0.73435525710823601</v>
      </c>
      <c r="N4489" s="8">
        <v>209.26266009276301</v>
      </c>
      <c r="O4489" s="8">
        <v>164.4876857106</v>
      </c>
      <c r="P4489" s="8" t="s">
        <v>20</v>
      </c>
      <c r="Q4489" s="8">
        <v>245.088884787876</v>
      </c>
      <c r="R4489" s="8">
        <v>160.597197880534</v>
      </c>
      <c r="S4489" s="8">
        <v>190.19801159103301</v>
      </c>
      <c r="T4489" s="27">
        <f t="shared" ref="T4489:T4552" si="70">100*AVERAGE(H4489:J4489)/AVERAGE(N4489:P4489)</f>
        <v>4.569348665936328</v>
      </c>
      <c r="U4489" s="8">
        <v>3.5395133804527399</v>
      </c>
      <c r="V4489" s="8">
        <v>-0.67295682444577798</v>
      </c>
      <c r="W4489" s="8">
        <v>4.2124702048985201</v>
      </c>
      <c r="X4489" s="4" t="s">
        <v>15121</v>
      </c>
      <c r="Y4489" s="2" t="s">
        <v>15122</v>
      </c>
      <c r="Z4489" s="2" t="s">
        <v>15123</v>
      </c>
    </row>
    <row r="4490" spans="1:26" x14ac:dyDescent="0.25">
      <c r="A4490" s="2" t="s">
        <v>9689</v>
      </c>
      <c r="B4490" s="8">
        <v>56.649172704879597</v>
      </c>
      <c r="C4490" s="9">
        <v>0.67445324625820702</v>
      </c>
      <c r="D4490" s="8">
        <v>2.4871083609249398</v>
      </c>
      <c r="E4490" s="8">
        <v>0.27117967872030402</v>
      </c>
      <c r="F4490" s="10">
        <v>0.78625284162138698</v>
      </c>
      <c r="G4490" s="5">
        <v>0.99952088062722699</v>
      </c>
      <c r="H4490" s="8" t="s">
        <v>20</v>
      </c>
      <c r="I4490" s="8">
        <v>7.1907185010098402</v>
      </c>
      <c r="J4490" s="8" t="s">
        <v>20</v>
      </c>
      <c r="K4490" s="8">
        <v>3.8057280246564602</v>
      </c>
      <c r="L4490" s="8">
        <v>2.1702324037910001</v>
      </c>
      <c r="M4490" s="8" t="s">
        <v>20</v>
      </c>
      <c r="N4490" s="8">
        <v>48.743912792691901</v>
      </c>
      <c r="O4490" s="8">
        <v>266.05658453736402</v>
      </c>
      <c r="P4490" s="8" t="s">
        <v>20</v>
      </c>
      <c r="Q4490" s="8">
        <v>90.576326986823702</v>
      </c>
      <c r="R4490" s="8">
        <v>109.235030990814</v>
      </c>
      <c r="S4490" s="8">
        <v>152.011538221405</v>
      </c>
      <c r="T4490" s="27">
        <f t="shared" si="70"/>
        <v>4.5684289332431733</v>
      </c>
      <c r="U4490" s="8">
        <v>0.266965337906025</v>
      </c>
      <c r="V4490" s="8">
        <v>-0.16041155461986101</v>
      </c>
      <c r="W4490" s="8">
        <v>0.42737689252588501</v>
      </c>
      <c r="X4490" s="4" t="s">
        <v>9690</v>
      </c>
      <c r="Y4490" s="2" t="s">
        <v>31</v>
      </c>
      <c r="Z4490" s="2" t="s">
        <v>31</v>
      </c>
    </row>
    <row r="4491" spans="1:26" x14ac:dyDescent="0.25">
      <c r="A4491" s="2" t="s">
        <v>4404</v>
      </c>
      <c r="B4491" s="8">
        <v>156.58763256704401</v>
      </c>
      <c r="C4491" s="9">
        <v>-2.1197860654784302</v>
      </c>
      <c r="D4491" s="8">
        <v>1.66605372424661</v>
      </c>
      <c r="E4491" s="8">
        <v>-1.2723395618211499</v>
      </c>
      <c r="F4491" s="10">
        <v>0.203252497871142</v>
      </c>
      <c r="G4491" s="5">
        <v>0.97579898800110898</v>
      </c>
      <c r="H4491" s="8">
        <v>23.531544106816799</v>
      </c>
      <c r="I4491" s="8">
        <v>8.9883981262623003</v>
      </c>
      <c r="J4491" s="8">
        <v>20.069720740321799</v>
      </c>
      <c r="K4491" s="8">
        <v>52.5190467402591</v>
      </c>
      <c r="L4491" s="8">
        <v>22.4257348391737</v>
      </c>
      <c r="M4491" s="8">
        <v>35.9834075983036</v>
      </c>
      <c r="N4491" s="8">
        <v>118.49813282361301</v>
      </c>
      <c r="O4491" s="8">
        <v>60.222267445957399</v>
      </c>
      <c r="P4491" s="8">
        <v>973.38145590560896</v>
      </c>
      <c r="Q4491" s="8">
        <v>169.73546989967801</v>
      </c>
      <c r="R4491" s="8">
        <v>237.278742814483</v>
      </c>
      <c r="S4491" s="8">
        <v>156.41766976405401</v>
      </c>
      <c r="T4491" s="27">
        <f t="shared" si="70"/>
        <v>4.564671317169072</v>
      </c>
      <c r="U4491" s="8">
        <v>-1.0767748748445101</v>
      </c>
      <c r="V4491" s="8">
        <v>1.0319551618587599</v>
      </c>
      <c r="W4491" s="8">
        <v>-2.10873003670326</v>
      </c>
      <c r="X4491" s="4" t="s">
        <v>4405</v>
      </c>
      <c r="Y4491" s="2" t="s">
        <v>31</v>
      </c>
      <c r="Z4491" s="2" t="s">
        <v>31</v>
      </c>
    </row>
    <row r="4492" spans="1:26" x14ac:dyDescent="0.25">
      <c r="A4492" s="2" t="s">
        <v>14994</v>
      </c>
      <c r="B4492" s="8">
        <v>94.293678046472095</v>
      </c>
      <c r="C4492" s="9">
        <v>-0.55102104735465895</v>
      </c>
      <c r="D4492" s="8">
        <v>2.27180961894766</v>
      </c>
      <c r="E4492" s="8">
        <v>-0.242547193549564</v>
      </c>
      <c r="F4492" s="10" t="s">
        <v>33</v>
      </c>
      <c r="G4492" s="5" t="s">
        <v>33</v>
      </c>
      <c r="H4492" s="8">
        <v>3.3616491581166801</v>
      </c>
      <c r="I4492" s="8" t="s">
        <v>20</v>
      </c>
      <c r="J4492" s="8" t="s">
        <v>20</v>
      </c>
      <c r="K4492" s="8">
        <v>6.8503104443816296</v>
      </c>
      <c r="L4492" s="8">
        <v>8.6809296151640094</v>
      </c>
      <c r="M4492" s="8">
        <v>8.8122630852988308</v>
      </c>
      <c r="N4492" s="8">
        <v>213.46472154040899</v>
      </c>
      <c r="O4492" s="8">
        <v>2.6965194378786901</v>
      </c>
      <c r="P4492" s="8">
        <v>5.0174301850804603</v>
      </c>
      <c r="Q4492" s="8">
        <v>322.72573649086797</v>
      </c>
      <c r="R4492" s="8">
        <v>317.57734175475002</v>
      </c>
      <c r="S4492" s="8">
        <v>242.337234845718</v>
      </c>
      <c r="T4492" s="27">
        <f t="shared" si="70"/>
        <v>4.5596383328033667</v>
      </c>
      <c r="U4492" s="8">
        <v>-2.8562957243780902</v>
      </c>
      <c r="V4492" s="8">
        <v>-1.99661337202347</v>
      </c>
      <c r="W4492" s="8">
        <v>-0.85968235235461599</v>
      </c>
      <c r="X4492" s="4" t="s">
        <v>14995</v>
      </c>
      <c r="Y4492" s="2" t="s">
        <v>14996</v>
      </c>
      <c r="Z4492" s="2" t="s">
        <v>14997</v>
      </c>
    </row>
    <row r="4493" spans="1:26" x14ac:dyDescent="0.25">
      <c r="A4493" s="2" t="s">
        <v>10801</v>
      </c>
      <c r="B4493" s="8">
        <v>79.985714690723995</v>
      </c>
      <c r="C4493" s="9">
        <v>-0.507026521367266</v>
      </c>
      <c r="D4493" s="8">
        <v>1.6367190976780499</v>
      </c>
      <c r="E4493" s="8">
        <v>-0.309782247965802</v>
      </c>
      <c r="F4493" s="10">
        <v>0.75672655206811001</v>
      </c>
      <c r="G4493" s="5">
        <v>0.99952088062722699</v>
      </c>
      <c r="H4493" s="8">
        <v>5.88288602670419</v>
      </c>
      <c r="I4493" s="8">
        <v>6.2918786883836102</v>
      </c>
      <c r="J4493" s="8" t="s">
        <v>20</v>
      </c>
      <c r="K4493" s="8">
        <v>6.8503104443816296</v>
      </c>
      <c r="L4493" s="8">
        <v>11.5745728202187</v>
      </c>
      <c r="M4493" s="8">
        <v>8.0779078281905896</v>
      </c>
      <c r="N4493" s="8">
        <v>171.44410706395101</v>
      </c>
      <c r="O4493" s="8">
        <v>204.03663746615399</v>
      </c>
      <c r="P4493" s="8">
        <v>25.087150925402302</v>
      </c>
      <c r="Q4493" s="8">
        <v>153.75141219612101</v>
      </c>
      <c r="R4493" s="8">
        <v>217.0232403791</v>
      </c>
      <c r="S4493" s="8">
        <v>149.80847245007999</v>
      </c>
      <c r="T4493" s="27">
        <f t="shared" si="70"/>
        <v>4.5590640887145568</v>
      </c>
      <c r="U4493" s="8">
        <v>-1.1222504108598901</v>
      </c>
      <c r="V4493" s="8">
        <v>-0.37808174950600998</v>
      </c>
      <c r="W4493" s="8">
        <v>-0.74416866135387605</v>
      </c>
      <c r="X4493" s="4" t="s">
        <v>10802</v>
      </c>
      <c r="Y4493" s="2" t="s">
        <v>31</v>
      </c>
      <c r="Z4493" s="2" t="s">
        <v>31</v>
      </c>
    </row>
    <row r="4494" spans="1:26" x14ac:dyDescent="0.25">
      <c r="A4494" s="2" t="s">
        <v>10671</v>
      </c>
      <c r="B4494" s="8">
        <v>205.21928524550901</v>
      </c>
      <c r="C4494" s="9">
        <v>-0.93590438599498604</v>
      </c>
      <c r="D4494" s="8">
        <v>1.6217378272241301</v>
      </c>
      <c r="E4494" s="8">
        <v>-0.57709968299681302</v>
      </c>
      <c r="F4494" s="10">
        <v>0.56387211847874896</v>
      </c>
      <c r="G4494" s="5">
        <v>0.99952088062722699</v>
      </c>
      <c r="H4494" s="8">
        <v>13.446596632466701</v>
      </c>
      <c r="I4494" s="8">
        <v>35.054752692423001</v>
      </c>
      <c r="J4494" s="8" t="s">
        <v>20</v>
      </c>
      <c r="K4494" s="8">
        <v>5.32801923451904</v>
      </c>
      <c r="L4494" s="8">
        <v>20.978913236646399</v>
      </c>
      <c r="M4494" s="8">
        <v>22.030657713247098</v>
      </c>
      <c r="N4494" s="8">
        <v>418.52532018552699</v>
      </c>
      <c r="O4494" s="8">
        <v>540.65214729467698</v>
      </c>
      <c r="P4494" s="8">
        <v>637.21363350521801</v>
      </c>
      <c r="Q4494" s="8">
        <v>174.30234352926601</v>
      </c>
      <c r="R4494" s="8">
        <v>370.386330246998</v>
      </c>
      <c r="S4494" s="8">
        <v>224.71270867512001</v>
      </c>
      <c r="T4494" s="27">
        <f t="shared" si="70"/>
        <v>4.5572807279134864</v>
      </c>
      <c r="U4494" s="8">
        <v>4.8793331745477101E-3</v>
      </c>
      <c r="V4494" s="8">
        <v>1.05300581477481</v>
      </c>
      <c r="W4494" s="8">
        <v>-1.04812648160026</v>
      </c>
      <c r="X4494" s="4" t="s">
        <v>10666</v>
      </c>
      <c r="Y4494" s="2" t="s">
        <v>10672</v>
      </c>
      <c r="Z4494" s="2" t="s">
        <v>10673</v>
      </c>
    </row>
    <row r="4495" spans="1:26" x14ac:dyDescent="0.25">
      <c r="A4495" s="2" t="s">
        <v>2988</v>
      </c>
      <c r="B4495" s="8">
        <v>36.305542468572</v>
      </c>
      <c r="C4495" s="9">
        <v>-20.810257729796199</v>
      </c>
      <c r="D4495" s="8">
        <v>3.3347616922316798</v>
      </c>
      <c r="E4495" s="8">
        <v>-6.2404032582818996</v>
      </c>
      <c r="F4495" s="10" t="s">
        <v>33</v>
      </c>
      <c r="G4495" s="5" t="s">
        <v>33</v>
      </c>
      <c r="H4495" s="8">
        <v>4.2020614476458498</v>
      </c>
      <c r="I4495" s="8">
        <v>31.0099735356049</v>
      </c>
      <c r="J4495" s="8" t="s">
        <v>20</v>
      </c>
      <c r="K4495" s="8">
        <v>6.0891648394503299</v>
      </c>
      <c r="L4495" s="8">
        <v>3.6170540063183401</v>
      </c>
      <c r="M4495" s="8">
        <v>4.4061315426494101</v>
      </c>
      <c r="N4495" s="8" t="s">
        <v>20</v>
      </c>
      <c r="O4495" s="8" t="s">
        <v>20</v>
      </c>
      <c r="P4495" s="8">
        <v>386.342124251195</v>
      </c>
      <c r="Q4495" s="8" t="s">
        <v>20</v>
      </c>
      <c r="R4495" s="8" t="s">
        <v>20</v>
      </c>
      <c r="S4495" s="8" t="s">
        <v>20</v>
      </c>
      <c r="T4495" s="27">
        <f t="shared" si="70"/>
        <v>4.5571053184400236</v>
      </c>
      <c r="U4495" s="8">
        <v>1.3191103198252001</v>
      </c>
      <c r="V4495" s="8" t="s">
        <v>28</v>
      </c>
      <c r="W4495" s="8" t="s">
        <v>182</v>
      </c>
      <c r="X4495" s="4" t="s">
        <v>2989</v>
      </c>
      <c r="Y4495" s="2" t="s">
        <v>31</v>
      </c>
      <c r="Z4495" s="2" t="s">
        <v>31</v>
      </c>
    </row>
    <row r="4496" spans="1:26" x14ac:dyDescent="0.25">
      <c r="A4496" s="2" t="s">
        <v>6793</v>
      </c>
      <c r="B4496" s="8">
        <v>160.37390885350499</v>
      </c>
      <c r="C4496" s="9">
        <v>-5.5426315343638004</v>
      </c>
      <c r="D4496" s="8">
        <v>2.44674733623483</v>
      </c>
      <c r="E4496" s="8">
        <v>-2.2653060462275101</v>
      </c>
      <c r="F4496" s="10" t="s">
        <v>33</v>
      </c>
      <c r="G4496" s="5" t="s">
        <v>33</v>
      </c>
      <c r="H4496" s="8">
        <v>1.68082457905834</v>
      </c>
      <c r="I4496" s="8">
        <v>43.144311006058999</v>
      </c>
      <c r="J4496" s="8">
        <v>65.226592406045995</v>
      </c>
      <c r="K4496" s="8">
        <v>55.563629159984302</v>
      </c>
      <c r="L4496" s="8">
        <v>53.532399293511403</v>
      </c>
      <c r="M4496" s="8">
        <v>45.530025940710601</v>
      </c>
      <c r="N4496" s="8" t="s">
        <v>20</v>
      </c>
      <c r="O4496" s="8">
        <v>20.2238957840902</v>
      </c>
      <c r="P4496" s="8">
        <v>1590.52536867051</v>
      </c>
      <c r="Q4496" s="8">
        <v>6.8503104443816296</v>
      </c>
      <c r="R4496" s="8">
        <v>25.319378044228401</v>
      </c>
      <c r="S4496" s="8">
        <v>16.890170913489399</v>
      </c>
      <c r="T4496" s="27">
        <f t="shared" si="70"/>
        <v>4.5548876091287802</v>
      </c>
      <c r="U4496" s="8">
        <v>-0.49060163489820502</v>
      </c>
      <c r="V4496" s="8">
        <v>5.0370450263678297</v>
      </c>
      <c r="W4496" s="8">
        <v>-5.52764666126604</v>
      </c>
      <c r="X4496" s="4" t="s">
        <v>6790</v>
      </c>
      <c r="Y4496" s="2" t="s">
        <v>31</v>
      </c>
      <c r="Z4496" s="2" t="s">
        <v>6794</v>
      </c>
    </row>
    <row r="4497" spans="1:26" x14ac:dyDescent="0.25">
      <c r="A4497" s="2" t="s">
        <v>14761</v>
      </c>
      <c r="B4497" s="8">
        <v>21.175131949273499</v>
      </c>
      <c r="C4497" s="9">
        <v>-0.45040143885969502</v>
      </c>
      <c r="D4497" s="8">
        <v>2.0492015608113698</v>
      </c>
      <c r="E4497" s="8">
        <v>-0.21979362473321601</v>
      </c>
      <c r="F4497" s="10">
        <v>0.82603188496041702</v>
      </c>
      <c r="G4497" s="5">
        <v>0.99952088062722699</v>
      </c>
      <c r="H4497" s="8">
        <v>0.84041228952917002</v>
      </c>
      <c r="I4497" s="8">
        <v>3.5953592505049201</v>
      </c>
      <c r="J4497" s="8" t="s">
        <v>20</v>
      </c>
      <c r="K4497" s="8">
        <v>6.0891648394503299</v>
      </c>
      <c r="L4497" s="8">
        <v>1.4468216025273399</v>
      </c>
      <c r="M4497" s="8">
        <v>3.67177628554118</v>
      </c>
      <c r="N4497" s="8">
        <v>27.733605554462599</v>
      </c>
      <c r="O4497" s="8">
        <v>69.660085478532807</v>
      </c>
      <c r="P4497" s="8" t="s">
        <v>20</v>
      </c>
      <c r="Q4497" s="8">
        <v>25.8789505676639</v>
      </c>
      <c r="R4497" s="8">
        <v>55.702631697302401</v>
      </c>
      <c r="S4497" s="8">
        <v>59.482775825767099</v>
      </c>
      <c r="T4497" s="27">
        <f t="shared" si="70"/>
        <v>4.5544752365236087</v>
      </c>
      <c r="U4497" s="8">
        <v>-1.33724135085315</v>
      </c>
      <c r="V4497" s="8">
        <v>-0.53445329105929895</v>
      </c>
      <c r="W4497" s="8">
        <v>-0.80278805979385603</v>
      </c>
      <c r="X4497" s="4" t="s">
        <v>14759</v>
      </c>
      <c r="Y4497" s="2" t="s">
        <v>31</v>
      </c>
      <c r="Z4497" s="2" t="s">
        <v>31</v>
      </c>
    </row>
    <row r="4498" spans="1:26" x14ac:dyDescent="0.25">
      <c r="A4498" s="2" t="s">
        <v>5375</v>
      </c>
      <c r="B4498" s="8">
        <v>25.872260941205699</v>
      </c>
      <c r="C4498" s="9">
        <v>-1.0606856754701599</v>
      </c>
      <c r="D4498" s="8">
        <v>1.8968606543821001</v>
      </c>
      <c r="E4498" s="8">
        <v>-0.55917954385304003</v>
      </c>
      <c r="F4498" s="10">
        <v>0.57603919244394997</v>
      </c>
      <c r="G4498" s="5">
        <v>0.99952088062722699</v>
      </c>
      <c r="H4498" s="8">
        <v>3.3616491581166801</v>
      </c>
      <c r="I4498" s="8">
        <v>1.3482597189393499</v>
      </c>
      <c r="J4498" s="8">
        <v>5.0174301850804603</v>
      </c>
      <c r="K4498" s="8">
        <v>4.5668736295877501</v>
      </c>
      <c r="L4498" s="8">
        <v>3.6170540063183401</v>
      </c>
      <c r="M4498" s="8">
        <v>8.8122630852988308</v>
      </c>
      <c r="N4498" s="8">
        <v>87.402878111033701</v>
      </c>
      <c r="O4498" s="8">
        <v>55.278648476513197</v>
      </c>
      <c r="P4498" s="8" t="s">
        <v>20</v>
      </c>
      <c r="Q4498" s="8">
        <v>28.923532987389098</v>
      </c>
      <c r="R4498" s="8">
        <v>62.936739709939097</v>
      </c>
      <c r="S4498" s="8">
        <v>49.2018022262518</v>
      </c>
      <c r="T4498" s="27">
        <f t="shared" si="70"/>
        <v>4.545012142207475</v>
      </c>
      <c r="U4498" s="8">
        <v>-0.80509432666422298</v>
      </c>
      <c r="V4498" s="8">
        <v>1.6468390770538199E-2</v>
      </c>
      <c r="W4498" s="8">
        <v>-0.82156271743476195</v>
      </c>
      <c r="X4498" s="4" t="s">
        <v>5373</v>
      </c>
      <c r="Y4498" s="2" t="s">
        <v>31</v>
      </c>
      <c r="Z4498" s="2" t="s">
        <v>31</v>
      </c>
    </row>
    <row r="4499" spans="1:26" x14ac:dyDescent="0.25">
      <c r="A4499" s="2" t="s">
        <v>12864</v>
      </c>
      <c r="B4499" s="8">
        <v>91.062805138605597</v>
      </c>
      <c r="C4499" s="9">
        <v>-1.5991165557551199</v>
      </c>
      <c r="D4499" s="8">
        <v>2.9921491344633</v>
      </c>
      <c r="E4499" s="8">
        <v>-0.534437450772972</v>
      </c>
      <c r="F4499" s="10">
        <v>0.59303891403678899</v>
      </c>
      <c r="G4499" s="5">
        <v>0.99952088062722699</v>
      </c>
      <c r="H4499" s="8" t="s">
        <v>20</v>
      </c>
      <c r="I4499" s="8">
        <v>16.179116627272101</v>
      </c>
      <c r="J4499" s="8" t="s">
        <v>20</v>
      </c>
      <c r="K4499" s="8" t="s">
        <v>20</v>
      </c>
      <c r="L4499" s="8" t="s">
        <v>20</v>
      </c>
      <c r="M4499" s="8" t="s">
        <v>20</v>
      </c>
      <c r="N4499" s="8">
        <v>3.3616491581166801</v>
      </c>
      <c r="O4499" s="8">
        <v>1039.95766320855</v>
      </c>
      <c r="P4499" s="8">
        <v>25.087150925402302</v>
      </c>
      <c r="Q4499" s="8">
        <v>3.8057280246564602</v>
      </c>
      <c r="R4499" s="8">
        <v>2.8936432050546701</v>
      </c>
      <c r="S4499" s="8">
        <v>1.46871051421647</v>
      </c>
      <c r="T4499" s="27">
        <f t="shared" si="70"/>
        <v>4.5429667031645149</v>
      </c>
      <c r="U4499" s="8" t="s">
        <v>28</v>
      </c>
      <c r="V4499" s="8">
        <v>7.0312475889282</v>
      </c>
      <c r="W4499" s="8" t="s">
        <v>28</v>
      </c>
      <c r="X4499" s="4" t="s">
        <v>12865</v>
      </c>
      <c r="Y4499" s="2" t="s">
        <v>12866</v>
      </c>
      <c r="Z4499" s="2" t="s">
        <v>12867</v>
      </c>
    </row>
    <row r="4500" spans="1:26" x14ac:dyDescent="0.25">
      <c r="A4500" s="2" t="s">
        <v>5105</v>
      </c>
      <c r="B4500" s="8">
        <v>215.05770695028701</v>
      </c>
      <c r="C4500" s="9">
        <v>-1.21824519367035</v>
      </c>
      <c r="D4500" s="8">
        <v>1.61187726875508</v>
      </c>
      <c r="E4500" s="8">
        <v>-0.75579277485019403</v>
      </c>
      <c r="F4500" s="10">
        <v>0.44977344933180102</v>
      </c>
      <c r="G4500" s="5">
        <v>0.99952088062722699</v>
      </c>
      <c r="H4500" s="8">
        <v>21.010307238229299</v>
      </c>
      <c r="I4500" s="8">
        <v>18.4262161588377</v>
      </c>
      <c r="J4500" s="8" t="s">
        <v>20</v>
      </c>
      <c r="K4500" s="8">
        <v>19.028640123282301</v>
      </c>
      <c r="L4500" s="8">
        <v>54.979220896038797</v>
      </c>
      <c r="M4500" s="8">
        <v>13.9527498850565</v>
      </c>
      <c r="N4500" s="8">
        <v>337.84574039072601</v>
      </c>
      <c r="O4500" s="8">
        <v>215.272135123982</v>
      </c>
      <c r="P4500" s="8">
        <v>752.61452776206897</v>
      </c>
      <c r="Q4500" s="8">
        <v>379.811656860715</v>
      </c>
      <c r="R4500" s="8">
        <v>462.259502007484</v>
      </c>
      <c r="S4500" s="8">
        <v>305.49178695702602</v>
      </c>
      <c r="T4500" s="27">
        <f t="shared" si="70"/>
        <v>4.5303911388849416</v>
      </c>
      <c r="U4500" s="8">
        <v>-1.1573252502867499</v>
      </c>
      <c r="V4500" s="8">
        <v>0.18628597119493301</v>
      </c>
      <c r="W4500" s="8">
        <v>-1.34361122148168</v>
      </c>
      <c r="X4500" s="4" t="s">
        <v>5082</v>
      </c>
      <c r="Y4500" s="2" t="s">
        <v>5106</v>
      </c>
      <c r="Z4500" s="2" t="s">
        <v>5107</v>
      </c>
    </row>
    <row r="4501" spans="1:26" x14ac:dyDescent="0.25">
      <c r="A4501" s="2" t="s">
        <v>2809</v>
      </c>
      <c r="B4501" s="8">
        <v>282.23591523879401</v>
      </c>
      <c r="C4501" s="9">
        <v>3.6176922718625399</v>
      </c>
      <c r="D4501" s="8">
        <v>2.3581190223120099</v>
      </c>
      <c r="E4501" s="8">
        <v>1.5341432038131799</v>
      </c>
      <c r="F4501" s="10">
        <v>0.12499442659712499</v>
      </c>
      <c r="G4501" s="5">
        <v>0.86655799951788504</v>
      </c>
      <c r="H4501" s="8" t="s">
        <v>20</v>
      </c>
      <c r="I4501" s="8">
        <v>0.44941990631311501</v>
      </c>
      <c r="J4501" s="8">
        <v>70.244022591126395</v>
      </c>
      <c r="K4501" s="8">
        <v>0.76114560493129202</v>
      </c>
      <c r="L4501" s="8">
        <v>0.72341080126366797</v>
      </c>
      <c r="M4501" s="8">
        <v>0.73435525710823601</v>
      </c>
      <c r="N4501" s="8">
        <v>225.23049359381801</v>
      </c>
      <c r="O4501" s="8">
        <v>458.40830443937699</v>
      </c>
      <c r="P4501" s="8">
        <v>1660.7693912616301</v>
      </c>
      <c r="Q4501" s="8">
        <v>320.44229967607401</v>
      </c>
      <c r="R4501" s="8">
        <v>346.51377380529698</v>
      </c>
      <c r="S4501" s="8">
        <v>302.55436592859297</v>
      </c>
      <c r="T4501" s="27">
        <f t="shared" si="70"/>
        <v>4.5231101064382093</v>
      </c>
      <c r="U4501" s="8">
        <v>4.9936522583653602</v>
      </c>
      <c r="V4501" s="8">
        <v>1.27389544390811</v>
      </c>
      <c r="W4501" s="8">
        <v>3.7197568144572499</v>
      </c>
      <c r="X4501" s="4" t="s">
        <v>2810</v>
      </c>
      <c r="Y4501" s="2" t="s">
        <v>31</v>
      </c>
      <c r="Z4501" s="2" t="s">
        <v>31</v>
      </c>
    </row>
    <row r="4502" spans="1:26" x14ac:dyDescent="0.25">
      <c r="A4502" s="2" t="s">
        <v>2611</v>
      </c>
      <c r="B4502" s="8">
        <v>286.58432330904401</v>
      </c>
      <c r="C4502" s="9">
        <v>-1.29343244260872</v>
      </c>
      <c r="D4502" s="8">
        <v>2.0022151948535098</v>
      </c>
      <c r="E4502" s="8">
        <v>-0.64600071257742697</v>
      </c>
      <c r="F4502" s="10">
        <v>0.51827889393092597</v>
      </c>
      <c r="G4502" s="5">
        <v>0.99952088062722699</v>
      </c>
      <c r="H4502" s="8">
        <v>66.392570872804399</v>
      </c>
      <c r="I4502" s="8">
        <v>1.7976796252524601</v>
      </c>
      <c r="J4502" s="8" t="s">
        <v>20</v>
      </c>
      <c r="K4502" s="8">
        <v>50.996755530396499</v>
      </c>
      <c r="L4502" s="8">
        <v>8.6809296151640094</v>
      </c>
      <c r="M4502" s="8">
        <v>19.093236684814102</v>
      </c>
      <c r="N4502" s="8">
        <v>520.21520721855597</v>
      </c>
      <c r="O4502" s="8">
        <v>156.847547303277</v>
      </c>
      <c r="P4502" s="8">
        <v>1585.50793848543</v>
      </c>
      <c r="Q4502" s="8">
        <v>309.02511560210399</v>
      </c>
      <c r="R4502" s="8">
        <v>384.85454627227102</v>
      </c>
      <c r="S4502" s="8">
        <v>335.60035249846402</v>
      </c>
      <c r="T4502" s="27">
        <f t="shared" si="70"/>
        <v>4.5207593319939168</v>
      </c>
      <c r="U4502" s="8">
        <v>-0.208097674557565</v>
      </c>
      <c r="V4502" s="8">
        <v>1.13604704652158</v>
      </c>
      <c r="W4502" s="8">
        <v>-1.34414472107914</v>
      </c>
      <c r="X4502" s="4" t="s">
        <v>2608</v>
      </c>
      <c r="Y4502" s="2" t="s">
        <v>31</v>
      </c>
      <c r="Z4502" s="2" t="s">
        <v>2612</v>
      </c>
    </row>
    <row r="4503" spans="1:26" x14ac:dyDescent="0.25">
      <c r="A4503" s="2" t="s">
        <v>7026</v>
      </c>
      <c r="B4503" s="8">
        <v>1038.9942764254499</v>
      </c>
      <c r="C4503" s="9">
        <v>6.1642205790432198</v>
      </c>
      <c r="D4503" s="8">
        <v>3.1246121601690202</v>
      </c>
      <c r="E4503" s="8">
        <v>1.9727954264601499</v>
      </c>
      <c r="F4503" s="10" t="s">
        <v>33</v>
      </c>
      <c r="G4503" s="5" t="s">
        <v>33</v>
      </c>
      <c r="H4503" s="8" t="s">
        <v>20</v>
      </c>
      <c r="I4503" s="8" t="s">
        <v>20</v>
      </c>
      <c r="J4503" s="8">
        <v>155.54033573749399</v>
      </c>
      <c r="K4503" s="8" t="s">
        <v>20</v>
      </c>
      <c r="L4503" s="8" t="s">
        <v>20</v>
      </c>
      <c r="M4503" s="8" t="s">
        <v>20</v>
      </c>
      <c r="N4503" s="8">
        <v>417.68490789599798</v>
      </c>
      <c r="O4503" s="8">
        <v>225.60879296918401</v>
      </c>
      <c r="P4503" s="8">
        <v>9688.6576873903705</v>
      </c>
      <c r="Q4503" s="8">
        <v>423.95810194672902</v>
      </c>
      <c r="R4503" s="8">
        <v>945.49791725161401</v>
      </c>
      <c r="S4503" s="8">
        <v>610.98357391405204</v>
      </c>
      <c r="T4503" s="27">
        <f t="shared" si="70"/>
        <v>4.5162911600890361</v>
      </c>
      <c r="U4503" s="8" t="s">
        <v>28</v>
      </c>
      <c r="V4503" s="8">
        <v>2.38322015842405</v>
      </c>
      <c r="W4503" s="8" t="s">
        <v>28</v>
      </c>
      <c r="X4503" s="4" t="s">
        <v>7025</v>
      </c>
      <c r="Y4503" s="2" t="s">
        <v>31</v>
      </c>
      <c r="Z4503" s="2" t="s">
        <v>31</v>
      </c>
    </row>
    <row r="4504" spans="1:26" x14ac:dyDescent="0.25">
      <c r="A4504" s="2" t="s">
        <v>15806</v>
      </c>
      <c r="B4504" s="8">
        <v>120.526692146679</v>
      </c>
      <c r="C4504" s="9">
        <v>-0.54084319976454198</v>
      </c>
      <c r="D4504" s="8">
        <v>1.78395319562759</v>
      </c>
      <c r="E4504" s="8">
        <v>-0.30317118245598002</v>
      </c>
      <c r="F4504" s="10">
        <v>0.76175940922633301</v>
      </c>
      <c r="G4504" s="5">
        <v>0.99952088062722699</v>
      </c>
      <c r="H4504" s="8">
        <v>6.7232983162333602</v>
      </c>
      <c r="I4504" s="8">
        <v>13.4825971893935</v>
      </c>
      <c r="J4504" s="8">
        <v>35.122011295563198</v>
      </c>
      <c r="K4504" s="8">
        <v>3.8057280246564602</v>
      </c>
      <c r="L4504" s="8">
        <v>2.1702324037910001</v>
      </c>
      <c r="M4504" s="8">
        <v>3.67177628554118</v>
      </c>
      <c r="N4504" s="8">
        <v>30.2548424230501</v>
      </c>
      <c r="O4504" s="8">
        <v>227.406472594436</v>
      </c>
      <c r="P4504" s="8">
        <v>968.36402572052896</v>
      </c>
      <c r="Q4504" s="8">
        <v>38.818425851495903</v>
      </c>
      <c r="R4504" s="8">
        <v>65.830382914993805</v>
      </c>
      <c r="S4504" s="8">
        <v>50.670512740468297</v>
      </c>
      <c r="T4504" s="27">
        <f t="shared" si="70"/>
        <v>4.5127865601770516</v>
      </c>
      <c r="U4504" s="8">
        <v>2.5197449020540601</v>
      </c>
      <c r="V4504" s="8">
        <v>2.9806795831720199</v>
      </c>
      <c r="W4504" s="8">
        <v>-0.46093468111795699</v>
      </c>
      <c r="X4504" s="4" t="s">
        <v>15805</v>
      </c>
      <c r="Y4504" s="2" t="s">
        <v>31</v>
      </c>
      <c r="Z4504" s="2" t="s">
        <v>15807</v>
      </c>
    </row>
    <row r="4505" spans="1:26" x14ac:dyDescent="0.25">
      <c r="A4505" s="2" t="s">
        <v>12225</v>
      </c>
      <c r="B4505" s="8">
        <v>89.128253050769999</v>
      </c>
      <c r="C4505" s="9">
        <v>0.66598209622469595</v>
      </c>
      <c r="D4505" s="8">
        <v>2.0273494369001201</v>
      </c>
      <c r="E4505" s="8">
        <v>0.32849891789893099</v>
      </c>
      <c r="F4505" s="10">
        <v>0.74253446232748299</v>
      </c>
      <c r="G4505" s="5">
        <v>0.99952088062722699</v>
      </c>
      <c r="H4505" s="8">
        <v>12.606184342937601</v>
      </c>
      <c r="I4505" s="8">
        <v>4.0447791568180396</v>
      </c>
      <c r="J4505" s="8" t="s">
        <v>20</v>
      </c>
      <c r="K4505" s="8">
        <v>8.3726016542442103</v>
      </c>
      <c r="L4505" s="8">
        <v>7.9575188139003501</v>
      </c>
      <c r="M4505" s="8">
        <v>4.4061315426494101</v>
      </c>
      <c r="N4505" s="8">
        <v>287.42100301897602</v>
      </c>
      <c r="O4505" s="8">
        <v>81.794422948986906</v>
      </c>
      <c r="P4505" s="8" t="s">
        <v>20</v>
      </c>
      <c r="Q4505" s="8">
        <v>117.21642315941899</v>
      </c>
      <c r="R4505" s="8">
        <v>285.02385569788498</v>
      </c>
      <c r="S4505" s="8">
        <v>260.69611627342402</v>
      </c>
      <c r="T4505" s="27">
        <f t="shared" si="70"/>
        <v>4.5098233520720923</v>
      </c>
      <c r="U4505" s="8">
        <v>-0.31654949618596401</v>
      </c>
      <c r="V4505" s="8">
        <v>-0.84440762820956805</v>
      </c>
      <c r="W4505" s="8">
        <v>0.52785813202360399</v>
      </c>
      <c r="X4505" s="4" t="s">
        <v>12224</v>
      </c>
      <c r="Y4505" s="2" t="s">
        <v>31</v>
      </c>
      <c r="Z4505" s="2" t="s">
        <v>31</v>
      </c>
    </row>
    <row r="4506" spans="1:26" x14ac:dyDescent="0.25">
      <c r="A4506" s="2" t="s">
        <v>8538</v>
      </c>
      <c r="B4506" s="8">
        <v>2.9711931273750798</v>
      </c>
      <c r="C4506" s="9">
        <v>-5.4665254070347302</v>
      </c>
      <c r="D4506" s="8">
        <v>3.0211821666734702</v>
      </c>
      <c r="E4506" s="8">
        <v>-1.80939946863705</v>
      </c>
      <c r="F4506" s="10">
        <v>7.0388965665950307E-2</v>
      </c>
      <c r="G4506" s="5" t="s">
        <v>33</v>
      </c>
      <c r="H4506" s="8" t="s">
        <v>20</v>
      </c>
      <c r="I4506" s="8">
        <v>0.44941990631311501</v>
      </c>
      <c r="J4506" s="8" t="s">
        <v>20</v>
      </c>
      <c r="K4506" s="8">
        <v>0.76114560493129202</v>
      </c>
      <c r="L4506" s="8">
        <v>7.2341080126366801</v>
      </c>
      <c r="M4506" s="8">
        <v>2.9374210284329401</v>
      </c>
      <c r="N4506" s="8">
        <v>4.2020614476458498</v>
      </c>
      <c r="O4506" s="8">
        <v>15.729696720959</v>
      </c>
      <c r="P4506" s="8" t="s">
        <v>20</v>
      </c>
      <c r="Q4506" s="8" t="s">
        <v>20</v>
      </c>
      <c r="R4506" s="8">
        <v>4.34046480758201</v>
      </c>
      <c r="S4506" s="8" t="s">
        <v>20</v>
      </c>
      <c r="T4506" s="27">
        <f t="shared" si="70"/>
        <v>4.5095861841331253</v>
      </c>
      <c r="U4506" s="8">
        <v>-4.6044385572432702</v>
      </c>
      <c r="V4506" s="8">
        <v>2.1991475250522199</v>
      </c>
      <c r="W4506" s="8">
        <v>-6.8035860822954897</v>
      </c>
      <c r="X4506" s="4" t="s">
        <v>8539</v>
      </c>
      <c r="Y4506" s="2" t="s">
        <v>8540</v>
      </c>
      <c r="Z4506" s="2" t="s">
        <v>31</v>
      </c>
    </row>
    <row r="4507" spans="1:26" x14ac:dyDescent="0.25">
      <c r="A4507" s="2" t="s">
        <v>3236</v>
      </c>
      <c r="B4507" s="8">
        <v>30.565843581769801</v>
      </c>
      <c r="C4507" s="9">
        <v>-1.88552292822988</v>
      </c>
      <c r="D4507" s="8">
        <v>1.8443922047613399</v>
      </c>
      <c r="E4507" s="8">
        <v>-1.0223004214409299</v>
      </c>
      <c r="F4507" s="10">
        <v>0.306638733837514</v>
      </c>
      <c r="G4507" s="5">
        <v>0.99952088062722699</v>
      </c>
      <c r="H4507" s="8" t="s">
        <v>20</v>
      </c>
      <c r="I4507" s="8">
        <v>2.6965194378786901</v>
      </c>
      <c r="J4507" s="8" t="s">
        <v>20</v>
      </c>
      <c r="K4507" s="8">
        <v>5.32801923451904</v>
      </c>
      <c r="L4507" s="8">
        <v>2.1702324037910001</v>
      </c>
      <c r="M4507" s="8">
        <v>6.6091973139741196</v>
      </c>
      <c r="N4507" s="8">
        <v>94.126176427266998</v>
      </c>
      <c r="O4507" s="8">
        <v>60.222267445957399</v>
      </c>
      <c r="P4507" s="8">
        <v>25.087150925402302</v>
      </c>
      <c r="Q4507" s="8">
        <v>50.235609925465297</v>
      </c>
      <c r="R4507" s="8">
        <v>56.426042498566098</v>
      </c>
      <c r="S4507" s="8">
        <v>63.888907368416497</v>
      </c>
      <c r="T4507" s="27">
        <f t="shared" si="70"/>
        <v>4.5083353292944208</v>
      </c>
      <c r="U4507" s="8">
        <v>-2.3872867905331199</v>
      </c>
      <c r="V4507" s="8">
        <v>7.3266617076663598E-2</v>
      </c>
      <c r="W4507" s="8">
        <v>-2.4605534076097899</v>
      </c>
      <c r="X4507" s="4" t="s">
        <v>3237</v>
      </c>
      <c r="Y4507" s="2" t="s">
        <v>3238</v>
      </c>
      <c r="Z4507" s="2" t="s">
        <v>3239</v>
      </c>
    </row>
    <row r="4508" spans="1:26" x14ac:dyDescent="0.25">
      <c r="A4508" s="2" t="s">
        <v>3173</v>
      </c>
      <c r="B4508" s="8">
        <v>183.82406910660799</v>
      </c>
      <c r="C4508" s="9">
        <v>0.20780663389891699</v>
      </c>
      <c r="D4508" s="8">
        <v>1.8553141233303201</v>
      </c>
      <c r="E4508" s="8">
        <v>0.112006172585967</v>
      </c>
      <c r="F4508" s="10">
        <v>0.91081851235511901</v>
      </c>
      <c r="G4508" s="5">
        <v>0.99952088062722699</v>
      </c>
      <c r="H4508" s="8">
        <v>20.169894948700101</v>
      </c>
      <c r="I4508" s="8">
        <v>8.9883981262623003</v>
      </c>
      <c r="J4508" s="8" t="s">
        <v>20</v>
      </c>
      <c r="K4508" s="8">
        <v>22.8343681479388</v>
      </c>
      <c r="L4508" s="8">
        <v>5.06387560884568</v>
      </c>
      <c r="M4508" s="8">
        <v>5.1404867997576504</v>
      </c>
      <c r="N4508" s="8">
        <v>547.10840048348996</v>
      </c>
      <c r="O4508" s="8">
        <v>403.12965596286398</v>
      </c>
      <c r="P4508" s="8">
        <v>20.069720740321799</v>
      </c>
      <c r="Q4508" s="8">
        <v>347.08239584866902</v>
      </c>
      <c r="R4508" s="8">
        <v>426.81237274556401</v>
      </c>
      <c r="S4508" s="8">
        <v>399.48925986687999</v>
      </c>
      <c r="T4508" s="27">
        <f t="shared" si="70"/>
        <v>4.5075841543037569</v>
      </c>
      <c r="U4508" s="8">
        <v>-0.18025198847141699</v>
      </c>
      <c r="V4508" s="8">
        <v>-0.27416091871507098</v>
      </c>
      <c r="W4508" s="8">
        <v>9.3908930243653405E-2</v>
      </c>
      <c r="X4508" s="4" t="s">
        <v>3172</v>
      </c>
      <c r="Y4508" s="2" t="s">
        <v>31</v>
      </c>
      <c r="Z4508" s="2" t="s">
        <v>3174</v>
      </c>
    </row>
    <row r="4509" spans="1:26" x14ac:dyDescent="0.25">
      <c r="A4509" s="2" t="s">
        <v>6879</v>
      </c>
      <c r="B4509" s="8">
        <v>35.718862679808097</v>
      </c>
      <c r="C4509" s="9">
        <v>-2.5952547593277102</v>
      </c>
      <c r="D4509" s="8">
        <v>2.1658499393044699</v>
      </c>
      <c r="E4509" s="8">
        <v>-1.19826157492755</v>
      </c>
      <c r="F4509" s="10">
        <v>0.23081520063085301</v>
      </c>
      <c r="G4509" s="5">
        <v>0.99952088062722699</v>
      </c>
      <c r="H4509" s="8" t="s">
        <v>20</v>
      </c>
      <c r="I4509" s="8">
        <v>4.9436189694442696</v>
      </c>
      <c r="J4509" s="8" t="s">
        <v>20</v>
      </c>
      <c r="K4509" s="8">
        <v>9.1337472591755002</v>
      </c>
      <c r="L4509" s="8">
        <v>14.468216025273399</v>
      </c>
      <c r="M4509" s="8">
        <v>6.6091973139741196</v>
      </c>
      <c r="N4509" s="8">
        <v>159.67833501054201</v>
      </c>
      <c r="O4509" s="8">
        <v>60.222267445957399</v>
      </c>
      <c r="P4509" s="8" t="s">
        <v>20</v>
      </c>
      <c r="Q4509" s="8">
        <v>56.324774764915603</v>
      </c>
      <c r="R4509" s="8">
        <v>65.106972113730095</v>
      </c>
      <c r="S4509" s="8">
        <v>52.139223254684701</v>
      </c>
      <c r="T4509" s="27">
        <f t="shared" si="70"/>
        <v>4.4962304916124207</v>
      </c>
      <c r="U4509" s="8">
        <v>-2.6114421514207198</v>
      </c>
      <c r="V4509" s="8">
        <v>0.34132588051658402</v>
      </c>
      <c r="W4509" s="8">
        <v>-2.95276803193731</v>
      </c>
      <c r="X4509" s="4" t="s">
        <v>6880</v>
      </c>
      <c r="Y4509" s="2" t="s">
        <v>6881</v>
      </c>
      <c r="Z4509" s="2" t="s">
        <v>6882</v>
      </c>
    </row>
    <row r="4510" spans="1:26" x14ac:dyDescent="0.25">
      <c r="A4510" s="2" t="s">
        <v>7584</v>
      </c>
      <c r="B4510" s="8">
        <v>7.1854310563842398</v>
      </c>
      <c r="C4510" s="9">
        <v>-4.2675497805072302</v>
      </c>
      <c r="D4510" s="8">
        <v>2.4652882383323198</v>
      </c>
      <c r="E4510" s="8">
        <v>-1.73105510104331</v>
      </c>
      <c r="F4510" s="10">
        <v>8.3441937314886805E-2</v>
      </c>
      <c r="G4510" s="5" t="s">
        <v>33</v>
      </c>
      <c r="H4510" s="8" t="s">
        <v>20</v>
      </c>
      <c r="I4510" s="8">
        <v>1.3482597189393499</v>
      </c>
      <c r="J4510" s="8" t="s">
        <v>20</v>
      </c>
      <c r="K4510" s="8">
        <v>1.52229120986258</v>
      </c>
      <c r="L4510" s="8">
        <v>5.06387560884568</v>
      </c>
      <c r="M4510" s="8">
        <v>4.4061315426494101</v>
      </c>
      <c r="N4510" s="8" t="s">
        <v>20</v>
      </c>
      <c r="O4510" s="8">
        <v>14.8308569083328</v>
      </c>
      <c r="P4510" s="8">
        <v>45.156871665724097</v>
      </c>
      <c r="Q4510" s="8">
        <v>1.52229120986258</v>
      </c>
      <c r="R4510" s="8">
        <v>7.2341080126366801</v>
      </c>
      <c r="S4510" s="8">
        <v>5.1404867997576504</v>
      </c>
      <c r="T4510" s="27">
        <f t="shared" si="70"/>
        <v>4.4951184216781179</v>
      </c>
      <c r="U4510" s="8">
        <v>-3.0273227298551801</v>
      </c>
      <c r="V4510" s="8">
        <v>2.1099057612757899</v>
      </c>
      <c r="W4510" s="8">
        <v>-5.13722849113097</v>
      </c>
      <c r="X4510" s="4" t="s">
        <v>7585</v>
      </c>
      <c r="Y4510" s="2" t="s">
        <v>7586</v>
      </c>
      <c r="Z4510" s="2" t="s">
        <v>7587</v>
      </c>
    </row>
    <row r="4511" spans="1:26" x14ac:dyDescent="0.25">
      <c r="A4511" s="2" t="s">
        <v>5088</v>
      </c>
      <c r="B4511" s="8">
        <v>219.33870902733599</v>
      </c>
      <c r="C4511" s="9">
        <v>-1.14544843512948</v>
      </c>
      <c r="D4511" s="8">
        <v>1.4713899178968499</v>
      </c>
      <c r="E4511" s="8">
        <v>-0.77848055175390996</v>
      </c>
      <c r="F4511" s="10">
        <v>0.436285767544763</v>
      </c>
      <c r="G4511" s="5">
        <v>0.99952088062722699</v>
      </c>
      <c r="H4511" s="8">
        <v>37.818553028812701</v>
      </c>
      <c r="I4511" s="8">
        <v>15.729696720959</v>
      </c>
      <c r="J4511" s="8">
        <v>5.0174301850804603</v>
      </c>
      <c r="K4511" s="8">
        <v>49.474464320533997</v>
      </c>
      <c r="L4511" s="8">
        <v>33.276896858128701</v>
      </c>
      <c r="M4511" s="8">
        <v>37.452118112519997</v>
      </c>
      <c r="N4511" s="8">
        <v>337.84574039072601</v>
      </c>
      <c r="O4511" s="8">
        <v>215.272135123982</v>
      </c>
      <c r="P4511" s="8">
        <v>752.61452776206897</v>
      </c>
      <c r="Q4511" s="8">
        <v>379.811656860715</v>
      </c>
      <c r="R4511" s="8">
        <v>462.259502007484</v>
      </c>
      <c r="S4511" s="8">
        <v>305.49178695702602</v>
      </c>
      <c r="T4511" s="27">
        <f t="shared" si="70"/>
        <v>4.4852743018308896</v>
      </c>
      <c r="U4511" s="8">
        <v>-1.03735127159994</v>
      </c>
      <c r="V4511" s="8">
        <v>0.18628597119493301</v>
      </c>
      <c r="W4511" s="8">
        <v>-1.2236372427948701</v>
      </c>
      <c r="X4511" s="4" t="s">
        <v>5082</v>
      </c>
      <c r="Y4511" s="2" t="s">
        <v>5089</v>
      </c>
      <c r="Z4511" s="2" t="s">
        <v>5090</v>
      </c>
    </row>
    <row r="4512" spans="1:26" x14ac:dyDescent="0.25">
      <c r="A4512" s="2" t="s">
        <v>2986</v>
      </c>
      <c r="B4512" s="8">
        <v>43.011853052333002</v>
      </c>
      <c r="C4512" s="9">
        <v>-1.5462945534166099</v>
      </c>
      <c r="D4512" s="8">
        <v>2.0492934743757298</v>
      </c>
      <c r="E4512" s="8">
        <v>-0.75455007921091299</v>
      </c>
      <c r="F4512" s="10">
        <v>0.45051898641772298</v>
      </c>
      <c r="G4512" s="5">
        <v>0.99952088062722699</v>
      </c>
      <c r="H4512" s="8">
        <v>2.5212368685875099</v>
      </c>
      <c r="I4512" s="8" t="s">
        <v>20</v>
      </c>
      <c r="J4512" s="8">
        <v>5.0174301850804603</v>
      </c>
      <c r="K4512" s="8">
        <v>9.8948928641067901</v>
      </c>
      <c r="L4512" s="8">
        <v>5.06387560884568</v>
      </c>
      <c r="M4512" s="8" t="s">
        <v>20</v>
      </c>
      <c r="N4512" s="8">
        <v>91.604939558679504</v>
      </c>
      <c r="O4512" s="8">
        <v>60.222267445957399</v>
      </c>
      <c r="P4512" s="8">
        <v>100.34860370160899</v>
      </c>
      <c r="Q4512" s="8">
        <v>47.191027505740102</v>
      </c>
      <c r="R4512" s="8">
        <v>118.639371407242</v>
      </c>
      <c r="S4512" s="8">
        <v>75.6385914821483</v>
      </c>
      <c r="T4512" s="27">
        <f t="shared" si="70"/>
        <v>4.4841733823845606</v>
      </c>
      <c r="U4512" s="8">
        <v>-0.98861004414499898</v>
      </c>
      <c r="V4512" s="8">
        <v>6.2591966498757701E-2</v>
      </c>
      <c r="W4512" s="8">
        <v>-1.0512020106437601</v>
      </c>
      <c r="X4512" s="4" t="s">
        <v>2987</v>
      </c>
      <c r="Y4512" s="2" t="s">
        <v>31</v>
      </c>
      <c r="Z4512" s="2" t="s">
        <v>31</v>
      </c>
    </row>
    <row r="4513" spans="1:26" x14ac:dyDescent="0.25">
      <c r="A4513" s="2" t="s">
        <v>66</v>
      </c>
      <c r="B4513" s="8">
        <v>69.992928470218104</v>
      </c>
      <c r="C4513" s="9">
        <v>-0.54850772355517796</v>
      </c>
      <c r="D4513" s="8">
        <v>2.1467679174660401</v>
      </c>
      <c r="E4513" s="8">
        <v>-0.25550396905624301</v>
      </c>
      <c r="F4513" s="10">
        <v>0.79833387845939097</v>
      </c>
      <c r="G4513" s="5">
        <v>0.99952088062722699</v>
      </c>
      <c r="H4513" s="8">
        <v>2.5212368685875099</v>
      </c>
      <c r="I4513" s="8">
        <v>13.4825971893935</v>
      </c>
      <c r="J4513" s="8" t="s">
        <v>20</v>
      </c>
      <c r="K4513" s="8">
        <v>9.8948928641067901</v>
      </c>
      <c r="L4513" s="8">
        <v>3.6170540063183401</v>
      </c>
      <c r="M4513" s="8" t="s">
        <v>20</v>
      </c>
      <c r="N4513" s="8">
        <v>64.711746293746103</v>
      </c>
      <c r="O4513" s="8">
        <v>455.71178500149898</v>
      </c>
      <c r="P4513" s="8">
        <v>15.052290555241401</v>
      </c>
      <c r="Q4513" s="8">
        <v>90.576326986823702</v>
      </c>
      <c r="R4513" s="8">
        <v>95.490225766804201</v>
      </c>
      <c r="S4513" s="8">
        <v>88.8569861100965</v>
      </c>
      <c r="T4513" s="27">
        <f t="shared" si="70"/>
        <v>4.4830690961942832</v>
      </c>
      <c r="U4513" s="8">
        <v>0.24418201420320099</v>
      </c>
      <c r="V4513" s="8">
        <v>0.96179099973159199</v>
      </c>
      <c r="W4513" s="8">
        <v>-0.71760898552839003</v>
      </c>
      <c r="X4513" s="4" t="s">
        <v>67</v>
      </c>
      <c r="Y4513" s="2" t="s">
        <v>31</v>
      </c>
      <c r="Z4513" s="2" t="s">
        <v>31</v>
      </c>
    </row>
    <row r="4514" spans="1:26" x14ac:dyDescent="0.25">
      <c r="A4514" s="2" t="s">
        <v>8180</v>
      </c>
      <c r="B4514" s="8">
        <v>42.974774984749303</v>
      </c>
      <c r="C4514" s="9">
        <v>0.13189371630298999</v>
      </c>
      <c r="D4514" s="8">
        <v>2.4703797386614998</v>
      </c>
      <c r="E4514" s="8">
        <v>5.3390057503650203E-2</v>
      </c>
      <c r="F4514" s="10">
        <v>0.95742112687824898</v>
      </c>
      <c r="G4514" s="5">
        <v>0.99952088062722699</v>
      </c>
      <c r="H4514" s="8" t="s">
        <v>20</v>
      </c>
      <c r="I4514" s="8">
        <v>7.1907185010098402</v>
      </c>
      <c r="J4514" s="8" t="s">
        <v>20</v>
      </c>
      <c r="K4514" s="8">
        <v>1.52229120986258</v>
      </c>
      <c r="L4514" s="8" t="s">
        <v>20</v>
      </c>
      <c r="M4514" s="8">
        <v>2.9374210284329401</v>
      </c>
      <c r="N4514" s="8">
        <v>84.881641242446193</v>
      </c>
      <c r="O4514" s="8">
        <v>235.945450814385</v>
      </c>
      <c r="P4514" s="8" t="s">
        <v>20</v>
      </c>
      <c r="Q4514" s="8">
        <v>79.159142912854307</v>
      </c>
      <c r="R4514" s="8">
        <v>62.936739709939097</v>
      </c>
      <c r="S4514" s="8">
        <v>41.123894398061204</v>
      </c>
      <c r="T4514" s="27">
        <f t="shared" si="70"/>
        <v>4.4826130205587988</v>
      </c>
      <c r="U4514" s="8">
        <v>0.68918530919342502</v>
      </c>
      <c r="V4514" s="8">
        <v>0.80822073594613197</v>
      </c>
      <c r="W4514" s="8">
        <v>-0.11903542675270699</v>
      </c>
      <c r="X4514" s="4" t="s">
        <v>8181</v>
      </c>
      <c r="Y4514" s="2" t="s">
        <v>31</v>
      </c>
      <c r="Z4514" s="2" t="s">
        <v>31</v>
      </c>
    </row>
    <row r="4515" spans="1:26" x14ac:dyDescent="0.25">
      <c r="A4515" s="2" t="s">
        <v>3330</v>
      </c>
      <c r="B4515" s="8">
        <v>35.0802328803221</v>
      </c>
      <c r="C4515" s="9">
        <v>2.89291888773983</v>
      </c>
      <c r="D4515" s="8">
        <v>2.49940382189458</v>
      </c>
      <c r="E4515" s="8">
        <v>1.15744357210231</v>
      </c>
      <c r="F4515" s="10">
        <v>0.24709118091517601</v>
      </c>
      <c r="G4515" s="5">
        <v>0.99952088062722699</v>
      </c>
      <c r="H4515" s="8">
        <v>3.3616491581166801</v>
      </c>
      <c r="I4515" s="8">
        <v>6.2918786883836102</v>
      </c>
      <c r="J4515" s="8" t="s">
        <v>20</v>
      </c>
      <c r="K4515" s="8" t="s">
        <v>20</v>
      </c>
      <c r="L4515" s="8" t="s">
        <v>20</v>
      </c>
      <c r="M4515" s="8" t="s">
        <v>20</v>
      </c>
      <c r="N4515" s="8">
        <v>26.0527809754043</v>
      </c>
      <c r="O4515" s="8">
        <v>292.12293910352503</v>
      </c>
      <c r="P4515" s="8">
        <v>5.0174301850804603</v>
      </c>
      <c r="Q4515" s="8">
        <v>15.984057703557101</v>
      </c>
      <c r="R4515" s="8">
        <v>37.617361665710703</v>
      </c>
      <c r="S4515" s="8">
        <v>34.514697084087103</v>
      </c>
      <c r="T4515" s="27">
        <f t="shared" si="70"/>
        <v>4.4803832500539649</v>
      </c>
      <c r="U4515" s="8" t="s">
        <v>28</v>
      </c>
      <c r="V4515" s="8">
        <v>1.8749188044512499</v>
      </c>
      <c r="W4515" s="8" t="s">
        <v>28</v>
      </c>
      <c r="X4515" s="4" t="s">
        <v>3331</v>
      </c>
      <c r="Y4515" s="2" t="s">
        <v>31</v>
      </c>
      <c r="Z4515" s="2" t="s">
        <v>31</v>
      </c>
    </row>
    <row r="4516" spans="1:26" x14ac:dyDescent="0.25">
      <c r="A4516" s="2" t="s">
        <v>5399</v>
      </c>
      <c r="B4516" s="8">
        <v>3467.7825374988902</v>
      </c>
      <c r="C4516" s="9">
        <v>17.7613014246493</v>
      </c>
      <c r="D4516" s="8">
        <v>4.85654241223145</v>
      </c>
      <c r="E4516" s="8">
        <v>3.6571906342085199</v>
      </c>
      <c r="F4516" s="10" t="s">
        <v>33</v>
      </c>
      <c r="G4516" s="5" t="s">
        <v>33</v>
      </c>
      <c r="H4516" s="8" t="s">
        <v>20</v>
      </c>
      <c r="I4516" s="8" t="s">
        <v>20</v>
      </c>
      <c r="J4516" s="8">
        <v>602.09162220965504</v>
      </c>
      <c r="K4516" s="8" t="s">
        <v>20</v>
      </c>
      <c r="L4516" s="8" t="s">
        <v>20</v>
      </c>
      <c r="M4516" s="8" t="s">
        <v>20</v>
      </c>
      <c r="N4516" s="8">
        <v>103.370711612088</v>
      </c>
      <c r="O4516" s="8">
        <v>4.4941990631311501</v>
      </c>
      <c r="P4516" s="8">
        <v>40244.807514530403</v>
      </c>
      <c r="Q4516" s="8">
        <v>159.84057703557099</v>
      </c>
      <c r="R4516" s="8">
        <v>232.21486720563701</v>
      </c>
      <c r="S4516" s="8">
        <v>266.57095833029001</v>
      </c>
      <c r="T4516" s="27">
        <f t="shared" si="70"/>
        <v>4.4762211721588621</v>
      </c>
      <c r="U4516" s="8" t="s">
        <v>28</v>
      </c>
      <c r="V4516" s="8">
        <v>5.9370600645253502</v>
      </c>
      <c r="W4516" s="8" t="s">
        <v>28</v>
      </c>
      <c r="X4516" s="4" t="s">
        <v>5385</v>
      </c>
      <c r="Y4516" s="2" t="s">
        <v>31</v>
      </c>
      <c r="Z4516" s="2" t="s">
        <v>31</v>
      </c>
    </row>
    <row r="4517" spans="1:26" x14ac:dyDescent="0.25">
      <c r="A4517" s="2" t="s">
        <v>15217</v>
      </c>
      <c r="B4517" s="8">
        <v>305.82881853611599</v>
      </c>
      <c r="C4517" s="9">
        <v>1.6486252602707501</v>
      </c>
      <c r="D4517" s="8">
        <v>1.8328056008699101</v>
      </c>
      <c r="E4517" s="8">
        <v>0.89950906931332997</v>
      </c>
      <c r="F4517" s="10">
        <v>0.36838156723740301</v>
      </c>
      <c r="G4517" s="5">
        <v>0.99952088062722699</v>
      </c>
      <c r="H4517" s="8">
        <v>3.3616491581166801</v>
      </c>
      <c r="I4517" s="8">
        <v>3.14593934419181</v>
      </c>
      <c r="J4517" s="8">
        <v>85.296313146367794</v>
      </c>
      <c r="K4517" s="8">
        <v>5.32801923451904</v>
      </c>
      <c r="L4517" s="8">
        <v>2.8936432050546701</v>
      </c>
      <c r="M4517" s="8">
        <v>11.749684113731799</v>
      </c>
      <c r="N4517" s="8">
        <v>291.623064466622</v>
      </c>
      <c r="O4517" s="8">
        <v>722.21778944517598</v>
      </c>
      <c r="P4517" s="8">
        <v>1038.60804831166</v>
      </c>
      <c r="Q4517" s="8">
        <v>554.87514599491203</v>
      </c>
      <c r="R4517" s="8">
        <v>446.34446437968302</v>
      </c>
      <c r="S4517" s="8">
        <v>504.50206163335798</v>
      </c>
      <c r="T4517" s="27">
        <f t="shared" si="70"/>
        <v>4.4728958440438307</v>
      </c>
      <c r="U4517" s="8">
        <v>2.2006238605019299</v>
      </c>
      <c r="V4517" s="8">
        <v>0.446891188168558</v>
      </c>
      <c r="W4517" s="8">
        <v>1.7537326723333699</v>
      </c>
      <c r="X4517" s="4" t="s">
        <v>15218</v>
      </c>
      <c r="Y4517" s="2" t="s">
        <v>31</v>
      </c>
      <c r="Z4517" s="2" t="s">
        <v>15219</v>
      </c>
    </row>
    <row r="4518" spans="1:26" x14ac:dyDescent="0.25">
      <c r="A4518" s="2" t="s">
        <v>13434</v>
      </c>
      <c r="B4518" s="8">
        <v>16.001512031545399</v>
      </c>
      <c r="C4518" s="9">
        <v>-1.96811515708774</v>
      </c>
      <c r="D4518" s="8">
        <v>1.90505010269304</v>
      </c>
      <c r="E4518" s="8">
        <v>-1.03310414477055</v>
      </c>
      <c r="F4518" s="10">
        <v>0.30155516390892101</v>
      </c>
      <c r="G4518" s="5">
        <v>0.99952088062722699</v>
      </c>
      <c r="H4518" s="8">
        <v>2.5212368685875099</v>
      </c>
      <c r="I4518" s="8">
        <v>0.89883981262623003</v>
      </c>
      <c r="J4518" s="8" t="s">
        <v>20</v>
      </c>
      <c r="K4518" s="8">
        <v>5.32801923451904</v>
      </c>
      <c r="L4518" s="8">
        <v>6.5106972113730102</v>
      </c>
      <c r="M4518" s="8">
        <v>8.0779078281905896</v>
      </c>
      <c r="N4518" s="8">
        <v>37.818553028812701</v>
      </c>
      <c r="O4518" s="8">
        <v>38.6501119429279</v>
      </c>
      <c r="P4518" s="8" t="s">
        <v>20</v>
      </c>
      <c r="Q4518" s="8">
        <v>25.8789505676639</v>
      </c>
      <c r="R4518" s="8">
        <v>32.553486056865097</v>
      </c>
      <c r="S4518" s="8">
        <v>33.780341826978798</v>
      </c>
      <c r="T4518" s="27">
        <f t="shared" si="70"/>
        <v>4.4725204532832477</v>
      </c>
      <c r="U4518" s="8">
        <v>-2.5418725644809101</v>
      </c>
      <c r="V4518" s="8">
        <v>-0.270097999993407</v>
      </c>
      <c r="W4518" s="8">
        <v>-2.2717745644875</v>
      </c>
      <c r="X4518" s="4" t="s">
        <v>13435</v>
      </c>
      <c r="Y4518" s="2" t="s">
        <v>13436</v>
      </c>
      <c r="Z4518" s="2" t="s">
        <v>13437</v>
      </c>
    </row>
    <row r="4519" spans="1:26" x14ac:dyDescent="0.25">
      <c r="A4519" s="2" t="s">
        <v>10314</v>
      </c>
      <c r="B4519" s="8">
        <v>29.739961664425401</v>
      </c>
      <c r="C4519" s="9">
        <v>12.1141146831356</v>
      </c>
      <c r="D4519" s="8">
        <v>5.9921493385618296</v>
      </c>
      <c r="E4519" s="8">
        <v>2.02166434757835</v>
      </c>
      <c r="F4519" s="10" t="s">
        <v>33</v>
      </c>
      <c r="G4519" s="5" t="s">
        <v>33</v>
      </c>
      <c r="H4519" s="8">
        <v>0.84041228952917002</v>
      </c>
      <c r="I4519" s="8">
        <v>28.3134540977263</v>
      </c>
      <c r="J4519" s="8" t="s">
        <v>20</v>
      </c>
      <c r="K4519" s="8" t="s">
        <v>20</v>
      </c>
      <c r="L4519" s="8" t="s">
        <v>20</v>
      </c>
      <c r="M4519" s="8" t="s">
        <v>20</v>
      </c>
      <c r="N4519" s="8" t="s">
        <v>20</v>
      </c>
      <c r="O4519" s="8">
        <v>326.278851983322</v>
      </c>
      <c r="P4519" s="8" t="s">
        <v>20</v>
      </c>
      <c r="Q4519" s="8" t="s">
        <v>20</v>
      </c>
      <c r="R4519" s="8">
        <v>1.4468216025273399</v>
      </c>
      <c r="S4519" s="8" t="s">
        <v>20</v>
      </c>
      <c r="T4519" s="27">
        <f t="shared" si="70"/>
        <v>4.4676304041834882</v>
      </c>
      <c r="U4519" s="8" t="s">
        <v>28</v>
      </c>
      <c r="V4519" s="8">
        <v>7.8170746266568703</v>
      </c>
      <c r="W4519" s="8" t="s">
        <v>28</v>
      </c>
      <c r="X4519" s="4" t="s">
        <v>10311</v>
      </c>
      <c r="Y4519" s="2" t="s">
        <v>10315</v>
      </c>
      <c r="Z4519" s="2" t="s">
        <v>10316</v>
      </c>
    </row>
    <row r="4520" spans="1:26" x14ac:dyDescent="0.25">
      <c r="A4520" s="2" t="s">
        <v>2071</v>
      </c>
      <c r="B4520" s="8">
        <v>113.985030505681</v>
      </c>
      <c r="C4520" s="9">
        <v>-0.93689517028931002</v>
      </c>
      <c r="D4520" s="8">
        <v>2.0426534841482802</v>
      </c>
      <c r="E4520" s="8">
        <v>-0.45866573922593901</v>
      </c>
      <c r="F4520" s="10">
        <v>0.64647422065251903</v>
      </c>
      <c r="G4520" s="5">
        <v>0.99952088062722699</v>
      </c>
      <c r="H4520" s="8">
        <v>2.5212368685875099</v>
      </c>
      <c r="I4520" s="8">
        <v>29.2122939103525</v>
      </c>
      <c r="J4520" s="8" t="s">
        <v>20</v>
      </c>
      <c r="K4520" s="8">
        <v>7.6114560493129204</v>
      </c>
      <c r="L4520" s="8">
        <v>7.9575188139003501</v>
      </c>
      <c r="M4520" s="8" t="s">
        <v>20</v>
      </c>
      <c r="N4520" s="8">
        <v>196.656475749826</v>
      </c>
      <c r="O4520" s="8">
        <v>750.53124354290196</v>
      </c>
      <c r="P4520" s="8">
        <v>120.41832444193101</v>
      </c>
      <c r="Q4520" s="8">
        <v>79.920288517785593</v>
      </c>
      <c r="R4520" s="8">
        <v>69.447436921312104</v>
      </c>
      <c r="S4520" s="8">
        <v>103.544091252261</v>
      </c>
      <c r="T4520" s="27">
        <f t="shared" si="70"/>
        <v>4.4586012272744791</v>
      </c>
      <c r="U4520" s="8">
        <v>1.0273340957610999</v>
      </c>
      <c r="V4520" s="8">
        <v>2.0776730276190301</v>
      </c>
      <c r="W4520" s="8">
        <v>-1.0503389318579399</v>
      </c>
      <c r="X4520" s="4" t="s">
        <v>2062</v>
      </c>
      <c r="Y4520" s="2" t="s">
        <v>2072</v>
      </c>
      <c r="Z4520" s="2" t="s">
        <v>2073</v>
      </c>
    </row>
    <row r="4521" spans="1:26" x14ac:dyDescent="0.25">
      <c r="A4521" s="2" t="s">
        <v>12155</v>
      </c>
      <c r="B4521" s="8">
        <v>39.788944609639202</v>
      </c>
      <c r="C4521" s="9">
        <v>-0.71476319587116099</v>
      </c>
      <c r="D4521" s="8">
        <v>1.9607802277019499</v>
      </c>
      <c r="E4521" s="8">
        <v>-0.36452998952813198</v>
      </c>
      <c r="F4521" s="10">
        <v>0.71546228364219799</v>
      </c>
      <c r="G4521" s="5">
        <v>0.99952088062722699</v>
      </c>
      <c r="H4521" s="8">
        <v>5.88288602670419</v>
      </c>
      <c r="I4521" s="8">
        <v>1.7976796252524601</v>
      </c>
      <c r="J4521" s="8" t="s">
        <v>20</v>
      </c>
      <c r="K4521" s="8">
        <v>10.6560384690381</v>
      </c>
      <c r="L4521" s="8">
        <v>7.2341080126366801</v>
      </c>
      <c r="M4521" s="8">
        <v>5.1404867997576504</v>
      </c>
      <c r="N4521" s="8">
        <v>39.499377607870997</v>
      </c>
      <c r="O4521" s="8">
        <v>133.02829226868201</v>
      </c>
      <c r="P4521" s="8" t="s">
        <v>20</v>
      </c>
      <c r="Q4521" s="8">
        <v>76.114560493129204</v>
      </c>
      <c r="R4521" s="8">
        <v>107.788209388287</v>
      </c>
      <c r="S4521" s="8">
        <v>90.325696624312997</v>
      </c>
      <c r="T4521" s="27">
        <f t="shared" si="70"/>
        <v>4.4517877378464847</v>
      </c>
      <c r="U4521" s="8">
        <v>-1.58426961158489</v>
      </c>
      <c r="V4521" s="8">
        <v>-0.66855058005730095</v>
      </c>
      <c r="W4521" s="8">
        <v>-0.91571903152759304</v>
      </c>
      <c r="X4521" s="4" t="s">
        <v>12156</v>
      </c>
      <c r="Y4521" s="2" t="s">
        <v>31</v>
      </c>
      <c r="Z4521" s="2" t="s">
        <v>12157</v>
      </c>
    </row>
    <row r="4522" spans="1:26" x14ac:dyDescent="0.25">
      <c r="A4522" s="2" t="s">
        <v>15733</v>
      </c>
      <c r="B4522" s="8">
        <v>41.280337691597303</v>
      </c>
      <c r="C4522" s="9">
        <v>-0.53261660869743399</v>
      </c>
      <c r="D4522" s="8">
        <v>2.2063444613774599</v>
      </c>
      <c r="E4522" s="8">
        <v>-0.24140229144678199</v>
      </c>
      <c r="F4522" s="10">
        <v>0.80924333694425699</v>
      </c>
      <c r="G4522" s="5">
        <v>0.99952088062722699</v>
      </c>
      <c r="H4522" s="8">
        <v>4.2020614476458498</v>
      </c>
      <c r="I4522" s="8" t="s">
        <v>20</v>
      </c>
      <c r="J4522" s="8" t="s">
        <v>20</v>
      </c>
      <c r="K4522" s="8">
        <v>6.0891648394503299</v>
      </c>
      <c r="L4522" s="8">
        <v>2.8936432050546701</v>
      </c>
      <c r="M4522" s="8">
        <v>2.2030657713247099</v>
      </c>
      <c r="N4522" s="8">
        <v>63.0309217146878</v>
      </c>
      <c r="O4522" s="8">
        <v>125.837573767672</v>
      </c>
      <c r="P4522" s="8" t="s">
        <v>20</v>
      </c>
      <c r="Q4522" s="8">
        <v>96.665491826274007</v>
      </c>
      <c r="R4522" s="8">
        <v>107.788209388287</v>
      </c>
      <c r="S4522" s="8">
        <v>86.653920338771798</v>
      </c>
      <c r="T4522" s="27">
        <f t="shared" si="70"/>
        <v>4.4497219474471006</v>
      </c>
      <c r="U4522" s="8">
        <v>-1.4125087968419201</v>
      </c>
      <c r="V4522" s="8">
        <v>-0.62417054078037204</v>
      </c>
      <c r="W4522" s="8">
        <v>-0.78833825606154495</v>
      </c>
      <c r="X4522" s="4" t="s">
        <v>15734</v>
      </c>
      <c r="Y4522" s="2" t="s">
        <v>31</v>
      </c>
      <c r="Z4522" s="2" t="s">
        <v>31</v>
      </c>
    </row>
    <row r="4523" spans="1:26" x14ac:dyDescent="0.25">
      <c r="A4523" s="2" t="s">
        <v>10522</v>
      </c>
      <c r="B4523" s="8">
        <v>754.25014470034102</v>
      </c>
      <c r="C4523" s="9">
        <v>2.78606628839835</v>
      </c>
      <c r="D4523" s="8">
        <v>2.1318807152212198</v>
      </c>
      <c r="E4523" s="8">
        <v>1.30685843185614</v>
      </c>
      <c r="F4523" s="10">
        <v>0.19126079588649</v>
      </c>
      <c r="G4523" s="5">
        <v>0.95738649765219297</v>
      </c>
      <c r="H4523" s="8" t="s">
        <v>20</v>
      </c>
      <c r="I4523" s="8">
        <v>64.716466509088605</v>
      </c>
      <c r="J4523" s="8" t="s">
        <v>20</v>
      </c>
      <c r="K4523" s="8">
        <v>3.0445824197251699</v>
      </c>
      <c r="L4523" s="8">
        <v>4.34046480758201</v>
      </c>
      <c r="M4523" s="8">
        <v>2.9374210284329401</v>
      </c>
      <c r="N4523" s="8">
        <v>1440.4666642530001</v>
      </c>
      <c r="O4523" s="8">
        <v>2560.3452062658198</v>
      </c>
      <c r="P4523" s="8">
        <v>366.27240351087403</v>
      </c>
      <c r="Q4523" s="8">
        <v>1366.25636085167</v>
      </c>
      <c r="R4523" s="8">
        <v>1718.10065300121</v>
      </c>
      <c r="S4523" s="8">
        <v>1524.5215137567</v>
      </c>
      <c r="T4523" s="27">
        <f t="shared" si="70"/>
        <v>4.445744284850174</v>
      </c>
      <c r="U4523" s="8">
        <v>2.64834485753626</v>
      </c>
      <c r="V4523" s="8">
        <v>-7.7745372391161402E-2</v>
      </c>
      <c r="W4523" s="8">
        <v>2.7260902299274199</v>
      </c>
      <c r="X4523" s="4" t="s">
        <v>10523</v>
      </c>
      <c r="Y4523" s="2" t="s">
        <v>10524</v>
      </c>
      <c r="Z4523" s="2" t="s">
        <v>10525</v>
      </c>
    </row>
    <row r="4524" spans="1:26" x14ac:dyDescent="0.25">
      <c r="A4524" s="2" t="s">
        <v>13181</v>
      </c>
      <c r="B4524" s="8">
        <v>125.59967791859199</v>
      </c>
      <c r="C4524" s="9">
        <v>1.54933296536119</v>
      </c>
      <c r="D4524" s="8">
        <v>1.9028771950348</v>
      </c>
      <c r="E4524" s="8">
        <v>0.81420544079453905</v>
      </c>
      <c r="F4524" s="10">
        <v>0.415527269100888</v>
      </c>
      <c r="G4524" s="5">
        <v>0.99952088062722699</v>
      </c>
      <c r="H4524" s="8">
        <v>5.88288602670419</v>
      </c>
      <c r="I4524" s="8">
        <v>9.4378180325754197</v>
      </c>
      <c r="J4524" s="8" t="s">
        <v>20</v>
      </c>
      <c r="K4524" s="8">
        <v>3.0445824197251699</v>
      </c>
      <c r="L4524" s="8">
        <v>1.4468216025273399</v>
      </c>
      <c r="M4524" s="8">
        <v>6.6091973139741196</v>
      </c>
      <c r="N4524" s="8">
        <v>271.45316951792199</v>
      </c>
      <c r="O4524" s="8">
        <v>240.88906978383</v>
      </c>
      <c r="P4524" s="8">
        <v>5.0174301850804603</v>
      </c>
      <c r="Q4524" s="8">
        <v>335.66521177470003</v>
      </c>
      <c r="R4524" s="8">
        <v>347.96059540782397</v>
      </c>
      <c r="S4524" s="8">
        <v>279.789352958238</v>
      </c>
      <c r="T4524" s="27">
        <f t="shared" si="70"/>
        <v>4.4419883195986767</v>
      </c>
      <c r="U4524" s="8">
        <v>0.46484476584391798</v>
      </c>
      <c r="V4524" s="8">
        <v>-0.89699003227404805</v>
      </c>
      <c r="W4524" s="8">
        <v>1.3618347981179699</v>
      </c>
      <c r="X4524" s="4" t="s">
        <v>13182</v>
      </c>
      <c r="Y4524" s="2" t="s">
        <v>13183</v>
      </c>
      <c r="Z4524" s="2" t="s">
        <v>13184</v>
      </c>
    </row>
    <row r="4525" spans="1:26" x14ac:dyDescent="0.25">
      <c r="A4525" s="2" t="s">
        <v>15588</v>
      </c>
      <c r="B4525" s="8">
        <v>46.015714034790903</v>
      </c>
      <c r="C4525" s="9">
        <v>-1.02337594515631</v>
      </c>
      <c r="D4525" s="8">
        <v>1.8658847140891299</v>
      </c>
      <c r="E4525" s="8">
        <v>-0.54846686798433597</v>
      </c>
      <c r="F4525" s="10">
        <v>0.58337137304460496</v>
      </c>
      <c r="G4525" s="5">
        <v>0.99952088062722699</v>
      </c>
      <c r="H4525" s="8">
        <v>1.68082457905834</v>
      </c>
      <c r="I4525" s="8">
        <v>8.0895583136360703</v>
      </c>
      <c r="J4525" s="8" t="s">
        <v>20</v>
      </c>
      <c r="K4525" s="8">
        <v>2.2834368147938799</v>
      </c>
      <c r="L4525" s="8">
        <v>9.4043404164276794</v>
      </c>
      <c r="M4525" s="8">
        <v>2.9374210284329401</v>
      </c>
      <c r="N4525" s="8">
        <v>35.297316160225101</v>
      </c>
      <c r="O4525" s="8">
        <v>34.155912879796702</v>
      </c>
      <c r="P4525" s="8">
        <v>260.90636962418398</v>
      </c>
      <c r="Q4525" s="8">
        <v>47.952173110671403</v>
      </c>
      <c r="R4525" s="8">
        <v>70.1708477225758</v>
      </c>
      <c r="S4525" s="8">
        <v>79.310367767689499</v>
      </c>
      <c r="T4525" s="27">
        <f t="shared" si="70"/>
        <v>4.4362489839256289</v>
      </c>
      <c r="U4525" s="8">
        <v>-0.58196917568734097</v>
      </c>
      <c r="V4525" s="8">
        <v>0.74267127385111198</v>
      </c>
      <c r="W4525" s="8">
        <v>-1.3246404495384501</v>
      </c>
      <c r="X4525" s="4" t="s">
        <v>15586</v>
      </c>
      <c r="Y4525" s="2" t="s">
        <v>15589</v>
      </c>
      <c r="Z4525" s="2" t="s">
        <v>15590</v>
      </c>
    </row>
    <row r="4526" spans="1:26" x14ac:dyDescent="0.25">
      <c r="A4526" s="2" t="s">
        <v>4208</v>
      </c>
      <c r="B4526" s="8">
        <v>974.67793406870305</v>
      </c>
      <c r="C4526" s="9">
        <v>-2.31594300928779</v>
      </c>
      <c r="D4526" s="8">
        <v>2.0415190440488402</v>
      </c>
      <c r="E4526" s="8">
        <v>-1.1344214574137399</v>
      </c>
      <c r="F4526" s="10">
        <v>0.25661780258654399</v>
      </c>
      <c r="G4526" s="5">
        <v>0.99952088062722699</v>
      </c>
      <c r="H4526" s="8">
        <v>33.616491581166798</v>
      </c>
      <c r="I4526" s="8">
        <v>63.368206790149202</v>
      </c>
      <c r="J4526" s="8">
        <v>351.22011295563198</v>
      </c>
      <c r="K4526" s="8">
        <v>60.891648394503299</v>
      </c>
      <c r="L4526" s="8">
        <v>58.596274902357102</v>
      </c>
      <c r="M4526" s="8">
        <v>82.982144053230599</v>
      </c>
      <c r="N4526" s="8">
        <v>47.063088213633499</v>
      </c>
      <c r="O4526" s="8">
        <v>364.030124113623</v>
      </c>
      <c r="P4526" s="8">
        <v>9708.7274081306896</v>
      </c>
      <c r="Q4526" s="8">
        <v>187.24181881309801</v>
      </c>
      <c r="R4526" s="8">
        <v>412.34415672029098</v>
      </c>
      <c r="S4526" s="8">
        <v>326.05373415605698</v>
      </c>
      <c r="T4526" s="27">
        <f t="shared" si="70"/>
        <v>4.4289798024766336</v>
      </c>
      <c r="U4526" s="8">
        <v>1.1464494963080401</v>
      </c>
      <c r="V4526" s="8">
        <v>3.4505891504541002</v>
      </c>
      <c r="W4526" s="8">
        <v>-2.3041396541460601</v>
      </c>
      <c r="X4526" s="4" t="s">
        <v>4203</v>
      </c>
      <c r="Y4526" s="2" t="s">
        <v>31</v>
      </c>
      <c r="Z4526" s="2" t="s">
        <v>4209</v>
      </c>
    </row>
    <row r="4527" spans="1:26" x14ac:dyDescent="0.25">
      <c r="A4527" s="2" t="s">
        <v>14182</v>
      </c>
      <c r="B4527" s="8">
        <v>491.68085215185698</v>
      </c>
      <c r="C4527" s="9">
        <v>-1.08160286118884</v>
      </c>
      <c r="D4527" s="8">
        <v>3.39532419691619</v>
      </c>
      <c r="E4527" s="8">
        <v>-0.318556579124671</v>
      </c>
      <c r="F4527" s="10" t="s">
        <v>33</v>
      </c>
      <c r="G4527" s="5" t="s">
        <v>33</v>
      </c>
      <c r="H4527" s="8">
        <v>2.5212368685875099</v>
      </c>
      <c r="I4527" s="8">
        <v>353.69346626842201</v>
      </c>
      <c r="J4527" s="8">
        <v>10.034860370160899</v>
      </c>
      <c r="K4527" s="8" t="s">
        <v>20</v>
      </c>
      <c r="L4527" s="8" t="s">
        <v>20</v>
      </c>
      <c r="M4527" s="8">
        <v>0.73435525710823601</v>
      </c>
      <c r="N4527" s="8" t="s">
        <v>20</v>
      </c>
      <c r="O4527" s="8">
        <v>5522.9212286818702</v>
      </c>
      <c r="P4527" s="8">
        <v>5.0174301850804603</v>
      </c>
      <c r="Q4527" s="8">
        <v>3.0445824197251699</v>
      </c>
      <c r="R4527" s="8" t="s">
        <v>20</v>
      </c>
      <c r="S4527" s="8">
        <v>2.2030657713247099</v>
      </c>
      <c r="T4527" s="27">
        <f t="shared" si="70"/>
        <v>4.4169516114256808</v>
      </c>
      <c r="U4527" s="8">
        <v>8.9621331640874295</v>
      </c>
      <c r="V4527" s="8">
        <v>10.040854888413399</v>
      </c>
      <c r="W4527" s="8">
        <v>-1.0787217243260201</v>
      </c>
      <c r="X4527" s="4" t="s">
        <v>14172</v>
      </c>
      <c r="Y4527" s="2" t="s">
        <v>31</v>
      </c>
      <c r="Z4527" s="2" t="s">
        <v>31</v>
      </c>
    </row>
    <row r="4528" spans="1:26" x14ac:dyDescent="0.25">
      <c r="A4528" s="2" t="s">
        <v>7311</v>
      </c>
      <c r="B4528" s="8">
        <v>14.1941787077226</v>
      </c>
      <c r="C4528" s="9">
        <v>-0.22089854682072099</v>
      </c>
      <c r="D4528" s="8">
        <v>6.0534438137972</v>
      </c>
      <c r="E4528" s="8">
        <v>-3.6491384675487099E-2</v>
      </c>
      <c r="F4528" s="10" t="s">
        <v>33</v>
      </c>
      <c r="G4528" s="5" t="s">
        <v>33</v>
      </c>
      <c r="H4528" s="8" t="s">
        <v>20</v>
      </c>
      <c r="I4528" s="8">
        <v>7.1907185010098402</v>
      </c>
      <c r="J4528" s="8" t="s">
        <v>20</v>
      </c>
      <c r="K4528" s="8" t="s">
        <v>20</v>
      </c>
      <c r="L4528" s="8" t="s">
        <v>20</v>
      </c>
      <c r="M4528" s="8" t="s">
        <v>20</v>
      </c>
      <c r="N4528" s="8" t="s">
        <v>20</v>
      </c>
      <c r="O4528" s="8">
        <v>163.139425991661</v>
      </c>
      <c r="P4528" s="8" t="s">
        <v>20</v>
      </c>
      <c r="Q4528" s="8" t="s">
        <v>20</v>
      </c>
      <c r="R4528" s="8" t="s">
        <v>20</v>
      </c>
      <c r="S4528" s="8" t="s">
        <v>20</v>
      </c>
      <c r="T4528" s="27">
        <f t="shared" si="70"/>
        <v>4.4077134986225825</v>
      </c>
      <c r="U4528" s="8" t="s">
        <v>28</v>
      </c>
      <c r="V4528" s="8" t="s">
        <v>28</v>
      </c>
      <c r="W4528" s="8" t="s">
        <v>111</v>
      </c>
      <c r="X4528" s="4" t="s">
        <v>7312</v>
      </c>
      <c r="Y4528" s="2" t="s">
        <v>7313</v>
      </c>
      <c r="Z4528" s="2" t="s">
        <v>31</v>
      </c>
    </row>
    <row r="4529" spans="1:26" x14ac:dyDescent="0.25">
      <c r="A4529" s="2" t="s">
        <v>4772</v>
      </c>
      <c r="B4529" s="8">
        <v>47.550564708992603</v>
      </c>
      <c r="C4529" s="9">
        <v>0.90716292678210397</v>
      </c>
      <c r="D4529" s="8">
        <v>2.4802380958244798</v>
      </c>
      <c r="E4529" s="8">
        <v>0.36575638778766001</v>
      </c>
      <c r="F4529" s="10">
        <v>0.71454686570101</v>
      </c>
      <c r="G4529" s="5">
        <v>0.99952088062722699</v>
      </c>
      <c r="H4529" s="8" t="s">
        <v>20</v>
      </c>
      <c r="I4529" s="8">
        <v>7.6401384073229597</v>
      </c>
      <c r="J4529" s="8" t="s">
        <v>20</v>
      </c>
      <c r="K4529" s="8" t="s">
        <v>20</v>
      </c>
      <c r="L4529" s="8" t="s">
        <v>20</v>
      </c>
      <c r="M4529" s="8" t="s">
        <v>20</v>
      </c>
      <c r="N4529" s="8">
        <v>38.658965318341799</v>
      </c>
      <c r="O4529" s="8">
        <v>290.774679384585</v>
      </c>
      <c r="P4529" s="8">
        <v>190.66234703305699</v>
      </c>
      <c r="Q4529" s="8">
        <v>15.984057703557101</v>
      </c>
      <c r="R4529" s="8">
        <v>18.808680832855401</v>
      </c>
      <c r="S4529" s="8">
        <v>8.0779078281905896</v>
      </c>
      <c r="T4529" s="27">
        <f t="shared" si="70"/>
        <v>4.4069586357442958</v>
      </c>
      <c r="U4529" s="8" t="s">
        <v>28</v>
      </c>
      <c r="V4529" s="8">
        <v>3.60071584537268</v>
      </c>
      <c r="W4529" s="8" t="s">
        <v>28</v>
      </c>
      <c r="X4529" s="4" t="s">
        <v>4773</v>
      </c>
      <c r="Y4529" s="2" t="s">
        <v>31</v>
      </c>
      <c r="Z4529" s="2" t="s">
        <v>31</v>
      </c>
    </row>
    <row r="4530" spans="1:26" x14ac:dyDescent="0.25">
      <c r="A4530" s="2" t="s">
        <v>14248</v>
      </c>
      <c r="B4530" s="8">
        <v>163.35966272431099</v>
      </c>
      <c r="C4530" s="9">
        <v>1.2651367349853899</v>
      </c>
      <c r="D4530" s="8">
        <v>2.1545181440273402</v>
      </c>
      <c r="E4530" s="8">
        <v>0.58720170841566</v>
      </c>
      <c r="F4530" s="10">
        <v>0.55706824512892805</v>
      </c>
      <c r="G4530" s="5">
        <v>0.99952088062722699</v>
      </c>
      <c r="H4530" s="8">
        <v>13.446596632466701</v>
      </c>
      <c r="I4530" s="8">
        <v>1.7976796252524601</v>
      </c>
      <c r="J4530" s="8" t="s">
        <v>20</v>
      </c>
      <c r="K4530" s="8">
        <v>14.461766493694499</v>
      </c>
      <c r="L4530" s="8" t="s">
        <v>20</v>
      </c>
      <c r="M4530" s="8">
        <v>4.4061315426494101</v>
      </c>
      <c r="N4530" s="8">
        <v>364.73893365565999</v>
      </c>
      <c r="O4530" s="8">
        <v>144.26378992650999</v>
      </c>
      <c r="P4530" s="8">
        <v>10.034860370160899</v>
      </c>
      <c r="Q4530" s="8">
        <v>510.728700908897</v>
      </c>
      <c r="R4530" s="8">
        <v>402.216405502599</v>
      </c>
      <c r="S4530" s="8">
        <v>494.22108803384299</v>
      </c>
      <c r="T4530" s="27">
        <f t="shared" si="70"/>
        <v>4.4055411580134862</v>
      </c>
      <c r="U4530" s="8">
        <v>-0.30766605145127002</v>
      </c>
      <c r="V4530" s="8">
        <v>-1.43888181499277</v>
      </c>
      <c r="W4530" s="8">
        <v>1.1312157635415001</v>
      </c>
      <c r="X4530" s="4" t="s">
        <v>14249</v>
      </c>
      <c r="Y4530" s="2" t="s">
        <v>31</v>
      </c>
      <c r="Z4530" s="2" t="s">
        <v>31</v>
      </c>
    </row>
    <row r="4531" spans="1:26" x14ac:dyDescent="0.25">
      <c r="A4531" s="2" t="s">
        <v>8746</v>
      </c>
      <c r="B4531" s="8">
        <v>62.606133899353502</v>
      </c>
      <c r="C4531" s="9">
        <v>-1.88469080147935</v>
      </c>
      <c r="D4531" s="8">
        <v>1.6106569681988201</v>
      </c>
      <c r="E4531" s="8">
        <v>-1.17013792427011</v>
      </c>
      <c r="F4531" s="10">
        <v>0.241945468858352</v>
      </c>
      <c r="G4531" s="5">
        <v>0.99952088062722699</v>
      </c>
      <c r="H4531" s="8">
        <v>10.084947474350001</v>
      </c>
      <c r="I4531" s="8">
        <v>3.14593934419181</v>
      </c>
      <c r="J4531" s="8" t="s">
        <v>20</v>
      </c>
      <c r="K4531" s="8">
        <v>8.3726016542442103</v>
      </c>
      <c r="L4531" s="8">
        <v>13.021394422746001</v>
      </c>
      <c r="M4531" s="8">
        <v>11.015328856623499</v>
      </c>
      <c r="N4531" s="8">
        <v>92.445351848208702</v>
      </c>
      <c r="O4531" s="8">
        <v>72.356604916411499</v>
      </c>
      <c r="P4531" s="8">
        <v>285.99352054958598</v>
      </c>
      <c r="Q4531" s="8">
        <v>63.936230814228502</v>
      </c>
      <c r="R4531" s="8">
        <v>99.107279773122499</v>
      </c>
      <c r="S4531" s="8">
        <v>91.794407138529493</v>
      </c>
      <c r="T4531" s="27">
        <f t="shared" si="70"/>
        <v>4.4025131631876926</v>
      </c>
      <c r="U4531" s="8">
        <v>-1.29249920702101</v>
      </c>
      <c r="V4531" s="8">
        <v>0.822893087107614</v>
      </c>
      <c r="W4531" s="8">
        <v>-2.1153922941286201</v>
      </c>
      <c r="X4531" s="4" t="s">
        <v>8737</v>
      </c>
      <c r="Y4531" s="2" t="s">
        <v>31</v>
      </c>
      <c r="Z4531" s="2" t="s">
        <v>8747</v>
      </c>
    </row>
    <row r="4532" spans="1:26" x14ac:dyDescent="0.25">
      <c r="A4532" s="2" t="s">
        <v>11260</v>
      </c>
      <c r="B4532" s="8">
        <v>68.134257187317601</v>
      </c>
      <c r="C4532" s="9">
        <v>-0.159506301569107</v>
      </c>
      <c r="D4532" s="8">
        <v>2.1131232733756802</v>
      </c>
      <c r="E4532" s="8">
        <v>-7.5483670819780593E-2</v>
      </c>
      <c r="F4532" s="10">
        <v>0.93982988926619704</v>
      </c>
      <c r="G4532" s="5">
        <v>0.99952088062722699</v>
      </c>
      <c r="H4532" s="8">
        <v>5.0424737371750199</v>
      </c>
      <c r="I4532" s="8">
        <v>1.7976796252524601</v>
      </c>
      <c r="J4532" s="8" t="s">
        <v>20</v>
      </c>
      <c r="K4532" s="8">
        <v>19.028640123282301</v>
      </c>
      <c r="L4532" s="8" t="s">
        <v>20</v>
      </c>
      <c r="M4532" s="8">
        <v>2.2030657713247099</v>
      </c>
      <c r="N4532" s="8">
        <v>167.24204561630501</v>
      </c>
      <c r="O4532" s="8">
        <v>50.784449413381999</v>
      </c>
      <c r="P4532" s="8">
        <v>15.052290555241401</v>
      </c>
      <c r="Q4532" s="8">
        <v>169.73546989967801</v>
      </c>
      <c r="R4532" s="8">
        <v>212.68277557151799</v>
      </c>
      <c r="S4532" s="8">
        <v>174.042195934652</v>
      </c>
      <c r="T4532" s="27">
        <f t="shared" si="70"/>
        <v>4.4020437200633324</v>
      </c>
      <c r="U4532" s="8">
        <v>-1.6341197143744099</v>
      </c>
      <c r="V4532" s="8">
        <v>-1.25546143157068</v>
      </c>
      <c r="W4532" s="8">
        <v>-0.37865828280373098</v>
      </c>
      <c r="X4532" s="4" t="s">
        <v>11261</v>
      </c>
      <c r="Y4532" s="2" t="s">
        <v>31</v>
      </c>
      <c r="Z4532" s="2" t="s">
        <v>31</v>
      </c>
    </row>
    <row r="4533" spans="1:26" x14ac:dyDescent="0.25">
      <c r="A4533" s="2" t="s">
        <v>8994</v>
      </c>
      <c r="B4533" s="8">
        <v>332.63342003213597</v>
      </c>
      <c r="C4533" s="9">
        <v>1.5830020398812099</v>
      </c>
      <c r="D4533" s="8">
        <v>2.37670080489923</v>
      </c>
      <c r="E4533" s="8">
        <v>0.66605019723899395</v>
      </c>
      <c r="F4533" s="10">
        <v>0.50537901587243805</v>
      </c>
      <c r="G4533" s="5">
        <v>0.99952088062722699</v>
      </c>
      <c r="H4533" s="8">
        <v>24.371956396345901</v>
      </c>
      <c r="I4533" s="8" t="s">
        <v>20</v>
      </c>
      <c r="J4533" s="8" t="s">
        <v>20</v>
      </c>
      <c r="K4533" s="8">
        <v>3.8057280246564602</v>
      </c>
      <c r="L4533" s="8">
        <v>3.6170540063183401</v>
      </c>
      <c r="M4533" s="8">
        <v>4.4061315426494101</v>
      </c>
      <c r="N4533" s="8">
        <v>1543.8373758650901</v>
      </c>
      <c r="O4533" s="8">
        <v>7.6401384073229597</v>
      </c>
      <c r="P4533" s="8">
        <v>115.400894256851</v>
      </c>
      <c r="Q4533" s="8">
        <v>884.45119293016103</v>
      </c>
      <c r="R4533" s="8">
        <v>729.19808767377697</v>
      </c>
      <c r="S4533" s="8">
        <v>674.87248128246904</v>
      </c>
      <c r="T4533" s="27">
        <f t="shared" si="70"/>
        <v>4.3863948812889113</v>
      </c>
      <c r="U4533" s="8">
        <v>1.0429044888975201</v>
      </c>
      <c r="V4533" s="8">
        <v>-0.45726714091547699</v>
      </c>
      <c r="W4533" s="8">
        <v>1.5001716298129999</v>
      </c>
      <c r="X4533" s="4" t="s">
        <v>8995</v>
      </c>
      <c r="Y4533" s="2" t="s">
        <v>8996</v>
      </c>
      <c r="Z4533" s="2" t="s">
        <v>8997</v>
      </c>
    </row>
    <row r="4534" spans="1:26" x14ac:dyDescent="0.25">
      <c r="A4534" s="2" t="s">
        <v>13980</v>
      </c>
      <c r="B4534" s="8">
        <v>598.270946909759</v>
      </c>
      <c r="C4534" s="9">
        <v>-0.77410381072385204</v>
      </c>
      <c r="D4534" s="8">
        <v>1.9995174426245099</v>
      </c>
      <c r="E4534" s="8">
        <v>-0.38714531527556201</v>
      </c>
      <c r="F4534" s="10">
        <v>0.698648631506539</v>
      </c>
      <c r="G4534" s="5">
        <v>0.99952088062722699</v>
      </c>
      <c r="H4534" s="8">
        <v>63.0309217146878</v>
      </c>
      <c r="I4534" s="8">
        <v>25.167514753534402</v>
      </c>
      <c r="J4534" s="8" t="s">
        <v>20</v>
      </c>
      <c r="K4534" s="8">
        <v>89.054035776961101</v>
      </c>
      <c r="L4534" s="8">
        <v>41.957826473292698</v>
      </c>
      <c r="M4534" s="8">
        <v>68.295038911065902</v>
      </c>
      <c r="N4534" s="8">
        <v>1623.6765433703599</v>
      </c>
      <c r="O4534" s="8">
        <v>1382.4156318191399</v>
      </c>
      <c r="P4534" s="8">
        <v>10.034860370160899</v>
      </c>
      <c r="Q4534" s="8">
        <v>1309.1704404818199</v>
      </c>
      <c r="R4534" s="8">
        <v>1367.2464143883301</v>
      </c>
      <c r="S4534" s="8">
        <v>1199.20213485775</v>
      </c>
      <c r="T4534" s="27">
        <f t="shared" si="70"/>
        <v>4.3863422575562918</v>
      </c>
      <c r="U4534" s="8">
        <v>-1.1761666796708401</v>
      </c>
      <c r="V4534" s="8">
        <v>-0.361729552629937</v>
      </c>
      <c r="W4534" s="8">
        <v>-0.81443712704090299</v>
      </c>
      <c r="X4534" s="4" t="s">
        <v>13976</v>
      </c>
      <c r="Y4534" s="2" t="s">
        <v>31</v>
      </c>
      <c r="Z4534" s="2" t="s">
        <v>13981</v>
      </c>
    </row>
    <row r="4535" spans="1:26" x14ac:dyDescent="0.25">
      <c r="A4535" s="2" t="s">
        <v>8876</v>
      </c>
      <c r="B4535" s="8">
        <v>54.429440093052001</v>
      </c>
      <c r="C4535" s="9">
        <v>-0.14560847288802001</v>
      </c>
      <c r="D4535" s="8">
        <v>2.1427309349480499</v>
      </c>
      <c r="E4535" s="8">
        <v>-6.7954623006154805E-2</v>
      </c>
      <c r="F4535" s="10">
        <v>0.94582175633381405</v>
      </c>
      <c r="G4535" s="5">
        <v>0.99952088062722699</v>
      </c>
      <c r="H4535" s="8" t="s">
        <v>20</v>
      </c>
      <c r="I4535" s="8">
        <v>6.7412985946967297</v>
      </c>
      <c r="J4535" s="8" t="s">
        <v>20</v>
      </c>
      <c r="K4535" s="8" t="s">
        <v>20</v>
      </c>
      <c r="L4535" s="8">
        <v>1.4468216025273399</v>
      </c>
      <c r="M4535" s="8">
        <v>2.2030657713247099</v>
      </c>
      <c r="N4535" s="8">
        <v>301.70801194097203</v>
      </c>
      <c r="O4535" s="8">
        <v>34.155912879796702</v>
      </c>
      <c r="P4535" s="8">
        <v>125.43575462701099</v>
      </c>
      <c r="Q4535" s="8">
        <v>70.0253956536788</v>
      </c>
      <c r="R4535" s="8">
        <v>60.7665073061481</v>
      </c>
      <c r="S4535" s="8">
        <v>50.670512740468297</v>
      </c>
      <c r="T4535" s="27">
        <f t="shared" si="70"/>
        <v>4.3841122561151886</v>
      </c>
      <c r="U4535" s="8">
        <v>0.88517458163357099</v>
      </c>
      <c r="V4535" s="8">
        <v>1.34603352016915</v>
      </c>
      <c r="W4535" s="8">
        <v>-0.46085893853558002</v>
      </c>
      <c r="X4535" s="4" t="s">
        <v>8877</v>
      </c>
      <c r="Y4535" s="2" t="s">
        <v>8878</v>
      </c>
      <c r="Z4535" s="2" t="s">
        <v>8879</v>
      </c>
    </row>
    <row r="4536" spans="1:26" x14ac:dyDescent="0.25">
      <c r="A4536" s="2" t="s">
        <v>14034</v>
      </c>
      <c r="B4536" s="8">
        <v>81.910409568402002</v>
      </c>
      <c r="C4536" s="9">
        <v>0.68354634136497106</v>
      </c>
      <c r="D4536" s="8">
        <v>1.9704527325642101</v>
      </c>
      <c r="E4536" s="8">
        <v>0.34689811639147999</v>
      </c>
      <c r="F4536" s="10">
        <v>0.72866786178794696</v>
      </c>
      <c r="G4536" s="5">
        <v>0.99952088062722699</v>
      </c>
      <c r="H4536" s="8">
        <v>9.2445351848208706</v>
      </c>
      <c r="I4536" s="8">
        <v>0.89883981262623003</v>
      </c>
      <c r="J4536" s="8" t="s">
        <v>20</v>
      </c>
      <c r="K4536" s="8">
        <v>5.32801923451904</v>
      </c>
      <c r="L4536" s="8">
        <v>5.06387560884568</v>
      </c>
      <c r="M4536" s="8">
        <v>2.2030657713247099</v>
      </c>
      <c r="N4536" s="8">
        <v>253.804511437809</v>
      </c>
      <c r="O4536" s="8">
        <v>88.535721543683707</v>
      </c>
      <c r="P4536" s="8">
        <v>5.0174301850804603</v>
      </c>
      <c r="Q4536" s="8">
        <v>265.639816121021</v>
      </c>
      <c r="R4536" s="8">
        <v>156.25673307295199</v>
      </c>
      <c r="S4536" s="8">
        <v>190.93236684814099</v>
      </c>
      <c r="T4536" s="27">
        <f t="shared" si="70"/>
        <v>4.380229403165453</v>
      </c>
      <c r="U4536" s="8">
        <v>-0.31230885163031902</v>
      </c>
      <c r="V4536" s="8">
        <v>-0.81906244632022995</v>
      </c>
      <c r="W4536" s="8">
        <v>0.50675359468991099</v>
      </c>
      <c r="X4536" s="4" t="s">
        <v>14031</v>
      </c>
      <c r="Y4536" s="2" t="s">
        <v>31</v>
      </c>
      <c r="Z4536" s="2" t="s">
        <v>31</v>
      </c>
    </row>
    <row r="4537" spans="1:26" x14ac:dyDescent="0.25">
      <c r="A4537" s="2" t="s">
        <v>2140</v>
      </c>
      <c r="B4537" s="8">
        <v>127.520661306986</v>
      </c>
      <c r="C4537" s="9">
        <v>1.28911241328785</v>
      </c>
      <c r="D4537" s="8">
        <v>1.80187222518009</v>
      </c>
      <c r="E4537" s="8">
        <v>0.71542942683353405</v>
      </c>
      <c r="F4537" s="10">
        <v>0.474343734600643</v>
      </c>
      <c r="G4537" s="5">
        <v>0.99952088062722699</v>
      </c>
      <c r="H4537" s="8">
        <v>8.4041228952916995</v>
      </c>
      <c r="I4537" s="8">
        <v>5.3930388757573802</v>
      </c>
      <c r="J4537" s="8" t="s">
        <v>20</v>
      </c>
      <c r="K4537" s="8">
        <v>4.5668736295877501</v>
      </c>
      <c r="L4537" s="8">
        <v>2.8936432050546701</v>
      </c>
      <c r="M4537" s="8">
        <v>6.6091973139741196</v>
      </c>
      <c r="N4537" s="8">
        <v>309.27172254673502</v>
      </c>
      <c r="O4537" s="8">
        <v>153.252188052772</v>
      </c>
      <c r="P4537" s="8">
        <v>10.034860370160899</v>
      </c>
      <c r="Q4537" s="8">
        <v>427.76382997138597</v>
      </c>
      <c r="R4537" s="8">
        <v>347.23718460656102</v>
      </c>
      <c r="S4537" s="8">
        <v>254.82127421655801</v>
      </c>
      <c r="T4537" s="27">
        <f t="shared" si="70"/>
        <v>4.3795066196966248</v>
      </c>
      <c r="U4537" s="8">
        <v>-2.8221498764728601E-2</v>
      </c>
      <c r="V4537" s="8">
        <v>-1.1238297302949001</v>
      </c>
      <c r="W4537" s="8">
        <v>1.0956082315301701</v>
      </c>
      <c r="X4537" s="4" t="s">
        <v>2141</v>
      </c>
      <c r="Y4537" s="2" t="s">
        <v>2142</v>
      </c>
      <c r="Z4537" s="2" t="s">
        <v>2143</v>
      </c>
    </row>
    <row r="4538" spans="1:26" x14ac:dyDescent="0.25">
      <c r="A4538" s="2" t="s">
        <v>15073</v>
      </c>
      <c r="B4538" s="8">
        <v>59.038692511692801</v>
      </c>
      <c r="C4538" s="9">
        <v>-8.5160867015368602</v>
      </c>
      <c r="D4538" s="8">
        <v>2.47444778771299</v>
      </c>
      <c r="E4538" s="8">
        <v>-3.4416109904698602</v>
      </c>
      <c r="F4538" s="10" t="s">
        <v>33</v>
      </c>
      <c r="G4538" s="5" t="s">
        <v>33</v>
      </c>
      <c r="H4538" s="8">
        <v>13.446596632466701</v>
      </c>
      <c r="I4538" s="8">
        <v>5.8424587820704996</v>
      </c>
      <c r="J4538" s="8" t="s">
        <v>20</v>
      </c>
      <c r="K4538" s="8">
        <v>3.8057280246564602</v>
      </c>
      <c r="L4538" s="8">
        <v>10.127751217691401</v>
      </c>
      <c r="M4538" s="8">
        <v>11.749684113731799</v>
      </c>
      <c r="N4538" s="8">
        <v>9.2445351848208706</v>
      </c>
      <c r="O4538" s="8">
        <v>14.8308569083328</v>
      </c>
      <c r="P4538" s="8">
        <v>637.21363350521801</v>
      </c>
      <c r="Q4538" s="8" t="s">
        <v>20</v>
      </c>
      <c r="R4538" s="8" t="s">
        <v>20</v>
      </c>
      <c r="S4538" s="8">
        <v>2.2030657713247099</v>
      </c>
      <c r="T4538" s="27">
        <f t="shared" si="70"/>
        <v>4.3753309070304107</v>
      </c>
      <c r="U4538" s="8">
        <v>-0.41304041164396799</v>
      </c>
      <c r="V4538" s="8">
        <v>8.2296245827929795</v>
      </c>
      <c r="W4538" s="8">
        <v>-8.6426649944369398</v>
      </c>
      <c r="X4538" s="4" t="s">
        <v>15072</v>
      </c>
      <c r="Y4538" s="2" t="s">
        <v>15074</v>
      </c>
      <c r="Z4538" s="2" t="s">
        <v>15075</v>
      </c>
    </row>
    <row r="4539" spans="1:26" x14ac:dyDescent="0.25">
      <c r="A4539" s="2" t="s">
        <v>847</v>
      </c>
      <c r="B4539" s="8">
        <v>147.14572680536301</v>
      </c>
      <c r="C4539" s="9">
        <v>10.7544816614244</v>
      </c>
      <c r="D4539" s="8">
        <v>5.9562520627370397</v>
      </c>
      <c r="E4539" s="8">
        <v>1.80557866728066</v>
      </c>
      <c r="F4539" s="10" t="s">
        <v>33</v>
      </c>
      <c r="G4539" s="5" t="s">
        <v>33</v>
      </c>
      <c r="H4539" s="8" t="s">
        <v>20</v>
      </c>
      <c r="I4539" s="8">
        <v>37.7512721303017</v>
      </c>
      <c r="J4539" s="8" t="s">
        <v>20</v>
      </c>
      <c r="K4539" s="8" t="s">
        <v>20</v>
      </c>
      <c r="L4539" s="8" t="s">
        <v>20</v>
      </c>
      <c r="M4539" s="8" t="s">
        <v>20</v>
      </c>
      <c r="N4539" s="8">
        <v>0.84041228952917002</v>
      </c>
      <c r="O4539" s="8">
        <v>1724.87360042974</v>
      </c>
      <c r="P4539" s="8" t="s">
        <v>20</v>
      </c>
      <c r="Q4539" s="8">
        <v>2.2834368147938799</v>
      </c>
      <c r="R4539" s="8" t="s">
        <v>20</v>
      </c>
      <c r="S4539" s="8" t="s">
        <v>20</v>
      </c>
      <c r="T4539" s="27">
        <f t="shared" si="70"/>
        <v>4.3751481244352499</v>
      </c>
      <c r="U4539" s="8" t="s">
        <v>28</v>
      </c>
      <c r="V4539" s="8">
        <v>9.5617708146200098</v>
      </c>
      <c r="W4539" s="8" t="s">
        <v>28</v>
      </c>
      <c r="X4539" s="4" t="s">
        <v>848</v>
      </c>
      <c r="Y4539" s="2" t="s">
        <v>31</v>
      </c>
      <c r="Z4539" s="2" t="s">
        <v>849</v>
      </c>
    </row>
    <row r="4540" spans="1:26" x14ac:dyDescent="0.25">
      <c r="A4540" s="2" t="s">
        <v>14426</v>
      </c>
      <c r="B4540" s="8">
        <v>109.08693066202299</v>
      </c>
      <c r="C4540" s="9">
        <v>1.5817891892573901</v>
      </c>
      <c r="D4540" s="8">
        <v>2.2957614852455999</v>
      </c>
      <c r="E4540" s="8">
        <v>0.68900414935228604</v>
      </c>
      <c r="F4540" s="10">
        <v>0.49082065639408001</v>
      </c>
      <c r="G4540" s="5">
        <v>0.99952088062722699</v>
      </c>
      <c r="H4540" s="8" t="s">
        <v>20</v>
      </c>
      <c r="I4540" s="8">
        <v>9.4378180325754197</v>
      </c>
      <c r="J4540" s="8" t="s">
        <v>20</v>
      </c>
      <c r="K4540" s="8">
        <v>2.2834368147938799</v>
      </c>
      <c r="L4540" s="8">
        <v>3.6170540063183401</v>
      </c>
      <c r="M4540" s="8">
        <v>1.46871051421647</v>
      </c>
      <c r="N4540" s="8">
        <v>134.46596632466699</v>
      </c>
      <c r="O4540" s="8">
        <v>297.06655807296897</v>
      </c>
      <c r="P4540" s="8" t="s">
        <v>20</v>
      </c>
      <c r="Q4540" s="8">
        <v>181.15265397364701</v>
      </c>
      <c r="R4540" s="8">
        <v>418.85485393166402</v>
      </c>
      <c r="S4540" s="8">
        <v>260.69611627342402</v>
      </c>
      <c r="T4540" s="27">
        <f t="shared" si="70"/>
        <v>4.3740934919097478</v>
      </c>
      <c r="U4540" s="8">
        <v>0.35694508528217</v>
      </c>
      <c r="V4540" s="8">
        <v>-0.99604724489045904</v>
      </c>
      <c r="W4540" s="8">
        <v>1.3529923301726301</v>
      </c>
      <c r="X4540" s="4" t="s">
        <v>14418</v>
      </c>
      <c r="Y4540" s="2" t="s">
        <v>14427</v>
      </c>
      <c r="Z4540" s="2" t="s">
        <v>14428</v>
      </c>
    </row>
    <row r="4541" spans="1:26" x14ac:dyDescent="0.25">
      <c r="A4541" s="2" t="s">
        <v>2267</v>
      </c>
      <c r="B4541" s="8">
        <v>6177.0161399040098</v>
      </c>
      <c r="C4541" s="9">
        <v>0.477426403708403</v>
      </c>
      <c r="D4541" s="8">
        <v>1.63169012763215</v>
      </c>
      <c r="E4541" s="8">
        <v>0.292596244607564</v>
      </c>
      <c r="F4541" s="10">
        <v>0.76983078457879495</v>
      </c>
      <c r="G4541" s="5">
        <v>0.99952088062722699</v>
      </c>
      <c r="H4541" s="8">
        <v>368.94099510330602</v>
      </c>
      <c r="I4541" s="8">
        <v>36.403012411362297</v>
      </c>
      <c r="J4541" s="8">
        <v>175.61005647781599</v>
      </c>
      <c r="K4541" s="8">
        <v>728.41634391924595</v>
      </c>
      <c r="L4541" s="8">
        <v>541.11127934522403</v>
      </c>
      <c r="M4541" s="8">
        <v>565.45354797334198</v>
      </c>
      <c r="N4541" s="8">
        <v>10244.625809360599</v>
      </c>
      <c r="O4541" s="8">
        <v>937.93934447547099</v>
      </c>
      <c r="P4541" s="8">
        <v>2102.3032475487098</v>
      </c>
      <c r="Q4541" s="8">
        <v>22126.502735352598</v>
      </c>
      <c r="R4541" s="8">
        <v>18645.189991769799</v>
      </c>
      <c r="S4541" s="8">
        <v>17651.697315110701</v>
      </c>
      <c r="T4541" s="27">
        <f t="shared" si="70"/>
        <v>4.3730509512004438</v>
      </c>
      <c r="U4541" s="8">
        <v>-1.65926926020406</v>
      </c>
      <c r="V4541" s="8">
        <v>-2.1367621368913201</v>
      </c>
      <c r="W4541" s="8">
        <v>0.47749287668725598</v>
      </c>
      <c r="X4541" s="4" t="s">
        <v>2264</v>
      </c>
      <c r="Y4541" s="2" t="s">
        <v>31</v>
      </c>
      <c r="Z4541" s="2" t="s">
        <v>2268</v>
      </c>
    </row>
    <row r="4542" spans="1:26" x14ac:dyDescent="0.25">
      <c r="A4542" s="2" t="s">
        <v>10976</v>
      </c>
      <c r="B4542" s="8">
        <v>146.142999616494</v>
      </c>
      <c r="C4542" s="9">
        <v>0.26282739229466801</v>
      </c>
      <c r="D4542" s="8">
        <v>2.03736024338719</v>
      </c>
      <c r="E4542" s="8">
        <v>0.12900388782383801</v>
      </c>
      <c r="F4542" s="10">
        <v>0.89735457249856598</v>
      </c>
      <c r="G4542" s="5">
        <v>0.99952088062722699</v>
      </c>
      <c r="H4542" s="8">
        <v>5.88288602670419</v>
      </c>
      <c r="I4542" s="8">
        <v>22.920415221968899</v>
      </c>
      <c r="J4542" s="8" t="s">
        <v>20</v>
      </c>
      <c r="K4542" s="8">
        <v>9.1337472591755002</v>
      </c>
      <c r="L4542" s="8">
        <v>18.808680832855401</v>
      </c>
      <c r="M4542" s="8">
        <v>12.48403937084</v>
      </c>
      <c r="N4542" s="8">
        <v>260.52780975404301</v>
      </c>
      <c r="O4542" s="8">
        <v>398.18603699341998</v>
      </c>
      <c r="P4542" s="8" t="s">
        <v>20</v>
      </c>
      <c r="Q4542" s="8">
        <v>318.92000846621102</v>
      </c>
      <c r="R4542" s="8">
        <v>361.70540063183398</v>
      </c>
      <c r="S4542" s="8">
        <v>345.14697084087101</v>
      </c>
      <c r="T4542" s="27">
        <f t="shared" si="70"/>
        <v>4.372657625294412</v>
      </c>
      <c r="U4542" s="8">
        <v>-0.48906597029311299</v>
      </c>
      <c r="V4542" s="8">
        <v>-0.63898684850309995</v>
      </c>
      <c r="W4542" s="8">
        <v>0.14992087820998801</v>
      </c>
      <c r="X4542" s="4" t="s">
        <v>10977</v>
      </c>
      <c r="Y4542" s="2" t="s">
        <v>10978</v>
      </c>
      <c r="Z4542" s="2" t="s">
        <v>10979</v>
      </c>
    </row>
    <row r="4543" spans="1:26" x14ac:dyDescent="0.25">
      <c r="A4543" s="2" t="s">
        <v>1695</v>
      </c>
      <c r="B4543" s="8">
        <v>195.15514246460199</v>
      </c>
      <c r="C4543" s="9">
        <v>-0.48431523050083303</v>
      </c>
      <c r="D4543" s="8">
        <v>1.8106624512996099</v>
      </c>
      <c r="E4543" s="8">
        <v>-0.26747957917457998</v>
      </c>
      <c r="F4543" s="10">
        <v>0.78909993503018605</v>
      </c>
      <c r="G4543" s="5">
        <v>0.99952088062722699</v>
      </c>
      <c r="H4543" s="8">
        <v>20.169894948700101</v>
      </c>
      <c r="I4543" s="8">
        <v>13.4825971893935</v>
      </c>
      <c r="J4543" s="8" t="s">
        <v>20</v>
      </c>
      <c r="K4543" s="8">
        <v>25.8789505676639</v>
      </c>
      <c r="L4543" s="8">
        <v>7.9575188139003501</v>
      </c>
      <c r="M4543" s="8">
        <v>14.6871051421647</v>
      </c>
      <c r="N4543" s="8">
        <v>463.90758382010199</v>
      </c>
      <c r="O4543" s="8">
        <v>671.43334003179405</v>
      </c>
      <c r="P4543" s="8">
        <v>20.069720740321799</v>
      </c>
      <c r="Q4543" s="8">
        <v>356.97728871277599</v>
      </c>
      <c r="R4543" s="8">
        <v>406.55687031018101</v>
      </c>
      <c r="S4543" s="8">
        <v>340.74083929822098</v>
      </c>
      <c r="T4543" s="27">
        <f t="shared" si="70"/>
        <v>4.3689002211811871</v>
      </c>
      <c r="U4543" s="8">
        <v>-0.52797248383980699</v>
      </c>
      <c r="V4543" s="8">
        <v>6.5306199000713605E-2</v>
      </c>
      <c r="W4543" s="8">
        <v>-0.59327868284052099</v>
      </c>
      <c r="X4543" s="4" t="s">
        <v>1696</v>
      </c>
      <c r="Y4543" s="2" t="s">
        <v>31</v>
      </c>
      <c r="Z4543" s="2" t="s">
        <v>31</v>
      </c>
    </row>
    <row r="4544" spans="1:26" x14ac:dyDescent="0.25">
      <c r="A4544" s="2" t="s">
        <v>6077</v>
      </c>
      <c r="B4544" s="8">
        <v>320.516868146636</v>
      </c>
      <c r="C4544" s="9">
        <v>-3.5691321717164</v>
      </c>
      <c r="D4544" s="8">
        <v>1.8310469836621299</v>
      </c>
      <c r="E4544" s="8">
        <v>-1.9492302510873101</v>
      </c>
      <c r="F4544" s="10" t="s">
        <v>33</v>
      </c>
      <c r="G4544" s="5" t="s">
        <v>33</v>
      </c>
      <c r="H4544" s="8">
        <v>55.467211108925198</v>
      </c>
      <c r="I4544" s="8">
        <v>78.199063698481993</v>
      </c>
      <c r="J4544" s="8">
        <v>5.0174301850804603</v>
      </c>
      <c r="K4544" s="8">
        <v>62.4139396043659</v>
      </c>
      <c r="L4544" s="8">
        <v>77.404955735212496</v>
      </c>
      <c r="M4544" s="8">
        <v>44.795670683602403</v>
      </c>
      <c r="N4544" s="8">
        <v>184.89070369641701</v>
      </c>
      <c r="O4544" s="8">
        <v>125.388153861359</v>
      </c>
      <c r="P4544" s="8">
        <v>2864.9526356809401</v>
      </c>
      <c r="Q4544" s="8">
        <v>79.159142912854307</v>
      </c>
      <c r="R4544" s="8">
        <v>114.29890659966</v>
      </c>
      <c r="S4544" s="8">
        <v>154.21460399272999</v>
      </c>
      <c r="T4544" s="27">
        <f t="shared" si="70"/>
        <v>4.3676722559535701</v>
      </c>
      <c r="U4544" s="8">
        <v>-0.41271810123435299</v>
      </c>
      <c r="V4544" s="8">
        <v>3.1910602765498299</v>
      </c>
      <c r="W4544" s="8">
        <v>-3.6037783777841801</v>
      </c>
      <c r="X4544" s="4" t="s">
        <v>6074</v>
      </c>
      <c r="Y4544" s="2" t="s">
        <v>6078</v>
      </c>
      <c r="Z4544" s="2" t="s">
        <v>6079</v>
      </c>
    </row>
    <row r="4545" spans="1:26" x14ac:dyDescent="0.25">
      <c r="A4545" s="2" t="s">
        <v>15315</v>
      </c>
      <c r="B4545" s="8">
        <v>17.901892934805801</v>
      </c>
      <c r="C4545" s="9">
        <v>0.27030577852661603</v>
      </c>
      <c r="D4545" s="8">
        <v>6.0447050308067602</v>
      </c>
      <c r="E4545" s="8">
        <v>4.4717778146163602E-2</v>
      </c>
      <c r="F4545" s="10" t="s">
        <v>33</v>
      </c>
      <c r="G4545" s="5" t="s">
        <v>33</v>
      </c>
      <c r="H4545" s="8" t="s">
        <v>20</v>
      </c>
      <c r="I4545" s="8">
        <v>8.9883981262623003</v>
      </c>
      <c r="J4545" s="8" t="s">
        <v>20</v>
      </c>
      <c r="K4545" s="8" t="s">
        <v>20</v>
      </c>
      <c r="L4545" s="8" t="s">
        <v>20</v>
      </c>
      <c r="M4545" s="8" t="s">
        <v>20</v>
      </c>
      <c r="N4545" s="8" t="s">
        <v>20</v>
      </c>
      <c r="O4545" s="8">
        <v>205.834317091407</v>
      </c>
      <c r="P4545" s="8" t="s">
        <v>20</v>
      </c>
      <c r="Q4545" s="8" t="s">
        <v>20</v>
      </c>
      <c r="R4545" s="8" t="s">
        <v>20</v>
      </c>
      <c r="S4545" s="8" t="s">
        <v>20</v>
      </c>
      <c r="T4545" s="27">
        <f t="shared" si="70"/>
        <v>4.3668122270742291</v>
      </c>
      <c r="U4545" s="8" t="s">
        <v>28</v>
      </c>
      <c r="V4545" s="8" t="s">
        <v>28</v>
      </c>
      <c r="W4545" s="8" t="s">
        <v>111</v>
      </c>
      <c r="X4545" s="4" t="s">
        <v>15316</v>
      </c>
      <c r="Y4545" s="2" t="s">
        <v>15317</v>
      </c>
      <c r="Z4545" s="2" t="s">
        <v>15318</v>
      </c>
    </row>
    <row r="4546" spans="1:26" x14ac:dyDescent="0.25">
      <c r="A4546" s="2" t="s">
        <v>4756</v>
      </c>
      <c r="B4546" s="8">
        <v>14.3439853431603</v>
      </c>
      <c r="C4546" s="9">
        <v>-0.156342764460527</v>
      </c>
      <c r="D4546" s="8">
        <v>6.0534212065817101</v>
      </c>
      <c r="E4546" s="8">
        <v>-2.5827174274696101E-2</v>
      </c>
      <c r="F4546" s="10" t="s">
        <v>33</v>
      </c>
      <c r="G4546" s="5" t="s">
        <v>33</v>
      </c>
      <c r="H4546" s="8" t="s">
        <v>20</v>
      </c>
      <c r="I4546" s="8">
        <v>7.1907185010098402</v>
      </c>
      <c r="J4546" s="8" t="s">
        <v>20</v>
      </c>
      <c r="K4546" s="8" t="s">
        <v>20</v>
      </c>
      <c r="L4546" s="8" t="s">
        <v>20</v>
      </c>
      <c r="M4546" s="8" t="s">
        <v>20</v>
      </c>
      <c r="N4546" s="8" t="s">
        <v>20</v>
      </c>
      <c r="O4546" s="8">
        <v>164.93710561691299</v>
      </c>
      <c r="P4546" s="8" t="s">
        <v>20</v>
      </c>
      <c r="Q4546" s="8" t="s">
        <v>20</v>
      </c>
      <c r="R4546" s="8" t="s">
        <v>20</v>
      </c>
      <c r="S4546" s="8" t="s">
        <v>20</v>
      </c>
      <c r="T4546" s="27">
        <f t="shared" si="70"/>
        <v>4.3596730245231665</v>
      </c>
      <c r="U4546" s="8" t="s">
        <v>28</v>
      </c>
      <c r="V4546" s="8" t="s">
        <v>28</v>
      </c>
      <c r="W4546" s="8" t="s">
        <v>111</v>
      </c>
      <c r="X4546" s="4" t="s">
        <v>4757</v>
      </c>
      <c r="Y4546" s="2" t="s">
        <v>4758</v>
      </c>
      <c r="Z4546" s="2" t="s">
        <v>4759</v>
      </c>
    </row>
    <row r="4547" spans="1:26" x14ac:dyDescent="0.25">
      <c r="A4547" s="2" t="s">
        <v>2320</v>
      </c>
      <c r="B4547" s="8">
        <v>41.345608705386397</v>
      </c>
      <c r="C4547" s="9">
        <v>-0.78637077310968495</v>
      </c>
      <c r="D4547" s="8">
        <v>1.8626603485019899</v>
      </c>
      <c r="E4547" s="8">
        <v>-0.42217614915253299</v>
      </c>
      <c r="F4547" s="10">
        <v>0.67289644911190605</v>
      </c>
      <c r="G4547" s="5">
        <v>0.99952088062722699</v>
      </c>
      <c r="H4547" s="8">
        <v>2.5212368685875099</v>
      </c>
      <c r="I4547" s="8">
        <v>0.89883981262623003</v>
      </c>
      <c r="J4547" s="8" t="s">
        <v>20</v>
      </c>
      <c r="K4547" s="8">
        <v>9.8948928641067901</v>
      </c>
      <c r="L4547" s="8">
        <v>9.4043404164276794</v>
      </c>
      <c r="M4547" s="8">
        <v>2.9374210284329401</v>
      </c>
      <c r="N4547" s="8">
        <v>84.881641242446193</v>
      </c>
      <c r="O4547" s="8">
        <v>27.864034191413101</v>
      </c>
      <c r="P4547" s="8">
        <v>5.0174301850804603</v>
      </c>
      <c r="Q4547" s="8">
        <v>70.7865412586101</v>
      </c>
      <c r="R4547" s="8">
        <v>149.02262506031599</v>
      </c>
      <c r="S4547" s="8">
        <v>132.918301536591</v>
      </c>
      <c r="T4547" s="27">
        <f t="shared" si="70"/>
        <v>4.3563007232678972</v>
      </c>
      <c r="U4547" s="8">
        <v>-2.7008391617129801</v>
      </c>
      <c r="V4547" s="8">
        <v>-1.58266630335992</v>
      </c>
      <c r="W4547" s="8">
        <v>-1.1181728583530499</v>
      </c>
      <c r="X4547" s="4" t="s">
        <v>2321</v>
      </c>
      <c r="Y4547" s="2" t="s">
        <v>2322</v>
      </c>
      <c r="Z4547" s="2" t="s">
        <v>2323</v>
      </c>
    </row>
    <row r="4548" spans="1:26" x14ac:dyDescent="0.25">
      <c r="A4548" s="2" t="s">
        <v>436</v>
      </c>
      <c r="B4548" s="8">
        <v>150.886734900569</v>
      </c>
      <c r="C4548" s="9">
        <v>-0.56268526827379095</v>
      </c>
      <c r="D4548" s="8">
        <v>1.6804452498685101</v>
      </c>
      <c r="E4548" s="8">
        <v>-0.33484296398101498</v>
      </c>
      <c r="F4548" s="10">
        <v>0.73774354885870896</v>
      </c>
      <c r="G4548" s="5">
        <v>0.99952088062722699</v>
      </c>
      <c r="H4548" s="8">
        <v>7.5637106057625303</v>
      </c>
      <c r="I4548" s="8">
        <v>2.6965194378786901</v>
      </c>
      <c r="J4548" s="8" t="s">
        <v>20</v>
      </c>
      <c r="K4548" s="8">
        <v>38.057280246564602</v>
      </c>
      <c r="L4548" s="8">
        <v>10.127751217691401</v>
      </c>
      <c r="M4548" s="8">
        <v>20.561947199030602</v>
      </c>
      <c r="N4548" s="8">
        <v>184.05029140688799</v>
      </c>
      <c r="O4548" s="8">
        <v>144.713209832823</v>
      </c>
      <c r="P4548" s="8">
        <v>25.087150925402302</v>
      </c>
      <c r="Q4548" s="8">
        <v>354.69385189798197</v>
      </c>
      <c r="R4548" s="8">
        <v>525.19624171742305</v>
      </c>
      <c r="S4548" s="8">
        <v>497.89286431938399</v>
      </c>
      <c r="T4548" s="27">
        <f t="shared" si="70"/>
        <v>4.349390052354746</v>
      </c>
      <c r="U4548" s="8">
        <v>-2.7442332325866898</v>
      </c>
      <c r="V4548" s="8">
        <v>-1.9611361549039401</v>
      </c>
      <c r="W4548" s="8">
        <v>-0.78309707768275305</v>
      </c>
      <c r="X4548" s="4" t="s">
        <v>433</v>
      </c>
      <c r="Y4548" s="2" t="s">
        <v>31</v>
      </c>
      <c r="Z4548" s="2" t="s">
        <v>437</v>
      </c>
    </row>
    <row r="4549" spans="1:26" x14ac:dyDescent="0.25">
      <c r="A4549" s="2" t="s">
        <v>3701</v>
      </c>
      <c r="B4549" s="8">
        <v>198.341409618656</v>
      </c>
      <c r="C4549" s="9">
        <v>-2.0292479868907298</v>
      </c>
      <c r="D4549" s="8">
        <v>1.59654924575547</v>
      </c>
      <c r="E4549" s="8">
        <v>-1.27102123049798</v>
      </c>
      <c r="F4549" s="10" t="s">
        <v>33</v>
      </c>
      <c r="G4549" s="5" t="s">
        <v>33</v>
      </c>
      <c r="H4549" s="8">
        <v>17.6486580801126</v>
      </c>
      <c r="I4549" s="8">
        <v>19.325055971464</v>
      </c>
      <c r="J4549" s="8">
        <v>45.156871665724097</v>
      </c>
      <c r="K4549" s="8">
        <v>24.356659357801298</v>
      </c>
      <c r="L4549" s="8">
        <v>19.532091634118999</v>
      </c>
      <c r="M4549" s="8">
        <v>16.155815656381201</v>
      </c>
      <c r="N4549" s="8">
        <v>156.31668585242599</v>
      </c>
      <c r="O4549" s="8">
        <v>177.07144308736699</v>
      </c>
      <c r="P4549" s="8">
        <v>1555.40335737494</v>
      </c>
      <c r="Q4549" s="8">
        <v>120.261005579144</v>
      </c>
      <c r="R4549" s="8">
        <v>113.57549579839601</v>
      </c>
      <c r="S4549" s="8">
        <v>115.293775365993</v>
      </c>
      <c r="T4549" s="27">
        <f t="shared" si="70"/>
        <v>4.3483140575536838</v>
      </c>
      <c r="U4549" s="8">
        <v>0.45188588243299599</v>
      </c>
      <c r="V4549" s="8">
        <v>2.4356260651502102</v>
      </c>
      <c r="W4549" s="8">
        <v>-1.9837401827172201</v>
      </c>
      <c r="X4549" s="4" t="s">
        <v>3702</v>
      </c>
      <c r="Y4549" s="2" t="s">
        <v>31</v>
      </c>
      <c r="Z4549" s="2" t="s">
        <v>3703</v>
      </c>
    </row>
    <row r="4550" spans="1:26" x14ac:dyDescent="0.25">
      <c r="A4550" s="2" t="s">
        <v>8661</v>
      </c>
      <c r="B4550" s="8">
        <v>45.061922147241901</v>
      </c>
      <c r="C4550" s="9">
        <v>-2.73742036502887</v>
      </c>
      <c r="D4550" s="8">
        <v>2.2062759423239102</v>
      </c>
      <c r="E4550" s="8">
        <v>-1.24074251661625</v>
      </c>
      <c r="F4550" s="10">
        <v>0.21470088255987399</v>
      </c>
      <c r="G4550" s="5">
        <v>0.99084710542444498</v>
      </c>
      <c r="H4550" s="8">
        <v>0.84041228952917002</v>
      </c>
      <c r="I4550" s="8">
        <v>13.9320170957066</v>
      </c>
      <c r="J4550" s="8" t="s">
        <v>20</v>
      </c>
      <c r="K4550" s="8">
        <v>0.76114560493129202</v>
      </c>
      <c r="L4550" s="8">
        <v>1.4468216025273399</v>
      </c>
      <c r="M4550" s="8">
        <v>0.73435525710823601</v>
      </c>
      <c r="N4550" s="8">
        <v>10.9253597638792</v>
      </c>
      <c r="O4550" s="8">
        <v>97.524119669946003</v>
      </c>
      <c r="P4550" s="8">
        <v>401.394414806437</v>
      </c>
      <c r="Q4550" s="8">
        <v>1.52229120986258</v>
      </c>
      <c r="R4550" s="8">
        <v>5.7872864101093402</v>
      </c>
      <c r="S4550" s="8">
        <v>5.8748420568658899</v>
      </c>
      <c r="T4550" s="27">
        <f t="shared" si="70"/>
        <v>4.3461624878087619</v>
      </c>
      <c r="U4550" s="8">
        <v>2.3278798297028098</v>
      </c>
      <c r="V4550" s="8">
        <v>5.2731496090639798</v>
      </c>
      <c r="W4550" s="8">
        <v>-2.94526977936117</v>
      </c>
      <c r="X4550" s="4" t="s">
        <v>8659</v>
      </c>
      <c r="Y4550" s="2" t="s">
        <v>31</v>
      </c>
      <c r="Z4550" s="2" t="s">
        <v>8662</v>
      </c>
    </row>
    <row r="4551" spans="1:26" x14ac:dyDescent="0.25">
      <c r="A4551" s="2" t="s">
        <v>10320</v>
      </c>
      <c r="B4551" s="8">
        <v>25.960156670902201</v>
      </c>
      <c r="C4551" s="9">
        <v>-1.92831361525856</v>
      </c>
      <c r="D4551" s="8">
        <v>2.0795498419780998</v>
      </c>
      <c r="E4551" s="8">
        <v>-0.92727453621612699</v>
      </c>
      <c r="F4551" s="10">
        <v>0.35378401175502699</v>
      </c>
      <c r="G4551" s="5">
        <v>0.99952088062722699</v>
      </c>
      <c r="H4551" s="8" t="s">
        <v>20</v>
      </c>
      <c r="I4551" s="8">
        <v>1.7976796252524601</v>
      </c>
      <c r="J4551" s="8" t="s">
        <v>20</v>
      </c>
      <c r="K4551" s="8">
        <v>7.6114560493129204</v>
      </c>
      <c r="L4551" s="8">
        <v>2.1702324037910001</v>
      </c>
      <c r="M4551" s="8">
        <v>5.1404867997576504</v>
      </c>
      <c r="N4551" s="8">
        <v>15.9678335010542</v>
      </c>
      <c r="O4551" s="8">
        <v>103.366578452016</v>
      </c>
      <c r="P4551" s="8">
        <v>5.0174301850804603</v>
      </c>
      <c r="Q4551" s="8">
        <v>39.579571456427203</v>
      </c>
      <c r="R4551" s="8">
        <v>86.809296151640098</v>
      </c>
      <c r="S4551" s="8">
        <v>44.061315426494097</v>
      </c>
      <c r="T4551" s="27">
        <f t="shared" si="70"/>
        <v>4.3369191666383982</v>
      </c>
      <c r="U4551" s="8">
        <v>-3.05325001920508</v>
      </c>
      <c r="V4551" s="8">
        <v>-0.45492226900726002</v>
      </c>
      <c r="W4551" s="8">
        <v>-2.5983277501978201</v>
      </c>
      <c r="X4551" s="4" t="s">
        <v>10321</v>
      </c>
      <c r="Y4551" s="2" t="s">
        <v>31</v>
      </c>
      <c r="Z4551" s="2" t="s">
        <v>31</v>
      </c>
    </row>
    <row r="4552" spans="1:26" x14ac:dyDescent="0.25">
      <c r="A4552" s="2" t="s">
        <v>734</v>
      </c>
      <c r="B4552" s="8">
        <v>32.895674019213303</v>
      </c>
      <c r="C4552" s="9">
        <v>-2.1009729802666399</v>
      </c>
      <c r="D4552" s="8">
        <v>1.9512757662079501</v>
      </c>
      <c r="E4552" s="8">
        <v>-1.0767176104224401</v>
      </c>
      <c r="F4552" s="10">
        <v>0.28160644245529598</v>
      </c>
      <c r="G4552" s="5">
        <v>0.99952088062722699</v>
      </c>
      <c r="H4552" s="8">
        <v>7.5637106057625303</v>
      </c>
      <c r="I4552" s="8">
        <v>4.0447791568180396</v>
      </c>
      <c r="J4552" s="8" t="s">
        <v>20</v>
      </c>
      <c r="K4552" s="8">
        <v>9.8948928641067901</v>
      </c>
      <c r="L4552" s="8">
        <v>4.34046480758201</v>
      </c>
      <c r="M4552" s="8">
        <v>5.8748420568658899</v>
      </c>
      <c r="N4552" s="8">
        <v>104.211123901617</v>
      </c>
      <c r="O4552" s="8">
        <v>163.58884589797401</v>
      </c>
      <c r="P4552" s="8" t="s">
        <v>20</v>
      </c>
      <c r="Q4552" s="8">
        <v>29.684678592320399</v>
      </c>
      <c r="R4552" s="8">
        <v>36.170540063183402</v>
      </c>
      <c r="S4552" s="8">
        <v>29.374210284329401</v>
      </c>
      <c r="T4552" s="27">
        <f t="shared" si="70"/>
        <v>4.3347614158686509</v>
      </c>
      <c r="U4552" s="8">
        <v>-0.792747116980282</v>
      </c>
      <c r="V4552" s="8">
        <v>1.491676411499</v>
      </c>
      <c r="W4552" s="8">
        <v>-2.2844235284792802</v>
      </c>
      <c r="X4552" s="4" t="s">
        <v>731</v>
      </c>
      <c r="Y4552" s="2" t="s">
        <v>31</v>
      </c>
      <c r="Z4552" s="2" t="s">
        <v>31</v>
      </c>
    </row>
    <row r="4553" spans="1:26" x14ac:dyDescent="0.25">
      <c r="A4553" s="2" t="s">
        <v>12672</v>
      </c>
      <c r="B4553" s="8">
        <v>113.452659807472</v>
      </c>
      <c r="C4553" s="9">
        <v>-4.0555951999345101</v>
      </c>
      <c r="D4553" s="8">
        <v>2.0738173646853602</v>
      </c>
      <c r="E4553" s="8">
        <v>-1.95561830515863</v>
      </c>
      <c r="F4553" s="10">
        <v>5.0510134888463197E-2</v>
      </c>
      <c r="G4553" s="5">
        <v>0.62938791286387197</v>
      </c>
      <c r="H4553" s="8">
        <v>3.3616491581166801</v>
      </c>
      <c r="I4553" s="8">
        <v>32.807653160857399</v>
      </c>
      <c r="J4553" s="8" t="s">
        <v>20</v>
      </c>
      <c r="K4553" s="8">
        <v>2.2834368147938799</v>
      </c>
      <c r="L4553" s="8">
        <v>15.191626826537</v>
      </c>
      <c r="M4553" s="8">
        <v>7.3435525710823599</v>
      </c>
      <c r="N4553" s="8">
        <v>16.808245790583399</v>
      </c>
      <c r="O4553" s="8">
        <v>186.95868102625599</v>
      </c>
      <c r="P4553" s="8">
        <v>1048.64290868182</v>
      </c>
      <c r="Q4553" s="8">
        <v>14.461766493694499</v>
      </c>
      <c r="R4553" s="8">
        <v>13.744805224009699</v>
      </c>
      <c r="S4553" s="8">
        <v>19.8275919419224</v>
      </c>
      <c r="T4553" s="27">
        <f t="shared" ref="T4553:T4616" si="71">100*AVERAGE(H4553:J4553)/AVERAGE(N4553:P4553)</f>
        <v>4.33196482019477</v>
      </c>
      <c r="U4553" s="8">
        <v>0.54334309090634803</v>
      </c>
      <c r="V4553" s="8">
        <v>4.7045020647126998</v>
      </c>
      <c r="W4553" s="8">
        <v>-4.1611589738063497</v>
      </c>
      <c r="X4553" s="4" t="s">
        <v>12673</v>
      </c>
      <c r="Y4553" s="2" t="s">
        <v>31</v>
      </c>
      <c r="Z4553" s="2" t="s">
        <v>31</v>
      </c>
    </row>
    <row r="4554" spans="1:26" x14ac:dyDescent="0.25">
      <c r="A4554" s="2" t="s">
        <v>7617</v>
      </c>
      <c r="B4554" s="8">
        <v>196.907220379893</v>
      </c>
      <c r="C4554" s="9">
        <v>0.80640577707998295</v>
      </c>
      <c r="D4554" s="8">
        <v>1.8439640083086899</v>
      </c>
      <c r="E4554" s="8">
        <v>0.437321863901038</v>
      </c>
      <c r="F4554" s="10">
        <v>0.66187794129963695</v>
      </c>
      <c r="G4554" s="5">
        <v>0.99952088062722699</v>
      </c>
      <c r="H4554" s="8">
        <v>13.446596632466701</v>
      </c>
      <c r="I4554" s="8">
        <v>19.7744758777771</v>
      </c>
      <c r="J4554" s="8" t="s">
        <v>20</v>
      </c>
      <c r="K4554" s="8">
        <v>7.6114560493129204</v>
      </c>
      <c r="L4554" s="8">
        <v>7.9575188139003501</v>
      </c>
      <c r="M4554" s="8">
        <v>5.1404867997576504</v>
      </c>
      <c r="N4554" s="8">
        <v>372.30264426142202</v>
      </c>
      <c r="O4554" s="8">
        <v>763.115000919669</v>
      </c>
      <c r="P4554" s="8">
        <v>15.052290555241401</v>
      </c>
      <c r="Q4554" s="8">
        <v>276.29585459005898</v>
      </c>
      <c r="R4554" s="8">
        <v>470.21702082138398</v>
      </c>
      <c r="S4554" s="8">
        <v>411.97329923772003</v>
      </c>
      <c r="T4554" s="27">
        <f t="shared" si="71"/>
        <v>4.3314133831295729</v>
      </c>
      <c r="U4554" s="8">
        <v>0.68180859850197895</v>
      </c>
      <c r="V4554" s="8">
        <v>-1.0017543893787E-2</v>
      </c>
      <c r="W4554" s="8">
        <v>0.69182614239576601</v>
      </c>
      <c r="X4554" s="4" t="s">
        <v>7618</v>
      </c>
      <c r="Y4554" s="2" t="s">
        <v>31</v>
      </c>
      <c r="Z4554" s="2" t="s">
        <v>7619</v>
      </c>
    </row>
    <row r="4555" spans="1:26" x14ac:dyDescent="0.25">
      <c r="A4555" s="2" t="s">
        <v>11895</v>
      </c>
      <c r="B4555" s="8">
        <v>130.056560507082</v>
      </c>
      <c r="C4555" s="9">
        <v>-1.5987570896515799</v>
      </c>
      <c r="D4555" s="8">
        <v>1.63574051036691</v>
      </c>
      <c r="E4555" s="8">
        <v>-0.97739041096009005</v>
      </c>
      <c r="F4555" s="10">
        <v>0.32837590842492298</v>
      </c>
      <c r="G4555" s="5">
        <v>0.99952088062722699</v>
      </c>
      <c r="H4555" s="8">
        <v>23.531544106816799</v>
      </c>
      <c r="I4555" s="8">
        <v>9.4378180325754197</v>
      </c>
      <c r="J4555" s="8" t="s">
        <v>20</v>
      </c>
      <c r="K4555" s="8">
        <v>19.789785728213602</v>
      </c>
      <c r="L4555" s="8">
        <v>5.06387560884568</v>
      </c>
      <c r="M4555" s="8">
        <v>8.8122630852988308</v>
      </c>
      <c r="N4555" s="8">
        <v>198.337300328884</v>
      </c>
      <c r="O4555" s="8">
        <v>282.235701164636</v>
      </c>
      <c r="P4555" s="8">
        <v>662.30078443062098</v>
      </c>
      <c r="Q4555" s="8">
        <v>86.009453357235998</v>
      </c>
      <c r="R4555" s="8">
        <v>141.78851704767899</v>
      </c>
      <c r="S4555" s="8">
        <v>123.371683194184</v>
      </c>
      <c r="T4555" s="27">
        <f t="shared" si="71"/>
        <v>4.3271657656491973</v>
      </c>
      <c r="U4555" s="8">
        <v>-3.0163104541979499E-2</v>
      </c>
      <c r="V4555" s="8">
        <v>1.7024260027297899</v>
      </c>
      <c r="W4555" s="8">
        <v>-1.7325891072717701</v>
      </c>
      <c r="X4555" s="4" t="s">
        <v>11883</v>
      </c>
      <c r="Y4555" s="2" t="s">
        <v>31</v>
      </c>
      <c r="Z4555" s="2" t="s">
        <v>11896</v>
      </c>
    </row>
    <row r="4556" spans="1:26" x14ac:dyDescent="0.25">
      <c r="A4556" s="2" t="s">
        <v>1864</v>
      </c>
      <c r="B4556" s="8">
        <v>59.120746733526303</v>
      </c>
      <c r="C4556" s="9">
        <v>-0.60578584065650098</v>
      </c>
      <c r="D4556" s="8">
        <v>1.9143223040018</v>
      </c>
      <c r="E4556" s="8">
        <v>-0.31644924127464602</v>
      </c>
      <c r="F4556" s="10">
        <v>0.75166154657538797</v>
      </c>
      <c r="G4556" s="5">
        <v>0.99952088062722699</v>
      </c>
      <c r="H4556" s="8">
        <v>5.0424737371750199</v>
      </c>
      <c r="I4556" s="8">
        <v>0.89883981262623003</v>
      </c>
      <c r="J4556" s="8" t="s">
        <v>20</v>
      </c>
      <c r="K4556" s="8">
        <v>8.3726016542442103</v>
      </c>
      <c r="L4556" s="8">
        <v>14.468216025273399</v>
      </c>
      <c r="M4556" s="8">
        <v>1.46871051421647</v>
      </c>
      <c r="N4556" s="8">
        <v>126.902255718905</v>
      </c>
      <c r="O4556" s="8">
        <v>69.210665572219696</v>
      </c>
      <c r="P4556" s="8">
        <v>10.034860370160899</v>
      </c>
      <c r="Q4556" s="8">
        <v>80.681434122716894</v>
      </c>
      <c r="R4556" s="8">
        <v>179.40587871339</v>
      </c>
      <c r="S4556" s="8">
        <v>212.96302456138801</v>
      </c>
      <c r="T4556" s="27">
        <f t="shared" si="71"/>
        <v>4.3230978538225706</v>
      </c>
      <c r="U4556" s="8">
        <v>-2.0326680602449998</v>
      </c>
      <c r="V4556" s="8">
        <v>-1.1983147726601899</v>
      </c>
      <c r="W4556" s="8">
        <v>-0.83435328758481497</v>
      </c>
      <c r="X4556" s="4" t="s">
        <v>1861</v>
      </c>
      <c r="Y4556" s="2" t="s">
        <v>1865</v>
      </c>
      <c r="Z4556" s="2" t="s">
        <v>1866</v>
      </c>
    </row>
    <row r="4557" spans="1:26" x14ac:dyDescent="0.25">
      <c r="A4557" s="2" t="s">
        <v>6471</v>
      </c>
      <c r="B4557" s="8">
        <v>87.808656248395195</v>
      </c>
      <c r="C4557" s="9">
        <v>-1.5326591103550899</v>
      </c>
      <c r="D4557" s="8">
        <v>2.8454163438665598</v>
      </c>
      <c r="E4557" s="8">
        <v>-0.53864142365626499</v>
      </c>
      <c r="F4557" s="10">
        <v>0.59013429906442105</v>
      </c>
      <c r="G4557" s="5">
        <v>0.99952088062722699</v>
      </c>
      <c r="H4557" s="8" t="s">
        <v>20</v>
      </c>
      <c r="I4557" s="8">
        <v>14.8308569083328</v>
      </c>
      <c r="J4557" s="8" t="s">
        <v>20</v>
      </c>
      <c r="K4557" s="8" t="s">
        <v>20</v>
      </c>
      <c r="L4557" s="8" t="s">
        <v>20</v>
      </c>
      <c r="M4557" s="8" t="s">
        <v>20</v>
      </c>
      <c r="N4557" s="8">
        <v>5.88288602670419</v>
      </c>
      <c r="O4557" s="8">
        <v>111.00671685933899</v>
      </c>
      <c r="P4557" s="8">
        <v>913.17229368464405</v>
      </c>
      <c r="Q4557" s="8">
        <v>1.52229120986258</v>
      </c>
      <c r="R4557" s="8">
        <v>3.6170540063183401</v>
      </c>
      <c r="S4557" s="8">
        <v>3.67177628554118</v>
      </c>
      <c r="T4557" s="27">
        <f t="shared" si="71"/>
        <v>4.3194074912511953</v>
      </c>
      <c r="U4557" s="8" t="s">
        <v>28</v>
      </c>
      <c r="V4557" s="8">
        <v>6.86918965574315</v>
      </c>
      <c r="W4557" s="8" t="s">
        <v>28</v>
      </c>
      <c r="X4557" s="4" t="s">
        <v>6470</v>
      </c>
      <c r="Y4557" s="2" t="s">
        <v>31</v>
      </c>
      <c r="Z4557" s="2" t="s">
        <v>6472</v>
      </c>
    </row>
    <row r="4558" spans="1:26" x14ac:dyDescent="0.25">
      <c r="A4558" s="2" t="s">
        <v>9643</v>
      </c>
      <c r="B4558" s="8">
        <v>62.3788095115465</v>
      </c>
      <c r="C4558" s="9">
        <v>4.1267206078064804</v>
      </c>
      <c r="D4558" s="8">
        <v>2.5006819813849099</v>
      </c>
      <c r="E4558" s="8">
        <v>1.6502380704646999</v>
      </c>
      <c r="F4558" s="10">
        <v>9.8894253113883598E-2</v>
      </c>
      <c r="G4558" s="5">
        <v>0.79211416329081497</v>
      </c>
      <c r="H4558" s="8">
        <v>0.84041228952917002</v>
      </c>
      <c r="I4558" s="8">
        <v>13.9320170957066</v>
      </c>
      <c r="J4558" s="8" t="s">
        <v>20</v>
      </c>
      <c r="K4558" s="8" t="s">
        <v>20</v>
      </c>
      <c r="L4558" s="8" t="s">
        <v>20</v>
      </c>
      <c r="M4558" s="8" t="s">
        <v>20</v>
      </c>
      <c r="N4558" s="8">
        <v>104.211123901617</v>
      </c>
      <c r="O4558" s="8">
        <v>399.53429671235898</v>
      </c>
      <c r="P4558" s="8">
        <v>10.034860370160899</v>
      </c>
      <c r="Q4558" s="8">
        <v>72.308832468472701</v>
      </c>
      <c r="R4558" s="8">
        <v>91.873171760485803</v>
      </c>
      <c r="S4558" s="8">
        <v>55.8109995402259</v>
      </c>
      <c r="T4558" s="27">
        <f t="shared" si="71"/>
        <v>4.3128638637919634</v>
      </c>
      <c r="U4558" s="8" t="s">
        <v>28</v>
      </c>
      <c r="V4558" s="8">
        <v>1.22369387649979</v>
      </c>
      <c r="W4558" s="8" t="s">
        <v>28</v>
      </c>
      <c r="X4558" s="4" t="s">
        <v>9644</v>
      </c>
      <c r="Y4558" s="2" t="s">
        <v>9645</v>
      </c>
      <c r="Z4558" s="2" t="s">
        <v>9646</v>
      </c>
    </row>
    <row r="4559" spans="1:26" x14ac:dyDescent="0.25">
      <c r="A4559" s="2" t="s">
        <v>7408</v>
      </c>
      <c r="B4559" s="8">
        <v>41.648022890890097</v>
      </c>
      <c r="C4559" s="9">
        <v>-1.89276331292509</v>
      </c>
      <c r="D4559" s="8">
        <v>2.19640404837692</v>
      </c>
      <c r="E4559" s="8">
        <v>-0.86175552003912503</v>
      </c>
      <c r="F4559" s="10">
        <v>0.38882206641683897</v>
      </c>
      <c r="G4559" s="5">
        <v>0.99952088062722699</v>
      </c>
      <c r="H4559" s="8" t="s">
        <v>20</v>
      </c>
      <c r="I4559" s="8">
        <v>7.6401384073229597</v>
      </c>
      <c r="J4559" s="8">
        <v>5.0174301850804603</v>
      </c>
      <c r="K4559" s="8">
        <v>2.2834368147938799</v>
      </c>
      <c r="L4559" s="8">
        <v>2.1702324037910001</v>
      </c>
      <c r="M4559" s="8" t="s">
        <v>20</v>
      </c>
      <c r="N4559" s="8">
        <v>10.084947474350001</v>
      </c>
      <c r="O4559" s="8">
        <v>350.09810701791702</v>
      </c>
      <c r="P4559" s="8">
        <v>80.278882961287394</v>
      </c>
      <c r="Q4559" s="8">
        <v>14.461766493694499</v>
      </c>
      <c r="R4559" s="8">
        <v>10.851162018955</v>
      </c>
      <c r="S4559" s="8">
        <v>16.890170913489399</v>
      </c>
      <c r="T4559" s="27">
        <f t="shared" si="71"/>
        <v>4.310554732236584</v>
      </c>
      <c r="U4559" s="8">
        <v>1.50693398649301</v>
      </c>
      <c r="V4559" s="8">
        <v>3.3835964934451002</v>
      </c>
      <c r="W4559" s="8">
        <v>-1.8766625069520799</v>
      </c>
      <c r="X4559" s="4" t="s">
        <v>7409</v>
      </c>
      <c r="Y4559" s="2" t="s">
        <v>31</v>
      </c>
      <c r="Z4559" s="2" t="s">
        <v>31</v>
      </c>
    </row>
    <row r="4560" spans="1:26" x14ac:dyDescent="0.25">
      <c r="A4560" s="2" t="s">
        <v>5335</v>
      </c>
      <c r="B4560" s="8">
        <v>63.141275721526199</v>
      </c>
      <c r="C4560" s="9">
        <v>0.81414569391846603</v>
      </c>
      <c r="D4560" s="8">
        <v>2.17464832861062</v>
      </c>
      <c r="E4560" s="8">
        <v>0.374380392087865</v>
      </c>
      <c r="F4560" s="10">
        <v>0.70812132888100399</v>
      </c>
      <c r="G4560" s="5">
        <v>0.99952088062722699</v>
      </c>
      <c r="H4560" s="8">
        <v>6.7232983162333602</v>
      </c>
      <c r="I4560" s="8">
        <v>4.0447791568180396</v>
      </c>
      <c r="J4560" s="8" t="s">
        <v>20</v>
      </c>
      <c r="K4560" s="8">
        <v>6.8503104443816296</v>
      </c>
      <c r="L4560" s="8">
        <v>6.5106972113730102</v>
      </c>
      <c r="M4560" s="8" t="s">
        <v>20</v>
      </c>
      <c r="N4560" s="8">
        <v>159.67833501054201</v>
      </c>
      <c r="O4560" s="8">
        <v>90.333401168936106</v>
      </c>
      <c r="P4560" s="8" t="s">
        <v>20</v>
      </c>
      <c r="Q4560" s="8">
        <v>137.76735449256401</v>
      </c>
      <c r="R4560" s="8">
        <v>200.384791950036</v>
      </c>
      <c r="S4560" s="8">
        <v>145.40234090743101</v>
      </c>
      <c r="T4560" s="27">
        <f t="shared" si="71"/>
        <v>4.3070287969686447</v>
      </c>
      <c r="U4560" s="8">
        <v>-0.31126812172847601</v>
      </c>
      <c r="V4560" s="8">
        <v>-0.95168264281361303</v>
      </c>
      <c r="W4560" s="8">
        <v>0.64041452108513697</v>
      </c>
      <c r="X4560" s="4" t="s">
        <v>5336</v>
      </c>
      <c r="Y4560" s="2" t="s">
        <v>31</v>
      </c>
      <c r="Z4560" s="2" t="s">
        <v>31</v>
      </c>
    </row>
    <row r="4561" spans="1:26" x14ac:dyDescent="0.25">
      <c r="A4561" s="2" t="s">
        <v>1549</v>
      </c>
      <c r="B4561" s="8">
        <v>306.63607228934802</v>
      </c>
      <c r="C4561" s="9">
        <v>-3.9023459400381801</v>
      </c>
      <c r="D4561" s="8">
        <v>2.12283449193882</v>
      </c>
      <c r="E4561" s="8">
        <v>-1.8382714030965801</v>
      </c>
      <c r="F4561" s="10">
        <v>6.6022422788874394E-2</v>
      </c>
      <c r="G4561" s="5">
        <v>0.69831408719001797</v>
      </c>
      <c r="H4561" s="8">
        <v>16.808245790583399</v>
      </c>
      <c r="I4561" s="8">
        <v>10.3366578452016</v>
      </c>
      <c r="J4561" s="8">
        <v>115.400894256851</v>
      </c>
      <c r="K4561" s="8">
        <v>41.863008271220998</v>
      </c>
      <c r="L4561" s="8">
        <v>14.468216025273399</v>
      </c>
      <c r="M4561" s="8">
        <v>30.842920798545901</v>
      </c>
      <c r="N4561" s="8">
        <v>10.9253597638792</v>
      </c>
      <c r="O4561" s="8">
        <v>93.928760419441005</v>
      </c>
      <c r="P4561" s="8">
        <v>3206.1378882664098</v>
      </c>
      <c r="Q4561" s="8">
        <v>26.6400961725952</v>
      </c>
      <c r="R4561" s="8">
        <v>53.532399293511403</v>
      </c>
      <c r="S4561" s="8">
        <v>58.748420568658901</v>
      </c>
      <c r="T4561" s="27">
        <f t="shared" si="71"/>
        <v>4.305229294690406</v>
      </c>
      <c r="U4561" s="8">
        <v>0.70945329482738895</v>
      </c>
      <c r="V4561" s="8">
        <v>4.5749277945829396</v>
      </c>
      <c r="W4561" s="8">
        <v>-3.8654744997555501</v>
      </c>
      <c r="X4561" s="4" t="s">
        <v>1550</v>
      </c>
      <c r="Y4561" s="2" t="s">
        <v>31</v>
      </c>
      <c r="Z4561" s="2" t="s">
        <v>1551</v>
      </c>
    </row>
    <row r="4562" spans="1:26" x14ac:dyDescent="0.25">
      <c r="A4562" s="2" t="s">
        <v>8748</v>
      </c>
      <c r="B4562" s="8">
        <v>85.266527765452594</v>
      </c>
      <c r="C4562" s="9">
        <v>0.19857064597546201</v>
      </c>
      <c r="D4562" s="8">
        <v>1.8898767583446101</v>
      </c>
      <c r="E4562" s="8">
        <v>0.105070685217271</v>
      </c>
      <c r="F4562" s="10">
        <v>0.91631972032742703</v>
      </c>
      <c r="G4562" s="5">
        <v>0.99952088062722699</v>
      </c>
      <c r="H4562" s="8">
        <v>5.88288602670419</v>
      </c>
      <c r="I4562" s="8">
        <v>1.3482597189393499</v>
      </c>
      <c r="J4562" s="8">
        <v>15.052290555241401</v>
      </c>
      <c r="K4562" s="8">
        <v>5.32801923451904</v>
      </c>
      <c r="L4562" s="8">
        <v>2.1702324037910001</v>
      </c>
      <c r="M4562" s="8">
        <v>7.3435525710823599</v>
      </c>
      <c r="N4562" s="8">
        <v>318.51625773155502</v>
      </c>
      <c r="O4562" s="8">
        <v>196.84591896514399</v>
      </c>
      <c r="P4562" s="8">
        <v>5.0174301850804603</v>
      </c>
      <c r="Q4562" s="8">
        <v>104.276947875587</v>
      </c>
      <c r="R4562" s="8">
        <v>186.639986726026</v>
      </c>
      <c r="S4562" s="8">
        <v>174.77655119176001</v>
      </c>
      <c r="T4562" s="27">
        <f t="shared" si="71"/>
        <v>4.2821501854025046</v>
      </c>
      <c r="U4562" s="8">
        <v>0.58630524554941699</v>
      </c>
      <c r="V4562" s="8">
        <v>0.16018372387916399</v>
      </c>
      <c r="W4562" s="8">
        <v>0.42612152167025302</v>
      </c>
      <c r="X4562" s="4" t="s">
        <v>8749</v>
      </c>
      <c r="Y4562" s="2" t="s">
        <v>31</v>
      </c>
      <c r="Z4562" s="2" t="s">
        <v>31</v>
      </c>
    </row>
    <row r="4563" spans="1:26" x14ac:dyDescent="0.25">
      <c r="A4563" s="2" t="s">
        <v>6070</v>
      </c>
      <c r="B4563" s="8">
        <v>529.01720563191304</v>
      </c>
      <c r="C4563" s="9">
        <v>-8.5447584595179293</v>
      </c>
      <c r="D4563" s="8">
        <v>2.37726524124942</v>
      </c>
      <c r="E4563" s="8">
        <v>-3.59436478153656</v>
      </c>
      <c r="F4563" s="10" t="s">
        <v>33</v>
      </c>
      <c r="G4563" s="5" t="s">
        <v>33</v>
      </c>
      <c r="H4563" s="8">
        <v>127.74266800843399</v>
      </c>
      <c r="I4563" s="8">
        <v>55.728068382826301</v>
      </c>
      <c r="J4563" s="8">
        <v>65.226592406045995</v>
      </c>
      <c r="K4563" s="8">
        <v>67.741958838884997</v>
      </c>
      <c r="L4563" s="8">
        <v>115.022317400923</v>
      </c>
      <c r="M4563" s="8">
        <v>88.122630852988294</v>
      </c>
      <c r="N4563" s="8">
        <v>1.68082457905834</v>
      </c>
      <c r="O4563" s="8">
        <v>9.8872379388885303</v>
      </c>
      <c r="P4563" s="8">
        <v>5800.1492939530099</v>
      </c>
      <c r="Q4563" s="8">
        <v>2.2834368147938799</v>
      </c>
      <c r="R4563" s="8">
        <v>4.34046480758201</v>
      </c>
      <c r="S4563" s="8">
        <v>10.280973599515301</v>
      </c>
      <c r="T4563" s="27">
        <f t="shared" si="71"/>
        <v>4.2792399138337052</v>
      </c>
      <c r="U4563" s="8">
        <v>-0.12329965278006</v>
      </c>
      <c r="V4563" s="8">
        <v>8.4253813638346493</v>
      </c>
      <c r="W4563" s="8">
        <v>-8.5486810166147205</v>
      </c>
      <c r="X4563" s="4" t="s">
        <v>5964</v>
      </c>
      <c r="Y4563" s="2" t="s">
        <v>6071</v>
      </c>
      <c r="Z4563" s="2" t="s">
        <v>6072</v>
      </c>
    </row>
    <row r="4564" spans="1:26" x14ac:dyDescent="0.25">
      <c r="A4564" s="2" t="s">
        <v>2672</v>
      </c>
      <c r="B4564" s="8">
        <v>49.920445634715797</v>
      </c>
      <c r="C4564" s="9">
        <v>0.53377518733944396</v>
      </c>
      <c r="D4564" s="8">
        <v>2.0163195328132399</v>
      </c>
      <c r="E4564" s="8">
        <v>0.26472747927740398</v>
      </c>
      <c r="F4564" s="10">
        <v>0.79121940708991401</v>
      </c>
      <c r="G4564" s="5">
        <v>0.99952088062722699</v>
      </c>
      <c r="H4564" s="8">
        <v>4.2020614476458498</v>
      </c>
      <c r="I4564" s="8">
        <v>14.3814370020197</v>
      </c>
      <c r="J4564" s="8">
        <v>10.034860370160899</v>
      </c>
      <c r="K4564" s="8">
        <v>1.52229120986258</v>
      </c>
      <c r="L4564" s="8">
        <v>2.8936432050546701</v>
      </c>
      <c r="M4564" s="8">
        <v>0.73435525710823601</v>
      </c>
      <c r="N4564" s="8">
        <v>115.136483665496</v>
      </c>
      <c r="O4564" s="8">
        <v>332.57073067170501</v>
      </c>
      <c r="P4564" s="8" t="s">
        <v>20</v>
      </c>
      <c r="Q4564" s="8">
        <v>40.340717061358497</v>
      </c>
      <c r="R4564" s="8">
        <v>40.511004870765397</v>
      </c>
      <c r="S4564" s="8">
        <v>36.717762855411799</v>
      </c>
      <c r="T4564" s="27">
        <f t="shared" si="71"/>
        <v>4.2614693864447268</v>
      </c>
      <c r="U4564" s="8">
        <v>2.4742154576579201</v>
      </c>
      <c r="V4564" s="8">
        <v>1.9290419093462701</v>
      </c>
      <c r="W4564" s="8">
        <v>0.54517354831165699</v>
      </c>
      <c r="X4564" s="4" t="s">
        <v>2673</v>
      </c>
      <c r="Y4564" s="2" t="s">
        <v>31</v>
      </c>
      <c r="Z4564" s="2" t="s">
        <v>31</v>
      </c>
    </row>
    <row r="4565" spans="1:26" x14ac:dyDescent="0.25">
      <c r="A4565" s="2" t="s">
        <v>6672</v>
      </c>
      <c r="B4565" s="8">
        <v>98.819285470693302</v>
      </c>
      <c r="C4565" s="9">
        <v>-0.47508210717921701</v>
      </c>
      <c r="D4565" s="8">
        <v>1.84310660993917</v>
      </c>
      <c r="E4565" s="8">
        <v>-0.257761599148568</v>
      </c>
      <c r="F4565" s="10">
        <v>0.79659090265055399</v>
      </c>
      <c r="G4565" s="5">
        <v>0.99952088062722699</v>
      </c>
      <c r="H4565" s="8">
        <v>3.3616491581166801</v>
      </c>
      <c r="I4565" s="8">
        <v>0.44941990631311501</v>
      </c>
      <c r="J4565" s="8">
        <v>5.0174301850804603</v>
      </c>
      <c r="K4565" s="8">
        <v>21.312076938076199</v>
      </c>
      <c r="L4565" s="8">
        <v>7.9575188139003501</v>
      </c>
      <c r="M4565" s="8">
        <v>13.9527498850565</v>
      </c>
      <c r="N4565" s="8">
        <v>139.50844006184201</v>
      </c>
      <c r="O4565" s="8">
        <v>62.918786883836098</v>
      </c>
      <c r="P4565" s="8">
        <v>5.0174301850804603</v>
      </c>
      <c r="Q4565" s="8">
        <v>200.18129409693</v>
      </c>
      <c r="R4565" s="8">
        <v>396.42911909249</v>
      </c>
      <c r="S4565" s="8">
        <v>329.72551044159798</v>
      </c>
      <c r="T4565" s="27">
        <f t="shared" si="71"/>
        <v>4.2558335180189228</v>
      </c>
      <c r="U4565" s="8">
        <v>-2.2915372469631001</v>
      </c>
      <c r="V4565" s="8">
        <v>-2.15880896273578</v>
      </c>
      <c r="W4565" s="8">
        <v>-0.13272828422732</v>
      </c>
      <c r="X4565" s="4" t="s">
        <v>6670</v>
      </c>
      <c r="Y4565" s="2" t="s">
        <v>31</v>
      </c>
      <c r="Z4565" s="2" t="s">
        <v>31</v>
      </c>
    </row>
    <row r="4566" spans="1:26" x14ac:dyDescent="0.25">
      <c r="A4566" s="2" t="s">
        <v>11495</v>
      </c>
      <c r="B4566" s="8">
        <v>68.056497036451802</v>
      </c>
      <c r="C4566" s="9">
        <v>-1.7287614584715401</v>
      </c>
      <c r="D4566" s="8">
        <v>1.91288062812154</v>
      </c>
      <c r="E4566" s="8">
        <v>-0.90374769499819596</v>
      </c>
      <c r="F4566" s="10">
        <v>0.36612920235442797</v>
      </c>
      <c r="G4566" s="5">
        <v>0.99952088062722699</v>
      </c>
      <c r="H4566" s="8">
        <v>3.3616491581166801</v>
      </c>
      <c r="I4566" s="8">
        <v>16.179116627272101</v>
      </c>
      <c r="J4566" s="8" t="s">
        <v>20</v>
      </c>
      <c r="K4566" s="8">
        <v>3.8057280246564602</v>
      </c>
      <c r="L4566" s="8">
        <v>5.06387560884568</v>
      </c>
      <c r="M4566" s="8">
        <v>1.46871051421647</v>
      </c>
      <c r="N4566" s="8">
        <v>30.2548424230501</v>
      </c>
      <c r="O4566" s="8">
        <v>93.029920606814798</v>
      </c>
      <c r="P4566" s="8">
        <v>566.96961091409196</v>
      </c>
      <c r="Q4566" s="8">
        <v>43.385299481083599</v>
      </c>
      <c r="R4566" s="8">
        <v>29.659842851810399</v>
      </c>
      <c r="S4566" s="8">
        <v>23.499368227463499</v>
      </c>
      <c r="T4566" s="27">
        <f t="shared" si="71"/>
        <v>4.2464270831933915</v>
      </c>
      <c r="U4566" s="8">
        <v>0.91848605949184403</v>
      </c>
      <c r="V4566" s="8">
        <v>2.8378619885925702</v>
      </c>
      <c r="W4566" s="8">
        <v>-1.91937592910072</v>
      </c>
      <c r="X4566" s="4" t="s">
        <v>11492</v>
      </c>
      <c r="Y4566" s="2" t="s">
        <v>11496</v>
      </c>
      <c r="Z4566" s="2" t="s">
        <v>11497</v>
      </c>
    </row>
    <row r="4567" spans="1:26" x14ac:dyDescent="0.25">
      <c r="A4567" s="2" t="s">
        <v>4636</v>
      </c>
      <c r="B4567" s="8">
        <v>153.83699790974899</v>
      </c>
      <c r="C4567" s="9">
        <v>-2.9420382156289899</v>
      </c>
      <c r="D4567" s="8">
        <v>1.85716394511914</v>
      </c>
      <c r="E4567" s="8">
        <v>-1.5841564356022699</v>
      </c>
      <c r="F4567" s="10" t="s">
        <v>33</v>
      </c>
      <c r="G4567" s="5" t="s">
        <v>33</v>
      </c>
      <c r="H4567" s="8">
        <v>23.531544106816799</v>
      </c>
      <c r="I4567" s="8">
        <v>16.179116627272101</v>
      </c>
      <c r="J4567" s="8" t="s">
        <v>20</v>
      </c>
      <c r="K4567" s="8">
        <v>41.101862666289797</v>
      </c>
      <c r="L4567" s="8">
        <v>8.6809296151640094</v>
      </c>
      <c r="M4567" s="8">
        <v>26.4367892558965</v>
      </c>
      <c r="N4567" s="8">
        <v>107.572773059734</v>
      </c>
      <c r="O4567" s="8">
        <v>81.794422948986906</v>
      </c>
      <c r="P4567" s="8">
        <v>1214.2181047894701</v>
      </c>
      <c r="Q4567" s="8">
        <v>80.681434122716894</v>
      </c>
      <c r="R4567" s="8">
        <v>107.788209388287</v>
      </c>
      <c r="S4567" s="8">
        <v>138.05878833634799</v>
      </c>
      <c r="T4567" s="27">
        <f t="shared" si="71"/>
        <v>4.2438454625635771</v>
      </c>
      <c r="U4567" s="8">
        <v>-0.94063532180786602</v>
      </c>
      <c r="V4567" s="8">
        <v>2.10383622184556</v>
      </c>
      <c r="W4567" s="8">
        <v>-3.0444715436534202</v>
      </c>
      <c r="X4567" s="4" t="s">
        <v>4637</v>
      </c>
      <c r="Y4567" s="2" t="s">
        <v>31</v>
      </c>
      <c r="Z4567" s="2" t="s">
        <v>31</v>
      </c>
    </row>
    <row r="4568" spans="1:26" x14ac:dyDescent="0.25">
      <c r="A4568" s="2" t="s">
        <v>2076</v>
      </c>
      <c r="B4568" s="8">
        <v>77.694934675382797</v>
      </c>
      <c r="C4568" s="9">
        <v>0.52689488845264698</v>
      </c>
      <c r="D4568" s="8">
        <v>2.6035350051933199</v>
      </c>
      <c r="E4568" s="8">
        <v>0.20237672526070899</v>
      </c>
      <c r="F4568" s="10">
        <v>0.83962222248980001</v>
      </c>
      <c r="G4568" s="5">
        <v>0.99952088062722699</v>
      </c>
      <c r="H4568" s="8">
        <v>6.7232983162333602</v>
      </c>
      <c r="I4568" s="8">
        <v>29.2122939103525</v>
      </c>
      <c r="J4568" s="8" t="s">
        <v>20</v>
      </c>
      <c r="K4568" s="8">
        <v>0.76114560493129202</v>
      </c>
      <c r="L4568" s="8">
        <v>0.72341080126366797</v>
      </c>
      <c r="M4568" s="8" t="s">
        <v>20</v>
      </c>
      <c r="N4568" s="8">
        <v>26.893193264933402</v>
      </c>
      <c r="O4568" s="8">
        <v>820.19132902143497</v>
      </c>
      <c r="P4568" s="8" t="s">
        <v>20</v>
      </c>
      <c r="Q4568" s="8">
        <v>10.6560384690381</v>
      </c>
      <c r="R4568" s="8">
        <v>18.085270031591701</v>
      </c>
      <c r="S4568" s="8">
        <v>19.093236684814102</v>
      </c>
      <c r="T4568" s="27">
        <f t="shared" si="71"/>
        <v>4.2422675991755812</v>
      </c>
      <c r="U4568" s="8">
        <v>4.59730964705403</v>
      </c>
      <c r="V4568" s="8">
        <v>4.1463811429460602</v>
      </c>
      <c r="W4568" s="8">
        <v>0.45092850410796598</v>
      </c>
      <c r="X4568" s="4" t="s">
        <v>2075</v>
      </c>
      <c r="Y4568" s="2" t="s">
        <v>31</v>
      </c>
      <c r="Z4568" s="2" t="s">
        <v>31</v>
      </c>
    </row>
    <row r="4569" spans="1:26" x14ac:dyDescent="0.25">
      <c r="A4569" s="2" t="s">
        <v>12352</v>
      </c>
      <c r="B4569" s="8">
        <v>101.674982244405</v>
      </c>
      <c r="C4569" s="9">
        <v>0.44483049104772499</v>
      </c>
      <c r="D4569" s="8">
        <v>1.9257213428643001</v>
      </c>
      <c r="E4569" s="8">
        <v>0.23099421559408401</v>
      </c>
      <c r="F4569" s="10">
        <v>0.81731929581072904</v>
      </c>
      <c r="G4569" s="5">
        <v>0.99952088062722699</v>
      </c>
      <c r="H4569" s="8">
        <v>11.7657720534084</v>
      </c>
      <c r="I4569" s="8">
        <v>5.3930388757573802</v>
      </c>
      <c r="J4569" s="8" t="s">
        <v>20</v>
      </c>
      <c r="K4569" s="8">
        <v>8.3726016542442103</v>
      </c>
      <c r="L4569" s="8">
        <v>2.8936432050546701</v>
      </c>
      <c r="M4569" s="8">
        <v>2.2030657713247099</v>
      </c>
      <c r="N4569" s="8">
        <v>389.11089005200603</v>
      </c>
      <c r="O4569" s="8">
        <v>213.025035592417</v>
      </c>
      <c r="P4569" s="8">
        <v>5.0174301850804603</v>
      </c>
      <c r="Q4569" s="8">
        <v>187.24181881309801</v>
      </c>
      <c r="R4569" s="8">
        <v>194.597505539927</v>
      </c>
      <c r="S4569" s="8">
        <v>200.478985190548</v>
      </c>
      <c r="T4569" s="27">
        <f t="shared" si="71"/>
        <v>4.2391623379211456</v>
      </c>
      <c r="U4569" s="8">
        <v>0.34927356597771603</v>
      </c>
      <c r="V4569" s="8">
        <v>6.0252979456350303E-2</v>
      </c>
      <c r="W4569" s="8">
        <v>0.28902058652136597</v>
      </c>
      <c r="X4569" s="4" t="s">
        <v>12348</v>
      </c>
      <c r="Y4569" s="2" t="s">
        <v>12353</v>
      </c>
      <c r="Z4569" s="2" t="s">
        <v>12354</v>
      </c>
    </row>
    <row r="4570" spans="1:26" x14ac:dyDescent="0.25">
      <c r="A4570" s="2" t="s">
        <v>14716</v>
      </c>
      <c r="B4570" s="8">
        <v>326.805972164715</v>
      </c>
      <c r="C4570" s="9">
        <v>-0.67630244574064602</v>
      </c>
      <c r="D4570" s="8">
        <v>2.4439259201286601</v>
      </c>
      <c r="E4570" s="8">
        <v>-0.276727882858676</v>
      </c>
      <c r="F4570" s="10">
        <v>0.78198906021458303</v>
      </c>
      <c r="G4570" s="5">
        <v>0.99952088062722699</v>
      </c>
      <c r="H4570" s="8">
        <v>27.733605554462599</v>
      </c>
      <c r="I4570" s="8">
        <v>110.557296953026</v>
      </c>
      <c r="J4570" s="8" t="s">
        <v>20</v>
      </c>
      <c r="K4570" s="8">
        <v>25.117804962732599</v>
      </c>
      <c r="L4570" s="8">
        <v>0.72341080126366797</v>
      </c>
      <c r="M4570" s="8">
        <v>7.3435525710823599</v>
      </c>
      <c r="N4570" s="8">
        <v>631.14962943640705</v>
      </c>
      <c r="O4570" s="8">
        <v>2635.84775052642</v>
      </c>
      <c r="P4570" s="8" t="s">
        <v>20</v>
      </c>
      <c r="Q4570" s="8">
        <v>162.88515945529599</v>
      </c>
      <c r="R4570" s="8">
        <v>136.724641438833</v>
      </c>
      <c r="S4570" s="8">
        <v>183.58881427705899</v>
      </c>
      <c r="T4570" s="27">
        <f t="shared" si="71"/>
        <v>4.2329664344286106</v>
      </c>
      <c r="U4570" s="8">
        <v>2.05911314381569</v>
      </c>
      <c r="V4570" s="8">
        <v>2.7572770727042801</v>
      </c>
      <c r="W4570" s="8">
        <v>-0.69816392888859202</v>
      </c>
      <c r="X4570" s="4" t="s">
        <v>14708</v>
      </c>
      <c r="Y4570" s="2" t="s">
        <v>31</v>
      </c>
      <c r="Z4570" s="2" t="s">
        <v>31</v>
      </c>
    </row>
    <row r="4571" spans="1:26" x14ac:dyDescent="0.25">
      <c r="A4571" s="2" t="s">
        <v>12329</v>
      </c>
      <c r="B4571" s="8">
        <v>705.82324386155904</v>
      </c>
      <c r="C4571" s="9">
        <v>-1.97444335550314</v>
      </c>
      <c r="D4571" s="8">
        <v>2.37504829617736</v>
      </c>
      <c r="E4571" s="8">
        <v>-0.83132766549674197</v>
      </c>
      <c r="F4571" s="10" t="s">
        <v>33</v>
      </c>
      <c r="G4571" s="5" t="s">
        <v>33</v>
      </c>
      <c r="H4571" s="8">
        <v>2.5212368685875099</v>
      </c>
      <c r="I4571" s="8">
        <v>4.4941990631311501</v>
      </c>
      <c r="J4571" s="8">
        <v>321.11553184514901</v>
      </c>
      <c r="K4571" s="8">
        <v>26.6400961725952</v>
      </c>
      <c r="L4571" s="8">
        <v>9.4043404164276794</v>
      </c>
      <c r="M4571" s="8">
        <v>17.624526170597701</v>
      </c>
      <c r="N4571" s="8">
        <v>54.6267988193961</v>
      </c>
      <c r="O4571" s="8">
        <v>79.996743323734506</v>
      </c>
      <c r="P4571" s="8">
        <v>7626.4938813222998</v>
      </c>
      <c r="Q4571" s="8">
        <v>107.321530295312</v>
      </c>
      <c r="R4571" s="8">
        <v>92.5965825617495</v>
      </c>
      <c r="S4571" s="8">
        <v>127.043459479725</v>
      </c>
      <c r="T4571" s="27">
        <f t="shared" si="71"/>
        <v>4.2278830466445054</v>
      </c>
      <c r="U4571" s="8">
        <v>2.6121118454040699</v>
      </c>
      <c r="V4571" s="8">
        <v>4.5690713910418097</v>
      </c>
      <c r="W4571" s="8">
        <v>-1.95695954563773</v>
      </c>
      <c r="X4571" s="4" t="s">
        <v>12330</v>
      </c>
      <c r="Y4571" s="2" t="s">
        <v>31</v>
      </c>
      <c r="Z4571" s="2" t="s">
        <v>31</v>
      </c>
    </row>
    <row r="4572" spans="1:26" x14ac:dyDescent="0.25">
      <c r="A4572" s="2" t="s">
        <v>5416</v>
      </c>
      <c r="B4572" s="8">
        <v>464.61868093238201</v>
      </c>
      <c r="C4572" s="9">
        <v>-0.13417303837158001</v>
      </c>
      <c r="D4572" s="8">
        <v>1.7124966013235601</v>
      </c>
      <c r="E4572" s="8">
        <v>-7.8349374981462397E-2</v>
      </c>
      <c r="F4572" s="10">
        <v>0.93755014258486702</v>
      </c>
      <c r="G4572" s="5">
        <v>0.99952088062722699</v>
      </c>
      <c r="H4572" s="8">
        <v>59.669272556571102</v>
      </c>
      <c r="I4572" s="8">
        <v>9.4378180325754197</v>
      </c>
      <c r="J4572" s="8" t="s">
        <v>20</v>
      </c>
      <c r="K4572" s="8">
        <v>54.041337950121701</v>
      </c>
      <c r="L4572" s="8">
        <v>15.9150376278007</v>
      </c>
      <c r="M4572" s="8">
        <v>25.702433998788301</v>
      </c>
      <c r="N4572" s="8">
        <v>1306.84111021786</v>
      </c>
      <c r="O4572" s="8">
        <v>443.12802762473098</v>
      </c>
      <c r="P4572" s="8">
        <v>702.44022591126395</v>
      </c>
      <c r="Q4572" s="8">
        <v>731.46092633897103</v>
      </c>
      <c r="R4572" s="8">
        <v>1150.22317400923</v>
      </c>
      <c r="S4572" s="8">
        <v>1076.56480692067</v>
      </c>
      <c r="T4572" s="27">
        <f t="shared" si="71"/>
        <v>4.2268895811524905</v>
      </c>
      <c r="U4572" s="8">
        <v>-0.46906409493034901</v>
      </c>
      <c r="V4572" s="8">
        <v>-0.27054362775808899</v>
      </c>
      <c r="W4572" s="8">
        <v>-0.19852046717225999</v>
      </c>
      <c r="X4572" s="4" t="s">
        <v>5417</v>
      </c>
      <c r="Y4572" s="2" t="s">
        <v>5418</v>
      </c>
      <c r="Z4572" s="2" t="s">
        <v>31</v>
      </c>
    </row>
    <row r="4573" spans="1:26" x14ac:dyDescent="0.25">
      <c r="A4573" s="2" t="s">
        <v>7658</v>
      </c>
      <c r="B4573" s="8">
        <v>58.745300226084602</v>
      </c>
      <c r="C4573" s="9">
        <v>0.51185383041514299</v>
      </c>
      <c r="D4573" s="8">
        <v>2.0665480092581601</v>
      </c>
      <c r="E4573" s="8">
        <v>0.247685429093364</v>
      </c>
      <c r="F4573" s="10">
        <v>0.804377806550851</v>
      </c>
      <c r="G4573" s="5">
        <v>0.99952088062722699</v>
      </c>
      <c r="H4573" s="8">
        <v>1.68082457905834</v>
      </c>
      <c r="I4573" s="8">
        <v>13.033177283080301</v>
      </c>
      <c r="J4573" s="8" t="s">
        <v>20</v>
      </c>
      <c r="K4573" s="8">
        <v>5.32801923451904</v>
      </c>
      <c r="L4573" s="8">
        <v>3.6170540063183401</v>
      </c>
      <c r="M4573" s="8">
        <v>2.2030657713247099</v>
      </c>
      <c r="N4573" s="8">
        <v>167.24204561630501</v>
      </c>
      <c r="O4573" s="8">
        <v>181.116222244185</v>
      </c>
      <c r="P4573" s="8" t="s">
        <v>20</v>
      </c>
      <c r="Q4573" s="8">
        <v>85.248307752304697</v>
      </c>
      <c r="R4573" s="8">
        <v>132.38417663125099</v>
      </c>
      <c r="S4573" s="8">
        <v>113.090709594668</v>
      </c>
      <c r="T4573" s="27">
        <f t="shared" si="71"/>
        <v>4.2238130165554972</v>
      </c>
      <c r="U4573" s="8">
        <v>0.40038678164179498</v>
      </c>
      <c r="V4573" s="8">
        <v>7.4947577459775899E-2</v>
      </c>
      <c r="W4573" s="8">
        <v>0.32543920418201899</v>
      </c>
      <c r="X4573" s="4" t="s">
        <v>7659</v>
      </c>
      <c r="Y4573" s="2" t="s">
        <v>31</v>
      </c>
      <c r="Z4573" s="2" t="s">
        <v>31</v>
      </c>
    </row>
    <row r="4574" spans="1:26" x14ac:dyDescent="0.25">
      <c r="A4574" s="2" t="s">
        <v>3063</v>
      </c>
      <c r="B4574" s="8">
        <v>90.213765918527798</v>
      </c>
      <c r="C4574" s="9">
        <v>-0.17442046766814301</v>
      </c>
      <c r="D4574" s="8">
        <v>1.9837991798215</v>
      </c>
      <c r="E4574" s="8">
        <v>-8.7922441667627804E-2</v>
      </c>
      <c r="F4574" s="10">
        <v>0.92993831980374098</v>
      </c>
      <c r="G4574" s="5">
        <v>0.99952088062722699</v>
      </c>
      <c r="H4574" s="8" t="s">
        <v>20</v>
      </c>
      <c r="I4574" s="8">
        <v>3.5953592505049201</v>
      </c>
      <c r="J4574" s="8" t="s">
        <v>20</v>
      </c>
      <c r="K4574" s="8">
        <v>4.5668736295877501</v>
      </c>
      <c r="L4574" s="8">
        <v>5.7872864101093402</v>
      </c>
      <c r="M4574" s="8">
        <v>7.3435525710823599</v>
      </c>
      <c r="N4574" s="8">
        <v>93.2857641377379</v>
      </c>
      <c r="O4574" s="8">
        <v>157.29696720959001</v>
      </c>
      <c r="P4574" s="8">
        <v>5.0174301850804603</v>
      </c>
      <c r="Q4574" s="8">
        <v>197.136711677205</v>
      </c>
      <c r="R4574" s="8">
        <v>307.44959053705901</v>
      </c>
      <c r="S4574" s="8">
        <v>301.08565541437702</v>
      </c>
      <c r="T4574" s="27">
        <f t="shared" si="71"/>
        <v>4.2199025567310366</v>
      </c>
      <c r="U4574" s="8">
        <v>-2.29935506934055</v>
      </c>
      <c r="V4574" s="8">
        <v>-1.65630379365414</v>
      </c>
      <c r="W4574" s="8">
        <v>-0.64305127568641796</v>
      </c>
      <c r="X4574" s="4" t="s">
        <v>3056</v>
      </c>
      <c r="Y4574" s="2" t="s">
        <v>31</v>
      </c>
      <c r="Z4574" s="2" t="s">
        <v>3064</v>
      </c>
    </row>
    <row r="4575" spans="1:26" x14ac:dyDescent="0.25">
      <c r="A4575" s="2" t="s">
        <v>9618</v>
      </c>
      <c r="B4575" s="8">
        <v>38.8829254071237</v>
      </c>
      <c r="C4575" s="9">
        <v>-0.53754551180987098</v>
      </c>
      <c r="D4575" s="8">
        <v>1.9365978136030599</v>
      </c>
      <c r="E4575" s="8">
        <v>-0.27757209474989702</v>
      </c>
      <c r="F4575" s="10">
        <v>0.781340855813211</v>
      </c>
      <c r="G4575" s="5">
        <v>0.99952088062722699</v>
      </c>
      <c r="H4575" s="8">
        <v>2.5212368685875099</v>
      </c>
      <c r="I4575" s="8">
        <v>0.89883981262623003</v>
      </c>
      <c r="J4575" s="8">
        <v>5.0174301850804603</v>
      </c>
      <c r="K4575" s="8">
        <v>8.3726016542442103</v>
      </c>
      <c r="L4575" s="8">
        <v>2.1702324037910001</v>
      </c>
      <c r="M4575" s="8">
        <v>11.015328856623499</v>
      </c>
      <c r="N4575" s="8">
        <v>67.232983162333596</v>
      </c>
      <c r="O4575" s="8">
        <v>66.064726228027894</v>
      </c>
      <c r="P4575" s="8" t="s">
        <v>20</v>
      </c>
      <c r="Q4575" s="8">
        <v>130.155898443251</v>
      </c>
      <c r="R4575" s="8">
        <v>107.788209388287</v>
      </c>
      <c r="S4575" s="8">
        <v>65.357617882632994</v>
      </c>
      <c r="T4575" s="27">
        <f t="shared" si="71"/>
        <v>4.2198808991208372</v>
      </c>
      <c r="U4575" s="8">
        <v>-1.3533455674324499</v>
      </c>
      <c r="V4575" s="8">
        <v>-1.1861017174422901</v>
      </c>
      <c r="W4575" s="8">
        <v>-0.16724384999016501</v>
      </c>
      <c r="X4575" s="4" t="s">
        <v>9619</v>
      </c>
      <c r="Y4575" s="2" t="s">
        <v>9620</v>
      </c>
      <c r="Z4575" s="2" t="s">
        <v>9621</v>
      </c>
    </row>
    <row r="4576" spans="1:26" x14ac:dyDescent="0.25">
      <c r="A4576" s="2" t="s">
        <v>13145</v>
      </c>
      <c r="B4576" s="8">
        <v>88.198736691711801</v>
      </c>
      <c r="C4576" s="9">
        <v>-0.61057755301384697</v>
      </c>
      <c r="D4576" s="8">
        <v>1.82438162009141</v>
      </c>
      <c r="E4576" s="8">
        <v>-0.33467644394666402</v>
      </c>
      <c r="F4576" s="10">
        <v>0.73786917272387198</v>
      </c>
      <c r="G4576" s="5">
        <v>0.99952088062722699</v>
      </c>
      <c r="H4576" s="8">
        <v>5.88288602670419</v>
      </c>
      <c r="I4576" s="8">
        <v>4.9436189694442696</v>
      </c>
      <c r="J4576" s="8" t="s">
        <v>20</v>
      </c>
      <c r="K4576" s="8">
        <v>5.32801923451904</v>
      </c>
      <c r="L4576" s="8">
        <v>14.468216025273399</v>
      </c>
      <c r="M4576" s="8">
        <v>11.749684113731799</v>
      </c>
      <c r="N4576" s="8">
        <v>250.442862279693</v>
      </c>
      <c r="O4576" s="8">
        <v>129.43293301817701</v>
      </c>
      <c r="P4576" s="8">
        <v>5.0174301850804603</v>
      </c>
      <c r="Q4576" s="8">
        <v>216.92649740541799</v>
      </c>
      <c r="R4576" s="8">
        <v>241.61920762206501</v>
      </c>
      <c r="S4576" s="8">
        <v>172.57348542043499</v>
      </c>
      <c r="T4576" s="27">
        <f t="shared" si="71"/>
        <v>4.2192889921212862</v>
      </c>
      <c r="U4576" s="8">
        <v>-1.5428858088517901</v>
      </c>
      <c r="V4576" s="8">
        <v>-0.71345421364709205</v>
      </c>
      <c r="W4576" s="8">
        <v>-0.829431595204702</v>
      </c>
      <c r="X4576" s="4" t="s">
        <v>13146</v>
      </c>
      <c r="Y4576" s="2" t="s">
        <v>13147</v>
      </c>
      <c r="Z4576" s="2" t="s">
        <v>13148</v>
      </c>
    </row>
    <row r="4577" spans="1:26" x14ac:dyDescent="0.25">
      <c r="A4577" s="2" t="s">
        <v>1416</v>
      </c>
      <c r="B4577" s="8">
        <v>241.42674676262601</v>
      </c>
      <c r="C4577" s="9">
        <v>3.0108413114496302</v>
      </c>
      <c r="D4577" s="8">
        <v>2.29165035219919</v>
      </c>
      <c r="E4577" s="8">
        <v>1.3138310163940401</v>
      </c>
      <c r="F4577" s="10">
        <v>0.188903077380527</v>
      </c>
      <c r="G4577" s="5">
        <v>0.95685680849278099</v>
      </c>
      <c r="H4577" s="8" t="s">
        <v>20</v>
      </c>
      <c r="I4577" s="8">
        <v>13.9320170957066</v>
      </c>
      <c r="J4577" s="8" t="s">
        <v>20</v>
      </c>
      <c r="K4577" s="8">
        <v>3.0445824197251699</v>
      </c>
      <c r="L4577" s="8">
        <v>0.72341080126366797</v>
      </c>
      <c r="M4577" s="8" t="s">
        <v>20</v>
      </c>
      <c r="N4577" s="8">
        <v>366.41975823471802</v>
      </c>
      <c r="O4577" s="8">
        <v>599.52615502169601</v>
      </c>
      <c r="P4577" s="8">
        <v>25.087150925402302</v>
      </c>
      <c r="Q4577" s="8">
        <v>703.29853895651399</v>
      </c>
      <c r="R4577" s="8">
        <v>690.13390440553906</v>
      </c>
      <c r="S4577" s="8">
        <v>494.955443290951</v>
      </c>
      <c r="T4577" s="27">
        <f t="shared" si="71"/>
        <v>4.2174224854572397</v>
      </c>
      <c r="U4577" s="8">
        <v>1.88653587383387</v>
      </c>
      <c r="V4577" s="8">
        <v>-0.93015003723550105</v>
      </c>
      <c r="W4577" s="8">
        <v>2.8166859110693698</v>
      </c>
      <c r="X4577" s="4" t="s">
        <v>1409</v>
      </c>
      <c r="Y4577" s="2" t="s">
        <v>1417</v>
      </c>
      <c r="Z4577" s="2" t="s">
        <v>1418</v>
      </c>
    </row>
    <row r="4578" spans="1:26" x14ac:dyDescent="0.25">
      <c r="A4578" s="2" t="s">
        <v>4594</v>
      </c>
      <c r="B4578" s="8">
        <v>30.806039901767299</v>
      </c>
      <c r="C4578" s="9">
        <v>1.7293321390788099</v>
      </c>
      <c r="D4578" s="8">
        <v>2.3006353379623201</v>
      </c>
      <c r="E4578" s="8">
        <v>0.75167590036693499</v>
      </c>
      <c r="F4578" s="10">
        <v>0.45224598663443299</v>
      </c>
      <c r="G4578" s="5">
        <v>0.99952088062722699</v>
      </c>
      <c r="H4578" s="8">
        <v>1.68082457905834</v>
      </c>
      <c r="I4578" s="8">
        <v>4.9436189694442696</v>
      </c>
      <c r="J4578" s="8">
        <v>10.034860370160899</v>
      </c>
      <c r="K4578" s="8">
        <v>0.76114560493129202</v>
      </c>
      <c r="L4578" s="8" t="s">
        <v>20</v>
      </c>
      <c r="M4578" s="8">
        <v>0.73435525710823601</v>
      </c>
      <c r="N4578" s="8">
        <v>57.148035687983601</v>
      </c>
      <c r="O4578" s="8">
        <v>206.28373699772001</v>
      </c>
      <c r="P4578" s="8" t="s">
        <v>20</v>
      </c>
      <c r="Q4578" s="8">
        <v>19.789785728213602</v>
      </c>
      <c r="R4578" s="8">
        <v>48.468523684665698</v>
      </c>
      <c r="S4578" s="8">
        <v>19.8275919419224</v>
      </c>
      <c r="T4578" s="27">
        <f t="shared" si="71"/>
        <v>4.2159692808554947</v>
      </c>
      <c r="U4578" s="8">
        <v>3.4776274741761601</v>
      </c>
      <c r="V4578" s="8">
        <v>1.5804463292616</v>
      </c>
      <c r="W4578" s="8">
        <v>1.8971811449145599</v>
      </c>
      <c r="X4578" s="4" t="s">
        <v>4588</v>
      </c>
      <c r="Y4578" s="2" t="s">
        <v>31</v>
      </c>
      <c r="Z4578" s="2" t="s">
        <v>31</v>
      </c>
    </row>
    <row r="4579" spans="1:26" x14ac:dyDescent="0.25">
      <c r="A4579" s="2" t="s">
        <v>10212</v>
      </c>
      <c r="B4579" s="8">
        <v>104.52502250598501</v>
      </c>
      <c r="C4579" s="9">
        <v>0.56324701011956801</v>
      </c>
      <c r="D4579" s="8">
        <v>2.1506651386119899</v>
      </c>
      <c r="E4579" s="8">
        <v>0.26189433213349</v>
      </c>
      <c r="F4579" s="10">
        <v>0.79340290945765402</v>
      </c>
      <c r="G4579" s="5">
        <v>0.99952088062722699</v>
      </c>
      <c r="H4579" s="8">
        <v>15.1274212115251</v>
      </c>
      <c r="I4579" s="8">
        <v>7.1907185010098402</v>
      </c>
      <c r="J4579" s="8" t="s">
        <v>20</v>
      </c>
      <c r="K4579" s="8">
        <v>14.461766493694499</v>
      </c>
      <c r="L4579" s="8">
        <v>5.7872864101093402</v>
      </c>
      <c r="M4579" s="8">
        <v>0.73435525710823601</v>
      </c>
      <c r="N4579" s="8">
        <v>373.14305655095097</v>
      </c>
      <c r="O4579" s="8">
        <v>156.39812739696399</v>
      </c>
      <c r="P4579" s="8" t="s">
        <v>20</v>
      </c>
      <c r="Q4579" s="8">
        <v>235.193991923769</v>
      </c>
      <c r="R4579" s="8">
        <v>257.53424524986599</v>
      </c>
      <c r="S4579" s="8">
        <v>188.72930107681699</v>
      </c>
      <c r="T4579" s="27">
        <f t="shared" si="71"/>
        <v>4.2146183128090984</v>
      </c>
      <c r="U4579" s="8">
        <v>8.8967757054263505E-2</v>
      </c>
      <c r="V4579" s="8">
        <v>-0.36388087408430098</v>
      </c>
      <c r="W4579" s="8">
        <v>0.45284863113856499</v>
      </c>
      <c r="X4579" s="4" t="s">
        <v>10211</v>
      </c>
      <c r="Y4579" s="2" t="s">
        <v>31</v>
      </c>
      <c r="Z4579" s="2" t="s">
        <v>31</v>
      </c>
    </row>
    <row r="4580" spans="1:26" x14ac:dyDescent="0.25">
      <c r="A4580" s="2" t="s">
        <v>14411</v>
      </c>
      <c r="B4580" s="8">
        <v>93.004739870809203</v>
      </c>
      <c r="C4580" s="9">
        <v>-0.61079863649992905</v>
      </c>
      <c r="D4580" s="8">
        <v>2.0268629180626201</v>
      </c>
      <c r="E4580" s="8">
        <v>-0.30135172490291701</v>
      </c>
      <c r="F4580" s="10">
        <v>0.76314630214906798</v>
      </c>
      <c r="G4580" s="5">
        <v>0.99952088062722699</v>
      </c>
      <c r="H4580" s="8">
        <v>5.88288602670419</v>
      </c>
      <c r="I4580" s="8">
        <v>15.729696720959</v>
      </c>
      <c r="J4580" s="8" t="s">
        <v>20</v>
      </c>
      <c r="K4580" s="8">
        <v>0.76114560493129202</v>
      </c>
      <c r="L4580" s="8">
        <v>7.9575188139003501</v>
      </c>
      <c r="M4580" s="8">
        <v>5.8748420568658899</v>
      </c>
      <c r="N4580" s="8">
        <v>68.913807741391906</v>
      </c>
      <c r="O4580" s="8">
        <v>686.71361684644</v>
      </c>
      <c r="P4580" s="8">
        <v>15.052290555241401</v>
      </c>
      <c r="Q4580" s="8">
        <v>76.114560493129204</v>
      </c>
      <c r="R4580" s="8">
        <v>128.04371182366901</v>
      </c>
      <c r="S4580" s="8">
        <v>105.01280176647801</v>
      </c>
      <c r="T4580" s="27">
        <f t="shared" si="71"/>
        <v>4.2065300908401833</v>
      </c>
      <c r="U4580" s="8">
        <v>0.56654491696793996</v>
      </c>
      <c r="V4580" s="8">
        <v>1.3177260710346701</v>
      </c>
      <c r="W4580" s="8">
        <v>-0.75118115406672903</v>
      </c>
      <c r="X4580" s="4" t="s">
        <v>14410</v>
      </c>
      <c r="Y4580" s="2" t="s">
        <v>31</v>
      </c>
      <c r="Z4580" s="2" t="s">
        <v>31</v>
      </c>
    </row>
    <row r="4581" spans="1:26" x14ac:dyDescent="0.25">
      <c r="A4581" s="2" t="s">
        <v>4653</v>
      </c>
      <c r="B4581" s="8">
        <v>3934.3751721717099</v>
      </c>
      <c r="C4581" s="9">
        <v>-2.2048318364088799</v>
      </c>
      <c r="D4581" s="8">
        <v>1.9138704285771799</v>
      </c>
      <c r="E4581" s="8">
        <v>-1.15202774622941</v>
      </c>
      <c r="F4581" s="10">
        <v>0.24930967187772299</v>
      </c>
      <c r="G4581" s="5">
        <v>0.99952088062722699</v>
      </c>
      <c r="H4581" s="8">
        <v>970.67619440619103</v>
      </c>
      <c r="I4581" s="8">
        <v>224.70995315655799</v>
      </c>
      <c r="J4581" s="8">
        <v>10.034860370160899</v>
      </c>
      <c r="K4581" s="8">
        <v>1290.9029459634701</v>
      </c>
      <c r="L4581" s="8">
        <v>714.00646084723996</v>
      </c>
      <c r="M4581" s="8">
        <v>817.337401161466</v>
      </c>
      <c r="N4581" s="8">
        <v>4179.3703158285598</v>
      </c>
      <c r="O4581" s="8">
        <v>1059.28271918001</v>
      </c>
      <c r="P4581" s="8">
        <v>23426.381534140699</v>
      </c>
      <c r="Q4581" s="8">
        <v>5556.3629159984303</v>
      </c>
      <c r="R4581" s="8">
        <v>4715.1916026365898</v>
      </c>
      <c r="S4581" s="8">
        <v>4248.2451623711404</v>
      </c>
      <c r="T4581" s="27">
        <f t="shared" si="71"/>
        <v>4.2051964215324684</v>
      </c>
      <c r="U4581" s="8">
        <v>-1.2273070451652699</v>
      </c>
      <c r="V4581" s="8">
        <v>0.98127046921449401</v>
      </c>
      <c r="W4581" s="8">
        <v>-2.2085775143797601</v>
      </c>
      <c r="X4581" s="4" t="s">
        <v>4654</v>
      </c>
      <c r="Y4581" s="2" t="s">
        <v>31</v>
      </c>
      <c r="Z4581" s="2" t="s">
        <v>4655</v>
      </c>
    </row>
    <row r="4582" spans="1:26" x14ac:dyDescent="0.25">
      <c r="A4582" s="2" t="s">
        <v>6184</v>
      </c>
      <c r="B4582" s="8">
        <v>94.269319344038806</v>
      </c>
      <c r="C4582" s="9">
        <v>-1.8531608497694201</v>
      </c>
      <c r="D4582" s="8">
        <v>1.67379474213075</v>
      </c>
      <c r="E4582" s="8">
        <v>-1.1071613520606101</v>
      </c>
      <c r="F4582" s="10">
        <v>0.26822417371940599</v>
      </c>
      <c r="G4582" s="5">
        <v>0.99952088062722699</v>
      </c>
      <c r="H4582" s="8">
        <v>10.084947474350001</v>
      </c>
      <c r="I4582" s="8">
        <v>8.0895583136360703</v>
      </c>
      <c r="J4582" s="8" t="s">
        <v>20</v>
      </c>
      <c r="K4582" s="8">
        <v>11.4171840739694</v>
      </c>
      <c r="L4582" s="8">
        <v>29.659842851810399</v>
      </c>
      <c r="M4582" s="8">
        <v>7.3435525710823599</v>
      </c>
      <c r="N4582" s="8">
        <v>147.072150667605</v>
      </c>
      <c r="O4582" s="8">
        <v>65.165886415401701</v>
      </c>
      <c r="P4582" s="8">
        <v>436.51642610200003</v>
      </c>
      <c r="Q4582" s="8">
        <v>98.187783036136594</v>
      </c>
      <c r="R4582" s="8">
        <v>164.21425188685299</v>
      </c>
      <c r="S4582" s="8">
        <v>153.48024873562099</v>
      </c>
      <c r="T4582" s="27">
        <f t="shared" si="71"/>
        <v>4.2021689605247179</v>
      </c>
      <c r="U4582" s="8">
        <v>-1.41370421154232</v>
      </c>
      <c r="V4582" s="8">
        <v>0.64149733036955803</v>
      </c>
      <c r="W4582" s="8">
        <v>-2.0552015419118801</v>
      </c>
      <c r="X4582" s="4" t="s">
        <v>6185</v>
      </c>
      <c r="Y4582" s="2" t="s">
        <v>31</v>
      </c>
      <c r="Z4582" s="2" t="s">
        <v>31</v>
      </c>
    </row>
    <row r="4583" spans="1:26" x14ac:dyDescent="0.25">
      <c r="A4583" s="2" t="s">
        <v>2261</v>
      </c>
      <c r="B4583" s="8">
        <v>124.25688983961101</v>
      </c>
      <c r="C4583" s="9">
        <v>-2.86039500459073</v>
      </c>
      <c r="D4583" s="8">
        <v>1.8795809316874099</v>
      </c>
      <c r="E4583" s="8">
        <v>-1.5218259327746999</v>
      </c>
      <c r="F4583" s="10">
        <v>0.128052701779718</v>
      </c>
      <c r="G4583" s="5">
        <v>0.87069499613655699</v>
      </c>
      <c r="H4583" s="8">
        <v>35.297316160225101</v>
      </c>
      <c r="I4583" s="8">
        <v>4.4941990631311501</v>
      </c>
      <c r="J4583" s="8">
        <v>5.0174301850804603</v>
      </c>
      <c r="K4583" s="8">
        <v>46.429881900808802</v>
      </c>
      <c r="L4583" s="8">
        <v>22.4257348391737</v>
      </c>
      <c r="M4583" s="8">
        <v>22.765012970355301</v>
      </c>
      <c r="N4583" s="8">
        <v>74.796693768096105</v>
      </c>
      <c r="O4583" s="8">
        <v>33.257073067170502</v>
      </c>
      <c r="P4583" s="8">
        <v>958.32916535036804</v>
      </c>
      <c r="Q4583" s="8">
        <v>121.022151184075</v>
      </c>
      <c r="R4583" s="8">
        <v>60.7665073061481</v>
      </c>
      <c r="S4583" s="8">
        <v>106.48151228069401</v>
      </c>
      <c r="T4583" s="27">
        <f t="shared" si="71"/>
        <v>4.20195635695306</v>
      </c>
      <c r="U4583" s="8">
        <v>-1.031885705918</v>
      </c>
      <c r="V4583" s="8">
        <v>1.8872321304778601</v>
      </c>
      <c r="W4583" s="8">
        <v>-2.9191178363958601</v>
      </c>
      <c r="X4583" s="4" t="s">
        <v>2262</v>
      </c>
      <c r="Y4583" s="2" t="s">
        <v>31</v>
      </c>
      <c r="Z4583" s="2" t="s">
        <v>31</v>
      </c>
    </row>
    <row r="4584" spans="1:26" x14ac:dyDescent="0.25">
      <c r="A4584" s="2" t="s">
        <v>7518</v>
      </c>
      <c r="B4584" s="8">
        <v>619.43037644086098</v>
      </c>
      <c r="C4584" s="9">
        <v>0.26191585497069902</v>
      </c>
      <c r="D4584" s="8">
        <v>2.00081532373552</v>
      </c>
      <c r="E4584" s="8">
        <v>0.13090456268682599</v>
      </c>
      <c r="F4584" s="10">
        <v>0.89585080524310201</v>
      </c>
      <c r="G4584" s="5">
        <v>0.99952088062722699</v>
      </c>
      <c r="H4584" s="8">
        <v>44.541851345045998</v>
      </c>
      <c r="I4584" s="8">
        <v>2.6965194378786901</v>
      </c>
      <c r="J4584" s="8" t="s">
        <v>20</v>
      </c>
      <c r="K4584" s="8">
        <v>83.726016542442096</v>
      </c>
      <c r="L4584" s="8">
        <v>11.5745728202187</v>
      </c>
      <c r="M4584" s="8">
        <v>40.389539140952998</v>
      </c>
      <c r="N4584" s="8">
        <v>1152.20524894449</v>
      </c>
      <c r="O4584" s="8">
        <v>495.71015666336598</v>
      </c>
      <c r="P4584" s="8">
        <v>40.139441480643697</v>
      </c>
      <c r="Q4584" s="8">
        <v>2308.55461975661</v>
      </c>
      <c r="R4584" s="8">
        <v>1718.8240638024699</v>
      </c>
      <c r="S4584" s="8">
        <v>1534.8024873562099</v>
      </c>
      <c r="T4584" s="27">
        <f t="shared" si="71"/>
        <v>4.197586132737321</v>
      </c>
      <c r="U4584" s="8">
        <v>-1.52228465488746</v>
      </c>
      <c r="V4584" s="8">
        <v>-1.7202889569588999</v>
      </c>
      <c r="W4584" s="8">
        <v>0.19800430207144601</v>
      </c>
      <c r="X4584" s="4" t="s">
        <v>7519</v>
      </c>
      <c r="Y4584" s="2" t="s">
        <v>31</v>
      </c>
      <c r="Z4584" s="2" t="s">
        <v>7520</v>
      </c>
    </row>
    <row r="4585" spans="1:26" x14ac:dyDescent="0.25">
      <c r="A4585" s="2" t="s">
        <v>1372</v>
      </c>
      <c r="B4585" s="8">
        <v>58.165083494889899</v>
      </c>
      <c r="C4585" s="9">
        <v>0.99241944181207797</v>
      </c>
      <c r="D4585" s="8">
        <v>2.0512480997112501</v>
      </c>
      <c r="E4585" s="8">
        <v>0.48381248565289497</v>
      </c>
      <c r="F4585" s="10">
        <v>0.62851895323746998</v>
      </c>
      <c r="G4585" s="5">
        <v>0.99952088062722699</v>
      </c>
      <c r="H4585" s="8">
        <v>2.5212368685875099</v>
      </c>
      <c r="I4585" s="8">
        <v>1.3482597189393499</v>
      </c>
      <c r="J4585" s="8">
        <v>10.034860370160899</v>
      </c>
      <c r="K4585" s="8">
        <v>6.8503104443816296</v>
      </c>
      <c r="L4585" s="8">
        <v>0.72341080126366797</v>
      </c>
      <c r="M4585" s="8">
        <v>3.67177628554118</v>
      </c>
      <c r="N4585" s="8">
        <v>177.32699309065501</v>
      </c>
      <c r="O4585" s="8">
        <v>44.043150818685298</v>
      </c>
      <c r="P4585" s="8" t="s">
        <v>20</v>
      </c>
      <c r="Q4585" s="8">
        <v>144.617664936945</v>
      </c>
      <c r="R4585" s="8">
        <v>153.363089867898</v>
      </c>
      <c r="S4585" s="8">
        <v>153.48024873562099</v>
      </c>
      <c r="T4585" s="27">
        <f t="shared" si="71"/>
        <v>4.1873629123724223</v>
      </c>
      <c r="U4585" s="8">
        <v>0.306189533876707</v>
      </c>
      <c r="V4585" s="8">
        <v>-1.02814071584608</v>
      </c>
      <c r="W4585" s="8">
        <v>1.33433024972279</v>
      </c>
      <c r="X4585" s="4" t="s">
        <v>1373</v>
      </c>
      <c r="Y4585" s="2" t="s">
        <v>31</v>
      </c>
      <c r="Z4585" s="2" t="s">
        <v>31</v>
      </c>
    </row>
    <row r="4586" spans="1:26" x14ac:dyDescent="0.25">
      <c r="A4586" s="2" t="s">
        <v>10941</v>
      </c>
      <c r="B4586" s="8">
        <v>120.280534809892</v>
      </c>
      <c r="C4586" s="9">
        <v>-2.2543926835969299</v>
      </c>
      <c r="D4586" s="8">
        <v>2.9586533514767299</v>
      </c>
      <c r="E4586" s="8">
        <v>-0.761965805311973</v>
      </c>
      <c r="F4586" s="10" t="s">
        <v>33</v>
      </c>
      <c r="G4586" s="5" t="s">
        <v>33</v>
      </c>
      <c r="H4586" s="8">
        <v>2.5212368685875099</v>
      </c>
      <c r="I4586" s="8">
        <v>12.134337470454099</v>
      </c>
      <c r="J4586" s="8">
        <v>70.244022591126395</v>
      </c>
      <c r="K4586" s="8">
        <v>1.52229120986258</v>
      </c>
      <c r="L4586" s="8" t="s">
        <v>20</v>
      </c>
      <c r="M4586" s="8" t="s">
        <v>20</v>
      </c>
      <c r="N4586" s="8" t="s">
        <v>20</v>
      </c>
      <c r="O4586" s="8">
        <v>12.134337470454099</v>
      </c>
      <c r="P4586" s="8">
        <v>1339.6538594164799</v>
      </c>
      <c r="Q4586" s="8">
        <v>0.76114560493129202</v>
      </c>
      <c r="R4586" s="8">
        <v>0.72341080126366797</v>
      </c>
      <c r="S4586" s="8">
        <v>3.67177628554118</v>
      </c>
      <c r="T4586" s="27">
        <f t="shared" si="71"/>
        <v>4.1870265931544282</v>
      </c>
      <c r="U4586" s="8">
        <v>5.8014414307442204</v>
      </c>
      <c r="V4586" s="8">
        <v>8.0343080564319305</v>
      </c>
      <c r="W4586" s="8">
        <v>-2.2328666256877101</v>
      </c>
      <c r="X4586" s="4" t="s">
        <v>10942</v>
      </c>
      <c r="Y4586" s="2" t="s">
        <v>31</v>
      </c>
      <c r="Z4586" s="2" t="s">
        <v>31</v>
      </c>
    </row>
    <row r="4587" spans="1:26" x14ac:dyDescent="0.25">
      <c r="A4587" s="2" t="s">
        <v>292</v>
      </c>
      <c r="B4587" s="8">
        <v>281.39420954659602</v>
      </c>
      <c r="C4587" s="9">
        <v>0.624096805831302</v>
      </c>
      <c r="D4587" s="8">
        <v>6.0088752133039698</v>
      </c>
      <c r="E4587" s="8">
        <v>0.103862500663938</v>
      </c>
      <c r="F4587" s="10" t="s">
        <v>33</v>
      </c>
      <c r="G4587" s="5" t="s">
        <v>33</v>
      </c>
      <c r="H4587" s="8" t="s">
        <v>20</v>
      </c>
      <c r="I4587" s="8" t="s">
        <v>20</v>
      </c>
      <c r="J4587" s="8">
        <v>135.47061499717199</v>
      </c>
      <c r="K4587" s="8" t="s">
        <v>20</v>
      </c>
      <c r="L4587" s="8" t="s">
        <v>20</v>
      </c>
      <c r="M4587" s="8" t="s">
        <v>20</v>
      </c>
      <c r="N4587" s="8" t="s">
        <v>20</v>
      </c>
      <c r="O4587" s="8" t="s">
        <v>20</v>
      </c>
      <c r="P4587" s="8">
        <v>3241.2598995619801</v>
      </c>
      <c r="Q4587" s="8" t="s">
        <v>20</v>
      </c>
      <c r="R4587" s="8" t="s">
        <v>20</v>
      </c>
      <c r="S4587" s="8" t="s">
        <v>20</v>
      </c>
      <c r="T4587" s="27">
        <f t="shared" si="71"/>
        <v>4.1795665634674757</v>
      </c>
      <c r="U4587" s="8" t="s">
        <v>28</v>
      </c>
      <c r="V4587" s="8" t="s">
        <v>28</v>
      </c>
      <c r="W4587" s="8" t="s">
        <v>111</v>
      </c>
      <c r="X4587" s="4" t="s">
        <v>286</v>
      </c>
      <c r="Y4587" s="2" t="s">
        <v>31</v>
      </c>
      <c r="Z4587" s="2" t="s">
        <v>31</v>
      </c>
    </row>
    <row r="4588" spans="1:26" x14ac:dyDescent="0.25">
      <c r="A4588" s="2" t="s">
        <v>305</v>
      </c>
      <c r="B4588" s="8">
        <v>281.39420954659602</v>
      </c>
      <c r="C4588" s="9">
        <v>0.624096805831302</v>
      </c>
      <c r="D4588" s="8">
        <v>6.0088752133039698</v>
      </c>
      <c r="E4588" s="8">
        <v>0.103862500663938</v>
      </c>
      <c r="F4588" s="10" t="s">
        <v>33</v>
      </c>
      <c r="G4588" s="5" t="s">
        <v>33</v>
      </c>
      <c r="H4588" s="8" t="s">
        <v>20</v>
      </c>
      <c r="I4588" s="8" t="s">
        <v>20</v>
      </c>
      <c r="J4588" s="8">
        <v>135.47061499717199</v>
      </c>
      <c r="K4588" s="8" t="s">
        <v>20</v>
      </c>
      <c r="L4588" s="8" t="s">
        <v>20</v>
      </c>
      <c r="M4588" s="8" t="s">
        <v>20</v>
      </c>
      <c r="N4588" s="8" t="s">
        <v>20</v>
      </c>
      <c r="O4588" s="8" t="s">
        <v>20</v>
      </c>
      <c r="P4588" s="8">
        <v>3241.2598995619801</v>
      </c>
      <c r="Q4588" s="8" t="s">
        <v>20</v>
      </c>
      <c r="R4588" s="8" t="s">
        <v>20</v>
      </c>
      <c r="S4588" s="8" t="s">
        <v>20</v>
      </c>
      <c r="T4588" s="27">
        <f t="shared" si="71"/>
        <v>4.1795665634674757</v>
      </c>
      <c r="U4588" s="8" t="s">
        <v>28</v>
      </c>
      <c r="V4588" s="8" t="s">
        <v>28</v>
      </c>
      <c r="W4588" s="8" t="s">
        <v>111</v>
      </c>
      <c r="X4588" s="4" t="s">
        <v>286</v>
      </c>
      <c r="Y4588" s="2" t="s">
        <v>31</v>
      </c>
      <c r="Z4588" s="2" t="s">
        <v>31</v>
      </c>
    </row>
    <row r="4589" spans="1:26" x14ac:dyDescent="0.25">
      <c r="A4589" s="2" t="s">
        <v>3155</v>
      </c>
      <c r="B4589" s="8">
        <v>305.83007139904402</v>
      </c>
      <c r="C4589" s="9">
        <v>0.81025382387971701</v>
      </c>
      <c r="D4589" s="8">
        <v>2.3061138789306299</v>
      </c>
      <c r="E4589" s="8">
        <v>0.35135030896888703</v>
      </c>
      <c r="F4589" s="10" t="s">
        <v>33</v>
      </c>
      <c r="G4589" s="5" t="s">
        <v>33</v>
      </c>
      <c r="H4589" s="8">
        <v>28.5740178439918</v>
      </c>
      <c r="I4589" s="8" t="s">
        <v>20</v>
      </c>
      <c r="J4589" s="8">
        <v>5.0174301850804603</v>
      </c>
      <c r="K4589" s="8">
        <v>22.8343681479388</v>
      </c>
      <c r="L4589" s="8">
        <v>7.9575188139003501</v>
      </c>
      <c r="M4589" s="8">
        <v>8.0779078281905896</v>
      </c>
      <c r="N4589" s="8">
        <v>1165.6518455769601</v>
      </c>
      <c r="O4589" s="8">
        <v>30.1111337229787</v>
      </c>
      <c r="P4589" s="8">
        <v>10.034860370160899</v>
      </c>
      <c r="Q4589" s="8">
        <v>707.10426698116999</v>
      </c>
      <c r="R4589" s="8">
        <v>874.60365872777402</v>
      </c>
      <c r="S4589" s="8">
        <v>809.993848590384</v>
      </c>
      <c r="T4589" s="27">
        <f t="shared" si="71"/>
        <v>4.1787412770115822</v>
      </c>
      <c r="U4589" s="8">
        <v>-0.210555503827908</v>
      </c>
      <c r="V4589" s="8">
        <v>-0.98804945871670302</v>
      </c>
      <c r="W4589" s="8">
        <v>0.77749395488879403</v>
      </c>
      <c r="X4589" s="4" t="s">
        <v>3156</v>
      </c>
      <c r="Y4589" s="2" t="s">
        <v>31</v>
      </c>
      <c r="Z4589" s="2" t="s">
        <v>3157</v>
      </c>
    </row>
    <row r="4590" spans="1:26" x14ac:dyDescent="0.25">
      <c r="A4590" s="2" t="s">
        <v>6251</v>
      </c>
      <c r="B4590" s="8">
        <v>81.1574460155922</v>
      </c>
      <c r="C4590" s="9">
        <v>-2.7107967641028798</v>
      </c>
      <c r="D4590" s="8">
        <v>1.7111651212465999</v>
      </c>
      <c r="E4590" s="8">
        <v>-1.5841818714304099</v>
      </c>
      <c r="F4590" s="10">
        <v>0.113152337486045</v>
      </c>
      <c r="G4590" s="5">
        <v>0.83734391072438996</v>
      </c>
      <c r="H4590" s="8">
        <v>4.2020614476458498</v>
      </c>
      <c r="I4590" s="8">
        <v>22.021575409342599</v>
      </c>
      <c r="J4590" s="8">
        <v>5.0174301850804603</v>
      </c>
      <c r="K4590" s="8">
        <v>8.3726016542442103</v>
      </c>
      <c r="L4590" s="8">
        <v>14.468216025273399</v>
      </c>
      <c r="M4590" s="8">
        <v>21.2963024561388</v>
      </c>
      <c r="N4590" s="8">
        <v>34.456903870696003</v>
      </c>
      <c r="O4590" s="8">
        <v>166.28536533585299</v>
      </c>
      <c r="P4590" s="8">
        <v>546.89989017377002</v>
      </c>
      <c r="Q4590" s="8">
        <v>52.5190467402591</v>
      </c>
      <c r="R4590" s="8">
        <v>52.085577690984103</v>
      </c>
      <c r="S4590" s="8">
        <v>46.264381197818899</v>
      </c>
      <c r="T4590" s="27">
        <f t="shared" si="71"/>
        <v>4.1786122746158361</v>
      </c>
      <c r="U4590" s="8">
        <v>-0.49854876981298601</v>
      </c>
      <c r="V4590" s="8">
        <v>2.3090514740968202</v>
      </c>
      <c r="W4590" s="8">
        <v>-2.8076002439097998</v>
      </c>
      <c r="X4590" s="4" t="s">
        <v>6252</v>
      </c>
      <c r="Y4590" s="2" t="s">
        <v>31</v>
      </c>
      <c r="Z4590" s="2" t="s">
        <v>6253</v>
      </c>
    </row>
    <row r="4591" spans="1:26" x14ac:dyDescent="0.25">
      <c r="A4591" s="2" t="s">
        <v>1844</v>
      </c>
      <c r="B4591" s="8">
        <v>26.1071396376006</v>
      </c>
      <c r="C4591" s="9">
        <v>-0.67079048535750296</v>
      </c>
      <c r="D4591" s="8">
        <v>2.00066037063656</v>
      </c>
      <c r="E4591" s="8">
        <v>-0.33528453664730401</v>
      </c>
      <c r="F4591" s="10">
        <v>0.73741045730847898</v>
      </c>
      <c r="G4591" s="5">
        <v>0.99952088062722699</v>
      </c>
      <c r="H4591" s="8">
        <v>4.2020614476458498</v>
      </c>
      <c r="I4591" s="8">
        <v>2.24709953156558</v>
      </c>
      <c r="J4591" s="8" t="s">
        <v>20</v>
      </c>
      <c r="K4591" s="8">
        <v>1.52229120986258</v>
      </c>
      <c r="L4591" s="8">
        <v>3.6170540063183401</v>
      </c>
      <c r="M4591" s="8">
        <v>5.8748420568658899</v>
      </c>
      <c r="N4591" s="8">
        <v>48.743912792691901</v>
      </c>
      <c r="O4591" s="8">
        <v>105.61367798358199</v>
      </c>
      <c r="P4591" s="8" t="s">
        <v>20</v>
      </c>
      <c r="Q4591" s="8">
        <v>31.968115407114301</v>
      </c>
      <c r="R4591" s="8">
        <v>43.404648075820099</v>
      </c>
      <c r="S4591" s="8">
        <v>66.091973139741199</v>
      </c>
      <c r="T4591" s="27">
        <f t="shared" si="71"/>
        <v>4.1780653266082988</v>
      </c>
      <c r="U4591" s="8">
        <v>-0.77217965719971604</v>
      </c>
      <c r="V4591" s="8">
        <v>0.12583395892226301</v>
      </c>
      <c r="W4591" s="8">
        <v>-0.89801361612197905</v>
      </c>
      <c r="X4591" s="4" t="s">
        <v>1842</v>
      </c>
      <c r="Y4591" s="2" t="s">
        <v>1845</v>
      </c>
      <c r="Z4591" s="2" t="s">
        <v>31</v>
      </c>
    </row>
    <row r="4592" spans="1:26" x14ac:dyDescent="0.25">
      <c r="A4592" s="2" t="s">
        <v>13774</v>
      </c>
      <c r="B4592" s="8">
        <v>132.55948264153599</v>
      </c>
      <c r="C4592" s="9">
        <v>0.60015771013761698</v>
      </c>
      <c r="D4592" s="8">
        <v>2.31995372248215</v>
      </c>
      <c r="E4592" s="8">
        <v>0.25869382838184402</v>
      </c>
      <c r="F4592" s="10">
        <v>0.79587148175231803</v>
      </c>
      <c r="G4592" s="5">
        <v>0.99952088062722699</v>
      </c>
      <c r="H4592" s="8">
        <v>10.084947474350001</v>
      </c>
      <c r="I4592" s="8" t="s">
        <v>20</v>
      </c>
      <c r="J4592" s="8" t="s">
        <v>20</v>
      </c>
      <c r="K4592" s="8">
        <v>9.1337472591755002</v>
      </c>
      <c r="L4592" s="8">
        <v>2.1702324037910001</v>
      </c>
      <c r="M4592" s="8">
        <v>5.1404867997576504</v>
      </c>
      <c r="N4592" s="8">
        <v>323.55873146873</v>
      </c>
      <c r="O4592" s="8">
        <v>160.442906553782</v>
      </c>
      <c r="P4592" s="8" t="s">
        <v>20</v>
      </c>
      <c r="Q4592" s="8">
        <v>384.37853049030201</v>
      </c>
      <c r="R4592" s="8">
        <v>363.87563303562501</v>
      </c>
      <c r="S4592" s="8">
        <v>331.92857621292302</v>
      </c>
      <c r="T4592" s="27">
        <f t="shared" si="71"/>
        <v>4.1673195634436784</v>
      </c>
      <c r="U4592" s="8">
        <v>-0.70539863104303102</v>
      </c>
      <c r="V4592" s="8">
        <v>-1.15819156555381</v>
      </c>
      <c r="W4592" s="8">
        <v>0.45279293451078001</v>
      </c>
      <c r="X4592" s="4" t="s">
        <v>13775</v>
      </c>
      <c r="Y4592" s="2" t="s">
        <v>31</v>
      </c>
      <c r="Z4592" s="2" t="s">
        <v>31</v>
      </c>
    </row>
    <row r="4593" spans="1:26" x14ac:dyDescent="0.25">
      <c r="A4593" s="2" t="s">
        <v>9557</v>
      </c>
      <c r="B4593" s="8">
        <v>751.26001809846002</v>
      </c>
      <c r="C4593" s="9">
        <v>-0.58370025231897005</v>
      </c>
      <c r="D4593" s="8">
        <v>1.9385303112047401</v>
      </c>
      <c r="E4593" s="8">
        <v>-0.30110452694248402</v>
      </c>
      <c r="F4593" s="10">
        <v>0.76333478912814601</v>
      </c>
      <c r="G4593" s="5">
        <v>0.99952088062722699</v>
      </c>
      <c r="H4593" s="8">
        <v>77.317930636683599</v>
      </c>
      <c r="I4593" s="8">
        <v>35.054752692423001</v>
      </c>
      <c r="J4593" s="8" t="s">
        <v>20</v>
      </c>
      <c r="K4593" s="8">
        <v>113.41069513476199</v>
      </c>
      <c r="L4593" s="8">
        <v>46.2982912808747</v>
      </c>
      <c r="M4593" s="8">
        <v>38.920828626736501</v>
      </c>
      <c r="N4593" s="8">
        <v>2268.2727694392302</v>
      </c>
      <c r="O4593" s="8">
        <v>1737.4573578065001</v>
      </c>
      <c r="P4593" s="8">
        <v>40.139441480643697</v>
      </c>
      <c r="Q4593" s="8">
        <v>1536.75297635628</v>
      </c>
      <c r="R4593" s="8">
        <v>1618.26996242683</v>
      </c>
      <c r="S4593" s="8">
        <v>1503.22521130056</v>
      </c>
      <c r="T4593" s="27">
        <f t="shared" si="71"/>
        <v>4.1662001735444401</v>
      </c>
      <c r="U4593" s="8">
        <v>-0.82179081928124398</v>
      </c>
      <c r="V4593" s="8">
        <v>-0.203337684718676</v>
      </c>
      <c r="W4593" s="8">
        <v>-0.61845313456256801</v>
      </c>
      <c r="X4593" s="4" t="s">
        <v>9558</v>
      </c>
      <c r="Y4593" s="2" t="s">
        <v>9559</v>
      </c>
      <c r="Z4593" s="2" t="s">
        <v>9560</v>
      </c>
    </row>
    <row r="4594" spans="1:26" x14ac:dyDescent="0.25">
      <c r="A4594" s="2" t="s">
        <v>13869</v>
      </c>
      <c r="B4594" s="8">
        <v>91.7764445563691</v>
      </c>
      <c r="C4594" s="9">
        <v>2.22776603666652</v>
      </c>
      <c r="D4594" s="8">
        <v>2.25520144629954</v>
      </c>
      <c r="E4594" s="8">
        <v>0.98783460800008005</v>
      </c>
      <c r="F4594" s="10">
        <v>0.32323365529387399</v>
      </c>
      <c r="G4594" s="5">
        <v>0.99952088062722699</v>
      </c>
      <c r="H4594" s="8">
        <v>2.5212368685875099</v>
      </c>
      <c r="I4594" s="8">
        <v>8.9883981262623003</v>
      </c>
      <c r="J4594" s="8" t="s">
        <v>20</v>
      </c>
      <c r="K4594" s="8">
        <v>4.5668736295877501</v>
      </c>
      <c r="L4594" s="8" t="s">
        <v>20</v>
      </c>
      <c r="M4594" s="8" t="s">
        <v>20</v>
      </c>
      <c r="N4594" s="8">
        <v>203.37977406605901</v>
      </c>
      <c r="O4594" s="8">
        <v>207.18257681034601</v>
      </c>
      <c r="P4594" s="8">
        <v>5.0174301850804603</v>
      </c>
      <c r="Q4594" s="8">
        <v>264.117524911158</v>
      </c>
      <c r="R4594" s="8">
        <v>182.29952191844399</v>
      </c>
      <c r="S4594" s="8">
        <v>223.243998160904</v>
      </c>
      <c r="T4594" s="27">
        <f t="shared" si="71"/>
        <v>4.154305209020845</v>
      </c>
      <c r="U4594" s="8">
        <v>1.3335633075718401</v>
      </c>
      <c r="V4594" s="8">
        <v>-0.68830558171362299</v>
      </c>
      <c r="W4594" s="8">
        <v>2.0218688892854599</v>
      </c>
      <c r="X4594" s="4" t="s">
        <v>13866</v>
      </c>
      <c r="Y4594" s="2" t="s">
        <v>13870</v>
      </c>
      <c r="Z4594" s="2" t="s">
        <v>13871</v>
      </c>
    </row>
    <row r="4595" spans="1:26" x14ac:dyDescent="0.25">
      <c r="A4595" s="2" t="s">
        <v>6855</v>
      </c>
      <c r="B4595" s="8">
        <v>35.881610595700501</v>
      </c>
      <c r="C4595" s="9">
        <v>-1.2896355111456299</v>
      </c>
      <c r="D4595" s="8">
        <v>1.92325066691395</v>
      </c>
      <c r="E4595" s="8">
        <v>-0.67054988376267399</v>
      </c>
      <c r="F4595" s="10">
        <v>0.502507318019081</v>
      </c>
      <c r="G4595" s="5">
        <v>0.99952088062722699</v>
      </c>
      <c r="H4595" s="8">
        <v>5.88288602670419</v>
      </c>
      <c r="I4595" s="8">
        <v>2.24709953156558</v>
      </c>
      <c r="J4595" s="8">
        <v>5.0174301850804603</v>
      </c>
      <c r="K4595" s="8">
        <v>10.6560384690381</v>
      </c>
      <c r="L4595" s="8">
        <v>5.7872864101093402</v>
      </c>
      <c r="M4595" s="8">
        <v>9.5466183424070596</v>
      </c>
      <c r="N4595" s="8">
        <v>31.935667002108499</v>
      </c>
      <c r="O4595" s="8">
        <v>179.31854261893301</v>
      </c>
      <c r="P4595" s="8" t="s">
        <v>20</v>
      </c>
      <c r="Q4595" s="8">
        <v>40.340717061358497</v>
      </c>
      <c r="R4595" s="8">
        <v>75.958134132685103</v>
      </c>
      <c r="S4595" s="8">
        <v>63.888907368416497</v>
      </c>
      <c r="T4595" s="27">
        <f t="shared" si="71"/>
        <v>4.1490031581492044</v>
      </c>
      <c r="U4595" s="8">
        <v>-0.98317423087720901</v>
      </c>
      <c r="V4595" s="8">
        <v>0.22947908804806799</v>
      </c>
      <c r="W4595" s="8">
        <v>-1.2126533189252799</v>
      </c>
      <c r="X4595" s="4" t="s">
        <v>6856</v>
      </c>
      <c r="Y4595" s="2" t="s">
        <v>31</v>
      </c>
      <c r="Z4595" s="2" t="s">
        <v>31</v>
      </c>
    </row>
    <row r="4596" spans="1:26" x14ac:dyDescent="0.25">
      <c r="A4596" s="2" t="s">
        <v>1848</v>
      </c>
      <c r="B4596" s="8">
        <v>26.4324014002976</v>
      </c>
      <c r="C4596" s="9">
        <v>-1.14485534426674</v>
      </c>
      <c r="D4596" s="8">
        <v>2.0304796096800302</v>
      </c>
      <c r="E4596" s="8">
        <v>-0.56383493772052995</v>
      </c>
      <c r="F4596" s="10">
        <v>0.57286647214880304</v>
      </c>
      <c r="G4596" s="5">
        <v>0.99952088062722699</v>
      </c>
      <c r="H4596" s="8">
        <v>5.0424737371750199</v>
      </c>
      <c r="I4596" s="8">
        <v>1.3482597189393499</v>
      </c>
      <c r="J4596" s="8" t="s">
        <v>20</v>
      </c>
      <c r="K4596" s="8">
        <v>9.1337472591755002</v>
      </c>
      <c r="L4596" s="8">
        <v>2.1702324037910001</v>
      </c>
      <c r="M4596" s="8">
        <v>3.67177628554118</v>
      </c>
      <c r="N4596" s="8">
        <v>48.743912792691901</v>
      </c>
      <c r="O4596" s="8">
        <v>105.61367798358199</v>
      </c>
      <c r="P4596" s="8" t="s">
        <v>20</v>
      </c>
      <c r="Q4596" s="8">
        <v>31.968115407114301</v>
      </c>
      <c r="R4596" s="8">
        <v>43.404648075820099</v>
      </c>
      <c r="S4596" s="8">
        <v>66.091973139741199</v>
      </c>
      <c r="T4596" s="27">
        <f t="shared" si="71"/>
        <v>4.1402132697037937</v>
      </c>
      <c r="U4596" s="8">
        <v>-1.22857540742517</v>
      </c>
      <c r="V4596" s="8">
        <v>0.12583395892226301</v>
      </c>
      <c r="W4596" s="8">
        <v>-1.3544093663474399</v>
      </c>
      <c r="X4596" s="4" t="s">
        <v>1842</v>
      </c>
      <c r="Y4596" s="2" t="s">
        <v>1849</v>
      </c>
      <c r="Z4596" s="2" t="s">
        <v>31</v>
      </c>
    </row>
    <row r="4597" spans="1:26" x14ac:dyDescent="0.25">
      <c r="A4597" s="2" t="s">
        <v>12842</v>
      </c>
      <c r="B4597" s="8">
        <v>88.494900825766194</v>
      </c>
      <c r="C4597" s="9">
        <v>2.8717308623755402</v>
      </c>
      <c r="D4597" s="8">
        <v>2.0436180447303101</v>
      </c>
      <c r="E4597" s="8">
        <v>1.40521897904582</v>
      </c>
      <c r="F4597" s="10">
        <v>0.15995617216505201</v>
      </c>
      <c r="G4597" s="5">
        <v>0.93333275300011098</v>
      </c>
      <c r="H4597" s="8">
        <v>5.0424737371750199</v>
      </c>
      <c r="I4597" s="8">
        <v>9.4378180325754197</v>
      </c>
      <c r="J4597" s="8" t="s">
        <v>20</v>
      </c>
      <c r="K4597" s="8">
        <v>1.52229120986258</v>
      </c>
      <c r="L4597" s="8">
        <v>1.4468216025273399</v>
      </c>
      <c r="M4597" s="8">
        <v>1.46871051421647</v>
      </c>
      <c r="N4597" s="8">
        <v>235.31544106816801</v>
      </c>
      <c r="O4597" s="8">
        <v>115.051496016157</v>
      </c>
      <c r="P4597" s="8" t="s">
        <v>20</v>
      </c>
      <c r="Q4597" s="8">
        <v>207.031604541311</v>
      </c>
      <c r="R4597" s="8">
        <v>228.59781319931901</v>
      </c>
      <c r="S4597" s="8">
        <v>257.02433998788302</v>
      </c>
      <c r="T4597" s="27">
        <f t="shared" si="71"/>
        <v>4.1328933289916501</v>
      </c>
      <c r="U4597" s="8">
        <v>1.7061665332935601</v>
      </c>
      <c r="V4597" s="8">
        <v>-0.98326772203274304</v>
      </c>
      <c r="W4597" s="8">
        <v>2.6894342553263102</v>
      </c>
      <c r="X4597" s="4" t="s">
        <v>12839</v>
      </c>
      <c r="Y4597" s="2" t="s">
        <v>12843</v>
      </c>
      <c r="Z4597" s="2" t="s">
        <v>12844</v>
      </c>
    </row>
    <row r="4598" spans="1:26" x14ac:dyDescent="0.25">
      <c r="A4598" s="2" t="s">
        <v>8381</v>
      </c>
      <c r="B4598" s="8">
        <v>224.68551473639999</v>
      </c>
      <c r="C4598" s="9">
        <v>2.9246586553844098</v>
      </c>
      <c r="D4598" s="8">
        <v>2.2287509218091701</v>
      </c>
      <c r="E4598" s="8">
        <v>1.3122411422315099</v>
      </c>
      <c r="F4598" s="10">
        <v>0.18943878418233101</v>
      </c>
      <c r="G4598" s="5">
        <v>0.95738649765219297</v>
      </c>
      <c r="H4598" s="8">
        <v>2.5212368685875099</v>
      </c>
      <c r="I4598" s="8">
        <v>0.89883981262623003</v>
      </c>
      <c r="J4598" s="8">
        <v>80.278882961287394</v>
      </c>
      <c r="K4598" s="8">
        <v>2.2834368147938799</v>
      </c>
      <c r="L4598" s="8">
        <v>0.72341080126366797</v>
      </c>
      <c r="M4598" s="8" t="s">
        <v>20</v>
      </c>
      <c r="N4598" s="8">
        <v>103.370711612088</v>
      </c>
      <c r="O4598" s="8">
        <v>537.056788044173</v>
      </c>
      <c r="P4598" s="8">
        <v>1384.8107310822099</v>
      </c>
      <c r="Q4598" s="8">
        <v>191.047546837754</v>
      </c>
      <c r="R4598" s="8">
        <v>170.72494909822601</v>
      </c>
      <c r="S4598" s="8">
        <v>222.509642903795</v>
      </c>
      <c r="T4598" s="27">
        <f t="shared" si="71"/>
        <v>4.132795755686562</v>
      </c>
      <c r="U4598" s="8">
        <v>4.7988860299649003</v>
      </c>
      <c r="V4598" s="8">
        <v>1.7933545308635399</v>
      </c>
      <c r="W4598" s="8">
        <v>3.0055314991013602</v>
      </c>
      <c r="X4598" s="4" t="s">
        <v>8382</v>
      </c>
      <c r="Y4598" s="2" t="s">
        <v>31</v>
      </c>
      <c r="Z4598" s="2" t="s">
        <v>31</v>
      </c>
    </row>
    <row r="4599" spans="1:26" x14ac:dyDescent="0.25">
      <c r="A4599" s="2" t="s">
        <v>10796</v>
      </c>
      <c r="B4599" s="8">
        <v>307.66924594141199</v>
      </c>
      <c r="C4599" s="9">
        <v>0.67936191709317495</v>
      </c>
      <c r="D4599" s="8">
        <v>1.88181450062026</v>
      </c>
      <c r="E4599" s="8">
        <v>0.36101428534494301</v>
      </c>
      <c r="F4599" s="10">
        <v>0.71808876806361099</v>
      </c>
      <c r="G4599" s="5">
        <v>0.99952088062722699</v>
      </c>
      <c r="H4599" s="8">
        <v>30.2548424230501</v>
      </c>
      <c r="I4599" s="8">
        <v>4.9436189694442696</v>
      </c>
      <c r="J4599" s="8" t="s">
        <v>20</v>
      </c>
      <c r="K4599" s="8">
        <v>28.162387382457801</v>
      </c>
      <c r="L4599" s="8">
        <v>4.34046480758201</v>
      </c>
      <c r="M4599" s="8">
        <v>10.280973599515301</v>
      </c>
      <c r="N4599" s="8">
        <v>867.305482794103</v>
      </c>
      <c r="O4599" s="8">
        <v>366.277223645189</v>
      </c>
      <c r="P4599" s="8">
        <v>45.156871665724097</v>
      </c>
      <c r="Q4599" s="8">
        <v>780.93539065950495</v>
      </c>
      <c r="R4599" s="8">
        <v>793.58164898624398</v>
      </c>
      <c r="S4599" s="8">
        <v>760.79204636413203</v>
      </c>
      <c r="T4599" s="27">
        <f t="shared" si="71"/>
        <v>4.12888542692823</v>
      </c>
      <c r="U4599" s="8">
        <v>-0.281553129431585</v>
      </c>
      <c r="V4599" s="8">
        <v>-0.86889102624679104</v>
      </c>
      <c r="W4599" s="8">
        <v>0.58733789681520598</v>
      </c>
      <c r="X4599" s="4" t="s">
        <v>10793</v>
      </c>
      <c r="Y4599" s="2" t="s">
        <v>31</v>
      </c>
      <c r="Z4599" s="2" t="s">
        <v>31</v>
      </c>
    </row>
    <row r="4600" spans="1:26" x14ac:dyDescent="0.25">
      <c r="A4600" s="2" t="s">
        <v>5207</v>
      </c>
      <c r="B4600" s="8">
        <v>209.384159242317</v>
      </c>
      <c r="C4600" s="9">
        <v>0.87511626803418296</v>
      </c>
      <c r="D4600" s="8">
        <v>1.5614389301385301</v>
      </c>
      <c r="E4600" s="8">
        <v>0.56045500796918302</v>
      </c>
      <c r="F4600" s="10">
        <v>0.57516912014222399</v>
      </c>
      <c r="G4600" s="5">
        <v>0.99952088062722699</v>
      </c>
      <c r="H4600" s="8">
        <v>9.2445351848208706</v>
      </c>
      <c r="I4600" s="8">
        <v>8.0895583136360703</v>
      </c>
      <c r="J4600" s="8">
        <v>5.0174301850804603</v>
      </c>
      <c r="K4600" s="8">
        <v>16.745203308488399</v>
      </c>
      <c r="L4600" s="8">
        <v>10.851162018955</v>
      </c>
      <c r="M4600" s="8">
        <v>16.890170913489399</v>
      </c>
      <c r="N4600" s="8">
        <v>289.10182759803502</v>
      </c>
      <c r="O4600" s="8">
        <v>227.406472594436</v>
      </c>
      <c r="P4600" s="8">
        <v>25.087150925402302</v>
      </c>
      <c r="Q4600" s="8">
        <v>506.92297288423998</v>
      </c>
      <c r="R4600" s="8">
        <v>742.94289289778703</v>
      </c>
      <c r="S4600" s="8">
        <v>654.31053408343803</v>
      </c>
      <c r="T4600" s="27">
        <f t="shared" si="71"/>
        <v>4.1269777353932753</v>
      </c>
      <c r="U4600" s="8">
        <v>-0.99299559143745997</v>
      </c>
      <c r="V4600" s="8">
        <v>-1.8138796069826</v>
      </c>
      <c r="W4600" s="8">
        <v>0.82088401554513601</v>
      </c>
      <c r="X4600" s="4" t="s">
        <v>5208</v>
      </c>
      <c r="Y4600" s="2" t="s">
        <v>31</v>
      </c>
      <c r="Z4600" s="2" t="s">
        <v>31</v>
      </c>
    </row>
    <row r="4601" spans="1:26" x14ac:dyDescent="0.25">
      <c r="A4601" s="2" t="s">
        <v>14757</v>
      </c>
      <c r="B4601" s="8">
        <v>1191.8632681811901</v>
      </c>
      <c r="C4601" s="9">
        <v>-0.87772393124460502</v>
      </c>
      <c r="D4601" s="8">
        <v>3.0758092148205298</v>
      </c>
      <c r="E4601" s="8">
        <v>-0.28536358074986101</v>
      </c>
      <c r="F4601" s="10" t="s">
        <v>33</v>
      </c>
      <c r="G4601" s="5" t="s">
        <v>33</v>
      </c>
      <c r="H4601" s="8" t="s">
        <v>20</v>
      </c>
      <c r="I4601" s="8">
        <v>5.3930388757573802</v>
      </c>
      <c r="J4601" s="8">
        <v>376.30726388103398</v>
      </c>
      <c r="K4601" s="8" t="s">
        <v>20</v>
      </c>
      <c r="L4601" s="8" t="s">
        <v>20</v>
      </c>
      <c r="M4601" s="8">
        <v>2.2030657713247099</v>
      </c>
      <c r="N4601" s="8">
        <v>3.3616491581166801</v>
      </c>
      <c r="O4601" s="8">
        <v>198.643598590397</v>
      </c>
      <c r="P4601" s="8">
        <v>13672.4972543443</v>
      </c>
      <c r="Q4601" s="8">
        <v>5.32801923451904</v>
      </c>
      <c r="R4601" s="8">
        <v>19.532091634118999</v>
      </c>
      <c r="S4601" s="8">
        <v>19.093236684814102</v>
      </c>
      <c r="T4601" s="27">
        <f t="shared" si="71"/>
        <v>4.1266377230378115</v>
      </c>
      <c r="U4601" s="8">
        <v>7.4367839540907399</v>
      </c>
      <c r="V4601" s="8">
        <v>8.3022472789593191</v>
      </c>
      <c r="W4601" s="8">
        <v>-0.86546332486858302</v>
      </c>
      <c r="X4601" s="4" t="s">
        <v>14749</v>
      </c>
      <c r="Y4601" s="2" t="s">
        <v>31</v>
      </c>
      <c r="Z4601" s="2" t="s">
        <v>31</v>
      </c>
    </row>
    <row r="4602" spans="1:26" x14ac:dyDescent="0.25">
      <c r="A4602" s="2" t="s">
        <v>3281</v>
      </c>
      <c r="B4602" s="8">
        <v>274.73079906437403</v>
      </c>
      <c r="C4602" s="9">
        <v>1.4840341798930501</v>
      </c>
      <c r="D4602" s="8">
        <v>1.81392288416355</v>
      </c>
      <c r="E4602" s="8">
        <v>0.81813521007392898</v>
      </c>
      <c r="F4602" s="10">
        <v>0.41327998561073098</v>
      </c>
      <c r="G4602" s="5">
        <v>0.99952088062722699</v>
      </c>
      <c r="H4602" s="8">
        <v>13.446596632466701</v>
      </c>
      <c r="I4602" s="8">
        <v>6.2918786883836102</v>
      </c>
      <c r="J4602" s="8">
        <v>25.087150925402302</v>
      </c>
      <c r="K4602" s="8">
        <v>12.178329678900701</v>
      </c>
      <c r="L4602" s="8">
        <v>6.5106972113730102</v>
      </c>
      <c r="M4602" s="8">
        <v>11.015328856623499</v>
      </c>
      <c r="N4602" s="8">
        <v>890.83702690092002</v>
      </c>
      <c r="O4602" s="8">
        <v>186.95868102625599</v>
      </c>
      <c r="P4602" s="8">
        <v>10.034860370160899</v>
      </c>
      <c r="Q4602" s="8">
        <v>497.02808002013398</v>
      </c>
      <c r="R4602" s="8">
        <v>937.54039843771397</v>
      </c>
      <c r="S4602" s="8">
        <v>699.840560024149</v>
      </c>
      <c r="T4602" s="27">
        <f t="shared" si="71"/>
        <v>4.1206441106369445</v>
      </c>
      <c r="U4602" s="8">
        <v>0.59364924023182597</v>
      </c>
      <c r="V4602" s="8">
        <v>-0.97238280940242805</v>
      </c>
      <c r="W4602" s="8">
        <v>1.5660320496342499</v>
      </c>
      <c r="X4602" s="4" t="s">
        <v>3282</v>
      </c>
      <c r="Y4602" s="2" t="s">
        <v>31</v>
      </c>
      <c r="Z4602" s="2" t="s">
        <v>3283</v>
      </c>
    </row>
    <row r="4603" spans="1:26" x14ac:dyDescent="0.25">
      <c r="A4603" s="2" t="s">
        <v>11758</v>
      </c>
      <c r="B4603" s="8">
        <v>47.4337918114704</v>
      </c>
      <c r="C4603" s="9">
        <v>-0.71925836582961999</v>
      </c>
      <c r="D4603" s="8">
        <v>1.7585492144835499</v>
      </c>
      <c r="E4603" s="8">
        <v>-0.40900667431184401</v>
      </c>
      <c r="F4603" s="10">
        <v>0.68253476311922101</v>
      </c>
      <c r="G4603" s="5">
        <v>0.99952088062722699</v>
      </c>
      <c r="H4603" s="8">
        <v>0.84041228952917002</v>
      </c>
      <c r="I4603" s="8">
        <v>9.8872379388885303</v>
      </c>
      <c r="J4603" s="8" t="s">
        <v>20</v>
      </c>
      <c r="K4603" s="8">
        <v>3.0445824197251699</v>
      </c>
      <c r="L4603" s="8">
        <v>2.8936432050546701</v>
      </c>
      <c r="M4603" s="8">
        <v>2.9374210284329401</v>
      </c>
      <c r="N4603" s="8">
        <v>57.988447977512699</v>
      </c>
      <c r="O4603" s="8">
        <v>151.90392833383299</v>
      </c>
      <c r="P4603" s="8">
        <v>180.62748666289701</v>
      </c>
      <c r="Q4603" s="8">
        <v>61.6527939994346</v>
      </c>
      <c r="R4603" s="8">
        <v>64.383561312466398</v>
      </c>
      <c r="S4603" s="8">
        <v>33.0459865698706</v>
      </c>
      <c r="T4603" s="27">
        <f t="shared" si="71"/>
        <v>4.1205267307204512</v>
      </c>
      <c r="U4603" s="8">
        <v>0.27340996559884501</v>
      </c>
      <c r="V4603" s="8">
        <v>1.29562222428917</v>
      </c>
      <c r="W4603" s="8">
        <v>-1.0222122586903299</v>
      </c>
      <c r="X4603" s="4" t="s">
        <v>11759</v>
      </c>
      <c r="Y4603" s="2" t="s">
        <v>31</v>
      </c>
      <c r="Z4603" s="2" t="s">
        <v>11760</v>
      </c>
    </row>
    <row r="4604" spans="1:26" x14ac:dyDescent="0.25">
      <c r="A4604" s="2" t="s">
        <v>12656</v>
      </c>
      <c r="B4604" s="8">
        <v>15.3643987036466</v>
      </c>
      <c r="C4604" s="9">
        <v>-1.2626395314919501</v>
      </c>
      <c r="D4604" s="8">
        <v>2.0226223657309399</v>
      </c>
      <c r="E4604" s="8">
        <v>-0.62425866186625101</v>
      </c>
      <c r="F4604" s="10">
        <v>0.53245772726986595</v>
      </c>
      <c r="G4604" s="5">
        <v>0.99952088062722699</v>
      </c>
      <c r="H4604" s="8">
        <v>1.68082457905834</v>
      </c>
      <c r="I4604" s="8">
        <v>0.44941990631311501</v>
      </c>
      <c r="J4604" s="8" t="s">
        <v>20</v>
      </c>
      <c r="K4604" s="8">
        <v>8.3726016542442103</v>
      </c>
      <c r="L4604" s="8">
        <v>1.4468216025273399</v>
      </c>
      <c r="M4604" s="8">
        <v>5.1404867997576504</v>
      </c>
      <c r="N4604" s="8">
        <v>31.935667002108499</v>
      </c>
      <c r="O4604" s="8">
        <v>19.7744758777771</v>
      </c>
      <c r="P4604" s="8" t="s">
        <v>20</v>
      </c>
      <c r="Q4604" s="8">
        <v>29.684678592320399</v>
      </c>
      <c r="R4604" s="8">
        <v>50.638756088456802</v>
      </c>
      <c r="S4604" s="8">
        <v>35.249052341195302</v>
      </c>
      <c r="T4604" s="27">
        <f t="shared" si="71"/>
        <v>4.1195873125310696</v>
      </c>
      <c r="U4604" s="8">
        <v>-2.8120105800483302</v>
      </c>
      <c r="V4604" s="8">
        <v>-1.1602787970913799</v>
      </c>
      <c r="W4604" s="8">
        <v>-1.65173178295695</v>
      </c>
      <c r="X4604" s="4" t="s">
        <v>12653</v>
      </c>
      <c r="Y4604" s="2" t="s">
        <v>31</v>
      </c>
      <c r="Z4604" s="2" t="s">
        <v>12657</v>
      </c>
    </row>
    <row r="4605" spans="1:26" x14ac:dyDescent="0.25">
      <c r="A4605" s="2" t="s">
        <v>14409</v>
      </c>
      <c r="B4605" s="8">
        <v>92.552404617846193</v>
      </c>
      <c r="C4605" s="9">
        <v>-2.8452886812353698E-2</v>
      </c>
      <c r="D4605" s="8">
        <v>1.97642692724356</v>
      </c>
      <c r="E4605" s="8">
        <v>-1.4396123843564399E-2</v>
      </c>
      <c r="F4605" s="10">
        <v>0.98851395179533497</v>
      </c>
      <c r="G4605" s="5">
        <v>0.99952088062722699</v>
      </c>
      <c r="H4605" s="8">
        <v>5.88288602670419</v>
      </c>
      <c r="I4605" s="8">
        <v>15.2802768146459</v>
      </c>
      <c r="J4605" s="8" t="s">
        <v>20</v>
      </c>
      <c r="K4605" s="8">
        <v>3.8057280246564602</v>
      </c>
      <c r="L4605" s="8">
        <v>4.34046480758201</v>
      </c>
      <c r="M4605" s="8">
        <v>1.46871051421647</v>
      </c>
      <c r="N4605" s="8">
        <v>68.913807741391906</v>
      </c>
      <c r="O4605" s="8">
        <v>686.71361684644</v>
      </c>
      <c r="P4605" s="8">
        <v>15.052290555241401</v>
      </c>
      <c r="Q4605" s="8">
        <v>76.114560493129204</v>
      </c>
      <c r="R4605" s="8">
        <v>128.04371182366901</v>
      </c>
      <c r="S4605" s="8">
        <v>105.01280176647801</v>
      </c>
      <c r="T4605" s="27">
        <f t="shared" si="71"/>
        <v>4.1190579741847575</v>
      </c>
      <c r="U4605" s="8">
        <v>1.1382109946937999</v>
      </c>
      <c r="V4605" s="8">
        <v>1.3177260710346701</v>
      </c>
      <c r="W4605" s="8">
        <v>-0.17951507634087399</v>
      </c>
      <c r="X4605" s="4" t="s">
        <v>14410</v>
      </c>
      <c r="Y4605" s="2" t="s">
        <v>31</v>
      </c>
      <c r="Z4605" s="2" t="s">
        <v>31</v>
      </c>
    </row>
    <row r="4606" spans="1:26" x14ac:dyDescent="0.25">
      <c r="A4606" s="2" t="s">
        <v>13002</v>
      </c>
      <c r="B4606" s="8">
        <v>89.891041917761697</v>
      </c>
      <c r="C4606" s="9">
        <v>-0.56912213540951095</v>
      </c>
      <c r="D4606" s="8">
        <v>2.00311873871274</v>
      </c>
      <c r="E4606" s="8">
        <v>-0.28411802276646098</v>
      </c>
      <c r="F4606" s="10">
        <v>0.77631993568818702</v>
      </c>
      <c r="G4606" s="5">
        <v>0.99952088062722699</v>
      </c>
      <c r="H4606" s="8">
        <v>2.5212368685875099</v>
      </c>
      <c r="I4606" s="8">
        <v>8.9883981262623003</v>
      </c>
      <c r="J4606" s="8" t="s">
        <v>20</v>
      </c>
      <c r="K4606" s="8">
        <v>21.312076938076199</v>
      </c>
      <c r="L4606" s="8">
        <v>6.5106972113730102</v>
      </c>
      <c r="M4606" s="8">
        <v>1.46871051421647</v>
      </c>
      <c r="N4606" s="8">
        <v>132.785141745609</v>
      </c>
      <c r="O4606" s="8">
        <v>281.78628125832302</v>
      </c>
      <c r="P4606" s="8">
        <v>5.0174301850804603</v>
      </c>
      <c r="Q4606" s="8">
        <v>159.84057703557099</v>
      </c>
      <c r="R4606" s="8">
        <v>227.874402398055</v>
      </c>
      <c r="S4606" s="8">
        <v>230.587550731986</v>
      </c>
      <c r="T4606" s="27">
        <f t="shared" si="71"/>
        <v>4.1146118065480604</v>
      </c>
      <c r="U4606" s="8">
        <v>-1.34763923729266</v>
      </c>
      <c r="V4606" s="8">
        <v>-0.55933655754437095</v>
      </c>
      <c r="W4606" s="8">
        <v>-0.78830267974829205</v>
      </c>
      <c r="X4606" s="4" t="s">
        <v>12998</v>
      </c>
      <c r="Y4606" s="2" t="s">
        <v>31</v>
      </c>
      <c r="Z4606" s="2" t="s">
        <v>13003</v>
      </c>
    </row>
    <row r="4607" spans="1:26" x14ac:dyDescent="0.25">
      <c r="A4607" s="2" t="s">
        <v>5843</v>
      </c>
      <c r="B4607" s="8">
        <v>78.030324508814701</v>
      </c>
      <c r="C4607" s="9">
        <v>-2.0161055528479901</v>
      </c>
      <c r="D4607" s="8">
        <v>1.6403216484401599</v>
      </c>
      <c r="E4607" s="8">
        <v>-1.2290915960081299</v>
      </c>
      <c r="F4607" s="10">
        <v>0.21903746572062899</v>
      </c>
      <c r="G4607" s="5">
        <v>0.99471142689643499</v>
      </c>
      <c r="H4607" s="8">
        <v>7.5637106057625303</v>
      </c>
      <c r="I4607" s="8">
        <v>2.6965194378786901</v>
      </c>
      <c r="J4607" s="8" t="s">
        <v>20</v>
      </c>
      <c r="K4607" s="8">
        <v>32.729261012045498</v>
      </c>
      <c r="L4607" s="8">
        <v>16.6384484290644</v>
      </c>
      <c r="M4607" s="8">
        <v>13.9527498850565</v>
      </c>
      <c r="N4607" s="8">
        <v>156.31668585242599</v>
      </c>
      <c r="O4607" s="8">
        <v>187.85752083888201</v>
      </c>
      <c r="P4607" s="8">
        <v>30.104581110482801</v>
      </c>
      <c r="Q4607" s="8">
        <v>142.33422812215201</v>
      </c>
      <c r="R4607" s="8">
        <v>175.06541390580799</v>
      </c>
      <c r="S4607" s="8">
        <v>171.10477490621901</v>
      </c>
      <c r="T4607" s="27">
        <f t="shared" si="71"/>
        <v>4.1120003502876026</v>
      </c>
      <c r="U4607" s="8">
        <v>-2.6256086429769399</v>
      </c>
      <c r="V4607" s="8">
        <v>-0.38425832072452298</v>
      </c>
      <c r="W4607" s="8">
        <v>-2.24135032225242</v>
      </c>
      <c r="X4607" s="4" t="s">
        <v>5844</v>
      </c>
      <c r="Y4607" s="2" t="s">
        <v>31</v>
      </c>
      <c r="Z4607" s="2" t="s">
        <v>31</v>
      </c>
    </row>
    <row r="4608" spans="1:26" x14ac:dyDescent="0.25">
      <c r="A4608" s="2" t="s">
        <v>6109</v>
      </c>
      <c r="B4608" s="8">
        <v>524.60006386216298</v>
      </c>
      <c r="C4608" s="9">
        <v>0.87813855984505296</v>
      </c>
      <c r="D4608" s="8">
        <v>1.94145423695678</v>
      </c>
      <c r="E4608" s="8">
        <v>0.452309687825313</v>
      </c>
      <c r="F4608" s="10">
        <v>0.65104589776345201</v>
      </c>
      <c r="G4608" s="5">
        <v>0.99952088062722699</v>
      </c>
      <c r="H4608" s="8">
        <v>44.541851345045998</v>
      </c>
      <c r="I4608" s="8">
        <v>87.6368817310574</v>
      </c>
      <c r="J4608" s="8">
        <v>60.209162220965503</v>
      </c>
      <c r="K4608" s="8">
        <v>22.0732225430075</v>
      </c>
      <c r="L4608" s="8">
        <v>2.1702324037910001</v>
      </c>
      <c r="M4608" s="8">
        <v>6.6091973139741196</v>
      </c>
      <c r="N4608" s="8">
        <v>1618.6340696331799</v>
      </c>
      <c r="O4608" s="8">
        <v>3062.7966615238802</v>
      </c>
      <c r="P4608" s="8">
        <v>10.034860370160899</v>
      </c>
      <c r="Q4608" s="8">
        <v>401.88487940372198</v>
      </c>
      <c r="R4608" s="8">
        <v>455.74880479611102</v>
      </c>
      <c r="S4608" s="8">
        <v>522.86094306106395</v>
      </c>
      <c r="T4608" s="27">
        <f t="shared" si="71"/>
        <v>4.1008058472073454</v>
      </c>
      <c r="U4608" s="8">
        <v>2.6405516084837699</v>
      </c>
      <c r="V4608" s="8">
        <v>1.7648534110977601</v>
      </c>
      <c r="W4608" s="8">
        <v>0.87569819738601296</v>
      </c>
      <c r="X4608" s="4" t="s">
        <v>6110</v>
      </c>
      <c r="Y4608" s="2" t="s">
        <v>6111</v>
      </c>
      <c r="Z4608" s="2" t="s">
        <v>31</v>
      </c>
    </row>
    <row r="4609" spans="1:26" x14ac:dyDescent="0.25">
      <c r="A4609" s="2" t="s">
        <v>11204</v>
      </c>
      <c r="B4609" s="8">
        <v>65.400644125443705</v>
      </c>
      <c r="C4609" s="9">
        <v>0.68995460483526005</v>
      </c>
      <c r="D4609" s="8">
        <v>2.01137055290405</v>
      </c>
      <c r="E4609" s="8">
        <v>0.34302709853194002</v>
      </c>
      <c r="F4609" s="10">
        <v>0.73157807393786101</v>
      </c>
      <c r="G4609" s="5">
        <v>0.99952088062722699</v>
      </c>
      <c r="H4609" s="8">
        <v>4.2020614476458498</v>
      </c>
      <c r="I4609" s="8">
        <v>1.3482597189393499</v>
      </c>
      <c r="J4609" s="8" t="s">
        <v>20</v>
      </c>
      <c r="K4609" s="8">
        <v>9.8948928641067901</v>
      </c>
      <c r="L4609" s="8">
        <v>1.4468216025273399</v>
      </c>
      <c r="M4609" s="8">
        <v>7.3435525710823599</v>
      </c>
      <c r="N4609" s="8">
        <v>36.978140739283504</v>
      </c>
      <c r="O4609" s="8">
        <v>98.422959482572196</v>
      </c>
      <c r="P4609" s="8" t="s">
        <v>20</v>
      </c>
      <c r="Q4609" s="8">
        <v>143.85651933201399</v>
      </c>
      <c r="R4609" s="8">
        <v>222.08711598794599</v>
      </c>
      <c r="S4609" s="8">
        <v>259.22740575920699</v>
      </c>
      <c r="T4609" s="27">
        <f t="shared" si="71"/>
        <v>4.0991699162643123</v>
      </c>
      <c r="U4609" s="8">
        <v>-1.7512580221029901</v>
      </c>
      <c r="V4609" s="8">
        <v>-2.20701149015298</v>
      </c>
      <c r="W4609" s="8">
        <v>0.45575346804998801</v>
      </c>
      <c r="X4609" s="4" t="s">
        <v>11203</v>
      </c>
      <c r="Y4609" s="2" t="s">
        <v>31</v>
      </c>
      <c r="Z4609" s="2" t="s">
        <v>31</v>
      </c>
    </row>
    <row r="4610" spans="1:26" x14ac:dyDescent="0.25">
      <c r="A4610" s="2" t="s">
        <v>4254</v>
      </c>
      <c r="B4610" s="8">
        <v>74.631264079857004</v>
      </c>
      <c r="C4610" s="9">
        <v>1.7734967715450001</v>
      </c>
      <c r="D4610" s="8">
        <v>1.8877847827534799</v>
      </c>
      <c r="E4610" s="8">
        <v>0.93945919457948601</v>
      </c>
      <c r="F4610" s="10">
        <v>0.34749503331780601</v>
      </c>
      <c r="G4610" s="5">
        <v>0.99952088062722699</v>
      </c>
      <c r="H4610" s="8">
        <v>8.4041228952916995</v>
      </c>
      <c r="I4610" s="8">
        <v>4.9436189694442696</v>
      </c>
      <c r="J4610" s="8">
        <v>5.0174301850804603</v>
      </c>
      <c r="K4610" s="8" t="s">
        <v>20</v>
      </c>
      <c r="L4610" s="8">
        <v>2.1702324037910001</v>
      </c>
      <c r="M4610" s="8">
        <v>2.9374210284329401</v>
      </c>
      <c r="N4610" s="8">
        <v>155.47627356289601</v>
      </c>
      <c r="O4610" s="8">
        <v>283.13454097726299</v>
      </c>
      <c r="P4610" s="8">
        <v>10.034860370160899</v>
      </c>
      <c r="Q4610" s="8">
        <v>137.76735449256401</v>
      </c>
      <c r="R4610" s="8">
        <v>143.95874945147</v>
      </c>
      <c r="S4610" s="8">
        <v>141.73056462188899</v>
      </c>
      <c r="T4610" s="27">
        <f t="shared" si="71"/>
        <v>4.0934690952916135</v>
      </c>
      <c r="U4610" s="8">
        <v>1.8462398688786199</v>
      </c>
      <c r="V4610" s="8">
        <v>8.3362154049795106E-2</v>
      </c>
      <c r="W4610" s="8">
        <v>1.7628777148288199</v>
      </c>
      <c r="X4610" s="4" t="s">
        <v>4255</v>
      </c>
      <c r="Y4610" s="2" t="s">
        <v>31</v>
      </c>
      <c r="Z4610" s="2" t="s">
        <v>31</v>
      </c>
    </row>
    <row r="4611" spans="1:26" x14ac:dyDescent="0.25">
      <c r="A4611" s="2" t="s">
        <v>5049</v>
      </c>
      <c r="B4611" s="8">
        <v>113.790874799549</v>
      </c>
      <c r="C4611" s="9">
        <v>-2.54007214479988</v>
      </c>
      <c r="D4611" s="8">
        <v>1.9759289377075699</v>
      </c>
      <c r="E4611" s="8">
        <v>-1.2855078420718999</v>
      </c>
      <c r="F4611" s="10">
        <v>0.198614878126087</v>
      </c>
      <c r="G4611" s="5">
        <v>0.96612213419609905</v>
      </c>
      <c r="H4611" s="8">
        <v>4.2020614476458498</v>
      </c>
      <c r="I4611" s="8">
        <v>3.5953592505049201</v>
      </c>
      <c r="J4611" s="8">
        <v>40.139441480643697</v>
      </c>
      <c r="K4611" s="8">
        <v>8.3726016542442103</v>
      </c>
      <c r="L4611" s="8">
        <v>7.2341080126366801</v>
      </c>
      <c r="M4611" s="8">
        <v>10.280973599515301</v>
      </c>
      <c r="N4611" s="8">
        <v>26.0527809754043</v>
      </c>
      <c r="O4611" s="8">
        <v>57.076328101765597</v>
      </c>
      <c r="P4611" s="8">
        <v>1088.78235016246</v>
      </c>
      <c r="Q4611" s="8">
        <v>22.0732225430075</v>
      </c>
      <c r="R4611" s="8">
        <v>47.745112883402101</v>
      </c>
      <c r="S4611" s="8">
        <v>49.936157483359999</v>
      </c>
      <c r="T4611" s="27">
        <f t="shared" si="71"/>
        <v>4.0904849765610525</v>
      </c>
      <c r="U4611" s="8">
        <v>0.88886961530875197</v>
      </c>
      <c r="V4611" s="8">
        <v>3.2907118861105098</v>
      </c>
      <c r="W4611" s="8">
        <v>-2.4018422708017599</v>
      </c>
      <c r="X4611" s="4" t="s">
        <v>5050</v>
      </c>
      <c r="Y4611" s="2" t="s">
        <v>31</v>
      </c>
      <c r="Z4611" s="2" t="s">
        <v>31</v>
      </c>
    </row>
    <row r="4612" spans="1:26" x14ac:dyDescent="0.25">
      <c r="A4612" s="2" t="s">
        <v>6962</v>
      </c>
      <c r="B4612" s="8">
        <v>198.15473711522799</v>
      </c>
      <c r="C4612" s="9">
        <v>-1.58368181236978</v>
      </c>
      <c r="D4612" s="8">
        <v>3.17184981097079</v>
      </c>
      <c r="E4612" s="8">
        <v>-0.49929281231795603</v>
      </c>
      <c r="F4612" s="10" t="s">
        <v>33</v>
      </c>
      <c r="G4612" s="5" t="s">
        <v>33</v>
      </c>
      <c r="H4612" s="8" t="s">
        <v>20</v>
      </c>
      <c r="I4612" s="8">
        <v>2.6965194378786901</v>
      </c>
      <c r="J4612" s="8">
        <v>60.209162220965503</v>
      </c>
      <c r="K4612" s="8" t="s">
        <v>20</v>
      </c>
      <c r="L4612" s="8" t="s">
        <v>20</v>
      </c>
      <c r="M4612" s="8" t="s">
        <v>20</v>
      </c>
      <c r="N4612" s="8">
        <v>6.7232983162333602</v>
      </c>
      <c r="O4612" s="8">
        <v>30.1111337229787</v>
      </c>
      <c r="P4612" s="8">
        <v>2272.8958738414499</v>
      </c>
      <c r="Q4612" s="8">
        <v>2.2834368147938799</v>
      </c>
      <c r="R4612" s="8" t="s">
        <v>20</v>
      </c>
      <c r="S4612" s="8">
        <v>2.9374210284329401</v>
      </c>
      <c r="T4612" s="27">
        <f t="shared" si="71"/>
        <v>4.085261480443231</v>
      </c>
      <c r="U4612" s="8" t="s">
        <v>28</v>
      </c>
      <c r="V4612" s="8">
        <v>8.7892218141924197</v>
      </c>
      <c r="W4612" s="8" t="s">
        <v>28</v>
      </c>
      <c r="X4612" s="4" t="s">
        <v>6963</v>
      </c>
      <c r="Y4612" s="2" t="s">
        <v>6964</v>
      </c>
      <c r="Z4612" s="2" t="s">
        <v>31</v>
      </c>
    </row>
    <row r="4613" spans="1:26" x14ac:dyDescent="0.25">
      <c r="A4613" s="2" t="s">
        <v>4662</v>
      </c>
      <c r="B4613" s="8">
        <v>28.115880398444201</v>
      </c>
      <c r="C4613" s="9">
        <v>-1.31425351793854</v>
      </c>
      <c r="D4613" s="8">
        <v>2.1257316509467401</v>
      </c>
      <c r="E4613" s="8">
        <v>-0.61825937312134804</v>
      </c>
      <c r="F4613" s="10">
        <v>0.53640437784208495</v>
      </c>
      <c r="G4613" s="5">
        <v>0.99952088062722699</v>
      </c>
      <c r="H4613" s="8">
        <v>0.84041228952917002</v>
      </c>
      <c r="I4613" s="8">
        <v>0.44941990631311501</v>
      </c>
      <c r="J4613" s="8">
        <v>10.034860370160899</v>
      </c>
      <c r="K4613" s="8">
        <v>4.5668736295877501</v>
      </c>
      <c r="L4613" s="8">
        <v>5.7872864101093402</v>
      </c>
      <c r="M4613" s="8">
        <v>2.2030657713247099</v>
      </c>
      <c r="N4613" s="8">
        <v>43.701439055516801</v>
      </c>
      <c r="O4613" s="8">
        <v>141.117850582318</v>
      </c>
      <c r="P4613" s="8" t="s">
        <v>20</v>
      </c>
      <c r="Q4613" s="8">
        <v>39.579571456427203</v>
      </c>
      <c r="R4613" s="8">
        <v>31.8300752556014</v>
      </c>
      <c r="S4613" s="8">
        <v>57.279710054442397</v>
      </c>
      <c r="T4613" s="27">
        <f t="shared" si="71"/>
        <v>4.0849605356650969</v>
      </c>
      <c r="U4613" s="8">
        <v>-0.14904588824937501</v>
      </c>
      <c r="V4613" s="8">
        <v>0.52222259845269203</v>
      </c>
      <c r="W4613" s="8">
        <v>-0.67126848670206696</v>
      </c>
      <c r="X4613" s="4" t="s">
        <v>4659</v>
      </c>
      <c r="Y4613" s="2" t="s">
        <v>4663</v>
      </c>
      <c r="Z4613" s="2" t="s">
        <v>31</v>
      </c>
    </row>
    <row r="4614" spans="1:26" x14ac:dyDescent="0.25">
      <c r="A4614" s="2" t="s">
        <v>14186</v>
      </c>
      <c r="B4614" s="8">
        <v>470.49922529521598</v>
      </c>
      <c r="C4614" s="9">
        <v>11.763359753980801</v>
      </c>
      <c r="D4614" s="8">
        <v>5.9176350926183403</v>
      </c>
      <c r="E4614" s="8">
        <v>1.98784811328675</v>
      </c>
      <c r="F4614" s="10" t="s">
        <v>33</v>
      </c>
      <c r="G4614" s="5" t="s">
        <v>33</v>
      </c>
      <c r="H4614" s="8" t="s">
        <v>20</v>
      </c>
      <c r="I4614" s="8">
        <v>112.804396484592</v>
      </c>
      <c r="J4614" s="8" t="s">
        <v>20</v>
      </c>
      <c r="K4614" s="8" t="s">
        <v>20</v>
      </c>
      <c r="L4614" s="8" t="s">
        <v>20</v>
      </c>
      <c r="M4614" s="8" t="s">
        <v>20</v>
      </c>
      <c r="N4614" s="8" t="s">
        <v>20</v>
      </c>
      <c r="O4614" s="8">
        <v>5522.9212286818702</v>
      </c>
      <c r="P4614" s="8">
        <v>5.0174301850804603</v>
      </c>
      <c r="Q4614" s="8">
        <v>3.0445824197251699</v>
      </c>
      <c r="R4614" s="8" t="s">
        <v>20</v>
      </c>
      <c r="S4614" s="8">
        <v>2.2030657713247099</v>
      </c>
      <c r="T4614" s="27">
        <f t="shared" si="71"/>
        <v>4.0812463178711633</v>
      </c>
      <c r="U4614" s="8" t="s">
        <v>28</v>
      </c>
      <c r="V4614" s="8">
        <v>10.040854888413399</v>
      </c>
      <c r="W4614" s="8" t="s">
        <v>28</v>
      </c>
      <c r="X4614" s="4" t="s">
        <v>14172</v>
      </c>
      <c r="Y4614" s="2" t="s">
        <v>31</v>
      </c>
      <c r="Z4614" s="2" t="s">
        <v>31</v>
      </c>
    </row>
    <row r="4615" spans="1:26" x14ac:dyDescent="0.25">
      <c r="A4615" s="2" t="s">
        <v>10259</v>
      </c>
      <c r="B4615" s="8">
        <v>294.140364010724</v>
      </c>
      <c r="C4615" s="9">
        <v>-0.15070695036996801</v>
      </c>
      <c r="D4615" s="8">
        <v>1.5878298750688999</v>
      </c>
      <c r="E4615" s="8">
        <v>-9.4913789402928897E-2</v>
      </c>
      <c r="F4615" s="10">
        <v>0.92438330360836096</v>
      </c>
      <c r="G4615" s="5">
        <v>0.99952088062722699</v>
      </c>
      <c r="H4615" s="8">
        <v>17.6486580801126</v>
      </c>
      <c r="I4615" s="8">
        <v>24.268674940908198</v>
      </c>
      <c r="J4615" s="8" t="s">
        <v>20</v>
      </c>
      <c r="K4615" s="8">
        <v>30.445824197251699</v>
      </c>
      <c r="L4615" s="8">
        <v>15.191626826537</v>
      </c>
      <c r="M4615" s="8">
        <v>16.155815656381201</v>
      </c>
      <c r="N4615" s="8">
        <v>829.48692976529105</v>
      </c>
      <c r="O4615" s="8">
        <v>552.33706485881896</v>
      </c>
      <c r="P4615" s="8">
        <v>160.55776592257499</v>
      </c>
      <c r="Q4615" s="8">
        <v>580.75409656257602</v>
      </c>
      <c r="R4615" s="8">
        <v>673.495455976475</v>
      </c>
      <c r="S4615" s="8">
        <v>629.34245534175795</v>
      </c>
      <c r="T4615" s="27">
        <f t="shared" si="71"/>
        <v>4.0765523257513943</v>
      </c>
      <c r="U4615" s="8">
        <v>-0.55990271432947203</v>
      </c>
      <c r="V4615" s="8">
        <v>-0.28832661020414502</v>
      </c>
      <c r="W4615" s="8">
        <v>-0.27157610412532701</v>
      </c>
      <c r="X4615" s="4" t="s">
        <v>10254</v>
      </c>
      <c r="Y4615" s="2" t="s">
        <v>31</v>
      </c>
      <c r="Z4615" s="2" t="s">
        <v>10260</v>
      </c>
    </row>
    <row r="4616" spans="1:26" x14ac:dyDescent="0.25">
      <c r="A4616" s="2" t="s">
        <v>1616</v>
      </c>
      <c r="B4616" s="8">
        <v>99.563565186185699</v>
      </c>
      <c r="C4616" s="9">
        <v>0.78907766134243995</v>
      </c>
      <c r="D4616" s="8">
        <v>1.8597691098090701</v>
      </c>
      <c r="E4616" s="8">
        <v>0.42428797057687001</v>
      </c>
      <c r="F4616" s="10">
        <v>0.67135581111249198</v>
      </c>
      <c r="G4616" s="5">
        <v>0.99952088062722699</v>
      </c>
      <c r="H4616" s="8">
        <v>8.4041228952916995</v>
      </c>
      <c r="I4616" s="8">
        <v>3.14593934419181</v>
      </c>
      <c r="J4616" s="8" t="s">
        <v>20</v>
      </c>
      <c r="K4616" s="8">
        <v>7.6114560493129204</v>
      </c>
      <c r="L4616" s="8">
        <v>5.06387560884568</v>
      </c>
      <c r="M4616" s="8">
        <v>0.73435525710823601</v>
      </c>
      <c r="N4616" s="8">
        <v>191.61400201265101</v>
      </c>
      <c r="O4616" s="8">
        <v>218.41807446817401</v>
      </c>
      <c r="P4616" s="8">
        <v>15.052290555241401</v>
      </c>
      <c r="Q4616" s="8">
        <v>165.92974187502199</v>
      </c>
      <c r="R4616" s="8">
        <v>332.04555778002401</v>
      </c>
      <c r="S4616" s="8">
        <v>246.74336638836701</v>
      </c>
      <c r="T4616" s="27">
        <f t="shared" si="71"/>
        <v>4.0756834884392044</v>
      </c>
      <c r="U4616" s="8">
        <v>-0.21537492821968399</v>
      </c>
      <c r="V4616" s="8">
        <v>-0.80894631532342498</v>
      </c>
      <c r="W4616" s="8">
        <v>0.59357138710374102</v>
      </c>
      <c r="X4616" s="4" t="s">
        <v>1613</v>
      </c>
      <c r="Y4616" s="2" t="s">
        <v>1617</v>
      </c>
      <c r="Z4616" s="2" t="s">
        <v>1618</v>
      </c>
    </row>
    <row r="4617" spans="1:26" x14ac:dyDescent="0.25">
      <c r="A4617" s="2" t="s">
        <v>10674</v>
      </c>
      <c r="B4617" s="8">
        <v>206.45420713939399</v>
      </c>
      <c r="C4617" s="9">
        <v>-1.59236340998688</v>
      </c>
      <c r="D4617" s="8">
        <v>1.5365475373550901</v>
      </c>
      <c r="E4617" s="8">
        <v>-1.03632550980354</v>
      </c>
      <c r="F4617" s="10">
        <v>0.30005030900528701</v>
      </c>
      <c r="G4617" s="5">
        <v>0.99952088062722699</v>
      </c>
      <c r="H4617" s="8">
        <v>29.414430133521002</v>
      </c>
      <c r="I4617" s="8">
        <v>13.9320170957066</v>
      </c>
      <c r="J4617" s="8" t="s">
        <v>20</v>
      </c>
      <c r="K4617" s="8">
        <v>14.461766493694499</v>
      </c>
      <c r="L4617" s="8">
        <v>32.553486056865097</v>
      </c>
      <c r="M4617" s="8">
        <v>21.2963024561388</v>
      </c>
      <c r="N4617" s="8">
        <v>418.52532018552699</v>
      </c>
      <c r="O4617" s="8">
        <v>540.65214729467698</v>
      </c>
      <c r="P4617" s="8">
        <v>637.21363350521801</v>
      </c>
      <c r="Q4617" s="8">
        <v>174.30234352926601</v>
      </c>
      <c r="R4617" s="8">
        <v>370.386330246998</v>
      </c>
      <c r="S4617" s="8">
        <v>224.71270867512001</v>
      </c>
      <c r="T4617" s="27">
        <f t="shared" ref="T4617:T4680" si="72">100*AVERAGE(H4617:J4617)/AVERAGE(N4617:P4617)</f>
        <v>4.0729161421474966</v>
      </c>
      <c r="U4617" s="8">
        <v>-0.65621588147315701</v>
      </c>
      <c r="V4617" s="8">
        <v>1.05300581477481</v>
      </c>
      <c r="W4617" s="8">
        <v>-1.7092216962479601</v>
      </c>
      <c r="X4617" s="4" t="s">
        <v>10666</v>
      </c>
      <c r="Y4617" s="2" t="s">
        <v>10675</v>
      </c>
      <c r="Z4617" s="2" t="s">
        <v>10676</v>
      </c>
    </row>
    <row r="4618" spans="1:26" x14ac:dyDescent="0.25">
      <c r="A4618" s="2" t="s">
        <v>4540</v>
      </c>
      <c r="B4618" s="8">
        <v>274.213976315965</v>
      </c>
      <c r="C4618" s="9">
        <v>-1.62117732709283</v>
      </c>
      <c r="D4618" s="8">
        <v>1.6813845982976701</v>
      </c>
      <c r="E4618" s="8">
        <v>-0.96419185041554101</v>
      </c>
      <c r="F4618" s="10">
        <v>0.33494974945790801</v>
      </c>
      <c r="G4618" s="5">
        <v>0.99952088062722699</v>
      </c>
      <c r="H4618" s="8">
        <v>30.2548424230501</v>
      </c>
      <c r="I4618" s="8">
        <v>51.683289226008199</v>
      </c>
      <c r="J4618" s="8">
        <v>30.104581110482801</v>
      </c>
      <c r="K4618" s="8">
        <v>11.4171840739694</v>
      </c>
      <c r="L4618" s="8">
        <v>24.595967242964701</v>
      </c>
      <c r="M4618" s="8">
        <v>11.749684113731799</v>
      </c>
      <c r="N4618" s="8">
        <v>42.020614476458498</v>
      </c>
      <c r="O4618" s="8">
        <v>1014.79014845501</v>
      </c>
      <c r="P4618" s="8">
        <v>1695.8914025572001</v>
      </c>
      <c r="Q4618" s="8">
        <v>88.2928901720298</v>
      </c>
      <c r="R4618" s="8">
        <v>165.66107348937999</v>
      </c>
      <c r="S4618" s="8">
        <v>124.10603845129199</v>
      </c>
      <c r="T4618" s="27">
        <f t="shared" si="72"/>
        <v>4.0702809829646398</v>
      </c>
      <c r="U4618" s="8">
        <v>1.23008842969563</v>
      </c>
      <c r="V4618" s="8">
        <v>2.8641613942336002</v>
      </c>
      <c r="W4618" s="8">
        <v>-1.6340729645379699</v>
      </c>
      <c r="X4618" s="4" t="s">
        <v>4535</v>
      </c>
      <c r="Y4618" s="2" t="s">
        <v>4541</v>
      </c>
      <c r="Z4618" s="2" t="s">
        <v>4542</v>
      </c>
    </row>
    <row r="4619" spans="1:26" x14ac:dyDescent="0.25">
      <c r="A4619" s="2" t="s">
        <v>4518</v>
      </c>
      <c r="B4619" s="8">
        <v>10.513237735416199</v>
      </c>
      <c r="C4619" s="9">
        <v>-4.8931172895309096</v>
      </c>
      <c r="D4619" s="8">
        <v>2.7796090207815798</v>
      </c>
      <c r="E4619" s="8">
        <v>-1.7603617102073801</v>
      </c>
      <c r="F4619" s="10">
        <v>7.8346497143012103E-2</v>
      </c>
      <c r="G4619" s="5" t="s">
        <v>33</v>
      </c>
      <c r="H4619" s="8">
        <v>5.88288602670419</v>
      </c>
      <c r="I4619" s="8">
        <v>1.7976796252524601</v>
      </c>
      <c r="J4619" s="8" t="s">
        <v>20</v>
      </c>
      <c r="K4619" s="8">
        <v>1.52229120986258</v>
      </c>
      <c r="L4619" s="8">
        <v>10.851162018955</v>
      </c>
      <c r="M4619" s="8">
        <v>5.1404867997576504</v>
      </c>
      <c r="N4619" s="8" t="s">
        <v>20</v>
      </c>
      <c r="O4619" s="8">
        <v>94.378180325754201</v>
      </c>
      <c r="P4619" s="8" t="s">
        <v>20</v>
      </c>
      <c r="Q4619" s="8">
        <v>1.52229120986258</v>
      </c>
      <c r="R4619" s="8">
        <v>5.06387560884568</v>
      </c>
      <c r="S4619" s="8" t="s">
        <v>20</v>
      </c>
      <c r="T4619" s="27">
        <f t="shared" si="72"/>
        <v>4.0690367336213384</v>
      </c>
      <c r="U4619" s="8">
        <v>-1.18921920620551</v>
      </c>
      <c r="V4619" s="8">
        <v>3.8409423965954401</v>
      </c>
      <c r="W4619" s="8">
        <v>-5.0301616028009501</v>
      </c>
      <c r="X4619" s="4" t="s">
        <v>4519</v>
      </c>
      <c r="Y4619" s="2" t="s">
        <v>4520</v>
      </c>
      <c r="Z4619" s="2" t="s">
        <v>4521</v>
      </c>
    </row>
    <row r="4620" spans="1:26" x14ac:dyDescent="0.25">
      <c r="A4620" s="2" t="s">
        <v>15724</v>
      </c>
      <c r="B4620" s="8">
        <v>141.88445641641701</v>
      </c>
      <c r="C4620" s="9">
        <v>1.0305028362151101</v>
      </c>
      <c r="D4620" s="8">
        <v>1.6219913913252699</v>
      </c>
      <c r="E4620" s="8">
        <v>0.63533187766990795</v>
      </c>
      <c r="F4620" s="10">
        <v>0.52521198715663697</v>
      </c>
      <c r="G4620" s="5">
        <v>0.99952088062722699</v>
      </c>
      <c r="H4620" s="8">
        <v>5.88288602670419</v>
      </c>
      <c r="I4620" s="8">
        <v>8.0895583136360703</v>
      </c>
      <c r="J4620" s="8">
        <v>20.069720740321799</v>
      </c>
      <c r="K4620" s="8">
        <v>8.3726016542442103</v>
      </c>
      <c r="L4620" s="8">
        <v>4.34046480758201</v>
      </c>
      <c r="M4620" s="8">
        <v>2.2030657713247099</v>
      </c>
      <c r="N4620" s="8">
        <v>204.220186355588</v>
      </c>
      <c r="O4620" s="8">
        <v>71.457765103785306</v>
      </c>
      <c r="P4620" s="8">
        <v>561.95218072901196</v>
      </c>
      <c r="Q4620" s="8">
        <v>182.67494518351</v>
      </c>
      <c r="R4620" s="8">
        <v>317.57734175475002</v>
      </c>
      <c r="S4620" s="8">
        <v>315.77276055654102</v>
      </c>
      <c r="T4620" s="27">
        <f t="shared" si="72"/>
        <v>4.0641046414750859</v>
      </c>
      <c r="U4620" s="8">
        <v>1.19044930337156</v>
      </c>
      <c r="V4620" s="8">
        <v>3.7699905772928401E-2</v>
      </c>
      <c r="W4620" s="8">
        <v>1.15274939759863</v>
      </c>
      <c r="X4620" s="4" t="s">
        <v>15725</v>
      </c>
      <c r="Y4620" s="2" t="s">
        <v>31</v>
      </c>
      <c r="Z4620" s="2" t="s">
        <v>15726</v>
      </c>
    </row>
    <row r="4621" spans="1:26" x14ac:dyDescent="0.25">
      <c r="A4621" s="2" t="s">
        <v>1938</v>
      </c>
      <c r="B4621" s="8">
        <v>98.1910898798006</v>
      </c>
      <c r="C4621" s="9">
        <v>-0.50936809694795904</v>
      </c>
      <c r="D4621" s="8">
        <v>1.94540369933048</v>
      </c>
      <c r="E4621" s="8">
        <v>-0.261831565922929</v>
      </c>
      <c r="F4621" s="10">
        <v>0.79345130169548395</v>
      </c>
      <c r="G4621" s="5">
        <v>0.99952088062722699</v>
      </c>
      <c r="H4621" s="8">
        <v>10.084947474350001</v>
      </c>
      <c r="I4621" s="8">
        <v>5.8424587820704996</v>
      </c>
      <c r="J4621" s="8" t="s">
        <v>20</v>
      </c>
      <c r="K4621" s="8">
        <v>17.5063489134197</v>
      </c>
      <c r="L4621" s="8">
        <v>15.191626826537</v>
      </c>
      <c r="M4621" s="8">
        <v>13.9527498850565</v>
      </c>
      <c r="N4621" s="8">
        <v>282.37852928180098</v>
      </c>
      <c r="O4621" s="8">
        <v>109.6584571404</v>
      </c>
      <c r="P4621" s="8" t="s">
        <v>20</v>
      </c>
      <c r="Q4621" s="8">
        <v>255.74492325691401</v>
      </c>
      <c r="R4621" s="8">
        <v>281.40680169156701</v>
      </c>
      <c r="S4621" s="8">
        <v>186.52623530549201</v>
      </c>
      <c r="T4621" s="27">
        <f t="shared" si="72"/>
        <v>4.0627305096329893</v>
      </c>
      <c r="U4621" s="8">
        <v>-1.55038817530609</v>
      </c>
      <c r="V4621" s="8">
        <v>-0.88435806403839901</v>
      </c>
      <c r="W4621" s="8">
        <v>-0.66603011126768996</v>
      </c>
      <c r="X4621" s="4" t="s">
        <v>1935</v>
      </c>
      <c r="Y4621" s="2" t="s">
        <v>1939</v>
      </c>
      <c r="Z4621" s="2" t="s">
        <v>1940</v>
      </c>
    </row>
    <row r="4622" spans="1:26" x14ac:dyDescent="0.25">
      <c r="A4622" s="2" t="s">
        <v>6914</v>
      </c>
      <c r="B4622" s="8">
        <v>441.19064042270901</v>
      </c>
      <c r="C4622" s="9">
        <v>0.73499526242888602</v>
      </c>
      <c r="D4622" s="8">
        <v>6.0096016707493201</v>
      </c>
      <c r="E4622" s="8">
        <v>0.12230349076318101</v>
      </c>
      <c r="F4622" s="10" t="s">
        <v>33</v>
      </c>
      <c r="G4622" s="5" t="s">
        <v>33</v>
      </c>
      <c r="H4622" s="8" t="s">
        <v>20</v>
      </c>
      <c r="I4622" s="8" t="s">
        <v>20</v>
      </c>
      <c r="J4622" s="8">
        <v>105.36603388669</v>
      </c>
      <c r="K4622" s="8" t="s">
        <v>20</v>
      </c>
      <c r="L4622" s="8" t="s">
        <v>20</v>
      </c>
      <c r="M4622" s="8" t="s">
        <v>20</v>
      </c>
      <c r="N4622" s="8" t="s">
        <v>20</v>
      </c>
      <c r="O4622" s="8">
        <v>0.89883981262623003</v>
      </c>
      <c r="P4622" s="8">
        <v>5188.0228113732001</v>
      </c>
      <c r="Q4622" s="8" t="s">
        <v>20</v>
      </c>
      <c r="R4622" s="8" t="s">
        <v>20</v>
      </c>
      <c r="S4622" s="8" t="s">
        <v>20</v>
      </c>
      <c r="T4622" s="27">
        <f t="shared" si="72"/>
        <v>4.0611919381211186</v>
      </c>
      <c r="U4622" s="8" t="s">
        <v>28</v>
      </c>
      <c r="V4622" s="8" t="s">
        <v>28</v>
      </c>
      <c r="W4622" s="8" t="s">
        <v>111</v>
      </c>
      <c r="X4622" s="4" t="s">
        <v>6913</v>
      </c>
      <c r="Y4622" s="2" t="s">
        <v>31</v>
      </c>
      <c r="Z4622" s="2" t="s">
        <v>31</v>
      </c>
    </row>
    <row r="4623" spans="1:26" x14ac:dyDescent="0.25">
      <c r="A4623" s="2" t="s">
        <v>5560</v>
      </c>
      <c r="B4623" s="8">
        <v>41.667646746164401</v>
      </c>
      <c r="C4623" s="9">
        <v>-1.07412944725026</v>
      </c>
      <c r="D4623" s="8">
        <v>1.9999082040759</v>
      </c>
      <c r="E4623" s="8">
        <v>-0.53708937493287701</v>
      </c>
      <c r="F4623" s="10">
        <v>0.591205879710063</v>
      </c>
      <c r="G4623" s="5">
        <v>0.99952088062722699</v>
      </c>
      <c r="H4623" s="8">
        <v>1.68082457905834</v>
      </c>
      <c r="I4623" s="8">
        <v>7.6401384073229597</v>
      </c>
      <c r="J4623" s="8" t="s">
        <v>20</v>
      </c>
      <c r="K4623" s="8">
        <v>10.6560384690381</v>
      </c>
      <c r="L4623" s="8">
        <v>5.06387560884568</v>
      </c>
      <c r="M4623" s="8">
        <v>8.0779078281905896</v>
      </c>
      <c r="N4623" s="8">
        <v>57.988447977512699</v>
      </c>
      <c r="O4623" s="8">
        <v>172.57724402423599</v>
      </c>
      <c r="P4623" s="8" t="s">
        <v>20</v>
      </c>
      <c r="Q4623" s="8">
        <v>88.2928901720298</v>
      </c>
      <c r="R4623" s="8">
        <v>68.724026120048407</v>
      </c>
      <c r="S4623" s="8">
        <v>79.310367767689499</v>
      </c>
      <c r="T4623" s="27">
        <f t="shared" si="72"/>
        <v>4.0426495830570515</v>
      </c>
      <c r="U4623" s="8">
        <v>-1.352278618665</v>
      </c>
      <c r="V4623" s="8">
        <v>-3.5608341483129198E-2</v>
      </c>
      <c r="W4623" s="8">
        <v>-1.3166702771818699</v>
      </c>
      <c r="X4623" s="4" t="s">
        <v>5561</v>
      </c>
      <c r="Y4623" s="2" t="s">
        <v>5562</v>
      </c>
      <c r="Z4623" s="2" t="s">
        <v>5563</v>
      </c>
    </row>
    <row r="4624" spans="1:26" x14ac:dyDescent="0.25">
      <c r="A4624" s="2" t="s">
        <v>5767</v>
      </c>
      <c r="B4624" s="8">
        <v>49.032479730088902</v>
      </c>
      <c r="C4624" s="9">
        <v>-0.106080849659747</v>
      </c>
      <c r="D4624" s="8">
        <v>2.00739155477237</v>
      </c>
      <c r="E4624" s="8">
        <v>-5.2845121026613102E-2</v>
      </c>
      <c r="F4624" s="10">
        <v>0.957855310322693</v>
      </c>
      <c r="G4624" s="5">
        <v>0.99952088062722699</v>
      </c>
      <c r="H4624" s="8">
        <v>0.84041228952917002</v>
      </c>
      <c r="I4624" s="8">
        <v>11.684917564140999</v>
      </c>
      <c r="J4624" s="8" t="s">
        <v>20</v>
      </c>
      <c r="K4624" s="8" t="s">
        <v>20</v>
      </c>
      <c r="L4624" s="8">
        <v>2.1702324037910001</v>
      </c>
      <c r="M4624" s="8">
        <v>1.46871051421647</v>
      </c>
      <c r="N4624" s="8">
        <v>49.584325082221</v>
      </c>
      <c r="O4624" s="8">
        <v>210.32851615453799</v>
      </c>
      <c r="P4624" s="8">
        <v>205.71463758829901</v>
      </c>
      <c r="Q4624" s="8">
        <v>19.789785728213602</v>
      </c>
      <c r="R4624" s="8">
        <v>38.3407724669744</v>
      </c>
      <c r="S4624" s="8">
        <v>48.467446969143602</v>
      </c>
      <c r="T4624" s="27">
        <f t="shared" si="72"/>
        <v>4.034984109596361</v>
      </c>
      <c r="U4624" s="8">
        <v>1.7832572714448101</v>
      </c>
      <c r="V4624" s="8">
        <v>2.1269957605588599</v>
      </c>
      <c r="W4624" s="8">
        <v>-0.34373848911404198</v>
      </c>
      <c r="X4624" s="4" t="s">
        <v>5761</v>
      </c>
      <c r="Y4624" s="2" t="s">
        <v>5768</v>
      </c>
      <c r="Z4624" s="2" t="s">
        <v>5769</v>
      </c>
    </row>
    <row r="4625" spans="1:26" x14ac:dyDescent="0.25">
      <c r="A4625" s="2" t="s">
        <v>10799</v>
      </c>
      <c r="B4625" s="8">
        <v>46.281927670545997</v>
      </c>
      <c r="C4625" s="9">
        <v>-1.6819140428531401</v>
      </c>
      <c r="D4625" s="8">
        <v>1.8275741532040899</v>
      </c>
      <c r="E4625" s="8">
        <v>-0.92029865923876197</v>
      </c>
      <c r="F4625" s="10">
        <v>0.35741670953499899</v>
      </c>
      <c r="G4625" s="5">
        <v>0.99952088062722699</v>
      </c>
      <c r="H4625" s="8">
        <v>1.68082457905834</v>
      </c>
      <c r="I4625" s="8">
        <v>5.3930388757573802</v>
      </c>
      <c r="J4625" s="8">
        <v>10.034860370160899</v>
      </c>
      <c r="K4625" s="8">
        <v>5.32801923451904</v>
      </c>
      <c r="L4625" s="8">
        <v>3.6170540063183401</v>
      </c>
      <c r="M4625" s="8">
        <v>2.9374210284329401</v>
      </c>
      <c r="N4625" s="8">
        <v>17.6486580801126</v>
      </c>
      <c r="O4625" s="8">
        <v>60.222267445957399</v>
      </c>
      <c r="P4625" s="8">
        <v>346.20268277055197</v>
      </c>
      <c r="Q4625" s="8">
        <v>19.028640123282301</v>
      </c>
      <c r="R4625" s="8">
        <v>28.213021249282999</v>
      </c>
      <c r="S4625" s="8">
        <v>55.076644283117702</v>
      </c>
      <c r="T4625" s="27">
        <f t="shared" si="72"/>
        <v>4.0343759880972785</v>
      </c>
      <c r="U4625" s="8">
        <v>0.52589444438723898</v>
      </c>
      <c r="V4625" s="8">
        <v>2.0512504222028101</v>
      </c>
      <c r="W4625" s="8">
        <v>-1.5253559778155701</v>
      </c>
      <c r="X4625" s="4" t="s">
        <v>10798</v>
      </c>
      <c r="Y4625" s="2" t="s">
        <v>31</v>
      </c>
      <c r="Z4625" s="2" t="s">
        <v>10800</v>
      </c>
    </row>
    <row r="4626" spans="1:26" x14ac:dyDescent="0.25">
      <c r="A4626" s="2" t="s">
        <v>11611</v>
      </c>
      <c r="B4626" s="8">
        <v>296.47788345650503</v>
      </c>
      <c r="C4626" s="9">
        <v>-9.4048688729803001E-2</v>
      </c>
      <c r="D4626" s="8">
        <v>1.8375281493739</v>
      </c>
      <c r="E4626" s="8">
        <v>-5.1182175773387899E-2</v>
      </c>
      <c r="F4626" s="10">
        <v>0.95918035489958797</v>
      </c>
      <c r="G4626" s="5">
        <v>0.99952088062722699</v>
      </c>
      <c r="H4626" s="8">
        <v>21.8507195277584</v>
      </c>
      <c r="I4626" s="8">
        <v>20.6733156904033</v>
      </c>
      <c r="J4626" s="8" t="s">
        <v>20</v>
      </c>
      <c r="K4626" s="8">
        <v>29.684678592320399</v>
      </c>
      <c r="L4626" s="8">
        <v>11.5745728202187</v>
      </c>
      <c r="M4626" s="8">
        <v>16.155815656381201</v>
      </c>
      <c r="N4626" s="8">
        <v>661.40447185945698</v>
      </c>
      <c r="O4626" s="8">
        <v>899.73865243885598</v>
      </c>
      <c r="P4626" s="8">
        <v>20.069720740321799</v>
      </c>
      <c r="Q4626" s="8">
        <v>768.75706098060505</v>
      </c>
      <c r="R4626" s="8">
        <v>554.85608456923296</v>
      </c>
      <c r="S4626" s="8">
        <v>552.96950860250104</v>
      </c>
      <c r="T4626" s="27">
        <f t="shared" si="72"/>
        <v>4.0339953616860491</v>
      </c>
      <c r="U4626" s="8">
        <v>-0.43315087930790702</v>
      </c>
      <c r="V4626" s="8">
        <v>-0.24707625507859399</v>
      </c>
      <c r="W4626" s="8">
        <v>-0.18607462422931301</v>
      </c>
      <c r="X4626" s="4" t="s">
        <v>11612</v>
      </c>
      <c r="Y4626" s="2" t="s">
        <v>11613</v>
      </c>
      <c r="Z4626" s="2" t="s">
        <v>11614</v>
      </c>
    </row>
    <row r="4627" spans="1:26" x14ac:dyDescent="0.25">
      <c r="A4627" s="2" t="s">
        <v>3412</v>
      </c>
      <c r="B4627" s="8">
        <v>438.705092866163</v>
      </c>
      <c r="C4627" s="9">
        <v>1.20620027840738</v>
      </c>
      <c r="D4627" s="8">
        <v>1.7522762398465801</v>
      </c>
      <c r="E4627" s="8">
        <v>0.68836194372697201</v>
      </c>
      <c r="F4627" s="10">
        <v>0.49122488275084703</v>
      </c>
      <c r="G4627" s="5">
        <v>0.99952088062722699</v>
      </c>
      <c r="H4627" s="8">
        <v>27.733605554462599</v>
      </c>
      <c r="I4627" s="8">
        <v>4.0447791568180396</v>
      </c>
      <c r="J4627" s="8">
        <v>40.139441480643697</v>
      </c>
      <c r="K4627" s="8">
        <v>18.267494518351</v>
      </c>
      <c r="L4627" s="8">
        <v>12.2979836214824</v>
      </c>
      <c r="M4627" s="8">
        <v>25.702433998788301</v>
      </c>
      <c r="N4627" s="8">
        <v>1308.52193479692</v>
      </c>
      <c r="O4627" s="8">
        <v>435.48788921740902</v>
      </c>
      <c r="P4627" s="8">
        <v>40.139441480643697</v>
      </c>
      <c r="Q4627" s="8">
        <v>852.48307752304697</v>
      </c>
      <c r="R4627" s="8">
        <v>1317.33106910114</v>
      </c>
      <c r="S4627" s="8">
        <v>1182.31196394426</v>
      </c>
      <c r="T4627" s="27">
        <f t="shared" si="72"/>
        <v>4.0309310203354718</v>
      </c>
      <c r="U4627" s="8">
        <v>0.35403698206190398</v>
      </c>
      <c r="V4627" s="8">
        <v>-0.90984010672899696</v>
      </c>
      <c r="W4627" s="8">
        <v>1.2638770887909001</v>
      </c>
      <c r="X4627" s="4" t="s">
        <v>3404</v>
      </c>
      <c r="Y4627" s="2" t="s">
        <v>3413</v>
      </c>
      <c r="Z4627" s="2" t="s">
        <v>31</v>
      </c>
    </row>
    <row r="4628" spans="1:26" x14ac:dyDescent="0.25">
      <c r="A4628" s="2" t="s">
        <v>2436</v>
      </c>
      <c r="B4628" s="8">
        <v>46.7881729994537</v>
      </c>
      <c r="C4628" s="9">
        <v>-0.46107951908883199</v>
      </c>
      <c r="D4628" s="8">
        <v>2.73971893617012</v>
      </c>
      <c r="E4628" s="8">
        <v>-0.168294460063622</v>
      </c>
      <c r="F4628" s="10">
        <v>0.86635163193436304</v>
      </c>
      <c r="G4628" s="5">
        <v>0.99952088062722699</v>
      </c>
      <c r="H4628" s="8" t="s">
        <v>20</v>
      </c>
      <c r="I4628" s="8">
        <v>7.1907185010098402</v>
      </c>
      <c r="J4628" s="8" t="s">
        <v>20</v>
      </c>
      <c r="K4628" s="8" t="s">
        <v>20</v>
      </c>
      <c r="L4628" s="8" t="s">
        <v>20</v>
      </c>
      <c r="M4628" s="8" t="s">
        <v>20</v>
      </c>
      <c r="N4628" s="8">
        <v>4.2020614476458498</v>
      </c>
      <c r="O4628" s="8">
        <v>75.053124354290205</v>
      </c>
      <c r="P4628" s="8">
        <v>456.58614684232202</v>
      </c>
      <c r="Q4628" s="8">
        <v>5.32801923451904</v>
      </c>
      <c r="R4628" s="8">
        <v>7.9575188139003501</v>
      </c>
      <c r="S4628" s="8">
        <v>5.1404867997576504</v>
      </c>
      <c r="T4628" s="27">
        <f t="shared" si="72"/>
        <v>4.025847613616464</v>
      </c>
      <c r="U4628" s="8" t="s">
        <v>28</v>
      </c>
      <c r="V4628" s="8">
        <v>4.86198910037354</v>
      </c>
      <c r="W4628" s="8" t="s">
        <v>28</v>
      </c>
      <c r="X4628" s="4" t="s">
        <v>2437</v>
      </c>
      <c r="Y4628" s="2" t="s">
        <v>2438</v>
      </c>
      <c r="Z4628" s="2" t="s">
        <v>2439</v>
      </c>
    </row>
    <row r="4629" spans="1:26" x14ac:dyDescent="0.25">
      <c r="A4629" s="2" t="s">
        <v>15146</v>
      </c>
      <c r="B4629" s="8">
        <v>8.64064274050431</v>
      </c>
      <c r="C4629" s="9">
        <v>-2.7719094004401499</v>
      </c>
      <c r="D4629" s="8">
        <v>2.2125795317699799</v>
      </c>
      <c r="E4629" s="8">
        <v>-1.2527953732911601</v>
      </c>
      <c r="F4629" s="10">
        <v>0.210280185884551</v>
      </c>
      <c r="G4629" s="5" t="s">
        <v>33</v>
      </c>
      <c r="H4629" s="8">
        <v>0.84041228952917002</v>
      </c>
      <c r="I4629" s="8" t="s">
        <v>20</v>
      </c>
      <c r="J4629" s="8" t="s">
        <v>20</v>
      </c>
      <c r="K4629" s="8">
        <v>1.52229120986258</v>
      </c>
      <c r="L4629" s="8">
        <v>4.34046480758201</v>
      </c>
      <c r="M4629" s="8">
        <v>5.1404867997576504</v>
      </c>
      <c r="N4629" s="8">
        <v>13.446596632466701</v>
      </c>
      <c r="O4629" s="8">
        <v>28.3134540977263</v>
      </c>
      <c r="P4629" s="8" t="s">
        <v>20</v>
      </c>
      <c r="Q4629" s="8">
        <v>14.461766493694499</v>
      </c>
      <c r="R4629" s="8">
        <v>23.872556441701001</v>
      </c>
      <c r="S4629" s="8">
        <v>11.749684113731799</v>
      </c>
      <c r="T4629" s="27">
        <f t="shared" si="72"/>
        <v>4.024958182924534</v>
      </c>
      <c r="U4629" s="8">
        <v>-3.7106877005960901</v>
      </c>
      <c r="V4629" s="8">
        <v>-0.26222652745818797</v>
      </c>
      <c r="W4629" s="8">
        <v>-3.4484611731379098</v>
      </c>
      <c r="X4629" s="4" t="s">
        <v>15147</v>
      </c>
      <c r="Y4629" s="2" t="s">
        <v>31</v>
      </c>
      <c r="Z4629" s="2" t="s">
        <v>15148</v>
      </c>
    </row>
    <row r="4630" spans="1:26" x14ac:dyDescent="0.25">
      <c r="A4630" s="2" t="s">
        <v>5770</v>
      </c>
      <c r="B4630" s="8">
        <v>51.304165684576198</v>
      </c>
      <c r="C4630" s="9">
        <v>-3.1639083331589801</v>
      </c>
      <c r="D4630" s="8">
        <v>1.7072220724928</v>
      </c>
      <c r="E4630" s="8">
        <v>-1.85324943025086</v>
      </c>
      <c r="F4630" s="10">
        <v>6.38466157287787E-2</v>
      </c>
      <c r="G4630" s="5">
        <v>0.689837439644434</v>
      </c>
      <c r="H4630" s="8">
        <v>1.68082457905834</v>
      </c>
      <c r="I4630" s="8">
        <v>10.786077751514799</v>
      </c>
      <c r="J4630" s="8" t="s">
        <v>20</v>
      </c>
      <c r="K4630" s="8">
        <v>7.6114560493129204</v>
      </c>
      <c r="L4630" s="8">
        <v>10.127751217691401</v>
      </c>
      <c r="M4630" s="8">
        <v>13.2183946279482</v>
      </c>
      <c r="N4630" s="8">
        <v>49.584325082221</v>
      </c>
      <c r="O4630" s="8">
        <v>210.32851615453799</v>
      </c>
      <c r="P4630" s="8">
        <v>205.71463758829901</v>
      </c>
      <c r="Q4630" s="8">
        <v>19.789785728213602</v>
      </c>
      <c r="R4630" s="8">
        <v>38.3407724669744</v>
      </c>
      <c r="S4630" s="8">
        <v>48.467446969143602</v>
      </c>
      <c r="T4630" s="27">
        <f t="shared" si="72"/>
        <v>4.0161619204792807</v>
      </c>
      <c r="U4630" s="8">
        <v>-1.3121906774802901</v>
      </c>
      <c r="V4630" s="8">
        <v>2.1269957605588599</v>
      </c>
      <c r="W4630" s="8">
        <v>-3.4391864380391399</v>
      </c>
      <c r="X4630" s="4" t="s">
        <v>5761</v>
      </c>
      <c r="Y4630" s="2" t="s">
        <v>5771</v>
      </c>
      <c r="Z4630" s="2" t="s">
        <v>5772</v>
      </c>
    </row>
    <row r="4631" spans="1:26" x14ac:dyDescent="0.25">
      <c r="A4631" s="2" t="s">
        <v>6075</v>
      </c>
      <c r="B4631" s="8">
        <v>311.08167017422801</v>
      </c>
      <c r="C4631" s="9">
        <v>-3.6989705753844002</v>
      </c>
      <c r="D4631" s="8">
        <v>1.92156476071411</v>
      </c>
      <c r="E4631" s="8">
        <v>-1.92497835670642</v>
      </c>
      <c r="F4631" s="10" t="s">
        <v>33</v>
      </c>
      <c r="G4631" s="5" t="s">
        <v>33</v>
      </c>
      <c r="H4631" s="8">
        <v>39.499377607870997</v>
      </c>
      <c r="I4631" s="8">
        <v>45.391410537624601</v>
      </c>
      <c r="J4631" s="8" t="s">
        <v>20</v>
      </c>
      <c r="K4631" s="8">
        <v>36.534989036702001</v>
      </c>
      <c r="L4631" s="8">
        <v>62.2133289086754</v>
      </c>
      <c r="M4631" s="8">
        <v>26.4367892558965</v>
      </c>
      <c r="N4631" s="8">
        <v>184.89070369641701</v>
      </c>
      <c r="O4631" s="8">
        <v>125.388153861359</v>
      </c>
      <c r="P4631" s="8">
        <v>2864.9526356809401</v>
      </c>
      <c r="Q4631" s="8">
        <v>79.159142912854307</v>
      </c>
      <c r="R4631" s="8">
        <v>114.29890659966</v>
      </c>
      <c r="S4631" s="8">
        <v>154.21460399272999</v>
      </c>
      <c r="T4631" s="27">
        <f t="shared" si="72"/>
        <v>4.0102960206016762</v>
      </c>
      <c r="U4631" s="8">
        <v>-0.56038302599547796</v>
      </c>
      <c r="V4631" s="8">
        <v>3.1910602765498299</v>
      </c>
      <c r="W4631" s="8">
        <v>-3.7514433025453102</v>
      </c>
      <c r="X4631" s="4" t="s">
        <v>6074</v>
      </c>
      <c r="Y4631" s="2" t="s">
        <v>31</v>
      </c>
      <c r="Z4631" s="2" t="s">
        <v>6076</v>
      </c>
    </row>
    <row r="4632" spans="1:26" x14ac:dyDescent="0.25">
      <c r="A4632" s="2" t="s">
        <v>3329</v>
      </c>
      <c r="B4632" s="8">
        <v>143.114700487779</v>
      </c>
      <c r="C4632" s="9">
        <v>1.15261536998601</v>
      </c>
      <c r="D4632" s="8">
        <v>1.9559061469314001</v>
      </c>
      <c r="E4632" s="8">
        <v>0.589299937419971</v>
      </c>
      <c r="F4632" s="10">
        <v>0.55566008684397805</v>
      </c>
      <c r="G4632" s="5">
        <v>0.99952088062722699</v>
      </c>
      <c r="H4632" s="8">
        <v>6.7232983162333602</v>
      </c>
      <c r="I4632" s="8">
        <v>8.5389782199491897</v>
      </c>
      <c r="J4632" s="8">
        <v>35.122011295563198</v>
      </c>
      <c r="K4632" s="8">
        <v>4.5668736295877501</v>
      </c>
      <c r="L4632" s="8" t="s">
        <v>20</v>
      </c>
      <c r="M4632" s="8">
        <v>2.2030657713247099</v>
      </c>
      <c r="N4632" s="8">
        <v>314.31419628391001</v>
      </c>
      <c r="O4632" s="8">
        <v>918.16486859769395</v>
      </c>
      <c r="P4632" s="8">
        <v>25.087150925402302</v>
      </c>
      <c r="Q4632" s="8">
        <v>107.321530295312</v>
      </c>
      <c r="R4632" s="8">
        <v>137.44805224009701</v>
      </c>
      <c r="S4632" s="8">
        <v>157.88638027827099</v>
      </c>
      <c r="T4632" s="27">
        <f t="shared" si="72"/>
        <v>4.006491841021119</v>
      </c>
      <c r="U4632" s="8">
        <v>2.8957590792166701</v>
      </c>
      <c r="V4632" s="8">
        <v>1.64301476248663</v>
      </c>
      <c r="W4632" s="8">
        <v>1.2527443167300401</v>
      </c>
      <c r="X4632" s="4" t="s">
        <v>3328</v>
      </c>
      <c r="Y4632" s="2" t="s">
        <v>31</v>
      </c>
      <c r="Z4632" s="2" t="s">
        <v>31</v>
      </c>
    </row>
    <row r="4633" spans="1:26" x14ac:dyDescent="0.25">
      <c r="A4633" s="2" t="s">
        <v>786</v>
      </c>
      <c r="B4633" s="8">
        <v>74.1385209265963</v>
      </c>
      <c r="C4633" s="9">
        <v>1.89284277467372</v>
      </c>
      <c r="D4633" s="8">
        <v>2.1867767099584201</v>
      </c>
      <c r="E4633" s="8">
        <v>0.86558575736327203</v>
      </c>
      <c r="F4633" s="10">
        <v>0.386717368873849</v>
      </c>
      <c r="G4633" s="5">
        <v>0.99952088062722699</v>
      </c>
      <c r="H4633" s="8">
        <v>8.4041228952916995</v>
      </c>
      <c r="I4633" s="8">
        <v>9.8872379388885303</v>
      </c>
      <c r="J4633" s="8" t="s">
        <v>20</v>
      </c>
      <c r="K4633" s="8">
        <v>1.52229120986258</v>
      </c>
      <c r="L4633" s="8" t="s">
        <v>20</v>
      </c>
      <c r="M4633" s="8" t="s">
        <v>20</v>
      </c>
      <c r="N4633" s="8">
        <v>58.828860267041897</v>
      </c>
      <c r="O4633" s="8">
        <v>59.3234276333312</v>
      </c>
      <c r="P4633" s="8">
        <v>566.96961091409196</v>
      </c>
      <c r="Q4633" s="8">
        <v>45.668736295877501</v>
      </c>
      <c r="R4633" s="8">
        <v>79.575188139003501</v>
      </c>
      <c r="S4633" s="8">
        <v>59.482775825767099</v>
      </c>
      <c r="T4633" s="27">
        <f t="shared" si="72"/>
        <v>4.0046948285768416</v>
      </c>
      <c r="U4633" s="8">
        <v>3.58684613849102</v>
      </c>
      <c r="V4633" s="8">
        <v>1.8909682918028301</v>
      </c>
      <c r="W4633" s="8">
        <v>1.6958778466881801</v>
      </c>
      <c r="X4633" s="4" t="s">
        <v>781</v>
      </c>
      <c r="Y4633" s="2" t="s">
        <v>31</v>
      </c>
      <c r="Z4633" s="2" t="s">
        <v>787</v>
      </c>
    </row>
    <row r="4634" spans="1:26" x14ac:dyDescent="0.25">
      <c r="A4634" s="2" t="s">
        <v>229</v>
      </c>
      <c r="B4634" s="8">
        <v>132.09469861442901</v>
      </c>
      <c r="C4634" s="9">
        <v>-3.3136610630619399</v>
      </c>
      <c r="D4634" s="8">
        <v>2.76590305346142</v>
      </c>
      <c r="E4634" s="8">
        <v>-1.1980394825896099</v>
      </c>
      <c r="F4634" s="10" t="s">
        <v>33</v>
      </c>
      <c r="G4634" s="5" t="s">
        <v>33</v>
      </c>
      <c r="H4634" s="8">
        <v>0.84041228952917002</v>
      </c>
      <c r="I4634" s="8">
        <v>2.6965194378786901</v>
      </c>
      <c r="J4634" s="8">
        <v>85.296313146367794</v>
      </c>
      <c r="K4634" s="8">
        <v>2.2834368147938799</v>
      </c>
      <c r="L4634" s="8">
        <v>0.72341080126366797</v>
      </c>
      <c r="M4634" s="8">
        <v>2.9374210284329401</v>
      </c>
      <c r="N4634" s="8" t="s">
        <v>20</v>
      </c>
      <c r="O4634" s="8">
        <v>4.9436189694442696</v>
      </c>
      <c r="P4634" s="8">
        <v>1475.12447441366</v>
      </c>
      <c r="Q4634" s="8">
        <v>1.52229120986258</v>
      </c>
      <c r="R4634" s="8">
        <v>2.8936432050546701</v>
      </c>
      <c r="S4634" s="8">
        <v>5.8748420568658899</v>
      </c>
      <c r="T4634" s="27">
        <f t="shared" si="72"/>
        <v>4.0013134202369809</v>
      </c>
      <c r="U4634" s="8">
        <v>3.9015284670938999</v>
      </c>
      <c r="V4634" s="8">
        <v>7.1681678988559003</v>
      </c>
      <c r="W4634" s="8">
        <v>-3.266639431762</v>
      </c>
      <c r="X4634" s="4" t="s">
        <v>230</v>
      </c>
      <c r="Y4634" s="2" t="s">
        <v>231</v>
      </c>
      <c r="Z4634" s="2" t="s">
        <v>232</v>
      </c>
    </row>
    <row r="4635" spans="1:26" x14ac:dyDescent="0.25">
      <c r="A4635" s="2" t="s">
        <v>10759</v>
      </c>
      <c r="B4635" s="8">
        <v>48.674233954096302</v>
      </c>
      <c r="C4635" s="9">
        <v>-1.33313669823187</v>
      </c>
      <c r="D4635" s="8">
        <v>1.9513402532716499</v>
      </c>
      <c r="E4635" s="8">
        <v>-0.68319028216463695</v>
      </c>
      <c r="F4635" s="10">
        <v>0.49448661246145198</v>
      </c>
      <c r="G4635" s="5">
        <v>0.99952088062722699</v>
      </c>
      <c r="H4635" s="8">
        <v>2.5212368685875099</v>
      </c>
      <c r="I4635" s="8">
        <v>3.5953592505049201</v>
      </c>
      <c r="J4635" s="8" t="s">
        <v>20</v>
      </c>
      <c r="K4635" s="8">
        <v>19.789785728213602</v>
      </c>
      <c r="L4635" s="8">
        <v>1.4468216025273399</v>
      </c>
      <c r="M4635" s="8">
        <v>5.1404867997576504</v>
      </c>
      <c r="N4635" s="8">
        <v>127.74266800843399</v>
      </c>
      <c r="O4635" s="8">
        <v>96.625279857319697</v>
      </c>
      <c r="P4635" s="8">
        <v>5.0174301850804603</v>
      </c>
      <c r="Q4635" s="8">
        <v>72.308832468472701</v>
      </c>
      <c r="R4635" s="8">
        <v>130.937355028724</v>
      </c>
      <c r="S4635" s="8">
        <v>118.965551651534</v>
      </c>
      <c r="T4635" s="27">
        <f t="shared" si="72"/>
        <v>3.9997728959887722</v>
      </c>
      <c r="U4635" s="8">
        <v>-2.10848471413223</v>
      </c>
      <c r="V4635" s="8">
        <v>-0.49023562566419698</v>
      </c>
      <c r="W4635" s="8">
        <v>-1.6182490884680401</v>
      </c>
      <c r="X4635" s="4" t="s">
        <v>10757</v>
      </c>
      <c r="Y4635" s="2" t="s">
        <v>31</v>
      </c>
      <c r="Z4635" s="2" t="s">
        <v>31</v>
      </c>
    </row>
    <row r="4636" spans="1:26" x14ac:dyDescent="0.25">
      <c r="A4636" s="2" t="s">
        <v>9660</v>
      </c>
      <c r="B4636" s="8">
        <v>81.460718005321894</v>
      </c>
      <c r="C4636" s="9">
        <v>1.13919841384416</v>
      </c>
      <c r="D4636" s="8">
        <v>1.55519918479057</v>
      </c>
      <c r="E4636" s="8">
        <v>0.73250965213022701</v>
      </c>
      <c r="F4636" s="10">
        <v>0.46385755360406</v>
      </c>
      <c r="G4636" s="5">
        <v>0.99952088062722699</v>
      </c>
      <c r="H4636" s="8">
        <v>5.88288602670419</v>
      </c>
      <c r="I4636" s="8">
        <v>4.9436189694442696</v>
      </c>
      <c r="J4636" s="8" t="s">
        <v>20</v>
      </c>
      <c r="K4636" s="8">
        <v>1.52229120986258</v>
      </c>
      <c r="L4636" s="8">
        <v>2.8936432050546701</v>
      </c>
      <c r="M4636" s="8">
        <v>3.67177628554118</v>
      </c>
      <c r="N4636" s="8">
        <v>104.211123901617</v>
      </c>
      <c r="O4636" s="8">
        <v>161.791166272721</v>
      </c>
      <c r="P4636" s="8">
        <v>140.48804518225299</v>
      </c>
      <c r="Q4636" s="8">
        <v>197.89785728213599</v>
      </c>
      <c r="R4636" s="8">
        <v>176.51223550833501</v>
      </c>
      <c r="S4636" s="8">
        <v>177.713972220193</v>
      </c>
      <c r="T4636" s="27">
        <f t="shared" si="72"/>
        <v>3.995115278688353</v>
      </c>
      <c r="U4636" s="8">
        <v>0.42076429072674298</v>
      </c>
      <c r="V4636" s="8">
        <v>-0.44177143270699598</v>
      </c>
      <c r="W4636" s="8">
        <v>0.86253572343373897</v>
      </c>
      <c r="X4636" s="4" t="s">
        <v>9661</v>
      </c>
      <c r="Y4636" s="2" t="s">
        <v>31</v>
      </c>
      <c r="Z4636" s="2" t="s">
        <v>31</v>
      </c>
    </row>
    <row r="4637" spans="1:26" x14ac:dyDescent="0.25">
      <c r="A4637" s="2" t="s">
        <v>7402</v>
      </c>
      <c r="B4637" s="8">
        <v>1244.4595757782799</v>
      </c>
      <c r="C4637" s="9">
        <v>0.31916715699260501</v>
      </c>
      <c r="D4637" s="8">
        <v>1.7878100400807999</v>
      </c>
      <c r="E4637" s="8">
        <v>0.17852408803911801</v>
      </c>
      <c r="F4637" s="10">
        <v>0.85831140552338003</v>
      </c>
      <c r="G4637" s="5">
        <v>0.99952088062722699</v>
      </c>
      <c r="H4637" s="8">
        <v>63.871334004216898</v>
      </c>
      <c r="I4637" s="8">
        <v>39.998371661867203</v>
      </c>
      <c r="J4637" s="8">
        <v>155.54033573749399</v>
      </c>
      <c r="K4637" s="8">
        <v>135.48391767776999</v>
      </c>
      <c r="L4637" s="8">
        <v>57.149453299829801</v>
      </c>
      <c r="M4637" s="8">
        <v>58.014065311550603</v>
      </c>
      <c r="N4637" s="8">
        <v>2167.42329469573</v>
      </c>
      <c r="O4637" s="8">
        <v>4288.3647460397397</v>
      </c>
      <c r="P4637" s="8">
        <v>40.139441480643697</v>
      </c>
      <c r="Q4637" s="8">
        <v>3065.8944966632398</v>
      </c>
      <c r="R4637" s="8">
        <v>2753.3015096095201</v>
      </c>
      <c r="S4637" s="8">
        <v>2108.3339431577501</v>
      </c>
      <c r="T4637" s="27">
        <f t="shared" si="72"/>
        <v>3.9934257596588689</v>
      </c>
      <c r="U4637" s="8">
        <v>4.9574847598945503E-2</v>
      </c>
      <c r="V4637" s="8">
        <v>-0.28733589572333401</v>
      </c>
      <c r="W4637" s="8">
        <v>0.33691074332227899</v>
      </c>
      <c r="X4637" s="4" t="s">
        <v>7403</v>
      </c>
      <c r="Y4637" s="2" t="s">
        <v>7404</v>
      </c>
      <c r="Z4637" s="2" t="s">
        <v>7405</v>
      </c>
    </row>
    <row r="4638" spans="1:26" x14ac:dyDescent="0.25">
      <c r="A4638" s="2" t="s">
        <v>14674</v>
      </c>
      <c r="B4638" s="8">
        <v>52.121599297720799</v>
      </c>
      <c r="C4638" s="9">
        <v>-1.78891199358303</v>
      </c>
      <c r="D4638" s="8">
        <v>2.4951762090838399</v>
      </c>
      <c r="E4638" s="8">
        <v>-0.71694816064307698</v>
      </c>
      <c r="F4638" s="10">
        <v>0.47340608374924698</v>
      </c>
      <c r="G4638" s="5">
        <v>0.99952088062722699</v>
      </c>
      <c r="H4638" s="8" t="s">
        <v>20</v>
      </c>
      <c r="I4638" s="8">
        <v>7.6401384073229597</v>
      </c>
      <c r="J4638" s="8" t="s">
        <v>20</v>
      </c>
      <c r="K4638" s="8">
        <v>2.2834368147938799</v>
      </c>
      <c r="L4638" s="8" t="s">
        <v>20</v>
      </c>
      <c r="M4638" s="8" t="s">
        <v>20</v>
      </c>
      <c r="N4638" s="8">
        <v>15.1274212115251</v>
      </c>
      <c r="O4638" s="8">
        <v>493.91247703811302</v>
      </c>
      <c r="P4638" s="8">
        <v>65.226592406045995</v>
      </c>
      <c r="Q4638" s="8">
        <v>10.6560384690381</v>
      </c>
      <c r="R4638" s="8">
        <v>15.191626826537</v>
      </c>
      <c r="S4638" s="8">
        <v>15.421460399273</v>
      </c>
      <c r="T4638" s="27">
        <f t="shared" si="72"/>
        <v>3.9912506815083164</v>
      </c>
      <c r="U4638" s="8">
        <v>1.7423919047808401</v>
      </c>
      <c r="V4638" s="8">
        <v>3.79858560104458</v>
      </c>
      <c r="W4638" s="8">
        <v>-2.0561936962637399</v>
      </c>
      <c r="X4638" s="4" t="s">
        <v>14675</v>
      </c>
      <c r="Y4638" s="2" t="s">
        <v>31</v>
      </c>
      <c r="Z4638" s="2" t="s">
        <v>31</v>
      </c>
    </row>
    <row r="4639" spans="1:26" x14ac:dyDescent="0.25">
      <c r="A4639" s="2" t="s">
        <v>479</v>
      </c>
      <c r="B4639" s="8">
        <v>202.42396135614001</v>
      </c>
      <c r="C4639" s="9">
        <v>0.25578711783931501</v>
      </c>
      <c r="D4639" s="8">
        <v>1.8722304095829101</v>
      </c>
      <c r="E4639" s="8">
        <v>0.13662160198343201</v>
      </c>
      <c r="F4639" s="10">
        <v>0.89132990069687701</v>
      </c>
      <c r="G4639" s="5">
        <v>0.99952088062722699</v>
      </c>
      <c r="H4639" s="8">
        <v>12.606184342937601</v>
      </c>
      <c r="I4639" s="8">
        <v>39.099531849240996</v>
      </c>
      <c r="J4639" s="8">
        <v>5.0174301850804603</v>
      </c>
      <c r="K4639" s="8">
        <v>11.4171840739694</v>
      </c>
      <c r="L4639" s="8">
        <v>7.9575188139003501</v>
      </c>
      <c r="M4639" s="8">
        <v>12.48403937084</v>
      </c>
      <c r="N4639" s="8">
        <v>182.36946682783</v>
      </c>
      <c r="O4639" s="8">
        <v>1225.5680845158599</v>
      </c>
      <c r="P4639" s="8">
        <v>15.052290555241401</v>
      </c>
      <c r="Q4639" s="8">
        <v>188.76411002296001</v>
      </c>
      <c r="R4639" s="8">
        <v>370.386330246998</v>
      </c>
      <c r="S4639" s="8">
        <v>358.36536546881899</v>
      </c>
      <c r="T4639" s="27">
        <f t="shared" si="72"/>
        <v>3.98619475045331</v>
      </c>
      <c r="U4639" s="8">
        <v>0.83224824739238401</v>
      </c>
      <c r="V4639" s="8">
        <v>0.63312044702444703</v>
      </c>
      <c r="W4639" s="8">
        <v>0.19912780036793701</v>
      </c>
      <c r="X4639" s="4" t="s">
        <v>478</v>
      </c>
      <c r="Y4639" s="2" t="s">
        <v>31</v>
      </c>
      <c r="Z4639" s="2" t="s">
        <v>31</v>
      </c>
    </row>
    <row r="4640" spans="1:26" x14ac:dyDescent="0.25">
      <c r="A4640" s="2" t="s">
        <v>14705</v>
      </c>
      <c r="B4640" s="8">
        <v>80.514147270094</v>
      </c>
      <c r="C4640" s="9">
        <v>-3.2773880236928701</v>
      </c>
      <c r="D4640" s="8">
        <v>1.74768201568821</v>
      </c>
      <c r="E4640" s="8">
        <v>-1.87527707802286</v>
      </c>
      <c r="F4640" s="10">
        <v>6.0754615100326599E-2</v>
      </c>
      <c r="G4640" s="5">
        <v>0.68311803106154501</v>
      </c>
      <c r="H4640" s="8">
        <v>9.2445351848208706</v>
      </c>
      <c r="I4640" s="8">
        <v>11.684917564140999</v>
      </c>
      <c r="J4640" s="8" t="s">
        <v>20</v>
      </c>
      <c r="K4640" s="8">
        <v>17.5063489134197</v>
      </c>
      <c r="L4640" s="8">
        <v>9.4043404164276794</v>
      </c>
      <c r="M4640" s="8">
        <v>8.8122630852988308</v>
      </c>
      <c r="N4640" s="8">
        <v>36.137728449754299</v>
      </c>
      <c r="O4640" s="8">
        <v>139.32017095706601</v>
      </c>
      <c r="P4640" s="8">
        <v>612.12648257981596</v>
      </c>
      <c r="Q4640" s="8">
        <v>38.818425851495903</v>
      </c>
      <c r="R4640" s="8">
        <v>39.787594069501701</v>
      </c>
      <c r="S4640" s="8">
        <v>43.326960169385899</v>
      </c>
      <c r="T4640" s="27">
        <f t="shared" si="72"/>
        <v>3.9861353070832615</v>
      </c>
      <c r="U4640" s="8">
        <v>-0.77131673127926204</v>
      </c>
      <c r="V4640" s="8">
        <v>2.69134610763926</v>
      </c>
      <c r="W4640" s="8">
        <v>-3.4626628389185199</v>
      </c>
      <c r="X4640" s="4" t="s">
        <v>14706</v>
      </c>
      <c r="Y4640" s="2" t="s">
        <v>31</v>
      </c>
      <c r="Z4640" s="2" t="s">
        <v>31</v>
      </c>
    </row>
    <row r="4641" spans="1:26" x14ac:dyDescent="0.25">
      <c r="A4641" s="2" t="s">
        <v>867</v>
      </c>
      <c r="B4641" s="8">
        <v>131.58662647417401</v>
      </c>
      <c r="C4641" s="9">
        <v>-2.4314485591757502</v>
      </c>
      <c r="D4641" s="8">
        <v>1.88168019567332</v>
      </c>
      <c r="E4641" s="8">
        <v>-1.2921688631078501</v>
      </c>
      <c r="F4641" s="10">
        <v>0.19629867212775501</v>
      </c>
      <c r="G4641" s="5">
        <v>0.96439706204227305</v>
      </c>
      <c r="H4641" s="8">
        <v>19.3294826591709</v>
      </c>
      <c r="I4641" s="8">
        <v>13.4825971893935</v>
      </c>
      <c r="J4641" s="8" t="s">
        <v>20</v>
      </c>
      <c r="K4641" s="8">
        <v>12.939475283832</v>
      </c>
      <c r="L4641" s="8">
        <v>14.468216025273399</v>
      </c>
      <c r="M4641" s="8">
        <v>13.9527498850565</v>
      </c>
      <c r="N4641" s="8">
        <v>24.371956396345901</v>
      </c>
      <c r="O4641" s="8">
        <v>134.82597189393499</v>
      </c>
      <c r="P4641" s="8">
        <v>1078.7474897923</v>
      </c>
      <c r="Q4641" s="8">
        <v>57.847065974778197</v>
      </c>
      <c r="R4641" s="8">
        <v>111.405263394605</v>
      </c>
      <c r="S4641" s="8">
        <v>97.669249195395395</v>
      </c>
      <c r="T4641" s="27">
        <f t="shared" si="72"/>
        <v>3.9757907783268158</v>
      </c>
      <c r="U4641" s="8">
        <v>-0.334024530651368</v>
      </c>
      <c r="V4641" s="8">
        <v>2.21345986032774</v>
      </c>
      <c r="W4641" s="8">
        <v>-2.5474843909791001</v>
      </c>
      <c r="X4641" s="4" t="s">
        <v>868</v>
      </c>
      <c r="Y4641" s="2" t="s">
        <v>31</v>
      </c>
      <c r="Z4641" s="2" t="s">
        <v>869</v>
      </c>
    </row>
    <row r="4642" spans="1:26" x14ac:dyDescent="0.25">
      <c r="A4642" s="2" t="s">
        <v>5836</v>
      </c>
      <c r="B4642" s="8">
        <v>463.52388429486001</v>
      </c>
      <c r="C4642" s="9">
        <v>-0.635732743401619</v>
      </c>
      <c r="D4642" s="8">
        <v>1.6247687962614199</v>
      </c>
      <c r="E4642" s="8">
        <v>-0.391275820205578</v>
      </c>
      <c r="F4642" s="10">
        <v>0.69559336975177199</v>
      </c>
      <c r="G4642" s="5">
        <v>0.99952088062722699</v>
      </c>
      <c r="H4642" s="8">
        <v>76.477518347154501</v>
      </c>
      <c r="I4642" s="8">
        <v>6.7412985946967297</v>
      </c>
      <c r="J4642" s="8">
        <v>40.139441480643697</v>
      </c>
      <c r="K4642" s="8">
        <v>73.831123678335302</v>
      </c>
      <c r="L4642" s="8">
        <v>34.000307659392398</v>
      </c>
      <c r="M4642" s="8">
        <v>27.905499770113</v>
      </c>
      <c r="N4642" s="8">
        <v>605.937260750532</v>
      </c>
      <c r="O4642" s="8">
        <v>335.71667001589702</v>
      </c>
      <c r="P4642" s="8">
        <v>2162.5124097696798</v>
      </c>
      <c r="Q4642" s="8">
        <v>646.97376419159798</v>
      </c>
      <c r="R4642" s="8">
        <v>850.00769148481004</v>
      </c>
      <c r="S4642" s="8">
        <v>702.04362579547296</v>
      </c>
      <c r="T4642" s="27">
        <f t="shared" si="72"/>
        <v>3.9739577358212772</v>
      </c>
      <c r="U4642" s="8">
        <v>-0.13795899806985601</v>
      </c>
      <c r="V4642" s="8">
        <v>0.49734180890094798</v>
      </c>
      <c r="W4642" s="8">
        <v>-0.63530080697080404</v>
      </c>
      <c r="X4642" s="4" t="s">
        <v>5837</v>
      </c>
      <c r="Y4642" s="2" t="s">
        <v>5838</v>
      </c>
      <c r="Z4642" s="2" t="s">
        <v>31</v>
      </c>
    </row>
    <row r="4643" spans="1:26" x14ac:dyDescent="0.25">
      <c r="A4643" s="2" t="s">
        <v>1972</v>
      </c>
      <c r="B4643" s="8">
        <v>262.73710575022398</v>
      </c>
      <c r="C4643" s="9">
        <v>0.29511041960296802</v>
      </c>
      <c r="D4643" s="8">
        <v>1.8623178313567701</v>
      </c>
      <c r="E4643" s="8">
        <v>0.15846404659508001</v>
      </c>
      <c r="F4643" s="10">
        <v>0.87409114932688303</v>
      </c>
      <c r="G4643" s="5">
        <v>0.99952088062722699</v>
      </c>
      <c r="H4643" s="8">
        <v>21.8507195277584</v>
      </c>
      <c r="I4643" s="8">
        <v>6.7412985946967297</v>
      </c>
      <c r="J4643" s="8" t="s">
        <v>20</v>
      </c>
      <c r="K4643" s="8">
        <v>32.729261012045498</v>
      </c>
      <c r="L4643" s="8">
        <v>2.8936432050546701</v>
      </c>
      <c r="M4643" s="8">
        <v>11.015328856623499</v>
      </c>
      <c r="N4643" s="8">
        <v>691.65931428250701</v>
      </c>
      <c r="O4643" s="8">
        <v>342.45796861059398</v>
      </c>
      <c r="P4643" s="8">
        <v>45.156871665724097</v>
      </c>
      <c r="Q4643" s="8">
        <v>520.62359377300402</v>
      </c>
      <c r="R4643" s="8">
        <v>860.85885350376498</v>
      </c>
      <c r="S4643" s="8">
        <v>616.85841597091803</v>
      </c>
      <c r="T4643" s="27">
        <f t="shared" si="72"/>
        <v>3.9737843255603607</v>
      </c>
      <c r="U4643" s="8">
        <v>-0.70590067801873602</v>
      </c>
      <c r="V4643" s="8">
        <v>-0.88874130790860095</v>
      </c>
      <c r="W4643" s="8">
        <v>0.18284062988986499</v>
      </c>
      <c r="X4643" s="4" t="s">
        <v>1973</v>
      </c>
      <c r="Y4643" s="2" t="s">
        <v>31</v>
      </c>
      <c r="Z4643" s="2" t="s">
        <v>31</v>
      </c>
    </row>
    <row r="4644" spans="1:26" x14ac:dyDescent="0.25">
      <c r="A4644" s="2" t="s">
        <v>8124</v>
      </c>
      <c r="B4644" s="8">
        <v>66.330171724163804</v>
      </c>
      <c r="C4644" s="9">
        <v>-2.1893605149925701</v>
      </c>
      <c r="D4644" s="8">
        <v>1.9130540280136901</v>
      </c>
      <c r="E4644" s="8">
        <v>-1.14443213988356</v>
      </c>
      <c r="F4644" s="10">
        <v>0.25244446561845402</v>
      </c>
      <c r="G4644" s="5">
        <v>0.99952088062722699</v>
      </c>
      <c r="H4644" s="8" t="s">
        <v>20</v>
      </c>
      <c r="I4644" s="8">
        <v>12.134337470454099</v>
      </c>
      <c r="J4644" s="8">
        <v>5.0174301850804603</v>
      </c>
      <c r="K4644" s="8">
        <v>2.2834368147938799</v>
      </c>
      <c r="L4644" s="8">
        <v>4.34046480758201</v>
      </c>
      <c r="M4644" s="8">
        <v>8.0779078281905896</v>
      </c>
      <c r="N4644" s="8">
        <v>52.945974240337698</v>
      </c>
      <c r="O4644" s="8">
        <v>107.860777515148</v>
      </c>
      <c r="P4644" s="8">
        <v>486.69072795280499</v>
      </c>
      <c r="Q4644" s="8">
        <v>32.729261012045498</v>
      </c>
      <c r="R4644" s="8">
        <v>37.617361665710703</v>
      </c>
      <c r="S4644" s="8">
        <v>46.264381197818899</v>
      </c>
      <c r="T4644" s="27">
        <f t="shared" si="72"/>
        <v>3.9733979342888888</v>
      </c>
      <c r="U4644" s="8">
        <v>0.222363539565786</v>
      </c>
      <c r="V4644" s="8">
        <v>2.4731706439525101</v>
      </c>
      <c r="W4644" s="8">
        <v>-2.2508071043867202</v>
      </c>
      <c r="X4644" s="4" t="s">
        <v>8116</v>
      </c>
      <c r="Y4644" s="2" t="s">
        <v>31</v>
      </c>
      <c r="Z4644" s="2" t="s">
        <v>31</v>
      </c>
    </row>
    <row r="4645" spans="1:26" x14ac:dyDescent="0.25">
      <c r="A4645" s="2" t="s">
        <v>7980</v>
      </c>
      <c r="B4645" s="8">
        <v>48.144942373244298</v>
      </c>
      <c r="C4645" s="9">
        <v>-1.50335481759475</v>
      </c>
      <c r="D4645" s="8">
        <v>2.10266058938458</v>
      </c>
      <c r="E4645" s="8">
        <v>-0.71497740775878305</v>
      </c>
      <c r="F4645" s="10">
        <v>0.47462300348441999</v>
      </c>
      <c r="G4645" s="5">
        <v>0.99952088062722699</v>
      </c>
      <c r="H4645" s="8">
        <v>7.5637106057625303</v>
      </c>
      <c r="I4645" s="8">
        <v>8.0895583136360703</v>
      </c>
      <c r="J4645" s="8" t="s">
        <v>20</v>
      </c>
      <c r="K4645" s="8">
        <v>11.4171840739694</v>
      </c>
      <c r="L4645" s="8">
        <v>2.8936432050546701</v>
      </c>
      <c r="M4645" s="8">
        <v>4.4061315426494101</v>
      </c>
      <c r="N4645" s="8">
        <v>41.1802021869293</v>
      </c>
      <c r="O4645" s="8">
        <v>352.79462645579503</v>
      </c>
      <c r="P4645" s="8" t="s">
        <v>20</v>
      </c>
      <c r="Q4645" s="8">
        <v>53.2801923451904</v>
      </c>
      <c r="R4645" s="8">
        <v>54.2558100947751</v>
      </c>
      <c r="S4645" s="8">
        <v>41.858249655169402</v>
      </c>
      <c r="T4645" s="27">
        <f t="shared" si="72"/>
        <v>3.9731647256057956</v>
      </c>
      <c r="U4645" s="8">
        <v>-0.25788207027989901</v>
      </c>
      <c r="V4645" s="8">
        <v>1.3989788158416101</v>
      </c>
      <c r="W4645" s="8">
        <v>-1.6568608861215</v>
      </c>
      <c r="X4645" s="4" t="s">
        <v>7981</v>
      </c>
      <c r="Y4645" s="2" t="s">
        <v>31</v>
      </c>
      <c r="Z4645" s="2" t="s">
        <v>31</v>
      </c>
    </row>
    <row r="4646" spans="1:26" x14ac:dyDescent="0.25">
      <c r="A4646" s="2" t="s">
        <v>13649</v>
      </c>
      <c r="B4646" s="8">
        <v>41.096598164868396</v>
      </c>
      <c r="C4646" s="9">
        <v>-5.5814758326413196</v>
      </c>
      <c r="D4646" s="8">
        <v>2.90671354585742</v>
      </c>
      <c r="E4646" s="8">
        <v>-1.92020154190835</v>
      </c>
      <c r="F4646" s="10" t="s">
        <v>33</v>
      </c>
      <c r="G4646" s="5" t="s">
        <v>33</v>
      </c>
      <c r="H4646" s="8">
        <v>14.2870089219959</v>
      </c>
      <c r="I4646" s="8">
        <v>4.0447791568180396</v>
      </c>
      <c r="J4646" s="8" t="s">
        <v>20</v>
      </c>
      <c r="K4646" s="8">
        <v>3.0445824197251699</v>
      </c>
      <c r="L4646" s="8" t="s">
        <v>20</v>
      </c>
      <c r="M4646" s="8">
        <v>5.8748420568658899</v>
      </c>
      <c r="N4646" s="8" t="s">
        <v>20</v>
      </c>
      <c r="O4646" s="8">
        <v>4.9436189694442696</v>
      </c>
      <c r="P4646" s="8">
        <v>456.58614684232202</v>
      </c>
      <c r="Q4646" s="8">
        <v>0.76114560493129202</v>
      </c>
      <c r="R4646" s="8">
        <v>3.6170540063183401</v>
      </c>
      <c r="S4646" s="8" t="s">
        <v>20</v>
      </c>
      <c r="T4646" s="27">
        <f t="shared" si="72"/>
        <v>3.9719622517890887</v>
      </c>
      <c r="U4646" s="8">
        <v>1.0393249841557399</v>
      </c>
      <c r="V4646" s="8">
        <v>6.7199421540487103</v>
      </c>
      <c r="W4646" s="8">
        <v>-5.6806171698929697</v>
      </c>
      <c r="X4646" s="4" t="s">
        <v>13650</v>
      </c>
      <c r="Y4646" s="2" t="s">
        <v>31</v>
      </c>
      <c r="Z4646" s="2" t="s">
        <v>31</v>
      </c>
    </row>
    <row r="4647" spans="1:26" x14ac:dyDescent="0.25">
      <c r="A4647" s="2" t="s">
        <v>12349</v>
      </c>
      <c r="B4647" s="8">
        <v>101.50924060753201</v>
      </c>
      <c r="C4647" s="9">
        <v>0.46514317122698201</v>
      </c>
      <c r="D4647" s="8">
        <v>1.8847925598763799</v>
      </c>
      <c r="E4647" s="8">
        <v>0.246787461458087</v>
      </c>
      <c r="F4647" s="10">
        <v>0.80507271472453001</v>
      </c>
      <c r="G4647" s="5">
        <v>0.99952088062722699</v>
      </c>
      <c r="H4647" s="8">
        <v>8.4041228952916995</v>
      </c>
      <c r="I4647" s="8">
        <v>7.6401384073229597</v>
      </c>
      <c r="J4647" s="8" t="s">
        <v>20</v>
      </c>
      <c r="K4647" s="8">
        <v>5.32801923451904</v>
      </c>
      <c r="L4647" s="8">
        <v>5.06387560884568</v>
      </c>
      <c r="M4647" s="8">
        <v>2.2030657713247099</v>
      </c>
      <c r="N4647" s="8">
        <v>389.11089005200603</v>
      </c>
      <c r="O4647" s="8">
        <v>213.025035592417</v>
      </c>
      <c r="P4647" s="8">
        <v>5.0174301850804603</v>
      </c>
      <c r="Q4647" s="8">
        <v>187.24181881309801</v>
      </c>
      <c r="R4647" s="8">
        <v>194.597505539927</v>
      </c>
      <c r="S4647" s="8">
        <v>200.478985190548</v>
      </c>
      <c r="T4647" s="27">
        <f t="shared" si="72"/>
        <v>3.963807779838763</v>
      </c>
      <c r="U4647" s="8">
        <v>0.34921075703482002</v>
      </c>
      <c r="V4647" s="8">
        <v>6.0252979456350303E-2</v>
      </c>
      <c r="W4647" s="8">
        <v>0.28895777757847002</v>
      </c>
      <c r="X4647" s="4" t="s">
        <v>12348</v>
      </c>
      <c r="Y4647" s="2" t="s">
        <v>12350</v>
      </c>
      <c r="Z4647" s="2" t="s">
        <v>12351</v>
      </c>
    </row>
    <row r="4648" spans="1:26" x14ac:dyDescent="0.25">
      <c r="A4648" s="2" t="s">
        <v>15942</v>
      </c>
      <c r="B4648" s="8">
        <v>151.775251201841</v>
      </c>
      <c r="C4648" s="9">
        <v>-0.88994565014229998</v>
      </c>
      <c r="D4648" s="8">
        <v>2.4003789159908302</v>
      </c>
      <c r="E4648" s="8">
        <v>-0.37075215259293698</v>
      </c>
      <c r="F4648" s="10">
        <v>0.71082214205805705</v>
      </c>
      <c r="G4648" s="5">
        <v>0.99952088062722699</v>
      </c>
      <c r="H4648" s="8">
        <v>11.7657720534084</v>
      </c>
      <c r="I4648" s="8" t="s">
        <v>20</v>
      </c>
      <c r="J4648" s="8" t="s">
        <v>20</v>
      </c>
      <c r="K4648" s="8">
        <v>14.461766493694499</v>
      </c>
      <c r="L4648" s="8" t="s">
        <v>20</v>
      </c>
      <c r="M4648" s="8">
        <v>9.5466183424070596</v>
      </c>
      <c r="N4648" s="8">
        <v>514.33232119185197</v>
      </c>
      <c r="O4648" s="8">
        <v>366.277223645189</v>
      </c>
      <c r="P4648" s="8">
        <v>10.034860370160899</v>
      </c>
      <c r="Q4648" s="8">
        <v>293.80220350347901</v>
      </c>
      <c r="R4648" s="8">
        <v>314.68369854969598</v>
      </c>
      <c r="S4648" s="8">
        <v>286.39855027221199</v>
      </c>
      <c r="T4648" s="27">
        <f t="shared" si="72"/>
        <v>3.9631210788343232</v>
      </c>
      <c r="U4648" s="8">
        <v>-1.02894235824846</v>
      </c>
      <c r="V4648" s="8">
        <v>-6.8518707194436803E-3</v>
      </c>
      <c r="W4648" s="8">
        <v>-1.02209048752901</v>
      </c>
      <c r="X4648" s="4" t="s">
        <v>15943</v>
      </c>
      <c r="Y4648" s="2" t="s">
        <v>31</v>
      </c>
      <c r="Z4648" s="2" t="s">
        <v>31</v>
      </c>
    </row>
    <row r="4649" spans="1:26" x14ac:dyDescent="0.25">
      <c r="A4649" s="2" t="s">
        <v>14371</v>
      </c>
      <c r="B4649" s="8">
        <v>68.840151326081397</v>
      </c>
      <c r="C4649" s="9">
        <v>0.29526234660103301</v>
      </c>
      <c r="D4649" s="8">
        <v>2.7079353563050601</v>
      </c>
      <c r="E4649" s="8">
        <v>0.10903596569008001</v>
      </c>
      <c r="F4649" s="10">
        <v>0.91317396388894401</v>
      </c>
      <c r="G4649" s="5">
        <v>0.99952088062722699</v>
      </c>
      <c r="H4649" s="8" t="s">
        <v>20</v>
      </c>
      <c r="I4649" s="8">
        <v>10.3366578452016</v>
      </c>
      <c r="J4649" s="8" t="s">
        <v>20</v>
      </c>
      <c r="K4649" s="8" t="s">
        <v>20</v>
      </c>
      <c r="L4649" s="8" t="s">
        <v>20</v>
      </c>
      <c r="M4649" s="8" t="s">
        <v>20</v>
      </c>
      <c r="N4649" s="8">
        <v>7.5637106057625303</v>
      </c>
      <c r="O4649" s="8">
        <v>499.30551591387098</v>
      </c>
      <c r="P4649" s="8">
        <v>275.95866017942501</v>
      </c>
      <c r="Q4649" s="8">
        <v>3.8057280246564602</v>
      </c>
      <c r="R4649" s="8">
        <v>17.361859230328001</v>
      </c>
      <c r="S4649" s="8">
        <v>11.749684113731799</v>
      </c>
      <c r="T4649" s="27">
        <f t="shared" si="72"/>
        <v>3.9612760432391085</v>
      </c>
      <c r="U4649" s="8" t="s">
        <v>28</v>
      </c>
      <c r="V4649" s="8">
        <v>4.5717784944087603</v>
      </c>
      <c r="W4649" s="8" t="s">
        <v>28</v>
      </c>
      <c r="X4649" s="4" t="s">
        <v>14370</v>
      </c>
      <c r="Y4649" s="2" t="s">
        <v>31</v>
      </c>
      <c r="Z4649" s="2" t="s">
        <v>14372</v>
      </c>
    </row>
    <row r="4650" spans="1:26" x14ac:dyDescent="0.25">
      <c r="A4650" s="2" t="s">
        <v>1640</v>
      </c>
      <c r="B4650" s="8">
        <v>68.219405763056798</v>
      </c>
      <c r="C4650" s="9">
        <v>-1.9815274450876299</v>
      </c>
      <c r="D4650" s="8">
        <v>2.1650179093489399</v>
      </c>
      <c r="E4650" s="8">
        <v>-0.91524759981477999</v>
      </c>
      <c r="F4650" s="10">
        <v>0.36006166103667298</v>
      </c>
      <c r="G4650" s="5">
        <v>0.99952088062722699</v>
      </c>
      <c r="H4650" s="8" t="s">
        <v>20</v>
      </c>
      <c r="I4650" s="8">
        <v>6.2918786883836102</v>
      </c>
      <c r="J4650" s="8" t="s">
        <v>20</v>
      </c>
      <c r="K4650" s="8">
        <v>9.8948928641067901</v>
      </c>
      <c r="L4650" s="8">
        <v>15.191626826537</v>
      </c>
      <c r="M4650" s="8">
        <v>18.358881427705899</v>
      </c>
      <c r="N4650" s="8">
        <v>119.338545113142</v>
      </c>
      <c r="O4650" s="8">
        <v>198.643598590397</v>
      </c>
      <c r="P4650" s="8" t="s">
        <v>20</v>
      </c>
      <c r="Q4650" s="8">
        <v>137.76735449256401</v>
      </c>
      <c r="R4650" s="8">
        <v>173.61859230328</v>
      </c>
      <c r="S4650" s="8">
        <v>139.527498850565</v>
      </c>
      <c r="T4650" s="27">
        <f t="shared" si="72"/>
        <v>3.9573786220207712</v>
      </c>
      <c r="U4650" s="8">
        <v>-2.7876407096651801</v>
      </c>
      <c r="V4650" s="8">
        <v>-0.50390477668456901</v>
      </c>
      <c r="W4650" s="8">
        <v>-2.2837359329806102</v>
      </c>
      <c r="X4650" s="4" t="s">
        <v>1641</v>
      </c>
      <c r="Y4650" s="2" t="s">
        <v>1642</v>
      </c>
      <c r="Z4650" s="2" t="s">
        <v>1643</v>
      </c>
    </row>
    <row r="4651" spans="1:26" x14ac:dyDescent="0.25">
      <c r="A4651" s="2" t="s">
        <v>10199</v>
      </c>
      <c r="B4651" s="8">
        <v>155.21308393513601</v>
      </c>
      <c r="C4651" s="9">
        <v>-0.20041177313098901</v>
      </c>
      <c r="D4651" s="8">
        <v>1.5587385520509001</v>
      </c>
      <c r="E4651" s="8">
        <v>-0.128573052143542</v>
      </c>
      <c r="F4651" s="10">
        <v>0.89769549056360798</v>
      </c>
      <c r="G4651" s="5">
        <v>0.99952088062722699</v>
      </c>
      <c r="H4651" s="8">
        <v>14.2870089219959</v>
      </c>
      <c r="I4651" s="8">
        <v>12.134337470454099</v>
      </c>
      <c r="J4651" s="8">
        <v>25.087150925402302</v>
      </c>
      <c r="K4651" s="8">
        <v>5.32801923451904</v>
      </c>
      <c r="L4651" s="8">
        <v>10.127751217691401</v>
      </c>
      <c r="M4651" s="8">
        <v>5.8748420568658899</v>
      </c>
      <c r="N4651" s="8">
        <v>76.477518347154501</v>
      </c>
      <c r="O4651" s="8">
        <v>382.90576017877402</v>
      </c>
      <c r="P4651" s="8">
        <v>842.92827109351697</v>
      </c>
      <c r="Q4651" s="8">
        <v>117.97756876435</v>
      </c>
      <c r="R4651" s="8">
        <v>190.980451533608</v>
      </c>
      <c r="S4651" s="8">
        <v>178.44832747730101</v>
      </c>
      <c r="T4651" s="27">
        <f t="shared" si="72"/>
        <v>3.9551593728016803</v>
      </c>
      <c r="U4651" s="8">
        <v>1.27188505894155</v>
      </c>
      <c r="V4651" s="8">
        <v>1.41787767774962</v>
      </c>
      <c r="W4651" s="8">
        <v>-0.14599261880807499</v>
      </c>
      <c r="X4651" s="4" t="s">
        <v>10193</v>
      </c>
      <c r="Y4651" s="2" t="s">
        <v>31</v>
      </c>
      <c r="Z4651" s="2" t="s">
        <v>10200</v>
      </c>
    </row>
    <row r="4652" spans="1:26" x14ac:dyDescent="0.25">
      <c r="A4652" s="2" t="s">
        <v>4196</v>
      </c>
      <c r="B4652" s="8">
        <v>65.472092925923207</v>
      </c>
      <c r="C4652" s="9">
        <v>-1.87542427209589</v>
      </c>
      <c r="D4652" s="8">
        <v>1.9955935777637199</v>
      </c>
      <c r="E4652" s="8">
        <v>-0.93978267568765805</v>
      </c>
      <c r="F4652" s="10">
        <v>0.34732904695885602</v>
      </c>
      <c r="G4652" s="5">
        <v>0.99952088062722699</v>
      </c>
      <c r="H4652" s="8">
        <v>4.2020614476458498</v>
      </c>
      <c r="I4652" s="8" t="s">
        <v>20</v>
      </c>
      <c r="J4652" s="8" t="s">
        <v>20</v>
      </c>
      <c r="K4652" s="8">
        <v>13.7006208887633</v>
      </c>
      <c r="L4652" s="8">
        <v>5.7872864101093402</v>
      </c>
      <c r="M4652" s="8">
        <v>5.8748420568658899</v>
      </c>
      <c r="N4652" s="8">
        <v>186.571528275476</v>
      </c>
      <c r="O4652" s="8">
        <v>122.242214517167</v>
      </c>
      <c r="P4652" s="8">
        <v>10.034860370160899</v>
      </c>
      <c r="Q4652" s="8">
        <v>123.305587998869</v>
      </c>
      <c r="R4652" s="8">
        <v>169.27812749569799</v>
      </c>
      <c r="S4652" s="8">
        <v>144.66798565032201</v>
      </c>
      <c r="T4652" s="27">
        <f t="shared" si="72"/>
        <v>3.9536583249514314</v>
      </c>
      <c r="U4652" s="8">
        <v>-2.59354197989735</v>
      </c>
      <c r="V4652" s="8">
        <v>-0.45559243608068301</v>
      </c>
      <c r="W4652" s="8">
        <v>-2.13794954381666</v>
      </c>
      <c r="X4652" s="4" t="s">
        <v>4195</v>
      </c>
      <c r="Y4652" s="2" t="s">
        <v>31</v>
      </c>
      <c r="Z4652" s="2" t="s">
        <v>31</v>
      </c>
    </row>
    <row r="4653" spans="1:26" x14ac:dyDescent="0.25">
      <c r="A4653" s="2" t="s">
        <v>14199</v>
      </c>
      <c r="B4653" s="8">
        <v>14.7778270739527</v>
      </c>
      <c r="C4653" s="9">
        <v>-4.5637755455945204</v>
      </c>
      <c r="D4653" s="8">
        <v>6.0540019451603504</v>
      </c>
      <c r="E4653" s="8">
        <v>-0.75384441348633302</v>
      </c>
      <c r="F4653" s="10">
        <v>0.45094265162703001</v>
      </c>
      <c r="G4653" s="5">
        <v>0.99952088062722699</v>
      </c>
      <c r="H4653" s="8" t="s">
        <v>20</v>
      </c>
      <c r="I4653" s="8">
        <v>6.7412985946967297</v>
      </c>
      <c r="J4653" s="8" t="s">
        <v>20</v>
      </c>
      <c r="K4653" s="8" t="s">
        <v>20</v>
      </c>
      <c r="L4653" s="8" t="s">
        <v>20</v>
      </c>
      <c r="M4653" s="8" t="s">
        <v>20</v>
      </c>
      <c r="N4653" s="8" t="s">
        <v>20</v>
      </c>
      <c r="O4653" s="8" t="s">
        <v>20</v>
      </c>
      <c r="P4653" s="8">
        <v>170.59262629273601</v>
      </c>
      <c r="Q4653" s="8" t="s">
        <v>20</v>
      </c>
      <c r="R4653" s="8" t="s">
        <v>20</v>
      </c>
      <c r="S4653" s="8" t="s">
        <v>20</v>
      </c>
      <c r="T4653" s="27">
        <f t="shared" si="72"/>
        <v>3.9516940099912046</v>
      </c>
      <c r="U4653" s="8" t="s">
        <v>28</v>
      </c>
      <c r="V4653" s="8" t="s">
        <v>28</v>
      </c>
      <c r="W4653" s="8" t="s">
        <v>111</v>
      </c>
      <c r="X4653" s="4" t="s">
        <v>14198</v>
      </c>
      <c r="Y4653" s="2" t="s">
        <v>14200</v>
      </c>
      <c r="Z4653" s="2" t="s">
        <v>14201</v>
      </c>
    </row>
    <row r="4654" spans="1:26" x14ac:dyDescent="0.25">
      <c r="A4654" s="2" t="s">
        <v>4827</v>
      </c>
      <c r="B4654" s="8">
        <v>45.782166360073496</v>
      </c>
      <c r="C4654" s="9">
        <v>0.836337956731384</v>
      </c>
      <c r="D4654" s="8">
        <v>2.2682013210365399</v>
      </c>
      <c r="E4654" s="8">
        <v>0.36872298282111499</v>
      </c>
      <c r="F4654" s="10">
        <v>0.71233421617358095</v>
      </c>
      <c r="G4654" s="5">
        <v>0.99952088062722699</v>
      </c>
      <c r="H4654" s="8">
        <v>5.88288602670419</v>
      </c>
      <c r="I4654" s="8">
        <v>8.0895583136360703</v>
      </c>
      <c r="J4654" s="8" t="s">
        <v>20</v>
      </c>
      <c r="K4654" s="8" t="s">
        <v>20</v>
      </c>
      <c r="L4654" s="8">
        <v>2.8936432050546701</v>
      </c>
      <c r="M4654" s="8">
        <v>1.46871051421647</v>
      </c>
      <c r="N4654" s="8">
        <v>59.669272556571102</v>
      </c>
      <c r="O4654" s="8">
        <v>293.92061872877701</v>
      </c>
      <c r="P4654" s="8" t="s">
        <v>20</v>
      </c>
      <c r="Q4654" s="8">
        <v>30.445824197251699</v>
      </c>
      <c r="R4654" s="8">
        <v>87.532706952903794</v>
      </c>
      <c r="S4654" s="8">
        <v>59.482775825767099</v>
      </c>
      <c r="T4654" s="27">
        <f t="shared" si="72"/>
        <v>3.9515960961294718</v>
      </c>
      <c r="U4654" s="8">
        <v>1.67940576795173</v>
      </c>
      <c r="V4654" s="8">
        <v>0.99457253150710601</v>
      </c>
      <c r="W4654" s="8">
        <v>0.68483323644462002</v>
      </c>
      <c r="X4654" s="4" t="s">
        <v>4828</v>
      </c>
      <c r="Y4654" s="2" t="s">
        <v>31</v>
      </c>
      <c r="Z4654" s="2" t="s">
        <v>31</v>
      </c>
    </row>
    <row r="4655" spans="1:26" x14ac:dyDescent="0.25">
      <c r="A4655" s="2" t="s">
        <v>1236</v>
      </c>
      <c r="B4655" s="8">
        <v>140.70790598575601</v>
      </c>
      <c r="C4655" s="9">
        <v>4.6300419452954301E-3</v>
      </c>
      <c r="D4655" s="8">
        <v>1.54619570164566</v>
      </c>
      <c r="E4655" s="8">
        <v>2.9944734294420402E-3</v>
      </c>
      <c r="F4655" s="10">
        <v>0.99761075945358302</v>
      </c>
      <c r="G4655" s="5">
        <v>0.99952088062722699</v>
      </c>
      <c r="H4655" s="8">
        <v>9.2445351848208706</v>
      </c>
      <c r="I4655" s="8">
        <v>12.134337470454099</v>
      </c>
      <c r="J4655" s="8" t="s">
        <v>20</v>
      </c>
      <c r="K4655" s="8">
        <v>5.32801923451904</v>
      </c>
      <c r="L4655" s="8">
        <v>5.06387560884568</v>
      </c>
      <c r="M4655" s="8">
        <v>14.6871051421647</v>
      </c>
      <c r="N4655" s="8">
        <v>161.35915958960101</v>
      </c>
      <c r="O4655" s="8">
        <v>314.59393441918098</v>
      </c>
      <c r="P4655" s="8">
        <v>336.167822400391</v>
      </c>
      <c r="Q4655" s="8">
        <v>232.91055510897499</v>
      </c>
      <c r="R4655" s="8">
        <v>341.44989819645099</v>
      </c>
      <c r="S4655" s="8">
        <v>255.55562947366599</v>
      </c>
      <c r="T4655" s="27">
        <f t="shared" si="72"/>
        <v>3.9487111260111161</v>
      </c>
      <c r="U4655" s="8">
        <v>-0.230294043161656</v>
      </c>
      <c r="V4655" s="8">
        <v>-3.1270919499192501E-2</v>
      </c>
      <c r="W4655" s="8">
        <v>-0.199023123662463</v>
      </c>
      <c r="X4655" s="4" t="s">
        <v>1231</v>
      </c>
      <c r="Y4655" s="2" t="s">
        <v>31</v>
      </c>
      <c r="Z4655" s="2" t="s">
        <v>31</v>
      </c>
    </row>
    <row r="4656" spans="1:26" x14ac:dyDescent="0.25">
      <c r="A4656" s="2" t="s">
        <v>1545</v>
      </c>
      <c r="B4656" s="8">
        <v>242.56019728218001</v>
      </c>
      <c r="C4656" s="9">
        <v>-4.7140153818202399E-2</v>
      </c>
      <c r="D4656" s="8">
        <v>1.9137631111053699</v>
      </c>
      <c r="E4656" s="8">
        <v>-2.4632178112668698E-2</v>
      </c>
      <c r="F4656" s="10">
        <v>0.98034835265888398</v>
      </c>
      <c r="G4656" s="5">
        <v>0.99952088062722699</v>
      </c>
      <c r="H4656" s="8">
        <v>9.2445351848208706</v>
      </c>
      <c r="I4656" s="8">
        <v>26.515774472473801</v>
      </c>
      <c r="J4656" s="8" t="s">
        <v>20</v>
      </c>
      <c r="K4656" s="8">
        <v>21.312076938076199</v>
      </c>
      <c r="L4656" s="8">
        <v>14.468216025273399</v>
      </c>
      <c r="M4656" s="8">
        <v>7.3435525710823599</v>
      </c>
      <c r="N4656" s="8">
        <v>565.59747085313097</v>
      </c>
      <c r="O4656" s="8">
        <v>783.33889670376004</v>
      </c>
      <c r="P4656" s="8">
        <v>10.034860370160899</v>
      </c>
      <c r="Q4656" s="8">
        <v>543.45796192094201</v>
      </c>
      <c r="R4656" s="8">
        <v>504.21732848077698</v>
      </c>
      <c r="S4656" s="8">
        <v>425.19169386566898</v>
      </c>
      <c r="T4656" s="27">
        <f t="shared" si="72"/>
        <v>3.9471376128959044</v>
      </c>
      <c r="U4656" s="8">
        <v>-0.27012660577761399</v>
      </c>
      <c r="V4656" s="8">
        <v>-0.116112233615994</v>
      </c>
      <c r="W4656" s="8">
        <v>-0.15401437216161901</v>
      </c>
      <c r="X4656" s="4" t="s">
        <v>1546</v>
      </c>
      <c r="Y4656" s="2" t="s">
        <v>1547</v>
      </c>
      <c r="Z4656" s="2" t="s">
        <v>1548</v>
      </c>
    </row>
    <row r="4657" spans="1:26" x14ac:dyDescent="0.25">
      <c r="A4657" s="2" t="s">
        <v>14952</v>
      </c>
      <c r="B4657" s="8">
        <v>56.037515293975503</v>
      </c>
      <c r="C4657" s="9">
        <v>-4.5262516260547896</v>
      </c>
      <c r="D4657" s="8">
        <v>2.1525457272577699</v>
      </c>
      <c r="E4657" s="8">
        <v>-2.1027435416301201</v>
      </c>
      <c r="F4657" s="10" t="s">
        <v>33</v>
      </c>
      <c r="G4657" s="5" t="s">
        <v>33</v>
      </c>
      <c r="H4657" s="8">
        <v>1.68082457905834</v>
      </c>
      <c r="I4657" s="8">
        <v>14.3814370020197</v>
      </c>
      <c r="J4657" s="8" t="s">
        <v>20</v>
      </c>
      <c r="K4657" s="8">
        <v>11.4171840739694</v>
      </c>
      <c r="L4657" s="8">
        <v>1.4468216025273399</v>
      </c>
      <c r="M4657" s="8">
        <v>5.8748420568658899</v>
      </c>
      <c r="N4657" s="8">
        <v>19.3294826591709</v>
      </c>
      <c r="O4657" s="8">
        <v>24.268674940908198</v>
      </c>
      <c r="P4657" s="8">
        <v>566.96961091409196</v>
      </c>
      <c r="Q4657" s="8">
        <v>3.0445824197251699</v>
      </c>
      <c r="R4657" s="8">
        <v>13.021394422746001</v>
      </c>
      <c r="S4657" s="8">
        <v>11.015328856623499</v>
      </c>
      <c r="T4657" s="27">
        <f t="shared" si="72"/>
        <v>3.9460635844320469</v>
      </c>
      <c r="U4657" s="8">
        <v>-0.22235720332544701</v>
      </c>
      <c r="V4657" s="8">
        <v>4.4947822287416903</v>
      </c>
      <c r="W4657" s="8">
        <v>-4.71713943206713</v>
      </c>
      <c r="X4657" s="4" t="s">
        <v>14946</v>
      </c>
      <c r="Y4657" s="2" t="s">
        <v>31</v>
      </c>
      <c r="Z4657" s="2" t="s">
        <v>14953</v>
      </c>
    </row>
    <row r="4658" spans="1:26" x14ac:dyDescent="0.25">
      <c r="A4658" s="2" t="s">
        <v>1041</v>
      </c>
      <c r="B4658" s="8">
        <v>224.612576432889</v>
      </c>
      <c r="C4658" s="9">
        <v>0.75024800847677298</v>
      </c>
      <c r="D4658" s="8">
        <v>2.6121064097100199</v>
      </c>
      <c r="E4658" s="8">
        <v>0.28721954269851602</v>
      </c>
      <c r="F4658" s="10">
        <v>0.77394422353969505</v>
      </c>
      <c r="G4658" s="5">
        <v>0.99952088062722699</v>
      </c>
      <c r="H4658" s="8">
        <v>10.9253597638792</v>
      </c>
      <c r="I4658" s="8" t="s">
        <v>20</v>
      </c>
      <c r="J4658" s="8" t="s">
        <v>20</v>
      </c>
      <c r="K4658" s="8">
        <v>6.8503104443816296</v>
      </c>
      <c r="L4658" s="8" t="s">
        <v>20</v>
      </c>
      <c r="M4658" s="8">
        <v>8.8122630852988308</v>
      </c>
      <c r="N4658" s="8">
        <v>812.67868397470704</v>
      </c>
      <c r="O4658" s="8">
        <v>13.4825971893935</v>
      </c>
      <c r="P4658" s="8">
        <v>5.0174301850804603</v>
      </c>
      <c r="Q4658" s="8">
        <v>471.91027505740101</v>
      </c>
      <c r="R4658" s="8">
        <v>646.00584552845498</v>
      </c>
      <c r="S4658" s="8">
        <v>719.66815196607104</v>
      </c>
      <c r="T4658" s="27">
        <f t="shared" si="72"/>
        <v>3.9433251651061907</v>
      </c>
      <c r="U4658" s="8">
        <v>-0.51964049508355803</v>
      </c>
      <c r="V4658" s="8">
        <v>-1.1445798055447201</v>
      </c>
      <c r="W4658" s="8">
        <v>0.62493931046115703</v>
      </c>
      <c r="X4658" s="4" t="s">
        <v>1038</v>
      </c>
      <c r="Y4658" s="2" t="s">
        <v>31</v>
      </c>
      <c r="Z4658" s="2" t="s">
        <v>31</v>
      </c>
    </row>
    <row r="4659" spans="1:26" x14ac:dyDescent="0.25">
      <c r="A4659" s="2" t="s">
        <v>55</v>
      </c>
      <c r="B4659" s="8">
        <v>58.923359357082298</v>
      </c>
      <c r="C4659" s="9">
        <v>0.53450853446135105</v>
      </c>
      <c r="D4659" s="8">
        <v>2.1212714872420899</v>
      </c>
      <c r="E4659" s="8">
        <v>0.25197554281761297</v>
      </c>
      <c r="F4659" s="10">
        <v>0.801059967992657</v>
      </c>
      <c r="G4659" s="5">
        <v>0.99952088062722699</v>
      </c>
      <c r="H4659" s="8">
        <v>5.0424737371750199</v>
      </c>
      <c r="I4659" s="8">
        <v>0.44941990631311501</v>
      </c>
      <c r="J4659" s="8" t="s">
        <v>20</v>
      </c>
      <c r="K4659" s="8">
        <v>10.6560384690381</v>
      </c>
      <c r="L4659" s="8">
        <v>2.8936432050546701</v>
      </c>
      <c r="M4659" s="8">
        <v>3.67177628554118</v>
      </c>
      <c r="N4659" s="8">
        <v>121.85978198172999</v>
      </c>
      <c r="O4659" s="8">
        <v>17.527376346211501</v>
      </c>
      <c r="P4659" s="8" t="s">
        <v>20</v>
      </c>
      <c r="Q4659" s="8">
        <v>175.82463473912799</v>
      </c>
      <c r="R4659" s="8">
        <v>209.06572156519999</v>
      </c>
      <c r="S4659" s="8">
        <v>160.08944604959501</v>
      </c>
      <c r="T4659" s="27">
        <f t="shared" si="72"/>
        <v>3.9400284139283088</v>
      </c>
      <c r="U4659" s="8">
        <v>-1.64883169420878</v>
      </c>
      <c r="V4659" s="8">
        <v>-1.9671051102370201</v>
      </c>
      <c r="W4659" s="8">
        <v>0.318273416028241</v>
      </c>
      <c r="X4659" s="4" t="s">
        <v>56</v>
      </c>
      <c r="Y4659" s="2" t="s">
        <v>57</v>
      </c>
      <c r="Z4659" s="2" t="s">
        <v>58</v>
      </c>
    </row>
    <row r="4660" spans="1:26" x14ac:dyDescent="0.25">
      <c r="A4660" s="2" t="s">
        <v>10326</v>
      </c>
      <c r="B4660" s="8">
        <v>23.729584679728301</v>
      </c>
      <c r="C4660" s="9">
        <v>-1.4624392415729699</v>
      </c>
      <c r="D4660" s="8">
        <v>2.11624666163886</v>
      </c>
      <c r="E4660" s="8">
        <v>-0.69105330114989105</v>
      </c>
      <c r="F4660" s="10">
        <v>0.48953204566333902</v>
      </c>
      <c r="G4660" s="5">
        <v>0.99952088062722699</v>
      </c>
      <c r="H4660" s="8" t="s">
        <v>20</v>
      </c>
      <c r="I4660" s="8">
        <v>2.24709953156558</v>
      </c>
      <c r="J4660" s="8" t="s">
        <v>20</v>
      </c>
      <c r="K4660" s="8">
        <v>6.0891648394503299</v>
      </c>
      <c r="L4660" s="8">
        <v>2.1702324037910001</v>
      </c>
      <c r="M4660" s="8">
        <v>4.4061315426494101</v>
      </c>
      <c r="N4660" s="8">
        <v>39.499377607870997</v>
      </c>
      <c r="O4660" s="8">
        <v>74.603704447977094</v>
      </c>
      <c r="P4660" s="8" t="s">
        <v>20</v>
      </c>
      <c r="Q4660" s="8">
        <v>47.952173110671403</v>
      </c>
      <c r="R4660" s="8">
        <v>59.319685703620799</v>
      </c>
      <c r="S4660" s="8">
        <v>48.467446969143602</v>
      </c>
      <c r="T4660" s="27">
        <f t="shared" si="72"/>
        <v>3.938718378291886</v>
      </c>
      <c r="U4660" s="8">
        <v>-2.4947713779912402</v>
      </c>
      <c r="V4660" s="8">
        <v>-0.44879533949196898</v>
      </c>
      <c r="W4660" s="8">
        <v>-2.04597603849927</v>
      </c>
      <c r="X4660" s="4" t="s">
        <v>10327</v>
      </c>
      <c r="Y4660" s="2" t="s">
        <v>31</v>
      </c>
      <c r="Z4660" s="2" t="s">
        <v>10328</v>
      </c>
    </row>
    <row r="4661" spans="1:26" x14ac:dyDescent="0.25">
      <c r="A4661" s="2" t="s">
        <v>606</v>
      </c>
      <c r="B4661" s="8">
        <v>25.3976951312378</v>
      </c>
      <c r="C4661" s="9">
        <v>-0.54551301729128698</v>
      </c>
      <c r="D4661" s="8">
        <v>2.0331859871661102</v>
      </c>
      <c r="E4661" s="8">
        <v>-0.26830453324716802</v>
      </c>
      <c r="F4661" s="10">
        <v>0.78846491708454902</v>
      </c>
      <c r="G4661" s="5">
        <v>0.99952088062722699</v>
      </c>
      <c r="H4661" s="8">
        <v>2.5212368685875099</v>
      </c>
      <c r="I4661" s="8">
        <v>2.24709953156558</v>
      </c>
      <c r="J4661" s="8" t="s">
        <v>20</v>
      </c>
      <c r="K4661" s="8">
        <v>1.52229120986258</v>
      </c>
      <c r="L4661" s="8">
        <v>1.4468216025273399</v>
      </c>
      <c r="M4661" s="8">
        <v>8.8122630852988308</v>
      </c>
      <c r="N4661" s="8">
        <v>68.073395451862794</v>
      </c>
      <c r="O4661" s="8">
        <v>53.031548944947602</v>
      </c>
      <c r="P4661" s="8" t="s">
        <v>20</v>
      </c>
      <c r="Q4661" s="8">
        <v>39.579571456427203</v>
      </c>
      <c r="R4661" s="8">
        <v>64.383561312466398</v>
      </c>
      <c r="S4661" s="8">
        <v>63.154552111308298</v>
      </c>
      <c r="T4661" s="27">
        <f t="shared" si="72"/>
        <v>3.9373589772926532</v>
      </c>
      <c r="U4661" s="8">
        <v>-1.30495011050729</v>
      </c>
      <c r="V4661" s="8">
        <v>-0.46460664398514301</v>
      </c>
      <c r="W4661" s="8">
        <v>-0.84034346652215197</v>
      </c>
      <c r="X4661" s="4" t="s">
        <v>607</v>
      </c>
      <c r="Y4661" s="2" t="s">
        <v>608</v>
      </c>
      <c r="Z4661" s="2" t="s">
        <v>31</v>
      </c>
    </row>
    <row r="4662" spans="1:26" x14ac:dyDescent="0.25">
      <c r="A4662" s="2" t="s">
        <v>11696</v>
      </c>
      <c r="B4662" s="8">
        <v>119.690819362913</v>
      </c>
      <c r="C4662" s="9">
        <v>-1.0776698632098001</v>
      </c>
      <c r="D4662" s="8">
        <v>2.0372383015019699</v>
      </c>
      <c r="E4662" s="8">
        <v>-0.52898566771264899</v>
      </c>
      <c r="F4662" s="10">
        <v>0.59681539226674296</v>
      </c>
      <c r="G4662" s="5">
        <v>0.99952088062722699</v>
      </c>
      <c r="H4662" s="8">
        <v>10.084947474350001</v>
      </c>
      <c r="I4662" s="8">
        <v>16.179116627272101</v>
      </c>
      <c r="J4662" s="8" t="s">
        <v>20</v>
      </c>
      <c r="K4662" s="8">
        <v>35.7738434317707</v>
      </c>
      <c r="L4662" s="8">
        <v>7.2341080126366801</v>
      </c>
      <c r="M4662" s="8">
        <v>18.358881427705899</v>
      </c>
      <c r="N4662" s="8">
        <v>372.30264426142202</v>
      </c>
      <c r="O4662" s="8">
        <v>294.81945854140298</v>
      </c>
      <c r="P4662" s="8" t="s">
        <v>20</v>
      </c>
      <c r="Q4662" s="8">
        <v>237.47742873856299</v>
      </c>
      <c r="R4662" s="8">
        <v>209.06572156519999</v>
      </c>
      <c r="S4662" s="8">
        <v>234.99368227463501</v>
      </c>
      <c r="T4662" s="27">
        <f t="shared" si="72"/>
        <v>3.9369200917309022</v>
      </c>
      <c r="U4662" s="8">
        <v>-1.2243689520888601</v>
      </c>
      <c r="V4662" s="8">
        <v>-3.0840786455881099E-2</v>
      </c>
      <c r="W4662" s="8">
        <v>-1.1935281656329799</v>
      </c>
      <c r="X4662" s="4" t="s">
        <v>11693</v>
      </c>
      <c r="Y4662" s="2" t="s">
        <v>31</v>
      </c>
      <c r="Z4662" s="2" t="s">
        <v>31</v>
      </c>
    </row>
    <row r="4663" spans="1:26" x14ac:dyDescent="0.25">
      <c r="A4663" s="2" t="s">
        <v>4352</v>
      </c>
      <c r="B4663" s="8">
        <v>40.675376069552001</v>
      </c>
      <c r="C4663" s="9">
        <v>-1.6582979057732199</v>
      </c>
      <c r="D4663" s="8">
        <v>1.93283638926557</v>
      </c>
      <c r="E4663" s="8">
        <v>-0.85796082637048199</v>
      </c>
      <c r="F4663" s="10">
        <v>0.39091409485488499</v>
      </c>
      <c r="G4663" s="5">
        <v>0.99952088062722699</v>
      </c>
      <c r="H4663" s="8">
        <v>5.0424737371750199</v>
      </c>
      <c r="I4663" s="8">
        <v>3.14593934419181</v>
      </c>
      <c r="J4663" s="8" t="s">
        <v>20</v>
      </c>
      <c r="K4663" s="8">
        <v>3.8057280246564602</v>
      </c>
      <c r="L4663" s="8">
        <v>2.8936432050546701</v>
      </c>
      <c r="M4663" s="8">
        <v>8.0779078281905896</v>
      </c>
      <c r="N4663" s="8">
        <v>42.861026765987702</v>
      </c>
      <c r="O4663" s="8">
        <v>264.70832481842501</v>
      </c>
      <c r="P4663" s="8">
        <v>5.0174301850804603</v>
      </c>
      <c r="Q4663" s="8">
        <v>58.608211579709497</v>
      </c>
      <c r="R4663" s="8">
        <v>52.085577690984103</v>
      </c>
      <c r="S4663" s="8">
        <v>41.858249655169402</v>
      </c>
      <c r="T4663" s="27">
        <f t="shared" si="72"/>
        <v>3.9293470928363368</v>
      </c>
      <c r="U4663" s="8">
        <v>-0.85172486129997005</v>
      </c>
      <c r="V4663" s="8">
        <v>1.0349553106607201</v>
      </c>
      <c r="W4663" s="8">
        <v>-1.88668017196069</v>
      </c>
      <c r="X4663" s="4" t="s">
        <v>4347</v>
      </c>
      <c r="Y4663" s="2" t="s">
        <v>31</v>
      </c>
      <c r="Z4663" s="2" t="s">
        <v>31</v>
      </c>
    </row>
    <row r="4664" spans="1:26" x14ac:dyDescent="0.25">
      <c r="A4664" s="2" t="s">
        <v>4177</v>
      </c>
      <c r="B4664" s="8">
        <v>66.127451479358797</v>
      </c>
      <c r="C4664" s="9">
        <v>-0.50773074569243204</v>
      </c>
      <c r="D4664" s="8">
        <v>1.8869803992534999</v>
      </c>
      <c r="E4664" s="8">
        <v>-0.26907049267353</v>
      </c>
      <c r="F4664" s="10">
        <v>0.78787543676466099</v>
      </c>
      <c r="G4664" s="5">
        <v>0.99952088062722699</v>
      </c>
      <c r="H4664" s="8">
        <v>3.3616491581166801</v>
      </c>
      <c r="I4664" s="8">
        <v>1.7976796252524601</v>
      </c>
      <c r="J4664" s="8" t="s">
        <v>20</v>
      </c>
      <c r="K4664" s="8">
        <v>1.52229120986258</v>
      </c>
      <c r="L4664" s="8">
        <v>10.127751217691401</v>
      </c>
      <c r="M4664" s="8">
        <v>13.9527498850565</v>
      </c>
      <c r="N4664" s="8">
        <v>108.413185349263</v>
      </c>
      <c r="O4664" s="8">
        <v>83.592102574239405</v>
      </c>
      <c r="P4664" s="8">
        <v>5.0174301850804603</v>
      </c>
      <c r="Q4664" s="8">
        <v>236.716283133632</v>
      </c>
      <c r="R4664" s="8">
        <v>191.70386233487201</v>
      </c>
      <c r="S4664" s="8">
        <v>137.32443307924001</v>
      </c>
      <c r="T4664" s="27">
        <f t="shared" si="72"/>
        <v>3.9279699566364772</v>
      </c>
      <c r="U4664" s="8">
        <v>-2.3110458714767699</v>
      </c>
      <c r="V4664" s="8">
        <v>-1.5217888622271301</v>
      </c>
      <c r="W4664" s="8">
        <v>-0.78925700924964204</v>
      </c>
      <c r="X4664" s="4" t="s">
        <v>4178</v>
      </c>
      <c r="Y4664" s="2" t="s">
        <v>4179</v>
      </c>
      <c r="Z4664" s="2" t="s">
        <v>4180</v>
      </c>
    </row>
    <row r="4665" spans="1:26" x14ac:dyDescent="0.25">
      <c r="A4665" s="2" t="s">
        <v>10797</v>
      </c>
      <c r="B4665" s="8">
        <v>45.650843592090098</v>
      </c>
      <c r="C4665" s="9">
        <v>-1.7237972603487499</v>
      </c>
      <c r="D4665" s="8">
        <v>1.8987168754230599</v>
      </c>
      <c r="E4665" s="8">
        <v>-0.90787482992411295</v>
      </c>
      <c r="F4665" s="10">
        <v>0.363944357235928</v>
      </c>
      <c r="G4665" s="5">
        <v>0.99952088062722699</v>
      </c>
      <c r="H4665" s="8">
        <v>8.4041228952916995</v>
      </c>
      <c r="I4665" s="8">
        <v>2.6965194378786901</v>
      </c>
      <c r="J4665" s="8" t="s">
        <v>20</v>
      </c>
      <c r="K4665" s="8">
        <v>2.2834368147938799</v>
      </c>
      <c r="L4665" s="8">
        <v>2.8936432050546701</v>
      </c>
      <c r="M4665" s="8">
        <v>5.1404867997576504</v>
      </c>
      <c r="N4665" s="8">
        <v>17.6486580801126</v>
      </c>
      <c r="O4665" s="8">
        <v>60.222267445957399</v>
      </c>
      <c r="P4665" s="8">
        <v>346.20268277055197</v>
      </c>
      <c r="Q4665" s="8">
        <v>19.028640123282301</v>
      </c>
      <c r="R4665" s="8">
        <v>28.213021249282999</v>
      </c>
      <c r="S4665" s="8">
        <v>55.076644283117702</v>
      </c>
      <c r="T4665" s="27">
        <f t="shared" si="72"/>
        <v>3.9264323867353061</v>
      </c>
      <c r="U4665" s="8">
        <v>0.105540378130875</v>
      </c>
      <c r="V4665" s="8">
        <v>2.0512504222028101</v>
      </c>
      <c r="W4665" s="8">
        <v>-1.9457100440719399</v>
      </c>
      <c r="X4665" s="4" t="s">
        <v>10798</v>
      </c>
      <c r="Y4665" s="2" t="s">
        <v>31</v>
      </c>
      <c r="Z4665" s="2" t="s">
        <v>31</v>
      </c>
    </row>
    <row r="4666" spans="1:26" x14ac:dyDescent="0.25">
      <c r="A4666" s="2" t="s">
        <v>12648</v>
      </c>
      <c r="B4666" s="8">
        <v>43.975371353543203</v>
      </c>
      <c r="C4666" s="9">
        <v>3.18441906280328</v>
      </c>
      <c r="D4666" s="8">
        <v>2.3905223862960101</v>
      </c>
      <c r="E4666" s="8">
        <v>1.3321017535993001</v>
      </c>
      <c r="F4666" s="10">
        <v>0.18282675419090499</v>
      </c>
      <c r="G4666" s="5">
        <v>0.95685680849278099</v>
      </c>
      <c r="H4666" s="8">
        <v>0.84041228952917002</v>
      </c>
      <c r="I4666" s="8">
        <v>6.7412985946967297</v>
      </c>
      <c r="J4666" s="8" t="s">
        <v>20</v>
      </c>
      <c r="K4666" s="8" t="s">
        <v>20</v>
      </c>
      <c r="L4666" s="8">
        <v>0.72341080126366797</v>
      </c>
      <c r="M4666" s="8" t="s">
        <v>20</v>
      </c>
      <c r="N4666" s="8">
        <v>194.135238881238</v>
      </c>
      <c r="O4666" s="8">
        <v>91.232240981562398</v>
      </c>
      <c r="P4666" s="8">
        <v>5.0174301850804603</v>
      </c>
      <c r="Q4666" s="8">
        <v>50.235609925465297</v>
      </c>
      <c r="R4666" s="8">
        <v>75.234723331421506</v>
      </c>
      <c r="S4666" s="8">
        <v>103.544091252261</v>
      </c>
      <c r="T4666" s="27">
        <f t="shared" si="72"/>
        <v>3.9163764826704166</v>
      </c>
      <c r="U4666" s="8">
        <v>3.3896363986314499</v>
      </c>
      <c r="V4666" s="8">
        <v>0.34252801558000501</v>
      </c>
      <c r="W4666" s="8">
        <v>3.0471083830514401</v>
      </c>
      <c r="X4666" s="4" t="s">
        <v>12645</v>
      </c>
      <c r="Y4666" s="2" t="s">
        <v>12649</v>
      </c>
      <c r="Z4666" s="2" t="s">
        <v>31</v>
      </c>
    </row>
    <row r="4667" spans="1:26" x14ac:dyDescent="0.25">
      <c r="A4667" s="2" t="s">
        <v>13366</v>
      </c>
      <c r="B4667" s="8">
        <v>104.59059120142</v>
      </c>
      <c r="C4667" s="9">
        <v>-0.50671922801274505</v>
      </c>
      <c r="D4667" s="8">
        <v>1.93046693695539</v>
      </c>
      <c r="E4667" s="8">
        <v>-0.26248531809195802</v>
      </c>
      <c r="F4667" s="10">
        <v>0.79294730312102502</v>
      </c>
      <c r="G4667" s="5">
        <v>0.99952088062722699</v>
      </c>
      <c r="H4667" s="8">
        <v>10.9253597638792</v>
      </c>
      <c r="I4667" s="8">
        <v>3.14593934419181</v>
      </c>
      <c r="J4667" s="8" t="s">
        <v>20</v>
      </c>
      <c r="K4667" s="8">
        <v>6.8503104443816296</v>
      </c>
      <c r="L4667" s="8">
        <v>13.744805224009699</v>
      </c>
      <c r="M4667" s="8">
        <v>7.3435525710823599</v>
      </c>
      <c r="N4667" s="8">
        <v>491.64118937456402</v>
      </c>
      <c r="O4667" s="8">
        <v>33.257073067170502</v>
      </c>
      <c r="P4667" s="8">
        <v>15.052290555241401</v>
      </c>
      <c r="Q4667" s="8">
        <v>188.76411002296001</v>
      </c>
      <c r="R4667" s="8">
        <v>263.32153165997499</v>
      </c>
      <c r="S4667" s="8">
        <v>221.04093238957901</v>
      </c>
      <c r="T4667" s="27">
        <f t="shared" si="72"/>
        <v>3.9090521428218126</v>
      </c>
      <c r="U4667" s="8">
        <v>-0.98950772400851805</v>
      </c>
      <c r="V4667" s="8">
        <v>-0.318050517558577</v>
      </c>
      <c r="W4667" s="8">
        <v>-0.671457206449941</v>
      </c>
      <c r="X4667" s="4" t="s">
        <v>13363</v>
      </c>
      <c r="Y4667" s="2" t="s">
        <v>31</v>
      </c>
      <c r="Z4667" s="2" t="s">
        <v>13367</v>
      </c>
    </row>
    <row r="4668" spans="1:26" x14ac:dyDescent="0.25">
      <c r="A4668" s="2" t="s">
        <v>14332</v>
      </c>
      <c r="B4668" s="8">
        <v>144.120287516232</v>
      </c>
      <c r="C4668" s="9">
        <v>-0.82234573287426305</v>
      </c>
      <c r="D4668" s="8">
        <v>1.8612113387270099</v>
      </c>
      <c r="E4668" s="8">
        <v>-0.44183361435822499</v>
      </c>
      <c r="F4668" s="10">
        <v>0.65860961220230596</v>
      </c>
      <c r="G4668" s="5">
        <v>0.99952088062722699</v>
      </c>
      <c r="H4668" s="8">
        <v>9.2445351848208706</v>
      </c>
      <c r="I4668" s="8">
        <v>9.4378180325754197</v>
      </c>
      <c r="J4668" s="8" t="s">
        <v>20</v>
      </c>
      <c r="K4668" s="8">
        <v>10.6560384690381</v>
      </c>
      <c r="L4668" s="8">
        <v>13.744805224009699</v>
      </c>
      <c r="M4668" s="8">
        <v>24.233723484571801</v>
      </c>
      <c r="N4668" s="8">
        <v>358.01563533942601</v>
      </c>
      <c r="O4668" s="8">
        <v>354.59230608104798</v>
      </c>
      <c r="P4668" s="8">
        <v>5.0174301850804603</v>
      </c>
      <c r="Q4668" s="8">
        <v>216.165351800487</v>
      </c>
      <c r="R4668" s="8">
        <v>397.87594069501699</v>
      </c>
      <c r="S4668" s="8">
        <v>330.45986569870598</v>
      </c>
      <c r="T4668" s="27">
        <f t="shared" si="72"/>
        <v>3.9050361002979805</v>
      </c>
      <c r="U4668" s="8">
        <v>-1.38030589117569</v>
      </c>
      <c r="V4668" s="8">
        <v>-0.39632166815630798</v>
      </c>
      <c r="W4668" s="8">
        <v>-0.98398422301937905</v>
      </c>
      <c r="X4668" s="4" t="s">
        <v>14326</v>
      </c>
      <c r="Y4668" s="2" t="s">
        <v>14333</v>
      </c>
      <c r="Z4668" s="2" t="s">
        <v>14334</v>
      </c>
    </row>
    <row r="4669" spans="1:26" x14ac:dyDescent="0.25">
      <c r="A4669" s="2" t="s">
        <v>10280</v>
      </c>
      <c r="B4669" s="8">
        <v>415.74169762638502</v>
      </c>
      <c r="C4669" s="9">
        <v>9.1463700122277007</v>
      </c>
      <c r="D4669" s="8">
        <v>6.0099722126019799</v>
      </c>
      <c r="E4669" s="8">
        <v>1.5218656074730601</v>
      </c>
      <c r="F4669" s="10" t="s">
        <v>33</v>
      </c>
      <c r="G4669" s="5" t="s">
        <v>33</v>
      </c>
      <c r="H4669" s="8" t="s">
        <v>20</v>
      </c>
      <c r="I4669" s="8" t="s">
        <v>20</v>
      </c>
      <c r="J4669" s="8">
        <v>95.331173516528693</v>
      </c>
      <c r="K4669" s="8" t="s">
        <v>20</v>
      </c>
      <c r="L4669" s="8" t="s">
        <v>20</v>
      </c>
      <c r="M4669" s="8" t="s">
        <v>20</v>
      </c>
      <c r="N4669" s="8">
        <v>0.84041228952917002</v>
      </c>
      <c r="O4669" s="8" t="s">
        <v>20</v>
      </c>
      <c r="P4669" s="8">
        <v>4891.9944304534501</v>
      </c>
      <c r="Q4669" s="8" t="s">
        <v>20</v>
      </c>
      <c r="R4669" s="8" t="s">
        <v>20</v>
      </c>
      <c r="S4669" s="8">
        <v>0.73435525710823601</v>
      </c>
      <c r="T4669" s="27">
        <f t="shared" si="72"/>
        <v>3.896766458729882</v>
      </c>
      <c r="U4669" s="8" t="s">
        <v>28</v>
      </c>
      <c r="V4669" s="8">
        <v>12.7019048043641</v>
      </c>
      <c r="W4669" s="8" t="s">
        <v>28</v>
      </c>
      <c r="X4669" s="4" t="s">
        <v>10281</v>
      </c>
      <c r="Y4669" s="2" t="s">
        <v>31</v>
      </c>
      <c r="Z4669" s="2" t="s">
        <v>31</v>
      </c>
    </row>
    <row r="4670" spans="1:26" x14ac:dyDescent="0.25">
      <c r="A4670" s="2" t="s">
        <v>7948</v>
      </c>
      <c r="B4670" s="8">
        <v>33.026990111729503</v>
      </c>
      <c r="C4670" s="9">
        <v>-1.53081776565353</v>
      </c>
      <c r="D4670" s="8">
        <v>2.3343769151324598</v>
      </c>
      <c r="E4670" s="8">
        <v>-0.65577146335285097</v>
      </c>
      <c r="F4670" s="10">
        <v>0.51197118003022801</v>
      </c>
      <c r="G4670" s="5">
        <v>0.99952088062722699</v>
      </c>
      <c r="H4670" s="8">
        <v>1.68082457905834</v>
      </c>
      <c r="I4670" s="8" t="s">
        <v>20</v>
      </c>
      <c r="J4670" s="8" t="s">
        <v>20</v>
      </c>
      <c r="K4670" s="8">
        <v>9.8948928641067901</v>
      </c>
      <c r="L4670" s="8">
        <v>2.8936432050546701</v>
      </c>
      <c r="M4670" s="8">
        <v>9.5466183424070596</v>
      </c>
      <c r="N4670" s="8">
        <v>84.041228952916995</v>
      </c>
      <c r="O4670" s="8">
        <v>2.24709953156558</v>
      </c>
      <c r="P4670" s="8" t="s">
        <v>20</v>
      </c>
      <c r="Q4670" s="8">
        <v>99.710074245999195</v>
      </c>
      <c r="R4670" s="8">
        <v>111.405263394605</v>
      </c>
      <c r="S4670" s="8">
        <v>74.904236225040094</v>
      </c>
      <c r="T4670" s="27">
        <f t="shared" si="72"/>
        <v>3.8958329789888242</v>
      </c>
      <c r="U4670" s="8">
        <v>-3.7320751593554302</v>
      </c>
      <c r="V4670" s="8">
        <v>-1.7288765456326001</v>
      </c>
      <c r="W4670" s="8">
        <v>-2.0031986137228301</v>
      </c>
      <c r="X4670" s="4" t="s">
        <v>7949</v>
      </c>
      <c r="Y4670" s="2" t="s">
        <v>31</v>
      </c>
      <c r="Z4670" s="2" t="s">
        <v>7950</v>
      </c>
    </row>
    <row r="4671" spans="1:26" x14ac:dyDescent="0.25">
      <c r="A4671" s="2" t="s">
        <v>8588</v>
      </c>
      <c r="B4671" s="8">
        <v>29.3846747874193</v>
      </c>
      <c r="C4671" s="9">
        <v>-0.70779804979698202</v>
      </c>
      <c r="D4671" s="8">
        <v>2.4558195292398599</v>
      </c>
      <c r="E4671" s="8">
        <v>-0.28821256666855499</v>
      </c>
      <c r="F4671" s="10">
        <v>0.77318402993156699</v>
      </c>
      <c r="G4671" s="5">
        <v>0.99952088062722699</v>
      </c>
      <c r="H4671" s="8">
        <v>2.5212368685875099</v>
      </c>
      <c r="I4671" s="8">
        <v>9.4378180325754197</v>
      </c>
      <c r="J4671" s="8" t="s">
        <v>20</v>
      </c>
      <c r="K4671" s="8">
        <v>1.52229120986258</v>
      </c>
      <c r="L4671" s="8">
        <v>0.72341080126366797</v>
      </c>
      <c r="M4671" s="8" t="s">
        <v>20</v>
      </c>
      <c r="N4671" s="8">
        <v>15.1274212115251</v>
      </c>
      <c r="O4671" s="8">
        <v>292.12293910352503</v>
      </c>
      <c r="P4671" s="8" t="s">
        <v>20</v>
      </c>
      <c r="Q4671" s="8">
        <v>13.7006208887633</v>
      </c>
      <c r="R4671" s="8">
        <v>10.851162018955</v>
      </c>
      <c r="S4671" s="8">
        <v>6.6091973139741196</v>
      </c>
      <c r="T4671" s="27">
        <f t="shared" si="72"/>
        <v>3.8922834423693713</v>
      </c>
      <c r="U4671" s="8">
        <v>2.4128649708418499</v>
      </c>
      <c r="V4671" s="8">
        <v>3.3016021808042999</v>
      </c>
      <c r="W4671" s="8">
        <v>-0.88873720996244698</v>
      </c>
      <c r="X4671" s="4" t="s">
        <v>8589</v>
      </c>
      <c r="Y4671" s="2" t="s">
        <v>31</v>
      </c>
      <c r="Z4671" s="2" t="s">
        <v>31</v>
      </c>
    </row>
    <row r="4672" spans="1:26" x14ac:dyDescent="0.25">
      <c r="A4672" s="2" t="s">
        <v>5887</v>
      </c>
      <c r="B4672" s="8">
        <v>1015.00112293351</v>
      </c>
      <c r="C4672" s="9">
        <v>-0.65502687953057503</v>
      </c>
      <c r="D4672" s="8">
        <v>1.3903852465092601</v>
      </c>
      <c r="E4672" s="8">
        <v>-0.471111788027888</v>
      </c>
      <c r="F4672" s="10">
        <v>0.63756090754438299</v>
      </c>
      <c r="G4672" s="5">
        <v>0.99952088062722699</v>
      </c>
      <c r="H4672" s="8">
        <v>72.275456899508598</v>
      </c>
      <c r="I4672" s="8">
        <v>85.839202105805001</v>
      </c>
      <c r="J4672" s="8">
        <v>145.50547536733299</v>
      </c>
      <c r="K4672" s="8">
        <v>101.993511060793</v>
      </c>
      <c r="L4672" s="8">
        <v>52.085577690984103</v>
      </c>
      <c r="M4672" s="8">
        <v>78.576012510581194</v>
      </c>
      <c r="N4672" s="8">
        <v>1050.5153619114601</v>
      </c>
      <c r="O4672" s="8">
        <v>1749.1422753706399</v>
      </c>
      <c r="P4672" s="8">
        <v>5012.4127548953802</v>
      </c>
      <c r="Q4672" s="8">
        <v>1340.377410284</v>
      </c>
      <c r="R4672" s="8">
        <v>1286.9478154480701</v>
      </c>
      <c r="S4672" s="8">
        <v>1204.3426216575101</v>
      </c>
      <c r="T4672" s="27">
        <f t="shared" si="72"/>
        <v>3.8865514406612722</v>
      </c>
      <c r="U4672" s="8">
        <v>0.38407464492688198</v>
      </c>
      <c r="V4672" s="8">
        <v>1.0277324441803699</v>
      </c>
      <c r="W4672" s="8">
        <v>-0.64365779925348998</v>
      </c>
      <c r="X4672" s="4" t="s">
        <v>5886</v>
      </c>
      <c r="Y4672" s="2" t="s">
        <v>31</v>
      </c>
      <c r="Z4672" s="2" t="s">
        <v>31</v>
      </c>
    </row>
    <row r="4673" spans="1:26" x14ac:dyDescent="0.25">
      <c r="A4673" s="2" t="s">
        <v>7562</v>
      </c>
      <c r="B4673" s="8">
        <v>223.443632396601</v>
      </c>
      <c r="C4673" s="9">
        <v>-1.01835279458332</v>
      </c>
      <c r="D4673" s="8">
        <v>2.6230857383675801</v>
      </c>
      <c r="E4673" s="8">
        <v>-0.38822703340877701</v>
      </c>
      <c r="F4673" s="10" t="s">
        <v>33</v>
      </c>
      <c r="G4673" s="5" t="s">
        <v>33</v>
      </c>
      <c r="H4673" s="8">
        <v>4.2020614476458498</v>
      </c>
      <c r="I4673" s="8">
        <v>93.479340513127894</v>
      </c>
      <c r="J4673" s="8" t="s">
        <v>20</v>
      </c>
      <c r="K4673" s="8">
        <v>1.52229120986258</v>
      </c>
      <c r="L4673" s="8">
        <v>2.1702324037910001</v>
      </c>
      <c r="M4673" s="8">
        <v>1.46871051421647</v>
      </c>
      <c r="N4673" s="8">
        <v>18.489070369641698</v>
      </c>
      <c r="O4673" s="8">
        <v>2495.6287397567298</v>
      </c>
      <c r="P4673" s="8" t="s">
        <v>20</v>
      </c>
      <c r="Q4673" s="8">
        <v>24.356659357801298</v>
      </c>
      <c r="R4673" s="8">
        <v>25.319378044228401</v>
      </c>
      <c r="S4673" s="8">
        <v>14.6871051421647</v>
      </c>
      <c r="T4673" s="27">
        <f t="shared" si="72"/>
        <v>3.8853152214002176</v>
      </c>
      <c r="U4673" s="8">
        <v>4.2422959247234298</v>
      </c>
      <c r="V4673" s="8">
        <v>5.2876736773089101</v>
      </c>
      <c r="W4673" s="8">
        <v>-1.0453777525854799</v>
      </c>
      <c r="X4673" s="4" t="s">
        <v>7559</v>
      </c>
      <c r="Y4673" s="2" t="s">
        <v>31</v>
      </c>
      <c r="Z4673" s="2" t="s">
        <v>31</v>
      </c>
    </row>
    <row r="4674" spans="1:26" x14ac:dyDescent="0.25">
      <c r="A4674" s="2" t="s">
        <v>12705</v>
      </c>
      <c r="B4674" s="8">
        <v>47.839787378833698</v>
      </c>
      <c r="C4674" s="9">
        <v>0.254581210349758</v>
      </c>
      <c r="D4674" s="8">
        <v>1.98400532871184</v>
      </c>
      <c r="E4674" s="8">
        <v>0.12831679767465701</v>
      </c>
      <c r="F4674" s="10">
        <v>0.89789827237193198</v>
      </c>
      <c r="G4674" s="5">
        <v>0.99952088062722699</v>
      </c>
      <c r="H4674" s="8">
        <v>3.3616491581166801</v>
      </c>
      <c r="I4674" s="8">
        <v>3.14593934419181</v>
      </c>
      <c r="J4674" s="8" t="s">
        <v>20</v>
      </c>
      <c r="K4674" s="8">
        <v>8.3726016542442103</v>
      </c>
      <c r="L4674" s="8">
        <v>2.1702324037910001</v>
      </c>
      <c r="M4674" s="8">
        <v>4.4061315426494101</v>
      </c>
      <c r="N4674" s="8">
        <v>130.26390487702099</v>
      </c>
      <c r="O4674" s="8">
        <v>37.301852223988597</v>
      </c>
      <c r="P4674" s="8" t="s">
        <v>20</v>
      </c>
      <c r="Q4674" s="8">
        <v>119.499859974213</v>
      </c>
      <c r="R4674" s="8">
        <v>164.21425188685299</v>
      </c>
      <c r="S4674" s="8">
        <v>101.34102548093701</v>
      </c>
      <c r="T4674" s="27">
        <f t="shared" si="72"/>
        <v>3.8836028403975638</v>
      </c>
      <c r="U4674" s="8">
        <v>-1.1998507277197601</v>
      </c>
      <c r="V4674" s="8">
        <v>-1.2003376877382199</v>
      </c>
      <c r="W4674" s="8">
        <v>4.8696001846359999E-4</v>
      </c>
      <c r="X4674" s="4" t="s">
        <v>12706</v>
      </c>
      <c r="Y4674" s="2" t="s">
        <v>31</v>
      </c>
      <c r="Z4674" s="2" t="s">
        <v>31</v>
      </c>
    </row>
    <row r="4675" spans="1:26" x14ac:dyDescent="0.25">
      <c r="A4675" s="2" t="s">
        <v>15952</v>
      </c>
      <c r="B4675" s="8">
        <v>69.274806510329</v>
      </c>
      <c r="C4675" s="9">
        <v>-0.31869138401254898</v>
      </c>
      <c r="D4675" s="8">
        <v>2.0738215270495099</v>
      </c>
      <c r="E4675" s="8">
        <v>-0.15367348629366401</v>
      </c>
      <c r="F4675" s="10">
        <v>0.87786719129336799</v>
      </c>
      <c r="G4675" s="5">
        <v>0.99952088062722699</v>
      </c>
      <c r="H4675" s="8">
        <v>6.7232983162333602</v>
      </c>
      <c r="I4675" s="8">
        <v>5.8424587820704996</v>
      </c>
      <c r="J4675" s="8" t="s">
        <v>20</v>
      </c>
      <c r="K4675" s="8">
        <v>3.8057280246564602</v>
      </c>
      <c r="L4675" s="8">
        <v>17.361859230328001</v>
      </c>
      <c r="M4675" s="8">
        <v>4.4061315426494101</v>
      </c>
      <c r="N4675" s="8">
        <v>281.53811699227202</v>
      </c>
      <c r="O4675" s="8">
        <v>42.694891099745902</v>
      </c>
      <c r="P4675" s="8" t="s">
        <v>20</v>
      </c>
      <c r="Q4675" s="8">
        <v>126.350170418594</v>
      </c>
      <c r="R4675" s="8">
        <v>170.001538296962</v>
      </c>
      <c r="S4675" s="8">
        <v>172.57348542043499</v>
      </c>
      <c r="T4675" s="27">
        <f t="shared" si="72"/>
        <v>3.8755329607705065</v>
      </c>
      <c r="U4675" s="8">
        <v>-1.0251643675425499</v>
      </c>
      <c r="V4675" s="8">
        <v>-0.53232682350738603</v>
      </c>
      <c r="W4675" s="8">
        <v>-0.492837544035162</v>
      </c>
      <c r="X4675" s="4" t="s">
        <v>15563</v>
      </c>
      <c r="Y4675" s="2" t="s">
        <v>15953</v>
      </c>
      <c r="Z4675" s="2" t="s">
        <v>15954</v>
      </c>
    </row>
    <row r="4676" spans="1:26" x14ac:dyDescent="0.25">
      <c r="A4676" s="2" t="s">
        <v>7758</v>
      </c>
      <c r="B4676" s="8">
        <v>206.79852619942699</v>
      </c>
      <c r="C4676" s="9">
        <v>0.83338847104038805</v>
      </c>
      <c r="D4676" s="8">
        <v>2.1884033545131998</v>
      </c>
      <c r="E4676" s="8">
        <v>0.38082032241527503</v>
      </c>
      <c r="F4676" s="10">
        <v>0.70333657842544295</v>
      </c>
      <c r="G4676" s="5">
        <v>0.99952088062722699</v>
      </c>
      <c r="H4676" s="8">
        <v>39.499377607870997</v>
      </c>
      <c r="I4676" s="8">
        <v>3.14593934419181</v>
      </c>
      <c r="J4676" s="8">
        <v>5.0174301850804603</v>
      </c>
      <c r="K4676" s="8">
        <v>44.1464450860149</v>
      </c>
      <c r="L4676" s="8">
        <v>2.8936432050546701</v>
      </c>
      <c r="M4676" s="8">
        <v>5.1404867997576504</v>
      </c>
      <c r="N4676" s="8">
        <v>508.44943516514797</v>
      </c>
      <c r="O4676" s="8">
        <v>311.44799507498902</v>
      </c>
      <c r="P4676" s="8" t="s">
        <v>20</v>
      </c>
      <c r="Q4676" s="8">
        <v>453.64278053905002</v>
      </c>
      <c r="R4676" s="8">
        <v>578.72864101093398</v>
      </c>
      <c r="S4676" s="8">
        <v>529.470140375038</v>
      </c>
      <c r="T4676" s="27">
        <f t="shared" si="72"/>
        <v>3.8755048602590438</v>
      </c>
      <c r="U4676" s="8">
        <v>-0.13065073790571199</v>
      </c>
      <c r="V4676" s="8">
        <v>-0.92973276548045702</v>
      </c>
      <c r="W4676" s="8">
        <v>0.799082027574745</v>
      </c>
      <c r="X4676" s="4" t="s">
        <v>7759</v>
      </c>
      <c r="Y4676" s="2" t="s">
        <v>31</v>
      </c>
      <c r="Z4676" s="2" t="s">
        <v>7760</v>
      </c>
    </row>
    <row r="4677" spans="1:26" x14ac:dyDescent="0.25">
      <c r="A4677" s="2" t="s">
        <v>6188</v>
      </c>
      <c r="B4677" s="8">
        <v>101.76394373808699</v>
      </c>
      <c r="C4677" s="9">
        <v>-0.77924610654809801</v>
      </c>
      <c r="D4677" s="8">
        <v>2.2484693454442501</v>
      </c>
      <c r="E4677" s="8">
        <v>-0.34656736954273898</v>
      </c>
      <c r="F4677" s="10">
        <v>0.72891636359594603</v>
      </c>
      <c r="G4677" s="5">
        <v>0.99952088062722699</v>
      </c>
      <c r="H4677" s="8">
        <v>17.6486580801126</v>
      </c>
      <c r="I4677" s="8">
        <v>0.89883981262623003</v>
      </c>
      <c r="J4677" s="8" t="s">
        <v>20</v>
      </c>
      <c r="K4677" s="8">
        <v>21.312076938076199</v>
      </c>
      <c r="L4677" s="8">
        <v>10.851162018955</v>
      </c>
      <c r="M4677" s="8">
        <v>16.155815656381201</v>
      </c>
      <c r="N4677" s="8">
        <v>451.30139947716401</v>
      </c>
      <c r="O4677" s="8">
        <v>27.414614285100001</v>
      </c>
      <c r="P4677" s="8" t="s">
        <v>20</v>
      </c>
      <c r="Q4677" s="8">
        <v>312.83084362676101</v>
      </c>
      <c r="R4677" s="8">
        <v>195.32091634119001</v>
      </c>
      <c r="S4677" s="8">
        <v>167.43299862067801</v>
      </c>
      <c r="T4677" s="27">
        <f t="shared" si="72"/>
        <v>3.8744260395579198</v>
      </c>
      <c r="U4677" s="8">
        <v>-1.3813676513473701</v>
      </c>
      <c r="V4677" s="8">
        <v>-0.49696671367963202</v>
      </c>
      <c r="W4677" s="8">
        <v>-0.88440093766773897</v>
      </c>
      <c r="X4677" s="4" t="s">
        <v>6189</v>
      </c>
      <c r="Y4677" s="2" t="s">
        <v>31</v>
      </c>
      <c r="Z4677" s="2" t="s">
        <v>6190</v>
      </c>
    </row>
    <row r="4678" spans="1:26" x14ac:dyDescent="0.25">
      <c r="A4678" s="2" t="s">
        <v>1259</v>
      </c>
      <c r="B4678" s="8">
        <v>26.6385951710839</v>
      </c>
      <c r="C4678" s="9">
        <v>-2.8827628457102201</v>
      </c>
      <c r="D4678" s="8">
        <v>1.8820092174727701</v>
      </c>
      <c r="E4678" s="8">
        <v>-1.5317474637989801</v>
      </c>
      <c r="F4678" s="10">
        <v>0.12558476487035</v>
      </c>
      <c r="G4678" s="5">
        <v>0.86797302464524195</v>
      </c>
      <c r="H4678" s="8">
        <v>4.2020614476458498</v>
      </c>
      <c r="I4678" s="8">
        <v>1.7976796252524601</v>
      </c>
      <c r="J4678" s="8" t="s">
        <v>20</v>
      </c>
      <c r="K4678" s="8">
        <v>6.8503104443816296</v>
      </c>
      <c r="L4678" s="8">
        <v>5.7872864101093402</v>
      </c>
      <c r="M4678" s="8">
        <v>2.9374210284329401</v>
      </c>
      <c r="N4678" s="8">
        <v>22.691131817287602</v>
      </c>
      <c r="O4678" s="8">
        <v>13.9320170957066</v>
      </c>
      <c r="P4678" s="8">
        <v>195.67977721813801</v>
      </c>
      <c r="Q4678" s="8">
        <v>20.550931333144899</v>
      </c>
      <c r="R4678" s="8">
        <v>19.532091634118999</v>
      </c>
      <c r="S4678" s="8">
        <v>25.702433998788301</v>
      </c>
      <c r="T4678" s="27">
        <f t="shared" si="72"/>
        <v>3.8740844806523405</v>
      </c>
      <c r="U4678" s="8">
        <v>-1.3762616740410201</v>
      </c>
      <c r="V4678" s="8">
        <v>1.8201667355461599</v>
      </c>
      <c r="W4678" s="8">
        <v>-3.1964284095871802</v>
      </c>
      <c r="X4678" s="4" t="s">
        <v>1260</v>
      </c>
      <c r="Y4678" s="2" t="s">
        <v>1261</v>
      </c>
      <c r="Z4678" s="2" t="s">
        <v>1262</v>
      </c>
    </row>
    <row r="4679" spans="1:26" x14ac:dyDescent="0.25">
      <c r="A4679" s="2" t="s">
        <v>9168</v>
      </c>
      <c r="B4679" s="8">
        <v>285.274947145927</v>
      </c>
      <c r="C4679" s="9">
        <v>-0.42777839379295302</v>
      </c>
      <c r="D4679" s="8">
        <v>1.7951005687900601</v>
      </c>
      <c r="E4679" s="8">
        <v>-0.23830330246136899</v>
      </c>
      <c r="F4679" s="10">
        <v>0.81164586013045203</v>
      </c>
      <c r="G4679" s="5">
        <v>0.99952088062722699</v>
      </c>
      <c r="H4679" s="8">
        <v>28.5740178439918</v>
      </c>
      <c r="I4679" s="8">
        <v>5.3930388757573802</v>
      </c>
      <c r="J4679" s="8" t="s">
        <v>20</v>
      </c>
      <c r="K4679" s="8">
        <v>54.802483555053001</v>
      </c>
      <c r="L4679" s="8">
        <v>6.5106972113730102</v>
      </c>
      <c r="M4679" s="8">
        <v>13.2183946279482</v>
      </c>
      <c r="N4679" s="8">
        <v>845.45476326634503</v>
      </c>
      <c r="O4679" s="8">
        <v>249.87746791009201</v>
      </c>
      <c r="P4679" s="8">
        <v>220.76692814354001</v>
      </c>
      <c r="Q4679" s="8">
        <v>445.270178884806</v>
      </c>
      <c r="R4679" s="8">
        <v>807.32645421025302</v>
      </c>
      <c r="S4679" s="8">
        <v>746.10494122196803</v>
      </c>
      <c r="T4679" s="27">
        <f t="shared" si="72"/>
        <v>3.8713333048514156</v>
      </c>
      <c r="U4679" s="8">
        <v>-1.1337155419926801</v>
      </c>
      <c r="V4679" s="8">
        <v>-0.60279488904383505</v>
      </c>
      <c r="W4679" s="8">
        <v>-0.53092065294884705</v>
      </c>
      <c r="X4679" s="4" t="s">
        <v>9166</v>
      </c>
      <c r="Y4679" s="2" t="s">
        <v>31</v>
      </c>
      <c r="Z4679" s="2" t="s">
        <v>31</v>
      </c>
    </row>
    <row r="4680" spans="1:26" x14ac:dyDescent="0.25">
      <c r="A4680" s="2" t="s">
        <v>12838</v>
      </c>
      <c r="B4680" s="8">
        <v>88.807591950237594</v>
      </c>
      <c r="C4680" s="9">
        <v>1.6888626477048001</v>
      </c>
      <c r="D4680" s="8">
        <v>2.3524177878474499</v>
      </c>
      <c r="E4680" s="8">
        <v>0.71792632092370601</v>
      </c>
      <c r="F4680" s="10">
        <v>0.47280271769148402</v>
      </c>
      <c r="G4680" s="5">
        <v>0.99952088062722699</v>
      </c>
      <c r="H4680" s="8">
        <v>11.7657720534084</v>
      </c>
      <c r="I4680" s="8">
        <v>1.7976796252524601</v>
      </c>
      <c r="J4680" s="8" t="s">
        <v>20</v>
      </c>
      <c r="K4680" s="8">
        <v>8.3726016542442103</v>
      </c>
      <c r="L4680" s="8" t="s">
        <v>20</v>
      </c>
      <c r="M4680" s="8">
        <v>0.73435525710823601</v>
      </c>
      <c r="N4680" s="8">
        <v>235.31544106816801</v>
      </c>
      <c r="O4680" s="8">
        <v>115.051496016157</v>
      </c>
      <c r="P4680" s="8" t="s">
        <v>20</v>
      </c>
      <c r="Q4680" s="8">
        <v>207.031604541311</v>
      </c>
      <c r="R4680" s="8">
        <v>228.59781319931901</v>
      </c>
      <c r="S4680" s="8">
        <v>257.02433998788302</v>
      </c>
      <c r="T4680" s="27">
        <f t="shared" si="72"/>
        <v>3.8712133603509682</v>
      </c>
      <c r="U4680" s="8">
        <v>0.57468340443148103</v>
      </c>
      <c r="V4680" s="8">
        <v>-0.98326772203274304</v>
      </c>
      <c r="W4680" s="8">
        <v>1.5579511264642201</v>
      </c>
      <c r="X4680" s="4" t="s">
        <v>12839</v>
      </c>
      <c r="Y4680" s="2" t="s">
        <v>31</v>
      </c>
      <c r="Z4680" s="2" t="s">
        <v>12840</v>
      </c>
    </row>
    <row r="4681" spans="1:26" x14ac:dyDescent="0.25">
      <c r="A4681" s="2" t="s">
        <v>3034</v>
      </c>
      <c r="B4681" s="8">
        <v>2623.9464421837201</v>
      </c>
      <c r="C4681" s="9">
        <v>-1.6714258120213501</v>
      </c>
      <c r="D4681" s="8">
        <v>1.5981163253473001</v>
      </c>
      <c r="E4681" s="8">
        <v>-1.0458724346352699</v>
      </c>
      <c r="F4681" s="10" t="s">
        <v>33</v>
      </c>
      <c r="G4681" s="5" t="s">
        <v>33</v>
      </c>
      <c r="H4681" s="8">
        <v>472.311706715394</v>
      </c>
      <c r="I4681" s="8">
        <v>252.124567441658</v>
      </c>
      <c r="J4681" s="8">
        <v>280.97609036450598</v>
      </c>
      <c r="K4681" s="8">
        <v>210.83733256596801</v>
      </c>
      <c r="L4681" s="8">
        <v>123.703247016087</v>
      </c>
      <c r="M4681" s="8">
        <v>155.683314506946</v>
      </c>
      <c r="N4681" s="8">
        <v>2115.3177327449198</v>
      </c>
      <c r="O4681" s="8">
        <v>1796.3313655335201</v>
      </c>
      <c r="P4681" s="8">
        <v>22101.779965279398</v>
      </c>
      <c r="Q4681" s="8">
        <v>869.22828083153502</v>
      </c>
      <c r="R4681" s="8">
        <v>1517.7158610511799</v>
      </c>
      <c r="S4681" s="8">
        <v>1591.3478421535499</v>
      </c>
      <c r="T4681" s="27">
        <f t="shared" ref="T4681:T4744" si="73">100*AVERAGE(H4681:J4681)/AVERAGE(N4681:P4681)</f>
        <v>3.8649743640681269</v>
      </c>
      <c r="U4681" s="8">
        <v>1.0362746267778999</v>
      </c>
      <c r="V4681" s="8">
        <v>2.7090355156058199</v>
      </c>
      <c r="W4681" s="8">
        <v>-1.67276088882792</v>
      </c>
      <c r="X4681" s="4" t="s">
        <v>3035</v>
      </c>
      <c r="Y4681" s="2" t="s">
        <v>3036</v>
      </c>
      <c r="Z4681" s="2" t="s">
        <v>3037</v>
      </c>
    </row>
    <row r="4682" spans="1:26" x14ac:dyDescent="0.25">
      <c r="A4682" s="2" t="s">
        <v>8672</v>
      </c>
      <c r="B4682" s="8">
        <v>247.91543313484999</v>
      </c>
      <c r="C4682" s="9">
        <v>2.0780624263774601</v>
      </c>
      <c r="D4682" s="8">
        <v>2.1649394636065198</v>
      </c>
      <c r="E4682" s="8">
        <v>0.95987091616671205</v>
      </c>
      <c r="F4682" s="10">
        <v>0.33712018539134497</v>
      </c>
      <c r="G4682" s="5">
        <v>0.99952088062722699</v>
      </c>
      <c r="H4682" s="8">
        <v>35.297316160225101</v>
      </c>
      <c r="I4682" s="8">
        <v>1.3482597189393499</v>
      </c>
      <c r="J4682" s="8" t="s">
        <v>20</v>
      </c>
      <c r="K4682" s="8">
        <v>4.5668736295877501</v>
      </c>
      <c r="L4682" s="8">
        <v>3.6170540063183401</v>
      </c>
      <c r="M4682" s="8">
        <v>1.46871051421647</v>
      </c>
      <c r="N4682" s="8">
        <v>861.422596767399</v>
      </c>
      <c r="O4682" s="8">
        <v>555.93242410932305</v>
      </c>
      <c r="P4682" s="8">
        <v>5.0174301850804603</v>
      </c>
      <c r="Q4682" s="8">
        <v>381.33394807057698</v>
      </c>
      <c r="R4682" s="8">
        <v>634.43127270823697</v>
      </c>
      <c r="S4682" s="8">
        <v>490.54931174830102</v>
      </c>
      <c r="T4682" s="27">
        <f t="shared" si="73"/>
        <v>3.8645548694164278</v>
      </c>
      <c r="U4682" s="8">
        <v>1.92464383370553</v>
      </c>
      <c r="V4682" s="8">
        <v>-8.2723762651000399E-2</v>
      </c>
      <c r="W4682" s="8">
        <v>2.0073675963565298</v>
      </c>
      <c r="X4682" s="4" t="s">
        <v>8673</v>
      </c>
      <c r="Y4682" s="2" t="s">
        <v>31</v>
      </c>
      <c r="Z4682" s="2" t="s">
        <v>8674</v>
      </c>
    </row>
    <row r="4683" spans="1:26" x14ac:dyDescent="0.25">
      <c r="A4683" s="2" t="s">
        <v>15521</v>
      </c>
      <c r="B4683" s="8">
        <v>39.449104171352303</v>
      </c>
      <c r="C4683" s="9">
        <v>-4.6101431209537598</v>
      </c>
      <c r="D4683" s="8">
        <v>2.4182482941853198</v>
      </c>
      <c r="E4683" s="8">
        <v>-1.90639775578002</v>
      </c>
      <c r="F4683" s="10" t="s">
        <v>33</v>
      </c>
      <c r="G4683" s="5" t="s">
        <v>33</v>
      </c>
      <c r="H4683" s="8">
        <v>5.0424737371750199</v>
      </c>
      <c r="I4683" s="8">
        <v>6.2918786883836102</v>
      </c>
      <c r="J4683" s="8" t="s">
        <v>20</v>
      </c>
      <c r="K4683" s="8">
        <v>6.0891648394503299</v>
      </c>
      <c r="L4683" s="8">
        <v>1.4468216025273399</v>
      </c>
      <c r="M4683" s="8">
        <v>1.46871051421647</v>
      </c>
      <c r="N4683" s="8">
        <v>0.84041228952917002</v>
      </c>
      <c r="O4683" s="8">
        <v>3.14593934419181</v>
      </c>
      <c r="P4683" s="8">
        <v>436.51642610200003</v>
      </c>
      <c r="Q4683" s="8">
        <v>3.0445824197251699</v>
      </c>
      <c r="R4683" s="8">
        <v>2.8936432050546701</v>
      </c>
      <c r="S4683" s="8">
        <v>6.6091973139741196</v>
      </c>
      <c r="T4683" s="27">
        <f t="shared" si="73"/>
        <v>3.8595735367957178</v>
      </c>
      <c r="U4683" s="8">
        <v>0.33195233716188599</v>
      </c>
      <c r="V4683" s="8">
        <v>5.13368812578216</v>
      </c>
      <c r="W4683" s="8">
        <v>-4.8017357886202801</v>
      </c>
      <c r="X4683" s="4" t="s">
        <v>15522</v>
      </c>
      <c r="Y4683" s="2" t="s">
        <v>15523</v>
      </c>
      <c r="Z4683" s="2" t="s">
        <v>15524</v>
      </c>
    </row>
    <row r="4684" spans="1:26" x14ac:dyDescent="0.25">
      <c r="A4684" s="2" t="s">
        <v>12429</v>
      </c>
      <c r="B4684" s="8">
        <v>716.98857330263002</v>
      </c>
      <c r="C4684" s="9">
        <v>-2.1313885273335602</v>
      </c>
      <c r="D4684" s="8">
        <v>2.5054584114588101</v>
      </c>
      <c r="E4684" s="8">
        <v>-0.85069802699001895</v>
      </c>
      <c r="F4684" s="10" t="s">
        <v>33</v>
      </c>
      <c r="G4684" s="5" t="s">
        <v>33</v>
      </c>
      <c r="H4684" s="8">
        <v>11.7657720534084</v>
      </c>
      <c r="I4684" s="8" t="s">
        <v>20</v>
      </c>
      <c r="J4684" s="8">
        <v>195.67977721813801</v>
      </c>
      <c r="K4684" s="8">
        <v>13.7006208887633</v>
      </c>
      <c r="L4684" s="8">
        <v>9.4043404164276794</v>
      </c>
      <c r="M4684" s="8">
        <v>9.5466183424070596</v>
      </c>
      <c r="N4684" s="8">
        <v>28.5740178439918</v>
      </c>
      <c r="O4684" s="8">
        <v>107.860777515148</v>
      </c>
      <c r="P4684" s="8">
        <v>7932.5571226122102</v>
      </c>
      <c r="Q4684" s="8">
        <v>63.175085209297201</v>
      </c>
      <c r="R4684" s="8">
        <v>127.320301022406</v>
      </c>
      <c r="S4684" s="8">
        <v>104.278446509369</v>
      </c>
      <c r="T4684" s="27">
        <f t="shared" si="73"/>
        <v>3.8563469522665157</v>
      </c>
      <c r="U4684" s="8">
        <v>2.6675080100535502</v>
      </c>
      <c r="V4684" s="8">
        <v>4.7747080784992999</v>
      </c>
      <c r="W4684" s="8">
        <v>-2.1072000684457599</v>
      </c>
      <c r="X4684" s="4" t="s">
        <v>12428</v>
      </c>
      <c r="Y4684" s="2" t="s">
        <v>31</v>
      </c>
      <c r="Z4684" s="2" t="s">
        <v>12430</v>
      </c>
    </row>
    <row r="4685" spans="1:26" x14ac:dyDescent="0.25">
      <c r="A4685" s="2" t="s">
        <v>9663</v>
      </c>
      <c r="B4685" s="8">
        <v>82.729309505597598</v>
      </c>
      <c r="C4685" s="9">
        <v>0.18509501804008599</v>
      </c>
      <c r="D4685" s="8">
        <v>1.5047620031537201</v>
      </c>
      <c r="E4685" s="8">
        <v>0.12300617483174001</v>
      </c>
      <c r="F4685" s="10">
        <v>0.90210220829426802</v>
      </c>
      <c r="G4685" s="5">
        <v>0.99952088062722699</v>
      </c>
      <c r="H4685" s="8">
        <v>8.4041228952916995</v>
      </c>
      <c r="I4685" s="8">
        <v>2.24709953156558</v>
      </c>
      <c r="J4685" s="8">
        <v>5.0174301850804603</v>
      </c>
      <c r="K4685" s="8">
        <v>6.8503104443816296</v>
      </c>
      <c r="L4685" s="8">
        <v>8.6809296151640094</v>
      </c>
      <c r="M4685" s="8">
        <v>2.9374210284329401</v>
      </c>
      <c r="N4685" s="8">
        <v>104.211123901617</v>
      </c>
      <c r="O4685" s="8">
        <v>161.791166272721</v>
      </c>
      <c r="P4685" s="8">
        <v>140.48804518225299</v>
      </c>
      <c r="Q4685" s="8">
        <v>197.89785728213599</v>
      </c>
      <c r="R4685" s="8">
        <v>176.51223550833501</v>
      </c>
      <c r="S4685" s="8">
        <v>177.713972220193</v>
      </c>
      <c r="T4685" s="27">
        <f t="shared" si="73"/>
        <v>3.8546187323722014</v>
      </c>
      <c r="U4685" s="8">
        <v>-0.237198155812021</v>
      </c>
      <c r="V4685" s="8">
        <v>-0.44177143270699598</v>
      </c>
      <c r="W4685" s="8">
        <v>0.20457327689497501</v>
      </c>
      <c r="X4685" s="4" t="s">
        <v>9661</v>
      </c>
      <c r="Y4685" s="2" t="s">
        <v>31</v>
      </c>
      <c r="Z4685" s="2" t="s">
        <v>31</v>
      </c>
    </row>
    <row r="4686" spans="1:26" x14ac:dyDescent="0.25">
      <c r="A4686" s="2" t="s">
        <v>12964</v>
      </c>
      <c r="B4686" s="8">
        <v>89.710746999113297</v>
      </c>
      <c r="C4686" s="9">
        <v>-3.2328899623035299</v>
      </c>
      <c r="D4686" s="8">
        <v>1.9377527571794499</v>
      </c>
      <c r="E4686" s="8">
        <v>-1.6683707198070299</v>
      </c>
      <c r="F4686" s="10">
        <v>9.5242157028114102E-2</v>
      </c>
      <c r="G4686" s="5">
        <v>0.77979959417266997</v>
      </c>
      <c r="H4686" s="8" t="s">
        <v>20</v>
      </c>
      <c r="I4686" s="8">
        <v>17.077956439898401</v>
      </c>
      <c r="J4686" s="8">
        <v>5.0174301850804603</v>
      </c>
      <c r="K4686" s="8">
        <v>15.984057703557101</v>
      </c>
      <c r="L4686" s="8">
        <v>3.6170540063183401</v>
      </c>
      <c r="M4686" s="8">
        <v>19.8275919419224</v>
      </c>
      <c r="N4686" s="8">
        <v>42.020614476458498</v>
      </c>
      <c r="O4686" s="8">
        <v>321.33523301387697</v>
      </c>
      <c r="P4686" s="8">
        <v>496.72558832296602</v>
      </c>
      <c r="Q4686" s="8">
        <v>47.191027505740102</v>
      </c>
      <c r="R4686" s="8">
        <v>62.936739709939097</v>
      </c>
      <c r="S4686" s="8">
        <v>44.795670683602403</v>
      </c>
      <c r="T4686" s="27">
        <f t="shared" si="73"/>
        <v>3.8534816073698726</v>
      </c>
      <c r="U4686" s="8">
        <v>-0.83550110229773999</v>
      </c>
      <c r="V4686" s="8">
        <v>2.4729178445717701</v>
      </c>
      <c r="W4686" s="8">
        <v>-3.30841894686951</v>
      </c>
      <c r="X4686" s="4" t="s">
        <v>12962</v>
      </c>
      <c r="Y4686" s="2" t="s">
        <v>31</v>
      </c>
      <c r="Z4686" s="2" t="s">
        <v>12965</v>
      </c>
    </row>
    <row r="4687" spans="1:26" x14ac:dyDescent="0.25">
      <c r="A4687" s="2" t="s">
        <v>7473</v>
      </c>
      <c r="B4687" s="8">
        <v>548.33719596612195</v>
      </c>
      <c r="C4687" s="9">
        <v>2.81266929495647</v>
      </c>
      <c r="D4687" s="8">
        <v>3.10807569546103</v>
      </c>
      <c r="E4687" s="8">
        <v>0.90495521041010596</v>
      </c>
      <c r="F4687" s="10" t="s">
        <v>33</v>
      </c>
      <c r="G4687" s="5" t="s">
        <v>33</v>
      </c>
      <c r="H4687" s="8" t="s">
        <v>20</v>
      </c>
      <c r="I4687" s="8" t="s">
        <v>20</v>
      </c>
      <c r="J4687" s="8">
        <v>80.278882961287394</v>
      </c>
      <c r="K4687" s="8" t="s">
        <v>20</v>
      </c>
      <c r="L4687" s="8" t="s">
        <v>20</v>
      </c>
      <c r="M4687" s="8" t="s">
        <v>20</v>
      </c>
      <c r="N4687" s="8">
        <v>86.562465821504503</v>
      </c>
      <c r="O4687" s="8">
        <v>155.04986767802501</v>
      </c>
      <c r="P4687" s="8">
        <v>6025.9336522816302</v>
      </c>
      <c r="Q4687" s="8">
        <v>109.604967110106</v>
      </c>
      <c r="R4687" s="8">
        <v>49.915345287193098</v>
      </c>
      <c r="S4687" s="8">
        <v>72.701170453715307</v>
      </c>
      <c r="T4687" s="27">
        <f t="shared" si="73"/>
        <v>3.8425988326250047</v>
      </c>
      <c r="U4687" s="8" t="s">
        <v>28</v>
      </c>
      <c r="V4687" s="8">
        <v>4.7543273288680696</v>
      </c>
      <c r="W4687" s="8" t="s">
        <v>28</v>
      </c>
      <c r="X4687" s="4" t="s">
        <v>7474</v>
      </c>
      <c r="Y4687" s="2" t="s">
        <v>31</v>
      </c>
      <c r="Z4687" s="2" t="s">
        <v>7475</v>
      </c>
    </row>
    <row r="4688" spans="1:26" x14ac:dyDescent="0.25">
      <c r="A4688" s="2" t="s">
        <v>9081</v>
      </c>
      <c r="B4688" s="8">
        <v>94.934348296916596</v>
      </c>
      <c r="C4688" s="9">
        <v>-2.0955989747019399</v>
      </c>
      <c r="D4688" s="8">
        <v>1.9300680974017701</v>
      </c>
      <c r="E4688" s="8">
        <v>-1.0857642678634001</v>
      </c>
      <c r="F4688" s="10">
        <v>0.27758329886112298</v>
      </c>
      <c r="G4688" s="5">
        <v>0.99952088062722699</v>
      </c>
      <c r="H4688" s="8" t="s">
        <v>20</v>
      </c>
      <c r="I4688" s="8">
        <v>5.8424587820704996</v>
      </c>
      <c r="J4688" s="8">
        <v>15.052290555241401</v>
      </c>
      <c r="K4688" s="8">
        <v>10.6560384690381</v>
      </c>
      <c r="L4688" s="8">
        <v>5.7872864101093402</v>
      </c>
      <c r="M4688" s="8">
        <v>9.5466183424070596</v>
      </c>
      <c r="N4688" s="8">
        <v>71.435044609979499</v>
      </c>
      <c r="O4688" s="8">
        <v>57.076328101765597</v>
      </c>
      <c r="P4688" s="8">
        <v>687.38793535602304</v>
      </c>
      <c r="Q4688" s="8">
        <v>60.130502789571999</v>
      </c>
      <c r="R4688" s="8">
        <v>119.362782208505</v>
      </c>
      <c r="S4688" s="8">
        <v>96.934893938287104</v>
      </c>
      <c r="T4688" s="27">
        <f t="shared" si="73"/>
        <v>3.8414205890421709</v>
      </c>
      <c r="U4688" s="8">
        <v>-0.314813030502681</v>
      </c>
      <c r="V4688" s="8">
        <v>1.56148642624621</v>
      </c>
      <c r="W4688" s="8">
        <v>-1.87629945674889</v>
      </c>
      <c r="X4688" s="4" t="s">
        <v>9079</v>
      </c>
      <c r="Y4688" s="2" t="s">
        <v>31</v>
      </c>
      <c r="Z4688" s="2" t="s">
        <v>31</v>
      </c>
    </row>
    <row r="4689" spans="1:26" x14ac:dyDescent="0.25">
      <c r="A4689" s="2" t="s">
        <v>3641</v>
      </c>
      <c r="B4689" s="8">
        <v>59.7614072469935</v>
      </c>
      <c r="C4689" s="9">
        <v>-1.0280770607782199</v>
      </c>
      <c r="D4689" s="8">
        <v>2.3263899282030698</v>
      </c>
      <c r="E4689" s="8">
        <v>-0.44191949436968297</v>
      </c>
      <c r="F4689" s="10" t="s">
        <v>33</v>
      </c>
      <c r="G4689" s="5" t="s">
        <v>33</v>
      </c>
      <c r="H4689" s="8">
        <v>3.3616491581166801</v>
      </c>
      <c r="I4689" s="8" t="s">
        <v>20</v>
      </c>
      <c r="J4689" s="8" t="s">
        <v>20</v>
      </c>
      <c r="K4689" s="8">
        <v>6.8503104443816296</v>
      </c>
      <c r="L4689" s="8">
        <v>1.4468216025273399</v>
      </c>
      <c r="M4689" s="8">
        <v>5.8748420568658899</v>
      </c>
      <c r="N4689" s="8">
        <v>250.442862279693</v>
      </c>
      <c r="O4689" s="8">
        <v>2.24709953156558</v>
      </c>
      <c r="P4689" s="8">
        <v>10.034860370160899</v>
      </c>
      <c r="Q4689" s="8">
        <v>143.85651933201399</v>
      </c>
      <c r="R4689" s="8">
        <v>144.68216025273401</v>
      </c>
      <c r="S4689" s="8">
        <v>148.339761935864</v>
      </c>
      <c r="T4689" s="27">
        <f t="shared" si="73"/>
        <v>3.8385971263065795</v>
      </c>
      <c r="U4689" s="8">
        <v>-2.0757996651278199</v>
      </c>
      <c r="V4689" s="8">
        <v>-0.73367940298811896</v>
      </c>
      <c r="W4689" s="8">
        <v>-1.3421202621397099</v>
      </c>
      <c r="X4689" s="4" t="s">
        <v>3642</v>
      </c>
      <c r="Y4689" s="2" t="s">
        <v>3643</v>
      </c>
      <c r="Z4689" s="2" t="s">
        <v>3644</v>
      </c>
    </row>
    <row r="4690" spans="1:26" x14ac:dyDescent="0.25">
      <c r="A4690" s="2" t="s">
        <v>4781</v>
      </c>
      <c r="B4690" s="8">
        <v>48.022829393390801</v>
      </c>
      <c r="C4690" s="9">
        <v>1.6453716490550101</v>
      </c>
      <c r="D4690" s="8">
        <v>2.2769210159342399</v>
      </c>
      <c r="E4690" s="8">
        <v>0.72263009456210703</v>
      </c>
      <c r="F4690" s="10">
        <v>0.469907173864483</v>
      </c>
      <c r="G4690" s="5">
        <v>0.99952088062722699</v>
      </c>
      <c r="H4690" s="8">
        <v>2.5212368685875099</v>
      </c>
      <c r="I4690" s="8">
        <v>10.786077751514799</v>
      </c>
      <c r="J4690" s="8" t="s">
        <v>20</v>
      </c>
      <c r="K4690" s="8" t="s">
        <v>20</v>
      </c>
      <c r="L4690" s="8" t="s">
        <v>20</v>
      </c>
      <c r="M4690" s="8" t="s">
        <v>20</v>
      </c>
      <c r="N4690" s="8">
        <v>38.658965318341799</v>
      </c>
      <c r="O4690" s="8">
        <v>290.774679384585</v>
      </c>
      <c r="P4690" s="8">
        <v>190.66234703305699</v>
      </c>
      <c r="Q4690" s="8">
        <v>15.984057703557101</v>
      </c>
      <c r="R4690" s="8">
        <v>18.808680832855401</v>
      </c>
      <c r="S4690" s="8">
        <v>8.0779078281905896</v>
      </c>
      <c r="T4690" s="27">
        <f t="shared" si="73"/>
        <v>3.8379399663372609</v>
      </c>
      <c r="U4690" s="8" t="s">
        <v>28</v>
      </c>
      <c r="V4690" s="8">
        <v>3.60071584537268</v>
      </c>
      <c r="W4690" s="8" t="s">
        <v>28</v>
      </c>
      <c r="X4690" s="4" t="s">
        <v>4773</v>
      </c>
      <c r="Y4690" s="2" t="s">
        <v>31</v>
      </c>
      <c r="Z4690" s="2" t="s">
        <v>4782</v>
      </c>
    </row>
    <row r="4691" spans="1:26" x14ac:dyDescent="0.25">
      <c r="A4691" s="2" t="s">
        <v>5955</v>
      </c>
      <c r="B4691" s="8">
        <v>44.505317032118903</v>
      </c>
      <c r="C4691" s="9">
        <v>0.37826470625474401</v>
      </c>
      <c r="D4691" s="8">
        <v>2.1725450439698801</v>
      </c>
      <c r="E4691" s="8">
        <v>0.17411132961530801</v>
      </c>
      <c r="F4691" s="10">
        <v>0.86177796945125895</v>
      </c>
      <c r="G4691" s="5">
        <v>0.99952088062722699</v>
      </c>
      <c r="H4691" s="8">
        <v>5.0424737371750199</v>
      </c>
      <c r="I4691" s="8">
        <v>2.24709953156558</v>
      </c>
      <c r="J4691" s="8" t="s">
        <v>20</v>
      </c>
      <c r="K4691" s="8">
        <v>4.5668736295877501</v>
      </c>
      <c r="L4691" s="8">
        <v>6.5106972113730102</v>
      </c>
      <c r="M4691" s="8" t="s">
        <v>20</v>
      </c>
      <c r="N4691" s="8">
        <v>124.38101885031701</v>
      </c>
      <c r="O4691" s="8">
        <v>65.615306321714797</v>
      </c>
      <c r="P4691" s="8" t="s">
        <v>20</v>
      </c>
      <c r="Q4691" s="8">
        <v>122.544442393938</v>
      </c>
      <c r="R4691" s="8">
        <v>114.29890659966</v>
      </c>
      <c r="S4691" s="8">
        <v>88.8569861100965</v>
      </c>
      <c r="T4691" s="27">
        <f t="shared" si="73"/>
        <v>3.8366917160846512</v>
      </c>
      <c r="U4691" s="8">
        <v>-0.60373528603423798</v>
      </c>
      <c r="V4691" s="8">
        <v>-0.77757368924866099</v>
      </c>
      <c r="W4691" s="8">
        <v>0.17383840321442301</v>
      </c>
      <c r="X4691" s="4" t="s">
        <v>5956</v>
      </c>
      <c r="Y4691" s="2" t="s">
        <v>31</v>
      </c>
      <c r="Z4691" s="2" t="s">
        <v>31</v>
      </c>
    </row>
    <row r="4692" spans="1:26" x14ac:dyDescent="0.25">
      <c r="A4692" s="2" t="s">
        <v>6725</v>
      </c>
      <c r="B4692" s="8">
        <v>95.536391866970504</v>
      </c>
      <c r="C4692" s="9">
        <v>-0.56448583761033599</v>
      </c>
      <c r="D4692" s="8">
        <v>1.8685174028709901</v>
      </c>
      <c r="E4692" s="8">
        <v>-0.302103601894742</v>
      </c>
      <c r="F4692" s="10">
        <v>0.76257308674443702</v>
      </c>
      <c r="G4692" s="5">
        <v>0.99952088062722699</v>
      </c>
      <c r="H4692" s="8">
        <v>10.084947474350001</v>
      </c>
      <c r="I4692" s="8">
        <v>2.24709953156558</v>
      </c>
      <c r="J4692" s="8" t="s">
        <v>20</v>
      </c>
      <c r="K4692" s="8">
        <v>4.5668736295877501</v>
      </c>
      <c r="L4692" s="8">
        <v>6.5106972113730102</v>
      </c>
      <c r="M4692" s="8">
        <v>15.421460399273</v>
      </c>
      <c r="N4692" s="8">
        <v>192.45441430218</v>
      </c>
      <c r="O4692" s="8">
        <v>282.235701164636</v>
      </c>
      <c r="P4692" s="8">
        <v>10.034860370160899</v>
      </c>
      <c r="Q4692" s="8">
        <v>318.92000846621102</v>
      </c>
      <c r="R4692" s="8">
        <v>149.746035861579</v>
      </c>
      <c r="S4692" s="8">
        <v>154.21460399272999</v>
      </c>
      <c r="T4692" s="27">
        <f t="shared" si="73"/>
        <v>3.816199170866462</v>
      </c>
      <c r="U4692" s="8">
        <v>-1.1035273244775501</v>
      </c>
      <c r="V4692" s="8">
        <v>-0.36178933099642302</v>
      </c>
      <c r="W4692" s="8">
        <v>-0.74173799348112202</v>
      </c>
      <c r="X4692" s="4" t="s">
        <v>6505</v>
      </c>
      <c r="Y4692" s="2" t="s">
        <v>6726</v>
      </c>
      <c r="Z4692" s="2" t="s">
        <v>6727</v>
      </c>
    </row>
    <row r="4693" spans="1:26" x14ac:dyDescent="0.25">
      <c r="A4693" s="2" t="s">
        <v>12260</v>
      </c>
      <c r="B4693" s="8">
        <v>974.21603470149796</v>
      </c>
      <c r="C4693" s="9">
        <v>-3.2949693222596301</v>
      </c>
      <c r="D4693" s="8">
        <v>1.8567379985772801</v>
      </c>
      <c r="E4693" s="8">
        <v>-1.77460111485001</v>
      </c>
      <c r="F4693" s="10">
        <v>7.5963773036318905E-2</v>
      </c>
      <c r="G4693" s="5">
        <v>0.72311668563418996</v>
      </c>
      <c r="H4693" s="8">
        <v>236.155853357697</v>
      </c>
      <c r="I4693" s="8">
        <v>62.019947071209899</v>
      </c>
      <c r="J4693" s="8">
        <v>70.244022591126395</v>
      </c>
      <c r="K4693" s="8">
        <v>350.88812387332501</v>
      </c>
      <c r="L4693" s="8">
        <v>68.000615318784796</v>
      </c>
      <c r="M4693" s="8">
        <v>35.9834075983036</v>
      </c>
      <c r="N4693" s="8">
        <v>833.68899121293703</v>
      </c>
      <c r="O4693" s="8">
        <v>314.14451451286698</v>
      </c>
      <c r="P4693" s="8">
        <v>8509.5615938964602</v>
      </c>
      <c r="Q4693" s="8">
        <v>273.251272170334</v>
      </c>
      <c r="R4693" s="8">
        <v>510.72802569215003</v>
      </c>
      <c r="S4693" s="8">
        <v>425.92604912277699</v>
      </c>
      <c r="T4693" s="27">
        <f t="shared" si="73"/>
        <v>3.8148985230442061</v>
      </c>
      <c r="U4693" s="8">
        <v>-0.304110408240371</v>
      </c>
      <c r="V4693" s="8">
        <v>2.9967399143728799</v>
      </c>
      <c r="W4693" s="8">
        <v>-3.30085032261325</v>
      </c>
      <c r="X4693" s="4" t="s">
        <v>12258</v>
      </c>
      <c r="Y4693" s="2" t="s">
        <v>31</v>
      </c>
      <c r="Z4693" s="2" t="s">
        <v>12261</v>
      </c>
    </row>
    <row r="4694" spans="1:26" x14ac:dyDescent="0.25">
      <c r="A4694" s="2" t="s">
        <v>10468</v>
      </c>
      <c r="B4694" s="8">
        <v>94.087298158642696</v>
      </c>
      <c r="C4694" s="9">
        <v>-0.34288517322603501</v>
      </c>
      <c r="D4694" s="8">
        <v>1.9968752437625199</v>
      </c>
      <c r="E4694" s="8">
        <v>-0.17171086390953999</v>
      </c>
      <c r="F4694" s="10">
        <v>0.86366484451139303</v>
      </c>
      <c r="G4694" s="5">
        <v>0.99952088062722699</v>
      </c>
      <c r="H4694" s="8">
        <v>4.2020614476458498</v>
      </c>
      <c r="I4694" s="8">
        <v>1.7976796252524601</v>
      </c>
      <c r="J4694" s="8">
        <v>30.104581110482801</v>
      </c>
      <c r="K4694" s="8">
        <v>2.2834368147938799</v>
      </c>
      <c r="L4694" s="8" t="s">
        <v>20</v>
      </c>
      <c r="M4694" s="8">
        <v>3.67177628554118</v>
      </c>
      <c r="N4694" s="8">
        <v>113.455659086438</v>
      </c>
      <c r="O4694" s="8">
        <v>75.502544260603301</v>
      </c>
      <c r="P4694" s="8">
        <v>757.63195794714898</v>
      </c>
      <c r="Q4694" s="8">
        <v>43.385299481083599</v>
      </c>
      <c r="R4694" s="8">
        <v>43.404648075820099</v>
      </c>
      <c r="S4694" s="8">
        <v>53.607933768901198</v>
      </c>
      <c r="T4694" s="27">
        <f t="shared" si="73"/>
        <v>3.8141450925307336</v>
      </c>
      <c r="U4694" s="8">
        <v>2.59994651858764</v>
      </c>
      <c r="V4694" s="8">
        <v>2.7532187621965498</v>
      </c>
      <c r="W4694" s="8">
        <v>-0.15327224360890701</v>
      </c>
      <c r="X4694" s="4" t="s">
        <v>10469</v>
      </c>
      <c r="Y4694" s="2" t="s">
        <v>31</v>
      </c>
      <c r="Z4694" s="2" t="s">
        <v>31</v>
      </c>
    </row>
    <row r="4695" spans="1:26" x14ac:dyDescent="0.25">
      <c r="A4695" s="2" t="s">
        <v>10352</v>
      </c>
      <c r="B4695" s="8">
        <v>366.60108247481497</v>
      </c>
      <c r="C4695" s="9">
        <v>-1.43106932900429</v>
      </c>
      <c r="D4695" s="8">
        <v>1.4307377492273701</v>
      </c>
      <c r="E4695" s="8">
        <v>-1.0002317544057999</v>
      </c>
      <c r="F4695" s="10">
        <v>0.31719836529622503</v>
      </c>
      <c r="G4695" s="5">
        <v>0.99952088062722699</v>
      </c>
      <c r="H4695" s="8">
        <v>48.743912792691901</v>
      </c>
      <c r="I4695" s="8">
        <v>44.492570724998401</v>
      </c>
      <c r="J4695" s="8">
        <v>5.0174301850804603</v>
      </c>
      <c r="K4695" s="8">
        <v>67.741958838884997</v>
      </c>
      <c r="L4695" s="8">
        <v>31.8300752556014</v>
      </c>
      <c r="M4695" s="8">
        <v>67.560683653957696</v>
      </c>
      <c r="N4695" s="8">
        <v>1073.20649372875</v>
      </c>
      <c r="O4695" s="8">
        <v>725.363728789368</v>
      </c>
      <c r="P4695" s="8">
        <v>777.70167868747103</v>
      </c>
      <c r="Q4695" s="8">
        <v>535.84650587162901</v>
      </c>
      <c r="R4695" s="8">
        <v>519.40895530731405</v>
      </c>
      <c r="S4695" s="8">
        <v>502.298995862033</v>
      </c>
      <c r="T4695" s="27">
        <f t="shared" si="73"/>
        <v>3.813802171144745</v>
      </c>
      <c r="U4695" s="8">
        <v>-0.76640740187800005</v>
      </c>
      <c r="V4695" s="8">
        <v>0.72600225902257698</v>
      </c>
      <c r="W4695" s="8">
        <v>-1.4924096609005799</v>
      </c>
      <c r="X4695" s="4" t="s">
        <v>10353</v>
      </c>
      <c r="Y4695" s="2" t="s">
        <v>31</v>
      </c>
      <c r="Z4695" s="2" t="s">
        <v>31</v>
      </c>
    </row>
    <row r="4696" spans="1:26" x14ac:dyDescent="0.25">
      <c r="A4696" s="2" t="s">
        <v>11361</v>
      </c>
      <c r="B4696" s="8">
        <v>15.7824579325765</v>
      </c>
      <c r="C4696" s="9">
        <v>-1.3208967729985699</v>
      </c>
      <c r="D4696" s="8">
        <v>2.1060536714612801</v>
      </c>
      <c r="E4696" s="8">
        <v>-0.62719046095442899</v>
      </c>
      <c r="F4696" s="10">
        <v>0.53053439531734903</v>
      </c>
      <c r="G4696" s="5">
        <v>0.99952088062722699</v>
      </c>
      <c r="H4696" s="8">
        <v>0.84041228952917002</v>
      </c>
      <c r="I4696" s="8">
        <v>2.24709953156558</v>
      </c>
      <c r="J4696" s="8" t="s">
        <v>20</v>
      </c>
      <c r="K4696" s="8">
        <v>6.8503104443816296</v>
      </c>
      <c r="L4696" s="8">
        <v>4.34046480758201</v>
      </c>
      <c r="M4696" s="8">
        <v>0.73435525710823601</v>
      </c>
      <c r="N4696" s="8">
        <v>18.489070369641698</v>
      </c>
      <c r="O4696" s="8">
        <v>62.469366977523002</v>
      </c>
      <c r="P4696" s="8" t="s">
        <v>20</v>
      </c>
      <c r="Q4696" s="8">
        <v>39.579571456427203</v>
      </c>
      <c r="R4696" s="8">
        <v>33.276896858128701</v>
      </c>
      <c r="S4696" s="8">
        <v>20.561947199030602</v>
      </c>
      <c r="T4696" s="27">
        <f t="shared" si="73"/>
        <v>3.8136998715216426</v>
      </c>
      <c r="U4696" s="8">
        <v>-1.94948848978721</v>
      </c>
      <c r="V4696" s="8">
        <v>-0.20652553201297699</v>
      </c>
      <c r="W4696" s="8">
        <v>-1.74296295777423</v>
      </c>
      <c r="X4696" s="4" t="s">
        <v>11362</v>
      </c>
      <c r="Y4696" s="2" t="s">
        <v>11363</v>
      </c>
      <c r="Z4696" s="2" t="s">
        <v>11364</v>
      </c>
    </row>
    <row r="4697" spans="1:26" x14ac:dyDescent="0.25">
      <c r="A4697" s="2" t="s">
        <v>3466</v>
      </c>
      <c r="B4697" s="8">
        <v>145.17330136813601</v>
      </c>
      <c r="C4697" s="9">
        <v>-3.3072778039443098</v>
      </c>
      <c r="D4697" s="8">
        <v>1.8478823219024501</v>
      </c>
      <c r="E4697" s="8">
        <v>-1.7897664611777799</v>
      </c>
      <c r="F4697" s="10">
        <v>7.3491462997494594E-2</v>
      </c>
      <c r="G4697" s="5">
        <v>0.72300676248783702</v>
      </c>
      <c r="H4697" s="8">
        <v>10.084947474350001</v>
      </c>
      <c r="I4697" s="8">
        <v>25.616934659847601</v>
      </c>
      <c r="J4697" s="8" t="s">
        <v>20</v>
      </c>
      <c r="K4697" s="8">
        <v>30.445824197251699</v>
      </c>
      <c r="L4697" s="8">
        <v>7.9575188139003501</v>
      </c>
      <c r="M4697" s="8">
        <v>25.702433998788301</v>
      </c>
      <c r="N4697" s="8">
        <v>74.796693768096105</v>
      </c>
      <c r="O4697" s="8">
        <v>153.70160795908501</v>
      </c>
      <c r="P4697" s="8">
        <v>1179.0960934939101</v>
      </c>
      <c r="Q4697" s="8">
        <v>47.952173110671403</v>
      </c>
      <c r="R4697" s="8">
        <v>83.915652946585496</v>
      </c>
      <c r="S4697" s="8">
        <v>102.80973599515301</v>
      </c>
      <c r="T4697" s="27">
        <f t="shared" si="73"/>
        <v>3.8045635435259637</v>
      </c>
      <c r="U4697" s="8">
        <v>-0.84445424146580605</v>
      </c>
      <c r="V4697" s="8">
        <v>2.5844798597919199</v>
      </c>
      <c r="W4697" s="8">
        <v>-3.4289341012577199</v>
      </c>
      <c r="X4697" s="4" t="s">
        <v>3467</v>
      </c>
      <c r="Y4697" s="2" t="s">
        <v>31</v>
      </c>
      <c r="Z4697" s="2" t="s">
        <v>31</v>
      </c>
    </row>
    <row r="4698" spans="1:26" x14ac:dyDescent="0.25">
      <c r="A4698" s="2" t="s">
        <v>4669</v>
      </c>
      <c r="B4698" s="8">
        <v>81.372659935039906</v>
      </c>
      <c r="C4698" s="9">
        <v>0.55272278295143795</v>
      </c>
      <c r="D4698" s="8">
        <v>2.0605728684975499</v>
      </c>
      <c r="E4698" s="8">
        <v>0.26823743600703198</v>
      </c>
      <c r="F4698" s="10" t="s">
        <v>33</v>
      </c>
      <c r="G4698" s="5" t="s">
        <v>33</v>
      </c>
      <c r="H4698" s="8">
        <v>3.3616491581166801</v>
      </c>
      <c r="I4698" s="8">
        <v>0.44941990631311501</v>
      </c>
      <c r="J4698" s="8" t="s">
        <v>20</v>
      </c>
      <c r="K4698" s="8">
        <v>5.32801923451904</v>
      </c>
      <c r="L4698" s="8">
        <v>1.4468216025273399</v>
      </c>
      <c r="M4698" s="8">
        <v>10.280973599515301</v>
      </c>
      <c r="N4698" s="8">
        <v>134.46596632466699</v>
      </c>
      <c r="O4698" s="8">
        <v>10.786077751514799</v>
      </c>
      <c r="P4698" s="8">
        <v>5.0174301850804603</v>
      </c>
      <c r="Q4698" s="8">
        <v>228.34368147938801</v>
      </c>
      <c r="R4698" s="8">
        <v>353.747881817934</v>
      </c>
      <c r="S4698" s="8">
        <v>223.243998160904</v>
      </c>
      <c r="T4698" s="27">
        <f t="shared" si="73"/>
        <v>3.8042347753913504</v>
      </c>
      <c r="U4698" s="8">
        <v>-2.1619959889878499</v>
      </c>
      <c r="V4698" s="8">
        <v>-2.4220380703760598</v>
      </c>
      <c r="W4698" s="8">
        <v>0.26004208138820301</v>
      </c>
      <c r="X4698" s="4" t="s">
        <v>4665</v>
      </c>
      <c r="Y4698" s="2" t="s">
        <v>31</v>
      </c>
      <c r="Z4698" s="2" t="s">
        <v>31</v>
      </c>
    </row>
    <row r="4699" spans="1:26" x14ac:dyDescent="0.25">
      <c r="A4699" s="2" t="s">
        <v>6322</v>
      </c>
      <c r="B4699" s="8">
        <v>41.9394460814677</v>
      </c>
      <c r="C4699" s="9">
        <v>-0.71653820950763802</v>
      </c>
      <c r="D4699" s="8">
        <v>1.6023127728144799</v>
      </c>
      <c r="E4699" s="8">
        <v>-0.44718997543097</v>
      </c>
      <c r="F4699" s="10">
        <v>0.65473789875458299</v>
      </c>
      <c r="G4699" s="5">
        <v>0.99952088062722699</v>
      </c>
      <c r="H4699" s="8">
        <v>1.68082457905834</v>
      </c>
      <c r="I4699" s="8">
        <v>7.6401384073229597</v>
      </c>
      <c r="J4699" s="8">
        <v>5.0174301850804603</v>
      </c>
      <c r="K4699" s="8">
        <v>2.2834368147938799</v>
      </c>
      <c r="L4699" s="8">
        <v>2.1702324037910001</v>
      </c>
      <c r="M4699" s="8">
        <v>2.2030657713247099</v>
      </c>
      <c r="N4699" s="8">
        <v>72.275456899508598</v>
      </c>
      <c r="O4699" s="8">
        <v>179.31854261893301</v>
      </c>
      <c r="P4699" s="8">
        <v>125.43575462701099</v>
      </c>
      <c r="Q4699" s="8">
        <v>41.863008271220998</v>
      </c>
      <c r="R4699" s="8">
        <v>33.276896858128701</v>
      </c>
      <c r="S4699" s="8">
        <v>30.108565541437699</v>
      </c>
      <c r="T4699" s="27">
        <f t="shared" si="73"/>
        <v>3.8029871684689951</v>
      </c>
      <c r="U4699" s="8">
        <v>1.10699671819307</v>
      </c>
      <c r="V4699" s="8">
        <v>1.8408791113491501</v>
      </c>
      <c r="W4699" s="8">
        <v>-0.73388239315608295</v>
      </c>
      <c r="X4699" s="4" t="s">
        <v>6319</v>
      </c>
      <c r="Y4699" s="2" t="s">
        <v>31</v>
      </c>
      <c r="Z4699" s="2" t="s">
        <v>31</v>
      </c>
    </row>
    <row r="4700" spans="1:26" x14ac:dyDescent="0.25">
      <c r="A4700" s="2" t="s">
        <v>6984</v>
      </c>
      <c r="B4700" s="8">
        <v>111.445092282403</v>
      </c>
      <c r="C4700" s="9">
        <v>-2.8903309915820699</v>
      </c>
      <c r="D4700" s="8">
        <v>1.7999609798285601</v>
      </c>
      <c r="E4700" s="8">
        <v>-1.6057742495381</v>
      </c>
      <c r="F4700" s="10">
        <v>0.10832352043896901</v>
      </c>
      <c r="G4700" s="5">
        <v>0.82239482541855602</v>
      </c>
      <c r="H4700" s="8">
        <v>12.606184342937601</v>
      </c>
      <c r="I4700" s="8">
        <v>16.628536533585301</v>
      </c>
      <c r="J4700" s="8" t="s">
        <v>20</v>
      </c>
      <c r="K4700" s="8">
        <v>5.32801923451904</v>
      </c>
      <c r="L4700" s="8">
        <v>11.5745728202187</v>
      </c>
      <c r="M4700" s="8">
        <v>9.5466183424070596</v>
      </c>
      <c r="N4700" s="8">
        <v>47.063088213633499</v>
      </c>
      <c r="O4700" s="8">
        <v>193.699979620953</v>
      </c>
      <c r="P4700" s="8">
        <v>913.17229368464405</v>
      </c>
      <c r="Q4700" s="8">
        <v>23.595513752870001</v>
      </c>
      <c r="R4700" s="8">
        <v>58.596274902357102</v>
      </c>
      <c r="S4700" s="8">
        <v>45.530025940710601</v>
      </c>
      <c r="T4700" s="27">
        <f t="shared" si="73"/>
        <v>3.8002199063429556</v>
      </c>
      <c r="U4700" s="8">
        <v>0.14445816359407901</v>
      </c>
      <c r="V4700" s="8">
        <v>3.17548555245842</v>
      </c>
      <c r="W4700" s="8">
        <v>-3.0310273888643402</v>
      </c>
      <c r="X4700" s="4" t="s">
        <v>6981</v>
      </c>
      <c r="Y4700" s="2" t="s">
        <v>6985</v>
      </c>
      <c r="Z4700" s="2" t="s">
        <v>31</v>
      </c>
    </row>
    <row r="4701" spans="1:26" x14ac:dyDescent="0.25">
      <c r="A4701" s="2" t="s">
        <v>1419</v>
      </c>
      <c r="B4701" s="8">
        <v>243.57606335840001</v>
      </c>
      <c r="C4701" s="9">
        <v>3.6811445714755302</v>
      </c>
      <c r="D4701" s="8">
        <v>1.99331070356963</v>
      </c>
      <c r="E4701" s="8">
        <v>1.8467490115230401</v>
      </c>
      <c r="F4701" s="10">
        <v>6.4783524792738398E-2</v>
      </c>
      <c r="G4701" s="5">
        <v>0.69410919420791195</v>
      </c>
      <c r="H4701" s="8">
        <v>2.5212368685875099</v>
      </c>
      <c r="I4701" s="8">
        <v>30.1111337229787</v>
      </c>
      <c r="J4701" s="8">
        <v>5.0174301850804603</v>
      </c>
      <c r="K4701" s="8" t="s">
        <v>20</v>
      </c>
      <c r="L4701" s="8">
        <v>2.1702324037910001</v>
      </c>
      <c r="M4701" s="8">
        <v>3.67177628554118</v>
      </c>
      <c r="N4701" s="8">
        <v>366.41975823471802</v>
      </c>
      <c r="O4701" s="8">
        <v>599.52615502169601</v>
      </c>
      <c r="P4701" s="8">
        <v>25.087150925402302</v>
      </c>
      <c r="Q4701" s="8">
        <v>703.29853895651399</v>
      </c>
      <c r="R4701" s="8">
        <v>690.13390440553906</v>
      </c>
      <c r="S4701" s="8">
        <v>494.955443290951</v>
      </c>
      <c r="T4701" s="27">
        <f t="shared" si="73"/>
        <v>3.7990458782250465</v>
      </c>
      <c r="U4701" s="8">
        <v>2.6881058217900802</v>
      </c>
      <c r="V4701" s="8">
        <v>-0.93015003723550105</v>
      </c>
      <c r="W4701" s="8">
        <v>3.61825585902558</v>
      </c>
      <c r="X4701" s="4" t="s">
        <v>1409</v>
      </c>
      <c r="Y4701" s="2" t="s">
        <v>1420</v>
      </c>
      <c r="Z4701" s="2" t="s">
        <v>1421</v>
      </c>
    </row>
    <row r="4702" spans="1:26" x14ac:dyDescent="0.25">
      <c r="A4702" s="2" t="s">
        <v>2710</v>
      </c>
      <c r="B4702" s="8">
        <v>147.12245711205699</v>
      </c>
      <c r="C4702" s="9">
        <v>-1.5361832782914</v>
      </c>
      <c r="D4702" s="8">
        <v>2.5700136245123302</v>
      </c>
      <c r="E4702" s="8">
        <v>-0.59773351535554597</v>
      </c>
      <c r="F4702" s="10">
        <v>0.550017758617943</v>
      </c>
      <c r="G4702" s="5">
        <v>0.99952088062722699</v>
      </c>
      <c r="H4702" s="8" t="s">
        <v>20</v>
      </c>
      <c r="I4702" s="8" t="s">
        <v>20</v>
      </c>
      <c r="J4702" s="8">
        <v>5.0174301850804603</v>
      </c>
      <c r="K4702" s="8">
        <v>13.7006208887633</v>
      </c>
      <c r="L4702" s="8" t="s">
        <v>20</v>
      </c>
      <c r="M4702" s="8">
        <v>2.2030657713247099</v>
      </c>
      <c r="N4702" s="8">
        <v>342.04780183837198</v>
      </c>
      <c r="O4702" s="8">
        <v>49.436189694442703</v>
      </c>
      <c r="P4702" s="8">
        <v>5.0174301850804603</v>
      </c>
      <c r="Q4702" s="8">
        <v>468.10454703274399</v>
      </c>
      <c r="R4702" s="8">
        <v>424.64214034177297</v>
      </c>
      <c r="S4702" s="8">
        <v>455.30025940710601</v>
      </c>
      <c r="T4702" s="27">
        <f t="shared" si="73"/>
        <v>3.796276565674173</v>
      </c>
      <c r="U4702" s="8">
        <v>-1.6643406953258</v>
      </c>
      <c r="V4702" s="8">
        <v>-1.7654727963096599</v>
      </c>
      <c r="W4702" s="8">
        <v>0.10113210098386199</v>
      </c>
      <c r="X4702" s="4" t="s">
        <v>2711</v>
      </c>
      <c r="Y4702" s="2" t="s">
        <v>31</v>
      </c>
      <c r="Z4702" s="2" t="s">
        <v>31</v>
      </c>
    </row>
    <row r="4703" spans="1:26" x14ac:dyDescent="0.25">
      <c r="A4703" s="2" t="s">
        <v>12342</v>
      </c>
      <c r="B4703" s="8">
        <v>114.08912102279599</v>
      </c>
      <c r="C4703" s="9">
        <v>-0.27429289559790399</v>
      </c>
      <c r="D4703" s="8">
        <v>2.3345082269083801</v>
      </c>
      <c r="E4703" s="8">
        <v>-0.11749493637945101</v>
      </c>
      <c r="F4703" s="10">
        <v>0.90646785643628203</v>
      </c>
      <c r="G4703" s="5">
        <v>0.99952088062722699</v>
      </c>
      <c r="H4703" s="8" t="s">
        <v>20</v>
      </c>
      <c r="I4703" s="8">
        <v>8.0895583136360703</v>
      </c>
      <c r="J4703" s="8" t="s">
        <v>20</v>
      </c>
      <c r="K4703" s="8">
        <v>12.178329678900701</v>
      </c>
      <c r="L4703" s="8">
        <v>0.72341080126366797</v>
      </c>
      <c r="M4703" s="8" t="s">
        <v>20</v>
      </c>
      <c r="N4703" s="8">
        <v>166.40163332677599</v>
      </c>
      <c r="O4703" s="8">
        <v>443.12802762473098</v>
      </c>
      <c r="P4703" s="8">
        <v>30.104581110482801</v>
      </c>
      <c r="Q4703" s="8">
        <v>192.569838047617</v>
      </c>
      <c r="R4703" s="8">
        <v>267.661996467557</v>
      </c>
      <c r="S4703" s="8">
        <v>248.21207690258399</v>
      </c>
      <c r="T4703" s="27">
        <f t="shared" si="73"/>
        <v>3.7941488033338007</v>
      </c>
      <c r="U4703" s="8">
        <v>-0.673432862897127</v>
      </c>
      <c r="V4703" s="8">
        <v>-0.14740646344650701</v>
      </c>
      <c r="W4703" s="8">
        <v>-0.52602639945062002</v>
      </c>
      <c r="X4703" s="4" t="s">
        <v>12339</v>
      </c>
      <c r="Y4703" s="2" t="s">
        <v>31</v>
      </c>
      <c r="Z4703" s="2" t="s">
        <v>12343</v>
      </c>
    </row>
    <row r="4704" spans="1:26" x14ac:dyDescent="0.25">
      <c r="A4704" s="2" t="s">
        <v>1624</v>
      </c>
      <c r="B4704" s="8">
        <v>264.69284465932799</v>
      </c>
      <c r="C4704" s="9">
        <v>-1.4856934442965899</v>
      </c>
      <c r="D4704" s="8">
        <v>1.74282374396508</v>
      </c>
      <c r="E4704" s="8">
        <v>-0.85246339421363904</v>
      </c>
      <c r="F4704" s="10">
        <v>0.39395694777211199</v>
      </c>
      <c r="G4704" s="5">
        <v>0.99952088062722699</v>
      </c>
      <c r="H4704" s="8">
        <v>26.893193264933402</v>
      </c>
      <c r="I4704" s="8">
        <v>35.504172598736098</v>
      </c>
      <c r="J4704" s="8" t="s">
        <v>20</v>
      </c>
      <c r="K4704" s="8">
        <v>27.401241777526501</v>
      </c>
      <c r="L4704" s="8">
        <v>9.4043404164276794</v>
      </c>
      <c r="M4704" s="8">
        <v>8.0779078281905896</v>
      </c>
      <c r="N4704" s="8">
        <v>152.955036694309</v>
      </c>
      <c r="O4704" s="8">
        <v>685.81477703381404</v>
      </c>
      <c r="P4704" s="8">
        <v>1630.66481015115</v>
      </c>
      <c r="Q4704" s="8">
        <v>186.480673208166</v>
      </c>
      <c r="R4704" s="8">
        <v>215.57641877657301</v>
      </c>
      <c r="S4704" s="8">
        <v>197.54156416211501</v>
      </c>
      <c r="T4704" s="27">
        <f t="shared" si="73"/>
        <v>3.7901812783556408</v>
      </c>
      <c r="U4704" s="8">
        <v>0.47530026579228801</v>
      </c>
      <c r="V4704" s="8">
        <v>2.0421117201777998</v>
      </c>
      <c r="W4704" s="8">
        <v>-1.5668114543855201</v>
      </c>
      <c r="X4704" s="4" t="s">
        <v>1625</v>
      </c>
      <c r="Y4704" s="2" t="s">
        <v>31</v>
      </c>
      <c r="Z4704" s="2" t="s">
        <v>31</v>
      </c>
    </row>
    <row r="4705" spans="1:26" x14ac:dyDescent="0.25">
      <c r="A4705" s="2" t="s">
        <v>11881</v>
      </c>
      <c r="B4705" s="8">
        <v>180.77366886341699</v>
      </c>
      <c r="C4705" s="9">
        <v>-9.4665434675872805E-3</v>
      </c>
      <c r="D4705" s="8">
        <v>2.33059027474973</v>
      </c>
      <c r="E4705" s="8">
        <v>-4.0618651721628096E-3</v>
      </c>
      <c r="F4705" s="10" t="s">
        <v>33</v>
      </c>
      <c r="G4705" s="5" t="s">
        <v>33</v>
      </c>
      <c r="H4705" s="8">
        <v>3.3616491581166801</v>
      </c>
      <c r="I4705" s="8">
        <v>0.89883981262623003</v>
      </c>
      <c r="J4705" s="8">
        <v>70.244022591126395</v>
      </c>
      <c r="K4705" s="8">
        <v>3.0445824197251699</v>
      </c>
      <c r="L4705" s="8">
        <v>1.4468216025273399</v>
      </c>
      <c r="M4705" s="8" t="s">
        <v>20</v>
      </c>
      <c r="N4705" s="8">
        <v>64.711746293746103</v>
      </c>
      <c r="O4705" s="8">
        <v>59.772847539644303</v>
      </c>
      <c r="P4705" s="8">
        <v>1841.3968779245299</v>
      </c>
      <c r="Q4705" s="8">
        <v>29.684678592320399</v>
      </c>
      <c r="R4705" s="8">
        <v>49.191934485929401</v>
      </c>
      <c r="S4705" s="8">
        <v>45.530025940710601</v>
      </c>
      <c r="T4705" s="27">
        <f t="shared" si="73"/>
        <v>3.7898781097543113</v>
      </c>
      <c r="U4705" s="8">
        <v>4.0520893794203596</v>
      </c>
      <c r="V4705" s="8">
        <v>3.9820409576284299</v>
      </c>
      <c r="W4705" s="8">
        <v>7.0048421791935503E-2</v>
      </c>
      <c r="X4705" s="4" t="s">
        <v>11879</v>
      </c>
      <c r="Y4705" s="2" t="s">
        <v>31</v>
      </c>
      <c r="Z4705" s="2" t="s">
        <v>31</v>
      </c>
    </row>
    <row r="4706" spans="1:26" x14ac:dyDescent="0.25">
      <c r="A4706" s="2" t="s">
        <v>10540</v>
      </c>
      <c r="B4706" s="8">
        <v>142.521960238422</v>
      </c>
      <c r="C4706" s="9">
        <v>0.55910851558573904</v>
      </c>
      <c r="D4706" s="8">
        <v>1.9706349982256099</v>
      </c>
      <c r="E4706" s="8">
        <v>0.28371997660102899</v>
      </c>
      <c r="F4706" s="10">
        <v>0.77662498444865002</v>
      </c>
      <c r="G4706" s="5">
        <v>0.99952088062722699</v>
      </c>
      <c r="H4706" s="8">
        <v>19.3294826591709</v>
      </c>
      <c r="I4706" s="8">
        <v>2.6965194378786901</v>
      </c>
      <c r="J4706" s="8" t="s">
        <v>20</v>
      </c>
      <c r="K4706" s="8">
        <v>7.6114560493129204</v>
      </c>
      <c r="L4706" s="8">
        <v>1.4468216025273399</v>
      </c>
      <c r="M4706" s="8">
        <v>5.8748420568658899</v>
      </c>
      <c r="N4706" s="8">
        <v>505.92819829656003</v>
      </c>
      <c r="O4706" s="8">
        <v>355.94056579998698</v>
      </c>
      <c r="P4706" s="8">
        <v>10.034860370160899</v>
      </c>
      <c r="Q4706" s="8">
        <v>240.522011158288</v>
      </c>
      <c r="R4706" s="8">
        <v>302.38571492821302</v>
      </c>
      <c r="S4706" s="8">
        <v>258.49305050209898</v>
      </c>
      <c r="T4706" s="27">
        <f t="shared" si="73"/>
        <v>3.7892953095340554</v>
      </c>
      <c r="U4706" s="8">
        <v>0.56069206428390905</v>
      </c>
      <c r="V4706" s="8">
        <v>0.121644768273811</v>
      </c>
      <c r="W4706" s="8">
        <v>0.43904729601009801</v>
      </c>
      <c r="X4706" s="4" t="s">
        <v>10541</v>
      </c>
      <c r="Y4706" s="2" t="s">
        <v>31</v>
      </c>
      <c r="Z4706" s="2" t="s">
        <v>10542</v>
      </c>
    </row>
    <row r="4707" spans="1:26" x14ac:dyDescent="0.25">
      <c r="A4707" s="2" t="s">
        <v>9719</v>
      </c>
      <c r="B4707" s="8">
        <v>63.539290178732401</v>
      </c>
      <c r="C4707" s="9">
        <v>3.7598017802353501</v>
      </c>
      <c r="D4707" s="8">
        <v>2.5819426665613401</v>
      </c>
      <c r="E4707" s="8">
        <v>1.45619104131491</v>
      </c>
      <c r="F4707" s="10">
        <v>0.145339815381162</v>
      </c>
      <c r="G4707" s="5">
        <v>0.90718527753392297</v>
      </c>
      <c r="H4707" s="8">
        <v>16.808245790583399</v>
      </c>
      <c r="I4707" s="8">
        <v>1.3482597189393499</v>
      </c>
      <c r="J4707" s="8" t="s">
        <v>20</v>
      </c>
      <c r="K4707" s="8">
        <v>0.76114560493129202</v>
      </c>
      <c r="L4707" s="8" t="s">
        <v>20</v>
      </c>
      <c r="M4707" s="8" t="s">
        <v>20</v>
      </c>
      <c r="N4707" s="8">
        <v>328.60120520590601</v>
      </c>
      <c r="O4707" s="8">
        <v>150.55566861489399</v>
      </c>
      <c r="P4707" s="8" t="s">
        <v>20</v>
      </c>
      <c r="Q4707" s="8">
        <v>69.264250048747499</v>
      </c>
      <c r="R4707" s="8">
        <v>110.68185259334101</v>
      </c>
      <c r="S4707" s="8">
        <v>84.450854567447095</v>
      </c>
      <c r="T4707" s="27">
        <f t="shared" si="73"/>
        <v>3.7892612005631179</v>
      </c>
      <c r="U4707" s="8">
        <v>4.5761702874499797</v>
      </c>
      <c r="V4707" s="8">
        <v>0.85779249140714298</v>
      </c>
      <c r="W4707" s="8">
        <v>3.7183777960428399</v>
      </c>
      <c r="X4707" s="4" t="s">
        <v>9720</v>
      </c>
      <c r="Y4707" s="2" t="s">
        <v>31</v>
      </c>
      <c r="Z4707" s="2" t="s">
        <v>31</v>
      </c>
    </row>
    <row r="4708" spans="1:26" x14ac:dyDescent="0.25">
      <c r="A4708" s="2" t="s">
        <v>12120</v>
      </c>
      <c r="B4708" s="8">
        <v>32.294584192547802</v>
      </c>
      <c r="C4708" s="9">
        <v>-2.1458461450466602</v>
      </c>
      <c r="D4708" s="8">
        <v>2.1431410489714202</v>
      </c>
      <c r="E4708" s="8">
        <v>-1.0012622109387299</v>
      </c>
      <c r="F4708" s="10">
        <v>0.31670005717419403</v>
      </c>
      <c r="G4708" s="5">
        <v>0.99952088062722699</v>
      </c>
      <c r="H4708" s="8">
        <v>2.5212368685875099</v>
      </c>
      <c r="I4708" s="8" t="s">
        <v>20</v>
      </c>
      <c r="J4708" s="8" t="s">
        <v>20</v>
      </c>
      <c r="K4708" s="8">
        <v>7.6114560493129204</v>
      </c>
      <c r="L4708" s="8">
        <v>12.2979836214824</v>
      </c>
      <c r="M4708" s="8">
        <v>4.4061315426494101</v>
      </c>
      <c r="N4708" s="8">
        <v>95.807001006325393</v>
      </c>
      <c r="O4708" s="8">
        <v>37.301852223988597</v>
      </c>
      <c r="P4708" s="8" t="s">
        <v>20</v>
      </c>
      <c r="Q4708" s="8">
        <v>91.337472591755002</v>
      </c>
      <c r="R4708" s="8">
        <v>70.894258523839497</v>
      </c>
      <c r="S4708" s="8">
        <v>65.357617882632994</v>
      </c>
      <c r="T4708" s="27">
        <f t="shared" si="73"/>
        <v>3.7882331751819609</v>
      </c>
      <c r="U4708" s="8">
        <v>-3.2696769133439898</v>
      </c>
      <c r="V4708" s="8">
        <v>-0.77382651240832301</v>
      </c>
      <c r="W4708" s="8">
        <v>-2.4958504009356601</v>
      </c>
      <c r="X4708" s="4" t="s">
        <v>12117</v>
      </c>
      <c r="Y4708" s="2" t="s">
        <v>12121</v>
      </c>
      <c r="Z4708" s="2" t="s">
        <v>31</v>
      </c>
    </row>
    <row r="4709" spans="1:26" x14ac:dyDescent="0.25">
      <c r="A4709" s="2" t="s">
        <v>14746</v>
      </c>
      <c r="B4709" s="8">
        <v>416.81360617463901</v>
      </c>
      <c r="C4709" s="9">
        <v>2.9299138632254</v>
      </c>
      <c r="D4709" s="8">
        <v>1.96620741684155</v>
      </c>
      <c r="E4709" s="8">
        <v>1.4901346816868</v>
      </c>
      <c r="F4709" s="10">
        <v>0.13618882670677099</v>
      </c>
      <c r="G4709" s="5">
        <v>0.88957655899691801</v>
      </c>
      <c r="H4709" s="8">
        <v>5.0424737371750199</v>
      </c>
      <c r="I4709" s="8">
        <v>1.3482597189393499</v>
      </c>
      <c r="J4709" s="8">
        <v>100.34860370160899</v>
      </c>
      <c r="K4709" s="8">
        <v>6.0891648394503299</v>
      </c>
      <c r="L4709" s="8">
        <v>2.1702324037910001</v>
      </c>
      <c r="M4709" s="8">
        <v>1.46871051421647</v>
      </c>
      <c r="N4709" s="8">
        <v>508.44943516514797</v>
      </c>
      <c r="O4709" s="8">
        <v>398.63545689973301</v>
      </c>
      <c r="P4709" s="8">
        <v>1911.64090051566</v>
      </c>
      <c r="Q4709" s="8">
        <v>491.70006078561403</v>
      </c>
      <c r="R4709" s="8">
        <v>797.92211379382604</v>
      </c>
      <c r="S4709" s="8">
        <v>776.94786202051296</v>
      </c>
      <c r="T4709" s="27">
        <f t="shared" si="73"/>
        <v>3.7867939279046938</v>
      </c>
      <c r="U4709" s="8">
        <v>3.4557889377414002</v>
      </c>
      <c r="V4709" s="8">
        <v>0.447804880598761</v>
      </c>
      <c r="W4709" s="8">
        <v>3.0079840571426399</v>
      </c>
      <c r="X4709" s="4" t="s">
        <v>14747</v>
      </c>
      <c r="Y4709" s="2" t="s">
        <v>31</v>
      </c>
      <c r="Z4709" s="2" t="s">
        <v>31</v>
      </c>
    </row>
    <row r="4710" spans="1:26" x14ac:dyDescent="0.25">
      <c r="A4710" s="2" t="s">
        <v>8855</v>
      </c>
      <c r="B4710" s="8">
        <v>109.95051615476</v>
      </c>
      <c r="C4710" s="9">
        <v>-0.12717154703439201</v>
      </c>
      <c r="D4710" s="8">
        <v>1.72493868374556</v>
      </c>
      <c r="E4710" s="8">
        <v>-7.37252565744827E-2</v>
      </c>
      <c r="F4710" s="10">
        <v>0.94122900163345302</v>
      </c>
      <c r="G4710" s="5">
        <v>0.99952088062722699</v>
      </c>
      <c r="H4710" s="8">
        <v>7.5637106057625303</v>
      </c>
      <c r="I4710" s="8">
        <v>4.9436189694442696</v>
      </c>
      <c r="J4710" s="8" t="s">
        <v>20</v>
      </c>
      <c r="K4710" s="8">
        <v>6.8503104443816296</v>
      </c>
      <c r="L4710" s="8">
        <v>7.9575188139003501</v>
      </c>
      <c r="M4710" s="8">
        <v>10.280973599515301</v>
      </c>
      <c r="N4710" s="8">
        <v>311.792959415322</v>
      </c>
      <c r="O4710" s="8">
        <v>168.981884773731</v>
      </c>
      <c r="P4710" s="8">
        <v>15.052290555241401</v>
      </c>
      <c r="Q4710" s="8">
        <v>302.93595076265399</v>
      </c>
      <c r="R4710" s="8">
        <v>253.19378044228401</v>
      </c>
      <c r="S4710" s="8">
        <v>229.85319547487799</v>
      </c>
      <c r="T4710" s="27">
        <f t="shared" si="73"/>
        <v>3.7837772578714413</v>
      </c>
      <c r="U4710" s="8">
        <v>-1.0042698381608199</v>
      </c>
      <c r="V4710" s="8">
        <v>-0.66466074740752501</v>
      </c>
      <c r="W4710" s="8">
        <v>-0.33960909075329099</v>
      </c>
      <c r="X4710" s="4" t="s">
        <v>8856</v>
      </c>
      <c r="Y4710" s="2" t="s">
        <v>8857</v>
      </c>
      <c r="Z4710" s="2" t="s">
        <v>31</v>
      </c>
    </row>
    <row r="4711" spans="1:26" x14ac:dyDescent="0.25">
      <c r="A4711" s="2" t="s">
        <v>6616</v>
      </c>
      <c r="B4711" s="8">
        <v>102.01425179440299</v>
      </c>
      <c r="C4711" s="9">
        <v>-2.3030816536786101</v>
      </c>
      <c r="D4711" s="8">
        <v>1.9127265105695099</v>
      </c>
      <c r="E4711" s="8">
        <v>-1.2040830934020299</v>
      </c>
      <c r="F4711" s="10">
        <v>0.22855746377927799</v>
      </c>
      <c r="G4711" s="5">
        <v>0.99952088062722699</v>
      </c>
      <c r="H4711" s="8">
        <v>15.1274212115251</v>
      </c>
      <c r="I4711" s="8">
        <v>1.3482597189393499</v>
      </c>
      <c r="J4711" s="8">
        <v>15.052290555241401</v>
      </c>
      <c r="K4711" s="8">
        <v>48.713318715602703</v>
      </c>
      <c r="L4711" s="8">
        <v>3.6170540063183401</v>
      </c>
      <c r="M4711" s="8">
        <v>2.2030657713247099</v>
      </c>
      <c r="N4711" s="8">
        <v>113.455659086438</v>
      </c>
      <c r="O4711" s="8">
        <v>133.02829226868201</v>
      </c>
      <c r="P4711" s="8">
        <v>587.03933165441401</v>
      </c>
      <c r="Q4711" s="8">
        <v>120.261005579144</v>
      </c>
      <c r="R4711" s="8">
        <v>96.937047369331495</v>
      </c>
      <c r="S4711" s="8">
        <v>87.388275595880103</v>
      </c>
      <c r="T4711" s="27">
        <f t="shared" si="73"/>
        <v>3.7824943979813495</v>
      </c>
      <c r="U4711" s="8">
        <v>-0.79050877468153502</v>
      </c>
      <c r="V4711" s="8">
        <v>1.4523713114816399</v>
      </c>
      <c r="W4711" s="8">
        <v>-2.2428800861631801</v>
      </c>
      <c r="X4711" s="4" t="s">
        <v>6617</v>
      </c>
      <c r="Y4711" s="2" t="s">
        <v>6618</v>
      </c>
      <c r="Z4711" s="2" t="s">
        <v>6619</v>
      </c>
    </row>
    <row r="4712" spans="1:26" x14ac:dyDescent="0.25">
      <c r="A4712" s="2" t="s">
        <v>9464</v>
      </c>
      <c r="B4712" s="8">
        <v>676.86427737939403</v>
      </c>
      <c r="C4712" s="9">
        <v>-0.66904383194936101</v>
      </c>
      <c r="D4712" s="8">
        <v>1.89016144550109</v>
      </c>
      <c r="E4712" s="8">
        <v>-0.35396120979072898</v>
      </c>
      <c r="F4712" s="10">
        <v>0.72336795377867302</v>
      </c>
      <c r="G4712" s="5">
        <v>0.99952088062722699</v>
      </c>
      <c r="H4712" s="8">
        <v>73.956281478567007</v>
      </c>
      <c r="I4712" s="8">
        <v>43.144311006058999</v>
      </c>
      <c r="J4712" s="8">
        <v>20.069720740321799</v>
      </c>
      <c r="K4712" s="8">
        <v>133.961626467907</v>
      </c>
      <c r="L4712" s="8">
        <v>60.043096504884403</v>
      </c>
      <c r="M4712" s="8">
        <v>55.8109995402259</v>
      </c>
      <c r="N4712" s="8">
        <v>1924.5441430218</v>
      </c>
      <c r="O4712" s="8">
        <v>1697.9084060509499</v>
      </c>
      <c r="P4712" s="8">
        <v>5.0174301850804603</v>
      </c>
      <c r="Q4712" s="8">
        <v>1239.9061904330699</v>
      </c>
      <c r="R4712" s="8">
        <v>1530.0138446726601</v>
      </c>
      <c r="S4712" s="8">
        <v>1337.99527845121</v>
      </c>
      <c r="T4712" s="27">
        <f t="shared" si="73"/>
        <v>3.7814320727476409</v>
      </c>
      <c r="U4712" s="8">
        <v>-0.86489599461867805</v>
      </c>
      <c r="V4712" s="8">
        <v>-0.179442765506617</v>
      </c>
      <c r="W4712" s="8">
        <v>-0.68545322911206097</v>
      </c>
      <c r="X4712" s="4" t="s">
        <v>9456</v>
      </c>
      <c r="Y4712" s="2" t="s">
        <v>9465</v>
      </c>
      <c r="Z4712" s="2" t="s">
        <v>9466</v>
      </c>
    </row>
    <row r="4713" spans="1:26" x14ac:dyDescent="0.25">
      <c r="A4713" s="2" t="s">
        <v>3385</v>
      </c>
      <c r="B4713" s="8">
        <v>96.755652904373704</v>
      </c>
      <c r="C4713" s="9">
        <v>-0.93398120815413399</v>
      </c>
      <c r="D4713" s="8">
        <v>1.68306745524301</v>
      </c>
      <c r="E4713" s="8">
        <v>-0.55492797109506298</v>
      </c>
      <c r="F4713" s="10">
        <v>0.57894392888068502</v>
      </c>
      <c r="G4713" s="5">
        <v>0.99952088062722699</v>
      </c>
      <c r="H4713" s="8">
        <v>10.9253597638792</v>
      </c>
      <c r="I4713" s="8">
        <v>1.3482597189393499</v>
      </c>
      <c r="J4713" s="8" t="s">
        <v>20</v>
      </c>
      <c r="K4713" s="8">
        <v>12.939475283832</v>
      </c>
      <c r="L4713" s="8">
        <v>10.127751217691401</v>
      </c>
      <c r="M4713" s="8">
        <v>11.749684113731799</v>
      </c>
      <c r="N4713" s="8">
        <v>235.31544106816801</v>
      </c>
      <c r="O4713" s="8">
        <v>45.840830443937698</v>
      </c>
      <c r="P4713" s="8">
        <v>205.71463758829901</v>
      </c>
      <c r="Q4713" s="8">
        <v>184.197236393373</v>
      </c>
      <c r="R4713" s="8">
        <v>236.55533201321899</v>
      </c>
      <c r="S4713" s="8">
        <v>206.35382724741399</v>
      </c>
      <c r="T4713" s="27">
        <f t="shared" si="73"/>
        <v>3.7813779546296824</v>
      </c>
      <c r="U4713" s="8">
        <v>-1.5042274333875101</v>
      </c>
      <c r="V4713" s="8">
        <v>-0.36517093215681301</v>
      </c>
      <c r="W4713" s="8">
        <v>-1.1390565012306899</v>
      </c>
      <c r="X4713" s="4" t="s">
        <v>3386</v>
      </c>
      <c r="Y4713" s="2" t="s">
        <v>3387</v>
      </c>
      <c r="Z4713" s="2" t="s">
        <v>31</v>
      </c>
    </row>
    <row r="4714" spans="1:26" x14ac:dyDescent="0.25">
      <c r="A4714" s="2" t="s">
        <v>1277</v>
      </c>
      <c r="B4714" s="8">
        <v>126.64064928289601</v>
      </c>
      <c r="C4714" s="9">
        <v>-0.35927409957645401</v>
      </c>
      <c r="D4714" s="8">
        <v>1.72654365864592</v>
      </c>
      <c r="E4714" s="8">
        <v>-0.20808862711193901</v>
      </c>
      <c r="F4714" s="10">
        <v>0.835159767050343</v>
      </c>
      <c r="G4714" s="5">
        <v>0.99952088062722699</v>
      </c>
      <c r="H4714" s="8">
        <v>5.88288602670419</v>
      </c>
      <c r="I4714" s="8">
        <v>26.515774472473801</v>
      </c>
      <c r="J4714" s="8">
        <v>5.0174301850804603</v>
      </c>
      <c r="K4714" s="8">
        <v>14.461766493694499</v>
      </c>
      <c r="L4714" s="8">
        <v>5.7872864101093402</v>
      </c>
      <c r="M4714" s="8">
        <v>3.67177628554118</v>
      </c>
      <c r="N4714" s="8">
        <v>224.390081304288</v>
      </c>
      <c r="O4714" s="8">
        <v>716.37533066310596</v>
      </c>
      <c r="P4714" s="8">
        <v>50.174301850804603</v>
      </c>
      <c r="Q4714" s="8">
        <v>141.57308251722</v>
      </c>
      <c r="R4714" s="8">
        <v>159.87378707927101</v>
      </c>
      <c r="S4714" s="8">
        <v>165.964288106461</v>
      </c>
      <c r="T4714" s="27">
        <f t="shared" si="73"/>
        <v>3.7758190697686524</v>
      </c>
      <c r="U4714" s="8">
        <v>0.64539143064418303</v>
      </c>
      <c r="V4714" s="8">
        <v>1.08410511677642</v>
      </c>
      <c r="W4714" s="8">
        <v>-0.43871368613223999</v>
      </c>
      <c r="X4714" s="4" t="s">
        <v>1275</v>
      </c>
      <c r="Y4714" s="2" t="s">
        <v>1278</v>
      </c>
      <c r="Z4714" s="2" t="s">
        <v>31</v>
      </c>
    </row>
    <row r="4715" spans="1:26" x14ac:dyDescent="0.25">
      <c r="A4715" s="2" t="s">
        <v>12494</v>
      </c>
      <c r="B4715" s="8">
        <v>222.162674427159</v>
      </c>
      <c r="C4715" s="9">
        <v>-0.77864756428527804</v>
      </c>
      <c r="D4715" s="8">
        <v>2.10740623988857</v>
      </c>
      <c r="E4715" s="8">
        <v>-0.36948147421564398</v>
      </c>
      <c r="F4715" s="10">
        <v>0.71176887926463706</v>
      </c>
      <c r="G4715" s="5">
        <v>0.99952088062722699</v>
      </c>
      <c r="H4715" s="8">
        <v>2.5212368685875099</v>
      </c>
      <c r="I4715" s="8">
        <v>4.0447791568180396</v>
      </c>
      <c r="J4715" s="8">
        <v>75.261452776206895</v>
      </c>
      <c r="K4715" s="8">
        <v>8.3726016542442103</v>
      </c>
      <c r="L4715" s="8">
        <v>2.8936432050546701</v>
      </c>
      <c r="M4715" s="8">
        <v>12.48403937084</v>
      </c>
      <c r="N4715" s="8">
        <v>41.1802021869293</v>
      </c>
      <c r="O4715" s="8">
        <v>107.860777515148</v>
      </c>
      <c r="P4715" s="8">
        <v>2022.02436458743</v>
      </c>
      <c r="Q4715" s="8">
        <v>70.0253956536788</v>
      </c>
      <c r="R4715" s="8">
        <v>156.25673307295199</v>
      </c>
      <c r="S4715" s="8">
        <v>163.026867078028</v>
      </c>
      <c r="T4715" s="27">
        <f t="shared" si="73"/>
        <v>3.7690007358295761</v>
      </c>
      <c r="U4715" s="8">
        <v>1.7846404462996901</v>
      </c>
      <c r="V4715" s="8">
        <v>2.47941556186084</v>
      </c>
      <c r="W4715" s="8">
        <v>-0.69477511556114901</v>
      </c>
      <c r="X4715" s="4" t="s">
        <v>12495</v>
      </c>
      <c r="Y4715" s="2" t="s">
        <v>31</v>
      </c>
      <c r="Z4715" s="2" t="s">
        <v>12496</v>
      </c>
    </row>
    <row r="4716" spans="1:26" x14ac:dyDescent="0.25">
      <c r="A4716" s="2" t="s">
        <v>13137</v>
      </c>
      <c r="B4716" s="8">
        <v>71.082819040079102</v>
      </c>
      <c r="C4716" s="9">
        <v>0.234971330088182</v>
      </c>
      <c r="D4716" s="8">
        <v>2.3217466487487202</v>
      </c>
      <c r="E4716" s="8">
        <v>0.101204552277406</v>
      </c>
      <c r="F4716" s="10">
        <v>0.91938808308037301</v>
      </c>
      <c r="G4716" s="5">
        <v>0.99952088062722699</v>
      </c>
      <c r="H4716" s="8">
        <v>0.84041228952917002</v>
      </c>
      <c r="I4716" s="8">
        <v>16.179116627272101</v>
      </c>
      <c r="J4716" s="8" t="s">
        <v>20</v>
      </c>
      <c r="K4716" s="8" t="s">
        <v>20</v>
      </c>
      <c r="L4716" s="8">
        <v>1.4468216025273399</v>
      </c>
      <c r="M4716" s="8">
        <v>2.2030657713247099</v>
      </c>
      <c r="N4716" s="8">
        <v>73.115869189037795</v>
      </c>
      <c r="O4716" s="8">
        <v>599.975574928009</v>
      </c>
      <c r="P4716" s="8">
        <v>5.0174301850804603</v>
      </c>
      <c r="Q4716" s="8">
        <v>41.101862666289797</v>
      </c>
      <c r="R4716" s="8">
        <v>47.021702082138397</v>
      </c>
      <c r="S4716" s="8">
        <v>66.091973139741199</v>
      </c>
      <c r="T4716" s="27">
        <f t="shared" si="73"/>
        <v>3.7647779497761724</v>
      </c>
      <c r="U4716" s="8">
        <v>2.2212672533200899</v>
      </c>
      <c r="V4716" s="8">
        <v>2.1365687945974301</v>
      </c>
      <c r="W4716" s="8">
        <v>8.4698458722656703E-2</v>
      </c>
      <c r="X4716" s="4" t="s">
        <v>13138</v>
      </c>
      <c r="Y4716" s="2" t="s">
        <v>13139</v>
      </c>
      <c r="Z4716" s="2" t="s">
        <v>31</v>
      </c>
    </row>
    <row r="4717" spans="1:26" x14ac:dyDescent="0.25">
      <c r="A4717" s="2" t="s">
        <v>4747</v>
      </c>
      <c r="B4717" s="8">
        <v>70.427658151985796</v>
      </c>
      <c r="C4717" s="9">
        <v>-0.54550190180667701</v>
      </c>
      <c r="D4717" s="8">
        <v>2.1650270756038998</v>
      </c>
      <c r="E4717" s="8">
        <v>-0.25196077589677202</v>
      </c>
      <c r="F4717" s="10">
        <v>0.80107138214788298</v>
      </c>
      <c r="G4717" s="5">
        <v>0.99952088062722699</v>
      </c>
      <c r="H4717" s="8">
        <v>2.5212368685875099</v>
      </c>
      <c r="I4717" s="8">
        <v>12.134337470454099</v>
      </c>
      <c r="J4717" s="8" t="s">
        <v>20</v>
      </c>
      <c r="K4717" s="8">
        <v>7.6114560493129204</v>
      </c>
      <c r="L4717" s="8">
        <v>2.1702324037910001</v>
      </c>
      <c r="M4717" s="8" t="s">
        <v>20</v>
      </c>
      <c r="N4717" s="8">
        <v>317.675845442026</v>
      </c>
      <c r="O4717" s="8">
        <v>262.01180538054598</v>
      </c>
      <c r="P4717" s="8">
        <v>5.0174301850804603</v>
      </c>
      <c r="Q4717" s="8">
        <v>73.069978073404002</v>
      </c>
      <c r="R4717" s="8">
        <v>104.17115538196801</v>
      </c>
      <c r="S4717" s="8">
        <v>58.748420568658901</v>
      </c>
      <c r="T4717" s="27">
        <f t="shared" si="73"/>
        <v>3.7597349882230118</v>
      </c>
      <c r="U4717" s="8">
        <v>0.58329408641695302</v>
      </c>
      <c r="V4717" s="8">
        <v>1.3089861274693499</v>
      </c>
      <c r="W4717" s="8">
        <v>-0.72569204105239504</v>
      </c>
      <c r="X4717" s="4" t="s">
        <v>4748</v>
      </c>
      <c r="Y4717" s="2" t="s">
        <v>4749</v>
      </c>
      <c r="Z4717" s="2" t="s">
        <v>4750</v>
      </c>
    </row>
    <row r="4718" spans="1:26" x14ac:dyDescent="0.25">
      <c r="A4718" s="2" t="s">
        <v>4048</v>
      </c>
      <c r="B4718" s="8">
        <v>149.929260088782</v>
      </c>
      <c r="C4718" s="9">
        <v>-1.3448971467413799</v>
      </c>
      <c r="D4718" s="8">
        <v>1.7975928735266999</v>
      </c>
      <c r="E4718" s="8">
        <v>-0.74816559775452596</v>
      </c>
      <c r="F4718" s="10">
        <v>0.45436027884834501</v>
      </c>
      <c r="G4718" s="5">
        <v>0.99952088062722699</v>
      </c>
      <c r="H4718" s="8">
        <v>18.489070369641698</v>
      </c>
      <c r="I4718" s="8">
        <v>10.786077751514799</v>
      </c>
      <c r="J4718" s="8">
        <v>25.087150925402302</v>
      </c>
      <c r="K4718" s="8">
        <v>12.939475283832</v>
      </c>
      <c r="L4718" s="8">
        <v>6.5106972113730102</v>
      </c>
      <c r="M4718" s="8">
        <v>5.8748420568658899</v>
      </c>
      <c r="N4718" s="8">
        <v>93.2857641377379</v>
      </c>
      <c r="O4718" s="8">
        <v>40.447791568180399</v>
      </c>
      <c r="P4718" s="8">
        <v>1314.5667084910799</v>
      </c>
      <c r="Q4718" s="8">
        <v>57.847065974778197</v>
      </c>
      <c r="R4718" s="8">
        <v>122.25642541356</v>
      </c>
      <c r="S4718" s="8">
        <v>91.060051881421202</v>
      </c>
      <c r="T4718" s="27">
        <f t="shared" si="73"/>
        <v>3.7535240716606286</v>
      </c>
      <c r="U4718" s="8">
        <v>1.1020433726746801</v>
      </c>
      <c r="V4718" s="8">
        <v>2.4171256028385799</v>
      </c>
      <c r="W4718" s="8">
        <v>-1.31508223016391</v>
      </c>
      <c r="X4718" s="4" t="s">
        <v>4043</v>
      </c>
      <c r="Y4718" s="2" t="s">
        <v>31</v>
      </c>
      <c r="Z4718" s="2" t="s">
        <v>31</v>
      </c>
    </row>
    <row r="4719" spans="1:26" x14ac:dyDescent="0.25">
      <c r="A4719" s="2" t="s">
        <v>11211</v>
      </c>
      <c r="B4719" s="8">
        <v>32.985598245305702</v>
      </c>
      <c r="C4719" s="9">
        <v>-0.68270741174555005</v>
      </c>
      <c r="D4719" s="8">
        <v>2.1532864822031001</v>
      </c>
      <c r="E4719" s="8">
        <v>-0.31705368393296601</v>
      </c>
      <c r="F4719" s="10">
        <v>0.75120286799844804</v>
      </c>
      <c r="G4719" s="5">
        <v>0.99952088062722699</v>
      </c>
      <c r="H4719" s="8">
        <v>5.88288602670419</v>
      </c>
      <c r="I4719" s="8">
        <v>2.24709953156558</v>
      </c>
      <c r="J4719" s="8" t="s">
        <v>20</v>
      </c>
      <c r="K4719" s="8">
        <v>3.0445824197251699</v>
      </c>
      <c r="L4719" s="8">
        <v>6.5106972113730102</v>
      </c>
      <c r="M4719" s="8">
        <v>1.46871051421647</v>
      </c>
      <c r="N4719" s="8">
        <v>199.17771261841301</v>
      </c>
      <c r="O4719" s="8">
        <v>17.527376346211501</v>
      </c>
      <c r="P4719" s="8" t="s">
        <v>20</v>
      </c>
      <c r="Q4719" s="8">
        <v>30.445824197251699</v>
      </c>
      <c r="R4719" s="8">
        <v>78.851777337739804</v>
      </c>
      <c r="S4719" s="8">
        <v>50.670512740468297</v>
      </c>
      <c r="T4719" s="27">
        <f t="shared" si="73"/>
        <v>3.7516357355119285</v>
      </c>
      <c r="U4719" s="8">
        <v>-0.43932180880726401</v>
      </c>
      <c r="V4719" s="8">
        <v>0.437948665306652</v>
      </c>
      <c r="W4719" s="8">
        <v>-0.87727047411391601</v>
      </c>
      <c r="X4719" s="4" t="s">
        <v>11212</v>
      </c>
      <c r="Y4719" s="2" t="s">
        <v>11213</v>
      </c>
      <c r="Z4719" s="2" t="s">
        <v>11214</v>
      </c>
    </row>
    <row r="4720" spans="1:26" x14ac:dyDescent="0.25">
      <c r="A4720" s="2" t="s">
        <v>14101</v>
      </c>
      <c r="B4720" s="8">
        <v>146.56549343430601</v>
      </c>
      <c r="C4720" s="9">
        <v>-3.39124199150113</v>
      </c>
      <c r="D4720" s="8">
        <v>1.93464030189389</v>
      </c>
      <c r="E4720" s="8">
        <v>-1.75290568907374</v>
      </c>
      <c r="F4720" s="10">
        <v>7.9618196920593395E-2</v>
      </c>
      <c r="G4720" s="5">
        <v>0.73254660735490196</v>
      </c>
      <c r="H4720" s="8">
        <v>16.808245790583399</v>
      </c>
      <c r="I4720" s="8" t="s">
        <v>20</v>
      </c>
      <c r="J4720" s="8" t="s">
        <v>20</v>
      </c>
      <c r="K4720" s="8">
        <v>13.7006208887633</v>
      </c>
      <c r="L4720" s="8">
        <v>15.191626826537</v>
      </c>
      <c r="M4720" s="8">
        <v>21.2963024561388</v>
      </c>
      <c r="N4720" s="8">
        <v>157.99751043148399</v>
      </c>
      <c r="O4720" s="8">
        <v>649.86118452876406</v>
      </c>
      <c r="P4720" s="8">
        <v>536.86502980360899</v>
      </c>
      <c r="Q4720" s="8">
        <v>92.098618196686303</v>
      </c>
      <c r="R4720" s="8">
        <v>136.00123063756999</v>
      </c>
      <c r="S4720" s="8">
        <v>118.965551651534</v>
      </c>
      <c r="T4720" s="27">
        <f t="shared" si="73"/>
        <v>3.7498213531262814</v>
      </c>
      <c r="U4720" s="8">
        <v>-1.5781891065335201</v>
      </c>
      <c r="V4720" s="8">
        <v>1.95403034682279</v>
      </c>
      <c r="W4720" s="8">
        <v>-3.5322194533563098</v>
      </c>
      <c r="X4720" s="4" t="s">
        <v>14102</v>
      </c>
      <c r="Y4720" s="2" t="s">
        <v>14103</v>
      </c>
      <c r="Z4720" s="2" t="s">
        <v>14104</v>
      </c>
    </row>
    <row r="4721" spans="1:26" x14ac:dyDescent="0.25">
      <c r="A4721" s="2" t="s">
        <v>6414</v>
      </c>
      <c r="B4721" s="8">
        <v>277.17773641444501</v>
      </c>
      <c r="C4721" s="9">
        <v>-0.35855163562135101</v>
      </c>
      <c r="D4721" s="8">
        <v>1.43713708858518</v>
      </c>
      <c r="E4721" s="8">
        <v>-0.24949021110737199</v>
      </c>
      <c r="F4721" s="10">
        <v>0.802981611962585</v>
      </c>
      <c r="G4721" s="5">
        <v>0.99952088062722699</v>
      </c>
      <c r="H4721" s="8">
        <v>46.222675924104401</v>
      </c>
      <c r="I4721" s="8">
        <v>22.920415221968899</v>
      </c>
      <c r="J4721" s="8">
        <v>5.0174301850804603</v>
      </c>
      <c r="K4721" s="8">
        <v>30.445824197251699</v>
      </c>
      <c r="L4721" s="8">
        <v>13.744805224009699</v>
      </c>
      <c r="M4721" s="8">
        <v>16.890170913489399</v>
      </c>
      <c r="N4721" s="8">
        <v>638.71334004216897</v>
      </c>
      <c r="O4721" s="8">
        <v>783.33889670376004</v>
      </c>
      <c r="P4721" s="8">
        <v>556.93475054393105</v>
      </c>
      <c r="Q4721" s="8">
        <v>430.04726678617999</v>
      </c>
      <c r="R4721" s="8">
        <v>452.13175078979202</v>
      </c>
      <c r="S4721" s="8">
        <v>329.72551044159798</v>
      </c>
      <c r="T4721" s="27">
        <f t="shared" si="73"/>
        <v>3.7473981288130402</v>
      </c>
      <c r="U4721" s="8">
        <v>0.27993242008149799</v>
      </c>
      <c r="V4721" s="8">
        <v>0.70748607608015801</v>
      </c>
      <c r="W4721" s="8">
        <v>-0.42755365599866002</v>
      </c>
      <c r="X4721" s="4" t="s">
        <v>6415</v>
      </c>
      <c r="Y4721" s="2" t="s">
        <v>31</v>
      </c>
      <c r="Z4721" s="2" t="s">
        <v>31</v>
      </c>
    </row>
    <row r="4722" spans="1:26" x14ac:dyDescent="0.25">
      <c r="A4722" s="2" t="s">
        <v>14379</v>
      </c>
      <c r="B4722" s="8">
        <v>42.769844781764</v>
      </c>
      <c r="C4722" s="9">
        <v>-0.94431258434582099</v>
      </c>
      <c r="D4722" s="8">
        <v>1.80296564121523</v>
      </c>
      <c r="E4722" s="8">
        <v>-0.52375517467395305</v>
      </c>
      <c r="F4722" s="10">
        <v>0.60044883444708297</v>
      </c>
      <c r="G4722" s="5">
        <v>0.99952088062722699</v>
      </c>
      <c r="H4722" s="8">
        <v>1.68082457905834</v>
      </c>
      <c r="I4722" s="8">
        <v>6.7412985946967297</v>
      </c>
      <c r="J4722" s="8" t="s">
        <v>20</v>
      </c>
      <c r="K4722" s="8">
        <v>1.52229120986258</v>
      </c>
      <c r="L4722" s="8">
        <v>3.6170540063183401</v>
      </c>
      <c r="M4722" s="8">
        <v>4.4061315426494101</v>
      </c>
      <c r="N4722" s="8">
        <v>26.893193264933402</v>
      </c>
      <c r="O4722" s="8">
        <v>84.490942386865598</v>
      </c>
      <c r="P4722" s="8">
        <v>225.78435832862101</v>
      </c>
      <c r="Q4722" s="8">
        <v>33.490406616976799</v>
      </c>
      <c r="R4722" s="8">
        <v>63.660150511202801</v>
      </c>
      <c r="S4722" s="8">
        <v>60.951486339983603</v>
      </c>
      <c r="T4722" s="27">
        <f t="shared" si="73"/>
        <v>3.74684615738926</v>
      </c>
      <c r="U4722" s="8">
        <v>-0.180633281231839</v>
      </c>
      <c r="V4722" s="8">
        <v>1.09261371825052</v>
      </c>
      <c r="W4722" s="8">
        <v>-1.2732469994823601</v>
      </c>
      <c r="X4722" s="4" t="s">
        <v>14378</v>
      </c>
      <c r="Y4722" s="2" t="s">
        <v>31</v>
      </c>
      <c r="Z4722" s="2" t="s">
        <v>31</v>
      </c>
    </row>
    <row r="4723" spans="1:26" x14ac:dyDescent="0.25">
      <c r="A4723" s="2" t="s">
        <v>10409</v>
      </c>
      <c r="B4723" s="8">
        <v>11.077059715443699</v>
      </c>
      <c r="C4723" s="9">
        <v>-2.2603701092939601</v>
      </c>
      <c r="D4723" s="8">
        <v>2.2344928928194898</v>
      </c>
      <c r="E4723" s="8">
        <v>-1.0115808005286699</v>
      </c>
      <c r="F4723" s="10">
        <v>0.31173852963977</v>
      </c>
      <c r="G4723" s="5" t="s">
        <v>33</v>
      </c>
      <c r="H4723" s="8">
        <v>0.84041228952917002</v>
      </c>
      <c r="I4723" s="8" t="s">
        <v>20</v>
      </c>
      <c r="J4723" s="8" t="s">
        <v>20</v>
      </c>
      <c r="K4723" s="8">
        <v>1.52229120986258</v>
      </c>
      <c r="L4723" s="8">
        <v>4.34046480758201</v>
      </c>
      <c r="M4723" s="8">
        <v>5.1404867997576504</v>
      </c>
      <c r="N4723" s="8">
        <v>19.3294826591709</v>
      </c>
      <c r="O4723" s="8">
        <v>25.616934659847601</v>
      </c>
      <c r="P4723" s="8" t="s">
        <v>20</v>
      </c>
      <c r="Q4723" s="8">
        <v>44.907590690946201</v>
      </c>
      <c r="R4723" s="8">
        <v>23.1491456404374</v>
      </c>
      <c r="S4723" s="8">
        <v>8.0779078281905896</v>
      </c>
      <c r="T4723" s="27">
        <f t="shared" si="73"/>
        <v>3.7396185932424042</v>
      </c>
      <c r="U4723" s="8">
        <v>-3.7106877005960901</v>
      </c>
      <c r="V4723" s="8">
        <v>-0.76034696123091094</v>
      </c>
      <c r="W4723" s="8">
        <v>-2.9503407393651799</v>
      </c>
      <c r="X4723" s="4" t="s">
        <v>10410</v>
      </c>
      <c r="Y4723" s="2" t="s">
        <v>10411</v>
      </c>
      <c r="Z4723" s="2" t="s">
        <v>10412</v>
      </c>
    </row>
    <row r="4724" spans="1:26" x14ac:dyDescent="0.25">
      <c r="A4724" s="2" t="s">
        <v>4888</v>
      </c>
      <c r="B4724" s="8">
        <v>140.25937188615899</v>
      </c>
      <c r="C4724" s="9">
        <v>-1.8888851915862299</v>
      </c>
      <c r="D4724" s="8">
        <v>2.3157457841667801</v>
      </c>
      <c r="E4724" s="8">
        <v>-0.81567035747227401</v>
      </c>
      <c r="F4724" s="10">
        <v>0.41468869716212903</v>
      </c>
      <c r="G4724" s="5">
        <v>0.99952088062722699</v>
      </c>
      <c r="H4724" s="8" t="s">
        <v>20</v>
      </c>
      <c r="I4724" s="8">
        <v>2.24709953156558</v>
      </c>
      <c r="J4724" s="8">
        <v>35.122011295563198</v>
      </c>
      <c r="K4724" s="8">
        <v>4.5668736295877501</v>
      </c>
      <c r="L4724" s="8">
        <v>2.8936432050546701</v>
      </c>
      <c r="M4724" s="8">
        <v>3.67177628554118</v>
      </c>
      <c r="N4724" s="8">
        <v>5.88288602670419</v>
      </c>
      <c r="O4724" s="8">
        <v>108.759617327774</v>
      </c>
      <c r="P4724" s="8">
        <v>1384.8107310822099</v>
      </c>
      <c r="Q4724" s="8">
        <v>24.356659357801298</v>
      </c>
      <c r="R4724" s="8">
        <v>54.2558100947751</v>
      </c>
      <c r="S4724" s="8">
        <v>56.545354797334198</v>
      </c>
      <c r="T4724" s="27">
        <f t="shared" si="73"/>
        <v>3.7382737222712592</v>
      </c>
      <c r="U4724" s="8">
        <v>1.7470954348307299</v>
      </c>
      <c r="V4724" s="8">
        <v>3.4717195909141698</v>
      </c>
      <c r="W4724" s="8">
        <v>-1.7246241560834401</v>
      </c>
      <c r="X4724" s="4" t="s">
        <v>4889</v>
      </c>
      <c r="Y4724" s="2" t="s">
        <v>31</v>
      </c>
      <c r="Z4724" s="2" t="s">
        <v>31</v>
      </c>
    </row>
    <row r="4725" spans="1:26" x14ac:dyDescent="0.25">
      <c r="A4725" s="2" t="s">
        <v>15602</v>
      </c>
      <c r="B4725" s="8">
        <v>45.122877629614599</v>
      </c>
      <c r="C4725" s="9">
        <v>0.114370443850648</v>
      </c>
      <c r="D4725" s="8">
        <v>1.9744231851393801</v>
      </c>
      <c r="E4725" s="8">
        <v>5.7926003255767897E-2</v>
      </c>
      <c r="F4725" s="10">
        <v>0.95380757029126895</v>
      </c>
      <c r="G4725" s="5">
        <v>0.99952088062722699</v>
      </c>
      <c r="H4725" s="8">
        <v>4.2020614476458498</v>
      </c>
      <c r="I4725" s="8">
        <v>1.7976796252524601</v>
      </c>
      <c r="J4725" s="8" t="s">
        <v>20</v>
      </c>
      <c r="K4725" s="8">
        <v>1.52229120986258</v>
      </c>
      <c r="L4725" s="8">
        <v>7.9575188139003501</v>
      </c>
      <c r="M4725" s="8">
        <v>5.1404867997576504</v>
      </c>
      <c r="N4725" s="8">
        <v>93.2857641377379</v>
      </c>
      <c r="O4725" s="8">
        <v>67.412985946967297</v>
      </c>
      <c r="P4725" s="8" t="s">
        <v>20</v>
      </c>
      <c r="Q4725" s="8">
        <v>128.63360723338801</v>
      </c>
      <c r="R4725" s="8">
        <v>132.38417663125099</v>
      </c>
      <c r="S4725" s="8">
        <v>99.137959709611806</v>
      </c>
      <c r="T4725" s="27">
        <f t="shared" si="73"/>
        <v>3.7335331293714566</v>
      </c>
      <c r="U4725" s="8">
        <v>-1.28500045572208</v>
      </c>
      <c r="V4725" s="8">
        <v>-1.1642622040432999</v>
      </c>
      <c r="W4725" s="8">
        <v>-0.120738251678778</v>
      </c>
      <c r="X4725" s="4" t="s">
        <v>15603</v>
      </c>
      <c r="Y4725" s="2" t="s">
        <v>15604</v>
      </c>
      <c r="Z4725" s="2" t="s">
        <v>15605</v>
      </c>
    </row>
    <row r="4726" spans="1:26" x14ac:dyDescent="0.25">
      <c r="A4726" s="2" t="s">
        <v>8744</v>
      </c>
      <c r="B4726" s="8">
        <v>62.142715827864301</v>
      </c>
      <c r="C4726" s="9">
        <v>-1.9128306490651099</v>
      </c>
      <c r="D4726" s="8">
        <v>1.5758819124876899</v>
      </c>
      <c r="E4726" s="8">
        <v>-1.2138159806945901</v>
      </c>
      <c r="F4726" s="10">
        <v>0.22481800245162001</v>
      </c>
      <c r="G4726" s="5">
        <v>0.99952088062722699</v>
      </c>
      <c r="H4726" s="8">
        <v>6.7232983162333602</v>
      </c>
      <c r="I4726" s="8">
        <v>4.4941990631311501</v>
      </c>
      <c r="J4726" s="8" t="s">
        <v>20</v>
      </c>
      <c r="K4726" s="8">
        <v>10.6560384690381</v>
      </c>
      <c r="L4726" s="8">
        <v>10.127751217691401</v>
      </c>
      <c r="M4726" s="8">
        <v>8.0779078281905896</v>
      </c>
      <c r="N4726" s="8">
        <v>92.445351848208702</v>
      </c>
      <c r="O4726" s="8">
        <v>72.356604916411499</v>
      </c>
      <c r="P4726" s="8">
        <v>285.99352054958598</v>
      </c>
      <c r="Q4726" s="8">
        <v>63.936230814228502</v>
      </c>
      <c r="R4726" s="8">
        <v>99.107279773122499</v>
      </c>
      <c r="S4726" s="8">
        <v>91.794407138529493</v>
      </c>
      <c r="T4726" s="27">
        <f t="shared" si="73"/>
        <v>3.7325676311785188</v>
      </c>
      <c r="U4726" s="8">
        <v>-1.36340530817081</v>
      </c>
      <c r="V4726" s="8">
        <v>0.822893087107614</v>
      </c>
      <c r="W4726" s="8">
        <v>-2.1862983952784298</v>
      </c>
      <c r="X4726" s="4" t="s">
        <v>8737</v>
      </c>
      <c r="Y4726" s="2" t="s">
        <v>31</v>
      </c>
      <c r="Z4726" s="2" t="s">
        <v>8745</v>
      </c>
    </row>
    <row r="4727" spans="1:26" x14ac:dyDescent="0.25">
      <c r="A4727" s="2" t="s">
        <v>5281</v>
      </c>
      <c r="B4727" s="8">
        <v>104.063420276638</v>
      </c>
      <c r="C4727" s="9">
        <v>-8.2657119878655094E-2</v>
      </c>
      <c r="D4727" s="8">
        <v>2.6233355650769399</v>
      </c>
      <c r="E4727" s="8">
        <v>-3.1508405168986002E-2</v>
      </c>
      <c r="F4727" s="10">
        <v>0.97486408911885403</v>
      </c>
      <c r="G4727" s="5">
        <v>0.99952088062722699</v>
      </c>
      <c r="H4727" s="8" t="s">
        <v>20</v>
      </c>
      <c r="I4727" s="8">
        <v>13.4825971893935</v>
      </c>
      <c r="J4727" s="8" t="s">
        <v>20</v>
      </c>
      <c r="K4727" s="8" t="s">
        <v>20</v>
      </c>
      <c r="L4727" s="8">
        <v>2.1702324037910001</v>
      </c>
      <c r="M4727" s="8" t="s">
        <v>20</v>
      </c>
      <c r="N4727" s="8">
        <v>76.477518347154501</v>
      </c>
      <c r="O4727" s="8">
        <v>998.16161192142897</v>
      </c>
      <c r="P4727" s="8">
        <v>10.034860370160899</v>
      </c>
      <c r="Q4727" s="8">
        <v>60.891648394503299</v>
      </c>
      <c r="R4727" s="8">
        <v>38.3407724669744</v>
      </c>
      <c r="S4727" s="8">
        <v>49.2018022262518</v>
      </c>
      <c r="T4727" s="27">
        <f t="shared" si="73"/>
        <v>3.7290275158493982</v>
      </c>
      <c r="U4727" s="8">
        <v>2.63517698354848</v>
      </c>
      <c r="V4727" s="8">
        <v>2.8693658276381901</v>
      </c>
      <c r="W4727" s="8">
        <v>-0.23418884408971199</v>
      </c>
      <c r="X4727" s="4" t="s">
        <v>5282</v>
      </c>
      <c r="Y4727" s="2" t="s">
        <v>5283</v>
      </c>
      <c r="Z4727" s="2" t="s">
        <v>31</v>
      </c>
    </row>
    <row r="4728" spans="1:26" x14ac:dyDescent="0.25">
      <c r="A4728" s="2" t="s">
        <v>6734</v>
      </c>
      <c r="B4728" s="8">
        <v>242.26506722329199</v>
      </c>
      <c r="C4728" s="9">
        <v>0.30494024907671602</v>
      </c>
      <c r="D4728" s="8">
        <v>1.69956110024939</v>
      </c>
      <c r="E4728" s="8">
        <v>0.179422939858985</v>
      </c>
      <c r="F4728" s="10">
        <v>0.85760562024809694</v>
      </c>
      <c r="G4728" s="5">
        <v>0.99952088062722699</v>
      </c>
      <c r="H4728" s="8">
        <v>18.489070369641698</v>
      </c>
      <c r="I4728" s="8">
        <v>1.3482597189393499</v>
      </c>
      <c r="J4728" s="8">
        <v>15.052290555241401</v>
      </c>
      <c r="K4728" s="8">
        <v>30.445824197251699</v>
      </c>
      <c r="L4728" s="8">
        <v>13.744805224009699</v>
      </c>
      <c r="M4728" s="8">
        <v>10.280973599515301</v>
      </c>
      <c r="N4728" s="8">
        <v>656.36199812228199</v>
      </c>
      <c r="O4728" s="8">
        <v>199.09301849670999</v>
      </c>
      <c r="P4728" s="8">
        <v>80.278882961287394</v>
      </c>
      <c r="Q4728" s="8">
        <v>648.49605540146104</v>
      </c>
      <c r="R4728" s="8">
        <v>687.96367200174802</v>
      </c>
      <c r="S4728" s="8">
        <v>545.62595603141904</v>
      </c>
      <c r="T4728" s="27">
        <f t="shared" si="73"/>
        <v>3.7285835919241652</v>
      </c>
      <c r="U4728" s="8">
        <v>-0.64270641309974097</v>
      </c>
      <c r="V4728" s="8">
        <v>-1.00816208423118</v>
      </c>
      <c r="W4728" s="8">
        <v>0.36545567113144001</v>
      </c>
      <c r="X4728" s="4" t="s">
        <v>6729</v>
      </c>
      <c r="Y4728" s="2" t="s">
        <v>31</v>
      </c>
      <c r="Z4728" s="2" t="s">
        <v>31</v>
      </c>
    </row>
    <row r="4729" spans="1:26" x14ac:dyDescent="0.25">
      <c r="A4729" s="2" t="s">
        <v>7039</v>
      </c>
      <c r="B4729" s="8">
        <v>478.91142603883401</v>
      </c>
      <c r="C4729" s="9">
        <v>-0.67866785671785101</v>
      </c>
      <c r="D4729" s="8">
        <v>1.9711750561260899</v>
      </c>
      <c r="E4729" s="8">
        <v>-0.34429608603693601</v>
      </c>
      <c r="F4729" s="10">
        <v>0.730623627463442</v>
      </c>
      <c r="G4729" s="5">
        <v>0.99952088062722699</v>
      </c>
      <c r="H4729" s="8">
        <v>42.020614476458498</v>
      </c>
      <c r="I4729" s="8">
        <v>15.2802768146459</v>
      </c>
      <c r="J4729" s="8" t="s">
        <v>20</v>
      </c>
      <c r="K4729" s="8">
        <v>97.426637431205293</v>
      </c>
      <c r="L4729" s="8">
        <v>13.021394422746001</v>
      </c>
      <c r="M4729" s="8">
        <v>24.233723484571801</v>
      </c>
      <c r="N4729" s="8">
        <v>1425.3392430414699</v>
      </c>
      <c r="O4729" s="8">
        <v>856.14492152648404</v>
      </c>
      <c r="P4729" s="8">
        <v>25.087150925402302</v>
      </c>
      <c r="Q4729" s="8">
        <v>1097.5719623109201</v>
      </c>
      <c r="R4729" s="8">
        <v>1221.1174325330701</v>
      </c>
      <c r="S4729" s="8">
        <v>929.693755499026</v>
      </c>
      <c r="T4729" s="27">
        <f t="shared" si="73"/>
        <v>3.726368066719512</v>
      </c>
      <c r="U4729" s="8">
        <v>-1.23292494459956</v>
      </c>
      <c r="V4729" s="8">
        <v>-0.49397191110176197</v>
      </c>
      <c r="W4729" s="8">
        <v>-0.73895303349779895</v>
      </c>
      <c r="X4729" s="4" t="s">
        <v>7040</v>
      </c>
      <c r="Y4729" s="2" t="s">
        <v>31</v>
      </c>
      <c r="Z4729" s="2" t="s">
        <v>31</v>
      </c>
    </row>
    <row r="4730" spans="1:26" x14ac:dyDescent="0.25">
      <c r="A4730" s="2" t="s">
        <v>12149</v>
      </c>
      <c r="B4730" s="8">
        <v>920.643376252091</v>
      </c>
      <c r="C4730" s="9">
        <v>-4.2239859386765204</v>
      </c>
      <c r="D4730" s="8">
        <v>2.37370531619122</v>
      </c>
      <c r="E4730" s="8">
        <v>-1.7794904489046699</v>
      </c>
      <c r="F4730" s="10">
        <v>7.5159389388426201E-2</v>
      </c>
      <c r="G4730" s="5">
        <v>0.72300676248783702</v>
      </c>
      <c r="H4730" s="8">
        <v>9.2445351848208706</v>
      </c>
      <c r="I4730" s="8">
        <v>255.27050678584899</v>
      </c>
      <c r="J4730" s="8" t="s">
        <v>20</v>
      </c>
      <c r="K4730" s="8">
        <v>9.1337472591755002</v>
      </c>
      <c r="L4730" s="8">
        <v>14.468216025273399</v>
      </c>
      <c r="M4730" s="8">
        <v>18.358881427705899</v>
      </c>
      <c r="N4730" s="8">
        <v>15.1274212115251</v>
      </c>
      <c r="O4730" s="8">
        <v>852.54956227597904</v>
      </c>
      <c r="P4730" s="8">
        <v>9783.9888609069003</v>
      </c>
      <c r="Q4730" s="8">
        <v>16.745203308488399</v>
      </c>
      <c r="R4730" s="8">
        <v>39.787594069501701</v>
      </c>
      <c r="S4730" s="8">
        <v>33.0459865698706</v>
      </c>
      <c r="T4730" s="27">
        <f t="shared" si="73"/>
        <v>3.7249813198450288</v>
      </c>
      <c r="U4730" s="8">
        <v>2.6562341391275299</v>
      </c>
      <c r="V4730" s="8">
        <v>6.8937062785326502</v>
      </c>
      <c r="W4730" s="8">
        <v>-4.2374721394051198</v>
      </c>
      <c r="X4730" s="4" t="s">
        <v>12150</v>
      </c>
      <c r="Y4730" s="2" t="s">
        <v>31</v>
      </c>
      <c r="Z4730" s="2" t="s">
        <v>31</v>
      </c>
    </row>
    <row r="4731" spans="1:26" x14ac:dyDescent="0.25">
      <c r="A4731" s="2" t="s">
        <v>5077</v>
      </c>
      <c r="B4731" s="8">
        <v>60.522698914374203</v>
      </c>
      <c r="C4731" s="9">
        <v>-8.6137330144434401</v>
      </c>
      <c r="D4731" s="8">
        <v>3.3964032109868798</v>
      </c>
      <c r="E4731" s="8">
        <v>-2.5361338096075401</v>
      </c>
      <c r="F4731" s="10" t="s">
        <v>33</v>
      </c>
      <c r="G4731" s="5" t="s">
        <v>33</v>
      </c>
      <c r="H4731" s="8" t="s">
        <v>20</v>
      </c>
      <c r="I4731" s="8">
        <v>13.033177283080301</v>
      </c>
      <c r="J4731" s="8" t="s">
        <v>20</v>
      </c>
      <c r="K4731" s="8" t="s">
        <v>20</v>
      </c>
      <c r="L4731" s="8">
        <v>6.5106972113730102</v>
      </c>
      <c r="M4731" s="8">
        <v>5.1404867997576504</v>
      </c>
      <c r="N4731" s="8" t="s">
        <v>20</v>
      </c>
      <c r="O4731" s="8">
        <v>2.6965194378786901</v>
      </c>
      <c r="P4731" s="8">
        <v>697.42279572618395</v>
      </c>
      <c r="Q4731" s="8" t="s">
        <v>20</v>
      </c>
      <c r="R4731" s="8" t="s">
        <v>20</v>
      </c>
      <c r="S4731" s="8">
        <v>1.46871051421647</v>
      </c>
      <c r="T4731" s="27">
        <f t="shared" si="73"/>
        <v>3.7231303295856559</v>
      </c>
      <c r="U4731" s="8">
        <v>0.16171226187710699</v>
      </c>
      <c r="V4731" s="8">
        <v>8.8969069327523993</v>
      </c>
      <c r="W4731" s="8">
        <v>-8.7351946708752894</v>
      </c>
      <c r="X4731" s="4" t="s">
        <v>5076</v>
      </c>
      <c r="Y4731" s="2" t="s">
        <v>5078</v>
      </c>
      <c r="Z4731" s="2" t="s">
        <v>5079</v>
      </c>
    </row>
    <row r="4732" spans="1:26" x14ac:dyDescent="0.25">
      <c r="A4732" s="2" t="s">
        <v>7187</v>
      </c>
      <c r="B4732" s="8">
        <v>444.638821095472</v>
      </c>
      <c r="C4732" s="9">
        <v>-3.9703168627955199E-2</v>
      </c>
      <c r="D4732" s="8">
        <v>2.11524011739687</v>
      </c>
      <c r="E4732" s="8">
        <v>-1.87700527715104E-2</v>
      </c>
      <c r="F4732" s="10">
        <v>0.98502454403931705</v>
      </c>
      <c r="G4732" s="5">
        <v>0.99952088062722699</v>
      </c>
      <c r="H4732" s="8">
        <v>20.169894948700101</v>
      </c>
      <c r="I4732" s="8" t="s">
        <v>20</v>
      </c>
      <c r="J4732" s="8" t="s">
        <v>20</v>
      </c>
      <c r="K4732" s="8">
        <v>12.178329678900701</v>
      </c>
      <c r="L4732" s="8">
        <v>22.4257348391737</v>
      </c>
      <c r="M4732" s="8">
        <v>15.421460399273</v>
      </c>
      <c r="N4732" s="8">
        <v>1182.4600913675399</v>
      </c>
      <c r="O4732" s="8">
        <v>404.47791568180401</v>
      </c>
      <c r="P4732" s="8">
        <v>40.139441480643697</v>
      </c>
      <c r="Q4732" s="8">
        <v>1191.9540173224</v>
      </c>
      <c r="R4732" s="8">
        <v>1242.0963457697201</v>
      </c>
      <c r="S4732" s="8">
        <v>1204.3426216575101</v>
      </c>
      <c r="T4732" s="27">
        <f t="shared" si="73"/>
        <v>3.7189185370843205</v>
      </c>
      <c r="U4732" s="8">
        <v>-1.31046083044483</v>
      </c>
      <c r="V4732" s="8">
        <v>-1.16101845304678</v>
      </c>
      <c r="W4732" s="8">
        <v>-0.149442377398043</v>
      </c>
      <c r="X4732" s="4" t="s">
        <v>7184</v>
      </c>
      <c r="Y4732" s="2" t="s">
        <v>31</v>
      </c>
      <c r="Z4732" s="2" t="s">
        <v>7188</v>
      </c>
    </row>
    <row r="4733" spans="1:26" x14ac:dyDescent="0.25">
      <c r="A4733" s="2" t="s">
        <v>11181</v>
      </c>
      <c r="B4733" s="8">
        <v>116.12454043189599</v>
      </c>
      <c r="C4733" s="9">
        <v>3.7987068636969301</v>
      </c>
      <c r="D4733" s="8">
        <v>2.5976453993446298</v>
      </c>
      <c r="E4733" s="8">
        <v>1.4623654424331101</v>
      </c>
      <c r="F4733" s="10">
        <v>0.14364109399750299</v>
      </c>
      <c r="G4733" s="5">
        <v>0.90530407859831297</v>
      </c>
      <c r="H4733" s="8" t="s">
        <v>20</v>
      </c>
      <c r="I4733" s="8">
        <v>12.134337470454099</v>
      </c>
      <c r="J4733" s="8" t="s">
        <v>20</v>
      </c>
      <c r="K4733" s="8" t="s">
        <v>20</v>
      </c>
      <c r="L4733" s="8" t="s">
        <v>20</v>
      </c>
      <c r="M4733" s="8" t="s">
        <v>20</v>
      </c>
      <c r="N4733" s="8">
        <v>210.10307238229299</v>
      </c>
      <c r="O4733" s="8">
        <v>744.68878476083205</v>
      </c>
      <c r="P4733" s="8">
        <v>25.087150925402302</v>
      </c>
      <c r="Q4733" s="8">
        <v>124.066733603801</v>
      </c>
      <c r="R4733" s="8">
        <v>156.980143874216</v>
      </c>
      <c r="S4733" s="8">
        <v>120.43426216575099</v>
      </c>
      <c r="T4733" s="27">
        <f t="shared" si="73"/>
        <v>3.7150517677807495</v>
      </c>
      <c r="U4733" s="8" t="s">
        <v>28</v>
      </c>
      <c r="V4733" s="8">
        <v>1.28727140550316</v>
      </c>
      <c r="W4733" s="8" t="s">
        <v>28</v>
      </c>
      <c r="X4733" s="4" t="s">
        <v>11178</v>
      </c>
      <c r="Y4733" s="2" t="s">
        <v>31</v>
      </c>
      <c r="Z4733" s="2" t="s">
        <v>31</v>
      </c>
    </row>
    <row r="4734" spans="1:26" x14ac:dyDescent="0.25">
      <c r="A4734" s="2" t="s">
        <v>615</v>
      </c>
      <c r="B4734" s="8">
        <v>180.125562564565</v>
      </c>
      <c r="C4734" s="9">
        <v>-0.87629502438915996</v>
      </c>
      <c r="D4734" s="8">
        <v>2.0841295885962099</v>
      </c>
      <c r="E4734" s="8">
        <v>-0.42046091048464901</v>
      </c>
      <c r="F4734" s="10" t="s">
        <v>33</v>
      </c>
      <c r="G4734" s="5" t="s">
        <v>33</v>
      </c>
      <c r="H4734" s="8">
        <v>7.5637106057625303</v>
      </c>
      <c r="I4734" s="8">
        <v>2.24709953156558</v>
      </c>
      <c r="J4734" s="8">
        <v>55.191732035885103</v>
      </c>
      <c r="K4734" s="8">
        <v>5.32801923451904</v>
      </c>
      <c r="L4734" s="8">
        <v>5.06387560884568</v>
      </c>
      <c r="M4734" s="8">
        <v>10.280973599515301</v>
      </c>
      <c r="N4734" s="8">
        <v>47.903500503162697</v>
      </c>
      <c r="O4734" s="8">
        <v>22.920415221968899</v>
      </c>
      <c r="P4734" s="8">
        <v>1680.8391120019501</v>
      </c>
      <c r="Q4734" s="8">
        <v>98.948928641067894</v>
      </c>
      <c r="R4734" s="8">
        <v>112.128674195869</v>
      </c>
      <c r="S4734" s="8">
        <v>113.090709594668</v>
      </c>
      <c r="T4734" s="27">
        <f t="shared" si="73"/>
        <v>3.7109045029944503</v>
      </c>
      <c r="U4734" s="8">
        <v>1.6527575590172801</v>
      </c>
      <c r="V4734" s="8">
        <v>2.43391028748171</v>
      </c>
      <c r="W4734" s="8">
        <v>-0.78115272846442496</v>
      </c>
      <c r="X4734" s="4" t="s">
        <v>616</v>
      </c>
      <c r="Y4734" s="2" t="s">
        <v>31</v>
      </c>
      <c r="Z4734" s="2" t="s">
        <v>31</v>
      </c>
    </row>
    <row r="4735" spans="1:26" x14ac:dyDescent="0.25">
      <c r="A4735" s="2" t="s">
        <v>13452</v>
      </c>
      <c r="B4735" s="8">
        <v>103.623244349953</v>
      </c>
      <c r="C4735" s="9">
        <v>0.28845453736926502</v>
      </c>
      <c r="D4735" s="8">
        <v>1.87850713590097</v>
      </c>
      <c r="E4735" s="8">
        <v>0.15355519915601201</v>
      </c>
      <c r="F4735" s="10">
        <v>0.877960463764072</v>
      </c>
      <c r="G4735" s="5">
        <v>0.99952088062722699</v>
      </c>
      <c r="H4735" s="8">
        <v>8.4041228952916995</v>
      </c>
      <c r="I4735" s="8">
        <v>4.0447791568180396</v>
      </c>
      <c r="J4735" s="8">
        <v>15.052290555241401</v>
      </c>
      <c r="K4735" s="8">
        <v>14.461766493694499</v>
      </c>
      <c r="L4735" s="8">
        <v>7.9575188139003501</v>
      </c>
      <c r="M4735" s="8">
        <v>6.6091973139741196</v>
      </c>
      <c r="N4735" s="8">
        <v>273.97440638650897</v>
      </c>
      <c r="O4735" s="8">
        <v>221.11459390605299</v>
      </c>
      <c r="P4735" s="8" t="s">
        <v>20</v>
      </c>
      <c r="Q4735" s="8">
        <v>172.018906714472</v>
      </c>
      <c r="R4735" s="8">
        <v>248.12990483343799</v>
      </c>
      <c r="S4735" s="8">
        <v>271.71144513004703</v>
      </c>
      <c r="T4735" s="27">
        <f t="shared" si="73"/>
        <v>3.7031984944255698</v>
      </c>
      <c r="U4735" s="8">
        <v>-7.7974977885803903E-2</v>
      </c>
      <c r="V4735" s="8">
        <v>-0.48279277246707902</v>
      </c>
      <c r="W4735" s="8">
        <v>0.40481779458127498</v>
      </c>
      <c r="X4735" s="4" t="s">
        <v>12632</v>
      </c>
      <c r="Y4735" s="2" t="s">
        <v>31</v>
      </c>
      <c r="Z4735" s="2" t="s">
        <v>31</v>
      </c>
    </row>
    <row r="4736" spans="1:26" x14ac:dyDescent="0.25">
      <c r="A4736" s="2" t="s">
        <v>9866</v>
      </c>
      <c r="B4736" s="8">
        <v>636.71189884968396</v>
      </c>
      <c r="C4736" s="9">
        <v>-0.13637228724481801</v>
      </c>
      <c r="D4736" s="8">
        <v>2.0687332196941202</v>
      </c>
      <c r="E4736" s="8">
        <v>-6.5920673553539103E-2</v>
      </c>
      <c r="F4736" s="10">
        <v>0.94744098126541298</v>
      </c>
      <c r="G4736" s="5">
        <v>0.99952088062722699</v>
      </c>
      <c r="H4736" s="8">
        <v>107.572773059734</v>
      </c>
      <c r="I4736" s="8">
        <v>8.0895583136360703</v>
      </c>
      <c r="J4736" s="8">
        <v>5.0174301850804603</v>
      </c>
      <c r="K4736" s="8">
        <v>63.936230814228502</v>
      </c>
      <c r="L4736" s="8">
        <v>39.064183268238097</v>
      </c>
      <c r="M4736" s="8">
        <v>66.091973139741199</v>
      </c>
      <c r="N4736" s="8">
        <v>2989.3465138552601</v>
      </c>
      <c r="O4736" s="8">
        <v>255.71992669216201</v>
      </c>
      <c r="P4736" s="8">
        <v>15.052290555241401</v>
      </c>
      <c r="Q4736" s="8">
        <v>1425.62571803631</v>
      </c>
      <c r="R4736" s="8">
        <v>1307.2033178834499</v>
      </c>
      <c r="S4736" s="8">
        <v>1357.82287039313</v>
      </c>
      <c r="T4736" s="27">
        <f t="shared" si="73"/>
        <v>3.7016983586249097</v>
      </c>
      <c r="U4736" s="8">
        <v>-0.486627957950587</v>
      </c>
      <c r="V4736" s="8">
        <v>-0.32740626913840198</v>
      </c>
      <c r="W4736" s="8">
        <v>-0.15922168881218501</v>
      </c>
      <c r="X4736" s="4" t="s">
        <v>9865</v>
      </c>
      <c r="Y4736" s="2" t="s">
        <v>31</v>
      </c>
      <c r="Z4736" s="2" t="s">
        <v>31</v>
      </c>
    </row>
    <row r="4737" spans="1:26" x14ac:dyDescent="0.25">
      <c r="A4737" s="2" t="s">
        <v>13201</v>
      </c>
      <c r="B4737" s="8">
        <v>18.6880465417598</v>
      </c>
      <c r="C4737" s="9">
        <v>-2.2400272840487498</v>
      </c>
      <c r="D4737" s="8">
        <v>2.12871926659931</v>
      </c>
      <c r="E4737" s="8">
        <v>-1.0522887255242701</v>
      </c>
      <c r="F4737" s="10">
        <v>0.292667102803299</v>
      </c>
      <c r="G4737" s="5">
        <v>0.99952088062722699</v>
      </c>
      <c r="H4737" s="8">
        <v>4.2020614476458498</v>
      </c>
      <c r="I4737" s="8">
        <v>1.3482597189393499</v>
      </c>
      <c r="J4737" s="8" t="s">
        <v>20</v>
      </c>
      <c r="K4737" s="8">
        <v>0.76114560493129202</v>
      </c>
      <c r="L4737" s="8">
        <v>7.2341080126366801</v>
      </c>
      <c r="M4737" s="8">
        <v>3.67177628554118</v>
      </c>
      <c r="N4737" s="8">
        <v>32.7760792916376</v>
      </c>
      <c r="O4737" s="8">
        <v>117.298595547723</v>
      </c>
      <c r="P4737" s="8" t="s">
        <v>20</v>
      </c>
      <c r="Q4737" s="8">
        <v>17.5063489134197</v>
      </c>
      <c r="R4737" s="8">
        <v>13.021394422746001</v>
      </c>
      <c r="S4737" s="8">
        <v>26.4367892558965</v>
      </c>
      <c r="T4737" s="27">
        <f t="shared" si="73"/>
        <v>3.6983729416880253</v>
      </c>
      <c r="U4737" s="8">
        <v>-1.0717941784765701</v>
      </c>
      <c r="V4737" s="8">
        <v>1.3975446928311099</v>
      </c>
      <c r="W4737" s="8">
        <v>-2.4693388713076798</v>
      </c>
      <c r="X4737" s="4" t="s">
        <v>13198</v>
      </c>
      <c r="Y4737" s="2" t="s">
        <v>13202</v>
      </c>
      <c r="Z4737" s="2" t="s">
        <v>13203</v>
      </c>
    </row>
    <row r="4738" spans="1:26" x14ac:dyDescent="0.25">
      <c r="A4738" s="2" t="s">
        <v>2032</v>
      </c>
      <c r="B4738" s="8">
        <v>41.142682104266498</v>
      </c>
      <c r="C4738" s="9">
        <v>-1.3319764657245099</v>
      </c>
      <c r="D4738" s="8">
        <v>1.62119795081289</v>
      </c>
      <c r="E4738" s="8">
        <v>-0.82160014146121896</v>
      </c>
      <c r="F4738" s="10">
        <v>0.41130450876264002</v>
      </c>
      <c r="G4738" s="5">
        <v>0.99952088062722699</v>
      </c>
      <c r="H4738" s="8">
        <v>1.68082457905834</v>
      </c>
      <c r="I4738" s="8">
        <v>1.7976796252524601</v>
      </c>
      <c r="J4738" s="8">
        <v>5.0174301850804603</v>
      </c>
      <c r="K4738" s="8">
        <v>10.6560384690381</v>
      </c>
      <c r="L4738" s="8">
        <v>2.8936432050546701</v>
      </c>
      <c r="M4738" s="8">
        <v>3.67177628554118</v>
      </c>
      <c r="N4738" s="8">
        <v>71.435044609979499</v>
      </c>
      <c r="O4738" s="8">
        <v>108.310197421461</v>
      </c>
      <c r="P4738" s="8">
        <v>50.174301850804603</v>
      </c>
      <c r="Q4738" s="8">
        <v>82.203725332579495</v>
      </c>
      <c r="R4738" s="8">
        <v>84.639063747849093</v>
      </c>
      <c r="S4738" s="8">
        <v>71.232459939498895</v>
      </c>
      <c r="T4738" s="27">
        <f t="shared" si="73"/>
        <v>3.6951771241084712</v>
      </c>
      <c r="U4738" s="8">
        <v>-1.0193627557565801</v>
      </c>
      <c r="V4738" s="8">
        <v>-5.0288536852960898E-2</v>
      </c>
      <c r="W4738" s="8">
        <v>-0.969074218903617</v>
      </c>
      <c r="X4738" s="4" t="s">
        <v>2033</v>
      </c>
      <c r="Y4738" s="2" t="s">
        <v>31</v>
      </c>
      <c r="Z4738" s="2" t="s">
        <v>31</v>
      </c>
    </row>
    <row r="4739" spans="1:26" x14ac:dyDescent="0.25">
      <c r="A4739" s="2" t="s">
        <v>8125</v>
      </c>
      <c r="B4739" s="8">
        <v>51.144655867945801</v>
      </c>
      <c r="C4739" s="9">
        <v>3.6927699735964601</v>
      </c>
      <c r="D4739" s="8">
        <v>2.8098085252952201</v>
      </c>
      <c r="E4739" s="8">
        <v>1.3142425686136301</v>
      </c>
      <c r="F4739" s="10">
        <v>0.188764587366922</v>
      </c>
      <c r="G4739" s="5">
        <v>0.95685680849278099</v>
      </c>
      <c r="H4739" s="8" t="s">
        <v>20</v>
      </c>
      <c r="I4739" s="8">
        <v>6.7412985946967297</v>
      </c>
      <c r="J4739" s="8" t="s">
        <v>20</v>
      </c>
      <c r="K4739" s="8" t="s">
        <v>20</v>
      </c>
      <c r="L4739" s="8" t="s">
        <v>20</v>
      </c>
      <c r="M4739" s="8" t="s">
        <v>20</v>
      </c>
      <c r="N4739" s="8">
        <v>84.881641242446193</v>
      </c>
      <c r="O4739" s="8">
        <v>280.43802153938401</v>
      </c>
      <c r="P4739" s="8" t="s">
        <v>20</v>
      </c>
      <c r="Q4739" s="8">
        <v>96.665491826274007</v>
      </c>
      <c r="R4739" s="8">
        <v>74.511312530157795</v>
      </c>
      <c r="S4739" s="8">
        <v>70.498104682390604</v>
      </c>
      <c r="T4739" s="27">
        <f t="shared" si="73"/>
        <v>3.6906300325381887</v>
      </c>
      <c r="U4739" s="8" t="s">
        <v>28</v>
      </c>
      <c r="V4739" s="8">
        <v>0.59609170802750899</v>
      </c>
      <c r="W4739" s="8" t="s">
        <v>28</v>
      </c>
      <c r="X4739" s="4" t="s">
        <v>8126</v>
      </c>
      <c r="Y4739" s="2" t="s">
        <v>31</v>
      </c>
      <c r="Z4739" s="2" t="s">
        <v>31</v>
      </c>
    </row>
    <row r="4740" spans="1:26" x14ac:dyDescent="0.25">
      <c r="A4740" s="2" t="s">
        <v>2257</v>
      </c>
      <c r="B4740" s="8">
        <v>172.052363533228</v>
      </c>
      <c r="C4740" s="9">
        <v>1.1231955154696001</v>
      </c>
      <c r="D4740" s="8">
        <v>2.0236892984286698</v>
      </c>
      <c r="E4740" s="8">
        <v>0.55502369674125496</v>
      </c>
      <c r="F4740" s="10" t="s">
        <v>33</v>
      </c>
      <c r="G4740" s="5" t="s">
        <v>33</v>
      </c>
      <c r="H4740" s="8">
        <v>2.5212368685875099</v>
      </c>
      <c r="I4740" s="8">
        <v>5.3930388757573802</v>
      </c>
      <c r="J4740" s="8">
        <v>55.191732035885103</v>
      </c>
      <c r="K4740" s="8">
        <v>2.2834368147938799</v>
      </c>
      <c r="L4740" s="8">
        <v>0.72341080126366797</v>
      </c>
      <c r="M4740" s="8">
        <v>1.46871051421647</v>
      </c>
      <c r="N4740" s="8">
        <v>91.604939558679504</v>
      </c>
      <c r="O4740" s="8">
        <v>109.20903723408701</v>
      </c>
      <c r="P4740" s="8">
        <v>1510.24648570922</v>
      </c>
      <c r="Q4740" s="8">
        <v>113.41069513476199</v>
      </c>
      <c r="R4740" s="8">
        <v>96.937047369331495</v>
      </c>
      <c r="S4740" s="8">
        <v>75.6385914821483</v>
      </c>
      <c r="T4740" s="27">
        <f t="shared" si="73"/>
        <v>3.6881226095279924</v>
      </c>
      <c r="U4740" s="8">
        <v>3.8176378464698701</v>
      </c>
      <c r="V4740" s="8">
        <v>2.5808726264059199</v>
      </c>
      <c r="W4740" s="8">
        <v>1.2367652200639501</v>
      </c>
      <c r="X4740" s="4" t="s">
        <v>2258</v>
      </c>
      <c r="Y4740" s="2" t="s">
        <v>31</v>
      </c>
      <c r="Z4740" s="2" t="s">
        <v>31</v>
      </c>
    </row>
    <row r="4741" spans="1:26" x14ac:dyDescent="0.25">
      <c r="A4741" s="2" t="s">
        <v>10608</v>
      </c>
      <c r="B4741" s="8">
        <v>34.052839042127701</v>
      </c>
      <c r="C4741" s="9">
        <v>-1.1320663924438299</v>
      </c>
      <c r="D4741" s="8">
        <v>2.0717881459811198</v>
      </c>
      <c r="E4741" s="8">
        <v>-0.54641995835328405</v>
      </c>
      <c r="F4741" s="10">
        <v>0.58477729395241895</v>
      </c>
      <c r="G4741" s="5">
        <v>0.99952088062722699</v>
      </c>
      <c r="H4741" s="8">
        <v>3.3616491581166801</v>
      </c>
      <c r="I4741" s="8">
        <v>0.89883981262623003</v>
      </c>
      <c r="J4741" s="8" t="s">
        <v>20</v>
      </c>
      <c r="K4741" s="8">
        <v>1.52229120986258</v>
      </c>
      <c r="L4741" s="8">
        <v>6.5106972113730102</v>
      </c>
      <c r="M4741" s="8">
        <v>17.624526170597701</v>
      </c>
      <c r="N4741" s="8">
        <v>31.935667002108499</v>
      </c>
      <c r="O4741" s="8">
        <v>83.592102574239405</v>
      </c>
      <c r="P4741" s="8" t="s">
        <v>20</v>
      </c>
      <c r="Q4741" s="8">
        <v>65.458522024091096</v>
      </c>
      <c r="R4741" s="8">
        <v>84.639063747849093</v>
      </c>
      <c r="S4741" s="8">
        <v>113.090709594668</v>
      </c>
      <c r="T4741" s="27">
        <f t="shared" si="73"/>
        <v>3.6878483730505294</v>
      </c>
      <c r="U4741" s="8">
        <v>-2.5902905040230699</v>
      </c>
      <c r="V4741" s="8">
        <v>-1.18785565427786</v>
      </c>
      <c r="W4741" s="8">
        <v>-1.4024348497451999</v>
      </c>
      <c r="X4741" s="4" t="s">
        <v>10609</v>
      </c>
      <c r="Y4741" s="2" t="s">
        <v>31</v>
      </c>
      <c r="Z4741" s="2" t="s">
        <v>31</v>
      </c>
    </row>
    <row r="4742" spans="1:26" x14ac:dyDescent="0.25">
      <c r="A4742" s="2" t="s">
        <v>10242</v>
      </c>
      <c r="B4742" s="8">
        <v>191.673020640191</v>
      </c>
      <c r="C4742" s="9">
        <v>-0.60457438278661702</v>
      </c>
      <c r="D4742" s="8">
        <v>1.3507100167670001</v>
      </c>
      <c r="E4742" s="8">
        <v>-0.44759746746655499</v>
      </c>
      <c r="F4742" s="10">
        <v>0.65444373121759303</v>
      </c>
      <c r="G4742" s="5">
        <v>0.99952088062722699</v>
      </c>
      <c r="H4742" s="8">
        <v>26.0527809754043</v>
      </c>
      <c r="I4742" s="8">
        <v>22.021575409342599</v>
      </c>
      <c r="J4742" s="8">
        <v>10.034860370160899</v>
      </c>
      <c r="K4742" s="8">
        <v>17.5063489134197</v>
      </c>
      <c r="L4742" s="8">
        <v>7.9575188139003501</v>
      </c>
      <c r="M4742" s="8">
        <v>11.015328856623499</v>
      </c>
      <c r="N4742" s="8">
        <v>453.82263634575202</v>
      </c>
      <c r="O4742" s="8">
        <v>599.52615502169601</v>
      </c>
      <c r="P4742" s="8">
        <v>526.83016943344796</v>
      </c>
      <c r="Q4742" s="8">
        <v>218.44878861528099</v>
      </c>
      <c r="R4742" s="8">
        <v>240.895796820801</v>
      </c>
      <c r="S4742" s="8">
        <v>165.964288106461</v>
      </c>
      <c r="T4742" s="27">
        <f t="shared" si="73"/>
        <v>3.6773820052290653</v>
      </c>
      <c r="U4742" s="8">
        <v>0.67169305292444104</v>
      </c>
      <c r="V4742" s="8">
        <v>1.3374470626261901</v>
      </c>
      <c r="W4742" s="8">
        <v>-0.66575400970175103</v>
      </c>
      <c r="X4742" s="4" t="s">
        <v>10236</v>
      </c>
      <c r="Y4742" s="2" t="s">
        <v>31</v>
      </c>
      <c r="Z4742" s="2" t="s">
        <v>10243</v>
      </c>
    </row>
    <row r="4743" spans="1:26" x14ac:dyDescent="0.25">
      <c r="A4743" s="2" t="s">
        <v>7765</v>
      </c>
      <c r="B4743" s="8">
        <v>50.015454227751</v>
      </c>
      <c r="C4743" s="9">
        <v>1.6398394528818701</v>
      </c>
      <c r="D4743" s="8">
        <v>2.1177629282072101</v>
      </c>
      <c r="E4743" s="8">
        <v>0.77432626241600799</v>
      </c>
      <c r="F4743" s="10">
        <v>0.43873787689233601</v>
      </c>
      <c r="G4743" s="5">
        <v>0.99952088062722699</v>
      </c>
      <c r="H4743" s="8">
        <v>0.84041228952917002</v>
      </c>
      <c r="I4743" s="8">
        <v>7.1907185010098402</v>
      </c>
      <c r="J4743" s="8" t="s">
        <v>20</v>
      </c>
      <c r="K4743" s="8">
        <v>3.0445824197251699</v>
      </c>
      <c r="L4743" s="8">
        <v>1.4468216025273399</v>
      </c>
      <c r="M4743" s="8">
        <v>0.73435525710823601</v>
      </c>
      <c r="N4743" s="8">
        <v>126.902255718905</v>
      </c>
      <c r="O4743" s="8">
        <v>91.681660887875495</v>
      </c>
      <c r="P4743" s="8" t="s">
        <v>20</v>
      </c>
      <c r="Q4743" s="8">
        <v>113.41069513476199</v>
      </c>
      <c r="R4743" s="8">
        <v>138.17146304136099</v>
      </c>
      <c r="S4743" s="8">
        <v>116.762485880209</v>
      </c>
      <c r="T4743" s="27">
        <f t="shared" si="73"/>
        <v>3.6741636416857411</v>
      </c>
      <c r="U4743" s="8">
        <v>0.61996246528668997</v>
      </c>
      <c r="V4743" s="8">
        <v>-0.75286901366986603</v>
      </c>
      <c r="W4743" s="8">
        <v>1.3728314789565601</v>
      </c>
      <c r="X4743" s="4" t="s">
        <v>7766</v>
      </c>
      <c r="Y4743" s="2" t="s">
        <v>31</v>
      </c>
      <c r="Z4743" s="2" t="s">
        <v>31</v>
      </c>
    </row>
    <row r="4744" spans="1:26" x14ac:dyDescent="0.25">
      <c r="A4744" s="2" t="s">
        <v>1596</v>
      </c>
      <c r="B4744" s="8">
        <v>84.900173167887999</v>
      </c>
      <c r="C4744" s="9">
        <v>-3.1396061692132999</v>
      </c>
      <c r="D4744" s="8">
        <v>2.0308491066174601</v>
      </c>
      <c r="E4744" s="8">
        <v>-1.54595738254654</v>
      </c>
      <c r="F4744" s="10">
        <v>0.12211486065047</v>
      </c>
      <c r="G4744" s="5">
        <v>0.86043697627860005</v>
      </c>
      <c r="H4744" s="8">
        <v>5.0424737371750199</v>
      </c>
      <c r="I4744" s="8">
        <v>17.077956439898401</v>
      </c>
      <c r="J4744" s="8" t="s">
        <v>20</v>
      </c>
      <c r="K4744" s="8">
        <v>13.7006208887633</v>
      </c>
      <c r="L4744" s="8">
        <v>0.72341080126366797</v>
      </c>
      <c r="M4744" s="8">
        <v>3.67177628554118</v>
      </c>
      <c r="N4744" s="8">
        <v>30.2548424230501</v>
      </c>
      <c r="O4744" s="8">
        <v>115.50091592247099</v>
      </c>
      <c r="P4744" s="8">
        <v>757.63195794714898</v>
      </c>
      <c r="Q4744" s="8">
        <v>16.745203308488399</v>
      </c>
      <c r="R4744" s="8">
        <v>19.532091634118999</v>
      </c>
      <c r="S4744" s="8">
        <v>38.920828626736501</v>
      </c>
      <c r="T4744" s="27">
        <f t="shared" si="73"/>
        <v>3.6729130435575477</v>
      </c>
      <c r="U4744" s="8">
        <v>0.28972391670339098</v>
      </c>
      <c r="V4744" s="8">
        <v>3.58657672936664</v>
      </c>
      <c r="W4744" s="8">
        <v>-3.2968528126632499</v>
      </c>
      <c r="X4744" s="4" t="s">
        <v>1597</v>
      </c>
      <c r="Y4744" s="2" t="s">
        <v>1598</v>
      </c>
      <c r="Z4744" s="2" t="s">
        <v>31</v>
      </c>
    </row>
    <row r="4745" spans="1:26" x14ac:dyDescent="0.25">
      <c r="A4745" s="2" t="s">
        <v>8331</v>
      </c>
      <c r="B4745" s="8">
        <v>139.30266126067599</v>
      </c>
      <c r="C4745" s="9">
        <v>-0.74340391957952601</v>
      </c>
      <c r="D4745" s="8">
        <v>2.2928653476868202</v>
      </c>
      <c r="E4745" s="8">
        <v>-0.324224848323307</v>
      </c>
      <c r="F4745" s="10">
        <v>0.74576781107296197</v>
      </c>
      <c r="G4745" s="5">
        <v>0.99952088062722699</v>
      </c>
      <c r="H4745" s="8">
        <v>6.7232983162333602</v>
      </c>
      <c r="I4745" s="8" t="s">
        <v>20</v>
      </c>
      <c r="J4745" s="8" t="s">
        <v>20</v>
      </c>
      <c r="K4745" s="8">
        <v>14.461766493694499</v>
      </c>
      <c r="L4745" s="8">
        <v>7.2341080126366801</v>
      </c>
      <c r="M4745" s="8">
        <v>3.67177628554118</v>
      </c>
      <c r="N4745" s="8">
        <v>500.88572455938498</v>
      </c>
      <c r="O4745" s="8">
        <v>3.14593934419181</v>
      </c>
      <c r="P4745" s="8">
        <v>45.156871665724097</v>
      </c>
      <c r="Q4745" s="8">
        <v>391.228840934684</v>
      </c>
      <c r="R4745" s="8">
        <v>290.08773130673097</v>
      </c>
      <c r="S4745" s="8">
        <v>409.03587820928698</v>
      </c>
      <c r="T4745" s="27">
        <f t="shared" ref="T4745:T4808" si="74">100*AVERAGE(H4745:J4745)/AVERAGE(N4745:P4745)</f>
        <v>3.6726722504852596</v>
      </c>
      <c r="U4745" s="8">
        <v>-1.9157488534895899</v>
      </c>
      <c r="V4745" s="8">
        <v>-0.98942113931317399</v>
      </c>
      <c r="W4745" s="8">
        <v>-0.92632771417641602</v>
      </c>
      <c r="X4745" s="4" t="s">
        <v>8318</v>
      </c>
      <c r="Y4745" s="2" t="s">
        <v>8332</v>
      </c>
      <c r="Z4745" s="2" t="s">
        <v>8333</v>
      </c>
    </row>
    <row r="4746" spans="1:26" x14ac:dyDescent="0.25">
      <c r="A4746" s="2" t="s">
        <v>7231</v>
      </c>
      <c r="B4746" s="8">
        <v>271.77746835852503</v>
      </c>
      <c r="C4746" s="9">
        <v>0.78134344568318204</v>
      </c>
      <c r="D4746" s="8">
        <v>6.0093462595969003</v>
      </c>
      <c r="E4746" s="8">
        <v>0.13002137203117201</v>
      </c>
      <c r="F4746" s="10" t="s">
        <v>33</v>
      </c>
      <c r="G4746" s="5" t="s">
        <v>33</v>
      </c>
      <c r="H4746" s="8" t="s">
        <v>20</v>
      </c>
      <c r="I4746" s="8" t="s">
        <v>20</v>
      </c>
      <c r="J4746" s="8">
        <v>115.400894256851</v>
      </c>
      <c r="K4746" s="8" t="s">
        <v>20</v>
      </c>
      <c r="L4746" s="8" t="s">
        <v>20</v>
      </c>
      <c r="M4746" s="8" t="s">
        <v>20</v>
      </c>
      <c r="N4746" s="8" t="s">
        <v>20</v>
      </c>
      <c r="O4746" s="8" t="s">
        <v>20</v>
      </c>
      <c r="P4746" s="8">
        <v>3145.9287260454498</v>
      </c>
      <c r="Q4746" s="8" t="s">
        <v>20</v>
      </c>
      <c r="R4746" s="8" t="s">
        <v>20</v>
      </c>
      <c r="S4746" s="8" t="s">
        <v>20</v>
      </c>
      <c r="T4746" s="27">
        <f t="shared" si="74"/>
        <v>3.668261562998417</v>
      </c>
      <c r="U4746" s="8" t="s">
        <v>28</v>
      </c>
      <c r="V4746" s="8" t="s">
        <v>28</v>
      </c>
      <c r="W4746" s="8" t="s">
        <v>111</v>
      </c>
      <c r="X4746" s="4" t="s">
        <v>7230</v>
      </c>
      <c r="Y4746" s="2" t="s">
        <v>31</v>
      </c>
      <c r="Z4746" s="2" t="s">
        <v>31</v>
      </c>
    </row>
    <row r="4747" spans="1:26" x14ac:dyDescent="0.25">
      <c r="A4747" s="2" t="s">
        <v>1195</v>
      </c>
      <c r="B4747" s="8">
        <v>60.7179974051339</v>
      </c>
      <c r="C4747" s="9">
        <v>-2.8498964047764601</v>
      </c>
      <c r="D4747" s="8">
        <v>1.48786208136817</v>
      </c>
      <c r="E4747" s="8">
        <v>-1.91543049618942</v>
      </c>
      <c r="F4747" s="10">
        <v>5.5437625068561799E-2</v>
      </c>
      <c r="G4747" s="5">
        <v>0.65337200973662102</v>
      </c>
      <c r="H4747" s="8">
        <v>3.3616491581166801</v>
      </c>
      <c r="I4747" s="8">
        <v>8.0895583136360703</v>
      </c>
      <c r="J4747" s="8">
        <v>5.0174301850804603</v>
      </c>
      <c r="K4747" s="8">
        <v>15.2229120986258</v>
      </c>
      <c r="L4747" s="8">
        <v>18.085270031591701</v>
      </c>
      <c r="M4747" s="8">
        <v>22.765012970355301</v>
      </c>
      <c r="N4747" s="8">
        <v>157.99751043148399</v>
      </c>
      <c r="O4747" s="8">
        <v>215.72155503029501</v>
      </c>
      <c r="P4747" s="8">
        <v>75.261452776206895</v>
      </c>
      <c r="Q4747" s="8">
        <v>36.534989036702001</v>
      </c>
      <c r="R4747" s="8">
        <v>84.639063747849093</v>
      </c>
      <c r="S4747" s="8">
        <v>85.919565081663606</v>
      </c>
      <c r="T4747" s="27">
        <f t="shared" si="74"/>
        <v>3.668007182463954</v>
      </c>
      <c r="U4747" s="8">
        <v>-1.76759006296122</v>
      </c>
      <c r="V4747" s="8">
        <v>1.11636975238222</v>
      </c>
      <c r="W4747" s="8">
        <v>-2.8839598153434398</v>
      </c>
      <c r="X4747" s="4" t="s">
        <v>1194</v>
      </c>
      <c r="Y4747" s="2" t="s">
        <v>31</v>
      </c>
      <c r="Z4747" s="2" t="s">
        <v>31</v>
      </c>
    </row>
    <row r="4748" spans="1:26" x14ac:dyDescent="0.25">
      <c r="A4748" s="2" t="s">
        <v>688</v>
      </c>
      <c r="B4748" s="8">
        <v>336.96898976019497</v>
      </c>
      <c r="C4748" s="9">
        <v>-1.7255391242125</v>
      </c>
      <c r="D4748" s="8">
        <v>1.6813547949032699</v>
      </c>
      <c r="E4748" s="8">
        <v>-1.02627900395751</v>
      </c>
      <c r="F4748" s="10">
        <v>0.30476009108444801</v>
      </c>
      <c r="G4748" s="5">
        <v>0.99952088062722699</v>
      </c>
      <c r="H4748" s="8">
        <v>80.679579794800304</v>
      </c>
      <c r="I4748" s="8">
        <v>17.976796252524601</v>
      </c>
      <c r="J4748" s="8">
        <v>20.069720740321799</v>
      </c>
      <c r="K4748" s="8">
        <v>33.490406616976799</v>
      </c>
      <c r="L4748" s="8">
        <v>15.191626826537</v>
      </c>
      <c r="M4748" s="8">
        <v>26.4367892558965</v>
      </c>
      <c r="N4748" s="8">
        <v>550.47004964160601</v>
      </c>
      <c r="O4748" s="8">
        <v>130.331772830803</v>
      </c>
      <c r="P4748" s="8">
        <v>2558.8893943910298</v>
      </c>
      <c r="Q4748" s="8">
        <v>175.063489134197</v>
      </c>
      <c r="R4748" s="8">
        <v>223.53393759047299</v>
      </c>
      <c r="S4748" s="8">
        <v>211.494314047172</v>
      </c>
      <c r="T4748" s="27">
        <f t="shared" si="74"/>
        <v>3.664734965161073</v>
      </c>
      <c r="U4748" s="8">
        <v>0.66039072619823502</v>
      </c>
      <c r="V4748" s="8">
        <v>2.4087582075881602</v>
      </c>
      <c r="W4748" s="8">
        <v>-1.7483674813899199</v>
      </c>
      <c r="X4748" s="4" t="s">
        <v>689</v>
      </c>
      <c r="Y4748" s="2" t="s">
        <v>31</v>
      </c>
      <c r="Z4748" s="2" t="s">
        <v>690</v>
      </c>
    </row>
    <row r="4749" spans="1:26" x14ac:dyDescent="0.25">
      <c r="A4749" s="2" t="s">
        <v>3768</v>
      </c>
      <c r="B4749" s="8">
        <v>96.248126518432898</v>
      </c>
      <c r="C4749" s="9">
        <v>-0.95551302975719499</v>
      </c>
      <c r="D4749" s="8">
        <v>1.9457383226081599</v>
      </c>
      <c r="E4749" s="8">
        <v>-0.491079925113661</v>
      </c>
      <c r="F4749" s="10">
        <v>0.62336991940721498</v>
      </c>
      <c r="G4749" s="5">
        <v>0.99952088062722699</v>
      </c>
      <c r="H4749" s="8">
        <v>9.2445351848208706</v>
      </c>
      <c r="I4749" s="8">
        <v>0.89883981262623003</v>
      </c>
      <c r="J4749" s="8" t="s">
        <v>20</v>
      </c>
      <c r="K4749" s="8">
        <v>15.984057703557101</v>
      </c>
      <c r="L4749" s="8">
        <v>10.851162018955</v>
      </c>
      <c r="M4749" s="8">
        <v>10.280973599515301</v>
      </c>
      <c r="N4749" s="8">
        <v>303.38883652003</v>
      </c>
      <c r="O4749" s="8">
        <v>106.961937702521</v>
      </c>
      <c r="P4749" s="8">
        <v>5.0174301850804603</v>
      </c>
      <c r="Q4749" s="8">
        <v>143.85651933201399</v>
      </c>
      <c r="R4749" s="8">
        <v>295.87501771683998</v>
      </c>
      <c r="S4749" s="8">
        <v>252.61820844523299</v>
      </c>
      <c r="T4749" s="27">
        <f t="shared" si="74"/>
        <v>3.6630301344007039</v>
      </c>
      <c r="U4749" s="8">
        <v>-1.8715109946064199</v>
      </c>
      <c r="V4749" s="8">
        <v>-0.73711022482686495</v>
      </c>
      <c r="W4749" s="8">
        <v>-1.13440076977955</v>
      </c>
      <c r="X4749" s="4" t="s">
        <v>3765</v>
      </c>
      <c r="Y4749" s="2" t="s">
        <v>3769</v>
      </c>
      <c r="Z4749" s="2" t="s">
        <v>3770</v>
      </c>
    </row>
    <row r="4750" spans="1:26" x14ac:dyDescent="0.25">
      <c r="A4750" s="2" t="s">
        <v>3791</v>
      </c>
      <c r="B4750" s="8">
        <v>67.120032294723202</v>
      </c>
      <c r="C4750" s="9">
        <v>-0.88740547718616702</v>
      </c>
      <c r="D4750" s="8">
        <v>1.49217324965392</v>
      </c>
      <c r="E4750" s="8">
        <v>-0.59470673220551495</v>
      </c>
      <c r="F4750" s="10">
        <v>0.55203952094909503</v>
      </c>
      <c r="G4750" s="5">
        <v>0.99952088062722699</v>
      </c>
      <c r="H4750" s="8">
        <v>3.3616491581166801</v>
      </c>
      <c r="I4750" s="8">
        <v>7.1907185010098402</v>
      </c>
      <c r="J4750" s="8">
        <v>5.0174301850804603</v>
      </c>
      <c r="K4750" s="8">
        <v>9.1337472591755002</v>
      </c>
      <c r="L4750" s="8">
        <v>5.06387560884568</v>
      </c>
      <c r="M4750" s="8">
        <v>9.5466183424070596</v>
      </c>
      <c r="N4750" s="8">
        <v>134.46596632466699</v>
      </c>
      <c r="O4750" s="8">
        <v>65.165886415401701</v>
      </c>
      <c r="P4750" s="8">
        <v>225.78435832862101</v>
      </c>
      <c r="Q4750" s="8">
        <v>109.604967110106</v>
      </c>
      <c r="R4750" s="8">
        <v>111.405263394605</v>
      </c>
      <c r="S4750" s="8">
        <v>119.69990690864201</v>
      </c>
      <c r="T4750" s="27">
        <f t="shared" si="74"/>
        <v>3.6598976341531579</v>
      </c>
      <c r="U4750" s="8">
        <v>-0.60882744022577495</v>
      </c>
      <c r="V4750" s="8">
        <v>0.32033013652200398</v>
      </c>
      <c r="W4750" s="8">
        <v>-0.92915757674777899</v>
      </c>
      <c r="X4750" s="4" t="s">
        <v>3790</v>
      </c>
      <c r="Y4750" s="2" t="s">
        <v>31</v>
      </c>
      <c r="Z4750" s="2" t="s">
        <v>3792</v>
      </c>
    </row>
    <row r="4751" spans="1:26" x14ac:dyDescent="0.25">
      <c r="A4751" s="2" t="s">
        <v>3086</v>
      </c>
      <c r="B4751" s="8">
        <v>15.9169550152562</v>
      </c>
      <c r="C4751" s="9">
        <v>0.44627933172786299</v>
      </c>
      <c r="D4751" s="8">
        <v>6.0539654383125603</v>
      </c>
      <c r="E4751" s="8">
        <v>7.3716861497685707E-2</v>
      </c>
      <c r="F4751" s="10" t="s">
        <v>33</v>
      </c>
      <c r="G4751" s="5" t="s">
        <v>33</v>
      </c>
      <c r="H4751" s="8" t="s">
        <v>20</v>
      </c>
      <c r="I4751" s="8">
        <v>6.7412985946967297</v>
      </c>
      <c r="J4751" s="8" t="s">
        <v>20</v>
      </c>
      <c r="K4751" s="8" t="s">
        <v>20</v>
      </c>
      <c r="L4751" s="8" t="s">
        <v>20</v>
      </c>
      <c r="M4751" s="8" t="s">
        <v>20</v>
      </c>
      <c r="N4751" s="8" t="s">
        <v>20</v>
      </c>
      <c r="O4751" s="8">
        <v>184.26216158837701</v>
      </c>
      <c r="P4751" s="8" t="s">
        <v>20</v>
      </c>
      <c r="Q4751" s="8" t="s">
        <v>20</v>
      </c>
      <c r="R4751" s="8" t="s">
        <v>20</v>
      </c>
      <c r="S4751" s="8" t="s">
        <v>20</v>
      </c>
      <c r="T4751" s="27">
        <f t="shared" si="74"/>
        <v>3.6585365853658591</v>
      </c>
      <c r="U4751" s="8" t="s">
        <v>28</v>
      </c>
      <c r="V4751" s="8" t="s">
        <v>28</v>
      </c>
      <c r="W4751" s="8" t="s">
        <v>111</v>
      </c>
      <c r="X4751" s="4" t="s">
        <v>3085</v>
      </c>
      <c r="Y4751" s="2" t="s">
        <v>31</v>
      </c>
      <c r="Z4751" s="2" t="s">
        <v>3087</v>
      </c>
    </row>
    <row r="4752" spans="1:26" x14ac:dyDescent="0.25">
      <c r="A4752" s="2" t="s">
        <v>9996</v>
      </c>
      <c r="B4752" s="8">
        <v>170.69857408434501</v>
      </c>
      <c r="C4752" s="9">
        <v>0.57721383579136198</v>
      </c>
      <c r="D4752" s="8">
        <v>1.85915311492641</v>
      </c>
      <c r="E4752" s="8">
        <v>0.31047138138173702</v>
      </c>
      <c r="F4752" s="10">
        <v>0.75620251930980797</v>
      </c>
      <c r="G4752" s="5">
        <v>0.99952088062722699</v>
      </c>
      <c r="H4752" s="8">
        <v>22.691131817287602</v>
      </c>
      <c r="I4752" s="8">
        <v>6.7412985946967297</v>
      </c>
      <c r="J4752" s="8">
        <v>10.034860370160899</v>
      </c>
      <c r="K4752" s="8">
        <v>13.7006208887633</v>
      </c>
      <c r="L4752" s="8">
        <v>3.6170540063183401</v>
      </c>
      <c r="M4752" s="8">
        <v>5.1404867997576504</v>
      </c>
      <c r="N4752" s="8">
        <v>577.36324290653999</v>
      </c>
      <c r="O4752" s="8">
        <v>497.05841638230498</v>
      </c>
      <c r="P4752" s="8">
        <v>5.0174301850804603</v>
      </c>
      <c r="Q4752" s="8">
        <v>254.22263204705101</v>
      </c>
      <c r="R4752" s="8">
        <v>391.36524348364401</v>
      </c>
      <c r="S4752" s="8">
        <v>261.43047153053197</v>
      </c>
      <c r="T4752" s="27">
        <f t="shared" si="74"/>
        <v>3.6562777063576579</v>
      </c>
      <c r="U4752" s="8">
        <v>0.81341764809110295</v>
      </c>
      <c r="V4752" s="8">
        <v>0.25107819851699897</v>
      </c>
      <c r="W4752" s="8">
        <v>0.56233944957410398</v>
      </c>
      <c r="X4752" s="4" t="s">
        <v>9997</v>
      </c>
      <c r="Y4752" s="2" t="s">
        <v>31</v>
      </c>
      <c r="Z4752" s="2" t="s">
        <v>31</v>
      </c>
    </row>
    <row r="4753" spans="1:26" x14ac:dyDescent="0.25">
      <c r="A4753" s="2" t="s">
        <v>10218</v>
      </c>
      <c r="B4753" s="8">
        <v>135.39496295823099</v>
      </c>
      <c r="C4753" s="9">
        <v>-0.78145164064217598</v>
      </c>
      <c r="D4753" s="8">
        <v>1.67265636730711</v>
      </c>
      <c r="E4753" s="8">
        <v>-0.46719198032305498</v>
      </c>
      <c r="F4753" s="10">
        <v>0.64036253084821704</v>
      </c>
      <c r="G4753" s="5">
        <v>0.99952088062722699</v>
      </c>
      <c r="H4753" s="8">
        <v>6.7232983162333602</v>
      </c>
      <c r="I4753" s="8">
        <v>2.6965194378786901</v>
      </c>
      <c r="J4753" s="8">
        <v>5.0174301850804603</v>
      </c>
      <c r="K4753" s="8">
        <v>53.2801923451904</v>
      </c>
      <c r="L4753" s="8">
        <v>5.06387560884568</v>
      </c>
      <c r="M4753" s="8">
        <v>11.749684113731799</v>
      </c>
      <c r="N4753" s="8">
        <v>237.836677936755</v>
      </c>
      <c r="O4753" s="8">
        <v>82.243842855300102</v>
      </c>
      <c r="P4753" s="8">
        <v>75.261452776206895</v>
      </c>
      <c r="Q4753" s="8">
        <v>316.636571651417</v>
      </c>
      <c r="R4753" s="8">
        <v>396.42911909249</v>
      </c>
      <c r="S4753" s="8">
        <v>431.80089117964297</v>
      </c>
      <c r="T4753" s="27">
        <f t="shared" si="74"/>
        <v>3.6518378782008312</v>
      </c>
      <c r="U4753" s="8">
        <v>-2.2794900941121101</v>
      </c>
      <c r="V4753" s="8">
        <v>-1.5340064425897599</v>
      </c>
      <c r="W4753" s="8">
        <v>-0.74548365152235496</v>
      </c>
      <c r="X4753" s="4" t="s">
        <v>10219</v>
      </c>
      <c r="Y4753" s="2" t="s">
        <v>31</v>
      </c>
      <c r="Z4753" s="2" t="s">
        <v>31</v>
      </c>
    </row>
    <row r="4754" spans="1:26" x14ac:dyDescent="0.25">
      <c r="A4754" s="2" t="s">
        <v>1582</v>
      </c>
      <c r="B4754" s="8">
        <v>1749.0309442734799</v>
      </c>
      <c r="C4754" s="9">
        <v>0.63891833510198504</v>
      </c>
      <c r="D4754" s="8">
        <v>1.5293711631884801</v>
      </c>
      <c r="E4754" s="8">
        <v>0.41776538650692602</v>
      </c>
      <c r="F4754" s="10">
        <v>0.67611866042422897</v>
      </c>
      <c r="G4754" s="5">
        <v>0.99952088062722699</v>
      </c>
      <c r="H4754" s="8">
        <v>165.56122103724601</v>
      </c>
      <c r="I4754" s="8">
        <v>44.492570724998401</v>
      </c>
      <c r="J4754" s="8">
        <v>40.139441480643697</v>
      </c>
      <c r="K4754" s="8">
        <v>175.063489134197</v>
      </c>
      <c r="L4754" s="8">
        <v>72.341080126366805</v>
      </c>
      <c r="M4754" s="8">
        <v>73.435525710823597</v>
      </c>
      <c r="N4754" s="8">
        <v>4653.3628471230104</v>
      </c>
      <c r="O4754" s="8">
        <v>1410.27966601056</v>
      </c>
      <c r="P4754" s="8">
        <v>787.73653905763194</v>
      </c>
      <c r="Q4754" s="8">
        <v>4222.0746705538704</v>
      </c>
      <c r="R4754" s="8">
        <v>4566.1689775762698</v>
      </c>
      <c r="S4754" s="8">
        <v>4777.71530274618</v>
      </c>
      <c r="T4754" s="27">
        <f t="shared" si="74"/>
        <v>3.6517207898878628</v>
      </c>
      <c r="U4754" s="8">
        <v>-0.35881167406810099</v>
      </c>
      <c r="V4754" s="8">
        <v>-0.98552472302548599</v>
      </c>
      <c r="W4754" s="8">
        <v>0.626713048957386</v>
      </c>
      <c r="X4754" s="4" t="s">
        <v>1576</v>
      </c>
      <c r="Y4754" s="2" t="s">
        <v>31</v>
      </c>
      <c r="Z4754" s="2" t="s">
        <v>1583</v>
      </c>
    </row>
    <row r="4755" spans="1:26" x14ac:dyDescent="0.25">
      <c r="A4755" s="2" t="s">
        <v>14990</v>
      </c>
      <c r="B4755" s="8">
        <v>180.51862525374</v>
      </c>
      <c r="C4755" s="9">
        <v>0.707870509364395</v>
      </c>
      <c r="D4755" s="8">
        <v>1.8035144188199901</v>
      </c>
      <c r="E4755" s="8">
        <v>0.39249506517809901</v>
      </c>
      <c r="F4755" s="10">
        <v>0.694692456866706</v>
      </c>
      <c r="G4755" s="5">
        <v>0.99952088062722699</v>
      </c>
      <c r="H4755" s="8">
        <v>15.9678335010542</v>
      </c>
      <c r="I4755" s="8">
        <v>9.4378180325754197</v>
      </c>
      <c r="J4755" s="8">
        <v>10.034860370160899</v>
      </c>
      <c r="K4755" s="8">
        <v>17.5063489134197</v>
      </c>
      <c r="L4755" s="8">
        <v>4.34046480758201</v>
      </c>
      <c r="M4755" s="8">
        <v>3.67177628554118</v>
      </c>
      <c r="N4755" s="8">
        <v>190.773589723122</v>
      </c>
      <c r="O4755" s="8">
        <v>765.36210045123505</v>
      </c>
      <c r="P4755" s="8">
        <v>15.052290555241401</v>
      </c>
      <c r="Q4755" s="8">
        <v>471.91027505740101</v>
      </c>
      <c r="R4755" s="8">
        <v>354.47129261919702</v>
      </c>
      <c r="S4755" s="8">
        <v>307.69485272835101</v>
      </c>
      <c r="T4755" s="27">
        <f t="shared" si="74"/>
        <v>3.6491917740956881</v>
      </c>
      <c r="U4755" s="8">
        <v>0.47385082513386101</v>
      </c>
      <c r="V4755" s="8">
        <v>-0.223695388158798</v>
      </c>
      <c r="W4755" s="8">
        <v>0.69754621329265898</v>
      </c>
      <c r="X4755" s="4" t="s">
        <v>14988</v>
      </c>
      <c r="Y4755" s="2" t="s">
        <v>14991</v>
      </c>
      <c r="Z4755" s="2" t="s">
        <v>31</v>
      </c>
    </row>
    <row r="4756" spans="1:26" x14ac:dyDescent="0.25">
      <c r="A4756" s="2" t="s">
        <v>6367</v>
      </c>
      <c r="B4756" s="8">
        <v>593.07866646897696</v>
      </c>
      <c r="C4756" s="9">
        <v>-0.82647182681737796</v>
      </c>
      <c r="D4756" s="8">
        <v>2.98864850865121</v>
      </c>
      <c r="E4756" s="8">
        <v>-0.27653697797683502</v>
      </c>
      <c r="F4756" s="10" t="s">
        <v>33</v>
      </c>
      <c r="G4756" s="5" t="s">
        <v>33</v>
      </c>
      <c r="H4756" s="8">
        <v>2.5212368685875099</v>
      </c>
      <c r="I4756" s="8">
        <v>0.44941990631311501</v>
      </c>
      <c r="J4756" s="8">
        <v>245.85407906894301</v>
      </c>
      <c r="K4756" s="8" t="s">
        <v>20</v>
      </c>
      <c r="L4756" s="8">
        <v>2.8936432050546701</v>
      </c>
      <c r="M4756" s="8" t="s">
        <v>20</v>
      </c>
      <c r="N4756" s="8">
        <v>6.7232983162333602</v>
      </c>
      <c r="O4756" s="8">
        <v>9.4378180325754197</v>
      </c>
      <c r="P4756" s="8">
        <v>6803.6353309691003</v>
      </c>
      <c r="Q4756" s="8">
        <v>23.595513752870001</v>
      </c>
      <c r="R4756" s="8">
        <v>13.021394422746001</v>
      </c>
      <c r="S4756" s="8">
        <v>8.8122630852988308</v>
      </c>
      <c r="T4756" s="27">
        <f t="shared" si="74"/>
        <v>3.6485654339683622</v>
      </c>
      <c r="U4756" s="8">
        <v>6.4260990575311503</v>
      </c>
      <c r="V4756" s="8">
        <v>7.2299658817266996</v>
      </c>
      <c r="W4756" s="8">
        <v>-0.803866824195548</v>
      </c>
      <c r="X4756" s="4" t="s">
        <v>6364</v>
      </c>
      <c r="Y4756" s="2" t="s">
        <v>6368</v>
      </c>
      <c r="Z4756" s="2" t="s">
        <v>6369</v>
      </c>
    </row>
    <row r="4757" spans="1:26" x14ac:dyDescent="0.25">
      <c r="A4757" s="2" t="s">
        <v>6669</v>
      </c>
      <c r="B4757" s="8">
        <v>96.773526459441001</v>
      </c>
      <c r="C4757" s="9">
        <v>-0.80298601051101004</v>
      </c>
      <c r="D4757" s="8">
        <v>2.0017006757915699</v>
      </c>
      <c r="E4757" s="8">
        <v>-0.40115189060096101</v>
      </c>
      <c r="F4757" s="10">
        <v>0.68830829856641396</v>
      </c>
      <c r="G4757" s="5">
        <v>0.99952088062722699</v>
      </c>
      <c r="H4757" s="8">
        <v>2.5212368685875099</v>
      </c>
      <c r="I4757" s="8" t="s">
        <v>20</v>
      </c>
      <c r="J4757" s="8" t="s">
        <v>20</v>
      </c>
      <c r="K4757" s="8">
        <v>5.32801923451904</v>
      </c>
      <c r="L4757" s="8">
        <v>11.5745728202187</v>
      </c>
      <c r="M4757" s="8">
        <v>8.0779078281905896</v>
      </c>
      <c r="N4757" s="8">
        <v>139.50844006184201</v>
      </c>
      <c r="O4757" s="8">
        <v>62.918786883836098</v>
      </c>
      <c r="P4757" s="8">
        <v>5.0174301850804603</v>
      </c>
      <c r="Q4757" s="8">
        <v>200.18129409693</v>
      </c>
      <c r="R4757" s="8">
        <v>396.42911909249</v>
      </c>
      <c r="S4757" s="8">
        <v>329.72551044159798</v>
      </c>
      <c r="T4757" s="27">
        <f t="shared" si="74"/>
        <v>3.6461342077346908</v>
      </c>
      <c r="U4757" s="8">
        <v>-3.3085987769474001</v>
      </c>
      <c r="V4757" s="8">
        <v>-2.15880896273578</v>
      </c>
      <c r="W4757" s="8">
        <v>-1.1497898142116201</v>
      </c>
      <c r="X4757" s="4" t="s">
        <v>6670</v>
      </c>
      <c r="Y4757" s="2" t="s">
        <v>31</v>
      </c>
      <c r="Z4757" s="2" t="s">
        <v>31</v>
      </c>
    </row>
    <row r="4758" spans="1:26" x14ac:dyDescent="0.25">
      <c r="A4758" s="2" t="s">
        <v>14068</v>
      </c>
      <c r="B4758" s="8">
        <v>99.607736049060804</v>
      </c>
      <c r="C4758" s="9">
        <v>-3.3873014025932799</v>
      </c>
      <c r="D4758" s="8">
        <v>1.93491977281779</v>
      </c>
      <c r="E4758" s="8">
        <v>-1.7506159429341099</v>
      </c>
      <c r="F4758" s="10">
        <v>8.0012087185628897E-2</v>
      </c>
      <c r="G4758" s="5">
        <v>0.73344413253493201</v>
      </c>
      <c r="H4758" s="8">
        <v>3.3616491581166801</v>
      </c>
      <c r="I4758" s="8">
        <v>10.786077751514799</v>
      </c>
      <c r="J4758" s="8">
        <v>25.087150925402302</v>
      </c>
      <c r="K4758" s="8">
        <v>11.4171840739694</v>
      </c>
      <c r="L4758" s="8">
        <v>7.2341080126366801</v>
      </c>
      <c r="M4758" s="8">
        <v>2.2030657713247099</v>
      </c>
      <c r="N4758" s="8">
        <v>18.489070369641698</v>
      </c>
      <c r="O4758" s="8">
        <v>79.996743323734506</v>
      </c>
      <c r="P4758" s="8">
        <v>978.39888609068998</v>
      </c>
      <c r="Q4758" s="8">
        <v>16.745203308488399</v>
      </c>
      <c r="R4758" s="8">
        <v>18.808680832855401</v>
      </c>
      <c r="S4758" s="8">
        <v>22.765012970355301</v>
      </c>
      <c r="T4758" s="27">
        <f t="shared" si="74"/>
        <v>3.6433684908793906</v>
      </c>
      <c r="U4758" s="8">
        <v>0.91178781829987998</v>
      </c>
      <c r="V4758" s="8">
        <v>4.20675654438649</v>
      </c>
      <c r="W4758" s="8">
        <v>-3.2949687260866098</v>
      </c>
      <c r="X4758" s="4" t="s">
        <v>14059</v>
      </c>
      <c r="Y4758" s="2" t="s">
        <v>31</v>
      </c>
      <c r="Z4758" s="2" t="s">
        <v>31</v>
      </c>
    </row>
    <row r="4759" spans="1:26" x14ac:dyDescent="0.25">
      <c r="A4759" s="2" t="s">
        <v>6966</v>
      </c>
      <c r="B4759" s="8">
        <v>92.257016370022598</v>
      </c>
      <c r="C4759" s="9">
        <v>0.16680712370509601</v>
      </c>
      <c r="D4759" s="8">
        <v>2.0973757096122698</v>
      </c>
      <c r="E4759" s="8">
        <v>7.9531350983335899E-2</v>
      </c>
      <c r="F4759" s="10">
        <v>0.93660999610400397</v>
      </c>
      <c r="G4759" s="5">
        <v>0.99952088062722699</v>
      </c>
      <c r="H4759" s="8" t="s">
        <v>20</v>
      </c>
      <c r="I4759" s="8">
        <v>7.1907185010098402</v>
      </c>
      <c r="J4759" s="8" t="s">
        <v>20</v>
      </c>
      <c r="K4759" s="8">
        <v>3.0445824197251699</v>
      </c>
      <c r="L4759" s="8">
        <v>1.4468216025273399</v>
      </c>
      <c r="M4759" s="8">
        <v>2.2030657713247099</v>
      </c>
      <c r="N4759" s="8">
        <v>177.32699309065501</v>
      </c>
      <c r="O4759" s="8">
        <v>404.92733558811699</v>
      </c>
      <c r="P4759" s="8">
        <v>10.034860370160899</v>
      </c>
      <c r="Q4759" s="8">
        <v>191.80869244268601</v>
      </c>
      <c r="R4759" s="8">
        <v>149.746035861579</v>
      </c>
      <c r="S4759" s="8">
        <v>159.355090792487</v>
      </c>
      <c r="T4759" s="27">
        <f t="shared" si="74"/>
        <v>3.6421660063843073</v>
      </c>
      <c r="U4759" s="8">
        <v>0.10316613516635501</v>
      </c>
      <c r="V4759" s="8">
        <v>0.24175086077559099</v>
      </c>
      <c r="W4759" s="8">
        <v>-0.13858472560923599</v>
      </c>
      <c r="X4759" s="4" t="s">
        <v>6967</v>
      </c>
      <c r="Y4759" s="2" t="s">
        <v>31</v>
      </c>
      <c r="Z4759" s="2" t="s">
        <v>31</v>
      </c>
    </row>
    <row r="4760" spans="1:26" x14ac:dyDescent="0.25">
      <c r="A4760" s="2" t="s">
        <v>15960</v>
      </c>
      <c r="B4760" s="8">
        <v>59.1054790225541</v>
      </c>
      <c r="C4760" s="9">
        <v>-0.22588139864647699</v>
      </c>
      <c r="D4760" s="8">
        <v>2.04183451084694</v>
      </c>
      <c r="E4760" s="8">
        <v>-0.110626692538752</v>
      </c>
      <c r="F4760" s="10">
        <v>0.91191237981603201</v>
      </c>
      <c r="G4760" s="5">
        <v>0.99952088062722699</v>
      </c>
      <c r="H4760" s="8">
        <v>5.88288602670419</v>
      </c>
      <c r="I4760" s="8">
        <v>0.44941990631311501</v>
      </c>
      <c r="J4760" s="8" t="s">
        <v>20</v>
      </c>
      <c r="K4760" s="8">
        <v>4.5668736295877501</v>
      </c>
      <c r="L4760" s="8">
        <v>7.2341080126366801</v>
      </c>
      <c r="M4760" s="8">
        <v>2.2030657713247099</v>
      </c>
      <c r="N4760" s="8">
        <v>224.390081304288</v>
      </c>
      <c r="O4760" s="8">
        <v>31.459393441918099</v>
      </c>
      <c r="P4760" s="8">
        <v>5.0174301850804603</v>
      </c>
      <c r="Q4760" s="8">
        <v>121.022151184075</v>
      </c>
      <c r="R4760" s="8">
        <v>140.341695445152</v>
      </c>
      <c r="S4760" s="8">
        <v>166.69864336357</v>
      </c>
      <c r="T4760" s="27">
        <f t="shared" si="74"/>
        <v>3.6411130426942777</v>
      </c>
      <c r="U4760" s="8">
        <v>-1.14504098815453</v>
      </c>
      <c r="V4760" s="8">
        <v>-0.71450749423014503</v>
      </c>
      <c r="W4760" s="8">
        <v>-0.430533493924388</v>
      </c>
      <c r="X4760" s="4" t="s">
        <v>15785</v>
      </c>
      <c r="Y4760" s="2" t="s">
        <v>31</v>
      </c>
      <c r="Z4760" s="2" t="s">
        <v>31</v>
      </c>
    </row>
    <row r="4761" spans="1:26" x14ac:dyDescent="0.25">
      <c r="A4761" s="2" t="s">
        <v>652</v>
      </c>
      <c r="B4761" s="8">
        <v>379.32508384889599</v>
      </c>
      <c r="C4761" s="9">
        <v>-1.3140129285689299</v>
      </c>
      <c r="D4761" s="8">
        <v>1.5385408351088901</v>
      </c>
      <c r="E4761" s="8">
        <v>-0.85406438268239304</v>
      </c>
      <c r="F4761" s="10">
        <v>0.39306931732155498</v>
      </c>
      <c r="G4761" s="5">
        <v>0.99952088062722699</v>
      </c>
      <c r="H4761" s="8">
        <v>36.978140739283504</v>
      </c>
      <c r="I4761" s="8">
        <v>15.729696720959</v>
      </c>
      <c r="J4761" s="8">
        <v>25.087150925402302</v>
      </c>
      <c r="K4761" s="8">
        <v>135.48391767776999</v>
      </c>
      <c r="L4761" s="8">
        <v>25.319378044228401</v>
      </c>
      <c r="M4761" s="8">
        <v>33.0459865698706</v>
      </c>
      <c r="N4761" s="8">
        <v>862.26300905692801</v>
      </c>
      <c r="O4761" s="8">
        <v>237.74313043963801</v>
      </c>
      <c r="P4761" s="8">
        <v>1038.60804831166</v>
      </c>
      <c r="Q4761" s="8">
        <v>462.776527798225</v>
      </c>
      <c r="R4761" s="8">
        <v>913.66784199601204</v>
      </c>
      <c r="S4761" s="8">
        <v>765.19817790678201</v>
      </c>
      <c r="T4761" s="27">
        <f t="shared" si="74"/>
        <v>3.6376354757738487</v>
      </c>
      <c r="U4761" s="8">
        <v>-1.3171862698927299</v>
      </c>
      <c r="V4761" s="8">
        <v>-2.0414665747200099E-3</v>
      </c>
      <c r="W4761" s="8">
        <v>-1.31514480331801</v>
      </c>
      <c r="X4761" s="4" t="s">
        <v>651</v>
      </c>
      <c r="Y4761" s="2" t="s">
        <v>653</v>
      </c>
      <c r="Z4761" s="2" t="s">
        <v>654</v>
      </c>
    </row>
    <row r="4762" spans="1:26" x14ac:dyDescent="0.25">
      <c r="A4762" s="2" t="s">
        <v>15067</v>
      </c>
      <c r="B4762" s="8">
        <v>1939.2200646252099</v>
      </c>
      <c r="C4762" s="9">
        <v>0.75790951977503096</v>
      </c>
      <c r="D4762" s="8">
        <v>2.1418174271810799</v>
      </c>
      <c r="E4762" s="8">
        <v>0.35386280369029499</v>
      </c>
      <c r="F4762" s="10">
        <v>0.72344170404387498</v>
      </c>
      <c r="G4762" s="5">
        <v>0.99952088062722699</v>
      </c>
      <c r="H4762" s="8">
        <v>152.11462440477999</v>
      </c>
      <c r="I4762" s="8">
        <v>2.6965194378786901</v>
      </c>
      <c r="J4762" s="8" t="s">
        <v>20</v>
      </c>
      <c r="K4762" s="8">
        <v>148.42339296160199</v>
      </c>
      <c r="L4762" s="8">
        <v>34.723718460656102</v>
      </c>
      <c r="M4762" s="8">
        <v>56.545354797334198</v>
      </c>
      <c r="N4762" s="8">
        <v>3842.3649877273701</v>
      </c>
      <c r="O4762" s="8">
        <v>2422.3732950276899</v>
      </c>
      <c r="P4762" s="8">
        <v>120.41832444193101</v>
      </c>
      <c r="Q4762" s="8">
        <v>6806.1639992956098</v>
      </c>
      <c r="R4762" s="8">
        <v>4796.2136123781202</v>
      </c>
      <c r="S4762" s="8">
        <v>4888.6029465695301</v>
      </c>
      <c r="T4762" s="27">
        <f t="shared" si="74"/>
        <v>3.6368209904553681</v>
      </c>
      <c r="U4762" s="8">
        <v>-0.63067523890348798</v>
      </c>
      <c r="V4762" s="8">
        <v>-1.3688832742619801</v>
      </c>
      <c r="W4762" s="8">
        <v>0.738208035358487</v>
      </c>
      <c r="X4762" s="4" t="s">
        <v>15068</v>
      </c>
      <c r="Y4762" s="2" t="s">
        <v>15069</v>
      </c>
      <c r="Z4762" s="2" t="s">
        <v>15070</v>
      </c>
    </row>
    <row r="4763" spans="1:26" x14ac:dyDescent="0.25">
      <c r="A4763" s="2" t="s">
        <v>6702</v>
      </c>
      <c r="B4763" s="8">
        <v>40.8227369874866</v>
      </c>
      <c r="C4763" s="9">
        <v>-0.59856982289723903</v>
      </c>
      <c r="D4763" s="8">
        <v>1.90349999800053</v>
      </c>
      <c r="E4763" s="8">
        <v>-0.31445748543524399</v>
      </c>
      <c r="F4763" s="10">
        <v>0.75317360159745494</v>
      </c>
      <c r="G4763" s="5">
        <v>0.99952088062722699</v>
      </c>
      <c r="H4763" s="8">
        <v>2.5212368685875099</v>
      </c>
      <c r="I4763" s="8">
        <v>1.3482597189393499</v>
      </c>
      <c r="J4763" s="8" t="s">
        <v>20</v>
      </c>
      <c r="K4763" s="8">
        <v>5.32801923451904</v>
      </c>
      <c r="L4763" s="8">
        <v>7.2341080126366801</v>
      </c>
      <c r="M4763" s="8">
        <v>11.749684113731799</v>
      </c>
      <c r="N4763" s="8">
        <v>76.477518347154501</v>
      </c>
      <c r="O4763" s="8">
        <v>30.1111337229787</v>
      </c>
      <c r="P4763" s="8" t="s">
        <v>20</v>
      </c>
      <c r="Q4763" s="8">
        <v>108.082675900243</v>
      </c>
      <c r="R4763" s="8">
        <v>127.320301022406</v>
      </c>
      <c r="S4763" s="8">
        <v>119.69990690864201</v>
      </c>
      <c r="T4763" s="27">
        <f t="shared" si="74"/>
        <v>3.63030821046579</v>
      </c>
      <c r="U4763" s="8">
        <v>-2.6514395934885</v>
      </c>
      <c r="V4763" s="8">
        <v>-1.73618322653401</v>
      </c>
      <c r="W4763" s="8">
        <v>-0.91525636695448997</v>
      </c>
      <c r="X4763" s="4" t="s">
        <v>6695</v>
      </c>
      <c r="Y4763" s="2" t="s">
        <v>6703</v>
      </c>
      <c r="Z4763" s="2" t="s">
        <v>6704</v>
      </c>
    </row>
    <row r="4764" spans="1:26" x14ac:dyDescent="0.25">
      <c r="A4764" s="2" t="s">
        <v>3568</v>
      </c>
      <c r="B4764" s="8">
        <v>24.995244505159299</v>
      </c>
      <c r="C4764" s="9">
        <v>-1.76271613225978</v>
      </c>
      <c r="D4764" s="8">
        <v>2.3813287125104301</v>
      </c>
      <c r="E4764" s="8">
        <v>-0.74022377633094605</v>
      </c>
      <c r="F4764" s="10">
        <v>0.45916422289099101</v>
      </c>
      <c r="G4764" s="5">
        <v>0.99952088062722699</v>
      </c>
      <c r="H4764" s="8" t="s">
        <v>20</v>
      </c>
      <c r="I4764" s="8">
        <v>2.24709953156558</v>
      </c>
      <c r="J4764" s="8" t="s">
        <v>20</v>
      </c>
      <c r="K4764" s="8" t="s">
        <v>20</v>
      </c>
      <c r="L4764" s="8">
        <v>10.127751217691401</v>
      </c>
      <c r="M4764" s="8">
        <v>4.4061315426494101</v>
      </c>
      <c r="N4764" s="8">
        <v>52.945974240337698</v>
      </c>
      <c r="O4764" s="8">
        <v>71.008345197472195</v>
      </c>
      <c r="P4764" s="8" t="s">
        <v>20</v>
      </c>
      <c r="Q4764" s="8">
        <v>62.4139396043659</v>
      </c>
      <c r="R4764" s="8">
        <v>57.872864101093398</v>
      </c>
      <c r="S4764" s="8">
        <v>38.920828626736501</v>
      </c>
      <c r="T4764" s="27">
        <f t="shared" si="74"/>
        <v>3.6256897569317705</v>
      </c>
      <c r="U4764" s="8">
        <v>-2.6932842409325599</v>
      </c>
      <c r="V4764" s="8">
        <v>-0.361100953685565</v>
      </c>
      <c r="W4764" s="8">
        <v>-2.3321832872470001</v>
      </c>
      <c r="X4764" s="4" t="s">
        <v>3566</v>
      </c>
      <c r="Y4764" s="2" t="s">
        <v>3569</v>
      </c>
      <c r="Z4764" s="2" t="s">
        <v>3570</v>
      </c>
    </row>
    <row r="4765" spans="1:26" x14ac:dyDescent="0.25">
      <c r="A4765" s="2" t="s">
        <v>6826</v>
      </c>
      <c r="B4765" s="8">
        <v>86.467000329308405</v>
      </c>
      <c r="C4765" s="9">
        <v>1.78758304843407</v>
      </c>
      <c r="D4765" s="8">
        <v>2.3002479212254099</v>
      </c>
      <c r="E4765" s="8">
        <v>0.77712625319177597</v>
      </c>
      <c r="F4765" s="10">
        <v>0.437084286322525</v>
      </c>
      <c r="G4765" s="5">
        <v>0.99952088062722699</v>
      </c>
      <c r="H4765" s="8">
        <v>7.5637106057625303</v>
      </c>
      <c r="I4765" s="8">
        <v>0.89883981262623003</v>
      </c>
      <c r="J4765" s="8">
        <v>20.069720740321799</v>
      </c>
      <c r="K4765" s="8">
        <v>6.0891648394503299</v>
      </c>
      <c r="L4765" s="8" t="s">
        <v>20</v>
      </c>
      <c r="M4765" s="8">
        <v>0.73435525710823601</v>
      </c>
      <c r="N4765" s="8">
        <v>370.62181968236399</v>
      </c>
      <c r="O4765" s="8">
        <v>155.04986767802501</v>
      </c>
      <c r="P4765" s="8" t="s">
        <v>20</v>
      </c>
      <c r="Q4765" s="8">
        <v>172.78005231940301</v>
      </c>
      <c r="R4765" s="8">
        <v>160.597197880534</v>
      </c>
      <c r="S4765" s="8">
        <v>143.199275136106</v>
      </c>
      <c r="T4765" s="27">
        <f t="shared" si="74"/>
        <v>3.618515998326215</v>
      </c>
      <c r="U4765" s="8">
        <v>2.0640065000266499</v>
      </c>
      <c r="V4765" s="8">
        <v>0.14145414290188901</v>
      </c>
      <c r="W4765" s="8">
        <v>1.92255235712476</v>
      </c>
      <c r="X4765" s="4" t="s">
        <v>6827</v>
      </c>
      <c r="Y4765" s="2" t="s">
        <v>31</v>
      </c>
      <c r="Z4765" s="2" t="s">
        <v>31</v>
      </c>
    </row>
    <row r="4766" spans="1:26" x14ac:dyDescent="0.25">
      <c r="A4766" s="2" t="s">
        <v>10098</v>
      </c>
      <c r="B4766" s="8">
        <v>178.93332035412899</v>
      </c>
      <c r="C4766" s="9">
        <v>-0.80964183347770202</v>
      </c>
      <c r="D4766" s="8">
        <v>1.4097966364736401</v>
      </c>
      <c r="E4766" s="8">
        <v>-0.57429689682256402</v>
      </c>
      <c r="F4766" s="10">
        <v>0.56576690874067204</v>
      </c>
      <c r="G4766" s="5">
        <v>0.99952088062722699</v>
      </c>
      <c r="H4766" s="8">
        <v>25.212368685875099</v>
      </c>
      <c r="I4766" s="8">
        <v>22.021575409342599</v>
      </c>
      <c r="J4766" s="8">
        <v>5.0174301850804603</v>
      </c>
      <c r="K4766" s="8">
        <v>21.312076938076199</v>
      </c>
      <c r="L4766" s="8">
        <v>9.4043404164276794</v>
      </c>
      <c r="M4766" s="8">
        <v>10.280973599515301</v>
      </c>
      <c r="N4766" s="8">
        <v>642.91540148981505</v>
      </c>
      <c r="O4766" s="8">
        <v>411.2192142765</v>
      </c>
      <c r="P4766" s="8">
        <v>391.35955443627603</v>
      </c>
      <c r="Q4766" s="8">
        <v>203.98702212158599</v>
      </c>
      <c r="R4766" s="8">
        <v>204.72525675761801</v>
      </c>
      <c r="S4766" s="8">
        <v>199.74462993344</v>
      </c>
      <c r="T4766" s="27">
        <f t="shared" si="74"/>
        <v>3.6147758571018609</v>
      </c>
      <c r="U4766" s="8">
        <v>0.349936881957288</v>
      </c>
      <c r="V4766" s="8">
        <v>1.2483357909497801</v>
      </c>
      <c r="W4766" s="8">
        <v>-0.89839890899249397</v>
      </c>
      <c r="X4766" s="4" t="s">
        <v>10099</v>
      </c>
      <c r="Y4766" s="2" t="s">
        <v>31</v>
      </c>
      <c r="Z4766" s="2" t="s">
        <v>31</v>
      </c>
    </row>
    <row r="4767" spans="1:26" x14ac:dyDescent="0.25">
      <c r="A4767" s="2" t="s">
        <v>3242</v>
      </c>
      <c r="B4767" s="8">
        <v>81.796676541726796</v>
      </c>
      <c r="C4767" s="9">
        <v>-0.88257931902504905</v>
      </c>
      <c r="D4767" s="8">
        <v>2.0540785747827699</v>
      </c>
      <c r="E4767" s="8">
        <v>-0.429671644434725</v>
      </c>
      <c r="F4767" s="10">
        <v>0.66743451281941202</v>
      </c>
      <c r="G4767" s="5">
        <v>0.99952088062722699</v>
      </c>
      <c r="H4767" s="8">
        <v>9.2445351848208706</v>
      </c>
      <c r="I4767" s="8">
        <v>1.3482597189393499</v>
      </c>
      <c r="J4767" s="8" t="s">
        <v>20</v>
      </c>
      <c r="K4767" s="8">
        <v>28.162387382457801</v>
      </c>
      <c r="L4767" s="8">
        <v>8.6809296151640094</v>
      </c>
      <c r="M4767" s="8">
        <v>10.280973599515301</v>
      </c>
      <c r="N4767" s="8">
        <v>229.43255504146299</v>
      </c>
      <c r="O4767" s="8">
        <v>63.817626696462298</v>
      </c>
      <c r="P4767" s="8" t="s">
        <v>20</v>
      </c>
      <c r="Q4767" s="8">
        <v>196.37556607227299</v>
      </c>
      <c r="R4767" s="8">
        <v>228.59781319931901</v>
      </c>
      <c r="S4767" s="8">
        <v>205.61947199030601</v>
      </c>
      <c r="T4767" s="27">
        <f t="shared" si="74"/>
        <v>3.6122040371749518</v>
      </c>
      <c r="U4767" s="8">
        <v>-2.15338760646515</v>
      </c>
      <c r="V4767" s="8">
        <v>-1.10457681260548</v>
      </c>
      <c r="W4767" s="8">
        <v>-1.04881079385967</v>
      </c>
      <c r="X4767" s="4" t="s">
        <v>3243</v>
      </c>
      <c r="Y4767" s="2" t="s">
        <v>3244</v>
      </c>
      <c r="Z4767" s="2" t="s">
        <v>31</v>
      </c>
    </row>
    <row r="4768" spans="1:26" x14ac:dyDescent="0.25">
      <c r="A4768" s="2" t="s">
        <v>5239</v>
      </c>
      <c r="B4768" s="8">
        <v>27.351874880200299</v>
      </c>
      <c r="C4768" s="9">
        <v>-0.95431551571441497</v>
      </c>
      <c r="D4768" s="8">
        <v>2.0358072940500298</v>
      </c>
      <c r="E4768" s="8">
        <v>-0.46876515203750102</v>
      </c>
      <c r="F4768" s="10">
        <v>0.639237511336335</v>
      </c>
      <c r="G4768" s="5">
        <v>0.99952088062722699</v>
      </c>
      <c r="H4768" s="8">
        <v>0.84041228952917002</v>
      </c>
      <c r="I4768" s="8">
        <v>4.4941990631311501</v>
      </c>
      <c r="J4768" s="8" t="s">
        <v>20</v>
      </c>
      <c r="K4768" s="8">
        <v>7.6114560493129204</v>
      </c>
      <c r="L4768" s="8">
        <v>4.34046480758201</v>
      </c>
      <c r="M4768" s="8">
        <v>2.2030657713247099</v>
      </c>
      <c r="N4768" s="8">
        <v>99.168650164442099</v>
      </c>
      <c r="O4768" s="8">
        <v>48.537349881816397</v>
      </c>
      <c r="P4768" s="8" t="s">
        <v>20</v>
      </c>
      <c r="Q4768" s="8">
        <v>69.264250048747499</v>
      </c>
      <c r="R4768" s="8">
        <v>50.638756088456802</v>
      </c>
      <c r="S4768" s="8">
        <v>41.123894398061204</v>
      </c>
      <c r="T4768" s="27">
        <f t="shared" si="74"/>
        <v>3.6116416062919776</v>
      </c>
      <c r="U4768" s="8">
        <v>-1.40785531237049</v>
      </c>
      <c r="V4768" s="8">
        <v>-0.12457328776558101</v>
      </c>
      <c r="W4768" s="8">
        <v>-1.2832820246049099</v>
      </c>
      <c r="X4768" s="4" t="s">
        <v>5240</v>
      </c>
      <c r="Y4768" s="2" t="s">
        <v>31</v>
      </c>
      <c r="Z4768" s="2" t="s">
        <v>5241</v>
      </c>
    </row>
    <row r="4769" spans="1:26" x14ac:dyDescent="0.25">
      <c r="A4769" s="2" t="s">
        <v>13486</v>
      </c>
      <c r="B4769" s="8">
        <v>33.504076362490402</v>
      </c>
      <c r="C4769" s="9">
        <v>-0.80940527800436901</v>
      </c>
      <c r="D4769" s="8">
        <v>2.0439038949947501</v>
      </c>
      <c r="E4769" s="8">
        <v>-0.396009460125055</v>
      </c>
      <c r="F4769" s="10">
        <v>0.69209804937076003</v>
      </c>
      <c r="G4769" s="5">
        <v>0.99952088062722699</v>
      </c>
      <c r="H4769" s="8">
        <v>5.88288602670419</v>
      </c>
      <c r="I4769" s="8">
        <v>0.89883981262623003</v>
      </c>
      <c r="J4769" s="8" t="s">
        <v>20</v>
      </c>
      <c r="K4769" s="8">
        <v>3.0445824197251699</v>
      </c>
      <c r="L4769" s="8">
        <v>3.6170540063183401</v>
      </c>
      <c r="M4769" s="8">
        <v>7.3435525710823599</v>
      </c>
      <c r="N4769" s="8">
        <v>138.668027772313</v>
      </c>
      <c r="O4769" s="8">
        <v>49.436189694442703</v>
      </c>
      <c r="P4769" s="8" t="s">
        <v>20</v>
      </c>
      <c r="Q4769" s="8">
        <v>56.324774764915603</v>
      </c>
      <c r="R4769" s="8">
        <v>81.022009741530795</v>
      </c>
      <c r="S4769" s="8">
        <v>55.8109995402259</v>
      </c>
      <c r="T4769" s="27">
        <f t="shared" si="74"/>
        <v>3.6053023853805817</v>
      </c>
      <c r="U4769" s="8">
        <v>-1.0462370847070701</v>
      </c>
      <c r="V4769" s="8">
        <v>-3.8247622015954399E-2</v>
      </c>
      <c r="W4769" s="8">
        <v>-1.0079894626911201</v>
      </c>
      <c r="X4769" s="4" t="s">
        <v>13487</v>
      </c>
      <c r="Y4769" s="2" t="s">
        <v>13488</v>
      </c>
      <c r="Z4769" s="2" t="s">
        <v>13489</v>
      </c>
    </row>
    <row r="4770" spans="1:26" x14ac:dyDescent="0.25">
      <c r="A4770" s="2" t="s">
        <v>4132</v>
      </c>
      <c r="B4770" s="8">
        <v>654.01625651593997</v>
      </c>
      <c r="C4770" s="9">
        <v>-0.74246694980671202</v>
      </c>
      <c r="D4770" s="8">
        <v>1.38428208504746</v>
      </c>
      <c r="E4770" s="8">
        <v>-0.53635523989408396</v>
      </c>
      <c r="F4770" s="10">
        <v>0.591713059827633</v>
      </c>
      <c r="G4770" s="5">
        <v>0.99952088062722699</v>
      </c>
      <c r="H4770" s="8">
        <v>85.722053531975305</v>
      </c>
      <c r="I4770" s="8">
        <v>56.626908195452501</v>
      </c>
      <c r="J4770" s="8">
        <v>45.156871665724097</v>
      </c>
      <c r="K4770" s="8">
        <v>54.802483555053001</v>
      </c>
      <c r="L4770" s="8">
        <v>22.4257348391737</v>
      </c>
      <c r="M4770" s="8">
        <v>63.888907368416497</v>
      </c>
      <c r="N4770" s="8">
        <v>1018.57969490935</v>
      </c>
      <c r="O4770" s="8">
        <v>1086.69733346511</v>
      </c>
      <c r="P4770" s="8">
        <v>3095.7544241946398</v>
      </c>
      <c r="Q4770" s="8">
        <v>698.73166532692596</v>
      </c>
      <c r="R4770" s="8">
        <v>836.98629706206395</v>
      </c>
      <c r="S4770" s="8">
        <v>782.82270407737894</v>
      </c>
      <c r="T4770" s="27">
        <f t="shared" si="74"/>
        <v>3.6051663040901558</v>
      </c>
      <c r="U4770" s="8">
        <v>0.41004239735087999</v>
      </c>
      <c r="V4770" s="8">
        <v>1.1655807311264601</v>
      </c>
      <c r="W4770" s="8">
        <v>-0.75553833377558299</v>
      </c>
      <c r="X4770" s="4" t="s">
        <v>4121</v>
      </c>
      <c r="Y4770" s="2" t="s">
        <v>31</v>
      </c>
      <c r="Z4770" s="2" t="s">
        <v>31</v>
      </c>
    </row>
    <row r="4771" spans="1:26" x14ac:dyDescent="0.25">
      <c r="A4771" s="2" t="s">
        <v>7425</v>
      </c>
      <c r="B4771" s="8">
        <v>115.38002750062201</v>
      </c>
      <c r="C4771" s="9">
        <v>0.77495887037502798</v>
      </c>
      <c r="D4771" s="8">
        <v>1.90065985968353</v>
      </c>
      <c r="E4771" s="8">
        <v>0.40773148673958998</v>
      </c>
      <c r="F4771" s="10">
        <v>0.68347081836705603</v>
      </c>
      <c r="G4771" s="5">
        <v>0.99952088062722699</v>
      </c>
      <c r="H4771" s="8">
        <v>7.5637106057625303</v>
      </c>
      <c r="I4771" s="8">
        <v>1.7976796252524601</v>
      </c>
      <c r="J4771" s="8" t="s">
        <v>20</v>
      </c>
      <c r="K4771" s="8">
        <v>8.3726016542442103</v>
      </c>
      <c r="L4771" s="8">
        <v>2.8936432050546701</v>
      </c>
      <c r="M4771" s="8">
        <v>4.4061315426494101</v>
      </c>
      <c r="N4771" s="8">
        <v>261.36822204357202</v>
      </c>
      <c r="O4771" s="8">
        <v>123.141054329794</v>
      </c>
      <c r="P4771" s="8">
        <v>5.0174301850804603</v>
      </c>
      <c r="Q4771" s="8">
        <v>312.83084362676101</v>
      </c>
      <c r="R4771" s="8">
        <v>393.53547588743498</v>
      </c>
      <c r="S4771" s="8">
        <v>263.63353730185702</v>
      </c>
      <c r="T4771" s="27">
        <f t="shared" si="74"/>
        <v>3.6049095248403829</v>
      </c>
      <c r="U4771" s="8">
        <v>-0.74342925120591996</v>
      </c>
      <c r="V4771" s="8">
        <v>-1.3162622892404601</v>
      </c>
      <c r="W4771" s="8">
        <v>0.572833038034542</v>
      </c>
      <c r="X4771" s="4" t="s">
        <v>7426</v>
      </c>
      <c r="Y4771" s="2" t="s">
        <v>31</v>
      </c>
      <c r="Z4771" s="2" t="s">
        <v>31</v>
      </c>
    </row>
    <row r="4772" spans="1:26" x14ac:dyDescent="0.25">
      <c r="A4772" s="2" t="s">
        <v>5695</v>
      </c>
      <c r="B4772" s="8">
        <v>61.6821478225474</v>
      </c>
      <c r="C4772" s="9">
        <v>-2.3809207366522598</v>
      </c>
      <c r="D4772" s="8">
        <v>1.8208597887517399</v>
      </c>
      <c r="E4772" s="8">
        <v>-1.3075804910187301</v>
      </c>
      <c r="F4772" s="10">
        <v>0.19101563752362999</v>
      </c>
      <c r="G4772" s="5">
        <v>0.95738649765219297</v>
      </c>
      <c r="H4772" s="8">
        <v>5.0424737371750199</v>
      </c>
      <c r="I4772" s="8">
        <v>12.583757376767201</v>
      </c>
      <c r="J4772" s="8">
        <v>5.0174301850804603</v>
      </c>
      <c r="K4772" s="8">
        <v>5.32801923451904</v>
      </c>
      <c r="L4772" s="8">
        <v>7.9575188139003501</v>
      </c>
      <c r="M4772" s="8">
        <v>1.46871051421647</v>
      </c>
      <c r="N4772" s="8">
        <v>18.489070369641698</v>
      </c>
      <c r="O4772" s="8">
        <v>118.197435360349</v>
      </c>
      <c r="P4772" s="8">
        <v>491.70815813788499</v>
      </c>
      <c r="Q4772" s="8">
        <v>15.984057703557101</v>
      </c>
      <c r="R4772" s="8">
        <v>22.4257348391737</v>
      </c>
      <c r="S4772" s="8">
        <v>35.9834075983036</v>
      </c>
      <c r="T4772" s="27">
        <f t="shared" si="74"/>
        <v>3.6034140009476063</v>
      </c>
      <c r="U4772" s="8">
        <v>0.61797680344465999</v>
      </c>
      <c r="V4772" s="8">
        <v>3.0784282658357101</v>
      </c>
      <c r="W4772" s="8">
        <v>-2.4604514623910601</v>
      </c>
      <c r="X4772" s="4" t="s">
        <v>5692</v>
      </c>
      <c r="Y4772" s="2" t="s">
        <v>5696</v>
      </c>
      <c r="Z4772" s="2" t="s">
        <v>5697</v>
      </c>
    </row>
    <row r="4773" spans="1:26" x14ac:dyDescent="0.25">
      <c r="A4773" s="2" t="s">
        <v>5096</v>
      </c>
      <c r="B4773" s="8">
        <v>213.20366268760901</v>
      </c>
      <c r="C4773" s="9">
        <v>-0.440761854789462</v>
      </c>
      <c r="D4773" s="8">
        <v>1.44092348360835</v>
      </c>
      <c r="E4773" s="8">
        <v>-0.305888452651012</v>
      </c>
      <c r="F4773" s="10">
        <v>0.75968957828116801</v>
      </c>
      <c r="G4773" s="5">
        <v>0.99952088062722699</v>
      </c>
      <c r="H4773" s="8">
        <v>23.531544106816799</v>
      </c>
      <c r="I4773" s="8">
        <v>13.4825971893935</v>
      </c>
      <c r="J4773" s="8">
        <v>10.034860370160899</v>
      </c>
      <c r="K4773" s="8">
        <v>30.445824197251699</v>
      </c>
      <c r="L4773" s="8">
        <v>16.6384484290644</v>
      </c>
      <c r="M4773" s="8">
        <v>11.015328856623499</v>
      </c>
      <c r="N4773" s="8">
        <v>337.84574039072601</v>
      </c>
      <c r="O4773" s="8">
        <v>215.272135123982</v>
      </c>
      <c r="P4773" s="8">
        <v>752.61452776206897</v>
      </c>
      <c r="Q4773" s="8">
        <v>379.811656860715</v>
      </c>
      <c r="R4773" s="8">
        <v>462.259502007484</v>
      </c>
      <c r="S4773" s="8">
        <v>305.49178695702602</v>
      </c>
      <c r="T4773" s="27">
        <f t="shared" si="74"/>
        <v>3.6032652286410469</v>
      </c>
      <c r="U4773" s="8">
        <v>-0.30436415721704402</v>
      </c>
      <c r="V4773" s="8">
        <v>0.18628597119493301</v>
      </c>
      <c r="W4773" s="8">
        <v>-0.49065012841197703</v>
      </c>
      <c r="X4773" s="4" t="s">
        <v>5082</v>
      </c>
      <c r="Y4773" s="2" t="s">
        <v>5097</v>
      </c>
      <c r="Z4773" s="2" t="s">
        <v>5098</v>
      </c>
    </row>
    <row r="4774" spans="1:26" x14ac:dyDescent="0.25">
      <c r="A4774" s="2" t="s">
        <v>7971</v>
      </c>
      <c r="B4774" s="8">
        <v>1799.0355114507099</v>
      </c>
      <c r="C4774" s="9">
        <v>-0.82251861616407096</v>
      </c>
      <c r="D4774" s="8">
        <v>1.9671909971663299</v>
      </c>
      <c r="E4774" s="8">
        <v>-0.41811833083258299</v>
      </c>
      <c r="F4774" s="10" t="s">
        <v>33</v>
      </c>
      <c r="G4774" s="5" t="s">
        <v>33</v>
      </c>
      <c r="H4774" s="8">
        <v>34.456903870696003</v>
      </c>
      <c r="I4774" s="8">
        <v>25.167514753534402</v>
      </c>
      <c r="J4774" s="8">
        <v>607.10905239473595</v>
      </c>
      <c r="K4774" s="8">
        <v>89.054035776961101</v>
      </c>
      <c r="L4774" s="8">
        <v>22.4257348391737</v>
      </c>
      <c r="M4774" s="8">
        <v>31.577276055654099</v>
      </c>
      <c r="N4774" s="8">
        <v>936.21929053549502</v>
      </c>
      <c r="O4774" s="8">
        <v>1176.5813147277399</v>
      </c>
      <c r="P4774" s="8">
        <v>16401.979275027999</v>
      </c>
      <c r="Q4774" s="8">
        <v>701.77624774665105</v>
      </c>
      <c r="R4774" s="8">
        <v>818.17761622920796</v>
      </c>
      <c r="S4774" s="8">
        <v>743.90187545064305</v>
      </c>
      <c r="T4774" s="27">
        <f t="shared" si="74"/>
        <v>3.6010877543766879</v>
      </c>
      <c r="U4774" s="8">
        <v>2.2205195910262301</v>
      </c>
      <c r="V4774" s="8">
        <v>3.0318234648201701</v>
      </c>
      <c r="W4774" s="8">
        <v>-0.81130387379393598</v>
      </c>
      <c r="X4774" s="4" t="s">
        <v>7972</v>
      </c>
      <c r="Y4774" s="2" t="s">
        <v>31</v>
      </c>
      <c r="Z4774" s="2" t="s">
        <v>31</v>
      </c>
    </row>
    <row r="4775" spans="1:26" x14ac:dyDescent="0.25">
      <c r="A4775" s="2" t="s">
        <v>10116</v>
      </c>
      <c r="B4775" s="8">
        <v>97.132224109837495</v>
      </c>
      <c r="C4775" s="9">
        <v>2.3772114078930202</v>
      </c>
      <c r="D4775" s="8">
        <v>2.3443585272692999</v>
      </c>
      <c r="E4775" s="8">
        <v>1.01401359060126</v>
      </c>
      <c r="F4775" s="10">
        <v>0.31057626735568999</v>
      </c>
      <c r="G4775" s="5">
        <v>0.99952088062722699</v>
      </c>
      <c r="H4775" s="8" t="s">
        <v>20</v>
      </c>
      <c r="I4775" s="8">
        <v>7.6401384073229597</v>
      </c>
      <c r="J4775" s="8" t="s">
        <v>20</v>
      </c>
      <c r="K4775" s="8" t="s">
        <v>20</v>
      </c>
      <c r="L4775" s="8">
        <v>1.4468216025273399</v>
      </c>
      <c r="M4775" s="8" t="s">
        <v>20</v>
      </c>
      <c r="N4775" s="8">
        <v>116.81730824455499</v>
      </c>
      <c r="O4775" s="8">
        <v>459.75656415831702</v>
      </c>
      <c r="P4775" s="8">
        <v>60.209162220965503</v>
      </c>
      <c r="Q4775" s="8">
        <v>160.601722640503</v>
      </c>
      <c r="R4775" s="8">
        <v>193.15068393739901</v>
      </c>
      <c r="S4775" s="8">
        <v>165.964288106461</v>
      </c>
      <c r="T4775" s="27">
        <f t="shared" si="74"/>
        <v>3.5994073296108624</v>
      </c>
      <c r="U4775" s="8">
        <v>2.40071172991146</v>
      </c>
      <c r="V4775" s="8">
        <v>0.29307649669626701</v>
      </c>
      <c r="W4775" s="8">
        <v>2.10763523321519</v>
      </c>
      <c r="X4775" s="4" t="s">
        <v>10117</v>
      </c>
      <c r="Y4775" s="2" t="s">
        <v>10118</v>
      </c>
      <c r="Z4775" s="2" t="s">
        <v>10119</v>
      </c>
    </row>
    <row r="4776" spans="1:26" x14ac:dyDescent="0.25">
      <c r="A4776" s="2" t="s">
        <v>8343</v>
      </c>
      <c r="B4776" s="8">
        <v>311.26704512922902</v>
      </c>
      <c r="C4776" s="9">
        <v>-0.79524799411138003</v>
      </c>
      <c r="D4776" s="8">
        <v>1.8982307375307701</v>
      </c>
      <c r="E4776" s="8">
        <v>-0.418941690484815</v>
      </c>
      <c r="F4776" s="10">
        <v>0.67525874732402902</v>
      </c>
      <c r="G4776" s="5">
        <v>0.99952088062722699</v>
      </c>
      <c r="H4776" s="8">
        <v>42.020614476458498</v>
      </c>
      <c r="I4776" s="8">
        <v>2.24709953156558</v>
      </c>
      <c r="J4776" s="8">
        <v>15.052290555241401</v>
      </c>
      <c r="K4776" s="8">
        <v>60.891648394503299</v>
      </c>
      <c r="L4776" s="8">
        <v>28.936432050546699</v>
      </c>
      <c r="M4776" s="8">
        <v>29.374210284329401</v>
      </c>
      <c r="N4776" s="8">
        <v>1389.2015145917201</v>
      </c>
      <c r="O4776" s="8">
        <v>23.369835128281998</v>
      </c>
      <c r="P4776" s="8">
        <v>240.83664888386201</v>
      </c>
      <c r="Q4776" s="8">
        <v>501.59495364972099</v>
      </c>
      <c r="R4776" s="8">
        <v>644.55902392592805</v>
      </c>
      <c r="S4776" s="8">
        <v>757.12027007859103</v>
      </c>
      <c r="T4776" s="27">
        <f t="shared" si="74"/>
        <v>3.5877414778055527</v>
      </c>
      <c r="U4776" s="8">
        <v>-1.0068213466802201</v>
      </c>
      <c r="V4776" s="8">
        <v>-0.20304068703761399</v>
      </c>
      <c r="W4776" s="8">
        <v>-0.80378065964260703</v>
      </c>
      <c r="X4776" s="4" t="s">
        <v>8341</v>
      </c>
      <c r="Y4776" s="2" t="s">
        <v>31</v>
      </c>
      <c r="Z4776" s="2" t="s">
        <v>8344</v>
      </c>
    </row>
    <row r="4777" spans="1:26" x14ac:dyDescent="0.25">
      <c r="A4777" s="2" t="s">
        <v>5395</v>
      </c>
      <c r="B4777" s="8">
        <v>3457.7476771287302</v>
      </c>
      <c r="C4777" s="9">
        <v>17.430013544731999</v>
      </c>
      <c r="D4777" s="8">
        <v>4.8229096842169596</v>
      </c>
      <c r="E4777" s="8">
        <v>3.61400372098444</v>
      </c>
      <c r="F4777" s="10" t="s">
        <v>33</v>
      </c>
      <c r="G4777" s="5" t="s">
        <v>33</v>
      </c>
      <c r="H4777" s="8" t="s">
        <v>20</v>
      </c>
      <c r="I4777" s="8" t="s">
        <v>20</v>
      </c>
      <c r="J4777" s="8">
        <v>481.67329776772402</v>
      </c>
      <c r="K4777" s="8" t="s">
        <v>20</v>
      </c>
      <c r="L4777" s="8" t="s">
        <v>20</v>
      </c>
      <c r="M4777" s="8" t="s">
        <v>20</v>
      </c>
      <c r="N4777" s="8">
        <v>103.370711612088</v>
      </c>
      <c r="O4777" s="8">
        <v>4.4941990631311501</v>
      </c>
      <c r="P4777" s="8">
        <v>40244.807514530403</v>
      </c>
      <c r="Q4777" s="8">
        <v>159.84057703557099</v>
      </c>
      <c r="R4777" s="8">
        <v>232.21486720563701</v>
      </c>
      <c r="S4777" s="8">
        <v>266.57095833029001</v>
      </c>
      <c r="T4777" s="27">
        <f t="shared" si="74"/>
        <v>3.5809769377270895</v>
      </c>
      <c r="U4777" s="8" t="s">
        <v>28</v>
      </c>
      <c r="V4777" s="8">
        <v>5.9370600645253502</v>
      </c>
      <c r="W4777" s="8" t="s">
        <v>28</v>
      </c>
      <c r="X4777" s="4" t="s">
        <v>5385</v>
      </c>
      <c r="Y4777" s="2" t="s">
        <v>31</v>
      </c>
      <c r="Z4777" s="2" t="s">
        <v>31</v>
      </c>
    </row>
    <row r="4778" spans="1:26" x14ac:dyDescent="0.25">
      <c r="A4778" s="2" t="s">
        <v>11806</v>
      </c>
      <c r="B4778" s="8">
        <v>47.7840968878075</v>
      </c>
      <c r="C4778" s="9">
        <v>-0.472897910133243</v>
      </c>
      <c r="D4778" s="8">
        <v>2.0931544215276201</v>
      </c>
      <c r="E4778" s="8">
        <v>-0.225925954277236</v>
      </c>
      <c r="F4778" s="10">
        <v>0.82125901106798405</v>
      </c>
      <c r="G4778" s="5">
        <v>0.99952088062722699</v>
      </c>
      <c r="H4778" s="8">
        <v>9.2445351848208706</v>
      </c>
      <c r="I4778" s="8">
        <v>2.24709953156558</v>
      </c>
      <c r="J4778" s="8" t="s">
        <v>20</v>
      </c>
      <c r="K4778" s="8">
        <v>6.8503104443816296</v>
      </c>
      <c r="L4778" s="8">
        <v>1.4468216025273399</v>
      </c>
      <c r="M4778" s="8">
        <v>4.4061315426494101</v>
      </c>
      <c r="N4778" s="8">
        <v>261.36822204357202</v>
      </c>
      <c r="O4778" s="8">
        <v>59.772847539644303</v>
      </c>
      <c r="P4778" s="8" t="s">
        <v>20</v>
      </c>
      <c r="Q4778" s="8">
        <v>69.264250048747499</v>
      </c>
      <c r="R4778" s="8">
        <v>84.639063747849093</v>
      </c>
      <c r="S4778" s="8">
        <v>74.169880967931803</v>
      </c>
      <c r="T4778" s="27">
        <f t="shared" si="74"/>
        <v>3.5783759241072892</v>
      </c>
      <c r="U4778" s="8">
        <v>-0.14461514684275301</v>
      </c>
      <c r="V4778" s="8">
        <v>0.49371027999777101</v>
      </c>
      <c r="W4778" s="8">
        <v>-0.63832542684052396</v>
      </c>
      <c r="X4778" s="4" t="s">
        <v>11807</v>
      </c>
      <c r="Y4778" s="2" t="s">
        <v>31</v>
      </c>
      <c r="Z4778" s="2" t="s">
        <v>11808</v>
      </c>
    </row>
    <row r="4779" spans="1:26" x14ac:dyDescent="0.25">
      <c r="A4779" s="2" t="s">
        <v>6293</v>
      </c>
      <c r="B4779" s="8">
        <v>162.17251904990101</v>
      </c>
      <c r="C4779" s="9">
        <v>1.86094918195963</v>
      </c>
      <c r="D4779" s="8">
        <v>2.2379321841327902</v>
      </c>
      <c r="E4779" s="8">
        <v>0.83154851391565099</v>
      </c>
      <c r="F4779" s="10">
        <v>0.40566383371963199</v>
      </c>
      <c r="G4779" s="5">
        <v>0.99952088062722699</v>
      </c>
      <c r="H4779" s="8" t="s">
        <v>20</v>
      </c>
      <c r="I4779" s="8">
        <v>13.4825971893935</v>
      </c>
      <c r="J4779" s="8" t="s">
        <v>20</v>
      </c>
      <c r="K4779" s="8">
        <v>3.0445824197251699</v>
      </c>
      <c r="L4779" s="8" t="s">
        <v>20</v>
      </c>
      <c r="M4779" s="8" t="s">
        <v>20</v>
      </c>
      <c r="N4779" s="8">
        <v>361.37728449754297</v>
      </c>
      <c r="O4779" s="8">
        <v>453.91410537624603</v>
      </c>
      <c r="P4779" s="8">
        <v>316.09810166006901</v>
      </c>
      <c r="Q4779" s="8">
        <v>224.537953454731</v>
      </c>
      <c r="R4779" s="8">
        <v>334.21579018381499</v>
      </c>
      <c r="S4779" s="8">
        <v>239.39981381728501</v>
      </c>
      <c r="T4779" s="27">
        <f t="shared" si="74"/>
        <v>3.5750545564414109</v>
      </c>
      <c r="U4779" s="8">
        <v>2.14678215986017</v>
      </c>
      <c r="V4779" s="8">
        <v>0.503357436636101</v>
      </c>
      <c r="W4779" s="8">
        <v>1.64342472322407</v>
      </c>
      <c r="X4779" s="4" t="s">
        <v>6294</v>
      </c>
      <c r="Y4779" s="2" t="s">
        <v>31</v>
      </c>
      <c r="Z4779" s="2" t="s">
        <v>31</v>
      </c>
    </row>
    <row r="4780" spans="1:26" x14ac:dyDescent="0.25">
      <c r="A4780" s="2" t="s">
        <v>11852</v>
      </c>
      <c r="B4780" s="8">
        <v>50.2645315510931</v>
      </c>
      <c r="C4780" s="9">
        <v>-1.2288626252653501</v>
      </c>
      <c r="D4780" s="8">
        <v>1.90371950111763</v>
      </c>
      <c r="E4780" s="8">
        <v>-0.64550613918904898</v>
      </c>
      <c r="F4780" s="10">
        <v>0.518599241143611</v>
      </c>
      <c r="G4780" s="5">
        <v>0.99952088062722699</v>
      </c>
      <c r="H4780" s="8" t="s">
        <v>20</v>
      </c>
      <c r="I4780" s="8">
        <v>3.5953592505049201</v>
      </c>
      <c r="J4780" s="8" t="s">
        <v>20</v>
      </c>
      <c r="K4780" s="8">
        <v>6.8503104443816296</v>
      </c>
      <c r="L4780" s="8">
        <v>2.1702324037910001</v>
      </c>
      <c r="M4780" s="8">
        <v>2.2030657713247099</v>
      </c>
      <c r="N4780" s="8">
        <v>109.253597638792</v>
      </c>
      <c r="O4780" s="8">
        <v>162.69000608534799</v>
      </c>
      <c r="P4780" s="8">
        <v>30.104581110482801</v>
      </c>
      <c r="Q4780" s="8">
        <v>69.264250048747499</v>
      </c>
      <c r="R4780" s="8">
        <v>118.639371407242</v>
      </c>
      <c r="S4780" s="8">
        <v>98.4036044525036</v>
      </c>
      <c r="T4780" s="27">
        <f t="shared" si="74"/>
        <v>3.5709791659302126</v>
      </c>
      <c r="U4780" s="8">
        <v>-1.6423287685113199</v>
      </c>
      <c r="V4780" s="8">
        <v>7.7214634720944503E-2</v>
      </c>
      <c r="W4780" s="8">
        <v>-1.7195434032322601</v>
      </c>
      <c r="X4780" s="4" t="s">
        <v>11851</v>
      </c>
      <c r="Y4780" s="2" t="s">
        <v>31</v>
      </c>
      <c r="Z4780" s="2" t="s">
        <v>31</v>
      </c>
    </row>
    <row r="4781" spans="1:26" x14ac:dyDescent="0.25">
      <c r="A4781" s="2" t="s">
        <v>13843</v>
      </c>
      <c r="B4781" s="8">
        <v>168.76825796457501</v>
      </c>
      <c r="C4781" s="9">
        <v>1.5236143392897601</v>
      </c>
      <c r="D4781" s="8">
        <v>1.9054764622078</v>
      </c>
      <c r="E4781" s="8">
        <v>0.79959756497039902</v>
      </c>
      <c r="F4781" s="10">
        <v>0.42394399875510203</v>
      </c>
      <c r="G4781" s="5">
        <v>0.99952088062722699</v>
      </c>
      <c r="H4781" s="8" t="s">
        <v>20</v>
      </c>
      <c r="I4781" s="8">
        <v>4.4941990631311501</v>
      </c>
      <c r="J4781" s="8">
        <v>5.0174301850804603</v>
      </c>
      <c r="K4781" s="8">
        <v>5.32801923451904</v>
      </c>
      <c r="L4781" s="8">
        <v>2.1702324037910001</v>
      </c>
      <c r="M4781" s="8">
        <v>4.4061315426494101</v>
      </c>
      <c r="N4781" s="8">
        <v>231.11337962052201</v>
      </c>
      <c r="O4781" s="8">
        <v>158.64522692853001</v>
      </c>
      <c r="P4781" s="8">
        <v>10.034860370160899</v>
      </c>
      <c r="Q4781" s="8">
        <v>450.59819811932499</v>
      </c>
      <c r="R4781" s="8">
        <v>599.70755424758102</v>
      </c>
      <c r="S4781" s="8">
        <v>553.70386385961001</v>
      </c>
      <c r="T4781" s="27">
        <f t="shared" si="74"/>
        <v>3.5687036064549962</v>
      </c>
      <c r="U4781" s="8">
        <v>-0.323728483311233</v>
      </c>
      <c r="V4781" s="8">
        <v>-2.0043559888384301</v>
      </c>
      <c r="W4781" s="8">
        <v>1.68062750552719</v>
      </c>
      <c r="X4781" s="4" t="s">
        <v>13844</v>
      </c>
      <c r="Y4781" s="2" t="s">
        <v>31</v>
      </c>
      <c r="Z4781" s="2" t="s">
        <v>31</v>
      </c>
    </row>
    <row r="4782" spans="1:26" x14ac:dyDescent="0.25">
      <c r="A4782" s="2" t="s">
        <v>10567</v>
      </c>
      <c r="B4782" s="8">
        <v>117.52768015482199</v>
      </c>
      <c r="C4782" s="9">
        <v>-1.49809900017896</v>
      </c>
      <c r="D4782" s="8">
        <v>2.3857590470421499</v>
      </c>
      <c r="E4782" s="8">
        <v>-0.62793390725534404</v>
      </c>
      <c r="F4782" s="10">
        <v>0.53004723755181005</v>
      </c>
      <c r="G4782" s="5">
        <v>0.99952088062722699</v>
      </c>
      <c r="H4782" s="8">
        <v>5.88288602670419</v>
      </c>
      <c r="I4782" s="8" t="s">
        <v>20</v>
      </c>
      <c r="J4782" s="8" t="s">
        <v>20</v>
      </c>
      <c r="K4782" s="8">
        <v>43.385299481083599</v>
      </c>
      <c r="L4782" s="8">
        <v>11.5745728202187</v>
      </c>
      <c r="M4782" s="8">
        <v>3.67177628554118</v>
      </c>
      <c r="N4782" s="8">
        <v>289.94223988756403</v>
      </c>
      <c r="O4782" s="8">
        <v>39.998371661867203</v>
      </c>
      <c r="P4782" s="8" t="s">
        <v>20</v>
      </c>
      <c r="Q4782" s="8">
        <v>324.24802770073001</v>
      </c>
      <c r="R4782" s="8">
        <v>397.15252989375398</v>
      </c>
      <c r="S4782" s="8">
        <v>294.47645810040302</v>
      </c>
      <c r="T4782" s="27">
        <f t="shared" si="74"/>
        <v>3.5660272308265535</v>
      </c>
      <c r="U4782" s="8">
        <v>-3.3170836312774798</v>
      </c>
      <c r="V4782" s="8">
        <v>-1.6224474852448201</v>
      </c>
      <c r="W4782" s="8">
        <v>-1.69463614603266</v>
      </c>
      <c r="X4782" s="4" t="s">
        <v>10568</v>
      </c>
      <c r="Y4782" s="2" t="s">
        <v>31</v>
      </c>
      <c r="Z4782" s="2" t="s">
        <v>31</v>
      </c>
    </row>
    <row r="4783" spans="1:26" x14ac:dyDescent="0.25">
      <c r="A4783" s="2" t="s">
        <v>9565</v>
      </c>
      <c r="B4783" s="8">
        <v>327.45935130964398</v>
      </c>
      <c r="C4783" s="9">
        <v>-7.0405388947745895E-2</v>
      </c>
      <c r="D4783" s="8">
        <v>2.8102600105375202</v>
      </c>
      <c r="E4783" s="8">
        <v>-2.5052980394607401E-2</v>
      </c>
      <c r="F4783" s="10" t="s">
        <v>33</v>
      </c>
      <c r="G4783" s="5" t="s">
        <v>33</v>
      </c>
      <c r="H4783" s="8" t="s">
        <v>20</v>
      </c>
      <c r="I4783" s="8">
        <v>4.4941990631311501</v>
      </c>
      <c r="J4783" s="8">
        <v>85.296313146367794</v>
      </c>
      <c r="K4783" s="8" t="s">
        <v>20</v>
      </c>
      <c r="L4783" s="8" t="s">
        <v>20</v>
      </c>
      <c r="M4783" s="8">
        <v>1.46871051421647</v>
      </c>
      <c r="N4783" s="8">
        <v>15.1274212115251</v>
      </c>
      <c r="O4783" s="8">
        <v>74.154284541663998</v>
      </c>
      <c r="P4783" s="8">
        <v>3687.8111860341401</v>
      </c>
      <c r="Q4783" s="8">
        <v>13.7006208887633</v>
      </c>
      <c r="R4783" s="8">
        <v>18.085270031591701</v>
      </c>
      <c r="S4783" s="8">
        <v>29.374210284329401</v>
      </c>
      <c r="T4783" s="27">
        <f t="shared" si="74"/>
        <v>3.5658579805410819</v>
      </c>
      <c r="U4783" s="8">
        <v>5.9339410384815396</v>
      </c>
      <c r="V4783" s="8">
        <v>5.9485416608530901</v>
      </c>
      <c r="W4783" s="8">
        <v>-1.46006223715514E-2</v>
      </c>
      <c r="X4783" s="4" t="s">
        <v>9566</v>
      </c>
      <c r="Y4783" s="2" t="s">
        <v>31</v>
      </c>
      <c r="Z4783" s="2" t="s">
        <v>9567</v>
      </c>
    </row>
    <row r="4784" spans="1:26" x14ac:dyDescent="0.25">
      <c r="A4784" s="2" t="s">
        <v>422</v>
      </c>
      <c r="B4784" s="8">
        <v>116.07718234828801</v>
      </c>
      <c r="C4784" s="9">
        <v>0.102901592018541</v>
      </c>
      <c r="D4784" s="8">
        <v>1.9095953099716101</v>
      </c>
      <c r="E4784" s="8">
        <v>5.3886596537603998E-2</v>
      </c>
      <c r="F4784" s="10">
        <v>0.95702551556355897</v>
      </c>
      <c r="G4784" s="5">
        <v>0.99952088062722699</v>
      </c>
      <c r="H4784" s="8">
        <v>10.9253597638792</v>
      </c>
      <c r="I4784" s="8">
        <v>4.9436189694442696</v>
      </c>
      <c r="J4784" s="8" t="s">
        <v>20</v>
      </c>
      <c r="K4784" s="8">
        <v>9.1337472591755002</v>
      </c>
      <c r="L4784" s="8">
        <v>3.6170540063183401</v>
      </c>
      <c r="M4784" s="8">
        <v>4.4061315426494101</v>
      </c>
      <c r="N4784" s="8">
        <v>452.982224056223</v>
      </c>
      <c r="O4784" s="8">
        <v>209.87909624822501</v>
      </c>
      <c r="P4784" s="8">
        <v>5.0174301850804603</v>
      </c>
      <c r="Q4784" s="8">
        <v>231.38826389911301</v>
      </c>
      <c r="R4784" s="8">
        <v>278.513158486512</v>
      </c>
      <c r="S4784" s="8">
        <v>182.12010376284201</v>
      </c>
      <c r="T4784" s="27">
        <f t="shared" si="74"/>
        <v>3.5640403415347794</v>
      </c>
      <c r="U4784" s="8">
        <v>-0.11258237651116899</v>
      </c>
      <c r="V4784" s="8">
        <v>-5.1230701736195997E-2</v>
      </c>
      <c r="W4784" s="8">
        <v>-6.1351674774972803E-2</v>
      </c>
      <c r="X4784" s="4" t="s">
        <v>421</v>
      </c>
      <c r="Y4784" s="2" t="s">
        <v>31</v>
      </c>
      <c r="Z4784" s="2" t="s">
        <v>31</v>
      </c>
    </row>
    <row r="4785" spans="1:26" x14ac:dyDescent="0.25">
      <c r="A4785" s="2" t="s">
        <v>2503</v>
      </c>
      <c r="B4785" s="8">
        <v>71.969873327655307</v>
      </c>
      <c r="C4785" s="9">
        <v>-0.58795784612563695</v>
      </c>
      <c r="D4785" s="8">
        <v>2.00801802700594</v>
      </c>
      <c r="E4785" s="8">
        <v>-0.29280506360907199</v>
      </c>
      <c r="F4785" s="10">
        <v>0.76967115760739102</v>
      </c>
      <c r="G4785" s="5">
        <v>0.99952088062722699</v>
      </c>
      <c r="H4785" s="8">
        <v>5.0424737371750199</v>
      </c>
      <c r="I4785" s="8">
        <v>0.89883981262623003</v>
      </c>
      <c r="J4785" s="8" t="s">
        <v>20</v>
      </c>
      <c r="K4785" s="8">
        <v>22.8343681479388</v>
      </c>
      <c r="L4785" s="8">
        <v>10.127751217691401</v>
      </c>
      <c r="M4785" s="8">
        <v>7.3435525710823599</v>
      </c>
      <c r="N4785" s="8">
        <v>131.104317166551</v>
      </c>
      <c r="O4785" s="8">
        <v>36.403012411362297</v>
      </c>
      <c r="P4785" s="8" t="s">
        <v>20</v>
      </c>
      <c r="Q4785" s="8">
        <v>196.37556607227299</v>
      </c>
      <c r="R4785" s="8">
        <v>264.04494246123897</v>
      </c>
      <c r="S4785" s="8">
        <v>189.463656333925</v>
      </c>
      <c r="T4785" s="27">
        <f t="shared" si="74"/>
        <v>3.5468976580142693</v>
      </c>
      <c r="U4785" s="8">
        <v>-2.7621290403163998</v>
      </c>
      <c r="V4785" s="8">
        <v>-1.9559583709702799</v>
      </c>
      <c r="W4785" s="8">
        <v>-0.80617066934611803</v>
      </c>
      <c r="X4785" s="4" t="s">
        <v>2504</v>
      </c>
      <c r="Y4785" s="2" t="s">
        <v>31</v>
      </c>
      <c r="Z4785" s="2" t="s">
        <v>31</v>
      </c>
    </row>
    <row r="4786" spans="1:26" x14ac:dyDescent="0.25">
      <c r="A4786" s="2" t="s">
        <v>5394</v>
      </c>
      <c r="B4786" s="8">
        <v>3457.3295579466399</v>
      </c>
      <c r="C4786" s="9">
        <v>17.4082012403154</v>
      </c>
      <c r="D4786" s="8">
        <v>4.8213245176616599</v>
      </c>
      <c r="E4786" s="8">
        <v>3.6106678105871199</v>
      </c>
      <c r="F4786" s="10" t="s">
        <v>33</v>
      </c>
      <c r="G4786" s="5" t="s">
        <v>33</v>
      </c>
      <c r="H4786" s="8" t="s">
        <v>20</v>
      </c>
      <c r="I4786" s="8" t="s">
        <v>20</v>
      </c>
      <c r="J4786" s="8">
        <v>476.65586758264402</v>
      </c>
      <c r="K4786" s="8" t="s">
        <v>20</v>
      </c>
      <c r="L4786" s="8" t="s">
        <v>20</v>
      </c>
      <c r="M4786" s="8" t="s">
        <v>20</v>
      </c>
      <c r="N4786" s="8">
        <v>103.370711612088</v>
      </c>
      <c r="O4786" s="8">
        <v>4.4941990631311501</v>
      </c>
      <c r="P4786" s="8">
        <v>40244.807514530403</v>
      </c>
      <c r="Q4786" s="8">
        <v>159.84057703557099</v>
      </c>
      <c r="R4786" s="8">
        <v>232.21486720563701</v>
      </c>
      <c r="S4786" s="8">
        <v>266.57095833029001</v>
      </c>
      <c r="T4786" s="27">
        <f t="shared" si="74"/>
        <v>3.5436750946257689</v>
      </c>
      <c r="U4786" s="8" t="s">
        <v>28</v>
      </c>
      <c r="V4786" s="8">
        <v>5.9370600645253502</v>
      </c>
      <c r="W4786" s="8" t="s">
        <v>28</v>
      </c>
      <c r="X4786" s="4" t="s">
        <v>5385</v>
      </c>
      <c r="Y4786" s="2" t="s">
        <v>31</v>
      </c>
      <c r="Z4786" s="2" t="s">
        <v>31</v>
      </c>
    </row>
    <row r="4787" spans="1:26" x14ac:dyDescent="0.25">
      <c r="A4787" s="2" t="s">
        <v>3807</v>
      </c>
      <c r="B4787" s="8">
        <v>131.941329398921</v>
      </c>
      <c r="C4787" s="9">
        <v>1.1631606962941901</v>
      </c>
      <c r="D4787" s="8">
        <v>1.96835709726634</v>
      </c>
      <c r="E4787" s="8">
        <v>0.59092971387640503</v>
      </c>
      <c r="F4787" s="10">
        <v>0.55456751579024</v>
      </c>
      <c r="G4787" s="5">
        <v>0.99952088062722699</v>
      </c>
      <c r="H4787" s="8">
        <v>10.084947474350001</v>
      </c>
      <c r="I4787" s="8">
        <v>0.89883981262623003</v>
      </c>
      <c r="J4787" s="8">
        <v>20.069720740321799</v>
      </c>
      <c r="K4787" s="8">
        <v>0.76114560493129202</v>
      </c>
      <c r="L4787" s="8" t="s">
        <v>20</v>
      </c>
      <c r="M4787" s="8">
        <v>8.8122630852988308</v>
      </c>
      <c r="N4787" s="8">
        <v>128.58308029796299</v>
      </c>
      <c r="O4787" s="8">
        <v>261.562385474233</v>
      </c>
      <c r="P4787" s="8">
        <v>486.69072795280499</v>
      </c>
      <c r="Q4787" s="8">
        <v>188.00296441802899</v>
      </c>
      <c r="R4787" s="8">
        <v>258.257656051129</v>
      </c>
      <c r="S4787" s="8">
        <v>219.572221875362</v>
      </c>
      <c r="T4787" s="27">
        <f t="shared" si="74"/>
        <v>3.5415403982556439</v>
      </c>
      <c r="U4787" s="8">
        <v>1.6976516502155501</v>
      </c>
      <c r="V4787" s="8">
        <v>0.39714731709933998</v>
      </c>
      <c r="W4787" s="8">
        <v>1.3005043331162101</v>
      </c>
      <c r="X4787" s="4" t="s">
        <v>3804</v>
      </c>
      <c r="Y4787" s="2" t="s">
        <v>31</v>
      </c>
      <c r="Z4787" s="2" t="s">
        <v>31</v>
      </c>
    </row>
    <row r="4788" spans="1:26" x14ac:dyDescent="0.25">
      <c r="A4788" s="2" t="s">
        <v>11382</v>
      </c>
      <c r="B4788" s="8">
        <v>354.983185594443</v>
      </c>
      <c r="C4788" s="9">
        <v>0.57210194458951302</v>
      </c>
      <c r="D4788" s="8">
        <v>6.0086631971848297</v>
      </c>
      <c r="E4788" s="8">
        <v>9.5212849483318096E-2</v>
      </c>
      <c r="F4788" s="10" t="s">
        <v>33</v>
      </c>
      <c r="G4788" s="5" t="s">
        <v>33</v>
      </c>
      <c r="H4788" s="8" t="s">
        <v>20</v>
      </c>
      <c r="I4788" s="8" t="s">
        <v>20</v>
      </c>
      <c r="J4788" s="8">
        <v>145.50547536733299</v>
      </c>
      <c r="K4788" s="8" t="s">
        <v>20</v>
      </c>
      <c r="L4788" s="8" t="s">
        <v>20</v>
      </c>
      <c r="M4788" s="8" t="s">
        <v>20</v>
      </c>
      <c r="N4788" s="8" t="s">
        <v>20</v>
      </c>
      <c r="O4788" s="8" t="s">
        <v>20</v>
      </c>
      <c r="P4788" s="8">
        <v>4114.29275176598</v>
      </c>
      <c r="Q4788" s="8" t="s">
        <v>20</v>
      </c>
      <c r="R4788" s="8" t="s">
        <v>20</v>
      </c>
      <c r="S4788" s="8" t="s">
        <v>20</v>
      </c>
      <c r="T4788" s="27">
        <f t="shared" si="74"/>
        <v>3.5365853658536475</v>
      </c>
      <c r="U4788" s="8" t="s">
        <v>28</v>
      </c>
      <c r="V4788" s="8" t="s">
        <v>28</v>
      </c>
      <c r="W4788" s="8" t="s">
        <v>111</v>
      </c>
      <c r="X4788" s="4" t="s">
        <v>11383</v>
      </c>
      <c r="Y4788" s="2" t="s">
        <v>31</v>
      </c>
      <c r="Z4788" s="2" t="s">
        <v>11384</v>
      </c>
    </row>
    <row r="4789" spans="1:26" x14ac:dyDescent="0.25">
      <c r="A4789" s="2" t="s">
        <v>9316</v>
      </c>
      <c r="B4789" s="8">
        <v>77.635022413456994</v>
      </c>
      <c r="C4789" s="9">
        <v>2.4159006015587998</v>
      </c>
      <c r="D4789" s="8">
        <v>2.7103765084682898</v>
      </c>
      <c r="E4789" s="8">
        <v>0.89135239846219505</v>
      </c>
      <c r="F4789" s="10">
        <v>0.372740146295373</v>
      </c>
      <c r="G4789" s="5">
        <v>0.99952088062722699</v>
      </c>
      <c r="H4789" s="8" t="s">
        <v>20</v>
      </c>
      <c r="I4789" s="8">
        <v>9.4378180325754197</v>
      </c>
      <c r="J4789" s="8" t="s">
        <v>20</v>
      </c>
      <c r="K4789" s="8" t="s">
        <v>20</v>
      </c>
      <c r="L4789" s="8" t="s">
        <v>20</v>
      </c>
      <c r="M4789" s="8">
        <v>1.46871051421647</v>
      </c>
      <c r="N4789" s="8">
        <v>379.025942577656</v>
      </c>
      <c r="O4789" s="8">
        <v>155.04986767802501</v>
      </c>
      <c r="P4789" s="8" t="s">
        <v>20</v>
      </c>
      <c r="Q4789" s="8">
        <v>92.859763801617603</v>
      </c>
      <c r="R4789" s="8">
        <v>143.23533865020599</v>
      </c>
      <c r="S4789" s="8">
        <v>150.542827707188</v>
      </c>
      <c r="T4789" s="27">
        <f t="shared" si="74"/>
        <v>3.5342615603793028</v>
      </c>
      <c r="U4789" s="8">
        <v>2.6839032897879198</v>
      </c>
      <c r="V4789" s="8">
        <v>0.46606136560719102</v>
      </c>
      <c r="W4789" s="8">
        <v>2.2178419241807301</v>
      </c>
      <c r="X4789" s="4" t="s">
        <v>9317</v>
      </c>
      <c r="Y4789" s="2" t="s">
        <v>9318</v>
      </c>
      <c r="Z4789" s="2" t="s">
        <v>31</v>
      </c>
    </row>
    <row r="4790" spans="1:26" x14ac:dyDescent="0.25">
      <c r="A4790" s="2" t="s">
        <v>12868</v>
      </c>
      <c r="B4790" s="8">
        <v>90.7631918677302</v>
      </c>
      <c r="C4790" s="9">
        <v>-1.93416266435837</v>
      </c>
      <c r="D4790" s="8">
        <v>2.97670764790458</v>
      </c>
      <c r="E4790" s="8">
        <v>-0.64976574562836298</v>
      </c>
      <c r="F4790" s="10">
        <v>0.515843548505314</v>
      </c>
      <c r="G4790" s="5">
        <v>0.99952088062722699</v>
      </c>
      <c r="H4790" s="8" t="s">
        <v>20</v>
      </c>
      <c r="I4790" s="8">
        <v>12.583757376767201</v>
      </c>
      <c r="J4790" s="8" t="s">
        <v>20</v>
      </c>
      <c r="K4790" s="8" t="s">
        <v>20</v>
      </c>
      <c r="L4790" s="8" t="s">
        <v>20</v>
      </c>
      <c r="M4790" s="8" t="s">
        <v>20</v>
      </c>
      <c r="N4790" s="8">
        <v>3.3616491581166801</v>
      </c>
      <c r="O4790" s="8">
        <v>1039.95766320855</v>
      </c>
      <c r="P4790" s="8">
        <v>25.087150925402302</v>
      </c>
      <c r="Q4790" s="8">
        <v>3.8057280246564602</v>
      </c>
      <c r="R4790" s="8">
        <v>2.8936432050546701</v>
      </c>
      <c r="S4790" s="8">
        <v>1.46871051421647</v>
      </c>
      <c r="T4790" s="27">
        <f t="shared" si="74"/>
        <v>3.5334185469057369</v>
      </c>
      <c r="U4790" s="8" t="s">
        <v>28</v>
      </c>
      <c r="V4790" s="8">
        <v>7.0312475889282</v>
      </c>
      <c r="W4790" s="8" t="s">
        <v>28</v>
      </c>
      <c r="X4790" s="4" t="s">
        <v>12865</v>
      </c>
      <c r="Y4790" s="2" t="s">
        <v>12869</v>
      </c>
      <c r="Z4790" s="2" t="s">
        <v>12870</v>
      </c>
    </row>
    <row r="4791" spans="1:26" x14ac:dyDescent="0.25">
      <c r="A4791" s="2" t="s">
        <v>4141</v>
      </c>
      <c r="B4791" s="8">
        <v>156.40948246771799</v>
      </c>
      <c r="C4791" s="9">
        <v>-1.6673307777569299</v>
      </c>
      <c r="D4791" s="8">
        <v>2.1216017976889301</v>
      </c>
      <c r="E4791" s="8">
        <v>-0.78588299631587899</v>
      </c>
      <c r="F4791" s="10">
        <v>0.43193603704502198</v>
      </c>
      <c r="G4791" s="5">
        <v>0.99952088062722699</v>
      </c>
      <c r="H4791" s="8">
        <v>5.88288602670419</v>
      </c>
      <c r="I4791" s="8">
        <v>21.122735596716399</v>
      </c>
      <c r="J4791" s="8">
        <v>35.122011295563198</v>
      </c>
      <c r="K4791" s="8">
        <v>2.2834368147938799</v>
      </c>
      <c r="L4791" s="8" t="s">
        <v>20</v>
      </c>
      <c r="M4791" s="8">
        <v>2.9374210284329401</v>
      </c>
      <c r="N4791" s="8">
        <v>5.88288602670419</v>
      </c>
      <c r="O4791" s="8">
        <v>411.2192142765</v>
      </c>
      <c r="P4791" s="8">
        <v>1344.6712896015599</v>
      </c>
      <c r="Q4791" s="8">
        <v>9.1337472591755002</v>
      </c>
      <c r="R4791" s="8">
        <v>17.361859230328001</v>
      </c>
      <c r="S4791" s="8">
        <v>21.2963024561388</v>
      </c>
      <c r="T4791" s="27">
        <f t="shared" si="74"/>
        <v>3.5264258885384909</v>
      </c>
      <c r="U4791" s="8">
        <v>3.57287630648994</v>
      </c>
      <c r="V4791" s="8">
        <v>5.2041181635800902</v>
      </c>
      <c r="W4791" s="8">
        <v>-1.6312418570901499</v>
      </c>
      <c r="X4791" s="4" t="s">
        <v>4138</v>
      </c>
      <c r="Y4791" s="2" t="s">
        <v>31</v>
      </c>
      <c r="Z4791" s="2" t="s">
        <v>31</v>
      </c>
    </row>
    <row r="4792" spans="1:26" x14ac:dyDescent="0.25">
      <c r="A4792" s="2" t="s">
        <v>1931</v>
      </c>
      <c r="B4792" s="8">
        <v>141.522679041256</v>
      </c>
      <c r="C4792" s="9">
        <v>-0.28032489555888601</v>
      </c>
      <c r="D4792" s="8">
        <v>1.4928120122197599</v>
      </c>
      <c r="E4792" s="8">
        <v>-0.187783118881828</v>
      </c>
      <c r="F4792" s="10">
        <v>0.85104666953281705</v>
      </c>
      <c r="G4792" s="5">
        <v>0.99952088062722699</v>
      </c>
      <c r="H4792" s="8">
        <v>6.7232983162333602</v>
      </c>
      <c r="I4792" s="8">
        <v>4.4941990631311501</v>
      </c>
      <c r="J4792" s="8" t="s">
        <v>20</v>
      </c>
      <c r="K4792" s="8">
        <v>16.745203308488399</v>
      </c>
      <c r="L4792" s="8">
        <v>14.468216025273399</v>
      </c>
      <c r="M4792" s="8">
        <v>8.8122630852988308</v>
      </c>
      <c r="N4792" s="8">
        <v>207.58183551370499</v>
      </c>
      <c r="O4792" s="8">
        <v>179.31854261893301</v>
      </c>
      <c r="P4792" s="8">
        <v>90.313743331448293</v>
      </c>
      <c r="Q4792" s="8">
        <v>356.21614310784503</v>
      </c>
      <c r="R4792" s="8">
        <v>441.28058877083703</v>
      </c>
      <c r="S4792" s="8">
        <v>372.31811535387601</v>
      </c>
      <c r="T4792" s="27">
        <f t="shared" si="74"/>
        <v>3.5259321365897711</v>
      </c>
      <c r="U4792" s="8">
        <v>-1.83517515325175</v>
      </c>
      <c r="V4792" s="8">
        <v>-1.2935715646874</v>
      </c>
      <c r="W4792" s="8">
        <v>-0.54160358856434498</v>
      </c>
      <c r="X4792" s="4" t="s">
        <v>1932</v>
      </c>
      <c r="Y4792" s="2" t="s">
        <v>31</v>
      </c>
      <c r="Z4792" s="2" t="s">
        <v>1933</v>
      </c>
    </row>
    <row r="4793" spans="1:26" x14ac:dyDescent="0.25">
      <c r="A4793" s="2" t="s">
        <v>14676</v>
      </c>
      <c r="B4793" s="8">
        <v>51.856409578769103</v>
      </c>
      <c r="C4793" s="9">
        <v>0.51907647193300699</v>
      </c>
      <c r="D4793" s="8">
        <v>2.6364001309727998</v>
      </c>
      <c r="E4793" s="8">
        <v>0.19688835007813199</v>
      </c>
      <c r="F4793" s="10">
        <v>0.84391491052989598</v>
      </c>
      <c r="G4793" s="5">
        <v>0.99952088062722699</v>
      </c>
      <c r="H4793" s="8" t="s">
        <v>20</v>
      </c>
      <c r="I4793" s="8">
        <v>6.7412985946967297</v>
      </c>
      <c r="J4793" s="8" t="s">
        <v>20</v>
      </c>
      <c r="K4793" s="8" t="s">
        <v>20</v>
      </c>
      <c r="L4793" s="8" t="s">
        <v>20</v>
      </c>
      <c r="M4793" s="8" t="s">
        <v>20</v>
      </c>
      <c r="N4793" s="8">
        <v>15.1274212115251</v>
      </c>
      <c r="O4793" s="8">
        <v>493.91247703811302</v>
      </c>
      <c r="P4793" s="8">
        <v>65.226592406045995</v>
      </c>
      <c r="Q4793" s="8">
        <v>10.6560384690381</v>
      </c>
      <c r="R4793" s="8">
        <v>15.191626826537</v>
      </c>
      <c r="S4793" s="8">
        <v>15.421460399273</v>
      </c>
      <c r="T4793" s="27">
        <f t="shared" si="74"/>
        <v>3.5216917778014558</v>
      </c>
      <c r="U4793" s="8" t="s">
        <v>28</v>
      </c>
      <c r="V4793" s="8">
        <v>3.79858560104458</v>
      </c>
      <c r="W4793" s="8" t="s">
        <v>28</v>
      </c>
      <c r="X4793" s="4" t="s">
        <v>14675</v>
      </c>
      <c r="Y4793" s="2" t="s">
        <v>14677</v>
      </c>
      <c r="Z4793" s="2" t="s">
        <v>31</v>
      </c>
    </row>
    <row r="4794" spans="1:26" x14ac:dyDescent="0.25">
      <c r="A4794" s="2" t="s">
        <v>2762</v>
      </c>
      <c r="B4794" s="8">
        <v>31.570551153943999</v>
      </c>
      <c r="C4794" s="9">
        <v>-1.85473064247486</v>
      </c>
      <c r="D4794" s="8">
        <v>2.1915447245899999</v>
      </c>
      <c r="E4794" s="8">
        <v>-0.84631201985706495</v>
      </c>
      <c r="F4794" s="10">
        <v>0.39737870421568799</v>
      </c>
      <c r="G4794" s="5">
        <v>0.99952088062722699</v>
      </c>
      <c r="H4794" s="8">
        <v>2.5212368685875099</v>
      </c>
      <c r="I4794" s="8" t="s">
        <v>20</v>
      </c>
      <c r="J4794" s="8" t="s">
        <v>20</v>
      </c>
      <c r="K4794" s="8">
        <v>1.52229120986258</v>
      </c>
      <c r="L4794" s="8">
        <v>8.6809296151640094</v>
      </c>
      <c r="M4794" s="8">
        <v>7.3435525710823599</v>
      </c>
      <c r="N4794" s="8">
        <v>92.445351848208702</v>
      </c>
      <c r="O4794" s="8">
        <v>50.784449413381999</v>
      </c>
      <c r="P4794" s="8" t="s">
        <v>20</v>
      </c>
      <c r="Q4794" s="8">
        <v>64.697376419159795</v>
      </c>
      <c r="R4794" s="8">
        <v>76.6815449339488</v>
      </c>
      <c r="S4794" s="8">
        <v>74.169880967931803</v>
      </c>
      <c r="T4794" s="27">
        <f t="shared" si="74"/>
        <v>3.5205478837226023</v>
      </c>
      <c r="U4794" s="8">
        <v>-2.7990021937187</v>
      </c>
      <c r="V4794" s="8">
        <v>-0.589682846604483</v>
      </c>
      <c r="W4794" s="8">
        <v>-2.2093193471142198</v>
      </c>
      <c r="X4794" s="4" t="s">
        <v>2763</v>
      </c>
      <c r="Y4794" s="2" t="s">
        <v>31</v>
      </c>
      <c r="Z4794" s="2" t="s">
        <v>2764</v>
      </c>
    </row>
    <row r="4795" spans="1:26" x14ac:dyDescent="0.25">
      <c r="A4795" s="2" t="s">
        <v>11957</v>
      </c>
      <c r="B4795" s="8">
        <v>269.49952667788102</v>
      </c>
      <c r="C4795" s="9">
        <v>1.2849855202303599</v>
      </c>
      <c r="D4795" s="8">
        <v>1.99654334524628</v>
      </c>
      <c r="E4795" s="8">
        <v>0.64360512046477003</v>
      </c>
      <c r="F4795" s="10">
        <v>0.51983152900620599</v>
      </c>
      <c r="G4795" s="5">
        <v>0.99952088062722699</v>
      </c>
      <c r="H4795" s="8" t="s">
        <v>20</v>
      </c>
      <c r="I4795" s="8">
        <v>3.5953592505049201</v>
      </c>
      <c r="J4795" s="8">
        <v>40.139441480643697</v>
      </c>
      <c r="K4795" s="8">
        <v>1.52229120986258</v>
      </c>
      <c r="L4795" s="8">
        <v>2.8936432050546701</v>
      </c>
      <c r="M4795" s="8">
        <v>6.6091973139741196</v>
      </c>
      <c r="N4795" s="8">
        <v>228.59214275193401</v>
      </c>
      <c r="O4795" s="8">
        <v>343.35680842322</v>
      </c>
      <c r="P4795" s="8">
        <v>1299.5144179358399</v>
      </c>
      <c r="Q4795" s="8">
        <v>456.687362958775</v>
      </c>
      <c r="R4795" s="8">
        <v>439.11035636704599</v>
      </c>
      <c r="S4795" s="8">
        <v>411.97329923772003</v>
      </c>
      <c r="T4795" s="27">
        <f t="shared" si="74"/>
        <v>3.5053959473375165</v>
      </c>
      <c r="U4795" s="8">
        <v>1.9879858272080499</v>
      </c>
      <c r="V4795" s="8">
        <v>0.51705685280478897</v>
      </c>
      <c r="W4795" s="8">
        <v>1.4709289744032601</v>
      </c>
      <c r="X4795" s="4" t="s">
        <v>11958</v>
      </c>
      <c r="Y4795" s="2" t="s">
        <v>31</v>
      </c>
      <c r="Z4795" s="2" t="s">
        <v>31</v>
      </c>
    </row>
    <row r="4796" spans="1:26" x14ac:dyDescent="0.25">
      <c r="A4796" s="2" t="s">
        <v>14299</v>
      </c>
      <c r="B4796" s="8">
        <v>274.17610084530901</v>
      </c>
      <c r="C4796" s="9">
        <v>1.7581970794485799</v>
      </c>
      <c r="D4796" s="8">
        <v>1.9980299935265999</v>
      </c>
      <c r="E4796" s="8">
        <v>0.87996530840124498</v>
      </c>
      <c r="F4796" s="10">
        <v>0.37887810324874499</v>
      </c>
      <c r="G4796" s="5">
        <v>0.99952088062722699</v>
      </c>
      <c r="H4796" s="8">
        <v>5.0424737371750199</v>
      </c>
      <c r="I4796" s="8">
        <v>0.44941990631311501</v>
      </c>
      <c r="J4796" s="8">
        <v>60.209162220965503</v>
      </c>
      <c r="K4796" s="8">
        <v>8.3726016542442103</v>
      </c>
      <c r="L4796" s="8">
        <v>2.1702324037910001</v>
      </c>
      <c r="M4796" s="8">
        <v>2.2030657713247099</v>
      </c>
      <c r="N4796" s="8">
        <v>469.79046984680599</v>
      </c>
      <c r="O4796" s="8">
        <v>130.78119273711599</v>
      </c>
      <c r="P4796" s="8">
        <v>1274.4272670104399</v>
      </c>
      <c r="Q4796" s="8">
        <v>352.41041508318801</v>
      </c>
      <c r="R4796" s="8">
        <v>567.87747899197905</v>
      </c>
      <c r="S4796" s="8">
        <v>416.37943078037</v>
      </c>
      <c r="T4796" s="27">
        <f t="shared" si="74"/>
        <v>3.504058313178207</v>
      </c>
      <c r="U4796" s="8">
        <v>2.3658833282103902</v>
      </c>
      <c r="V4796" s="8">
        <v>0.48824932564096502</v>
      </c>
      <c r="W4796" s="8">
        <v>1.87763400256943</v>
      </c>
      <c r="X4796" s="4" t="s">
        <v>14298</v>
      </c>
      <c r="Y4796" s="2" t="s">
        <v>31</v>
      </c>
      <c r="Z4796" s="2" t="s">
        <v>31</v>
      </c>
    </row>
    <row r="4797" spans="1:26" x14ac:dyDescent="0.25">
      <c r="A4797" s="2" t="s">
        <v>2468</v>
      </c>
      <c r="B4797" s="8">
        <v>81.928380633564998</v>
      </c>
      <c r="C4797" s="9">
        <v>-4.6377047891070502</v>
      </c>
      <c r="D4797" s="8">
        <v>2.2839130581514602</v>
      </c>
      <c r="E4797" s="8">
        <v>-2.0305960301574202</v>
      </c>
      <c r="F4797" s="10" t="s">
        <v>33</v>
      </c>
      <c r="G4797" s="5" t="s">
        <v>33</v>
      </c>
      <c r="H4797" s="8">
        <v>18.489070369641698</v>
      </c>
      <c r="I4797" s="8">
        <v>1.7976796252524601</v>
      </c>
      <c r="J4797" s="8" t="s">
        <v>20</v>
      </c>
      <c r="K4797" s="8">
        <v>14.461766493694499</v>
      </c>
      <c r="L4797" s="8">
        <v>13.021394422746001</v>
      </c>
      <c r="M4797" s="8">
        <v>8.8122630852988308</v>
      </c>
      <c r="N4797" s="8">
        <v>5.88288602670419</v>
      </c>
      <c r="O4797" s="8">
        <v>4.9436189694442696</v>
      </c>
      <c r="P4797" s="8">
        <v>857.98056164875902</v>
      </c>
      <c r="Q4797" s="8">
        <v>20.550931333144899</v>
      </c>
      <c r="R4797" s="8">
        <v>16.6384484290644</v>
      </c>
      <c r="S4797" s="8">
        <v>20.561947199030602</v>
      </c>
      <c r="T4797" s="27">
        <f t="shared" si="74"/>
        <v>3.5025181263607763</v>
      </c>
      <c r="U4797" s="8">
        <v>-0.83924991077286704</v>
      </c>
      <c r="V4797" s="8">
        <v>3.9111098366356201</v>
      </c>
      <c r="W4797" s="8">
        <v>-4.7503597474084902</v>
      </c>
      <c r="X4797" s="4" t="s">
        <v>2469</v>
      </c>
      <c r="Y4797" s="2" t="s">
        <v>2470</v>
      </c>
      <c r="Z4797" s="2" t="s">
        <v>2471</v>
      </c>
    </row>
    <row r="4798" spans="1:26" x14ac:dyDescent="0.25">
      <c r="A4798" s="2" t="s">
        <v>9952</v>
      </c>
      <c r="B4798" s="8">
        <v>202.468746605874</v>
      </c>
      <c r="C4798" s="9">
        <v>-2.39073563433596</v>
      </c>
      <c r="D4798" s="8">
        <v>1.8124735068615101</v>
      </c>
      <c r="E4798" s="8">
        <v>-1.31904583724138</v>
      </c>
      <c r="F4798" s="10">
        <v>0.18715378885811301</v>
      </c>
      <c r="G4798" s="5">
        <v>0.95685680849278099</v>
      </c>
      <c r="H4798" s="8">
        <v>21.010307238229299</v>
      </c>
      <c r="I4798" s="8">
        <v>18.8756360651508</v>
      </c>
      <c r="J4798" s="8">
        <v>35.122011295563198</v>
      </c>
      <c r="K4798" s="8">
        <v>9.8948928641067901</v>
      </c>
      <c r="L4798" s="8">
        <v>9.4043404164276794</v>
      </c>
      <c r="M4798" s="8">
        <v>13.2183946279482</v>
      </c>
      <c r="N4798" s="8">
        <v>24.371956396345901</v>
      </c>
      <c r="O4798" s="8">
        <v>216.17097493660799</v>
      </c>
      <c r="P4798" s="8">
        <v>1901.6060401454899</v>
      </c>
      <c r="Q4798" s="8">
        <v>35.7738434317707</v>
      </c>
      <c r="R4798" s="8">
        <v>81.022009741530795</v>
      </c>
      <c r="S4798" s="8">
        <v>63.154552111308298</v>
      </c>
      <c r="T4798" s="27">
        <f t="shared" si="74"/>
        <v>3.5015283996413733</v>
      </c>
      <c r="U4798" s="8">
        <v>1.2058215819051099</v>
      </c>
      <c r="V4798" s="8">
        <v>3.5733875563074302</v>
      </c>
      <c r="W4798" s="8">
        <v>-2.3675659744023201</v>
      </c>
      <c r="X4798" s="4" t="s">
        <v>9946</v>
      </c>
      <c r="Y4798" s="2" t="s">
        <v>9953</v>
      </c>
      <c r="Z4798" s="2" t="s">
        <v>31</v>
      </c>
    </row>
    <row r="4799" spans="1:26" x14ac:dyDescent="0.25">
      <c r="A4799" s="2" t="s">
        <v>15479</v>
      </c>
      <c r="B4799" s="8">
        <v>157.957166393173</v>
      </c>
      <c r="C4799" s="9">
        <v>-0.242581510353855</v>
      </c>
      <c r="D4799" s="8">
        <v>1.8552017222661701</v>
      </c>
      <c r="E4799" s="8">
        <v>-0.13075748445162899</v>
      </c>
      <c r="F4799" s="10">
        <v>0.89596715664347304</v>
      </c>
      <c r="G4799" s="5">
        <v>0.99952088062722699</v>
      </c>
      <c r="H4799" s="8">
        <v>5.88288602670419</v>
      </c>
      <c r="I4799" s="8">
        <v>11.235497657827899</v>
      </c>
      <c r="J4799" s="8" t="s">
        <v>20</v>
      </c>
      <c r="K4799" s="8">
        <v>12.939475283832</v>
      </c>
      <c r="L4799" s="8">
        <v>12.2979836214824</v>
      </c>
      <c r="M4799" s="8">
        <v>9.5466183424070596</v>
      </c>
      <c r="N4799" s="8">
        <v>325.23955604778899</v>
      </c>
      <c r="O4799" s="8">
        <v>403.12965596286398</v>
      </c>
      <c r="P4799" s="8">
        <v>5.0174301850804603</v>
      </c>
      <c r="Q4799" s="8">
        <v>412.54091787276002</v>
      </c>
      <c r="R4799" s="8">
        <v>338.556254991397</v>
      </c>
      <c r="S4799" s="8">
        <v>359.099720725927</v>
      </c>
      <c r="T4799" s="27">
        <f t="shared" si="74"/>
        <v>3.5012330535391798</v>
      </c>
      <c r="U4799" s="8">
        <v>-1.0228805602878801</v>
      </c>
      <c r="V4799" s="8">
        <v>-0.59816966710355901</v>
      </c>
      <c r="W4799" s="8">
        <v>-0.42471089318431798</v>
      </c>
      <c r="X4799" s="4" t="s">
        <v>15480</v>
      </c>
      <c r="Y4799" s="2" t="s">
        <v>31</v>
      </c>
      <c r="Z4799" s="2" t="s">
        <v>15481</v>
      </c>
    </row>
    <row r="4800" spans="1:26" x14ac:dyDescent="0.25">
      <c r="A4800" s="2" t="s">
        <v>1355</v>
      </c>
      <c r="B4800" s="8">
        <v>160.27268345444301</v>
      </c>
      <c r="C4800" s="9">
        <v>-0.35658846234691099</v>
      </c>
      <c r="D4800" s="8">
        <v>1.84937635016061</v>
      </c>
      <c r="E4800" s="8">
        <v>-0.19281551984588899</v>
      </c>
      <c r="F4800" s="10">
        <v>0.84710344848577601</v>
      </c>
      <c r="G4800" s="5">
        <v>0.99952088062722699</v>
      </c>
      <c r="H4800" s="8">
        <v>0.84041228952917002</v>
      </c>
      <c r="I4800" s="8">
        <v>21.122735596716399</v>
      </c>
      <c r="J4800" s="8">
        <v>35.122011295563198</v>
      </c>
      <c r="K4800" s="8">
        <v>5.32801923451904</v>
      </c>
      <c r="L4800" s="8">
        <v>2.8936432050546701</v>
      </c>
      <c r="M4800" s="8">
        <v>1.46871051421647</v>
      </c>
      <c r="N4800" s="8">
        <v>92.445351848208702</v>
      </c>
      <c r="O4800" s="8">
        <v>399.084876806046</v>
      </c>
      <c r="P4800" s="8">
        <v>1138.9566520132601</v>
      </c>
      <c r="Q4800" s="8">
        <v>65.458522024091096</v>
      </c>
      <c r="R4800" s="8">
        <v>66.553793716257402</v>
      </c>
      <c r="S4800" s="8">
        <v>93.997472909854196</v>
      </c>
      <c r="T4800" s="27">
        <f t="shared" si="74"/>
        <v>3.5011112238105424</v>
      </c>
      <c r="U4800" s="8">
        <v>2.5584916301781</v>
      </c>
      <c r="V4800" s="8">
        <v>2.8508456695340998</v>
      </c>
      <c r="W4800" s="8">
        <v>-0.29235403935600102</v>
      </c>
      <c r="X4800" s="4" t="s">
        <v>1350</v>
      </c>
      <c r="Y4800" s="2" t="s">
        <v>31</v>
      </c>
      <c r="Z4800" s="2" t="s">
        <v>1356</v>
      </c>
    </row>
    <row r="4801" spans="1:26" x14ac:dyDescent="0.25">
      <c r="A4801" s="2" t="s">
        <v>2209</v>
      </c>
      <c r="B4801" s="8">
        <v>831.26713372055303</v>
      </c>
      <c r="C4801" s="9">
        <v>-0.44140526855109702</v>
      </c>
      <c r="D4801" s="8">
        <v>1.7620572710183799</v>
      </c>
      <c r="E4801" s="8">
        <v>-0.25050563100936302</v>
      </c>
      <c r="F4801" s="10">
        <v>0.80219635058355099</v>
      </c>
      <c r="G4801" s="5">
        <v>0.99952088062722699</v>
      </c>
      <c r="H4801" s="8">
        <v>92.445351848208702</v>
      </c>
      <c r="I4801" s="8">
        <v>23.819255034595098</v>
      </c>
      <c r="J4801" s="8" t="s">
        <v>20</v>
      </c>
      <c r="K4801" s="8">
        <v>94.382055011480205</v>
      </c>
      <c r="L4801" s="8">
        <v>22.4257348391737</v>
      </c>
      <c r="M4801" s="8">
        <v>36.717762855411799</v>
      </c>
      <c r="N4801" s="8">
        <v>2037.9998021082399</v>
      </c>
      <c r="O4801" s="8">
        <v>532.56258898104102</v>
      </c>
      <c r="P4801" s="8">
        <v>2418.4013492087802</v>
      </c>
      <c r="Q4801" s="8">
        <v>1460.6384158631499</v>
      </c>
      <c r="R4801" s="8">
        <v>1477.2048561804099</v>
      </c>
      <c r="S4801" s="8">
        <v>1778.60843271615</v>
      </c>
      <c r="T4801" s="27">
        <f t="shared" si="74"/>
        <v>3.4956539955487136</v>
      </c>
      <c r="U4801" s="8">
        <v>-0.401066816588937</v>
      </c>
      <c r="V4801" s="8">
        <v>8.1038288949423498E-2</v>
      </c>
      <c r="W4801" s="8">
        <v>-0.48210510553836</v>
      </c>
      <c r="X4801" s="4" t="s">
        <v>2210</v>
      </c>
      <c r="Y4801" s="2" t="s">
        <v>31</v>
      </c>
      <c r="Z4801" s="2" t="s">
        <v>31</v>
      </c>
    </row>
    <row r="4802" spans="1:26" x14ac:dyDescent="0.25">
      <c r="A4802" s="2" t="s">
        <v>13191</v>
      </c>
      <c r="B4802" s="8">
        <v>63.444077954895199</v>
      </c>
      <c r="C4802" s="9">
        <v>0.31469491026761898</v>
      </c>
      <c r="D4802" s="8">
        <v>2.0412847410833002</v>
      </c>
      <c r="E4802" s="8">
        <v>0.154165121569768</v>
      </c>
      <c r="F4802" s="10">
        <v>0.87747954233085301</v>
      </c>
      <c r="G4802" s="5">
        <v>0.99952088062722699</v>
      </c>
      <c r="H4802" s="8">
        <v>8.4041228952916995</v>
      </c>
      <c r="I4802" s="8">
        <v>1.7976796252524601</v>
      </c>
      <c r="J4802" s="8" t="s">
        <v>20</v>
      </c>
      <c r="K4802" s="8">
        <v>5.32801923451904</v>
      </c>
      <c r="L4802" s="8">
        <v>2.1702324037910001</v>
      </c>
      <c r="M4802" s="8">
        <v>6.6091973139741196</v>
      </c>
      <c r="N4802" s="8">
        <v>73.115869189037795</v>
      </c>
      <c r="O4802" s="8">
        <v>218.86749437448699</v>
      </c>
      <c r="P4802" s="8" t="s">
        <v>20</v>
      </c>
      <c r="Q4802" s="8">
        <v>140.81193691228901</v>
      </c>
      <c r="R4802" s="8">
        <v>180.85270031591699</v>
      </c>
      <c r="S4802" s="8">
        <v>123.371683194184</v>
      </c>
      <c r="T4802" s="27">
        <f t="shared" si="74"/>
        <v>3.4939670521072768</v>
      </c>
      <c r="U4802" s="8">
        <v>-0.46763304978635001</v>
      </c>
      <c r="V4802" s="8">
        <v>-0.60803691197902399</v>
      </c>
      <c r="W4802" s="8">
        <v>0.14040386219267401</v>
      </c>
      <c r="X4802" s="4" t="s">
        <v>13192</v>
      </c>
      <c r="Y4802" s="2" t="s">
        <v>31</v>
      </c>
      <c r="Z4802" s="2" t="s">
        <v>31</v>
      </c>
    </row>
    <row r="4803" spans="1:26" x14ac:dyDescent="0.25">
      <c r="A4803" s="2" t="s">
        <v>13189</v>
      </c>
      <c r="B4803" s="8">
        <v>234.99195005479001</v>
      </c>
      <c r="C4803" s="9">
        <v>4.4141758413378897E-2</v>
      </c>
      <c r="D4803" s="8">
        <v>1.90681399331932</v>
      </c>
      <c r="E4803" s="8">
        <v>2.3149483152543102E-2</v>
      </c>
      <c r="F4803" s="10">
        <v>0.98153103439879497</v>
      </c>
      <c r="G4803" s="5">
        <v>0.99952088062722699</v>
      </c>
      <c r="H4803" s="8">
        <v>8.4041228952916995</v>
      </c>
      <c r="I4803" s="8">
        <v>13.9320170957066</v>
      </c>
      <c r="J4803" s="8" t="s">
        <v>20</v>
      </c>
      <c r="K4803" s="8">
        <v>22.8343681479388</v>
      </c>
      <c r="L4803" s="8">
        <v>13.744805224009699</v>
      </c>
      <c r="M4803" s="8">
        <v>8.0779078281905896</v>
      </c>
      <c r="N4803" s="8">
        <v>358.85604762895599</v>
      </c>
      <c r="O4803" s="8">
        <v>597.72847539644295</v>
      </c>
      <c r="P4803" s="8">
        <v>5.0174301850804603</v>
      </c>
      <c r="Q4803" s="8">
        <v>696.448228512132</v>
      </c>
      <c r="R4803" s="8">
        <v>586.68615982483504</v>
      </c>
      <c r="S4803" s="8">
        <v>508.17383791889898</v>
      </c>
      <c r="T4803" s="27">
        <f t="shared" si="74"/>
        <v>3.4842077716915689</v>
      </c>
      <c r="U4803" s="8">
        <v>-0.99950907054220905</v>
      </c>
      <c r="V4803" s="8">
        <v>-0.89750186830252798</v>
      </c>
      <c r="W4803" s="8">
        <v>-0.102007202239681</v>
      </c>
      <c r="X4803" s="4" t="s">
        <v>13190</v>
      </c>
      <c r="Y4803" s="2" t="s">
        <v>31</v>
      </c>
      <c r="Z4803" s="2" t="s">
        <v>31</v>
      </c>
    </row>
    <row r="4804" spans="1:26" x14ac:dyDescent="0.25">
      <c r="A4804" s="2" t="s">
        <v>15438</v>
      </c>
      <c r="B4804" s="8">
        <v>771.48005900300802</v>
      </c>
      <c r="C4804" s="9">
        <v>1.10902665813069</v>
      </c>
      <c r="D4804" s="8">
        <v>3.20784597719044</v>
      </c>
      <c r="E4804" s="8">
        <v>0.34572316314950502</v>
      </c>
      <c r="F4804" s="10">
        <v>0.72955077481517905</v>
      </c>
      <c r="G4804" s="5">
        <v>0.99952088062722699</v>
      </c>
      <c r="H4804" s="8" t="s">
        <v>20</v>
      </c>
      <c r="I4804" s="8" t="s">
        <v>20</v>
      </c>
      <c r="J4804" s="8">
        <v>105.36603388669</v>
      </c>
      <c r="K4804" s="8" t="s">
        <v>20</v>
      </c>
      <c r="L4804" s="8" t="s">
        <v>20</v>
      </c>
      <c r="M4804" s="8" t="s">
        <v>20</v>
      </c>
      <c r="N4804" s="8">
        <v>36.137728449754299</v>
      </c>
      <c r="O4804" s="8">
        <v>227.85589250074901</v>
      </c>
      <c r="P4804" s="8">
        <v>8810.6074050012903</v>
      </c>
      <c r="Q4804" s="8">
        <v>12.939475283832</v>
      </c>
      <c r="R4804" s="8">
        <v>33.276896858128701</v>
      </c>
      <c r="S4804" s="8">
        <v>31.577276055654099</v>
      </c>
      <c r="T4804" s="27">
        <f t="shared" si="74"/>
        <v>3.4833278152514251</v>
      </c>
      <c r="U4804" s="8" t="s">
        <v>28</v>
      </c>
      <c r="V4804" s="8">
        <v>6.8660380398465</v>
      </c>
      <c r="W4804" s="8" t="s">
        <v>28</v>
      </c>
      <c r="X4804" s="4" t="s">
        <v>15439</v>
      </c>
      <c r="Y4804" s="2" t="s">
        <v>31</v>
      </c>
      <c r="Z4804" s="2" t="s">
        <v>31</v>
      </c>
    </row>
    <row r="4805" spans="1:26" x14ac:dyDescent="0.25">
      <c r="A4805" s="2" t="s">
        <v>14661</v>
      </c>
      <c r="B4805" s="8">
        <v>108.68202520794</v>
      </c>
      <c r="C4805" s="9">
        <v>0.17129969613638901</v>
      </c>
      <c r="D4805" s="8">
        <v>1.83264337937374</v>
      </c>
      <c r="E4805" s="8">
        <v>9.3471374771739293E-2</v>
      </c>
      <c r="F4805" s="10">
        <v>0.92552908973702297</v>
      </c>
      <c r="G4805" s="5">
        <v>0.99952088062722699</v>
      </c>
      <c r="H4805" s="8">
        <v>4.2020614476458498</v>
      </c>
      <c r="I4805" s="8">
        <v>6.2918786883836102</v>
      </c>
      <c r="J4805" s="8" t="s">
        <v>20</v>
      </c>
      <c r="K4805" s="8">
        <v>6.8503104443816296</v>
      </c>
      <c r="L4805" s="8">
        <v>6.5106972113730102</v>
      </c>
      <c r="M4805" s="8">
        <v>6.6091973139741196</v>
      </c>
      <c r="N4805" s="8">
        <v>148.752975246663</v>
      </c>
      <c r="O4805" s="8">
        <v>298.41481779190798</v>
      </c>
      <c r="P4805" s="8">
        <v>5.0174301850804603</v>
      </c>
      <c r="Q4805" s="8">
        <v>309.02511560210399</v>
      </c>
      <c r="R4805" s="8">
        <v>295.87501771683998</v>
      </c>
      <c r="S4805" s="8">
        <v>216.63480084693001</v>
      </c>
      <c r="T4805" s="27">
        <f t="shared" si="74"/>
        <v>3.4810757617921353</v>
      </c>
      <c r="U4805" s="8">
        <v>-0.92829267527217496</v>
      </c>
      <c r="V4805" s="8">
        <v>-0.86140807664659902</v>
      </c>
      <c r="W4805" s="8">
        <v>-6.6884598625575303E-2</v>
      </c>
      <c r="X4805" s="4" t="s">
        <v>14662</v>
      </c>
      <c r="Y4805" s="2" t="s">
        <v>14663</v>
      </c>
      <c r="Z4805" s="2" t="s">
        <v>14664</v>
      </c>
    </row>
    <row r="4806" spans="1:26" x14ac:dyDescent="0.25">
      <c r="A4806" s="2" t="s">
        <v>13143</v>
      </c>
      <c r="B4806" s="8">
        <v>94.820214003763297</v>
      </c>
      <c r="C4806" s="9">
        <v>-7.6641986708686702E-2</v>
      </c>
      <c r="D4806" s="8">
        <v>2.2995283364031098</v>
      </c>
      <c r="E4806" s="8">
        <v>-3.3329437822266203E-2</v>
      </c>
      <c r="F4806" s="10">
        <v>0.97341187880787405</v>
      </c>
      <c r="G4806" s="5">
        <v>0.99952088062722699</v>
      </c>
      <c r="H4806" s="8">
        <v>10.9253597638792</v>
      </c>
      <c r="I4806" s="8">
        <v>16.628536533585301</v>
      </c>
      <c r="J4806" s="8" t="s">
        <v>20</v>
      </c>
      <c r="K4806" s="8">
        <v>8.3726016542442103</v>
      </c>
      <c r="L4806" s="8">
        <v>3.6170540063183401</v>
      </c>
      <c r="M4806" s="8" t="s">
        <v>20</v>
      </c>
      <c r="N4806" s="8">
        <v>258.006572885455</v>
      </c>
      <c r="O4806" s="8">
        <v>534.36026860629397</v>
      </c>
      <c r="P4806" s="8" t="s">
        <v>20</v>
      </c>
      <c r="Q4806" s="8">
        <v>75.353414888197904</v>
      </c>
      <c r="R4806" s="8">
        <v>97.660458170595206</v>
      </c>
      <c r="S4806" s="8">
        <v>132.918301536591</v>
      </c>
      <c r="T4806" s="27">
        <f t="shared" si="74"/>
        <v>3.4774166275799949</v>
      </c>
      <c r="U4806" s="8">
        <v>1.20046611397986</v>
      </c>
      <c r="V4806" s="8">
        <v>1.3729566666864901</v>
      </c>
      <c r="W4806" s="8">
        <v>-0.172490552706628</v>
      </c>
      <c r="X4806" s="4" t="s">
        <v>13144</v>
      </c>
      <c r="Y4806" s="2" t="s">
        <v>31</v>
      </c>
      <c r="Z4806" s="2" t="s">
        <v>31</v>
      </c>
    </row>
    <row r="4807" spans="1:26" x14ac:dyDescent="0.25">
      <c r="A4807" s="2" t="s">
        <v>2879</v>
      </c>
      <c r="B4807" s="8">
        <v>104.25356734516799</v>
      </c>
      <c r="C4807" s="9">
        <v>-0.15813834056293599</v>
      </c>
      <c r="D4807" s="8">
        <v>1.6519761743833601</v>
      </c>
      <c r="E4807" s="8">
        <v>-9.5726768348802005E-2</v>
      </c>
      <c r="F4807" s="10">
        <v>0.92373758045635301</v>
      </c>
      <c r="G4807" s="5">
        <v>0.99952088062722699</v>
      </c>
      <c r="H4807" s="8">
        <v>7.5637106057625303</v>
      </c>
      <c r="I4807" s="8">
        <v>0.44941990631311501</v>
      </c>
      <c r="J4807" s="8">
        <v>5.0174301850804603</v>
      </c>
      <c r="K4807" s="8">
        <v>14.461766493694499</v>
      </c>
      <c r="L4807" s="8">
        <v>6.5106972113730102</v>
      </c>
      <c r="M4807" s="8">
        <v>9.5466183424070596</v>
      </c>
      <c r="N4807" s="8">
        <v>110.93442221785</v>
      </c>
      <c r="O4807" s="8">
        <v>63.368206790149202</v>
      </c>
      <c r="P4807" s="8">
        <v>200.69720740321799</v>
      </c>
      <c r="Q4807" s="8">
        <v>291.51876668868499</v>
      </c>
      <c r="R4807" s="8">
        <v>307.44959053705901</v>
      </c>
      <c r="S4807" s="8">
        <v>233.52497176041899</v>
      </c>
      <c r="T4807" s="27">
        <f t="shared" si="74"/>
        <v>3.4748177017514901</v>
      </c>
      <c r="U4807" s="8">
        <v>-1.22781240592577</v>
      </c>
      <c r="V4807" s="8">
        <v>-1.1505487452388501</v>
      </c>
      <c r="W4807" s="8">
        <v>-7.7263660686916105E-2</v>
      </c>
      <c r="X4807" s="4" t="s">
        <v>2880</v>
      </c>
      <c r="Y4807" s="2" t="s">
        <v>31</v>
      </c>
      <c r="Z4807" s="2" t="s">
        <v>31</v>
      </c>
    </row>
    <row r="4808" spans="1:26" x14ac:dyDescent="0.25">
      <c r="A4808" s="2" t="s">
        <v>1398</v>
      </c>
      <c r="B4808" s="8">
        <v>23.8929066271407</v>
      </c>
      <c r="C4808" s="9">
        <v>-3.1777275630586601</v>
      </c>
      <c r="D4808" s="8">
        <v>1.80733899668057</v>
      </c>
      <c r="E4808" s="8">
        <v>-1.7582354881375299</v>
      </c>
      <c r="F4808" s="10">
        <v>7.8707449245424693E-2</v>
      </c>
      <c r="G4808" s="5">
        <v>0.72996086420976403</v>
      </c>
      <c r="H4808" s="8">
        <v>1.68082457905834</v>
      </c>
      <c r="I4808" s="8">
        <v>2.6965194378786901</v>
      </c>
      <c r="J4808" s="8" t="s">
        <v>20</v>
      </c>
      <c r="K4808" s="8">
        <v>4.5668736295877501</v>
      </c>
      <c r="L4808" s="8">
        <v>10.127751217691401</v>
      </c>
      <c r="M4808" s="8">
        <v>5.1404867997576504</v>
      </c>
      <c r="N4808" s="8">
        <v>93.2857641377379</v>
      </c>
      <c r="O4808" s="8">
        <v>85.839202105805001</v>
      </c>
      <c r="P4808" s="8">
        <v>10.034860370160899</v>
      </c>
      <c r="Q4808" s="8">
        <v>14.461766493694499</v>
      </c>
      <c r="R4808" s="8">
        <v>39.787594069501701</v>
      </c>
      <c r="S4808" s="8">
        <v>19.093236684814102</v>
      </c>
      <c r="T4808" s="27">
        <f t="shared" si="74"/>
        <v>3.4711472002004187</v>
      </c>
      <c r="U4808" s="8">
        <v>-2.1799288426536401</v>
      </c>
      <c r="V4808" s="8">
        <v>1.3668824629467899</v>
      </c>
      <c r="W4808" s="8">
        <v>-3.54681130560042</v>
      </c>
      <c r="X4808" s="4" t="s">
        <v>1395</v>
      </c>
      <c r="Y4808" s="2" t="s">
        <v>1399</v>
      </c>
      <c r="Z4808" s="2" t="s">
        <v>1400</v>
      </c>
    </row>
    <row r="4809" spans="1:26" x14ac:dyDescent="0.25">
      <c r="A4809" s="2" t="s">
        <v>555</v>
      </c>
      <c r="B4809" s="8">
        <v>327.87096330785499</v>
      </c>
      <c r="C4809" s="9">
        <v>0.81882195239105204</v>
      </c>
      <c r="D4809" s="8">
        <v>1.5700506283415401</v>
      </c>
      <c r="E4809" s="8">
        <v>0.52152582700850902</v>
      </c>
      <c r="F4809" s="10">
        <v>0.60200051871624805</v>
      </c>
      <c r="G4809" s="5">
        <v>0.99952088062722699</v>
      </c>
      <c r="H4809" s="8">
        <v>7.5637106057625303</v>
      </c>
      <c r="I4809" s="8">
        <v>22.920415221968899</v>
      </c>
      <c r="J4809" s="8">
        <v>55.191732035885103</v>
      </c>
      <c r="K4809" s="8">
        <v>14.461766493694499</v>
      </c>
      <c r="L4809" s="8">
        <v>5.7872864101093402</v>
      </c>
      <c r="M4809" s="8">
        <v>5.1404867997576504</v>
      </c>
      <c r="N4809" s="8">
        <v>518.53438263949795</v>
      </c>
      <c r="O4809" s="8">
        <v>385.15285971034001</v>
      </c>
      <c r="P4809" s="8">
        <v>1565.4382177451</v>
      </c>
      <c r="Q4809" s="8">
        <v>315.11428044155502</v>
      </c>
      <c r="R4809" s="8">
        <v>531.70693892879603</v>
      </c>
      <c r="S4809" s="8">
        <v>507.43948266179098</v>
      </c>
      <c r="T4809" s="27">
        <f t="shared" ref="T4809:T4872" si="75">100*AVERAGE(H4809:J4809)/AVERAGE(N4809:P4809)</f>
        <v>3.4698867776577984</v>
      </c>
      <c r="U4809" s="8">
        <v>1.7546544923090801</v>
      </c>
      <c r="V4809" s="8">
        <v>0.86649465217853405</v>
      </c>
      <c r="W4809" s="8">
        <v>0.88815984013055005</v>
      </c>
      <c r="X4809" s="4" t="s">
        <v>550</v>
      </c>
      <c r="Y4809" s="2" t="s">
        <v>556</v>
      </c>
      <c r="Z4809" s="2" t="s">
        <v>557</v>
      </c>
    </row>
    <row r="4810" spans="1:26" x14ac:dyDescent="0.25">
      <c r="A4810" s="2" t="s">
        <v>10207</v>
      </c>
      <c r="B4810" s="8">
        <v>46.597291413615999</v>
      </c>
      <c r="C4810" s="9">
        <v>-0.18299012995150901</v>
      </c>
      <c r="D4810" s="8">
        <v>2.1068426363469799</v>
      </c>
      <c r="E4810" s="8">
        <v>-8.6855148455127096E-2</v>
      </c>
      <c r="F4810" s="10">
        <v>0.93078665107866498</v>
      </c>
      <c r="G4810" s="5">
        <v>0.99952088062722699</v>
      </c>
      <c r="H4810" s="8" t="s">
        <v>20</v>
      </c>
      <c r="I4810" s="8">
        <v>1.3482597189393499</v>
      </c>
      <c r="J4810" s="8" t="s">
        <v>20</v>
      </c>
      <c r="K4810" s="8">
        <v>5.32801923451904</v>
      </c>
      <c r="L4810" s="8">
        <v>5.06387560884568</v>
      </c>
      <c r="M4810" s="8">
        <v>5.1404867997576504</v>
      </c>
      <c r="N4810" s="8">
        <v>68.073395451862794</v>
      </c>
      <c r="O4810" s="8">
        <v>9.8872379388885303</v>
      </c>
      <c r="P4810" s="8" t="s">
        <v>20</v>
      </c>
      <c r="Q4810" s="8">
        <v>133.961626467907</v>
      </c>
      <c r="R4810" s="8">
        <v>151.91626826537001</v>
      </c>
      <c r="S4810" s="8">
        <v>178.44832747730101</v>
      </c>
      <c r="T4810" s="27">
        <f t="shared" si="75"/>
        <v>3.4588218702166098</v>
      </c>
      <c r="U4810" s="8">
        <v>-3.5261087222976299</v>
      </c>
      <c r="V4810" s="8">
        <v>-2.57432104057935</v>
      </c>
      <c r="W4810" s="8">
        <v>-0.95178768171827199</v>
      </c>
      <c r="X4810" s="4" t="s">
        <v>10206</v>
      </c>
      <c r="Y4810" s="2" t="s">
        <v>10208</v>
      </c>
      <c r="Z4810" s="2" t="s">
        <v>10209</v>
      </c>
    </row>
    <row r="4811" spans="1:26" x14ac:dyDescent="0.25">
      <c r="A4811" s="2" t="s">
        <v>9947</v>
      </c>
      <c r="B4811" s="8">
        <v>197.62361278571001</v>
      </c>
      <c r="C4811" s="9">
        <v>3.25947561651836</v>
      </c>
      <c r="D4811" s="8">
        <v>2.6988806602238302</v>
      </c>
      <c r="E4811" s="8">
        <v>1.2077138735908499</v>
      </c>
      <c r="F4811" s="10">
        <v>0.22715733968170901</v>
      </c>
      <c r="G4811" s="5">
        <v>0.99952088062722699</v>
      </c>
      <c r="H4811" s="8">
        <v>9.2445351848208706</v>
      </c>
      <c r="I4811" s="8" t="s">
        <v>20</v>
      </c>
      <c r="J4811" s="8">
        <v>40.139441480643697</v>
      </c>
      <c r="K4811" s="8" t="s">
        <v>20</v>
      </c>
      <c r="L4811" s="8" t="s">
        <v>20</v>
      </c>
      <c r="M4811" s="8" t="s">
        <v>20</v>
      </c>
      <c r="N4811" s="8">
        <v>24.371956396345901</v>
      </c>
      <c r="O4811" s="8">
        <v>216.17097493660799</v>
      </c>
      <c r="P4811" s="8">
        <v>1901.6060401454899</v>
      </c>
      <c r="Q4811" s="8">
        <v>35.7738434317707</v>
      </c>
      <c r="R4811" s="8">
        <v>81.022009741530795</v>
      </c>
      <c r="S4811" s="8">
        <v>63.154552111308298</v>
      </c>
      <c r="T4811" s="27">
        <f t="shared" si="75"/>
        <v>3.4580211733394037</v>
      </c>
      <c r="U4811" s="8" t="s">
        <v>28</v>
      </c>
      <c r="V4811" s="8">
        <v>3.5733875563074302</v>
      </c>
      <c r="W4811" s="8" t="s">
        <v>28</v>
      </c>
      <c r="X4811" s="4" t="s">
        <v>9946</v>
      </c>
      <c r="Y4811" s="2" t="s">
        <v>31</v>
      </c>
      <c r="Z4811" s="2" t="s">
        <v>31</v>
      </c>
    </row>
    <row r="4812" spans="1:26" x14ac:dyDescent="0.25">
      <c r="A4812" s="2" t="s">
        <v>364</v>
      </c>
      <c r="B4812" s="8">
        <v>57.147286252624703</v>
      </c>
      <c r="C4812" s="9">
        <v>0.118683711092572</v>
      </c>
      <c r="D4812" s="8">
        <v>2.4665145371821402</v>
      </c>
      <c r="E4812" s="8">
        <v>4.8117985644699303E-2</v>
      </c>
      <c r="F4812" s="10">
        <v>0.961622212336254</v>
      </c>
      <c r="G4812" s="5">
        <v>0.99952088062722699</v>
      </c>
      <c r="H4812" s="8">
        <v>5.88288602670419</v>
      </c>
      <c r="I4812" s="8">
        <v>0.44941990631311501</v>
      </c>
      <c r="J4812" s="8" t="s">
        <v>20</v>
      </c>
      <c r="K4812" s="8">
        <v>12.939475283832</v>
      </c>
      <c r="L4812" s="8">
        <v>0.72341080126366797</v>
      </c>
      <c r="M4812" s="8">
        <v>3.67177628554118</v>
      </c>
      <c r="N4812" s="8">
        <v>168.08245790583399</v>
      </c>
      <c r="O4812" s="8" t="s">
        <v>20</v>
      </c>
      <c r="P4812" s="8">
        <v>15.052290555241401</v>
      </c>
      <c r="Q4812" s="8">
        <v>152.22912098625801</v>
      </c>
      <c r="R4812" s="8">
        <v>149.02262506031599</v>
      </c>
      <c r="S4812" s="8">
        <v>177.713972220193</v>
      </c>
      <c r="T4812" s="27">
        <f t="shared" si="75"/>
        <v>3.4577304341361592</v>
      </c>
      <c r="U4812" s="8">
        <v>-1.45285687399452</v>
      </c>
      <c r="V4812" s="8">
        <v>-1.38701684167714</v>
      </c>
      <c r="W4812" s="8">
        <v>-6.5840032317379296E-2</v>
      </c>
      <c r="X4812" s="4" t="s">
        <v>361</v>
      </c>
      <c r="Y4812" s="2" t="s">
        <v>31</v>
      </c>
      <c r="Z4812" s="2" t="s">
        <v>31</v>
      </c>
    </row>
    <row r="4813" spans="1:26" x14ac:dyDescent="0.25">
      <c r="A4813" s="2" t="s">
        <v>9613</v>
      </c>
      <c r="B4813" s="8">
        <v>445.29906647448098</v>
      </c>
      <c r="C4813" s="9">
        <v>-0.918454955426798</v>
      </c>
      <c r="D4813" s="8">
        <v>1.88818351621138</v>
      </c>
      <c r="E4813" s="8">
        <v>-0.48642250477308902</v>
      </c>
      <c r="F4813" s="10">
        <v>0.62666763770449496</v>
      </c>
      <c r="G4813" s="5">
        <v>0.99952088062722699</v>
      </c>
      <c r="H4813" s="8">
        <v>34.456903870696003</v>
      </c>
      <c r="I4813" s="8">
        <v>13.9320170957066</v>
      </c>
      <c r="J4813" s="8" t="s">
        <v>20</v>
      </c>
      <c r="K4813" s="8">
        <v>70.7865412586101</v>
      </c>
      <c r="L4813" s="8">
        <v>23.872556441701001</v>
      </c>
      <c r="M4813" s="8">
        <v>45.530025940710601</v>
      </c>
      <c r="N4813" s="8">
        <v>907.64527269150403</v>
      </c>
      <c r="O4813" s="8">
        <v>1171.63769575829</v>
      </c>
      <c r="P4813" s="8">
        <v>20.069720740321799</v>
      </c>
      <c r="Q4813" s="8">
        <v>954.47658858384</v>
      </c>
      <c r="R4813" s="8">
        <v>1200.86193009769</v>
      </c>
      <c r="S4813" s="8">
        <v>900.31954521469697</v>
      </c>
      <c r="T4813" s="27">
        <f t="shared" si="75"/>
        <v>3.457417223096753</v>
      </c>
      <c r="U4813" s="8">
        <v>-1.5346257506401</v>
      </c>
      <c r="V4813" s="8">
        <v>-0.54153855272801199</v>
      </c>
      <c r="W4813" s="8">
        <v>-0.993087197912085</v>
      </c>
      <c r="X4813" s="4" t="s">
        <v>9614</v>
      </c>
      <c r="Y4813" s="2" t="s">
        <v>31</v>
      </c>
      <c r="Z4813" s="2" t="s">
        <v>31</v>
      </c>
    </row>
    <row r="4814" spans="1:26" x14ac:dyDescent="0.25">
      <c r="A4814" s="2" t="s">
        <v>11746</v>
      </c>
      <c r="B4814" s="8">
        <v>2100.6504797890002</v>
      </c>
      <c r="C4814" s="9">
        <v>1.51458595614274E-2</v>
      </c>
      <c r="D4814" s="8">
        <v>1.89556022323888</v>
      </c>
      <c r="E4814" s="8">
        <v>7.9901758729396307E-3</v>
      </c>
      <c r="F4814" s="10">
        <v>0.99362482986785705</v>
      </c>
      <c r="G4814" s="5">
        <v>0.99952088062722699</v>
      </c>
      <c r="H4814" s="8">
        <v>221.02843214617201</v>
      </c>
      <c r="I4814" s="8">
        <v>116.399755735097</v>
      </c>
      <c r="J4814" s="8">
        <v>15.052290555241401</v>
      </c>
      <c r="K4814" s="8">
        <v>267.92325293581501</v>
      </c>
      <c r="L4814" s="8">
        <v>88.256117754167505</v>
      </c>
      <c r="M4814" s="8">
        <v>132.183946279482</v>
      </c>
      <c r="N4814" s="8">
        <v>6850.2005719522604</v>
      </c>
      <c r="O4814" s="8">
        <v>3296.0455929003901</v>
      </c>
      <c r="P4814" s="8">
        <v>50.174301850804603</v>
      </c>
      <c r="Q4814" s="8">
        <v>4038.6385797654302</v>
      </c>
      <c r="R4814" s="8">
        <v>5581.8377425504596</v>
      </c>
      <c r="S4814" s="8">
        <v>4550.0651730426298</v>
      </c>
      <c r="T4814" s="27">
        <f t="shared" si="75"/>
        <v>3.4569041124533859</v>
      </c>
      <c r="U4814" s="8">
        <v>-0.47041147909655401</v>
      </c>
      <c r="V4814" s="8">
        <v>-0.47483211697611599</v>
      </c>
      <c r="W4814" s="8">
        <v>4.4206378795618199E-3</v>
      </c>
      <c r="X4814" s="4" t="s">
        <v>11747</v>
      </c>
      <c r="Y4814" s="2" t="s">
        <v>11748</v>
      </c>
      <c r="Z4814" s="2" t="s">
        <v>11749</v>
      </c>
    </row>
    <row r="4815" spans="1:26" x14ac:dyDescent="0.25">
      <c r="A4815" s="2" t="s">
        <v>13559</v>
      </c>
      <c r="B4815" s="8">
        <v>49.764316989922001</v>
      </c>
      <c r="C4815" s="9">
        <v>-2.5163559642591902</v>
      </c>
      <c r="D4815" s="8">
        <v>2.8889102424414399</v>
      </c>
      <c r="E4815" s="8">
        <v>-0.87103985692978803</v>
      </c>
      <c r="F4815" s="10">
        <v>0.38373239105238499</v>
      </c>
      <c r="G4815" s="5">
        <v>0.99952088062722699</v>
      </c>
      <c r="H4815" s="8" t="s">
        <v>20</v>
      </c>
      <c r="I4815" s="8">
        <v>6.7412985946967297</v>
      </c>
      <c r="J4815" s="8" t="s">
        <v>20</v>
      </c>
      <c r="K4815" s="8" t="s">
        <v>20</v>
      </c>
      <c r="L4815" s="8" t="s">
        <v>20</v>
      </c>
      <c r="M4815" s="8" t="s">
        <v>20</v>
      </c>
      <c r="N4815" s="8">
        <v>3.3616491581166801</v>
      </c>
      <c r="O4815" s="8">
        <v>39.998371661867203</v>
      </c>
      <c r="P4815" s="8">
        <v>541.88245998869002</v>
      </c>
      <c r="Q4815" s="8">
        <v>2.2834368147938799</v>
      </c>
      <c r="R4815" s="8">
        <v>2.1702324037910001</v>
      </c>
      <c r="S4815" s="8">
        <v>0.73435525710823601</v>
      </c>
      <c r="T4815" s="27">
        <f t="shared" si="75"/>
        <v>3.4556438480243776</v>
      </c>
      <c r="U4815" s="8" t="s">
        <v>28</v>
      </c>
      <c r="V4815" s="8">
        <v>6.8177053976454403</v>
      </c>
      <c r="W4815" s="8" t="s">
        <v>28</v>
      </c>
      <c r="X4815" s="4" t="s">
        <v>13560</v>
      </c>
      <c r="Y4815" s="2" t="s">
        <v>31</v>
      </c>
      <c r="Z4815" s="2" t="s">
        <v>31</v>
      </c>
    </row>
    <row r="4816" spans="1:26" x14ac:dyDescent="0.25">
      <c r="A4816" s="2" t="s">
        <v>6181</v>
      </c>
      <c r="B4816" s="8">
        <v>20.5800143132305</v>
      </c>
      <c r="C4816" s="9">
        <v>-3.05464507826153</v>
      </c>
      <c r="D4816" s="8">
        <v>2.45013549178642</v>
      </c>
      <c r="E4816" s="8">
        <v>-1.2467249621507099</v>
      </c>
      <c r="F4816" s="10">
        <v>0.212498362707738</v>
      </c>
      <c r="G4816" s="5">
        <v>0.98855215976979505</v>
      </c>
      <c r="H4816" s="8">
        <v>2.5212368685875099</v>
      </c>
      <c r="I4816" s="8" t="s">
        <v>20</v>
      </c>
      <c r="J4816" s="8" t="s">
        <v>20</v>
      </c>
      <c r="K4816" s="8">
        <v>4.5668736295877501</v>
      </c>
      <c r="L4816" s="8">
        <v>10.851162018955</v>
      </c>
      <c r="M4816" s="8" t="s">
        <v>20</v>
      </c>
      <c r="N4816" s="8">
        <v>57.988447977512699</v>
      </c>
      <c r="O4816" s="8">
        <v>88.086301637370596</v>
      </c>
      <c r="P4816" s="8" t="s">
        <v>20</v>
      </c>
      <c r="Q4816" s="8">
        <v>31.968115407114301</v>
      </c>
      <c r="R4816" s="8">
        <v>28.213021249282999</v>
      </c>
      <c r="S4816" s="8">
        <v>22.765012970355301</v>
      </c>
      <c r="T4816" s="27">
        <f t="shared" si="75"/>
        <v>3.4519817767746845</v>
      </c>
      <c r="U4816" s="8">
        <v>-2.6124153988930598</v>
      </c>
      <c r="V4816" s="8">
        <v>0.81645989865889901</v>
      </c>
      <c r="W4816" s="8">
        <v>-3.4288752975519601</v>
      </c>
      <c r="X4816" s="4" t="s">
        <v>6182</v>
      </c>
      <c r="Y4816" s="2" t="s">
        <v>6183</v>
      </c>
      <c r="Z4816" s="2" t="s">
        <v>31</v>
      </c>
    </row>
    <row r="4817" spans="1:26" x14ac:dyDescent="0.25">
      <c r="A4817" s="2" t="s">
        <v>9207</v>
      </c>
      <c r="B4817" s="8">
        <v>431.40908675200399</v>
      </c>
      <c r="C4817" s="9">
        <v>-3.24208138679395</v>
      </c>
      <c r="D4817" s="8">
        <v>2.3789744811153799</v>
      </c>
      <c r="E4817" s="8">
        <v>-1.36280629007584</v>
      </c>
      <c r="F4817" s="10">
        <v>0.172943568228972</v>
      </c>
      <c r="G4817" s="5">
        <v>0.94633554414366605</v>
      </c>
      <c r="H4817" s="8">
        <v>0.84041228952917002</v>
      </c>
      <c r="I4817" s="8">
        <v>6.2918786883836102</v>
      </c>
      <c r="J4817" s="8">
        <v>160.55776592257499</v>
      </c>
      <c r="K4817" s="8">
        <v>15.2229120986258</v>
      </c>
      <c r="L4817" s="8">
        <v>4.34046480758201</v>
      </c>
      <c r="M4817" s="8">
        <v>16.890170913489399</v>
      </c>
      <c r="N4817" s="8">
        <v>9.2445351848208706</v>
      </c>
      <c r="O4817" s="8">
        <v>142.91553020757101</v>
      </c>
      <c r="P4817" s="8">
        <v>4706.3495136054698</v>
      </c>
      <c r="Q4817" s="8">
        <v>31.206969802183</v>
      </c>
      <c r="R4817" s="8">
        <v>44.128058877083703</v>
      </c>
      <c r="S4817" s="8">
        <v>38.920828626736501</v>
      </c>
      <c r="T4817" s="27">
        <f t="shared" si="75"/>
        <v>3.4514711594965362</v>
      </c>
      <c r="U4817" s="8">
        <v>2.2016660116166</v>
      </c>
      <c r="V4817" s="8">
        <v>5.4101737814688802</v>
      </c>
      <c r="W4817" s="8">
        <v>-3.2085077698522801</v>
      </c>
      <c r="X4817" s="4" t="s">
        <v>9208</v>
      </c>
      <c r="Y4817" s="2" t="s">
        <v>31</v>
      </c>
      <c r="Z4817" s="2" t="s">
        <v>31</v>
      </c>
    </row>
    <row r="4818" spans="1:26" x14ac:dyDescent="0.25">
      <c r="A4818" s="2" t="s">
        <v>113</v>
      </c>
      <c r="B4818" s="8">
        <v>665.72064120506002</v>
      </c>
      <c r="C4818" s="9">
        <v>-1.5803751443287599</v>
      </c>
      <c r="D4818" s="8">
        <v>6.0088078185667397</v>
      </c>
      <c r="E4818" s="8">
        <v>-0.26300976700328599</v>
      </c>
      <c r="F4818" s="10" t="s">
        <v>33</v>
      </c>
      <c r="G4818" s="5" t="s">
        <v>33</v>
      </c>
      <c r="H4818" s="8" t="s">
        <v>20</v>
      </c>
      <c r="I4818" s="8" t="s">
        <v>20</v>
      </c>
      <c r="J4818" s="8">
        <v>135.47061499717199</v>
      </c>
      <c r="K4818" s="8" t="s">
        <v>20</v>
      </c>
      <c r="L4818" s="8" t="s">
        <v>20</v>
      </c>
      <c r="M4818" s="8" t="s">
        <v>20</v>
      </c>
      <c r="N4818" s="8" t="s">
        <v>20</v>
      </c>
      <c r="O4818" s="8">
        <v>0.89883981262623003</v>
      </c>
      <c r="P4818" s="8">
        <v>7852.2782396509201</v>
      </c>
      <c r="Q4818" s="8" t="s">
        <v>20</v>
      </c>
      <c r="R4818" s="8" t="s">
        <v>20</v>
      </c>
      <c r="S4818" s="8" t="s">
        <v>20</v>
      </c>
      <c r="T4818" s="27">
        <f t="shared" si="75"/>
        <v>3.4500843066797633</v>
      </c>
      <c r="U4818" s="8" t="s">
        <v>28</v>
      </c>
      <c r="V4818" s="8" t="s">
        <v>28</v>
      </c>
      <c r="W4818" s="8" t="s">
        <v>111</v>
      </c>
      <c r="X4818" s="4" t="s">
        <v>112</v>
      </c>
      <c r="Y4818" s="2" t="s">
        <v>31</v>
      </c>
      <c r="Z4818" s="2" t="s">
        <v>31</v>
      </c>
    </row>
    <row r="4819" spans="1:26" x14ac:dyDescent="0.25">
      <c r="A4819" s="2" t="s">
        <v>114</v>
      </c>
      <c r="B4819" s="8">
        <v>665.72064120506002</v>
      </c>
      <c r="C4819" s="9">
        <v>-1.5803751443287599</v>
      </c>
      <c r="D4819" s="8">
        <v>6.0088078185667397</v>
      </c>
      <c r="E4819" s="8">
        <v>-0.26300976700328599</v>
      </c>
      <c r="F4819" s="10" t="s">
        <v>33</v>
      </c>
      <c r="G4819" s="5" t="s">
        <v>33</v>
      </c>
      <c r="H4819" s="8" t="s">
        <v>20</v>
      </c>
      <c r="I4819" s="8" t="s">
        <v>20</v>
      </c>
      <c r="J4819" s="8">
        <v>135.47061499717199</v>
      </c>
      <c r="K4819" s="8" t="s">
        <v>20</v>
      </c>
      <c r="L4819" s="8" t="s">
        <v>20</v>
      </c>
      <c r="M4819" s="8" t="s">
        <v>20</v>
      </c>
      <c r="N4819" s="8" t="s">
        <v>20</v>
      </c>
      <c r="O4819" s="8">
        <v>0.89883981262623003</v>
      </c>
      <c r="P4819" s="8">
        <v>7852.2782396509201</v>
      </c>
      <c r="Q4819" s="8" t="s">
        <v>20</v>
      </c>
      <c r="R4819" s="8" t="s">
        <v>20</v>
      </c>
      <c r="S4819" s="8" t="s">
        <v>20</v>
      </c>
      <c r="T4819" s="27">
        <f t="shared" si="75"/>
        <v>3.4500843066797633</v>
      </c>
      <c r="U4819" s="8" t="s">
        <v>28</v>
      </c>
      <c r="V4819" s="8" t="s">
        <v>28</v>
      </c>
      <c r="W4819" s="8" t="s">
        <v>111</v>
      </c>
      <c r="X4819" s="4" t="s">
        <v>112</v>
      </c>
      <c r="Y4819" s="2" t="s">
        <v>31</v>
      </c>
      <c r="Z4819" s="2" t="s">
        <v>31</v>
      </c>
    </row>
    <row r="4820" spans="1:26" x14ac:dyDescent="0.25">
      <c r="A4820" s="2" t="s">
        <v>12525</v>
      </c>
      <c r="B4820" s="8">
        <v>69.197473207102504</v>
      </c>
      <c r="C4820" s="9">
        <v>-0.84840802963793804</v>
      </c>
      <c r="D4820" s="8">
        <v>2.23454218689964</v>
      </c>
      <c r="E4820" s="8">
        <v>-0.37967868076596001</v>
      </c>
      <c r="F4820" s="10">
        <v>0.70418394747028101</v>
      </c>
      <c r="G4820" s="5">
        <v>0.99952088062722699</v>
      </c>
      <c r="H4820" s="8">
        <v>4.2020614476458498</v>
      </c>
      <c r="I4820" s="8" t="s">
        <v>20</v>
      </c>
      <c r="J4820" s="8" t="s">
        <v>20</v>
      </c>
      <c r="K4820" s="8">
        <v>6.8503104443816296</v>
      </c>
      <c r="L4820" s="8">
        <v>3.6170540063183401</v>
      </c>
      <c r="M4820" s="8">
        <v>0.73435525710823601</v>
      </c>
      <c r="N4820" s="8">
        <v>308.43131025720498</v>
      </c>
      <c r="O4820" s="8">
        <v>52.132709132321402</v>
      </c>
      <c r="P4820" s="8">
        <v>5.0174301850804603</v>
      </c>
      <c r="Q4820" s="8">
        <v>104.276947875587</v>
      </c>
      <c r="R4820" s="8">
        <v>196.767737943718</v>
      </c>
      <c r="S4820" s="8">
        <v>148.339761935864</v>
      </c>
      <c r="T4820" s="27">
        <f t="shared" si="75"/>
        <v>3.448256019993956</v>
      </c>
      <c r="U4820" s="8">
        <v>-1.4145510702617301</v>
      </c>
      <c r="V4820" s="8">
        <v>-0.29775733009870198</v>
      </c>
      <c r="W4820" s="8">
        <v>-1.1167937401630199</v>
      </c>
      <c r="X4820" s="4" t="s">
        <v>12522</v>
      </c>
      <c r="Y4820" s="2" t="s">
        <v>31</v>
      </c>
      <c r="Z4820" s="2" t="s">
        <v>31</v>
      </c>
    </row>
    <row r="4821" spans="1:26" x14ac:dyDescent="0.25">
      <c r="A4821" s="2" t="s">
        <v>7944</v>
      </c>
      <c r="B4821" s="8">
        <v>94.8952741433379</v>
      </c>
      <c r="C4821" s="9">
        <v>-0.14186694219052301</v>
      </c>
      <c r="D4821" s="8">
        <v>2.1596793557257401</v>
      </c>
      <c r="E4821" s="8">
        <v>-6.5688891183964607E-2</v>
      </c>
      <c r="F4821" s="10">
        <v>0.94762551686188301</v>
      </c>
      <c r="G4821" s="5">
        <v>0.99952088062722699</v>
      </c>
      <c r="H4821" s="8">
        <v>11.7657720534084</v>
      </c>
      <c r="I4821" s="8">
        <v>1.3482597189393499</v>
      </c>
      <c r="J4821" s="8" t="s">
        <v>20</v>
      </c>
      <c r="K4821" s="8">
        <v>12.939475283832</v>
      </c>
      <c r="L4821" s="8" t="s">
        <v>20</v>
      </c>
      <c r="M4821" s="8">
        <v>2.2030657713247099</v>
      </c>
      <c r="N4821" s="8">
        <v>374.82388113001002</v>
      </c>
      <c r="O4821" s="8">
        <v>181.116222244185</v>
      </c>
      <c r="P4821" s="8">
        <v>15.052290555241401</v>
      </c>
      <c r="Q4821" s="8">
        <v>202.46473091172399</v>
      </c>
      <c r="R4821" s="8">
        <v>196.767737943718</v>
      </c>
      <c r="S4821" s="8">
        <v>140.261854107673</v>
      </c>
      <c r="T4821" s="27">
        <f t="shared" si="75"/>
        <v>3.4450629934227428</v>
      </c>
      <c r="U4821" s="8">
        <v>-0.207496027593046</v>
      </c>
      <c r="V4821" s="8">
        <v>8.1863749397724797E-2</v>
      </c>
      <c r="W4821" s="8">
        <v>-0.28935977699077098</v>
      </c>
      <c r="X4821" s="4" t="s">
        <v>7941</v>
      </c>
      <c r="Y4821" s="2" t="s">
        <v>31</v>
      </c>
      <c r="Z4821" s="2" t="s">
        <v>31</v>
      </c>
    </row>
    <row r="4822" spans="1:26" x14ac:dyDescent="0.25">
      <c r="A4822" s="2" t="s">
        <v>9249</v>
      </c>
      <c r="B4822" s="8">
        <v>216.48683638289401</v>
      </c>
      <c r="C4822" s="9">
        <v>-0.23728728897343099</v>
      </c>
      <c r="D4822" s="8">
        <v>1.8421465161594599</v>
      </c>
      <c r="E4822" s="8">
        <v>-0.128810215089803</v>
      </c>
      <c r="F4822" s="10">
        <v>0.89750782239951499</v>
      </c>
      <c r="G4822" s="5">
        <v>0.99952088062722699</v>
      </c>
      <c r="H4822" s="8">
        <v>16.808245790583399</v>
      </c>
      <c r="I4822" s="8">
        <v>13.4825971893935</v>
      </c>
      <c r="J4822" s="8" t="s">
        <v>20</v>
      </c>
      <c r="K4822" s="8">
        <v>15.984057703557101</v>
      </c>
      <c r="L4822" s="8">
        <v>13.021394422746001</v>
      </c>
      <c r="M4822" s="8">
        <v>6.6091973139741196</v>
      </c>
      <c r="N4822" s="8">
        <v>848.81641242446199</v>
      </c>
      <c r="O4822" s="8">
        <v>455.262365095186</v>
      </c>
      <c r="P4822" s="8">
        <v>15.052290555241401</v>
      </c>
      <c r="Q4822" s="8">
        <v>385.90082170016501</v>
      </c>
      <c r="R4822" s="8">
        <v>435.49330236072802</v>
      </c>
      <c r="S4822" s="8">
        <v>391.41135203868998</v>
      </c>
      <c r="T4822" s="27">
        <f t="shared" si="75"/>
        <v>3.4444086391107467</v>
      </c>
      <c r="U4822" s="8">
        <v>-0.233589061499237</v>
      </c>
      <c r="V4822" s="8">
        <v>0.12123974428776101</v>
      </c>
      <c r="W4822" s="8">
        <v>-0.35482880578699799</v>
      </c>
      <c r="X4822" s="4" t="s">
        <v>9246</v>
      </c>
      <c r="Y4822" s="2" t="s">
        <v>9250</v>
      </c>
      <c r="Z4822" s="2" t="s">
        <v>9251</v>
      </c>
    </row>
    <row r="4823" spans="1:26" x14ac:dyDescent="0.25">
      <c r="A4823" s="2" t="s">
        <v>4384</v>
      </c>
      <c r="B4823" s="8">
        <v>254.895358096763</v>
      </c>
      <c r="C4823" s="9">
        <v>1.4301657558493299</v>
      </c>
      <c r="D4823" s="8">
        <v>1.93693041101348</v>
      </c>
      <c r="E4823" s="8">
        <v>0.73836713374798602</v>
      </c>
      <c r="F4823" s="10">
        <v>0.46029138097054301</v>
      </c>
      <c r="G4823" s="5">
        <v>0.99952088062722699</v>
      </c>
      <c r="H4823" s="8">
        <v>18.489070369641698</v>
      </c>
      <c r="I4823" s="8">
        <v>2.6965194378786901</v>
      </c>
      <c r="J4823" s="8" t="s">
        <v>20</v>
      </c>
      <c r="K4823" s="8">
        <v>11.4171840739694</v>
      </c>
      <c r="L4823" s="8">
        <v>2.8936432050546701</v>
      </c>
      <c r="M4823" s="8">
        <v>5.1404867997576504</v>
      </c>
      <c r="N4823" s="8">
        <v>300.027187361914</v>
      </c>
      <c r="O4823" s="8">
        <v>608.51455314795805</v>
      </c>
      <c r="P4823" s="8">
        <v>15.052290555241401</v>
      </c>
      <c r="Q4823" s="8">
        <v>414.82435468755398</v>
      </c>
      <c r="R4823" s="8">
        <v>956.34907927056895</v>
      </c>
      <c r="S4823" s="8">
        <v>723.33992825161204</v>
      </c>
      <c r="T4823" s="27">
        <f t="shared" si="75"/>
        <v>3.4407308451996914</v>
      </c>
      <c r="U4823" s="8">
        <v>0.123215670814352</v>
      </c>
      <c r="V4823" s="8">
        <v>-1.1812843335746299</v>
      </c>
      <c r="W4823" s="8">
        <v>1.3045000043889801</v>
      </c>
      <c r="X4823" s="4" t="s">
        <v>4385</v>
      </c>
      <c r="Y4823" s="2" t="s">
        <v>31</v>
      </c>
      <c r="Z4823" s="2" t="s">
        <v>31</v>
      </c>
    </row>
    <row r="4824" spans="1:26" x14ac:dyDescent="0.25">
      <c r="A4824" s="2" t="s">
        <v>2674</v>
      </c>
      <c r="B4824" s="8">
        <v>133.70316232759899</v>
      </c>
      <c r="C4824" s="9">
        <v>3.5474902662213197E-2</v>
      </c>
      <c r="D4824" s="8">
        <v>2.2861567503784501</v>
      </c>
      <c r="E4824" s="8">
        <v>1.55172661088706E-2</v>
      </c>
      <c r="F4824" s="10">
        <v>0.98761950978837498</v>
      </c>
      <c r="G4824" s="5">
        <v>0.99952088062722699</v>
      </c>
      <c r="H4824" s="8">
        <v>7.5637106057625303</v>
      </c>
      <c r="I4824" s="8" t="s">
        <v>20</v>
      </c>
      <c r="J4824" s="8" t="s">
        <v>20</v>
      </c>
      <c r="K4824" s="8">
        <v>6.0891648394503299</v>
      </c>
      <c r="L4824" s="8">
        <v>5.06387560884568</v>
      </c>
      <c r="M4824" s="8">
        <v>10.280973599515301</v>
      </c>
      <c r="N4824" s="8">
        <v>336.16491581166798</v>
      </c>
      <c r="O4824" s="8">
        <v>103.81599835833001</v>
      </c>
      <c r="P4824" s="8" t="s">
        <v>20</v>
      </c>
      <c r="Q4824" s="8">
        <v>523.66817619272899</v>
      </c>
      <c r="R4824" s="8">
        <v>334.939200985078</v>
      </c>
      <c r="S4824" s="8">
        <v>276.851931929805</v>
      </c>
      <c r="T4824" s="27">
        <f t="shared" si="75"/>
        <v>3.4381994137318856</v>
      </c>
      <c r="U4824" s="8">
        <v>-1.5027359848759601</v>
      </c>
      <c r="V4824" s="8">
        <v>-1.3677631579377401</v>
      </c>
      <c r="W4824" s="8">
        <v>-0.13497282693821899</v>
      </c>
      <c r="X4824" s="4" t="s">
        <v>2675</v>
      </c>
      <c r="Y4824" s="2" t="s">
        <v>2676</v>
      </c>
      <c r="Z4824" s="2" t="s">
        <v>2677</v>
      </c>
    </row>
    <row r="4825" spans="1:26" x14ac:dyDescent="0.25">
      <c r="A4825" s="2" t="s">
        <v>14296</v>
      </c>
      <c r="B4825" s="8">
        <v>205.435514955358</v>
      </c>
      <c r="C4825" s="9">
        <v>-2.4484450386086101</v>
      </c>
      <c r="D4825" s="8">
        <v>1.96557604942423</v>
      </c>
      <c r="E4825" s="8">
        <v>-1.2456628372765399</v>
      </c>
      <c r="F4825" s="10">
        <v>0.212888202487798</v>
      </c>
      <c r="G4825" s="5">
        <v>0.98855215976979505</v>
      </c>
      <c r="H4825" s="8">
        <v>12.606184342937601</v>
      </c>
      <c r="I4825" s="8">
        <v>22.470995315655799</v>
      </c>
      <c r="J4825" s="8">
        <v>40.139441480643697</v>
      </c>
      <c r="K4825" s="8">
        <v>14.461766493694499</v>
      </c>
      <c r="L4825" s="8">
        <v>2.1702324037910001</v>
      </c>
      <c r="M4825" s="8">
        <v>14.6871051421647</v>
      </c>
      <c r="N4825" s="8">
        <v>21.010307238229299</v>
      </c>
      <c r="O4825" s="8">
        <v>105.164258077269</v>
      </c>
      <c r="P4825" s="8">
        <v>2062.1638060680698</v>
      </c>
      <c r="Q4825" s="8">
        <v>44.907590690946201</v>
      </c>
      <c r="R4825" s="8">
        <v>57.149453299829801</v>
      </c>
      <c r="S4825" s="8">
        <v>68.295038911065902</v>
      </c>
      <c r="T4825" s="27">
        <f t="shared" si="75"/>
        <v>3.4371568000099404</v>
      </c>
      <c r="U4825" s="8">
        <v>1.2640085581131699</v>
      </c>
      <c r="V4825" s="8">
        <v>3.6832443392657002</v>
      </c>
      <c r="W4825" s="8">
        <v>-2.4192357811525298</v>
      </c>
      <c r="X4825" s="4" t="s">
        <v>14295</v>
      </c>
      <c r="Y4825" s="2" t="s">
        <v>31</v>
      </c>
      <c r="Z4825" s="2" t="s">
        <v>31</v>
      </c>
    </row>
    <row r="4826" spans="1:26" x14ac:dyDescent="0.25">
      <c r="A4826" s="2" t="s">
        <v>3538</v>
      </c>
      <c r="B4826" s="8">
        <v>909.47104193151995</v>
      </c>
      <c r="C4826" s="9">
        <v>0.117809786347587</v>
      </c>
      <c r="D4826" s="8">
        <v>2.50404897786356</v>
      </c>
      <c r="E4826" s="8">
        <v>4.7047716474021103E-2</v>
      </c>
      <c r="F4826" s="10" t="s">
        <v>33</v>
      </c>
      <c r="G4826" s="5" t="s">
        <v>33</v>
      </c>
      <c r="H4826" s="8" t="s">
        <v>20</v>
      </c>
      <c r="I4826" s="8">
        <v>12.134337470454099</v>
      </c>
      <c r="J4826" s="8">
        <v>215.74949795846001</v>
      </c>
      <c r="K4826" s="8">
        <v>9.1337472591755002</v>
      </c>
      <c r="L4826" s="8" t="s">
        <v>20</v>
      </c>
      <c r="M4826" s="8">
        <v>5.8748420568658899</v>
      </c>
      <c r="N4826" s="8">
        <v>294.14430133521</v>
      </c>
      <c r="O4826" s="8">
        <v>352.79462645579503</v>
      </c>
      <c r="P4826" s="8">
        <v>9302.3155631391692</v>
      </c>
      <c r="Q4826" s="8">
        <v>217.68764301034901</v>
      </c>
      <c r="R4826" s="8">
        <v>287.91749890294</v>
      </c>
      <c r="S4826" s="8">
        <v>215.900445589821</v>
      </c>
      <c r="T4826" s="27">
        <f t="shared" si="75"/>
        <v>3.4356921260279596</v>
      </c>
      <c r="U4826" s="8">
        <v>3.9244383060194399</v>
      </c>
      <c r="V4826" s="8">
        <v>3.7855059544788898</v>
      </c>
      <c r="W4826" s="8">
        <v>0.13893235154054401</v>
      </c>
      <c r="X4826" s="4" t="s">
        <v>3530</v>
      </c>
      <c r="Y4826" s="2" t="s">
        <v>31</v>
      </c>
      <c r="Z4826" s="2" t="s">
        <v>31</v>
      </c>
    </row>
    <row r="4827" spans="1:26" x14ac:dyDescent="0.25">
      <c r="A4827" s="2" t="s">
        <v>12987</v>
      </c>
      <c r="B4827" s="8">
        <v>30.814955205355101</v>
      </c>
      <c r="C4827" s="9">
        <v>-2.3165783656854</v>
      </c>
      <c r="D4827" s="8">
        <v>2.1938975992190599</v>
      </c>
      <c r="E4827" s="8">
        <v>-1.0559190941774199</v>
      </c>
      <c r="F4827" s="10">
        <v>0.29100517977533402</v>
      </c>
      <c r="G4827" s="5">
        <v>0.99952088062722699</v>
      </c>
      <c r="H4827" s="8">
        <v>1.68082457905834</v>
      </c>
      <c r="I4827" s="8">
        <v>6.7412985946967297</v>
      </c>
      <c r="J4827" s="8" t="s">
        <v>20</v>
      </c>
      <c r="K4827" s="8">
        <v>9.1337472591755002</v>
      </c>
      <c r="L4827" s="8">
        <v>0.72341080126366797</v>
      </c>
      <c r="M4827" s="8">
        <v>9.5466183424070596</v>
      </c>
      <c r="N4827" s="8">
        <v>31.935667002108499</v>
      </c>
      <c r="O4827" s="8">
        <v>213.47445549873001</v>
      </c>
      <c r="P4827" s="8" t="s">
        <v>20</v>
      </c>
      <c r="Q4827" s="8">
        <v>24.356659357801298</v>
      </c>
      <c r="R4827" s="8">
        <v>34.000307659392398</v>
      </c>
      <c r="S4827" s="8">
        <v>38.186473369628303</v>
      </c>
      <c r="T4827" s="27">
        <f t="shared" si="75"/>
        <v>3.4318564727199852</v>
      </c>
      <c r="U4827" s="8">
        <v>-1.20408157978936</v>
      </c>
      <c r="V4827" s="8">
        <v>1.3459446133137301</v>
      </c>
      <c r="W4827" s="8">
        <v>-2.5500261931030899</v>
      </c>
      <c r="X4827" s="4" t="s">
        <v>12988</v>
      </c>
      <c r="Y4827" s="2" t="s">
        <v>31</v>
      </c>
      <c r="Z4827" s="2" t="s">
        <v>12989</v>
      </c>
    </row>
    <row r="4828" spans="1:26" x14ac:dyDescent="0.25">
      <c r="A4828" s="2" t="s">
        <v>1233</v>
      </c>
      <c r="B4828" s="8">
        <v>139.43900217877999</v>
      </c>
      <c r="C4828" s="9">
        <v>0.79602036348802196</v>
      </c>
      <c r="D4828" s="8">
        <v>1.5479020923228799</v>
      </c>
      <c r="E4828" s="8">
        <v>0.514257566700141</v>
      </c>
      <c r="F4828" s="10">
        <v>0.60707192471932303</v>
      </c>
      <c r="G4828" s="5">
        <v>0.99952088062722699</v>
      </c>
      <c r="H4828" s="8">
        <v>10.9253597638792</v>
      </c>
      <c r="I4828" s="8">
        <v>7.6401384073229597</v>
      </c>
      <c r="J4828" s="8" t="s">
        <v>20</v>
      </c>
      <c r="K4828" s="8">
        <v>6.0891648394503299</v>
      </c>
      <c r="L4828" s="8">
        <v>2.1702324037910001</v>
      </c>
      <c r="M4828" s="8">
        <v>4.4061315426494101</v>
      </c>
      <c r="N4828" s="8">
        <v>161.35915958960101</v>
      </c>
      <c r="O4828" s="8">
        <v>314.59393441918098</v>
      </c>
      <c r="P4828" s="8">
        <v>336.167822400391</v>
      </c>
      <c r="Q4828" s="8">
        <v>232.91055510897499</v>
      </c>
      <c r="R4828" s="8">
        <v>341.44989819645099</v>
      </c>
      <c r="S4828" s="8">
        <v>255.55562947366599</v>
      </c>
      <c r="T4828" s="27">
        <f t="shared" si="75"/>
        <v>3.4290764705255268</v>
      </c>
      <c r="U4828" s="8">
        <v>0.55171671696290503</v>
      </c>
      <c r="V4828" s="8">
        <v>-3.1270919499192501E-2</v>
      </c>
      <c r="W4828" s="8">
        <v>0.58298763646209695</v>
      </c>
      <c r="X4828" s="4" t="s">
        <v>1231</v>
      </c>
      <c r="Y4828" s="2" t="s">
        <v>31</v>
      </c>
      <c r="Z4828" s="2" t="s">
        <v>31</v>
      </c>
    </row>
    <row r="4829" spans="1:26" x14ac:dyDescent="0.25">
      <c r="A4829" s="2" t="s">
        <v>646</v>
      </c>
      <c r="B4829" s="8">
        <v>59.506721402949701</v>
      </c>
      <c r="C4829" s="9">
        <v>1.9626840381760899</v>
      </c>
      <c r="D4829" s="8">
        <v>2.0438226370572399</v>
      </c>
      <c r="E4829" s="8">
        <v>0.96030056747097103</v>
      </c>
      <c r="F4829" s="10">
        <v>0.33690396455187999</v>
      </c>
      <c r="G4829" s="5">
        <v>0.99952088062722699</v>
      </c>
      <c r="H4829" s="8">
        <v>5.0424737371750199</v>
      </c>
      <c r="I4829" s="8">
        <v>4.0447791568180396</v>
      </c>
      <c r="J4829" s="8" t="s">
        <v>20</v>
      </c>
      <c r="K4829" s="8">
        <v>1.52229120986258</v>
      </c>
      <c r="L4829" s="8">
        <v>0.72341080126366797</v>
      </c>
      <c r="M4829" s="8">
        <v>2.2030657713247099</v>
      </c>
      <c r="N4829" s="8">
        <v>172.28451935347999</v>
      </c>
      <c r="O4829" s="8">
        <v>93.029920606814798</v>
      </c>
      <c r="P4829" s="8" t="s">
        <v>20</v>
      </c>
      <c r="Q4829" s="8">
        <v>108.843821505175</v>
      </c>
      <c r="R4829" s="8">
        <v>172.171770700753</v>
      </c>
      <c r="S4829" s="8">
        <v>154.21460399272999</v>
      </c>
      <c r="T4829" s="27">
        <f t="shared" si="75"/>
        <v>3.4250879429528971</v>
      </c>
      <c r="U4829" s="8">
        <v>1.0304384345064499</v>
      </c>
      <c r="V4829" s="8">
        <v>-0.71407545641509695</v>
      </c>
      <c r="W4829" s="8">
        <v>1.7445138909215401</v>
      </c>
      <c r="X4829" s="4" t="s">
        <v>641</v>
      </c>
      <c r="Y4829" s="2" t="s">
        <v>31</v>
      </c>
      <c r="Z4829" s="2" t="s">
        <v>647</v>
      </c>
    </row>
    <row r="4830" spans="1:26" x14ac:dyDescent="0.25">
      <c r="A4830" s="2" t="s">
        <v>4181</v>
      </c>
      <c r="B4830" s="8">
        <v>64.804836338507798</v>
      </c>
      <c r="C4830" s="9">
        <v>-0.35807786475025799</v>
      </c>
      <c r="D4830" s="8">
        <v>1.9727948824080901</v>
      </c>
      <c r="E4830" s="8">
        <v>-0.181507904315511</v>
      </c>
      <c r="F4830" s="10">
        <v>0.85596892945256497</v>
      </c>
      <c r="G4830" s="5">
        <v>0.99952088062722699</v>
      </c>
      <c r="H4830" s="8" t="s">
        <v>20</v>
      </c>
      <c r="I4830" s="8">
        <v>2.24709953156558</v>
      </c>
      <c r="J4830" s="8" t="s">
        <v>20</v>
      </c>
      <c r="K4830" s="8">
        <v>6.0891648394503299</v>
      </c>
      <c r="L4830" s="8">
        <v>3.6170540063183401</v>
      </c>
      <c r="M4830" s="8">
        <v>2.9374210284329401</v>
      </c>
      <c r="N4830" s="8">
        <v>108.413185349263</v>
      </c>
      <c r="O4830" s="8">
        <v>83.592102574239405</v>
      </c>
      <c r="P4830" s="8">
        <v>5.0174301850804603</v>
      </c>
      <c r="Q4830" s="8">
        <v>236.716283133632</v>
      </c>
      <c r="R4830" s="8">
        <v>191.70386233487201</v>
      </c>
      <c r="S4830" s="8">
        <v>137.32443307924001</v>
      </c>
      <c r="T4830" s="27">
        <f t="shared" si="75"/>
        <v>3.4215844037749417</v>
      </c>
      <c r="U4830" s="8">
        <v>-2.4922759161574599</v>
      </c>
      <c r="V4830" s="8">
        <v>-1.5217888622271301</v>
      </c>
      <c r="W4830" s="8">
        <v>-0.97048705393033696</v>
      </c>
      <c r="X4830" s="4" t="s">
        <v>4178</v>
      </c>
      <c r="Y4830" s="2" t="s">
        <v>31</v>
      </c>
      <c r="Z4830" s="2" t="s">
        <v>31</v>
      </c>
    </row>
    <row r="4831" spans="1:26" x14ac:dyDescent="0.25">
      <c r="A4831" s="2" t="s">
        <v>10616</v>
      </c>
      <c r="B4831" s="8">
        <v>45.790950690294302</v>
      </c>
      <c r="C4831" s="9">
        <v>-9.3537861930672008</v>
      </c>
      <c r="D4831" s="8">
        <v>3.00882448351165</v>
      </c>
      <c r="E4831" s="8">
        <v>-3.1087842592101702</v>
      </c>
      <c r="F4831" s="10" t="s">
        <v>33</v>
      </c>
      <c r="G4831" s="5" t="s">
        <v>33</v>
      </c>
      <c r="H4831" s="8">
        <v>5.88288602670419</v>
      </c>
      <c r="I4831" s="8">
        <v>11.684917564140999</v>
      </c>
      <c r="J4831" s="8" t="s">
        <v>20</v>
      </c>
      <c r="K4831" s="8">
        <v>4.5668736295877501</v>
      </c>
      <c r="L4831" s="8">
        <v>2.8936432050546701</v>
      </c>
      <c r="M4831" s="8">
        <v>10.280973599515301</v>
      </c>
      <c r="N4831" s="8">
        <v>1.68082457905834</v>
      </c>
      <c r="O4831" s="8" t="s">
        <v>20</v>
      </c>
      <c r="P4831" s="8">
        <v>511.77787887820699</v>
      </c>
      <c r="Q4831" s="8" t="s">
        <v>20</v>
      </c>
      <c r="R4831" s="8">
        <v>0.72341080126366797</v>
      </c>
      <c r="S4831" s="8" t="s">
        <v>20</v>
      </c>
      <c r="T4831" s="27">
        <f t="shared" si="75"/>
        <v>3.4214637852189682</v>
      </c>
      <c r="U4831" s="8">
        <v>-1.4193383102565399E-2</v>
      </c>
      <c r="V4831" s="8">
        <v>9.47121739348467</v>
      </c>
      <c r="W4831" s="8">
        <v>-9.4854107765872406</v>
      </c>
      <c r="X4831" s="4" t="s">
        <v>10614</v>
      </c>
      <c r="Y4831" s="2" t="s">
        <v>31</v>
      </c>
      <c r="Z4831" s="2" t="s">
        <v>31</v>
      </c>
    </row>
    <row r="4832" spans="1:26" x14ac:dyDescent="0.25">
      <c r="A4832" s="2" t="s">
        <v>15301</v>
      </c>
      <c r="B4832" s="8">
        <v>47.993108306380698</v>
      </c>
      <c r="C4832" s="9">
        <v>-1.5756646665403899</v>
      </c>
      <c r="D4832" s="8">
        <v>2.3511899468956501</v>
      </c>
      <c r="E4832" s="8">
        <v>-0.670156262202801</v>
      </c>
      <c r="F4832" s="10">
        <v>0.50275818227062996</v>
      </c>
      <c r="G4832" s="5">
        <v>0.99952088062722699</v>
      </c>
      <c r="H4832" s="8">
        <v>5.88288602670419</v>
      </c>
      <c r="I4832" s="8" t="s">
        <v>20</v>
      </c>
      <c r="J4832" s="8" t="s">
        <v>20</v>
      </c>
      <c r="K4832" s="8">
        <v>0.76114560493129202</v>
      </c>
      <c r="L4832" s="8">
        <v>5.7872864101093402</v>
      </c>
      <c r="M4832" s="8">
        <v>5.8748420568658899</v>
      </c>
      <c r="N4832" s="8">
        <v>87.402878111033701</v>
      </c>
      <c r="O4832" s="8">
        <v>257.06818641110198</v>
      </c>
      <c r="P4832" s="8" t="s">
        <v>20</v>
      </c>
      <c r="Q4832" s="8">
        <v>61.6527939994346</v>
      </c>
      <c r="R4832" s="8">
        <v>83.192242145321799</v>
      </c>
      <c r="S4832" s="8">
        <v>68.295038911065902</v>
      </c>
      <c r="T4832" s="27">
        <f t="shared" si="75"/>
        <v>3.4156053338559333</v>
      </c>
      <c r="U4832" s="8">
        <v>-1.0784494451397499</v>
      </c>
      <c r="V4832" s="8">
        <v>0.69258092476611699</v>
      </c>
      <c r="W4832" s="8">
        <v>-1.77103036990586</v>
      </c>
      <c r="X4832" s="4" t="s">
        <v>15302</v>
      </c>
      <c r="Y4832" s="2" t="s">
        <v>15303</v>
      </c>
      <c r="Z4832" s="2" t="s">
        <v>15304</v>
      </c>
    </row>
    <row r="4833" spans="1:26" x14ac:dyDescent="0.25">
      <c r="A4833" s="2" t="s">
        <v>4386</v>
      </c>
      <c r="B4833" s="8">
        <v>397.53216242935298</v>
      </c>
      <c r="C4833" s="9">
        <v>1.6599719827083901</v>
      </c>
      <c r="D4833" s="8">
        <v>1.9034733637502299</v>
      </c>
      <c r="E4833" s="8">
        <v>0.87207523589293101</v>
      </c>
      <c r="F4833" s="10">
        <v>0.383167334880816</v>
      </c>
      <c r="G4833" s="5">
        <v>0.99952088062722699</v>
      </c>
      <c r="H4833" s="8">
        <v>25.212368685875099</v>
      </c>
      <c r="I4833" s="8">
        <v>1.3482597189393499</v>
      </c>
      <c r="J4833" s="8" t="s">
        <v>20</v>
      </c>
      <c r="K4833" s="8">
        <v>12.939475283832</v>
      </c>
      <c r="L4833" s="8">
        <v>7.9575188139003501</v>
      </c>
      <c r="M4833" s="8">
        <v>6.6091973139741196</v>
      </c>
      <c r="N4833" s="8">
        <v>812.67868397470704</v>
      </c>
      <c r="O4833" s="8">
        <v>315.04335432549402</v>
      </c>
      <c r="P4833" s="8">
        <v>40.139441480643697</v>
      </c>
      <c r="Q4833" s="8">
        <v>1258.17368495143</v>
      </c>
      <c r="R4833" s="8">
        <v>1224.73448653939</v>
      </c>
      <c r="S4833" s="8">
        <v>1065.5494780640499</v>
      </c>
      <c r="T4833" s="27">
        <f t="shared" si="75"/>
        <v>3.4114441906841577</v>
      </c>
      <c r="U4833" s="8">
        <v>-5.0467113491337201E-2</v>
      </c>
      <c r="V4833" s="8">
        <v>-1.60332292194175</v>
      </c>
      <c r="W4833" s="8">
        <v>1.55285580845041</v>
      </c>
      <c r="X4833" s="4" t="s">
        <v>4387</v>
      </c>
      <c r="Y4833" s="2" t="s">
        <v>4388</v>
      </c>
      <c r="Z4833" s="2" t="s">
        <v>4389</v>
      </c>
    </row>
    <row r="4834" spans="1:26" x14ac:dyDescent="0.25">
      <c r="A4834" s="2" t="s">
        <v>11541</v>
      </c>
      <c r="B4834" s="8">
        <v>648.89668800750701</v>
      </c>
      <c r="C4834" s="9">
        <v>2.7046731339012502</v>
      </c>
      <c r="D4834" s="8">
        <v>3.13038714255948</v>
      </c>
      <c r="E4834" s="8">
        <v>0.864005955407116</v>
      </c>
      <c r="F4834" s="10" t="s">
        <v>33</v>
      </c>
      <c r="G4834" s="5" t="s">
        <v>33</v>
      </c>
      <c r="H4834" s="8" t="s">
        <v>20</v>
      </c>
      <c r="I4834" s="8">
        <v>84.940362293178794</v>
      </c>
      <c r="J4834" s="8" t="s">
        <v>20</v>
      </c>
      <c r="K4834" s="8" t="s">
        <v>20</v>
      </c>
      <c r="L4834" s="8" t="s">
        <v>20</v>
      </c>
      <c r="M4834" s="8" t="s">
        <v>20</v>
      </c>
      <c r="N4834" s="8">
        <v>88.243290400562898</v>
      </c>
      <c r="O4834" s="8">
        <v>7368.6887839098399</v>
      </c>
      <c r="P4834" s="8">
        <v>15.052290555241401</v>
      </c>
      <c r="Q4834" s="8">
        <v>58.608211579709497</v>
      </c>
      <c r="R4834" s="8">
        <v>88.979528555431102</v>
      </c>
      <c r="S4834" s="8">
        <v>82.247788796122407</v>
      </c>
      <c r="T4834" s="27">
        <f t="shared" si="75"/>
        <v>3.4103535879671019</v>
      </c>
      <c r="U4834" s="8" t="s">
        <v>28</v>
      </c>
      <c r="V4834" s="8">
        <v>5.02281769807876</v>
      </c>
      <c r="W4834" s="8" t="s">
        <v>28</v>
      </c>
      <c r="X4834" s="4" t="s">
        <v>11542</v>
      </c>
      <c r="Y4834" s="2" t="s">
        <v>31</v>
      </c>
      <c r="Z4834" s="2" t="s">
        <v>31</v>
      </c>
    </row>
    <row r="4835" spans="1:26" x14ac:dyDescent="0.25">
      <c r="A4835" s="2" t="s">
        <v>5898</v>
      </c>
      <c r="B4835" s="8">
        <v>187.495617535658</v>
      </c>
      <c r="C4835" s="9">
        <v>1.5501932636937299</v>
      </c>
      <c r="D4835" s="8">
        <v>1.96880174163011</v>
      </c>
      <c r="E4835" s="8">
        <v>0.78737905951374099</v>
      </c>
      <c r="F4835" s="10">
        <v>0.43106000135953199</v>
      </c>
      <c r="G4835" s="5">
        <v>0.99952088062722699</v>
      </c>
      <c r="H4835" s="8">
        <v>7.5637106057625303</v>
      </c>
      <c r="I4835" s="8">
        <v>2.6965194378786901</v>
      </c>
      <c r="J4835" s="8">
        <v>45.156871665724097</v>
      </c>
      <c r="K4835" s="8">
        <v>5.32801923451904</v>
      </c>
      <c r="L4835" s="8">
        <v>0.72341080126366797</v>
      </c>
      <c r="M4835" s="8" t="s">
        <v>20</v>
      </c>
      <c r="N4835" s="8">
        <v>200.858537197472</v>
      </c>
      <c r="O4835" s="8">
        <v>270.101363694182</v>
      </c>
      <c r="P4835" s="8">
        <v>1154.0089425685101</v>
      </c>
      <c r="Q4835" s="8">
        <v>173.54119792433499</v>
      </c>
      <c r="R4835" s="8">
        <v>192.42727313613599</v>
      </c>
      <c r="S4835" s="8">
        <v>197.54156416211501</v>
      </c>
      <c r="T4835" s="27">
        <f t="shared" si="75"/>
        <v>3.4103485695985203</v>
      </c>
      <c r="U4835" s="8">
        <v>3.19498324407791</v>
      </c>
      <c r="V4835" s="8">
        <v>1.5278988488595</v>
      </c>
      <c r="W4835" s="8">
        <v>1.66708439521841</v>
      </c>
      <c r="X4835" s="4" t="s">
        <v>5899</v>
      </c>
      <c r="Y4835" s="2" t="s">
        <v>5900</v>
      </c>
      <c r="Z4835" s="2" t="s">
        <v>5901</v>
      </c>
    </row>
    <row r="4836" spans="1:26" x14ac:dyDescent="0.25">
      <c r="A4836" s="2" t="s">
        <v>290</v>
      </c>
      <c r="B4836" s="8">
        <v>279.303613636146</v>
      </c>
      <c r="C4836" s="9">
        <v>0.47096904962370201</v>
      </c>
      <c r="D4836" s="8">
        <v>6.0094869000183699</v>
      </c>
      <c r="E4836" s="8">
        <v>7.8370925414990397E-2</v>
      </c>
      <c r="F4836" s="10" t="s">
        <v>33</v>
      </c>
      <c r="G4836" s="5" t="s">
        <v>33</v>
      </c>
      <c r="H4836" s="8" t="s">
        <v>20</v>
      </c>
      <c r="I4836" s="8" t="s">
        <v>20</v>
      </c>
      <c r="J4836" s="8">
        <v>110.38346407177001</v>
      </c>
      <c r="K4836" s="8" t="s">
        <v>20</v>
      </c>
      <c r="L4836" s="8" t="s">
        <v>20</v>
      </c>
      <c r="M4836" s="8" t="s">
        <v>20</v>
      </c>
      <c r="N4836" s="8" t="s">
        <v>20</v>
      </c>
      <c r="O4836" s="8" t="s">
        <v>20</v>
      </c>
      <c r="P4836" s="8">
        <v>3241.2598995619801</v>
      </c>
      <c r="Q4836" s="8" t="s">
        <v>20</v>
      </c>
      <c r="R4836" s="8" t="s">
        <v>20</v>
      </c>
      <c r="S4836" s="8" t="s">
        <v>20</v>
      </c>
      <c r="T4836" s="27">
        <f t="shared" si="75"/>
        <v>3.4055727554179502</v>
      </c>
      <c r="U4836" s="8" t="s">
        <v>28</v>
      </c>
      <c r="V4836" s="8" t="s">
        <v>28</v>
      </c>
      <c r="W4836" s="8" t="s">
        <v>111</v>
      </c>
      <c r="X4836" s="4" t="s">
        <v>286</v>
      </c>
      <c r="Y4836" s="2" t="s">
        <v>31</v>
      </c>
      <c r="Z4836" s="2" t="s">
        <v>31</v>
      </c>
    </row>
    <row r="4837" spans="1:26" x14ac:dyDescent="0.25">
      <c r="A4837" s="2" t="s">
        <v>295</v>
      </c>
      <c r="B4837" s="8">
        <v>279.303613636146</v>
      </c>
      <c r="C4837" s="9">
        <v>0.47096904962370201</v>
      </c>
      <c r="D4837" s="8">
        <v>6.0094869000183699</v>
      </c>
      <c r="E4837" s="8">
        <v>7.8370925414990397E-2</v>
      </c>
      <c r="F4837" s="10" t="s">
        <v>33</v>
      </c>
      <c r="G4837" s="5" t="s">
        <v>33</v>
      </c>
      <c r="H4837" s="8" t="s">
        <v>20</v>
      </c>
      <c r="I4837" s="8" t="s">
        <v>20</v>
      </c>
      <c r="J4837" s="8">
        <v>110.38346407177001</v>
      </c>
      <c r="K4837" s="8" t="s">
        <v>20</v>
      </c>
      <c r="L4837" s="8" t="s">
        <v>20</v>
      </c>
      <c r="M4837" s="8" t="s">
        <v>20</v>
      </c>
      <c r="N4837" s="8" t="s">
        <v>20</v>
      </c>
      <c r="O4837" s="8" t="s">
        <v>20</v>
      </c>
      <c r="P4837" s="8">
        <v>3241.2598995619801</v>
      </c>
      <c r="Q4837" s="8" t="s">
        <v>20</v>
      </c>
      <c r="R4837" s="8" t="s">
        <v>20</v>
      </c>
      <c r="S4837" s="8" t="s">
        <v>20</v>
      </c>
      <c r="T4837" s="27">
        <f t="shared" si="75"/>
        <v>3.4055727554179502</v>
      </c>
      <c r="U4837" s="8" t="s">
        <v>28</v>
      </c>
      <c r="V4837" s="8" t="s">
        <v>28</v>
      </c>
      <c r="W4837" s="8" t="s">
        <v>111</v>
      </c>
      <c r="X4837" s="4" t="s">
        <v>286</v>
      </c>
      <c r="Y4837" s="2" t="s">
        <v>31</v>
      </c>
      <c r="Z4837" s="2" t="s">
        <v>31</v>
      </c>
    </row>
    <row r="4838" spans="1:26" x14ac:dyDescent="0.25">
      <c r="A4838" s="2" t="s">
        <v>1360</v>
      </c>
      <c r="B4838" s="8">
        <v>161.06666618794401</v>
      </c>
      <c r="C4838" s="9">
        <v>-2.8120127063613101</v>
      </c>
      <c r="D4838" s="8">
        <v>1.81627223578922</v>
      </c>
      <c r="E4838" s="8">
        <v>-1.54823305171508</v>
      </c>
      <c r="F4838" s="10">
        <v>0.12156619646476401</v>
      </c>
      <c r="G4838" s="5">
        <v>0.86043697627860005</v>
      </c>
      <c r="H4838" s="8">
        <v>4.2020614476458498</v>
      </c>
      <c r="I4838" s="8">
        <v>32.807653160857399</v>
      </c>
      <c r="J4838" s="8" t="s">
        <v>20</v>
      </c>
      <c r="K4838" s="8">
        <v>13.7006208887633</v>
      </c>
      <c r="L4838" s="8">
        <v>7.2341080126366801</v>
      </c>
      <c r="M4838" s="8">
        <v>18.358881427705899</v>
      </c>
      <c r="N4838" s="8">
        <v>92.445351848208702</v>
      </c>
      <c r="O4838" s="8">
        <v>399.084876806046</v>
      </c>
      <c r="P4838" s="8">
        <v>1138.9566520132601</v>
      </c>
      <c r="Q4838" s="8">
        <v>65.458522024091096</v>
      </c>
      <c r="R4838" s="8">
        <v>66.553793716257402</v>
      </c>
      <c r="S4838" s="8">
        <v>93.997472909854196</v>
      </c>
      <c r="T4838" s="27">
        <f t="shared" si="75"/>
        <v>3.4047849492678792</v>
      </c>
      <c r="U4838" s="8">
        <v>-8.6390719203007602E-2</v>
      </c>
      <c r="V4838" s="8">
        <v>2.8508456695340998</v>
      </c>
      <c r="W4838" s="8">
        <v>-2.93723638873711</v>
      </c>
      <c r="X4838" s="4" t="s">
        <v>1350</v>
      </c>
      <c r="Y4838" s="2" t="s">
        <v>31</v>
      </c>
      <c r="Z4838" s="2" t="s">
        <v>31</v>
      </c>
    </row>
    <row r="4839" spans="1:26" x14ac:dyDescent="0.25">
      <c r="A4839" s="2" t="s">
        <v>15461</v>
      </c>
      <c r="B4839" s="8">
        <v>674.61707256222803</v>
      </c>
      <c r="C4839" s="9">
        <v>10.339791882365899</v>
      </c>
      <c r="D4839" s="8">
        <v>5.95116972993962</v>
      </c>
      <c r="E4839" s="8">
        <v>1.7374385795699401</v>
      </c>
      <c r="F4839" s="10" t="s">
        <v>33</v>
      </c>
      <c r="G4839" s="5" t="s">
        <v>33</v>
      </c>
      <c r="H4839" s="8" t="s">
        <v>20</v>
      </c>
      <c r="I4839" s="8" t="s">
        <v>20</v>
      </c>
      <c r="J4839" s="8">
        <v>135.47061499717199</v>
      </c>
      <c r="K4839" s="8" t="s">
        <v>20</v>
      </c>
      <c r="L4839" s="8" t="s">
        <v>20</v>
      </c>
      <c r="M4839" s="8" t="s">
        <v>20</v>
      </c>
      <c r="N4839" s="8" t="s">
        <v>20</v>
      </c>
      <c r="O4839" s="8">
        <v>55.278648476513197</v>
      </c>
      <c r="P4839" s="8">
        <v>7902.4525415017197</v>
      </c>
      <c r="Q4839" s="8" t="s">
        <v>20</v>
      </c>
      <c r="R4839" s="8" t="s">
        <v>20</v>
      </c>
      <c r="S4839" s="8">
        <v>2.2030657713247099</v>
      </c>
      <c r="T4839" s="27">
        <f t="shared" si="75"/>
        <v>3.4047547413458825</v>
      </c>
      <c r="U4839" s="8" t="s">
        <v>28</v>
      </c>
      <c r="V4839" s="8">
        <v>11.818628884112099</v>
      </c>
      <c r="W4839" s="8" t="s">
        <v>28</v>
      </c>
      <c r="X4839" s="4" t="s">
        <v>15459</v>
      </c>
      <c r="Y4839" s="2" t="s">
        <v>31</v>
      </c>
      <c r="Z4839" s="2" t="s">
        <v>31</v>
      </c>
    </row>
    <row r="4840" spans="1:26" x14ac:dyDescent="0.25">
      <c r="A4840" s="2" t="s">
        <v>12821</v>
      </c>
      <c r="B4840" s="8">
        <v>43.233284922652203</v>
      </c>
      <c r="C4840" s="9">
        <v>-3.2205793810482501</v>
      </c>
      <c r="D4840" s="8">
        <v>1.93687284016412</v>
      </c>
      <c r="E4840" s="8">
        <v>-1.6627727511401</v>
      </c>
      <c r="F4840" s="10">
        <v>9.6357933059108697E-2</v>
      </c>
      <c r="G4840" s="5">
        <v>0.78320487461837096</v>
      </c>
      <c r="H4840" s="8">
        <v>1.68082457905834</v>
      </c>
      <c r="I4840" s="8">
        <v>3.14593934419181</v>
      </c>
      <c r="J4840" s="8">
        <v>10.034860370160899</v>
      </c>
      <c r="K4840" s="8">
        <v>5.32801923451904</v>
      </c>
      <c r="L4840" s="8">
        <v>1.4468216025273399</v>
      </c>
      <c r="M4840" s="8">
        <v>7.3435525710823599</v>
      </c>
      <c r="N4840" s="8">
        <v>18.489070369641698</v>
      </c>
      <c r="O4840" s="8">
        <v>26.965194378786901</v>
      </c>
      <c r="P4840" s="8">
        <v>391.35955443627603</v>
      </c>
      <c r="Q4840" s="8">
        <v>13.7006208887633</v>
      </c>
      <c r="R4840" s="8">
        <v>23.1491456404374</v>
      </c>
      <c r="S4840" s="8">
        <v>16.155815656381201</v>
      </c>
      <c r="T4840" s="27">
        <f t="shared" si="75"/>
        <v>3.4022788750478803</v>
      </c>
      <c r="U4840" s="8">
        <v>7.40158755284928E-2</v>
      </c>
      <c r="V4840" s="8">
        <v>3.0428022909822601</v>
      </c>
      <c r="W4840" s="8">
        <v>-2.96878641545376</v>
      </c>
      <c r="X4840" s="4" t="s">
        <v>12817</v>
      </c>
      <c r="Y4840" s="2" t="s">
        <v>31</v>
      </c>
      <c r="Z4840" s="2" t="s">
        <v>12822</v>
      </c>
    </row>
    <row r="4841" spans="1:26" x14ac:dyDescent="0.25">
      <c r="A4841" s="2" t="s">
        <v>10724</v>
      </c>
      <c r="B4841" s="8">
        <v>226.37436464162801</v>
      </c>
      <c r="C4841" s="9">
        <v>0.125301250767241</v>
      </c>
      <c r="D4841" s="8">
        <v>1.50594758699265</v>
      </c>
      <c r="E4841" s="8">
        <v>8.3204257471845094E-2</v>
      </c>
      <c r="F4841" s="10">
        <v>0.933689127507637</v>
      </c>
      <c r="G4841" s="5">
        <v>0.99952088062722699</v>
      </c>
      <c r="H4841" s="8">
        <v>16.808245790583399</v>
      </c>
      <c r="I4841" s="8">
        <v>8.0895583136360703</v>
      </c>
      <c r="J4841" s="8">
        <v>35.122011295563198</v>
      </c>
      <c r="K4841" s="8">
        <v>8.3726016542442103</v>
      </c>
      <c r="L4841" s="8">
        <v>4.34046480758201</v>
      </c>
      <c r="M4841" s="8">
        <v>12.48403937084</v>
      </c>
      <c r="N4841" s="8">
        <v>328.60120520590601</v>
      </c>
      <c r="O4841" s="8">
        <v>376.61388149038999</v>
      </c>
      <c r="P4841" s="8">
        <v>1063.69519923706</v>
      </c>
      <c r="Q4841" s="8">
        <v>192.569838047617</v>
      </c>
      <c r="R4841" s="8">
        <v>384.13113547100801</v>
      </c>
      <c r="S4841" s="8">
        <v>285.66419501510399</v>
      </c>
      <c r="T4841" s="27">
        <f t="shared" si="75"/>
        <v>3.3930389730372066</v>
      </c>
      <c r="U4841" s="8">
        <v>1.2521808480119401</v>
      </c>
      <c r="V4841" s="8">
        <v>1.0364900674920901</v>
      </c>
      <c r="W4841" s="8">
        <v>0.21569078051985</v>
      </c>
      <c r="X4841" s="4" t="s">
        <v>10725</v>
      </c>
      <c r="Y4841" s="2" t="s">
        <v>31</v>
      </c>
      <c r="Z4841" s="2" t="s">
        <v>10726</v>
      </c>
    </row>
    <row r="4842" spans="1:26" x14ac:dyDescent="0.25">
      <c r="A4842" s="2" t="s">
        <v>11597</v>
      </c>
      <c r="B4842" s="8">
        <v>45.416628219490001</v>
      </c>
      <c r="C4842" s="9">
        <v>-0.21234314688681399</v>
      </c>
      <c r="D4842" s="8">
        <v>2.32518970370666</v>
      </c>
      <c r="E4842" s="8">
        <v>-9.13229344462997E-2</v>
      </c>
      <c r="F4842" s="10">
        <v>0.92723599507733101</v>
      </c>
      <c r="G4842" s="5">
        <v>0.99952088062722699</v>
      </c>
      <c r="H4842" s="8">
        <v>1.68082457905834</v>
      </c>
      <c r="I4842" s="8">
        <v>7.1907185010098402</v>
      </c>
      <c r="J4842" s="8" t="s">
        <v>20</v>
      </c>
      <c r="K4842" s="8">
        <v>8.3726016542442103</v>
      </c>
      <c r="L4842" s="8">
        <v>3.6170540063183401</v>
      </c>
      <c r="M4842" s="8" t="s">
        <v>20</v>
      </c>
      <c r="N4842" s="8">
        <v>231.11337962052201</v>
      </c>
      <c r="O4842" s="8">
        <v>30.5605536292918</v>
      </c>
      <c r="P4842" s="8" t="s">
        <v>20</v>
      </c>
      <c r="Q4842" s="8">
        <v>99.710074245999195</v>
      </c>
      <c r="R4842" s="8">
        <v>66.553793716257402</v>
      </c>
      <c r="S4842" s="8">
        <v>96.200538681178898</v>
      </c>
      <c r="T4842" s="27">
        <f t="shared" si="75"/>
        <v>3.3903044792767849</v>
      </c>
      <c r="U4842" s="8">
        <v>-0.43453325759941203</v>
      </c>
      <c r="V4842" s="8">
        <v>-4.3515721814297399E-3</v>
      </c>
      <c r="W4842" s="8">
        <v>-0.43018168541798202</v>
      </c>
      <c r="X4842" s="4" t="s">
        <v>11598</v>
      </c>
      <c r="Y4842" s="2" t="s">
        <v>11599</v>
      </c>
      <c r="Z4842" s="2" t="s">
        <v>11600</v>
      </c>
    </row>
    <row r="4843" spans="1:26" x14ac:dyDescent="0.25">
      <c r="A4843" s="2" t="s">
        <v>4199</v>
      </c>
      <c r="B4843" s="8">
        <v>52.122252815859497</v>
      </c>
      <c r="C4843" s="9">
        <v>0.16561912244367699</v>
      </c>
      <c r="D4843" s="8">
        <v>1.9680918827424501</v>
      </c>
      <c r="E4843" s="8">
        <v>8.4152129225234504E-2</v>
      </c>
      <c r="F4843" s="10">
        <v>0.93293547846268199</v>
      </c>
      <c r="G4843" s="5">
        <v>0.99952088062722699</v>
      </c>
      <c r="H4843" s="8">
        <v>0.84041228952917002</v>
      </c>
      <c r="I4843" s="8">
        <v>4.4941990631311501</v>
      </c>
      <c r="J4843" s="8" t="s">
        <v>20</v>
      </c>
      <c r="K4843" s="8">
        <v>5.32801923451904</v>
      </c>
      <c r="L4843" s="8">
        <v>7.2341080126366801</v>
      </c>
      <c r="M4843" s="8">
        <v>4.4061315426494101</v>
      </c>
      <c r="N4843" s="8">
        <v>86.562465821504503</v>
      </c>
      <c r="O4843" s="8">
        <v>71.008345197472195</v>
      </c>
      <c r="P4843" s="8" t="s">
        <v>20</v>
      </c>
      <c r="Q4843" s="8">
        <v>123.305587998869</v>
      </c>
      <c r="R4843" s="8">
        <v>200.384791950036</v>
      </c>
      <c r="S4843" s="8">
        <v>121.90297267996699</v>
      </c>
      <c r="T4843" s="27">
        <f t="shared" si="75"/>
        <v>3.3855327126658357</v>
      </c>
      <c r="U4843" s="8">
        <v>-1.6693834552726099</v>
      </c>
      <c r="V4843" s="8">
        <v>-1.4997274011319</v>
      </c>
      <c r="W4843" s="8">
        <v>-0.169656054140708</v>
      </c>
      <c r="X4843" s="4" t="s">
        <v>4200</v>
      </c>
      <c r="Y4843" s="2" t="s">
        <v>31</v>
      </c>
      <c r="Z4843" s="2" t="s">
        <v>4201</v>
      </c>
    </row>
    <row r="4844" spans="1:26" x14ac:dyDescent="0.25">
      <c r="A4844" s="2" t="s">
        <v>12122</v>
      </c>
      <c r="B4844" s="8">
        <v>31.5527936711695</v>
      </c>
      <c r="C4844" s="9">
        <v>-1.43952977242533</v>
      </c>
      <c r="D4844" s="8">
        <v>2.13876495299961</v>
      </c>
      <c r="E4844" s="8">
        <v>-0.67306590675445299</v>
      </c>
      <c r="F4844" s="10">
        <v>0.50090536254293605</v>
      </c>
      <c r="G4844" s="5">
        <v>0.99952088062722699</v>
      </c>
      <c r="H4844" s="8" t="s">
        <v>20</v>
      </c>
      <c r="I4844" s="8">
        <v>2.24709953156558</v>
      </c>
      <c r="J4844" s="8" t="s">
        <v>20</v>
      </c>
      <c r="K4844" s="8">
        <v>9.1337472591755002</v>
      </c>
      <c r="L4844" s="8">
        <v>3.6170540063183401</v>
      </c>
      <c r="M4844" s="8">
        <v>2.9374210284329401</v>
      </c>
      <c r="N4844" s="8">
        <v>95.807001006325393</v>
      </c>
      <c r="O4844" s="8">
        <v>37.301852223988597</v>
      </c>
      <c r="P4844" s="8" t="s">
        <v>20</v>
      </c>
      <c r="Q4844" s="8">
        <v>91.337472591755002</v>
      </c>
      <c r="R4844" s="8">
        <v>70.894258523839497</v>
      </c>
      <c r="S4844" s="8">
        <v>65.357617882632994</v>
      </c>
      <c r="T4844" s="27">
        <f t="shared" si="75"/>
        <v>3.3763336953665966</v>
      </c>
      <c r="U4844" s="8">
        <v>-2.8035459501819302</v>
      </c>
      <c r="V4844" s="8">
        <v>-0.77382651240832301</v>
      </c>
      <c r="W4844" s="8">
        <v>-2.0297194377736099</v>
      </c>
      <c r="X4844" s="4" t="s">
        <v>12117</v>
      </c>
      <c r="Y4844" s="2" t="s">
        <v>12123</v>
      </c>
      <c r="Z4844" s="2" t="s">
        <v>31</v>
      </c>
    </row>
    <row r="4845" spans="1:26" x14ac:dyDescent="0.25">
      <c r="A4845" s="2" t="s">
        <v>3705</v>
      </c>
      <c r="B4845" s="8">
        <v>614.29410326047298</v>
      </c>
      <c r="C4845" s="9">
        <v>0.22528282748743</v>
      </c>
      <c r="D4845" s="8">
        <v>1.6206435961071599</v>
      </c>
      <c r="E4845" s="8">
        <v>0.13900824834563699</v>
      </c>
      <c r="F4845" s="10">
        <v>0.88944363109592295</v>
      </c>
      <c r="G4845" s="5">
        <v>0.99952088062722699</v>
      </c>
      <c r="H4845" s="8">
        <v>40.339789897400202</v>
      </c>
      <c r="I4845" s="8">
        <v>10.3366578452016</v>
      </c>
      <c r="J4845" s="8" t="s">
        <v>20</v>
      </c>
      <c r="K4845" s="8">
        <v>34.251552221908099</v>
      </c>
      <c r="L4845" s="8">
        <v>24.595967242964701</v>
      </c>
      <c r="M4845" s="8">
        <v>42.5926049122777</v>
      </c>
      <c r="N4845" s="8">
        <v>1001.77144911877</v>
      </c>
      <c r="O4845" s="8">
        <v>994.11683276461099</v>
      </c>
      <c r="P4845" s="8">
        <v>260.90636962418398</v>
      </c>
      <c r="Q4845" s="8">
        <v>1612.86753684941</v>
      </c>
      <c r="R4845" s="8">
        <v>1723.8879394113201</v>
      </c>
      <c r="S4845" s="8">
        <v>1625.86253923763</v>
      </c>
      <c r="T4845" s="27">
        <f t="shared" si="75"/>
        <v>3.3682582313425828</v>
      </c>
      <c r="U4845" s="8">
        <v>-1.0012411146861</v>
      </c>
      <c r="V4845" s="8">
        <v>-1.1368262593191401</v>
      </c>
      <c r="W4845" s="8">
        <v>0.13558514463303201</v>
      </c>
      <c r="X4845" s="4" t="s">
        <v>3706</v>
      </c>
      <c r="Y4845" s="2" t="s">
        <v>31</v>
      </c>
      <c r="Z4845" s="2" t="s">
        <v>31</v>
      </c>
    </row>
    <row r="4846" spans="1:26" x14ac:dyDescent="0.25">
      <c r="A4846" s="2" t="s">
        <v>2742</v>
      </c>
      <c r="B4846" s="8">
        <v>27.960173693872498</v>
      </c>
      <c r="C4846" s="9">
        <v>-20.5704871678461</v>
      </c>
      <c r="D4846" s="8">
        <v>3.42188516039471</v>
      </c>
      <c r="E4846" s="8">
        <v>-6.0114487201181701</v>
      </c>
      <c r="F4846" s="10" t="s">
        <v>33</v>
      </c>
      <c r="G4846" s="5" t="s">
        <v>33</v>
      </c>
      <c r="H4846" s="8">
        <v>0.84041228952917002</v>
      </c>
      <c r="I4846" s="8">
        <v>19.7744758777771</v>
      </c>
      <c r="J4846" s="8" t="s">
        <v>20</v>
      </c>
      <c r="K4846" s="8">
        <v>1.52229120986258</v>
      </c>
      <c r="L4846" s="8">
        <v>1.4468216025273399</v>
      </c>
      <c r="M4846" s="8">
        <v>5.8748420568658899</v>
      </c>
      <c r="N4846" s="8" t="s">
        <v>20</v>
      </c>
      <c r="O4846" s="8" t="s">
        <v>20</v>
      </c>
      <c r="P4846" s="8">
        <v>306.06324128990798</v>
      </c>
      <c r="Q4846" s="8" t="s">
        <v>20</v>
      </c>
      <c r="R4846" s="8" t="s">
        <v>20</v>
      </c>
      <c r="S4846" s="8" t="s">
        <v>20</v>
      </c>
      <c r="T4846" s="27">
        <f t="shared" si="75"/>
        <v>3.3677497631575295</v>
      </c>
      <c r="U4846" s="8">
        <v>1.2209230666359401</v>
      </c>
      <c r="V4846" s="8" t="s">
        <v>28</v>
      </c>
      <c r="W4846" s="8" t="s">
        <v>182</v>
      </c>
      <c r="X4846" s="4" t="s">
        <v>2738</v>
      </c>
      <c r="Y4846" s="2" t="s">
        <v>31</v>
      </c>
      <c r="Z4846" s="2" t="s">
        <v>31</v>
      </c>
    </row>
    <row r="4847" spans="1:26" x14ac:dyDescent="0.25">
      <c r="A4847" s="2" t="s">
        <v>7180</v>
      </c>
      <c r="B4847" s="8">
        <v>73.866060620824399</v>
      </c>
      <c r="C4847" s="9">
        <v>-0.71356593355925702</v>
      </c>
      <c r="D4847" s="8">
        <v>1.8644153327153901</v>
      </c>
      <c r="E4847" s="8">
        <v>-0.38272906312135802</v>
      </c>
      <c r="F4847" s="10">
        <v>0.70192066299661304</v>
      </c>
      <c r="G4847" s="5">
        <v>0.99952088062722699</v>
      </c>
      <c r="H4847" s="8">
        <v>8.4041228952916995</v>
      </c>
      <c r="I4847" s="8">
        <v>2.24709953156558</v>
      </c>
      <c r="J4847" s="8" t="s">
        <v>20</v>
      </c>
      <c r="K4847" s="8">
        <v>10.6560384690381</v>
      </c>
      <c r="L4847" s="8">
        <v>4.34046480758201</v>
      </c>
      <c r="M4847" s="8">
        <v>1.46871051421647</v>
      </c>
      <c r="N4847" s="8">
        <v>32.7760792916376</v>
      </c>
      <c r="O4847" s="8">
        <v>71.457765103785306</v>
      </c>
      <c r="P4847" s="8">
        <v>371.28983369595397</v>
      </c>
      <c r="Q4847" s="8">
        <v>89.054035776961101</v>
      </c>
      <c r="R4847" s="8">
        <v>130.937355028724</v>
      </c>
      <c r="S4847" s="8">
        <v>163.76122233513701</v>
      </c>
      <c r="T4847" s="27">
        <f t="shared" si="75"/>
        <v>3.3598397674775309</v>
      </c>
      <c r="U4847" s="8">
        <v>-0.62840222840196203</v>
      </c>
      <c r="V4847" s="8">
        <v>0.30934060555957699</v>
      </c>
      <c r="W4847" s="8">
        <v>-0.93774283396153901</v>
      </c>
      <c r="X4847" s="4" t="s">
        <v>7174</v>
      </c>
      <c r="Y4847" s="2" t="s">
        <v>31</v>
      </c>
      <c r="Z4847" s="2" t="s">
        <v>31</v>
      </c>
    </row>
    <row r="4848" spans="1:26" x14ac:dyDescent="0.25">
      <c r="A4848" s="2" t="s">
        <v>8129</v>
      </c>
      <c r="B4848" s="8">
        <v>108.44342065961099</v>
      </c>
      <c r="C4848" s="9">
        <v>-0.91690991349634599</v>
      </c>
      <c r="D4848" s="8">
        <v>2.54621056959432</v>
      </c>
      <c r="E4848" s="8">
        <v>-0.36010765348540402</v>
      </c>
      <c r="F4848" s="10">
        <v>0.71876662956436299</v>
      </c>
      <c r="G4848" s="5">
        <v>0.99952088062722699</v>
      </c>
      <c r="H4848" s="8" t="s">
        <v>20</v>
      </c>
      <c r="I4848" s="8">
        <v>9.4378180325754197</v>
      </c>
      <c r="J4848" s="8" t="s">
        <v>20</v>
      </c>
      <c r="K4848" s="8">
        <v>9.8948928641067901</v>
      </c>
      <c r="L4848" s="8" t="s">
        <v>20</v>
      </c>
      <c r="M4848" s="8">
        <v>0.73435525710823601</v>
      </c>
      <c r="N4848" s="8">
        <v>70.594632320450302</v>
      </c>
      <c r="O4848" s="8">
        <v>768.95745970174005</v>
      </c>
      <c r="P4848" s="8">
        <v>5.0174301850804603</v>
      </c>
      <c r="Q4848" s="8">
        <v>152.99026659118999</v>
      </c>
      <c r="R4848" s="8">
        <v>130.21394422745999</v>
      </c>
      <c r="S4848" s="8">
        <v>153.48024873562099</v>
      </c>
      <c r="T4848" s="27">
        <f t="shared" si="75"/>
        <v>3.3524124839041596</v>
      </c>
      <c r="U4848" s="8">
        <v>-0.17151428814345901</v>
      </c>
      <c r="V4848" s="8">
        <v>0.95162499553478097</v>
      </c>
      <c r="W4848" s="8">
        <v>-1.1231392836782399</v>
      </c>
      <c r="X4848" s="4" t="s">
        <v>8128</v>
      </c>
      <c r="Y4848" s="2" t="s">
        <v>8130</v>
      </c>
      <c r="Z4848" s="2" t="s">
        <v>8131</v>
      </c>
    </row>
    <row r="4849" spans="1:26" x14ac:dyDescent="0.25">
      <c r="A4849" s="2" t="s">
        <v>4305</v>
      </c>
      <c r="B4849" s="8">
        <v>161.26242654532501</v>
      </c>
      <c r="C4849" s="9">
        <v>1.31438065139371</v>
      </c>
      <c r="D4849" s="8">
        <v>1.5560343318655601</v>
      </c>
      <c r="E4849" s="8">
        <v>0.84469900469218595</v>
      </c>
      <c r="F4849" s="10">
        <v>0.39827891533294302</v>
      </c>
      <c r="G4849" s="5">
        <v>0.99952088062722699</v>
      </c>
      <c r="H4849" s="8">
        <v>5.88288602670419</v>
      </c>
      <c r="I4849" s="8">
        <v>11.684917564140999</v>
      </c>
      <c r="J4849" s="8" t="s">
        <v>20</v>
      </c>
      <c r="K4849" s="8">
        <v>3.0445824197251699</v>
      </c>
      <c r="L4849" s="8">
        <v>2.1702324037910001</v>
      </c>
      <c r="M4849" s="8">
        <v>6.6091973139741196</v>
      </c>
      <c r="N4849" s="8">
        <v>289.94223988756403</v>
      </c>
      <c r="O4849" s="8">
        <v>290.774679384585</v>
      </c>
      <c r="P4849" s="8">
        <v>205.71463758829901</v>
      </c>
      <c r="Q4849" s="8">
        <v>401.88487940372198</v>
      </c>
      <c r="R4849" s="8">
        <v>389.91842188111701</v>
      </c>
      <c r="S4849" s="8">
        <v>327.52244467027299</v>
      </c>
      <c r="T4849" s="27">
        <f t="shared" si="75"/>
        <v>3.3507945041610134</v>
      </c>
      <c r="U4849" s="8">
        <v>0.57121417458291801</v>
      </c>
      <c r="V4849" s="8">
        <v>-0.50923683177627199</v>
      </c>
      <c r="W4849" s="8">
        <v>1.0804510063591899</v>
      </c>
      <c r="X4849" s="4" t="s">
        <v>4306</v>
      </c>
      <c r="Y4849" s="2" t="s">
        <v>4307</v>
      </c>
      <c r="Z4849" s="2" t="s">
        <v>4308</v>
      </c>
    </row>
    <row r="4850" spans="1:26" x14ac:dyDescent="0.25">
      <c r="A4850" s="2" t="s">
        <v>11169</v>
      </c>
      <c r="B4850" s="8">
        <v>396.775064293279</v>
      </c>
      <c r="C4850" s="9">
        <v>-1.39642623292595</v>
      </c>
      <c r="D4850" s="8">
        <v>2.7420955333304802</v>
      </c>
      <c r="E4850" s="8">
        <v>-0.50925513569904002</v>
      </c>
      <c r="F4850" s="10">
        <v>0.61057340070834198</v>
      </c>
      <c r="G4850" s="5">
        <v>0.99952088062722699</v>
      </c>
      <c r="H4850" s="8" t="s">
        <v>20</v>
      </c>
      <c r="I4850" s="8">
        <v>0.89883981262623003</v>
      </c>
      <c r="J4850" s="8">
        <v>100.34860370160899</v>
      </c>
      <c r="K4850" s="8">
        <v>6.0891648394503299</v>
      </c>
      <c r="L4850" s="8">
        <v>0.72341080126366797</v>
      </c>
      <c r="M4850" s="8" t="s">
        <v>20</v>
      </c>
      <c r="N4850" s="8">
        <v>16.808245790583399</v>
      </c>
      <c r="O4850" s="8">
        <v>151.90392833383299</v>
      </c>
      <c r="P4850" s="8">
        <v>4365.1642610199997</v>
      </c>
      <c r="Q4850" s="8">
        <v>22.8343681479388</v>
      </c>
      <c r="R4850" s="8">
        <v>26.766199646755702</v>
      </c>
      <c r="S4850" s="8">
        <v>69.763749425282398</v>
      </c>
      <c r="T4850" s="27">
        <f t="shared" si="75"/>
        <v>3.3496979338501833</v>
      </c>
      <c r="U4850" s="8">
        <v>3.8935413271014001</v>
      </c>
      <c r="V4850" s="8">
        <v>5.2473015460764003</v>
      </c>
      <c r="W4850" s="8">
        <v>-1.353760218975</v>
      </c>
      <c r="X4850" s="4" t="s">
        <v>11170</v>
      </c>
      <c r="Y4850" s="2" t="s">
        <v>31</v>
      </c>
      <c r="Z4850" s="2" t="s">
        <v>31</v>
      </c>
    </row>
    <row r="4851" spans="1:26" x14ac:dyDescent="0.25">
      <c r="A4851" s="2" t="s">
        <v>8399</v>
      </c>
      <c r="B4851" s="8">
        <v>166.19682068175399</v>
      </c>
      <c r="C4851" s="9">
        <v>3.74630095829475</v>
      </c>
      <c r="D4851" s="8">
        <v>2.2127547289419498</v>
      </c>
      <c r="E4851" s="8">
        <v>1.6930484473921299</v>
      </c>
      <c r="F4851" s="10">
        <v>9.0446245856054597E-2</v>
      </c>
      <c r="G4851" s="5">
        <v>0.76564874963028196</v>
      </c>
      <c r="H4851" s="8">
        <v>4.2020614476458498</v>
      </c>
      <c r="I4851" s="8">
        <v>13.033177283080301</v>
      </c>
      <c r="J4851" s="8" t="s">
        <v>20</v>
      </c>
      <c r="K4851" s="8">
        <v>1.52229120986258</v>
      </c>
      <c r="L4851" s="8" t="s">
        <v>20</v>
      </c>
      <c r="M4851" s="8">
        <v>0.73435525710823601</v>
      </c>
      <c r="N4851" s="8">
        <v>171.44410706395101</v>
      </c>
      <c r="O4851" s="8">
        <v>595.48137586487701</v>
      </c>
      <c r="P4851" s="8">
        <v>5.0174301850804603</v>
      </c>
      <c r="Q4851" s="8">
        <v>301.41365955279201</v>
      </c>
      <c r="R4851" s="8">
        <v>455.02539399484698</v>
      </c>
      <c r="S4851" s="8">
        <v>446.48799632180697</v>
      </c>
      <c r="T4851" s="27">
        <f t="shared" si="75"/>
        <v>3.3490634678932998</v>
      </c>
      <c r="U4851" s="8">
        <v>2.9331089576710698</v>
      </c>
      <c r="V4851" s="8">
        <v>-0.63998308852049302</v>
      </c>
      <c r="W4851" s="8">
        <v>3.5730920461915598</v>
      </c>
      <c r="X4851" s="4" t="s">
        <v>8397</v>
      </c>
      <c r="Y4851" s="2" t="s">
        <v>31</v>
      </c>
      <c r="Z4851" s="2" t="s">
        <v>31</v>
      </c>
    </row>
    <row r="4852" spans="1:26" x14ac:dyDescent="0.25">
      <c r="A4852" s="2" t="s">
        <v>15258</v>
      </c>
      <c r="B4852" s="8">
        <v>271.06801219963302</v>
      </c>
      <c r="C4852" s="9">
        <v>-0.47680629619380499</v>
      </c>
      <c r="D4852" s="8">
        <v>1.8129175564497999</v>
      </c>
      <c r="E4852" s="8">
        <v>-0.26300495270591601</v>
      </c>
      <c r="F4852" s="10">
        <v>0.79254676176069205</v>
      </c>
      <c r="G4852" s="5">
        <v>0.99952088062722699</v>
      </c>
      <c r="H4852" s="8">
        <v>21.8507195277584</v>
      </c>
      <c r="I4852" s="8">
        <v>17.527376346211501</v>
      </c>
      <c r="J4852" s="8">
        <v>5.0174301850804603</v>
      </c>
      <c r="K4852" s="8">
        <v>37.296134641633301</v>
      </c>
      <c r="L4852" s="8">
        <v>20.255502435382699</v>
      </c>
      <c r="M4852" s="8">
        <v>29.374210284329401</v>
      </c>
      <c r="N4852" s="8">
        <v>652.15993667463601</v>
      </c>
      <c r="O4852" s="8">
        <v>670.53450021916797</v>
      </c>
      <c r="P4852" s="8">
        <v>5.0174301850804603</v>
      </c>
      <c r="Q4852" s="8">
        <v>617.289085599278</v>
      </c>
      <c r="R4852" s="8">
        <v>578.72864101093398</v>
      </c>
      <c r="S4852" s="8">
        <v>597.76517928610394</v>
      </c>
      <c r="T4852" s="27">
        <f t="shared" si="75"/>
        <v>3.3437620887373343</v>
      </c>
      <c r="U4852" s="8">
        <v>-0.969370928649682</v>
      </c>
      <c r="V4852" s="8">
        <v>-0.43406320272809101</v>
      </c>
      <c r="W4852" s="8">
        <v>-0.53530772592159104</v>
      </c>
      <c r="X4852" s="4" t="s">
        <v>15259</v>
      </c>
      <c r="Y4852" s="2" t="s">
        <v>15260</v>
      </c>
      <c r="Z4852" s="2" t="s">
        <v>15261</v>
      </c>
    </row>
    <row r="4853" spans="1:26" x14ac:dyDescent="0.25">
      <c r="A4853" s="2" t="s">
        <v>12688</v>
      </c>
      <c r="B4853" s="8">
        <v>2935.9872785001098</v>
      </c>
      <c r="C4853" s="9">
        <v>17.271726312709699</v>
      </c>
      <c r="D4853" s="8">
        <v>3.2754157043636001</v>
      </c>
      <c r="E4853" s="8">
        <v>5.2731402275747197</v>
      </c>
      <c r="F4853" s="10" t="s">
        <v>33</v>
      </c>
      <c r="G4853" s="5" t="s">
        <v>33</v>
      </c>
      <c r="H4853" s="8" t="s">
        <v>20</v>
      </c>
      <c r="I4853" s="8" t="s">
        <v>20</v>
      </c>
      <c r="J4853" s="8">
        <v>381.324694066115</v>
      </c>
      <c r="K4853" s="8" t="s">
        <v>20</v>
      </c>
      <c r="L4853" s="8" t="s">
        <v>20</v>
      </c>
      <c r="M4853" s="8" t="s">
        <v>20</v>
      </c>
      <c r="N4853" s="8">
        <v>474.83294358398098</v>
      </c>
      <c r="O4853" s="8">
        <v>546.04518617043504</v>
      </c>
      <c r="P4853" s="8">
        <v>33200.335534677397</v>
      </c>
      <c r="Q4853" s="8">
        <v>218.44878861528099</v>
      </c>
      <c r="R4853" s="8">
        <v>219.19347278289101</v>
      </c>
      <c r="S4853" s="8">
        <v>191.66672210524999</v>
      </c>
      <c r="T4853" s="27">
        <f t="shared" si="75"/>
        <v>3.3428799265157174</v>
      </c>
      <c r="U4853" s="8" t="s">
        <v>28</v>
      </c>
      <c r="V4853" s="8">
        <v>5.7649785782737197</v>
      </c>
      <c r="W4853" s="8" t="s">
        <v>28</v>
      </c>
      <c r="X4853" s="4" t="s">
        <v>12689</v>
      </c>
      <c r="Y4853" s="2" t="s">
        <v>31</v>
      </c>
      <c r="Z4853" s="2" t="s">
        <v>31</v>
      </c>
    </row>
    <row r="4854" spans="1:26" x14ac:dyDescent="0.25">
      <c r="A4854" s="2" t="s">
        <v>4342</v>
      </c>
      <c r="B4854" s="8">
        <v>34.004348440603998</v>
      </c>
      <c r="C4854" s="9">
        <v>-4.6131627330726603</v>
      </c>
      <c r="D4854" s="8">
        <v>2.8353476068944499</v>
      </c>
      <c r="E4854" s="8">
        <v>-1.6270184022076399</v>
      </c>
      <c r="F4854" s="10" t="s">
        <v>33</v>
      </c>
      <c r="G4854" s="5" t="s">
        <v>33</v>
      </c>
      <c r="H4854" s="8">
        <v>10.084947474350001</v>
      </c>
      <c r="I4854" s="8">
        <v>2.6965194378786901</v>
      </c>
      <c r="J4854" s="8" t="s">
        <v>20</v>
      </c>
      <c r="K4854" s="8">
        <v>3.0445824197251699</v>
      </c>
      <c r="L4854" s="8" t="s">
        <v>20</v>
      </c>
      <c r="M4854" s="8">
        <v>2.9374210284329401</v>
      </c>
      <c r="N4854" s="8" t="s">
        <v>20</v>
      </c>
      <c r="O4854" s="8">
        <v>6.2918786883836102</v>
      </c>
      <c r="P4854" s="8">
        <v>376.30726388103398</v>
      </c>
      <c r="Q4854" s="8">
        <v>2.2834368147938799</v>
      </c>
      <c r="R4854" s="8" t="s">
        <v>20</v>
      </c>
      <c r="S4854" s="8">
        <v>4.4061315426494101</v>
      </c>
      <c r="T4854" s="27">
        <f t="shared" si="75"/>
        <v>3.3406940816417698</v>
      </c>
      <c r="U4854" s="8">
        <v>1.0953527748374801</v>
      </c>
      <c r="V4854" s="8">
        <v>5.8377767059155703</v>
      </c>
      <c r="W4854" s="8">
        <v>-4.7424239310780898</v>
      </c>
      <c r="X4854" s="4" t="s">
        <v>4341</v>
      </c>
      <c r="Y4854" s="2" t="s">
        <v>31</v>
      </c>
      <c r="Z4854" s="2" t="s">
        <v>31</v>
      </c>
    </row>
    <row r="4855" spans="1:26" x14ac:dyDescent="0.25">
      <c r="A4855" s="2" t="s">
        <v>15158</v>
      </c>
      <c r="B4855" s="8">
        <v>127.923476083791</v>
      </c>
      <c r="C4855" s="9">
        <v>-1.0582163355788999E-2</v>
      </c>
      <c r="D4855" s="8">
        <v>1.9027209750241301</v>
      </c>
      <c r="E4855" s="8">
        <v>-5.5615949446580501E-3</v>
      </c>
      <c r="F4855" s="10">
        <v>0.99556251213646996</v>
      </c>
      <c r="G4855" s="5">
        <v>0.99952088062722699</v>
      </c>
      <c r="H4855" s="8">
        <v>2.5212368685875099</v>
      </c>
      <c r="I4855" s="8">
        <v>14.8308569083328</v>
      </c>
      <c r="J4855" s="8" t="s">
        <v>20</v>
      </c>
      <c r="K4855" s="8">
        <v>4.5668736295877501</v>
      </c>
      <c r="L4855" s="8">
        <v>8.6809296151640094</v>
      </c>
      <c r="M4855" s="8">
        <v>5.1404867997576504</v>
      </c>
      <c r="N4855" s="8">
        <v>266.41069578074701</v>
      </c>
      <c r="O4855" s="8">
        <v>502.90087516437598</v>
      </c>
      <c r="P4855" s="8">
        <v>10.034860370160899</v>
      </c>
      <c r="Q4855" s="8">
        <v>267.92325293581501</v>
      </c>
      <c r="R4855" s="8">
        <v>213.406186372782</v>
      </c>
      <c r="S4855" s="8">
        <v>238.665458560177</v>
      </c>
      <c r="T4855" s="27">
        <f t="shared" si="75"/>
        <v>3.339739507301446</v>
      </c>
      <c r="U4855" s="8">
        <v>-8.3677572563439204E-2</v>
      </c>
      <c r="V4855" s="8">
        <v>0.11427808754306799</v>
      </c>
      <c r="W4855" s="8">
        <v>-0.197955660106507</v>
      </c>
      <c r="X4855" s="4" t="s">
        <v>15159</v>
      </c>
      <c r="Y4855" s="2" t="s">
        <v>15160</v>
      </c>
      <c r="Z4855" s="2" t="s">
        <v>31</v>
      </c>
    </row>
    <row r="4856" spans="1:26" x14ac:dyDescent="0.25">
      <c r="A4856" s="2" t="s">
        <v>6435</v>
      </c>
      <c r="B4856" s="8">
        <v>116.111881534193</v>
      </c>
      <c r="C4856" s="9">
        <v>0.68878274466098899</v>
      </c>
      <c r="D4856" s="8">
        <v>1.72127308328568</v>
      </c>
      <c r="E4856" s="8">
        <v>0.40015890061221099</v>
      </c>
      <c r="F4856" s="10">
        <v>0.68903948379769997</v>
      </c>
      <c r="G4856" s="5">
        <v>0.99952088062722699</v>
      </c>
      <c r="H4856" s="8">
        <v>4.2020614476458498</v>
      </c>
      <c r="I4856" s="8">
        <v>1.3482597189393499</v>
      </c>
      <c r="J4856" s="8">
        <v>10.034860370160899</v>
      </c>
      <c r="K4856" s="8">
        <v>7.6114560493129204</v>
      </c>
      <c r="L4856" s="8">
        <v>3.6170540063183401</v>
      </c>
      <c r="M4856" s="8">
        <v>3.67177628554118</v>
      </c>
      <c r="N4856" s="8">
        <v>256.32574830639697</v>
      </c>
      <c r="O4856" s="8">
        <v>190.55404027676099</v>
      </c>
      <c r="P4856" s="8">
        <v>20.069720740321799</v>
      </c>
      <c r="Q4856" s="8">
        <v>261.83408809636398</v>
      </c>
      <c r="R4856" s="8">
        <v>318.300752556014</v>
      </c>
      <c r="S4856" s="8">
        <v>315.77276055654102</v>
      </c>
      <c r="T4856" s="27">
        <f t="shared" si="75"/>
        <v>3.3376588315353484</v>
      </c>
      <c r="U4856" s="8">
        <v>6.48349041701584E-2</v>
      </c>
      <c r="V4856" s="8">
        <v>-0.94008338710501005</v>
      </c>
      <c r="W4856" s="8">
        <v>1.00491829127517</v>
      </c>
      <c r="X4856" s="4" t="s">
        <v>6434</v>
      </c>
      <c r="Y4856" s="2" t="s">
        <v>31</v>
      </c>
      <c r="Z4856" s="2" t="s">
        <v>6436</v>
      </c>
    </row>
    <row r="4857" spans="1:26" x14ac:dyDescent="0.25">
      <c r="A4857" s="2" t="s">
        <v>6312</v>
      </c>
      <c r="B4857" s="8">
        <v>73.509754024189903</v>
      </c>
      <c r="C4857" s="9">
        <v>-2.3919912910890102</v>
      </c>
      <c r="D4857" s="8">
        <v>2.3936702134690999</v>
      </c>
      <c r="E4857" s="8">
        <v>-0.99929859912587404</v>
      </c>
      <c r="F4857" s="10">
        <v>0.31765006385897399</v>
      </c>
      <c r="G4857" s="5">
        <v>0.99952088062722699</v>
      </c>
      <c r="H4857" s="8">
        <v>0.84041228952917002</v>
      </c>
      <c r="I4857" s="8">
        <v>17.527376346211501</v>
      </c>
      <c r="J4857" s="8" t="s">
        <v>20</v>
      </c>
      <c r="K4857" s="8" t="s">
        <v>20</v>
      </c>
      <c r="L4857" s="8">
        <v>2.1702324037910001</v>
      </c>
      <c r="M4857" s="8">
        <v>2.2030657713247099</v>
      </c>
      <c r="N4857" s="8">
        <v>3.3616491581166801</v>
      </c>
      <c r="O4857" s="8">
        <v>74.603704447977094</v>
      </c>
      <c r="P4857" s="8">
        <v>747.59709757698897</v>
      </c>
      <c r="Q4857" s="8">
        <v>6.8503104443816296</v>
      </c>
      <c r="R4857" s="8">
        <v>13.744805224009699</v>
      </c>
      <c r="S4857" s="8">
        <v>13.2183946279482</v>
      </c>
      <c r="T4857" s="27">
        <f t="shared" si="75"/>
        <v>3.3373226839626384</v>
      </c>
      <c r="U4857" s="8">
        <v>2.0703843246136899</v>
      </c>
      <c r="V4857" s="8">
        <v>4.6097056543412496</v>
      </c>
      <c r="W4857" s="8">
        <v>-2.5393213297275499</v>
      </c>
      <c r="X4857" s="4" t="s">
        <v>6313</v>
      </c>
      <c r="Y4857" s="2" t="s">
        <v>6314</v>
      </c>
      <c r="Z4857" s="2" t="s">
        <v>6315</v>
      </c>
    </row>
    <row r="4858" spans="1:26" x14ac:dyDescent="0.25">
      <c r="A4858" s="2" t="s">
        <v>15031</v>
      </c>
      <c r="B4858" s="8">
        <v>36.663522541186403</v>
      </c>
      <c r="C4858" s="9">
        <v>-2.2382420141366399</v>
      </c>
      <c r="D4858" s="8">
        <v>1.7960883419032601</v>
      </c>
      <c r="E4858" s="8">
        <v>-1.24617590455759</v>
      </c>
      <c r="F4858" s="10">
        <v>0.21269982307115001</v>
      </c>
      <c r="G4858" s="5">
        <v>0.98855215976979505</v>
      </c>
      <c r="H4858" s="8">
        <v>4.2020614476458498</v>
      </c>
      <c r="I4858" s="8">
        <v>1.7976796252524601</v>
      </c>
      <c r="J4858" s="8">
        <v>5.0174301850804603</v>
      </c>
      <c r="K4858" s="8">
        <v>3.0445824197251699</v>
      </c>
      <c r="L4858" s="8">
        <v>2.8936432050546701</v>
      </c>
      <c r="M4858" s="8">
        <v>6.6091973139741196</v>
      </c>
      <c r="N4858" s="8">
        <v>31.095254712579301</v>
      </c>
      <c r="O4858" s="8">
        <v>28.3134540977263</v>
      </c>
      <c r="P4858" s="8">
        <v>270.94122999434501</v>
      </c>
      <c r="Q4858" s="8">
        <v>31.968115407114301</v>
      </c>
      <c r="R4858" s="8">
        <v>17.361859230328001</v>
      </c>
      <c r="S4858" s="8">
        <v>36.717762855411799</v>
      </c>
      <c r="T4858" s="27">
        <f t="shared" si="75"/>
        <v>3.3350002418174123</v>
      </c>
      <c r="U4858" s="8">
        <v>-0.187637237074122</v>
      </c>
      <c r="V4858" s="8">
        <v>1.9407859132735901</v>
      </c>
      <c r="W4858" s="8">
        <v>-2.12842315034771</v>
      </c>
      <c r="X4858" s="4" t="s">
        <v>15021</v>
      </c>
      <c r="Y4858" s="2" t="s">
        <v>31</v>
      </c>
      <c r="Z4858" s="2" t="s">
        <v>15032</v>
      </c>
    </row>
    <row r="4859" spans="1:26" x14ac:dyDescent="0.25">
      <c r="A4859" s="2" t="s">
        <v>14429</v>
      </c>
      <c r="B4859" s="8">
        <v>108.406140723326</v>
      </c>
      <c r="C4859" s="9">
        <v>3.53878990238199</v>
      </c>
      <c r="D4859" s="8">
        <v>2.67991146919046</v>
      </c>
      <c r="E4859" s="8">
        <v>1.320487614261</v>
      </c>
      <c r="F4859" s="10">
        <v>0.186672268611415</v>
      </c>
      <c r="G4859" s="5">
        <v>0.95685680849278099</v>
      </c>
      <c r="H4859" s="8" t="s">
        <v>20</v>
      </c>
      <c r="I4859" s="8">
        <v>7.1907185010098402</v>
      </c>
      <c r="J4859" s="8" t="s">
        <v>20</v>
      </c>
      <c r="K4859" s="8" t="s">
        <v>20</v>
      </c>
      <c r="L4859" s="8">
        <v>1.4468216025273399</v>
      </c>
      <c r="M4859" s="8" t="s">
        <v>20</v>
      </c>
      <c r="N4859" s="8">
        <v>134.46596632466699</v>
      </c>
      <c r="O4859" s="8">
        <v>297.06655807296897</v>
      </c>
      <c r="P4859" s="8" t="s">
        <v>20</v>
      </c>
      <c r="Q4859" s="8">
        <v>181.15265397364701</v>
      </c>
      <c r="R4859" s="8">
        <v>418.85485393166402</v>
      </c>
      <c r="S4859" s="8">
        <v>260.69611627342402</v>
      </c>
      <c r="T4859" s="27">
        <f t="shared" si="75"/>
        <v>3.3326426605026636</v>
      </c>
      <c r="U4859" s="8">
        <v>2.31324888866112</v>
      </c>
      <c r="V4859" s="8">
        <v>-0.99604724489045904</v>
      </c>
      <c r="W4859" s="8">
        <v>3.3092961335515798</v>
      </c>
      <c r="X4859" s="4" t="s">
        <v>14418</v>
      </c>
      <c r="Y4859" s="2" t="s">
        <v>31</v>
      </c>
      <c r="Z4859" s="2" t="s">
        <v>31</v>
      </c>
    </row>
    <row r="4860" spans="1:26" x14ac:dyDescent="0.25">
      <c r="A4860" s="2" t="s">
        <v>5176</v>
      </c>
      <c r="B4860" s="8">
        <v>254.14073601526701</v>
      </c>
      <c r="C4860" s="9">
        <v>-4.3439029363296102</v>
      </c>
      <c r="D4860" s="8">
        <v>2.1890826188838202</v>
      </c>
      <c r="E4860" s="8">
        <v>-1.98434855717985</v>
      </c>
      <c r="F4860" s="10" t="s">
        <v>33</v>
      </c>
      <c r="G4860" s="5" t="s">
        <v>33</v>
      </c>
      <c r="H4860" s="8">
        <v>31.095254712579301</v>
      </c>
      <c r="I4860" s="8">
        <v>30.5605536292918</v>
      </c>
      <c r="J4860" s="8" t="s">
        <v>20</v>
      </c>
      <c r="K4860" s="8">
        <v>53.2801923451904</v>
      </c>
      <c r="L4860" s="8">
        <v>7.2341080126366801</v>
      </c>
      <c r="M4860" s="8">
        <v>7.3435525710823599</v>
      </c>
      <c r="N4860" s="8">
        <v>53.786386529866903</v>
      </c>
      <c r="O4860" s="8">
        <v>37.301852223988597</v>
      </c>
      <c r="P4860" s="8">
        <v>2684.3251490180501</v>
      </c>
      <c r="Q4860" s="8">
        <v>28.162387382457801</v>
      </c>
      <c r="R4860" s="8">
        <v>59.319685703620799</v>
      </c>
      <c r="S4860" s="8">
        <v>57.279710054442397</v>
      </c>
      <c r="T4860" s="27">
        <f t="shared" si="75"/>
        <v>3.3322499963528793</v>
      </c>
      <c r="U4860" s="8">
        <v>-0.138278971428755</v>
      </c>
      <c r="V4860" s="8">
        <v>4.2609499828558697</v>
      </c>
      <c r="W4860" s="8">
        <v>-4.3992289542846299</v>
      </c>
      <c r="X4860" s="4" t="s">
        <v>5177</v>
      </c>
      <c r="Y4860" s="2" t="s">
        <v>31</v>
      </c>
      <c r="Z4860" s="2" t="s">
        <v>31</v>
      </c>
    </row>
    <row r="4861" spans="1:26" x14ac:dyDescent="0.25">
      <c r="A4861" s="2" t="s">
        <v>8999</v>
      </c>
      <c r="B4861" s="8">
        <v>46.773617565586797</v>
      </c>
      <c r="C4861" s="9">
        <v>-0.86539523420201203</v>
      </c>
      <c r="D4861" s="8">
        <v>1.8950448349036599</v>
      </c>
      <c r="E4861" s="8">
        <v>-0.456662142374064</v>
      </c>
      <c r="F4861" s="10">
        <v>0.64791390568905305</v>
      </c>
      <c r="G4861" s="5">
        <v>0.99952088062722699</v>
      </c>
      <c r="H4861" s="8">
        <v>1.68082457905834</v>
      </c>
      <c r="I4861" s="8">
        <v>0.44941990631311501</v>
      </c>
      <c r="J4861" s="8" t="s">
        <v>20</v>
      </c>
      <c r="K4861" s="8">
        <v>13.7006208887633</v>
      </c>
      <c r="L4861" s="8">
        <v>6.5106972113730102</v>
      </c>
      <c r="M4861" s="8">
        <v>16.155815656381201</v>
      </c>
      <c r="N4861" s="8">
        <v>36.978140739283504</v>
      </c>
      <c r="O4861" s="8">
        <v>26.965194378786901</v>
      </c>
      <c r="P4861" s="8" t="s">
        <v>20</v>
      </c>
      <c r="Q4861" s="8">
        <v>131.67818965311301</v>
      </c>
      <c r="R4861" s="8">
        <v>169.27812749569799</v>
      </c>
      <c r="S4861" s="8">
        <v>157.88638027827099</v>
      </c>
      <c r="T4861" s="27">
        <f t="shared" si="75"/>
        <v>3.3314566427259242</v>
      </c>
      <c r="U4861" s="8">
        <v>-4.0935443042528297</v>
      </c>
      <c r="V4861" s="8">
        <v>-2.8431337486060801</v>
      </c>
      <c r="W4861" s="8">
        <v>-1.25041055564675</v>
      </c>
      <c r="X4861" s="4" t="s">
        <v>9000</v>
      </c>
      <c r="Y4861" s="2" t="s">
        <v>31</v>
      </c>
      <c r="Z4861" s="2" t="s">
        <v>9001</v>
      </c>
    </row>
    <row r="4862" spans="1:26" x14ac:dyDescent="0.25">
      <c r="A4862" s="2" t="s">
        <v>2526</v>
      </c>
      <c r="B4862" s="8">
        <v>233.249551798319</v>
      </c>
      <c r="C4862" s="9">
        <v>2.6240841777269401</v>
      </c>
      <c r="D4862" s="8">
        <v>1.7352178163112499</v>
      </c>
      <c r="E4862" s="8">
        <v>1.5122505964728099</v>
      </c>
      <c r="F4862" s="10">
        <v>0.13047012388893101</v>
      </c>
      <c r="G4862" s="5">
        <v>0.87600875703344006</v>
      </c>
      <c r="H4862" s="8">
        <v>3.3616491581166801</v>
      </c>
      <c r="I4862" s="8">
        <v>3.14593934419181</v>
      </c>
      <c r="J4862" s="8">
        <v>25.087150925402302</v>
      </c>
      <c r="K4862" s="8">
        <v>1.52229120986258</v>
      </c>
      <c r="L4862" s="8">
        <v>2.1702324037910001</v>
      </c>
      <c r="M4862" s="8">
        <v>4.4061315426494101</v>
      </c>
      <c r="N4862" s="8">
        <v>516.85355806044004</v>
      </c>
      <c r="O4862" s="8">
        <v>366.72664355150198</v>
      </c>
      <c r="P4862" s="8">
        <v>65.226592406045995</v>
      </c>
      <c r="Q4862" s="8">
        <v>515.29557453848497</v>
      </c>
      <c r="R4862" s="8">
        <v>693.02754761059396</v>
      </c>
      <c r="S4862" s="8">
        <v>602.17131082875301</v>
      </c>
      <c r="T4862" s="27">
        <f t="shared" si="75"/>
        <v>3.3299444762525381</v>
      </c>
      <c r="U4862" s="8">
        <v>1.9639301050325699</v>
      </c>
      <c r="V4862" s="8">
        <v>-0.93219749514787398</v>
      </c>
      <c r="W4862" s="8">
        <v>2.8961276001804399</v>
      </c>
      <c r="X4862" s="4" t="s">
        <v>2527</v>
      </c>
      <c r="Y4862" s="2" t="s">
        <v>2528</v>
      </c>
      <c r="Z4862" s="2" t="s">
        <v>31</v>
      </c>
    </row>
    <row r="4863" spans="1:26" x14ac:dyDescent="0.25">
      <c r="A4863" s="2" t="s">
        <v>10651</v>
      </c>
      <c r="B4863" s="8">
        <v>101.69459292902</v>
      </c>
      <c r="C4863" s="9">
        <v>-2.31143264845725</v>
      </c>
      <c r="D4863" s="8">
        <v>1.6588063151499699</v>
      </c>
      <c r="E4863" s="8">
        <v>-1.3934313049973399</v>
      </c>
      <c r="F4863" s="10">
        <v>0.16348940468919501</v>
      </c>
      <c r="G4863" s="5">
        <v>0.93333275300011098</v>
      </c>
      <c r="H4863" s="8">
        <v>2.5212368685875099</v>
      </c>
      <c r="I4863" s="8">
        <v>21.122735596716399</v>
      </c>
      <c r="J4863" s="8">
        <v>5.0174301850804603</v>
      </c>
      <c r="K4863" s="8">
        <v>19.028640123282301</v>
      </c>
      <c r="L4863" s="8">
        <v>19.532091634118999</v>
      </c>
      <c r="M4863" s="8">
        <v>11.015328856623499</v>
      </c>
      <c r="N4863" s="8">
        <v>52.1055619508085</v>
      </c>
      <c r="O4863" s="8">
        <v>432.79136977952999</v>
      </c>
      <c r="P4863" s="8">
        <v>376.30726388103398</v>
      </c>
      <c r="Q4863" s="8">
        <v>95.143200616411505</v>
      </c>
      <c r="R4863" s="8">
        <v>99.830690574386196</v>
      </c>
      <c r="S4863" s="8">
        <v>85.919565081663606</v>
      </c>
      <c r="T4863" s="27">
        <f t="shared" si="75"/>
        <v>3.3280611957582864</v>
      </c>
      <c r="U4863" s="8">
        <v>-0.79053442245310501</v>
      </c>
      <c r="V4863" s="8">
        <v>1.61633233237892</v>
      </c>
      <c r="W4863" s="8">
        <v>-2.4068667548320302</v>
      </c>
      <c r="X4863" s="4" t="s">
        <v>10640</v>
      </c>
      <c r="Y4863" s="2" t="s">
        <v>10652</v>
      </c>
      <c r="Z4863" s="2" t="s">
        <v>10653</v>
      </c>
    </row>
    <row r="4864" spans="1:26" x14ac:dyDescent="0.25">
      <c r="A4864" s="2" t="s">
        <v>13765</v>
      </c>
      <c r="B4864" s="8">
        <v>42.273743133048001</v>
      </c>
      <c r="C4864" s="9">
        <v>2.20360548570754</v>
      </c>
      <c r="D4864" s="8">
        <v>2.51396319187478</v>
      </c>
      <c r="E4864" s="8">
        <v>0.87654643983240399</v>
      </c>
      <c r="F4864" s="10">
        <v>0.38073304169758898</v>
      </c>
      <c r="G4864" s="5">
        <v>0.99952088062722699</v>
      </c>
      <c r="H4864" s="8">
        <v>3.3616491581166801</v>
      </c>
      <c r="I4864" s="8">
        <v>7.1907185010098402</v>
      </c>
      <c r="J4864" s="8" t="s">
        <v>20</v>
      </c>
      <c r="K4864" s="8" t="s">
        <v>20</v>
      </c>
      <c r="L4864" s="8">
        <v>1.4468216025273399</v>
      </c>
      <c r="M4864" s="8" t="s">
        <v>20</v>
      </c>
      <c r="N4864" s="8">
        <v>26.893193264933402</v>
      </c>
      <c r="O4864" s="8">
        <v>290.32525947827202</v>
      </c>
      <c r="P4864" s="8" t="s">
        <v>20</v>
      </c>
      <c r="Q4864" s="8">
        <v>60.130502789571999</v>
      </c>
      <c r="R4864" s="8">
        <v>68.000615318784796</v>
      </c>
      <c r="S4864" s="8">
        <v>49.936157483359999</v>
      </c>
      <c r="T4864" s="27">
        <f t="shared" si="75"/>
        <v>3.3265302090319664</v>
      </c>
      <c r="U4864" s="8">
        <v>2.8666077867808499</v>
      </c>
      <c r="V4864" s="8">
        <v>0.83305428696609596</v>
      </c>
      <c r="W4864" s="8">
        <v>2.03355349981475</v>
      </c>
      <c r="X4864" s="4" t="s">
        <v>13766</v>
      </c>
      <c r="Y4864" s="2" t="s">
        <v>31</v>
      </c>
      <c r="Z4864" s="2" t="s">
        <v>31</v>
      </c>
    </row>
    <row r="4865" spans="1:26" x14ac:dyDescent="0.25">
      <c r="A4865" s="2" t="s">
        <v>5242</v>
      </c>
      <c r="B4865" s="8">
        <v>433.03531575784899</v>
      </c>
      <c r="C4865" s="9">
        <v>1.0682777727214201</v>
      </c>
      <c r="D4865" s="8">
        <v>1.99843206766395</v>
      </c>
      <c r="E4865" s="8">
        <v>0.53455796171754799</v>
      </c>
      <c r="F4865" s="10">
        <v>0.59295555930955202</v>
      </c>
      <c r="G4865" s="5">
        <v>0.99952088062722699</v>
      </c>
      <c r="H4865" s="8">
        <v>36.137728449754299</v>
      </c>
      <c r="I4865" s="8">
        <v>4.0447791568180396</v>
      </c>
      <c r="J4865" s="8" t="s">
        <v>20</v>
      </c>
      <c r="K4865" s="8">
        <v>25.8789505676639</v>
      </c>
      <c r="L4865" s="8">
        <v>7.2341080126366801</v>
      </c>
      <c r="M4865" s="8">
        <v>3.67177628554118</v>
      </c>
      <c r="N4865" s="8">
        <v>1021.10093177794</v>
      </c>
      <c r="O4865" s="8">
        <v>768.05861988911397</v>
      </c>
      <c r="P4865" s="8">
        <v>25.087150925402302</v>
      </c>
      <c r="Q4865" s="8">
        <v>1208.6992206308901</v>
      </c>
      <c r="R4865" s="8">
        <v>1121.2867419586901</v>
      </c>
      <c r="S4865" s="8">
        <v>975.22378143973697</v>
      </c>
      <c r="T4865" s="27">
        <f t="shared" si="75"/>
        <v>3.3222472623888852</v>
      </c>
      <c r="U4865" s="8">
        <v>0.12745648404329801</v>
      </c>
      <c r="V4865" s="8">
        <v>-0.86537117813378295</v>
      </c>
      <c r="W4865" s="8">
        <v>0.99282766217708096</v>
      </c>
      <c r="X4865" s="4" t="s">
        <v>5243</v>
      </c>
      <c r="Y4865" s="2" t="s">
        <v>5244</v>
      </c>
      <c r="Z4865" s="2" t="s">
        <v>5245</v>
      </c>
    </row>
    <row r="4866" spans="1:26" x14ac:dyDescent="0.25">
      <c r="A4866" s="2" t="s">
        <v>12163</v>
      </c>
      <c r="B4866" s="8">
        <v>73.859435718648101</v>
      </c>
      <c r="C4866" s="9">
        <v>-1.3658234241058101E-3</v>
      </c>
      <c r="D4866" s="8">
        <v>1.9413416027338599</v>
      </c>
      <c r="E4866" s="8">
        <v>-7.0354615704027303E-4</v>
      </c>
      <c r="F4866" s="10">
        <v>0.99943865142979404</v>
      </c>
      <c r="G4866" s="5">
        <v>0.99995441006275998</v>
      </c>
      <c r="H4866" s="8">
        <v>2.5212368685875099</v>
      </c>
      <c r="I4866" s="8">
        <v>3.14593934419181</v>
      </c>
      <c r="J4866" s="8">
        <v>10.034860370160899</v>
      </c>
      <c r="K4866" s="8">
        <v>13.7006208887633</v>
      </c>
      <c r="L4866" s="8">
        <v>2.8936432050546701</v>
      </c>
      <c r="M4866" s="8">
        <v>5.8748420568658899</v>
      </c>
      <c r="N4866" s="8">
        <v>177.32699309065501</v>
      </c>
      <c r="O4866" s="8">
        <v>137.97191123812601</v>
      </c>
      <c r="P4866" s="8" t="s">
        <v>20</v>
      </c>
      <c r="Q4866" s="8">
        <v>105.038093480518</v>
      </c>
      <c r="R4866" s="8">
        <v>215.57641877657301</v>
      </c>
      <c r="S4866" s="8">
        <v>212.22866930428</v>
      </c>
      <c r="T4866" s="27">
        <f t="shared" si="75"/>
        <v>3.320031958535187</v>
      </c>
      <c r="U4866" s="8">
        <v>-0.51699104198986601</v>
      </c>
      <c r="V4866" s="8">
        <v>-0.75699084638717096</v>
      </c>
      <c r="W4866" s="8">
        <v>0.23999980439730401</v>
      </c>
      <c r="X4866" s="4" t="s">
        <v>12164</v>
      </c>
      <c r="Y4866" s="2" t="s">
        <v>31</v>
      </c>
      <c r="Z4866" s="2" t="s">
        <v>12165</v>
      </c>
    </row>
    <row r="4867" spans="1:26" x14ac:dyDescent="0.25">
      <c r="A4867" s="2" t="s">
        <v>6933</v>
      </c>
      <c r="B4867" s="8">
        <v>43.717490276667</v>
      </c>
      <c r="C4867" s="9">
        <v>-2.6986679542938301</v>
      </c>
      <c r="D4867" s="8">
        <v>2.0455456331406201</v>
      </c>
      <c r="E4867" s="8">
        <v>-1.31929002735101</v>
      </c>
      <c r="F4867" s="10">
        <v>0.18707217054255301</v>
      </c>
      <c r="G4867" s="5">
        <v>0.95685680849278099</v>
      </c>
      <c r="H4867" s="8" t="s">
        <v>20</v>
      </c>
      <c r="I4867" s="8">
        <v>0.89883981262623003</v>
      </c>
      <c r="J4867" s="8">
        <v>5.0174301850804603</v>
      </c>
      <c r="K4867" s="8">
        <v>3.0445824197251699</v>
      </c>
      <c r="L4867" s="8">
        <v>3.6170540063183401</v>
      </c>
      <c r="M4867" s="8">
        <v>11.015328856623499</v>
      </c>
      <c r="N4867" s="8">
        <v>194.135238881238</v>
      </c>
      <c r="O4867" s="8">
        <v>68.311825759593503</v>
      </c>
      <c r="P4867" s="8">
        <v>5.0174301850804603</v>
      </c>
      <c r="Q4867" s="8">
        <v>77.636851702991805</v>
      </c>
      <c r="R4867" s="8">
        <v>81.745420542794506</v>
      </c>
      <c r="S4867" s="8">
        <v>74.169880967931803</v>
      </c>
      <c r="T4867" s="27">
        <f t="shared" si="75"/>
        <v>3.3179749717196043</v>
      </c>
      <c r="U4867" s="8">
        <v>-1.57911082076329</v>
      </c>
      <c r="V4867" s="8">
        <v>0.195602644435448</v>
      </c>
      <c r="W4867" s="8">
        <v>-1.77471346519874</v>
      </c>
      <c r="X4867" s="4" t="s">
        <v>6934</v>
      </c>
      <c r="Y4867" s="2" t="s">
        <v>6935</v>
      </c>
      <c r="Z4867" s="2" t="s">
        <v>31</v>
      </c>
    </row>
    <row r="4868" spans="1:26" x14ac:dyDescent="0.25">
      <c r="A4868" s="2" t="s">
        <v>6719</v>
      </c>
      <c r="B4868" s="8">
        <v>291.91282466901299</v>
      </c>
      <c r="C4868" s="9">
        <v>-2.3990576181494201</v>
      </c>
      <c r="D4868" s="8">
        <v>1.9868137652850899</v>
      </c>
      <c r="E4868" s="8">
        <v>-1.2074899319037</v>
      </c>
      <c r="F4868" s="10" t="s">
        <v>33</v>
      </c>
      <c r="G4868" s="5" t="s">
        <v>33</v>
      </c>
      <c r="H4868" s="8">
        <v>5.88288602670419</v>
      </c>
      <c r="I4868" s="8">
        <v>8.5389782199491897</v>
      </c>
      <c r="J4868" s="8">
        <v>85.296313146367794</v>
      </c>
      <c r="K4868" s="8">
        <v>30.445824197251699</v>
      </c>
      <c r="L4868" s="8">
        <v>7.2341080126366801</v>
      </c>
      <c r="M4868" s="8">
        <v>19.093236684814102</v>
      </c>
      <c r="N4868" s="8">
        <v>97.487825585383703</v>
      </c>
      <c r="O4868" s="8">
        <v>109.20903723408701</v>
      </c>
      <c r="P4868" s="8">
        <v>2799.7260432748999</v>
      </c>
      <c r="Q4868" s="8">
        <v>78.397997307923006</v>
      </c>
      <c r="R4868" s="8">
        <v>131.66076582998801</v>
      </c>
      <c r="S4868" s="8">
        <v>129.98088050815801</v>
      </c>
      <c r="T4868" s="27">
        <f t="shared" si="75"/>
        <v>3.31683800009908</v>
      </c>
      <c r="U4868" s="8">
        <v>0.81264724366392804</v>
      </c>
      <c r="V4868" s="8">
        <v>3.1442731054725499</v>
      </c>
      <c r="W4868" s="8">
        <v>-2.3316258618086199</v>
      </c>
      <c r="X4868" s="4" t="s">
        <v>6706</v>
      </c>
      <c r="Y4868" s="2" t="s">
        <v>31</v>
      </c>
      <c r="Z4868" s="2" t="s">
        <v>31</v>
      </c>
    </row>
    <row r="4869" spans="1:26" x14ac:dyDescent="0.25">
      <c r="A4869" s="2" t="s">
        <v>11124</v>
      </c>
      <c r="B4869" s="8">
        <v>59.950583684834399</v>
      </c>
      <c r="C4869" s="9">
        <v>-0.66943295143011605</v>
      </c>
      <c r="D4869" s="8">
        <v>2.9121668618335299</v>
      </c>
      <c r="E4869" s="8">
        <v>-0.22987451722070501</v>
      </c>
      <c r="F4869" s="10" t="s">
        <v>33</v>
      </c>
      <c r="G4869" s="5" t="s">
        <v>33</v>
      </c>
      <c r="H4869" s="8" t="s">
        <v>20</v>
      </c>
      <c r="I4869" s="8">
        <v>7.6401384073229597</v>
      </c>
      <c r="J4869" s="8" t="s">
        <v>20</v>
      </c>
      <c r="K4869" s="8" t="s">
        <v>20</v>
      </c>
      <c r="L4869" s="8" t="s">
        <v>20</v>
      </c>
      <c r="M4869" s="8" t="s">
        <v>20</v>
      </c>
      <c r="N4869" s="8">
        <v>6.7232983162333602</v>
      </c>
      <c r="O4869" s="8">
        <v>675.02869928229904</v>
      </c>
      <c r="P4869" s="8">
        <v>10.034860370160899</v>
      </c>
      <c r="Q4869" s="8">
        <v>8.3726016542442103</v>
      </c>
      <c r="R4869" s="8">
        <v>9.4043404164276794</v>
      </c>
      <c r="S4869" s="8">
        <v>2.2030657713247099</v>
      </c>
      <c r="T4869" s="27">
        <f t="shared" si="75"/>
        <v>3.3132192318990454</v>
      </c>
      <c r="U4869" s="8" t="s">
        <v>28</v>
      </c>
      <c r="V4869" s="8">
        <v>5.1136985522777998</v>
      </c>
      <c r="W4869" s="8" t="s">
        <v>28</v>
      </c>
      <c r="X4869" s="4" t="s">
        <v>11125</v>
      </c>
      <c r="Y4869" s="2" t="s">
        <v>31</v>
      </c>
      <c r="Z4869" s="2" t="s">
        <v>31</v>
      </c>
    </row>
    <row r="4870" spans="1:26" x14ac:dyDescent="0.25">
      <c r="A4870" s="2" t="s">
        <v>3961</v>
      </c>
      <c r="B4870" s="8">
        <v>61.965051103987797</v>
      </c>
      <c r="C4870" s="9">
        <v>1.6261412170373899</v>
      </c>
      <c r="D4870" s="8">
        <v>2.1763652683130799</v>
      </c>
      <c r="E4870" s="8">
        <v>0.747182120902811</v>
      </c>
      <c r="F4870" s="10">
        <v>0.45495363489249002</v>
      </c>
      <c r="G4870" s="5">
        <v>0.99952088062722699</v>
      </c>
      <c r="H4870" s="8" t="s">
        <v>20</v>
      </c>
      <c r="I4870" s="8">
        <v>6.2918786883836102</v>
      </c>
      <c r="J4870" s="8">
        <v>5.0174301850804603</v>
      </c>
      <c r="K4870" s="8">
        <v>1.52229120986258</v>
      </c>
      <c r="L4870" s="8" t="s">
        <v>20</v>
      </c>
      <c r="M4870" s="8" t="s">
        <v>20</v>
      </c>
      <c r="N4870" s="8">
        <v>81.519992084329502</v>
      </c>
      <c r="O4870" s="8">
        <v>266.05658453736402</v>
      </c>
      <c r="P4870" s="8">
        <v>165.57519610765499</v>
      </c>
      <c r="Q4870" s="8">
        <v>38.818425851495903</v>
      </c>
      <c r="R4870" s="8">
        <v>75.234723331421506</v>
      </c>
      <c r="S4870" s="8">
        <v>103.544091252261</v>
      </c>
      <c r="T4870" s="27">
        <f t="shared" si="75"/>
        <v>3.3058374172553822</v>
      </c>
      <c r="U4870" s="8">
        <v>2.89319449335333</v>
      </c>
      <c r="V4870" s="8">
        <v>1.2377253282882901</v>
      </c>
      <c r="W4870" s="8">
        <v>1.6554691650650399</v>
      </c>
      <c r="X4870" s="4" t="s">
        <v>3959</v>
      </c>
      <c r="Y4870" s="2" t="s">
        <v>31</v>
      </c>
      <c r="Z4870" s="2" t="s">
        <v>31</v>
      </c>
    </row>
    <row r="4871" spans="1:26" x14ac:dyDescent="0.25">
      <c r="A4871" s="2" t="s">
        <v>2352</v>
      </c>
      <c r="B4871" s="8">
        <v>70.349869463333903</v>
      </c>
      <c r="C4871" s="9">
        <v>-2.6160577531238101</v>
      </c>
      <c r="D4871" s="8">
        <v>1.99940306576771</v>
      </c>
      <c r="E4871" s="8">
        <v>-1.3084193967259501</v>
      </c>
      <c r="F4871" s="10">
        <v>0.19073109717835601</v>
      </c>
      <c r="G4871" s="5">
        <v>0.95738649765219297</v>
      </c>
      <c r="H4871" s="8" t="s">
        <v>20</v>
      </c>
      <c r="I4871" s="8">
        <v>7.6401384073229597</v>
      </c>
      <c r="J4871" s="8" t="s">
        <v>20</v>
      </c>
      <c r="K4871" s="8">
        <v>5.32801923451904</v>
      </c>
      <c r="L4871" s="8">
        <v>3.6170540063183401</v>
      </c>
      <c r="M4871" s="8">
        <v>2.2030657713247099</v>
      </c>
      <c r="N4871" s="8">
        <v>59.669272556571102</v>
      </c>
      <c r="O4871" s="8">
        <v>97.074699763632907</v>
      </c>
      <c r="P4871" s="8">
        <v>536.86502980360899</v>
      </c>
      <c r="Q4871" s="8">
        <v>27.401241777526501</v>
      </c>
      <c r="R4871" s="8">
        <v>40.511004870765397</v>
      </c>
      <c r="S4871" s="8">
        <v>63.888907368416497</v>
      </c>
      <c r="T4871" s="27">
        <f t="shared" si="75"/>
        <v>3.3045152458787519</v>
      </c>
      <c r="U4871" s="8">
        <v>-0.54513221820484004</v>
      </c>
      <c r="V4871" s="8">
        <v>2.3957596206824201</v>
      </c>
      <c r="W4871" s="8">
        <v>-2.9408918388872598</v>
      </c>
      <c r="X4871" s="4" t="s">
        <v>2353</v>
      </c>
      <c r="Y4871" s="2" t="s">
        <v>31</v>
      </c>
      <c r="Z4871" s="2" t="s">
        <v>31</v>
      </c>
    </row>
    <row r="4872" spans="1:26" x14ac:dyDescent="0.25">
      <c r="A4872" s="2" t="s">
        <v>72</v>
      </c>
      <c r="B4872" s="8">
        <v>234.0671938664</v>
      </c>
      <c r="C4872" s="9">
        <v>-2.7640176130295</v>
      </c>
      <c r="D4872" s="8">
        <v>1.8415756176151901</v>
      </c>
      <c r="E4872" s="8">
        <v>-1.50089824528023</v>
      </c>
      <c r="F4872" s="10">
        <v>0.13338188211142599</v>
      </c>
      <c r="G4872" s="5">
        <v>0.87797914421749601</v>
      </c>
      <c r="H4872" s="8">
        <v>42.020614476458498</v>
      </c>
      <c r="I4872" s="8">
        <v>7.1907185010098402</v>
      </c>
      <c r="J4872" s="8">
        <v>20.069720740321799</v>
      </c>
      <c r="K4872" s="8">
        <v>38.057280246564602</v>
      </c>
      <c r="L4872" s="8">
        <v>43.404648075820099</v>
      </c>
      <c r="M4872" s="8">
        <v>36.717762855411799</v>
      </c>
      <c r="N4872" s="8">
        <v>129.42349258749201</v>
      </c>
      <c r="O4872" s="8">
        <v>36.403012411362297</v>
      </c>
      <c r="P4872" s="8">
        <v>1931.71062125598</v>
      </c>
      <c r="Q4872" s="8">
        <v>169.73546989967801</v>
      </c>
      <c r="R4872" s="8">
        <v>186.639986726026</v>
      </c>
      <c r="S4872" s="8">
        <v>167.43299862067801</v>
      </c>
      <c r="T4872" s="27">
        <f t="shared" si="75"/>
        <v>3.3029715112357461</v>
      </c>
      <c r="U4872" s="8">
        <v>-0.77044935628337197</v>
      </c>
      <c r="V4872" s="8">
        <v>2.0015850937080799</v>
      </c>
      <c r="W4872" s="8">
        <v>-2.7720344499914602</v>
      </c>
      <c r="X4872" s="4" t="s">
        <v>73</v>
      </c>
      <c r="Y4872" s="2" t="s">
        <v>74</v>
      </c>
      <c r="Z4872" s="2" t="s">
        <v>75</v>
      </c>
    </row>
    <row r="4873" spans="1:26" x14ac:dyDescent="0.25">
      <c r="A4873" s="2" t="s">
        <v>11530</v>
      </c>
      <c r="B4873" s="8">
        <v>29.719881195401499</v>
      </c>
      <c r="C4873" s="9">
        <v>-1.8271237427245399</v>
      </c>
      <c r="D4873" s="8">
        <v>1.77205751079063</v>
      </c>
      <c r="E4873" s="8">
        <v>-1.03107474311561</v>
      </c>
      <c r="F4873" s="10">
        <v>0.30250577081176699</v>
      </c>
      <c r="G4873" s="5">
        <v>0.99952088062722699</v>
      </c>
      <c r="H4873" s="8">
        <v>2.5212368685875099</v>
      </c>
      <c r="I4873" s="8">
        <v>0.89883981262623003</v>
      </c>
      <c r="J4873" s="8" t="s">
        <v>20</v>
      </c>
      <c r="K4873" s="8">
        <v>6.0891648394503299</v>
      </c>
      <c r="L4873" s="8">
        <v>7.9575188139003501</v>
      </c>
      <c r="M4873" s="8">
        <v>3.67177628554118</v>
      </c>
      <c r="N4873" s="8">
        <v>53.786386529866903</v>
      </c>
      <c r="O4873" s="8">
        <v>91.681660887875495</v>
      </c>
      <c r="P4873" s="8">
        <v>10.034860370160899</v>
      </c>
      <c r="Q4873" s="8">
        <v>65.458522024091096</v>
      </c>
      <c r="R4873" s="8">
        <v>49.915345287193098</v>
      </c>
      <c r="S4873" s="8">
        <v>64.623262625524703</v>
      </c>
      <c r="T4873" s="27">
        <f t="shared" ref="T4873:T4936" si="76">100*AVERAGE(H4873:J4873)/AVERAGE(N4873:P4873)</f>
        <v>3.2990476479178001</v>
      </c>
      <c r="U4873" s="8">
        <v>-2.3731526354081001</v>
      </c>
      <c r="V4873" s="8">
        <v>-0.21103234496936199</v>
      </c>
      <c r="W4873" s="8">
        <v>-2.16212029043874</v>
      </c>
      <c r="X4873" s="4" t="s">
        <v>11531</v>
      </c>
      <c r="Y4873" s="2" t="s">
        <v>11532</v>
      </c>
      <c r="Z4873" s="2" t="s">
        <v>11533</v>
      </c>
    </row>
    <row r="4874" spans="1:26" x14ac:dyDescent="0.25">
      <c r="A4874" s="2" t="s">
        <v>6557</v>
      </c>
      <c r="B4874" s="8">
        <v>436.26124163383298</v>
      </c>
      <c r="C4874" s="9">
        <v>0.16635649570017799</v>
      </c>
      <c r="D4874" s="8">
        <v>1.94689401633738</v>
      </c>
      <c r="E4874" s="8">
        <v>8.5447124653009507E-2</v>
      </c>
      <c r="F4874" s="10">
        <v>0.93190593006824796</v>
      </c>
      <c r="G4874" s="5">
        <v>0.99952088062722699</v>
      </c>
      <c r="H4874" s="8">
        <v>27.733605554462599</v>
      </c>
      <c r="I4874" s="8">
        <v>10.3366578452016</v>
      </c>
      <c r="J4874" s="8" t="s">
        <v>20</v>
      </c>
      <c r="K4874" s="8">
        <v>47.191027505740102</v>
      </c>
      <c r="L4874" s="8">
        <v>8.6809296151640094</v>
      </c>
      <c r="M4874" s="8">
        <v>14.6871051421647</v>
      </c>
      <c r="N4874" s="8">
        <v>1002.6118614083</v>
      </c>
      <c r="O4874" s="8">
        <v>714.577651037853</v>
      </c>
      <c r="P4874" s="8">
        <v>15.052290555241401</v>
      </c>
      <c r="Q4874" s="8">
        <v>1369.30094327139</v>
      </c>
      <c r="R4874" s="8">
        <v>1239.2027025646601</v>
      </c>
      <c r="S4874" s="8">
        <v>785.76012510581199</v>
      </c>
      <c r="T4874" s="27">
        <f t="shared" si="76"/>
        <v>3.2966180010522659</v>
      </c>
      <c r="U4874" s="8">
        <v>-0.89016683584272205</v>
      </c>
      <c r="V4874" s="8">
        <v>-0.97045835282194104</v>
      </c>
      <c r="W4874" s="8">
        <v>8.0291516979218797E-2</v>
      </c>
      <c r="X4874" s="4" t="s">
        <v>6558</v>
      </c>
      <c r="Y4874" s="2" t="s">
        <v>31</v>
      </c>
      <c r="Z4874" s="2" t="s">
        <v>31</v>
      </c>
    </row>
    <row r="4875" spans="1:26" x14ac:dyDescent="0.25">
      <c r="A4875" s="2" t="s">
        <v>12394</v>
      </c>
      <c r="B4875" s="8">
        <v>242.912396216991</v>
      </c>
      <c r="C4875" s="9">
        <v>-3.94807872247529</v>
      </c>
      <c r="D4875" s="8">
        <v>2.4005226316071</v>
      </c>
      <c r="E4875" s="8">
        <v>-1.64467465146626</v>
      </c>
      <c r="F4875" s="10" t="s">
        <v>33</v>
      </c>
      <c r="G4875" s="5" t="s">
        <v>33</v>
      </c>
      <c r="H4875" s="8" t="s">
        <v>20</v>
      </c>
      <c r="I4875" s="8">
        <v>25.167514753534402</v>
      </c>
      <c r="J4875" s="8">
        <v>35.122011295563198</v>
      </c>
      <c r="K4875" s="8">
        <v>16.745203308488399</v>
      </c>
      <c r="L4875" s="8">
        <v>5.06387560884568</v>
      </c>
      <c r="M4875" s="8">
        <v>5.8748420568658899</v>
      </c>
      <c r="N4875" s="8">
        <v>5.0424737371750199</v>
      </c>
      <c r="O4875" s="8">
        <v>34.155912879796702</v>
      </c>
      <c r="P4875" s="8">
        <v>2704.3948697583701</v>
      </c>
      <c r="Q4875" s="8">
        <v>21.312076938076199</v>
      </c>
      <c r="R4875" s="8">
        <v>23.1491456404374</v>
      </c>
      <c r="S4875" s="8">
        <v>38.920828626736501</v>
      </c>
      <c r="T4875" s="27">
        <f t="shared" si="76"/>
        <v>3.2961988393688628</v>
      </c>
      <c r="U4875" s="8">
        <v>1.12285909645622</v>
      </c>
      <c r="V4875" s="8">
        <v>5.0401859414847197</v>
      </c>
      <c r="W4875" s="8">
        <v>-3.9173268450285001</v>
      </c>
      <c r="X4875" s="4" t="s">
        <v>12393</v>
      </c>
      <c r="Y4875" s="2" t="s">
        <v>31</v>
      </c>
      <c r="Z4875" s="2" t="s">
        <v>12395</v>
      </c>
    </row>
    <row r="4876" spans="1:26" x14ac:dyDescent="0.25">
      <c r="A4876" s="2" t="s">
        <v>14848</v>
      </c>
      <c r="B4876" s="8">
        <v>84.371949145604603</v>
      </c>
      <c r="C4876" s="9">
        <v>-1.8013934575557</v>
      </c>
      <c r="D4876" s="8">
        <v>1.6653375154138499</v>
      </c>
      <c r="E4876" s="8">
        <v>-1.08169871925814</v>
      </c>
      <c r="F4876" s="10">
        <v>0.27938642244363099</v>
      </c>
      <c r="G4876" s="5">
        <v>0.99952088062722699</v>
      </c>
      <c r="H4876" s="8">
        <v>1.68082457905834</v>
      </c>
      <c r="I4876" s="8">
        <v>3.5953592505049201</v>
      </c>
      <c r="J4876" s="8" t="s">
        <v>20</v>
      </c>
      <c r="K4876" s="8">
        <v>21.312076938076199</v>
      </c>
      <c r="L4876" s="8">
        <v>27.489610448019398</v>
      </c>
      <c r="M4876" s="8">
        <v>20.561947199030602</v>
      </c>
      <c r="N4876" s="8">
        <v>157.99751043148399</v>
      </c>
      <c r="O4876" s="8">
        <v>22.470995315655799</v>
      </c>
      <c r="P4876" s="8">
        <v>60.209162220965503</v>
      </c>
      <c r="Q4876" s="8">
        <v>203.22587651665501</v>
      </c>
      <c r="R4876" s="8">
        <v>262.59812085871101</v>
      </c>
      <c r="S4876" s="8">
        <v>231.32190598909401</v>
      </c>
      <c r="T4876" s="27">
        <f t="shared" si="76"/>
        <v>3.2883299107724837</v>
      </c>
      <c r="U4876" s="8">
        <v>-3.7166127602444399</v>
      </c>
      <c r="V4876" s="8">
        <v>-1.5343583415351301</v>
      </c>
      <c r="W4876" s="8">
        <v>-2.18225441870932</v>
      </c>
      <c r="X4876" s="4" t="s">
        <v>14847</v>
      </c>
      <c r="Y4876" s="2" t="s">
        <v>14849</v>
      </c>
      <c r="Z4876" s="2" t="s">
        <v>14850</v>
      </c>
    </row>
    <row r="4877" spans="1:26" x14ac:dyDescent="0.25">
      <c r="A4877" s="2" t="s">
        <v>2061</v>
      </c>
      <c r="B4877" s="8">
        <v>111.263915780535</v>
      </c>
      <c r="C4877" s="9">
        <v>0.13111618483338799</v>
      </c>
      <c r="D4877" s="8">
        <v>2.1898691253526001</v>
      </c>
      <c r="E4877" s="8">
        <v>5.9873982109445299E-2</v>
      </c>
      <c r="F4877" s="10">
        <v>0.95225600197709803</v>
      </c>
      <c r="G4877" s="5">
        <v>0.99952088062722699</v>
      </c>
      <c r="H4877" s="8" t="s">
        <v>20</v>
      </c>
      <c r="I4877" s="8">
        <v>11.684917564140999</v>
      </c>
      <c r="J4877" s="8" t="s">
        <v>20</v>
      </c>
      <c r="K4877" s="8">
        <v>0.76114560493129202</v>
      </c>
      <c r="L4877" s="8" t="s">
        <v>20</v>
      </c>
      <c r="M4877" s="8">
        <v>2.2030657713247099</v>
      </c>
      <c r="N4877" s="8">
        <v>196.656475749826</v>
      </c>
      <c r="O4877" s="8">
        <v>750.53124354290196</v>
      </c>
      <c r="P4877" s="8">
        <v>120.41832444193101</v>
      </c>
      <c r="Q4877" s="8">
        <v>79.920288517785593</v>
      </c>
      <c r="R4877" s="8">
        <v>69.447436921312104</v>
      </c>
      <c r="S4877" s="8">
        <v>103.544091252261</v>
      </c>
      <c r="T4877" s="27">
        <f t="shared" si="76"/>
        <v>3.2834914056683111</v>
      </c>
      <c r="U4877" s="8">
        <v>1.9789273218941199</v>
      </c>
      <c r="V4877" s="8">
        <v>2.0776730276190301</v>
      </c>
      <c r="W4877" s="8">
        <v>-9.8745705724915006E-2</v>
      </c>
      <c r="X4877" s="4" t="s">
        <v>2062</v>
      </c>
      <c r="Y4877" s="2" t="s">
        <v>2063</v>
      </c>
      <c r="Z4877" s="2" t="s">
        <v>2064</v>
      </c>
    </row>
    <row r="4878" spans="1:26" x14ac:dyDescent="0.25">
      <c r="A4878" s="2" t="s">
        <v>1415</v>
      </c>
      <c r="B4878" s="8">
        <v>244.220267894903</v>
      </c>
      <c r="C4878" s="9">
        <v>1.7959024724294099</v>
      </c>
      <c r="D4878" s="8">
        <v>1.83584479529878</v>
      </c>
      <c r="E4878" s="8">
        <v>0.97824308298193097</v>
      </c>
      <c r="F4878" s="10">
        <v>0.32795411282992398</v>
      </c>
      <c r="G4878" s="5">
        <v>0.99952088062722699</v>
      </c>
      <c r="H4878" s="8">
        <v>5.88288602670419</v>
      </c>
      <c r="I4878" s="8">
        <v>21.572155503029499</v>
      </c>
      <c r="J4878" s="8">
        <v>5.0174301850804603</v>
      </c>
      <c r="K4878" s="8">
        <v>11.4171840739694</v>
      </c>
      <c r="L4878" s="8">
        <v>0.72341080126366797</v>
      </c>
      <c r="M4878" s="8">
        <v>6.6091973139741196</v>
      </c>
      <c r="N4878" s="8">
        <v>366.41975823471802</v>
      </c>
      <c r="O4878" s="8">
        <v>599.52615502169601</v>
      </c>
      <c r="P4878" s="8">
        <v>25.087150925402302</v>
      </c>
      <c r="Q4878" s="8">
        <v>703.29853895651399</v>
      </c>
      <c r="R4878" s="8">
        <v>690.13390440553906</v>
      </c>
      <c r="S4878" s="8">
        <v>494.955443290951</v>
      </c>
      <c r="T4878" s="27">
        <f t="shared" si="76"/>
        <v>3.276628488840883</v>
      </c>
      <c r="U4878" s="8">
        <v>0.792342596982196</v>
      </c>
      <c r="V4878" s="8">
        <v>-0.93015003723550105</v>
      </c>
      <c r="W4878" s="8">
        <v>1.7224926342177</v>
      </c>
      <c r="X4878" s="4" t="s">
        <v>1409</v>
      </c>
      <c r="Y4878" s="2" t="s">
        <v>31</v>
      </c>
      <c r="Z4878" s="2" t="s">
        <v>31</v>
      </c>
    </row>
    <row r="4879" spans="1:26" x14ac:dyDescent="0.25">
      <c r="A4879" s="2" t="s">
        <v>10128</v>
      </c>
      <c r="B4879" s="8">
        <v>49.516182542617798</v>
      </c>
      <c r="C4879" s="9">
        <v>0.82387999456770999</v>
      </c>
      <c r="D4879" s="8">
        <v>2.0946139345374299</v>
      </c>
      <c r="E4879" s="8">
        <v>0.39333262372746303</v>
      </c>
      <c r="F4879" s="10">
        <v>0.69407382575730303</v>
      </c>
      <c r="G4879" s="5">
        <v>0.99952088062722699</v>
      </c>
      <c r="H4879" s="8">
        <v>5.0424737371750199</v>
      </c>
      <c r="I4879" s="8">
        <v>5.8424587820704996</v>
      </c>
      <c r="J4879" s="8" t="s">
        <v>20</v>
      </c>
      <c r="K4879" s="8">
        <v>3.0445824197251699</v>
      </c>
      <c r="L4879" s="8">
        <v>1.4468216025273399</v>
      </c>
      <c r="M4879" s="8">
        <v>0.73435525710823601</v>
      </c>
      <c r="N4879" s="8">
        <v>91.604939558679504</v>
      </c>
      <c r="O4879" s="8">
        <v>240.88906978383</v>
      </c>
      <c r="P4879" s="8" t="s">
        <v>20</v>
      </c>
      <c r="Q4879" s="8">
        <v>47.191027505740102</v>
      </c>
      <c r="R4879" s="8">
        <v>88.979528555431102</v>
      </c>
      <c r="S4879" s="8">
        <v>109.418933309127</v>
      </c>
      <c r="T4879" s="27">
        <f t="shared" si="76"/>
        <v>3.2737228982771556</v>
      </c>
      <c r="U4879" s="8">
        <v>1.0586198889690299</v>
      </c>
      <c r="V4879" s="8">
        <v>0.43707952911265802</v>
      </c>
      <c r="W4879" s="8">
        <v>0.62154035985637202</v>
      </c>
      <c r="X4879" s="4" t="s">
        <v>10129</v>
      </c>
      <c r="Y4879" s="2" t="s">
        <v>31</v>
      </c>
      <c r="Z4879" s="2" t="s">
        <v>31</v>
      </c>
    </row>
    <row r="4880" spans="1:26" x14ac:dyDescent="0.25">
      <c r="A4880" s="2" t="s">
        <v>890</v>
      </c>
      <c r="B4880" s="8">
        <v>5557.6488806999696</v>
      </c>
      <c r="C4880" s="9">
        <v>7.5371197980948407E-2</v>
      </c>
      <c r="D4880" s="8">
        <v>1.7816239108568901</v>
      </c>
      <c r="E4880" s="8">
        <v>4.2304774605712303E-2</v>
      </c>
      <c r="F4880" s="10">
        <v>0.96625573911056495</v>
      </c>
      <c r="G4880" s="5">
        <v>0.99952088062722699</v>
      </c>
      <c r="H4880" s="8">
        <v>211.78389696135099</v>
      </c>
      <c r="I4880" s="8">
        <v>55.278648476513197</v>
      </c>
      <c r="J4880" s="8">
        <v>1209.2006746043901</v>
      </c>
      <c r="K4880" s="8">
        <v>250.41690402239499</v>
      </c>
      <c r="L4880" s="8">
        <v>180.85270031591699</v>
      </c>
      <c r="M4880" s="8">
        <v>169.636064392002</v>
      </c>
      <c r="N4880" s="8">
        <v>4830.6898402136703</v>
      </c>
      <c r="O4880" s="8">
        <v>3200.7685727620101</v>
      </c>
      <c r="P4880" s="8">
        <v>37139.018229965601</v>
      </c>
      <c r="Q4880" s="8">
        <v>4830.99115449891</v>
      </c>
      <c r="R4880" s="8">
        <v>8674.4189179526402</v>
      </c>
      <c r="S4880" s="8">
        <v>5938.7309642342998</v>
      </c>
      <c r="T4880" s="27">
        <f t="shared" si="76"/>
        <v>3.268203768828168</v>
      </c>
      <c r="U4880" s="8">
        <v>1.2967395421966901</v>
      </c>
      <c r="V4880" s="8">
        <v>1.21604463354152</v>
      </c>
      <c r="W4880" s="8">
        <v>8.0694908655171801E-2</v>
      </c>
      <c r="X4880" s="4" t="s">
        <v>891</v>
      </c>
      <c r="Y4880" s="2" t="s">
        <v>31</v>
      </c>
      <c r="Z4880" s="2" t="s">
        <v>31</v>
      </c>
    </row>
    <row r="4881" spans="1:26" x14ac:dyDescent="0.25">
      <c r="A4881" s="2" t="s">
        <v>8117</v>
      </c>
      <c r="B4881" s="8">
        <v>66.092921398927302</v>
      </c>
      <c r="C4881" s="9">
        <v>-2.3212685332301102</v>
      </c>
      <c r="D4881" s="8">
        <v>1.83861398415611</v>
      </c>
      <c r="E4881" s="8">
        <v>-1.26250999569958</v>
      </c>
      <c r="F4881" s="10">
        <v>0.20676533179894099</v>
      </c>
      <c r="G4881" s="5">
        <v>0.98129280192210699</v>
      </c>
      <c r="H4881" s="8">
        <v>4.2020614476458498</v>
      </c>
      <c r="I4881" s="8">
        <v>9.8872379388885303</v>
      </c>
      <c r="J4881" s="8" t="s">
        <v>20</v>
      </c>
      <c r="K4881" s="8">
        <v>6.8503104443816296</v>
      </c>
      <c r="L4881" s="8">
        <v>0.72341080126366797</v>
      </c>
      <c r="M4881" s="8">
        <v>7.3435525710823599</v>
      </c>
      <c r="N4881" s="8">
        <v>52.945974240337698</v>
      </c>
      <c r="O4881" s="8">
        <v>107.860777515148</v>
      </c>
      <c r="P4881" s="8">
        <v>486.69072795280499</v>
      </c>
      <c r="Q4881" s="8">
        <v>32.729261012045498</v>
      </c>
      <c r="R4881" s="8">
        <v>37.617361665710703</v>
      </c>
      <c r="S4881" s="8">
        <v>46.264381197818899</v>
      </c>
      <c r="T4881" s="27">
        <f t="shared" si="76"/>
        <v>3.2639430641989211</v>
      </c>
      <c r="U4881" s="8">
        <v>-8.2384029124962399E-2</v>
      </c>
      <c r="V4881" s="8">
        <v>2.4731706439525101</v>
      </c>
      <c r="W4881" s="8">
        <v>-2.5555546730774701</v>
      </c>
      <c r="X4881" s="4" t="s">
        <v>8116</v>
      </c>
      <c r="Y4881" s="2" t="s">
        <v>31</v>
      </c>
      <c r="Z4881" s="2" t="s">
        <v>8118</v>
      </c>
    </row>
    <row r="4882" spans="1:26" x14ac:dyDescent="0.25">
      <c r="A4882" s="2" t="s">
        <v>7804</v>
      </c>
      <c r="B4882" s="8">
        <v>79.474501105711497</v>
      </c>
      <c r="C4882" s="9">
        <v>-0.99750647452149799</v>
      </c>
      <c r="D4882" s="8">
        <v>1.98974894079916</v>
      </c>
      <c r="E4882" s="8">
        <v>-0.50132278201935399</v>
      </c>
      <c r="F4882" s="10">
        <v>0.61614397430135703</v>
      </c>
      <c r="G4882" s="5">
        <v>0.99952088062722699</v>
      </c>
      <c r="H4882" s="8">
        <v>10.9253597638792</v>
      </c>
      <c r="I4882" s="8">
        <v>6.7412985946967297</v>
      </c>
      <c r="J4882" s="8" t="s">
        <v>20</v>
      </c>
      <c r="K4882" s="8">
        <v>7.6114560493129204</v>
      </c>
      <c r="L4882" s="8">
        <v>11.5745728202187</v>
      </c>
      <c r="M4882" s="8">
        <v>7.3435525710823599</v>
      </c>
      <c r="N4882" s="8">
        <v>164.720808747717</v>
      </c>
      <c r="O4882" s="8">
        <v>376.61388149038999</v>
      </c>
      <c r="P4882" s="8" t="s">
        <v>20</v>
      </c>
      <c r="Q4882" s="8">
        <v>127.872461628457</v>
      </c>
      <c r="R4882" s="8">
        <v>135.27781983630601</v>
      </c>
      <c r="S4882" s="8">
        <v>105.01280176647801</v>
      </c>
      <c r="T4882" s="27">
        <f t="shared" si="76"/>
        <v>3.2635370829098762</v>
      </c>
      <c r="U4882" s="8">
        <v>-0.58657273372861796</v>
      </c>
      <c r="V4882" s="8">
        <v>0.55617587217170705</v>
      </c>
      <c r="W4882" s="8">
        <v>-1.14274860590032</v>
      </c>
      <c r="X4882" s="4" t="s">
        <v>7805</v>
      </c>
      <c r="Y4882" s="2" t="s">
        <v>7806</v>
      </c>
      <c r="Z4882" s="2" t="s">
        <v>7807</v>
      </c>
    </row>
    <row r="4883" spans="1:26" x14ac:dyDescent="0.25">
      <c r="A4883" s="2" t="s">
        <v>10969</v>
      </c>
      <c r="B4883" s="8">
        <v>442.33750381916099</v>
      </c>
      <c r="C4883" s="9">
        <v>-1.1619836571728099</v>
      </c>
      <c r="D4883" s="8">
        <v>1.9479154236496401</v>
      </c>
      <c r="E4883" s="8">
        <v>-0.59652675011715905</v>
      </c>
      <c r="F4883" s="10">
        <v>0.55082338904706296</v>
      </c>
      <c r="G4883" s="5">
        <v>0.99952088062722699</v>
      </c>
      <c r="H4883" s="8">
        <v>16.808245790583399</v>
      </c>
      <c r="I4883" s="8">
        <v>17.976796252524601</v>
      </c>
      <c r="J4883" s="8" t="s">
        <v>20</v>
      </c>
      <c r="K4883" s="8">
        <v>79.159142912854307</v>
      </c>
      <c r="L4883" s="8">
        <v>51.362166889720399</v>
      </c>
      <c r="M4883" s="8">
        <v>51.404867997576503</v>
      </c>
      <c r="N4883" s="8">
        <v>1169.8539070245999</v>
      </c>
      <c r="O4883" s="8">
        <v>425.15123137220701</v>
      </c>
      <c r="P4883" s="8">
        <v>5.0174301850804603</v>
      </c>
      <c r="Q4883" s="8">
        <v>952.19315176904604</v>
      </c>
      <c r="R4883" s="8">
        <v>1328.90564192136</v>
      </c>
      <c r="S4883" s="8">
        <v>1210.2174637143701</v>
      </c>
      <c r="T4883" s="27">
        <f t="shared" si="76"/>
        <v>3.2610516932212641</v>
      </c>
      <c r="U4883" s="8">
        <v>-2.3868141812852399</v>
      </c>
      <c r="V4883" s="8">
        <v>-1.1256787931955801</v>
      </c>
      <c r="W4883" s="8">
        <v>-1.2611353880896601</v>
      </c>
      <c r="X4883" s="4" t="s">
        <v>10970</v>
      </c>
      <c r="Y4883" s="2" t="s">
        <v>10971</v>
      </c>
      <c r="Z4883" s="2" t="s">
        <v>10972</v>
      </c>
    </row>
    <row r="4884" spans="1:26" x14ac:dyDescent="0.25">
      <c r="A4884" s="2" t="s">
        <v>13890</v>
      </c>
      <c r="B4884" s="8">
        <v>76.204836717664605</v>
      </c>
      <c r="C4884" s="9">
        <v>-0.82482625717154101</v>
      </c>
      <c r="D4884" s="8">
        <v>2.6903895234522999</v>
      </c>
      <c r="E4884" s="8">
        <v>-0.30658246695561198</v>
      </c>
      <c r="F4884" s="10">
        <v>0.759161200711161</v>
      </c>
      <c r="G4884" s="5">
        <v>0.99952088062722699</v>
      </c>
      <c r="H4884" s="8" t="s">
        <v>20</v>
      </c>
      <c r="I4884" s="8">
        <v>9.4378180325754197</v>
      </c>
      <c r="J4884" s="8" t="s">
        <v>20</v>
      </c>
      <c r="K4884" s="8">
        <v>0.76114560493129202</v>
      </c>
      <c r="L4884" s="8" t="s">
        <v>20</v>
      </c>
      <c r="M4884" s="8" t="s">
        <v>20</v>
      </c>
      <c r="N4884" s="8">
        <v>15.1274212115251</v>
      </c>
      <c r="O4884" s="8">
        <v>35.953592505049201</v>
      </c>
      <c r="P4884" s="8">
        <v>817.84112016811503</v>
      </c>
      <c r="Q4884" s="8">
        <v>6.8503104443816296</v>
      </c>
      <c r="R4884" s="8">
        <v>10.127751217691401</v>
      </c>
      <c r="S4884" s="8">
        <v>18.358881427705899</v>
      </c>
      <c r="T4884" s="27">
        <f t="shared" si="76"/>
        <v>3.2584570001854281</v>
      </c>
      <c r="U4884" s="8">
        <v>3.6322089870304199</v>
      </c>
      <c r="V4884" s="8">
        <v>4.6199777531294499</v>
      </c>
      <c r="W4884" s="8">
        <v>-0.98776876609903697</v>
      </c>
      <c r="X4884" s="4" t="s">
        <v>13891</v>
      </c>
      <c r="Y4884" s="2" t="s">
        <v>13892</v>
      </c>
      <c r="Z4884" s="2" t="s">
        <v>31</v>
      </c>
    </row>
    <row r="4885" spans="1:26" x14ac:dyDescent="0.25">
      <c r="A4885" s="2" t="s">
        <v>14206</v>
      </c>
      <c r="B4885" s="8">
        <v>56.760161592092302</v>
      </c>
      <c r="C4885" s="9">
        <v>-1.21694217052489</v>
      </c>
      <c r="D4885" s="8">
        <v>1.8736606412735499</v>
      </c>
      <c r="E4885" s="8">
        <v>-0.64949977798419001</v>
      </c>
      <c r="F4885" s="10">
        <v>0.51601538990317997</v>
      </c>
      <c r="G4885" s="5">
        <v>0.99952088062722699</v>
      </c>
      <c r="H4885" s="8">
        <v>5.88288602670419</v>
      </c>
      <c r="I4885" s="8">
        <v>1.7976796252524601</v>
      </c>
      <c r="J4885" s="8" t="s">
        <v>20</v>
      </c>
      <c r="K4885" s="8">
        <v>6.8503104443816296</v>
      </c>
      <c r="L4885" s="8">
        <v>3.6170540063183401</v>
      </c>
      <c r="M4885" s="8">
        <v>7.3435525710823599</v>
      </c>
      <c r="N4885" s="8">
        <v>188.252352854534</v>
      </c>
      <c r="O4885" s="8">
        <v>160.442906553782</v>
      </c>
      <c r="P4885" s="8">
        <v>5.0174301850804603</v>
      </c>
      <c r="Q4885" s="8">
        <v>59.369357184640798</v>
      </c>
      <c r="R4885" s="8">
        <v>131.66076582998801</v>
      </c>
      <c r="S4885" s="8">
        <v>110.88764382334401</v>
      </c>
      <c r="T4885" s="27">
        <f t="shared" si="76"/>
        <v>3.257120487019717</v>
      </c>
      <c r="U4885" s="8">
        <v>-1.21347732728546</v>
      </c>
      <c r="V4885" s="8">
        <v>0.22842232020004</v>
      </c>
      <c r="W4885" s="8">
        <v>-1.4418996474854999</v>
      </c>
      <c r="X4885" s="4" t="s">
        <v>14203</v>
      </c>
      <c r="Y4885" s="2" t="s">
        <v>31</v>
      </c>
      <c r="Z4885" s="2" t="s">
        <v>14207</v>
      </c>
    </row>
    <row r="4886" spans="1:26" x14ac:dyDescent="0.25">
      <c r="A4886" s="2" t="s">
        <v>2280</v>
      </c>
      <c r="B4886" s="8">
        <v>65.537218623795596</v>
      </c>
      <c r="C4886" s="9">
        <v>-0.97263158608823197</v>
      </c>
      <c r="D4886" s="8">
        <v>2.0967209011705599</v>
      </c>
      <c r="E4886" s="8">
        <v>-0.46388223894998498</v>
      </c>
      <c r="F4886" s="10">
        <v>0.64273211847040401</v>
      </c>
      <c r="G4886" s="5">
        <v>0.99952088062722699</v>
      </c>
      <c r="H4886" s="8" t="s">
        <v>20</v>
      </c>
      <c r="I4886" s="8">
        <v>2.6965194378786901</v>
      </c>
      <c r="J4886" s="8" t="s">
        <v>20</v>
      </c>
      <c r="K4886" s="8">
        <v>2.2834368147938799</v>
      </c>
      <c r="L4886" s="8">
        <v>9.4043404164276794</v>
      </c>
      <c r="M4886" s="8">
        <v>4.4061315426494101</v>
      </c>
      <c r="N4886" s="8">
        <v>197.49688803935501</v>
      </c>
      <c r="O4886" s="8">
        <v>46.290250350250901</v>
      </c>
      <c r="P4886" s="8">
        <v>5.0174301850804603</v>
      </c>
      <c r="Q4886" s="8">
        <v>85.248307752304697</v>
      </c>
      <c r="R4886" s="8">
        <v>220.640294385419</v>
      </c>
      <c r="S4886" s="8">
        <v>212.96302456138801</v>
      </c>
      <c r="T4886" s="27">
        <f t="shared" si="76"/>
        <v>3.2513704872777449</v>
      </c>
      <c r="U4886" s="8">
        <v>-2.57734442143322</v>
      </c>
      <c r="V4886" s="8">
        <v>-1.06030906093986</v>
      </c>
      <c r="W4886" s="8">
        <v>-1.51703536049336</v>
      </c>
      <c r="X4886" s="4" t="s">
        <v>2281</v>
      </c>
      <c r="Y4886" s="2" t="s">
        <v>2282</v>
      </c>
      <c r="Z4886" s="2" t="s">
        <v>2283</v>
      </c>
    </row>
    <row r="4887" spans="1:26" x14ac:dyDescent="0.25">
      <c r="A4887" s="2" t="s">
        <v>285</v>
      </c>
      <c r="B4887" s="8">
        <v>278.88549445405602</v>
      </c>
      <c r="C4887" s="9">
        <v>0.46009823188275101</v>
      </c>
      <c r="D4887" s="8">
        <v>6.0096444119253496</v>
      </c>
      <c r="E4887" s="8">
        <v>7.6559975989552095E-2</v>
      </c>
      <c r="F4887" s="10" t="s">
        <v>33</v>
      </c>
      <c r="G4887" s="5" t="s">
        <v>33</v>
      </c>
      <c r="H4887" s="8" t="s">
        <v>20</v>
      </c>
      <c r="I4887" s="8" t="s">
        <v>20</v>
      </c>
      <c r="J4887" s="8">
        <v>105.36603388669</v>
      </c>
      <c r="K4887" s="8" t="s">
        <v>20</v>
      </c>
      <c r="L4887" s="8" t="s">
        <v>20</v>
      </c>
      <c r="M4887" s="8" t="s">
        <v>20</v>
      </c>
      <c r="N4887" s="8" t="s">
        <v>20</v>
      </c>
      <c r="O4887" s="8" t="s">
        <v>20</v>
      </c>
      <c r="P4887" s="8">
        <v>3241.2598995619801</v>
      </c>
      <c r="Q4887" s="8" t="s">
        <v>20</v>
      </c>
      <c r="R4887" s="8" t="s">
        <v>20</v>
      </c>
      <c r="S4887" s="8" t="s">
        <v>20</v>
      </c>
      <c r="T4887" s="27">
        <f t="shared" si="76"/>
        <v>3.2507739938080573</v>
      </c>
      <c r="U4887" s="8" t="s">
        <v>28</v>
      </c>
      <c r="V4887" s="8" t="s">
        <v>28</v>
      </c>
      <c r="W4887" s="8" t="s">
        <v>111</v>
      </c>
      <c r="X4887" s="4" t="s">
        <v>286</v>
      </c>
      <c r="Y4887" s="2" t="s">
        <v>31</v>
      </c>
      <c r="Z4887" s="2" t="s">
        <v>31</v>
      </c>
    </row>
    <row r="4888" spans="1:26" x14ac:dyDescent="0.25">
      <c r="A4888" s="2" t="s">
        <v>287</v>
      </c>
      <c r="B4888" s="8">
        <v>278.88549445405602</v>
      </c>
      <c r="C4888" s="9">
        <v>0.46009823188275101</v>
      </c>
      <c r="D4888" s="8">
        <v>6.0096444119253496</v>
      </c>
      <c r="E4888" s="8">
        <v>7.6559975989552095E-2</v>
      </c>
      <c r="F4888" s="10" t="s">
        <v>33</v>
      </c>
      <c r="G4888" s="5" t="s">
        <v>33</v>
      </c>
      <c r="H4888" s="8" t="s">
        <v>20</v>
      </c>
      <c r="I4888" s="8" t="s">
        <v>20</v>
      </c>
      <c r="J4888" s="8">
        <v>105.36603388669</v>
      </c>
      <c r="K4888" s="8" t="s">
        <v>20</v>
      </c>
      <c r="L4888" s="8" t="s">
        <v>20</v>
      </c>
      <c r="M4888" s="8" t="s">
        <v>20</v>
      </c>
      <c r="N4888" s="8" t="s">
        <v>20</v>
      </c>
      <c r="O4888" s="8" t="s">
        <v>20</v>
      </c>
      <c r="P4888" s="8">
        <v>3241.2598995619801</v>
      </c>
      <c r="Q4888" s="8" t="s">
        <v>20</v>
      </c>
      <c r="R4888" s="8" t="s">
        <v>20</v>
      </c>
      <c r="S4888" s="8" t="s">
        <v>20</v>
      </c>
      <c r="T4888" s="27">
        <f t="shared" si="76"/>
        <v>3.2507739938080573</v>
      </c>
      <c r="U4888" s="8" t="s">
        <v>28</v>
      </c>
      <c r="V4888" s="8" t="s">
        <v>28</v>
      </c>
      <c r="W4888" s="8" t="s">
        <v>111</v>
      </c>
      <c r="X4888" s="4" t="s">
        <v>286</v>
      </c>
      <c r="Y4888" s="2" t="s">
        <v>31</v>
      </c>
      <c r="Z4888" s="2" t="s">
        <v>31</v>
      </c>
    </row>
    <row r="4889" spans="1:26" x14ac:dyDescent="0.25">
      <c r="A4889" s="2" t="s">
        <v>15366</v>
      </c>
      <c r="B4889" s="8">
        <v>30.231834487405401</v>
      </c>
      <c r="C4889" s="9">
        <v>-3.30276902224122</v>
      </c>
      <c r="D4889" s="8">
        <v>2.2500298491858701</v>
      </c>
      <c r="E4889" s="8">
        <v>-1.4678778699030399</v>
      </c>
      <c r="F4889" s="10">
        <v>0.14213740044665901</v>
      </c>
      <c r="G4889" s="5">
        <v>0.90487986645240304</v>
      </c>
      <c r="H4889" s="8" t="s">
        <v>20</v>
      </c>
      <c r="I4889" s="8">
        <v>4.4941990631311501</v>
      </c>
      <c r="J4889" s="8" t="s">
        <v>20</v>
      </c>
      <c r="K4889" s="8">
        <v>3.8057280246564602</v>
      </c>
      <c r="L4889" s="8">
        <v>5.7872864101093402</v>
      </c>
      <c r="M4889" s="8">
        <v>4.4061315426494101</v>
      </c>
      <c r="N4889" s="8">
        <v>43.701439055516801</v>
      </c>
      <c r="O4889" s="8">
        <v>233.24893137650699</v>
      </c>
      <c r="P4889" s="8" t="s">
        <v>20</v>
      </c>
      <c r="Q4889" s="8">
        <v>25.117804962732599</v>
      </c>
      <c r="R4889" s="8">
        <v>24.595967242964701</v>
      </c>
      <c r="S4889" s="8">
        <v>17.624526170597701</v>
      </c>
      <c r="T4889" s="27">
        <f t="shared" si="76"/>
        <v>3.2454905592799927</v>
      </c>
      <c r="U4889" s="8">
        <v>-1.6392028849192</v>
      </c>
      <c r="V4889" s="8">
        <v>2.0401282980054001</v>
      </c>
      <c r="W4889" s="8">
        <v>-3.67933118292461</v>
      </c>
      <c r="X4889" s="4" t="s">
        <v>15361</v>
      </c>
      <c r="Y4889" s="2" t="s">
        <v>15367</v>
      </c>
      <c r="Z4889" s="2" t="s">
        <v>15368</v>
      </c>
    </row>
    <row r="4890" spans="1:26" x14ac:dyDescent="0.25">
      <c r="A4890" s="2" t="s">
        <v>9714</v>
      </c>
      <c r="B4890" s="8">
        <v>443.63540031407501</v>
      </c>
      <c r="C4890" s="9">
        <v>-1.0017811389842799</v>
      </c>
      <c r="D4890" s="8">
        <v>1.661372551628</v>
      </c>
      <c r="E4890" s="8">
        <v>-0.60298404352631096</v>
      </c>
      <c r="F4890" s="10">
        <v>0.54651930426967299</v>
      </c>
      <c r="G4890" s="5">
        <v>0.99952088062722699</v>
      </c>
      <c r="H4890" s="8">
        <v>17.6486580801126</v>
      </c>
      <c r="I4890" s="8">
        <v>25.616934659847601</v>
      </c>
      <c r="J4890" s="8">
        <v>85.296313146367794</v>
      </c>
      <c r="K4890" s="8">
        <v>42.624153876152299</v>
      </c>
      <c r="L4890" s="8">
        <v>11.5745728202187</v>
      </c>
      <c r="M4890" s="8">
        <v>18.358881427705899</v>
      </c>
      <c r="N4890" s="8">
        <v>523.57685637667305</v>
      </c>
      <c r="O4890" s="8">
        <v>284.03338078988901</v>
      </c>
      <c r="P4890" s="8">
        <v>3160.9810166006901</v>
      </c>
      <c r="Q4890" s="8">
        <v>392.751132144547</v>
      </c>
      <c r="R4890" s="8">
        <v>412.34415672029098</v>
      </c>
      <c r="S4890" s="8">
        <v>348.81874712641201</v>
      </c>
      <c r="T4890" s="27">
        <f t="shared" si="76"/>
        <v>3.2394846852592445</v>
      </c>
      <c r="U4890" s="8">
        <v>0.82526441871004597</v>
      </c>
      <c r="V4890" s="8">
        <v>1.78209122874544</v>
      </c>
      <c r="W4890" s="8">
        <v>-0.95682681003538905</v>
      </c>
      <c r="X4890" s="4" t="s">
        <v>9715</v>
      </c>
      <c r="Y4890" s="2" t="s">
        <v>31</v>
      </c>
      <c r="Z4890" s="2" t="s">
        <v>9716</v>
      </c>
    </row>
    <row r="4891" spans="1:26" x14ac:dyDescent="0.25">
      <c r="A4891" s="2" t="s">
        <v>8154</v>
      </c>
      <c r="B4891" s="8">
        <v>88.166866161164606</v>
      </c>
      <c r="C4891" s="9">
        <v>-2.7259429493384202</v>
      </c>
      <c r="D4891" s="8">
        <v>3.05043884957623</v>
      </c>
      <c r="E4891" s="8">
        <v>-0.893623207597528</v>
      </c>
      <c r="F4891" s="10">
        <v>0.37152352500867702</v>
      </c>
      <c r="G4891" s="5">
        <v>0.99952088062722699</v>
      </c>
      <c r="H4891" s="8" t="s">
        <v>20</v>
      </c>
      <c r="I4891" s="8">
        <v>16.628536533585301</v>
      </c>
      <c r="J4891" s="8" t="s">
        <v>20</v>
      </c>
      <c r="K4891" s="8" t="s">
        <v>20</v>
      </c>
      <c r="L4891" s="8">
        <v>1.4468216025273399</v>
      </c>
      <c r="M4891" s="8" t="s">
        <v>20</v>
      </c>
      <c r="N4891" s="8" t="s">
        <v>20</v>
      </c>
      <c r="O4891" s="8">
        <v>48.9867697881295</v>
      </c>
      <c r="P4891" s="8">
        <v>978.39888609068998</v>
      </c>
      <c r="Q4891" s="8">
        <v>3.8057280246564602</v>
      </c>
      <c r="R4891" s="8">
        <v>5.06387560884568</v>
      </c>
      <c r="S4891" s="8">
        <v>3.67177628554118</v>
      </c>
      <c r="T4891" s="27">
        <f t="shared" si="76"/>
        <v>3.237058340932617</v>
      </c>
      <c r="U4891" s="8">
        <v>3.5227022542900701</v>
      </c>
      <c r="V4891" s="8">
        <v>6.3561379305631496</v>
      </c>
      <c r="W4891" s="8">
        <v>-2.8334356762730799</v>
      </c>
      <c r="X4891" s="4" t="s">
        <v>8151</v>
      </c>
      <c r="Y4891" s="2" t="s">
        <v>8155</v>
      </c>
      <c r="Z4891" s="2" t="s">
        <v>8156</v>
      </c>
    </row>
    <row r="4892" spans="1:26" x14ac:dyDescent="0.25">
      <c r="A4892" s="2" t="s">
        <v>12480</v>
      </c>
      <c r="B4892" s="8">
        <v>127.759689014979</v>
      </c>
      <c r="C4892" s="9">
        <v>-2.1348667336461098</v>
      </c>
      <c r="D4892" s="8">
        <v>2.2777130944029702</v>
      </c>
      <c r="E4892" s="8">
        <v>-0.937285182621167</v>
      </c>
      <c r="F4892" s="10">
        <v>0.34861188276848798</v>
      </c>
      <c r="G4892" s="5">
        <v>0.99952088062722699</v>
      </c>
      <c r="H4892" s="8" t="s">
        <v>20</v>
      </c>
      <c r="I4892" s="8">
        <v>2.24709953156558</v>
      </c>
      <c r="J4892" s="8">
        <v>25.087150925402302</v>
      </c>
      <c r="K4892" s="8">
        <v>6.8503104443816296</v>
      </c>
      <c r="L4892" s="8">
        <v>2.1702324037910001</v>
      </c>
      <c r="M4892" s="8">
        <v>8.8122630852988308</v>
      </c>
      <c r="N4892" s="8">
        <v>11.7657720534084</v>
      </c>
      <c r="O4892" s="8">
        <v>42.245471193432799</v>
      </c>
      <c r="P4892" s="8">
        <v>1214.2181047894701</v>
      </c>
      <c r="Q4892" s="8">
        <v>57.085920369846903</v>
      </c>
      <c r="R4892" s="8">
        <v>74.511312530157795</v>
      </c>
      <c r="S4892" s="8">
        <v>88.122630852988294</v>
      </c>
      <c r="T4892" s="27">
        <f t="shared" si="76"/>
        <v>3.2329622200382877</v>
      </c>
      <c r="U4892" s="8">
        <v>0.61617609122988104</v>
      </c>
      <c r="V4892" s="8">
        <v>2.5290784602060401</v>
      </c>
      <c r="W4892" s="8">
        <v>-1.91290236897616</v>
      </c>
      <c r="X4892" s="4" t="s">
        <v>12479</v>
      </c>
      <c r="Y4892" s="2" t="s">
        <v>31</v>
      </c>
      <c r="Z4892" s="2" t="s">
        <v>12481</v>
      </c>
    </row>
    <row r="4893" spans="1:26" x14ac:dyDescent="0.25">
      <c r="A4893" s="2" t="s">
        <v>7375</v>
      </c>
      <c r="B4893" s="8">
        <v>50.518926133932702</v>
      </c>
      <c r="C4893" s="9">
        <v>-2.2067154269762899</v>
      </c>
      <c r="D4893" s="8">
        <v>1.58207484473718</v>
      </c>
      <c r="E4893" s="8">
        <v>-1.3948236610404301</v>
      </c>
      <c r="F4893" s="10">
        <v>0.16306902194567599</v>
      </c>
      <c r="G4893" s="5">
        <v>0.93333275300011098</v>
      </c>
      <c r="H4893" s="8">
        <v>1.68082457905834</v>
      </c>
      <c r="I4893" s="8">
        <v>4.0447791568180396</v>
      </c>
      <c r="J4893" s="8" t="s">
        <v>20</v>
      </c>
      <c r="K4893" s="8">
        <v>17.5063489134197</v>
      </c>
      <c r="L4893" s="8">
        <v>10.127751217691401</v>
      </c>
      <c r="M4893" s="8">
        <v>11.015328856623499</v>
      </c>
      <c r="N4893" s="8">
        <v>51.265149661279402</v>
      </c>
      <c r="O4893" s="8">
        <v>119.096275172975</v>
      </c>
      <c r="P4893" s="8">
        <v>95.331173516528693</v>
      </c>
      <c r="Q4893" s="8">
        <v>77.636851702991805</v>
      </c>
      <c r="R4893" s="8">
        <v>117.915960605978</v>
      </c>
      <c r="S4893" s="8">
        <v>100.606670223828</v>
      </c>
      <c r="T4893" s="27">
        <f t="shared" si="76"/>
        <v>3.2324594878159338</v>
      </c>
      <c r="U4893" s="8">
        <v>-2.7549473685033798</v>
      </c>
      <c r="V4893" s="8">
        <v>-0.15661624168976801</v>
      </c>
      <c r="W4893" s="8">
        <v>-2.5983311268136098</v>
      </c>
      <c r="X4893" s="4" t="s">
        <v>7376</v>
      </c>
      <c r="Y4893" s="2" t="s">
        <v>31</v>
      </c>
      <c r="Z4893" s="2" t="s">
        <v>7377</v>
      </c>
    </row>
    <row r="4894" spans="1:26" x14ac:dyDescent="0.25">
      <c r="A4894" s="2" t="s">
        <v>10825</v>
      </c>
      <c r="B4894" s="8">
        <v>112.88072691305599</v>
      </c>
      <c r="C4894" s="9">
        <v>0.33458450433204801</v>
      </c>
      <c r="D4894" s="8">
        <v>1.6566513676057</v>
      </c>
      <c r="E4894" s="8">
        <v>0.20196434257354401</v>
      </c>
      <c r="F4894" s="10">
        <v>0.83994460022501505</v>
      </c>
      <c r="G4894" s="5">
        <v>0.99952088062722699</v>
      </c>
      <c r="H4894" s="8">
        <v>5.0424737371750199</v>
      </c>
      <c r="I4894" s="8">
        <v>4.4941990631311501</v>
      </c>
      <c r="J4894" s="8" t="s">
        <v>20</v>
      </c>
      <c r="K4894" s="8">
        <v>0.76114560493129202</v>
      </c>
      <c r="L4894" s="8">
        <v>8.6809296151640094</v>
      </c>
      <c r="M4894" s="8">
        <v>8.8122630852988308</v>
      </c>
      <c r="N4894" s="8">
        <v>168.08245790583399</v>
      </c>
      <c r="O4894" s="8">
        <v>114.152656203531</v>
      </c>
      <c r="P4894" s="8">
        <v>160.55776592257499</v>
      </c>
      <c r="Q4894" s="8">
        <v>212.35962377582999</v>
      </c>
      <c r="R4894" s="8">
        <v>360.25857902930699</v>
      </c>
      <c r="S4894" s="8">
        <v>311.36662901389201</v>
      </c>
      <c r="T4894" s="27">
        <f t="shared" si="76"/>
        <v>3.2306321636037585</v>
      </c>
      <c r="U4894" s="8">
        <v>-0.93668144918467799</v>
      </c>
      <c r="V4894" s="8">
        <v>-0.99738959058158505</v>
      </c>
      <c r="W4894" s="8">
        <v>6.0708141396907403E-2</v>
      </c>
      <c r="X4894" s="4" t="s">
        <v>10824</v>
      </c>
      <c r="Y4894" s="2" t="s">
        <v>10826</v>
      </c>
      <c r="Z4894" s="2" t="s">
        <v>10827</v>
      </c>
    </row>
    <row r="4895" spans="1:26" x14ac:dyDescent="0.25">
      <c r="A4895" s="2" t="s">
        <v>11899</v>
      </c>
      <c r="B4895" s="8">
        <v>1145.0235810976201</v>
      </c>
      <c r="C4895" s="9">
        <v>0.13703459520209099</v>
      </c>
      <c r="D4895" s="8">
        <v>1.7407984929029301</v>
      </c>
      <c r="E4895" s="8">
        <v>7.8719389843665499E-2</v>
      </c>
      <c r="F4895" s="10">
        <v>0.93725582247325301</v>
      </c>
      <c r="G4895" s="5">
        <v>0.99952088062722699</v>
      </c>
      <c r="H4895" s="8">
        <v>108.413185349263</v>
      </c>
      <c r="I4895" s="8">
        <v>57.076328101765597</v>
      </c>
      <c r="J4895" s="8">
        <v>5.0174301850804603</v>
      </c>
      <c r="K4895" s="8">
        <v>109.604967110106</v>
      </c>
      <c r="L4895" s="8">
        <v>65.106972113730095</v>
      </c>
      <c r="M4895" s="8">
        <v>66.091973139741199</v>
      </c>
      <c r="N4895" s="8">
        <v>3133.05701536475</v>
      </c>
      <c r="O4895" s="8">
        <v>2015.6482798143199</v>
      </c>
      <c r="P4895" s="8">
        <v>130.45318481209199</v>
      </c>
      <c r="Q4895" s="8">
        <v>2122.0739465484398</v>
      </c>
      <c r="R4895" s="8">
        <v>3056.4106353389998</v>
      </c>
      <c r="S4895" s="8">
        <v>2871.3290552931999</v>
      </c>
      <c r="T4895" s="27">
        <f t="shared" si="76"/>
        <v>3.2298129386029433</v>
      </c>
      <c r="U4895" s="8">
        <v>-0.49802833988023198</v>
      </c>
      <c r="V4895" s="8">
        <v>-0.60864740722803501</v>
      </c>
      <c r="W4895" s="8">
        <v>0.110619067347803</v>
      </c>
      <c r="X4895" s="4" t="s">
        <v>11875</v>
      </c>
      <c r="Y4895" s="2" t="s">
        <v>31</v>
      </c>
      <c r="Z4895" s="2" t="s">
        <v>31</v>
      </c>
    </row>
    <row r="4896" spans="1:26" x14ac:dyDescent="0.25">
      <c r="A4896" s="2" t="s">
        <v>11416</v>
      </c>
      <c r="B4896" s="8">
        <v>121.98012036328799</v>
      </c>
      <c r="C4896" s="9">
        <v>2.4583670145743999</v>
      </c>
      <c r="D4896" s="8">
        <v>2.1385564254288698</v>
      </c>
      <c r="E4896" s="8">
        <v>1.1495450787937</v>
      </c>
      <c r="F4896" s="10">
        <v>0.250331289840028</v>
      </c>
      <c r="G4896" s="5">
        <v>0.99952088062722699</v>
      </c>
      <c r="H4896" s="8">
        <v>11.7657720534084</v>
      </c>
      <c r="I4896" s="8">
        <v>0.89883981262623003</v>
      </c>
      <c r="J4896" s="8" t="s">
        <v>20</v>
      </c>
      <c r="K4896" s="8">
        <v>3.0445824197251699</v>
      </c>
      <c r="L4896" s="8" t="s">
        <v>20</v>
      </c>
      <c r="M4896" s="8">
        <v>0.73435525710823601</v>
      </c>
      <c r="N4896" s="8">
        <v>371.462231971893</v>
      </c>
      <c r="O4896" s="8">
        <v>16.628536533585301</v>
      </c>
      <c r="P4896" s="8">
        <v>200.69720740321799</v>
      </c>
      <c r="Q4896" s="8">
        <v>371.43905520647002</v>
      </c>
      <c r="R4896" s="8">
        <v>228.59781319931901</v>
      </c>
      <c r="S4896" s="8">
        <v>258.49305050209898</v>
      </c>
      <c r="T4896" s="27">
        <f t="shared" si="76"/>
        <v>3.2264445906411998</v>
      </c>
      <c r="U4896" s="8">
        <v>1.7447502326437001</v>
      </c>
      <c r="V4896" s="8">
        <v>-0.54412020226815605</v>
      </c>
      <c r="W4896" s="8">
        <v>2.2888704349118498</v>
      </c>
      <c r="X4896" s="4" t="s">
        <v>11417</v>
      </c>
      <c r="Y4896" s="2" t="s">
        <v>11418</v>
      </c>
      <c r="Z4896" s="2" t="s">
        <v>11419</v>
      </c>
    </row>
    <row r="4897" spans="1:26" x14ac:dyDescent="0.25">
      <c r="A4897" s="2" t="s">
        <v>15500</v>
      </c>
      <c r="B4897" s="8">
        <v>20.502925332983299</v>
      </c>
      <c r="C4897" s="9">
        <v>-1.4935509825884701</v>
      </c>
      <c r="D4897" s="8">
        <v>2.5815721831907599</v>
      </c>
      <c r="E4897" s="8">
        <v>-0.57854318090090096</v>
      </c>
      <c r="F4897" s="10" t="s">
        <v>33</v>
      </c>
      <c r="G4897" s="5" t="s">
        <v>33</v>
      </c>
      <c r="H4897" s="8">
        <v>1.68082457905834</v>
      </c>
      <c r="I4897" s="8" t="s">
        <v>20</v>
      </c>
      <c r="J4897" s="8" t="s">
        <v>20</v>
      </c>
      <c r="K4897" s="8">
        <v>12.939475283832</v>
      </c>
      <c r="L4897" s="8">
        <v>5.06387560884568</v>
      </c>
      <c r="M4897" s="8">
        <v>3.67177628554118</v>
      </c>
      <c r="N4897" s="8">
        <v>52.1055619508085</v>
      </c>
      <c r="O4897" s="8" t="s">
        <v>20</v>
      </c>
      <c r="P4897" s="8" t="s">
        <v>20</v>
      </c>
      <c r="Q4897" s="8">
        <v>48.713318715602703</v>
      </c>
      <c r="R4897" s="8">
        <v>51.362166889720399</v>
      </c>
      <c r="S4897" s="8">
        <v>70.498104682390604</v>
      </c>
      <c r="T4897" s="27">
        <f t="shared" si="76"/>
        <v>3.2258064516129057</v>
      </c>
      <c r="U4897" s="8">
        <v>-3.68879938921632</v>
      </c>
      <c r="V4897" s="8">
        <v>-1.7108850084079901</v>
      </c>
      <c r="W4897" s="8">
        <v>-1.9779143808083299</v>
      </c>
      <c r="X4897" s="4" t="s">
        <v>15501</v>
      </c>
      <c r="Y4897" s="2" t="s">
        <v>31</v>
      </c>
      <c r="Z4897" s="2" t="s">
        <v>31</v>
      </c>
    </row>
    <row r="4898" spans="1:26" x14ac:dyDescent="0.25">
      <c r="A4898" s="2" t="s">
        <v>1095</v>
      </c>
      <c r="B4898" s="8">
        <v>128.346619714089</v>
      </c>
      <c r="C4898" s="9">
        <v>0.54893649035954795</v>
      </c>
      <c r="D4898" s="8">
        <v>2.0146886183880599</v>
      </c>
      <c r="E4898" s="8">
        <v>0.27246716209611999</v>
      </c>
      <c r="F4898" s="10">
        <v>0.78526283729033697</v>
      </c>
      <c r="G4898" s="5">
        <v>0.99952088062722699</v>
      </c>
      <c r="H4898" s="8">
        <v>6.7232983162333602</v>
      </c>
      <c r="I4898" s="8">
        <v>0.44941990631311501</v>
      </c>
      <c r="J4898" s="8" t="s">
        <v>20</v>
      </c>
      <c r="K4898" s="8">
        <v>3.8057280246564602</v>
      </c>
      <c r="L4898" s="8">
        <v>6.5106972113730102</v>
      </c>
      <c r="M4898" s="8">
        <v>9.5466183424070596</v>
      </c>
      <c r="N4898" s="8">
        <v>277.33605554462599</v>
      </c>
      <c r="O4898" s="8">
        <v>51.233869319695103</v>
      </c>
      <c r="P4898" s="8">
        <v>5.0174301850804603</v>
      </c>
      <c r="Q4898" s="8">
        <v>309.78626120703598</v>
      </c>
      <c r="R4898" s="8">
        <v>467.32337761632903</v>
      </c>
      <c r="S4898" s="8">
        <v>402.42668089531298</v>
      </c>
      <c r="T4898" s="27">
        <f t="shared" si="76"/>
        <v>3.225265337838235</v>
      </c>
      <c r="U4898" s="8">
        <v>-1.46949484008895</v>
      </c>
      <c r="V4898" s="8">
        <v>-1.82208333385361</v>
      </c>
      <c r="W4898" s="8">
        <v>0.35258849376465501</v>
      </c>
      <c r="X4898" s="4" t="s">
        <v>1089</v>
      </c>
      <c r="Y4898" s="2" t="s">
        <v>1096</v>
      </c>
      <c r="Z4898" s="2" t="s">
        <v>1097</v>
      </c>
    </row>
    <row r="4899" spans="1:26" x14ac:dyDescent="0.25">
      <c r="A4899" s="2" t="s">
        <v>2507</v>
      </c>
      <c r="B4899" s="8">
        <v>43.571798115711402</v>
      </c>
      <c r="C4899" s="9">
        <v>-3.2667649289951002</v>
      </c>
      <c r="D4899" s="8">
        <v>1.80164655647271</v>
      </c>
      <c r="E4899" s="8">
        <v>-1.81321076393076</v>
      </c>
      <c r="F4899" s="10">
        <v>6.9799320290208494E-2</v>
      </c>
      <c r="G4899" s="5">
        <v>0.715334648936919</v>
      </c>
      <c r="H4899" s="8">
        <v>1.68082457905834</v>
      </c>
      <c r="I4899" s="8">
        <v>8.0895583136360703</v>
      </c>
      <c r="J4899" s="8">
        <v>5.0174301850804603</v>
      </c>
      <c r="K4899" s="8">
        <v>6.0891648394503299</v>
      </c>
      <c r="L4899" s="8">
        <v>2.8936432050546701</v>
      </c>
      <c r="M4899" s="8">
        <v>2.9374210284329401</v>
      </c>
      <c r="N4899" s="8">
        <v>38.658965318341799</v>
      </c>
      <c r="O4899" s="8">
        <v>93.928760419441005</v>
      </c>
      <c r="P4899" s="8">
        <v>326.13296203022998</v>
      </c>
      <c r="Q4899" s="8">
        <v>3.8057280246564602</v>
      </c>
      <c r="R4899" s="8">
        <v>10.127751217691401</v>
      </c>
      <c r="S4899" s="8">
        <v>23.499368227463499</v>
      </c>
      <c r="T4899" s="27">
        <f t="shared" si="76"/>
        <v>3.2237074699481307</v>
      </c>
      <c r="U4899" s="8">
        <v>0.31099675210483801</v>
      </c>
      <c r="V4899" s="8">
        <v>3.6152392712216699</v>
      </c>
      <c r="W4899" s="8">
        <v>-3.3042425191168299</v>
      </c>
      <c r="X4899" s="4" t="s">
        <v>2508</v>
      </c>
      <c r="Y4899" s="2" t="s">
        <v>31</v>
      </c>
      <c r="Z4899" s="2" t="s">
        <v>31</v>
      </c>
    </row>
    <row r="4900" spans="1:26" x14ac:dyDescent="0.25">
      <c r="A4900" s="2" t="s">
        <v>9788</v>
      </c>
      <c r="B4900" s="8">
        <v>14.296259994765901</v>
      </c>
      <c r="C4900" s="9">
        <v>-2.81277656953253</v>
      </c>
      <c r="D4900" s="8">
        <v>2.1010826190935701</v>
      </c>
      <c r="E4900" s="8">
        <v>-1.33872725611618</v>
      </c>
      <c r="F4900" s="10">
        <v>0.18065947977009</v>
      </c>
      <c r="G4900" s="5">
        <v>0.95685680849278099</v>
      </c>
      <c r="H4900" s="8" t="s">
        <v>20</v>
      </c>
      <c r="I4900" s="8">
        <v>0.89883981262623003</v>
      </c>
      <c r="J4900" s="8" t="s">
        <v>20</v>
      </c>
      <c r="K4900" s="8">
        <v>3.8057280246564602</v>
      </c>
      <c r="L4900" s="8">
        <v>5.7872864101093402</v>
      </c>
      <c r="M4900" s="8">
        <v>1.46871051421647</v>
      </c>
      <c r="N4900" s="8">
        <v>15.1274212115251</v>
      </c>
      <c r="O4900" s="8">
        <v>63.817626696462298</v>
      </c>
      <c r="P4900" s="8">
        <v>5.0174301850804603</v>
      </c>
      <c r="Q4900" s="8">
        <v>15.984057703557101</v>
      </c>
      <c r="R4900" s="8">
        <v>37.617361665710703</v>
      </c>
      <c r="S4900" s="8">
        <v>22.030657713247098</v>
      </c>
      <c r="T4900" s="27">
        <f t="shared" si="76"/>
        <v>3.2115767651470981</v>
      </c>
      <c r="U4900" s="8">
        <v>-3.62136853688581</v>
      </c>
      <c r="V4900" s="8">
        <v>0.150746507208325</v>
      </c>
      <c r="W4900" s="8">
        <v>-3.7721150440941398</v>
      </c>
      <c r="X4900" s="4" t="s">
        <v>9789</v>
      </c>
      <c r="Y4900" s="2" t="s">
        <v>9790</v>
      </c>
      <c r="Z4900" s="2" t="s">
        <v>9791</v>
      </c>
    </row>
    <row r="4901" spans="1:26" x14ac:dyDescent="0.25">
      <c r="A4901" s="2" t="s">
        <v>992</v>
      </c>
      <c r="B4901" s="8">
        <v>41.915946987380202</v>
      </c>
      <c r="C4901" s="9">
        <v>-1.59089524314453</v>
      </c>
      <c r="D4901" s="8">
        <v>2.1207083977766099</v>
      </c>
      <c r="E4901" s="8">
        <v>-0.75017161473612204</v>
      </c>
      <c r="F4901" s="10">
        <v>0.45315135216378499</v>
      </c>
      <c r="G4901" s="5">
        <v>0.99952088062722699</v>
      </c>
      <c r="H4901" s="8">
        <v>7.5637106057625303</v>
      </c>
      <c r="I4901" s="8">
        <v>0.44941990631311501</v>
      </c>
      <c r="J4901" s="8" t="s">
        <v>20</v>
      </c>
      <c r="K4901" s="8">
        <v>4.5668736295877501</v>
      </c>
      <c r="L4901" s="8">
        <v>15.9150376278007</v>
      </c>
      <c r="M4901" s="8">
        <v>3.67177628554118</v>
      </c>
      <c r="N4901" s="8">
        <v>115.136483665496</v>
      </c>
      <c r="O4901" s="8">
        <v>134.37655198762101</v>
      </c>
      <c r="P4901" s="8" t="s">
        <v>20</v>
      </c>
      <c r="Q4901" s="8">
        <v>81.442579727648194</v>
      </c>
      <c r="R4901" s="8">
        <v>74.511312530157795</v>
      </c>
      <c r="S4901" s="8">
        <v>65.357617882632994</v>
      </c>
      <c r="T4901" s="27">
        <f t="shared" si="76"/>
        <v>3.2115077639533904</v>
      </c>
      <c r="U4901" s="8">
        <v>-1.5918055825233901</v>
      </c>
      <c r="V4901" s="8">
        <v>0.17303670434389401</v>
      </c>
      <c r="W4901" s="8">
        <v>-1.76484228686728</v>
      </c>
      <c r="X4901" s="4" t="s">
        <v>991</v>
      </c>
      <c r="Y4901" s="2" t="s">
        <v>993</v>
      </c>
      <c r="Z4901" s="2" t="s">
        <v>994</v>
      </c>
    </row>
    <row r="4902" spans="1:26" x14ac:dyDescent="0.25">
      <c r="A4902" s="2" t="s">
        <v>14479</v>
      </c>
      <c r="B4902" s="8">
        <v>82.480932604090299</v>
      </c>
      <c r="C4902" s="9">
        <v>3.5076124841165299</v>
      </c>
      <c r="D4902" s="8">
        <v>2.4518432921520801</v>
      </c>
      <c r="E4902" s="8">
        <v>1.4306022311229201</v>
      </c>
      <c r="F4902" s="10">
        <v>0.15254424767591401</v>
      </c>
      <c r="G4902" s="5">
        <v>0.91622825542926001</v>
      </c>
      <c r="H4902" s="8" t="s">
        <v>20</v>
      </c>
      <c r="I4902" s="8">
        <v>6.7412985946967297</v>
      </c>
      <c r="J4902" s="8" t="s">
        <v>20</v>
      </c>
      <c r="K4902" s="8" t="s">
        <v>20</v>
      </c>
      <c r="L4902" s="8" t="s">
        <v>20</v>
      </c>
      <c r="M4902" s="8" t="s">
        <v>20</v>
      </c>
      <c r="N4902" s="8">
        <v>52.1055619508085</v>
      </c>
      <c r="O4902" s="8">
        <v>438.18440865528697</v>
      </c>
      <c r="P4902" s="8">
        <v>140.48804518225299</v>
      </c>
      <c r="Q4902" s="8">
        <v>109.604967110106</v>
      </c>
      <c r="R4902" s="8">
        <v>125.15006861861499</v>
      </c>
      <c r="S4902" s="8">
        <v>117.496841137318</v>
      </c>
      <c r="T4902" s="27">
        <f t="shared" si="76"/>
        <v>3.2061827263929441</v>
      </c>
      <c r="U4902" s="8" t="s">
        <v>28</v>
      </c>
      <c r="V4902" s="8">
        <v>0.84052498591477998</v>
      </c>
      <c r="W4902" s="8" t="s">
        <v>28</v>
      </c>
      <c r="X4902" s="4" t="s">
        <v>14470</v>
      </c>
      <c r="Y4902" s="2" t="s">
        <v>31</v>
      </c>
      <c r="Z4902" s="2" t="s">
        <v>31</v>
      </c>
    </row>
    <row r="4903" spans="1:26" x14ac:dyDescent="0.25">
      <c r="A4903" s="2" t="s">
        <v>8454</v>
      </c>
      <c r="B4903" s="8">
        <v>96.084821822116794</v>
      </c>
      <c r="C4903" s="9">
        <v>2.7143500722759399</v>
      </c>
      <c r="D4903" s="8">
        <v>2.7374781241860799</v>
      </c>
      <c r="E4903" s="8">
        <v>0.99155132904778398</v>
      </c>
      <c r="F4903" s="10">
        <v>0.32141644160035598</v>
      </c>
      <c r="G4903" s="5">
        <v>0.99952088062722699</v>
      </c>
      <c r="H4903" s="8" t="s">
        <v>20</v>
      </c>
      <c r="I4903" s="8">
        <v>9.8872379388885303</v>
      </c>
      <c r="J4903" s="8" t="s">
        <v>20</v>
      </c>
      <c r="K4903" s="8" t="s">
        <v>20</v>
      </c>
      <c r="L4903" s="8" t="s">
        <v>20</v>
      </c>
      <c r="M4903" s="8" t="s">
        <v>20</v>
      </c>
      <c r="N4903" s="8">
        <v>138.668027772313</v>
      </c>
      <c r="O4903" s="8">
        <v>781.54121707850697</v>
      </c>
      <c r="P4903" s="8">
        <v>5.0174301850804603</v>
      </c>
      <c r="Q4903" s="8">
        <v>66.219667629022396</v>
      </c>
      <c r="R4903" s="8">
        <v>70.1708477225758</v>
      </c>
      <c r="S4903" s="8">
        <v>81.513433539014201</v>
      </c>
      <c r="T4903" s="27">
        <f t="shared" si="76"/>
        <v>3.2058861484419121</v>
      </c>
      <c r="U4903" s="8" t="s">
        <v>28</v>
      </c>
      <c r="V4903" s="8">
        <v>2.0861145191989099</v>
      </c>
      <c r="W4903" s="8" t="s">
        <v>28</v>
      </c>
      <c r="X4903" s="4" t="s">
        <v>8455</v>
      </c>
      <c r="Y4903" s="2" t="s">
        <v>8456</v>
      </c>
      <c r="Z4903" s="2" t="s">
        <v>8457</v>
      </c>
    </row>
    <row r="4904" spans="1:26" x14ac:dyDescent="0.25">
      <c r="A4904" s="2" t="s">
        <v>2443</v>
      </c>
      <c r="B4904" s="8">
        <v>47.204410018441301</v>
      </c>
      <c r="C4904" s="9">
        <v>-0.796789556160721</v>
      </c>
      <c r="D4904" s="8">
        <v>2.46469911254073</v>
      </c>
      <c r="E4904" s="8">
        <v>-0.32328066014490198</v>
      </c>
      <c r="F4904" s="10">
        <v>0.74648269928164401</v>
      </c>
      <c r="G4904" s="5">
        <v>0.99952088062722699</v>
      </c>
      <c r="H4904" s="8">
        <v>3.3616491581166801</v>
      </c>
      <c r="I4904" s="8">
        <v>8.0895583136360703</v>
      </c>
      <c r="J4904" s="8" t="s">
        <v>20</v>
      </c>
      <c r="K4904" s="8" t="s">
        <v>20</v>
      </c>
      <c r="L4904" s="8" t="s">
        <v>20</v>
      </c>
      <c r="M4904" s="8">
        <v>0.73435525710823601</v>
      </c>
      <c r="N4904" s="8">
        <v>4.2020614476458498</v>
      </c>
      <c r="O4904" s="8">
        <v>75.053124354290205</v>
      </c>
      <c r="P4904" s="8">
        <v>456.58614684232202</v>
      </c>
      <c r="Q4904" s="8">
        <v>5.32801923451904</v>
      </c>
      <c r="R4904" s="8">
        <v>7.9575188139003501</v>
      </c>
      <c r="S4904" s="8">
        <v>5.1404867997576504</v>
      </c>
      <c r="T4904" s="27">
        <f t="shared" si="76"/>
        <v>3.2055778756120539</v>
      </c>
      <c r="U4904" s="8">
        <v>3.9628777602732899</v>
      </c>
      <c r="V4904" s="8">
        <v>4.86198910037354</v>
      </c>
      <c r="W4904" s="8">
        <v>-0.89911134010025295</v>
      </c>
      <c r="X4904" s="4" t="s">
        <v>2437</v>
      </c>
      <c r="Y4904" s="2" t="s">
        <v>31</v>
      </c>
      <c r="Z4904" s="2" t="s">
        <v>31</v>
      </c>
    </row>
    <row r="4905" spans="1:26" x14ac:dyDescent="0.25">
      <c r="A4905" s="2" t="s">
        <v>9492</v>
      </c>
      <c r="B4905" s="8">
        <v>1165.7816250122</v>
      </c>
      <c r="C4905" s="9">
        <v>0.27688280445777602</v>
      </c>
      <c r="D4905" s="8">
        <v>1.5897737164444401</v>
      </c>
      <c r="E4905" s="8">
        <v>0.174164915166059</v>
      </c>
      <c r="F4905" s="10">
        <v>0.86173585773235994</v>
      </c>
      <c r="G4905" s="5">
        <v>0.99952088062722699</v>
      </c>
      <c r="H4905" s="8">
        <v>52.1055619508085</v>
      </c>
      <c r="I4905" s="8">
        <v>24.718094847221298</v>
      </c>
      <c r="J4905" s="8" t="s">
        <v>20</v>
      </c>
      <c r="K4905" s="8">
        <v>109.604967110106</v>
      </c>
      <c r="L4905" s="8">
        <v>42.681237274556402</v>
      </c>
      <c r="M4905" s="8">
        <v>35.249052341195302</v>
      </c>
      <c r="N4905" s="8">
        <v>1394.2439883288901</v>
      </c>
      <c r="O4905" s="8">
        <v>1148.2678606300101</v>
      </c>
      <c r="P4905" s="8">
        <v>1053.6603388669</v>
      </c>
      <c r="Q4905" s="8">
        <v>4229.6861266031901</v>
      </c>
      <c r="R4905" s="8">
        <v>2906.6645994774199</v>
      </c>
      <c r="S4905" s="8">
        <v>2992.4976727160602</v>
      </c>
      <c r="T4905" s="27">
        <f t="shared" si="76"/>
        <v>3.2043928704847304</v>
      </c>
      <c r="U4905" s="8">
        <v>-1.2875393057764899</v>
      </c>
      <c r="V4905" s="8">
        <v>-1.49393615089447</v>
      </c>
      <c r="W4905" s="8">
        <v>0.20639684511797901</v>
      </c>
      <c r="X4905" s="4" t="s">
        <v>9491</v>
      </c>
      <c r="Y4905" s="2" t="s">
        <v>31</v>
      </c>
      <c r="Z4905" s="2" t="s">
        <v>9493</v>
      </c>
    </row>
    <row r="4906" spans="1:26" x14ac:dyDescent="0.25">
      <c r="A4906" s="2" t="s">
        <v>14069</v>
      </c>
      <c r="B4906" s="8">
        <v>76.453753259169602</v>
      </c>
      <c r="C4906" s="9">
        <v>-4.4730337360976299E-2</v>
      </c>
      <c r="D4906" s="8">
        <v>1.91569093083984</v>
      </c>
      <c r="E4906" s="8">
        <v>-2.3349454048606201E-2</v>
      </c>
      <c r="F4906" s="10">
        <v>0.98137152382505399</v>
      </c>
      <c r="G4906" s="5">
        <v>0.99952088062722699</v>
      </c>
      <c r="H4906" s="8">
        <v>7.5637106057625303</v>
      </c>
      <c r="I4906" s="8">
        <v>2.6965194378786901</v>
      </c>
      <c r="J4906" s="8" t="s">
        <v>20</v>
      </c>
      <c r="K4906" s="8">
        <v>8.3726016542442103</v>
      </c>
      <c r="L4906" s="8" t="s">
        <v>20</v>
      </c>
      <c r="M4906" s="8">
        <v>2.2030657713247099</v>
      </c>
      <c r="N4906" s="8">
        <v>211.78389696135099</v>
      </c>
      <c r="O4906" s="8">
        <v>218.86749437448699</v>
      </c>
      <c r="P4906" s="8">
        <v>50.174301850804603</v>
      </c>
      <c r="Q4906" s="8">
        <v>91.337472591755002</v>
      </c>
      <c r="R4906" s="8">
        <v>154.80991147042499</v>
      </c>
      <c r="S4906" s="8">
        <v>169.636064392002</v>
      </c>
      <c r="T4906" s="27">
        <f t="shared" si="76"/>
        <v>3.2008158639492139</v>
      </c>
      <c r="U4906" s="8">
        <v>-4.3685636211470501E-2</v>
      </c>
      <c r="V4906" s="8">
        <v>0.209681660913416</v>
      </c>
      <c r="W4906" s="8">
        <v>-0.25336729712488598</v>
      </c>
      <c r="X4906" s="4" t="s">
        <v>14070</v>
      </c>
      <c r="Y4906" s="2" t="s">
        <v>14071</v>
      </c>
      <c r="Z4906" s="2" t="s">
        <v>14072</v>
      </c>
    </row>
    <row r="4907" spans="1:26" x14ac:dyDescent="0.25">
      <c r="A4907" s="2" t="s">
        <v>9112</v>
      </c>
      <c r="B4907" s="8">
        <v>122.931220499421</v>
      </c>
      <c r="C4907" s="9">
        <v>-0.66809962252186095</v>
      </c>
      <c r="D4907" s="8">
        <v>2.0197493447409398</v>
      </c>
      <c r="E4907" s="8">
        <v>-0.33078343323218401</v>
      </c>
      <c r="F4907" s="10">
        <v>0.74080807548337302</v>
      </c>
      <c r="G4907" s="5">
        <v>0.99952088062722699</v>
      </c>
      <c r="H4907" s="8">
        <v>14.2870089219959</v>
      </c>
      <c r="I4907" s="8">
        <v>1.3482597189393499</v>
      </c>
      <c r="J4907" s="8" t="s">
        <v>20</v>
      </c>
      <c r="K4907" s="8">
        <v>14.461766493694499</v>
      </c>
      <c r="L4907" s="8">
        <v>3.6170540063183401</v>
      </c>
      <c r="M4907" s="8">
        <v>8.0779078281905896</v>
      </c>
      <c r="N4907" s="8">
        <v>503.40696142797299</v>
      </c>
      <c r="O4907" s="8">
        <v>224.70995315655799</v>
      </c>
      <c r="P4907" s="8">
        <v>5.0174301850804603</v>
      </c>
      <c r="Q4907" s="8">
        <v>175.82463473912799</v>
      </c>
      <c r="R4907" s="8">
        <v>285.02385569788498</v>
      </c>
      <c r="S4907" s="8">
        <v>239.39981381728501</v>
      </c>
      <c r="T4907" s="27">
        <f t="shared" si="76"/>
        <v>3.1989911710892471</v>
      </c>
      <c r="U4907" s="8">
        <v>-0.742378093004741</v>
      </c>
      <c r="V4907" s="8">
        <v>6.6211007696732702E-2</v>
      </c>
      <c r="W4907" s="8">
        <v>-0.80858910070147405</v>
      </c>
      <c r="X4907" s="4" t="s">
        <v>9113</v>
      </c>
      <c r="Y4907" s="2" t="s">
        <v>9114</v>
      </c>
      <c r="Z4907" s="2" t="s">
        <v>31</v>
      </c>
    </row>
    <row r="4908" spans="1:26" x14ac:dyDescent="0.25">
      <c r="A4908" s="2" t="s">
        <v>13803</v>
      </c>
      <c r="B4908" s="8">
        <v>274.812091267661</v>
      </c>
      <c r="C4908" s="9">
        <v>-0.30947448369543601</v>
      </c>
      <c r="D4908" s="8">
        <v>1.63999768420079</v>
      </c>
      <c r="E4908" s="8">
        <v>-0.18870421993690301</v>
      </c>
      <c r="F4908" s="10">
        <v>0.850324643982034</v>
      </c>
      <c r="G4908" s="5">
        <v>0.99952088062722699</v>
      </c>
      <c r="H4908" s="8">
        <v>4.2020614476458498</v>
      </c>
      <c r="I4908" s="8">
        <v>7.6401384073229597</v>
      </c>
      <c r="J4908" s="8">
        <v>35.122011295563198</v>
      </c>
      <c r="K4908" s="8">
        <v>20.550931333144899</v>
      </c>
      <c r="L4908" s="8">
        <v>11.5745728202187</v>
      </c>
      <c r="M4908" s="8">
        <v>28.639855027221198</v>
      </c>
      <c r="N4908" s="8">
        <v>840.41228952917004</v>
      </c>
      <c r="O4908" s="8">
        <v>97.074699763632907</v>
      </c>
      <c r="P4908" s="8">
        <v>531.84759961852899</v>
      </c>
      <c r="Q4908" s="8">
        <v>388.18425851495903</v>
      </c>
      <c r="R4908" s="8">
        <v>654.686775143619</v>
      </c>
      <c r="S4908" s="8">
        <v>677.80990231090198</v>
      </c>
      <c r="T4908" s="27">
        <f t="shared" si="76"/>
        <v>3.1962911310302036</v>
      </c>
      <c r="U4908" s="8">
        <v>-0.37168733674882298</v>
      </c>
      <c r="V4908" s="8">
        <v>-0.22781664877289101</v>
      </c>
      <c r="W4908" s="8">
        <v>-0.143870687975932</v>
      </c>
      <c r="X4908" s="4" t="s">
        <v>13804</v>
      </c>
      <c r="Y4908" s="2" t="s">
        <v>13805</v>
      </c>
      <c r="Z4908" s="2" t="s">
        <v>13806</v>
      </c>
    </row>
    <row r="4909" spans="1:26" x14ac:dyDescent="0.25">
      <c r="A4909" s="2" t="s">
        <v>13943</v>
      </c>
      <c r="B4909" s="8">
        <v>9.7079815035907302</v>
      </c>
      <c r="C4909" s="9">
        <v>-4.1570403886007803</v>
      </c>
      <c r="D4909" s="8">
        <v>2.6856522533860798</v>
      </c>
      <c r="E4909" s="8">
        <v>-1.54786993861903</v>
      </c>
      <c r="F4909" s="10" t="s">
        <v>33</v>
      </c>
      <c r="G4909" s="5" t="s">
        <v>33</v>
      </c>
      <c r="H4909" s="8">
        <v>2.5212368685875099</v>
      </c>
      <c r="I4909" s="8">
        <v>3.14593934419181</v>
      </c>
      <c r="J4909" s="8" t="s">
        <v>20</v>
      </c>
      <c r="K4909" s="8">
        <v>0.76114560493129202</v>
      </c>
      <c r="L4909" s="8">
        <v>10.127751217691401</v>
      </c>
      <c r="M4909" s="8">
        <v>1.46871051421647</v>
      </c>
      <c r="N4909" s="8" t="s">
        <v>20</v>
      </c>
      <c r="O4909" s="8">
        <v>88.985141449996803</v>
      </c>
      <c r="P4909" s="8" t="s">
        <v>20</v>
      </c>
      <c r="Q4909" s="8">
        <v>0.76114560493129202</v>
      </c>
      <c r="R4909" s="8">
        <v>5.7872864101093402</v>
      </c>
      <c r="S4909" s="8">
        <v>2.9374210284329401</v>
      </c>
      <c r="T4909" s="27">
        <f t="shared" si="76"/>
        <v>3.1843384864224005</v>
      </c>
      <c r="U4909" s="8">
        <v>-1.1246974708183199</v>
      </c>
      <c r="V4909" s="8">
        <v>3.2297150348196202</v>
      </c>
      <c r="W4909" s="8">
        <v>-4.3544125056379404</v>
      </c>
      <c r="X4909" s="4" t="s">
        <v>13938</v>
      </c>
      <c r="Y4909" s="2" t="s">
        <v>13944</v>
      </c>
      <c r="Z4909" s="2" t="s">
        <v>13945</v>
      </c>
    </row>
    <row r="4910" spans="1:26" x14ac:dyDescent="0.25">
      <c r="A4910" s="2" t="s">
        <v>7012</v>
      </c>
      <c r="B4910" s="8">
        <v>187.936390753778</v>
      </c>
      <c r="C4910" s="9">
        <v>0.966716755527948</v>
      </c>
      <c r="D4910" s="8">
        <v>2.5371590310442098</v>
      </c>
      <c r="E4910" s="8">
        <v>0.38102331927142902</v>
      </c>
      <c r="F4910" s="10">
        <v>0.70318594512323995</v>
      </c>
      <c r="G4910" s="5">
        <v>0.99952088062722699</v>
      </c>
      <c r="H4910" s="8" t="s">
        <v>20</v>
      </c>
      <c r="I4910" s="8">
        <v>3.5953592505049201</v>
      </c>
      <c r="J4910" s="8">
        <v>40.139441480643697</v>
      </c>
      <c r="K4910" s="8" t="s">
        <v>20</v>
      </c>
      <c r="L4910" s="8" t="s">
        <v>20</v>
      </c>
      <c r="M4910" s="8">
        <v>1.46871051421647</v>
      </c>
      <c r="N4910" s="8">
        <v>43.701439055516801</v>
      </c>
      <c r="O4910" s="8">
        <v>191.45288008938701</v>
      </c>
      <c r="P4910" s="8">
        <v>1826.3445873692899</v>
      </c>
      <c r="Q4910" s="8">
        <v>45.668736295877501</v>
      </c>
      <c r="R4910" s="8">
        <v>44.851469678347399</v>
      </c>
      <c r="S4910" s="8">
        <v>58.014065311550603</v>
      </c>
      <c r="T4910" s="27">
        <f t="shared" si="76"/>
        <v>3.182257380269498</v>
      </c>
      <c r="U4910" s="8">
        <v>4.89615974954968</v>
      </c>
      <c r="V4910" s="8">
        <v>3.7948259486595202</v>
      </c>
      <c r="W4910" s="8">
        <v>1.1013338008901701</v>
      </c>
      <c r="X4910" s="4" t="s">
        <v>7010</v>
      </c>
      <c r="Y4910" s="2" t="s">
        <v>31</v>
      </c>
      <c r="Z4910" s="2" t="s">
        <v>31</v>
      </c>
    </row>
    <row r="4911" spans="1:26" x14ac:dyDescent="0.25">
      <c r="A4911" s="2" t="s">
        <v>1760</v>
      </c>
      <c r="B4911" s="8">
        <v>87.586386441478197</v>
      </c>
      <c r="C4911" s="9">
        <v>1.3667441313697799</v>
      </c>
      <c r="D4911" s="8">
        <v>2.3879037112001602</v>
      </c>
      <c r="E4911" s="8">
        <v>0.57236149219888399</v>
      </c>
      <c r="F4911" s="10">
        <v>0.567077098226483</v>
      </c>
      <c r="G4911" s="5">
        <v>0.99952088062722699</v>
      </c>
      <c r="H4911" s="8">
        <v>15.1274212115251</v>
      </c>
      <c r="I4911" s="8">
        <v>1.3482597189393499</v>
      </c>
      <c r="J4911" s="8" t="s">
        <v>20</v>
      </c>
      <c r="K4911" s="8">
        <v>5.32801923451904</v>
      </c>
      <c r="L4911" s="8" t="s">
        <v>20</v>
      </c>
      <c r="M4911" s="8">
        <v>1.46871051421647</v>
      </c>
      <c r="N4911" s="8">
        <v>431.13150452846401</v>
      </c>
      <c r="O4911" s="8">
        <v>87.187461824744304</v>
      </c>
      <c r="P4911" s="8" t="s">
        <v>20</v>
      </c>
      <c r="Q4911" s="8">
        <v>134.72277207283901</v>
      </c>
      <c r="R4911" s="8">
        <v>180.85270031591699</v>
      </c>
      <c r="S4911" s="8">
        <v>193.86978787657401</v>
      </c>
      <c r="T4911" s="27">
        <f t="shared" si="76"/>
        <v>3.1786760662809899</v>
      </c>
      <c r="U4911" s="8">
        <v>1.2774254275339001</v>
      </c>
      <c r="V4911" s="8">
        <v>2.49130482710689E-2</v>
      </c>
      <c r="W4911" s="8">
        <v>1.2525123792628401</v>
      </c>
      <c r="X4911" s="4" t="s">
        <v>1757</v>
      </c>
      <c r="Y4911" s="2" t="s">
        <v>31</v>
      </c>
      <c r="Z4911" s="2" t="s">
        <v>31</v>
      </c>
    </row>
    <row r="4912" spans="1:26" x14ac:dyDescent="0.25">
      <c r="A4912" s="2" t="s">
        <v>4862</v>
      </c>
      <c r="B4912" s="8">
        <v>69.277995908526094</v>
      </c>
      <c r="C4912" s="9">
        <v>-1.2233356173004699</v>
      </c>
      <c r="D4912" s="8">
        <v>2.37341452353049</v>
      </c>
      <c r="E4912" s="8">
        <v>-0.51543276792658099</v>
      </c>
      <c r="F4912" s="10">
        <v>0.60625063946183499</v>
      </c>
      <c r="G4912" s="5">
        <v>0.99952088062722699</v>
      </c>
      <c r="H4912" s="8" t="s">
        <v>20</v>
      </c>
      <c r="I4912" s="8">
        <v>8.0895583136360703</v>
      </c>
      <c r="J4912" s="8" t="s">
        <v>20</v>
      </c>
      <c r="K4912" s="8">
        <v>1.52229120986258</v>
      </c>
      <c r="L4912" s="8">
        <v>5.7872864101093402</v>
      </c>
      <c r="M4912" s="8">
        <v>5.8748420568658899</v>
      </c>
      <c r="N4912" s="8">
        <v>58.828860267041897</v>
      </c>
      <c r="O4912" s="8">
        <v>450.31874612574097</v>
      </c>
      <c r="P4912" s="8" t="s">
        <v>20</v>
      </c>
      <c r="Q4912" s="8">
        <v>53.2801923451904</v>
      </c>
      <c r="R4912" s="8">
        <v>135.27781983630601</v>
      </c>
      <c r="S4912" s="8">
        <v>112.35635433756001</v>
      </c>
      <c r="T4912" s="27">
        <f t="shared" si="76"/>
        <v>3.177686868037779</v>
      </c>
      <c r="U4912" s="8">
        <v>-0.70470123178496702</v>
      </c>
      <c r="V4912" s="8">
        <v>0.75873098025354602</v>
      </c>
      <c r="W4912" s="8">
        <v>-1.4634322120385099</v>
      </c>
      <c r="X4912" s="4" t="s">
        <v>4863</v>
      </c>
      <c r="Y4912" s="2" t="s">
        <v>4864</v>
      </c>
      <c r="Z4912" s="2" t="s">
        <v>4865</v>
      </c>
    </row>
    <row r="4913" spans="1:26" x14ac:dyDescent="0.25">
      <c r="A4913" s="2" t="s">
        <v>9494</v>
      </c>
      <c r="B4913" s="8">
        <v>1161.7797007158299</v>
      </c>
      <c r="C4913" s="9">
        <v>1.56396229464362</v>
      </c>
      <c r="D4913" s="8">
        <v>1.5185429443171901</v>
      </c>
      <c r="E4913" s="8">
        <v>1.0299098227655601</v>
      </c>
      <c r="F4913" s="10">
        <v>0.303052339218853</v>
      </c>
      <c r="G4913" s="5">
        <v>0.99952088062722699</v>
      </c>
      <c r="H4913" s="8">
        <v>11.7657720534084</v>
      </c>
      <c r="I4913" s="8">
        <v>12.134337470454099</v>
      </c>
      <c r="J4913" s="8">
        <v>90.313743331448293</v>
      </c>
      <c r="K4913" s="8">
        <v>51.757901135327799</v>
      </c>
      <c r="L4913" s="8">
        <v>20.255502435382699</v>
      </c>
      <c r="M4913" s="8">
        <v>30.108565541437699</v>
      </c>
      <c r="N4913" s="8">
        <v>1394.2439883288901</v>
      </c>
      <c r="O4913" s="8">
        <v>1148.2678606300101</v>
      </c>
      <c r="P4913" s="8">
        <v>1053.6603388669</v>
      </c>
      <c r="Q4913" s="8">
        <v>4229.6861266031901</v>
      </c>
      <c r="R4913" s="8">
        <v>2906.6645994774199</v>
      </c>
      <c r="S4913" s="8">
        <v>2992.4976727160602</v>
      </c>
      <c r="T4913" s="27">
        <f t="shared" si="76"/>
        <v>3.1759839876956226</v>
      </c>
      <c r="U4913" s="8">
        <v>0.16144438286983201</v>
      </c>
      <c r="V4913" s="8">
        <v>-1.49393615089447</v>
      </c>
      <c r="W4913" s="8">
        <v>1.6553805337642999</v>
      </c>
      <c r="X4913" s="4" t="s">
        <v>9491</v>
      </c>
      <c r="Y4913" s="2" t="s">
        <v>9495</v>
      </c>
      <c r="Z4913" s="2" t="s">
        <v>31</v>
      </c>
    </row>
    <row r="4914" spans="1:26" x14ac:dyDescent="0.25">
      <c r="A4914" s="2" t="s">
        <v>1815</v>
      </c>
      <c r="B4914" s="8">
        <v>90.678145879778</v>
      </c>
      <c r="C4914" s="9">
        <v>-0.24435136792356801</v>
      </c>
      <c r="D4914" s="8">
        <v>1.70749274299829</v>
      </c>
      <c r="E4914" s="8">
        <v>-0.14310536248282699</v>
      </c>
      <c r="F4914" s="10">
        <v>0.88620696988650005</v>
      </c>
      <c r="G4914" s="5">
        <v>0.99952088062722699</v>
      </c>
      <c r="H4914" s="8">
        <v>5.88288602670419</v>
      </c>
      <c r="I4914" s="8">
        <v>2.24709953156558</v>
      </c>
      <c r="J4914" s="8" t="s">
        <v>20</v>
      </c>
      <c r="K4914" s="8">
        <v>7.6114560493129204</v>
      </c>
      <c r="L4914" s="8">
        <v>2.8936432050546701</v>
      </c>
      <c r="M4914" s="8">
        <v>9.5466183424070596</v>
      </c>
      <c r="N4914" s="8">
        <v>128.58308029796299</v>
      </c>
      <c r="O4914" s="8">
        <v>225.60879296918401</v>
      </c>
      <c r="P4914" s="8">
        <v>30.104581110482801</v>
      </c>
      <c r="Q4914" s="8">
        <v>152.99026659118999</v>
      </c>
      <c r="R4914" s="8">
        <v>255.36401284607501</v>
      </c>
      <c r="S4914" s="8">
        <v>267.30531358739802</v>
      </c>
      <c r="T4914" s="27">
        <f t="shared" si="76"/>
        <v>3.1733257485173754</v>
      </c>
      <c r="U4914" s="8">
        <v>-1.30240112615217</v>
      </c>
      <c r="V4914" s="8">
        <v>-0.81407691336043797</v>
      </c>
      <c r="W4914" s="8">
        <v>-0.488324212791727</v>
      </c>
      <c r="X4914" s="4" t="s">
        <v>1816</v>
      </c>
      <c r="Y4914" s="2" t="s">
        <v>31</v>
      </c>
      <c r="Z4914" s="2" t="s">
        <v>31</v>
      </c>
    </row>
    <row r="4915" spans="1:26" x14ac:dyDescent="0.25">
      <c r="A4915" s="2" t="s">
        <v>14445</v>
      </c>
      <c r="B4915" s="8">
        <v>51.550370551461299</v>
      </c>
      <c r="C4915" s="9">
        <v>-1.27902525466862</v>
      </c>
      <c r="D4915" s="8">
        <v>1.6192615095349401</v>
      </c>
      <c r="E4915" s="8">
        <v>-0.78988183634153297</v>
      </c>
      <c r="F4915" s="10">
        <v>0.42959678001791102</v>
      </c>
      <c r="G4915" s="5">
        <v>0.99952088062722699</v>
      </c>
      <c r="H4915" s="8">
        <v>4.2020614476458498</v>
      </c>
      <c r="I4915" s="8">
        <v>4.4941990631311501</v>
      </c>
      <c r="J4915" s="8" t="s">
        <v>20</v>
      </c>
      <c r="K4915" s="8">
        <v>3.8057280246564602</v>
      </c>
      <c r="L4915" s="8">
        <v>2.8936432050546701</v>
      </c>
      <c r="M4915" s="8">
        <v>5.1404867997576504</v>
      </c>
      <c r="N4915" s="8">
        <v>50.424737371750197</v>
      </c>
      <c r="O4915" s="8">
        <v>140.66843067600499</v>
      </c>
      <c r="P4915" s="8">
        <v>220.76692814354001</v>
      </c>
      <c r="Q4915" s="8">
        <v>56.324774764915603</v>
      </c>
      <c r="R4915" s="8">
        <v>54.979220896038797</v>
      </c>
      <c r="S4915" s="8">
        <v>74.904236225040094</v>
      </c>
      <c r="T4915" s="27">
        <f t="shared" si="76"/>
        <v>3.1671897537038451</v>
      </c>
      <c r="U4915" s="8">
        <v>-0.44518471743493399</v>
      </c>
      <c r="V4915" s="8">
        <v>1.1452375019537799</v>
      </c>
      <c r="W4915" s="8">
        <v>-1.5904222193887101</v>
      </c>
      <c r="X4915" s="4" t="s">
        <v>14444</v>
      </c>
      <c r="Y4915" s="2" t="s">
        <v>31</v>
      </c>
      <c r="Z4915" s="2" t="s">
        <v>31</v>
      </c>
    </row>
    <row r="4916" spans="1:26" x14ac:dyDescent="0.25">
      <c r="A4916" s="2" t="s">
        <v>11890</v>
      </c>
      <c r="B4916" s="8">
        <v>129.436774716017</v>
      </c>
      <c r="C4916" s="9">
        <v>-0.96750142123531502</v>
      </c>
      <c r="D4916" s="8">
        <v>1.53442396597534</v>
      </c>
      <c r="E4916" s="8">
        <v>-0.63053070252349397</v>
      </c>
      <c r="F4916" s="10">
        <v>0.52834742169365601</v>
      </c>
      <c r="G4916" s="5">
        <v>0.99952088062722699</v>
      </c>
      <c r="H4916" s="8">
        <v>23.531544106816799</v>
      </c>
      <c r="I4916" s="8">
        <v>7.6401384073229597</v>
      </c>
      <c r="J4916" s="8">
        <v>5.0174301850804603</v>
      </c>
      <c r="K4916" s="8">
        <v>10.6560384690381</v>
      </c>
      <c r="L4916" s="8">
        <v>8.6809296151640094</v>
      </c>
      <c r="M4916" s="8">
        <v>3.67177628554118</v>
      </c>
      <c r="N4916" s="8">
        <v>198.337300328884</v>
      </c>
      <c r="O4916" s="8">
        <v>282.235701164636</v>
      </c>
      <c r="P4916" s="8">
        <v>662.30078443062098</v>
      </c>
      <c r="Q4916" s="8">
        <v>86.009453357235998</v>
      </c>
      <c r="R4916" s="8">
        <v>141.78851704767899</v>
      </c>
      <c r="S4916" s="8">
        <v>123.371683194184</v>
      </c>
      <c r="T4916" s="27">
        <f t="shared" si="76"/>
        <v>3.1665012484258956</v>
      </c>
      <c r="U4916" s="8">
        <v>0.65337348036385601</v>
      </c>
      <c r="V4916" s="8">
        <v>1.7024260027297899</v>
      </c>
      <c r="W4916" s="8">
        <v>-1.0490525223659399</v>
      </c>
      <c r="X4916" s="4" t="s">
        <v>11883</v>
      </c>
      <c r="Y4916" s="2" t="s">
        <v>31</v>
      </c>
      <c r="Z4916" s="2" t="s">
        <v>11891</v>
      </c>
    </row>
    <row r="4917" spans="1:26" x14ac:dyDescent="0.25">
      <c r="A4917" s="2" t="s">
        <v>7498</v>
      </c>
      <c r="B4917" s="8">
        <v>32.6902697495049</v>
      </c>
      <c r="C4917" s="9">
        <v>-7.34352886612999E-3</v>
      </c>
      <c r="D4917" s="8">
        <v>2.7715049354847499</v>
      </c>
      <c r="E4917" s="8">
        <v>-2.6496539017873298E-3</v>
      </c>
      <c r="F4917" s="10">
        <v>0.99788588453404303</v>
      </c>
      <c r="G4917" s="5">
        <v>0.99952088062722699</v>
      </c>
      <c r="H4917" s="8">
        <v>5.0424737371750199</v>
      </c>
      <c r="I4917" s="8">
        <v>6.2918786883836102</v>
      </c>
      <c r="J4917" s="8" t="s">
        <v>20</v>
      </c>
      <c r="K4917" s="8" t="s">
        <v>20</v>
      </c>
      <c r="L4917" s="8">
        <v>0.72341080126366797</v>
      </c>
      <c r="M4917" s="8" t="s">
        <v>20</v>
      </c>
      <c r="N4917" s="8" t="s">
        <v>20</v>
      </c>
      <c r="O4917" s="8">
        <v>26.965194378786901</v>
      </c>
      <c r="P4917" s="8">
        <v>331.15039221530998</v>
      </c>
      <c r="Q4917" s="8">
        <v>3.8057280246564602</v>
      </c>
      <c r="R4917" s="8">
        <v>3.6170540063183401</v>
      </c>
      <c r="S4917" s="8">
        <v>14.6871051421647</v>
      </c>
      <c r="T4917" s="27">
        <f t="shared" si="76"/>
        <v>3.1649983552392702</v>
      </c>
      <c r="U4917" s="8">
        <v>3.9697430175133501</v>
      </c>
      <c r="V4917" s="8">
        <v>4.0176617435624804</v>
      </c>
      <c r="W4917" s="8">
        <v>-4.79187260491249E-2</v>
      </c>
      <c r="X4917" s="4" t="s">
        <v>7499</v>
      </c>
      <c r="Y4917" s="2" t="s">
        <v>7500</v>
      </c>
      <c r="Z4917" s="2" t="s">
        <v>7501</v>
      </c>
    </row>
    <row r="4918" spans="1:26" x14ac:dyDescent="0.25">
      <c r="A4918" s="2" t="s">
        <v>8880</v>
      </c>
      <c r="B4918" s="8">
        <v>46.5362219808164</v>
      </c>
      <c r="C4918" s="9">
        <v>-0.75926896247793896</v>
      </c>
      <c r="D4918" s="8">
        <v>2.09442081951899</v>
      </c>
      <c r="E4918" s="8">
        <v>-0.36251977415518399</v>
      </c>
      <c r="F4918" s="10">
        <v>0.71696364939905899</v>
      </c>
      <c r="G4918" s="5">
        <v>0.99952088062722699</v>
      </c>
      <c r="H4918" s="8">
        <v>6.7232983162333602</v>
      </c>
      <c r="I4918" s="8">
        <v>4.4941990631311501</v>
      </c>
      <c r="J4918" s="8" t="s">
        <v>20</v>
      </c>
      <c r="K4918" s="8">
        <v>0.76114560493129202</v>
      </c>
      <c r="L4918" s="8">
        <v>6.5106972113730102</v>
      </c>
      <c r="M4918" s="8">
        <v>3.67177628554118</v>
      </c>
      <c r="N4918" s="8">
        <v>98.328237874912901</v>
      </c>
      <c r="O4918" s="8">
        <v>257.06818641110198</v>
      </c>
      <c r="P4918" s="8" t="s">
        <v>20</v>
      </c>
      <c r="Q4918" s="8">
        <v>62.4139396043659</v>
      </c>
      <c r="R4918" s="8">
        <v>81.745420542794506</v>
      </c>
      <c r="S4918" s="8">
        <v>36.717762855411799</v>
      </c>
      <c r="T4918" s="27">
        <f t="shared" si="76"/>
        <v>3.1563337762613295</v>
      </c>
      <c r="U4918" s="8">
        <v>3.56609244859796E-2</v>
      </c>
      <c r="V4918" s="8">
        <v>0.97441921604920601</v>
      </c>
      <c r="W4918" s="8">
        <v>-0.93875829156322599</v>
      </c>
      <c r="X4918" s="4" t="s">
        <v>8881</v>
      </c>
      <c r="Y4918" s="2" t="s">
        <v>8882</v>
      </c>
      <c r="Z4918" s="2" t="s">
        <v>8883</v>
      </c>
    </row>
    <row r="4919" spans="1:26" x14ac:dyDescent="0.25">
      <c r="A4919" s="2" t="s">
        <v>8549</v>
      </c>
      <c r="B4919" s="8">
        <v>184.680367281359</v>
      </c>
      <c r="C4919" s="9">
        <v>-1.39324079293683</v>
      </c>
      <c r="D4919" s="8">
        <v>1.5357887563894901</v>
      </c>
      <c r="E4919" s="8">
        <v>-0.90718257126209301</v>
      </c>
      <c r="F4919" s="10">
        <v>0.36431025872713002</v>
      </c>
      <c r="G4919" s="5">
        <v>0.99952088062722699</v>
      </c>
      <c r="H4919" s="8">
        <v>21.010307238229299</v>
      </c>
      <c r="I4919" s="8">
        <v>7.6401384073229597</v>
      </c>
      <c r="J4919" s="8">
        <v>15.052290555241401</v>
      </c>
      <c r="K4919" s="8">
        <v>37.296134641633301</v>
      </c>
      <c r="L4919" s="8">
        <v>6.5106972113730102</v>
      </c>
      <c r="M4919" s="8">
        <v>15.421460399273</v>
      </c>
      <c r="N4919" s="8">
        <v>342.88821412790099</v>
      </c>
      <c r="O4919" s="8">
        <v>830.52798686663698</v>
      </c>
      <c r="P4919" s="8">
        <v>215.74949795846001</v>
      </c>
      <c r="Q4919" s="8">
        <v>179.630362763785</v>
      </c>
      <c r="R4919" s="8">
        <v>272.72587207640299</v>
      </c>
      <c r="S4919" s="8">
        <v>271.71144513004703</v>
      </c>
      <c r="T4919" s="27">
        <f t="shared" si="76"/>
        <v>3.1459700044229444</v>
      </c>
      <c r="U4919" s="8">
        <v>-0.43856288027736001</v>
      </c>
      <c r="V4919" s="8">
        <v>0.94002223334035695</v>
      </c>
      <c r="W4919" s="8">
        <v>-1.3785851136177201</v>
      </c>
      <c r="X4919" s="4" t="s">
        <v>8550</v>
      </c>
      <c r="Y4919" s="2" t="s">
        <v>8551</v>
      </c>
      <c r="Z4919" s="2" t="s">
        <v>8552</v>
      </c>
    </row>
    <row r="4920" spans="1:26" x14ac:dyDescent="0.25">
      <c r="A4920" s="2" t="s">
        <v>730</v>
      </c>
      <c r="B4920" s="8">
        <v>31.265148360874999</v>
      </c>
      <c r="C4920" s="9">
        <v>-7.3839266934912107E-2</v>
      </c>
      <c r="D4920" s="8">
        <v>2.2337908125208998</v>
      </c>
      <c r="E4920" s="8">
        <v>-3.30555871754089E-2</v>
      </c>
      <c r="F4920" s="10">
        <v>0.97363025967735894</v>
      </c>
      <c r="G4920" s="5">
        <v>0.99952088062722699</v>
      </c>
      <c r="H4920" s="8">
        <v>1.68082457905834</v>
      </c>
      <c r="I4920" s="8">
        <v>6.7412985946967297</v>
      </c>
      <c r="J4920" s="8" t="s">
        <v>20</v>
      </c>
      <c r="K4920" s="8">
        <v>2.2834368147938799</v>
      </c>
      <c r="L4920" s="8">
        <v>1.4468216025273399</v>
      </c>
      <c r="M4920" s="8" t="s">
        <v>20</v>
      </c>
      <c r="N4920" s="8">
        <v>104.211123901617</v>
      </c>
      <c r="O4920" s="8">
        <v>163.58884589797401</v>
      </c>
      <c r="P4920" s="8" t="s">
        <v>20</v>
      </c>
      <c r="Q4920" s="8">
        <v>29.684678592320399</v>
      </c>
      <c r="R4920" s="8">
        <v>36.170540063183402</v>
      </c>
      <c r="S4920" s="8">
        <v>29.374210284329401</v>
      </c>
      <c r="T4920" s="27">
        <f t="shared" si="76"/>
        <v>3.1449305913132828</v>
      </c>
      <c r="U4920" s="8">
        <v>1.1749083970505201</v>
      </c>
      <c r="V4920" s="8">
        <v>1.491676411499</v>
      </c>
      <c r="W4920" s="8">
        <v>-0.31676801444847202</v>
      </c>
      <c r="X4920" s="4" t="s">
        <v>731</v>
      </c>
      <c r="Y4920" s="2" t="s">
        <v>31</v>
      </c>
      <c r="Z4920" s="2" t="s">
        <v>732</v>
      </c>
    </row>
    <row r="4921" spans="1:26" x14ac:dyDescent="0.25">
      <c r="A4921" s="2" t="s">
        <v>5723</v>
      </c>
      <c r="B4921" s="8">
        <v>118.964145215328</v>
      </c>
      <c r="C4921" s="9">
        <v>0.117776953447771</v>
      </c>
      <c r="D4921" s="8">
        <v>1.76405352326151</v>
      </c>
      <c r="E4921" s="8">
        <v>6.6764954631317999E-2</v>
      </c>
      <c r="F4921" s="10">
        <v>0.946768823284867</v>
      </c>
      <c r="G4921" s="5">
        <v>0.99952088062722699</v>
      </c>
      <c r="H4921" s="8">
        <v>5.0424737371750199</v>
      </c>
      <c r="I4921" s="8">
        <v>5.8424587820704996</v>
      </c>
      <c r="J4921" s="8" t="s">
        <v>20</v>
      </c>
      <c r="K4921" s="8">
        <v>7.6114560493129204</v>
      </c>
      <c r="L4921" s="8">
        <v>6.5106972113730102</v>
      </c>
      <c r="M4921" s="8">
        <v>5.8748420568658899</v>
      </c>
      <c r="N4921" s="8">
        <v>123.54060656078801</v>
      </c>
      <c r="O4921" s="8">
        <v>380.65866064720802</v>
      </c>
      <c r="P4921" s="8">
        <v>15.052290555241401</v>
      </c>
      <c r="Q4921" s="8">
        <v>252.700340837189</v>
      </c>
      <c r="R4921" s="8">
        <v>353.02447101667002</v>
      </c>
      <c r="S4921" s="8">
        <v>271.71144513004703</v>
      </c>
      <c r="T4921" s="27">
        <f t="shared" si="76"/>
        <v>3.1444101678194802</v>
      </c>
      <c r="U4921" s="8">
        <v>-0.87745077807705196</v>
      </c>
      <c r="V4921" s="8">
        <v>-0.75686068272930496</v>
      </c>
      <c r="W4921" s="8">
        <v>-0.12059009534774701</v>
      </c>
      <c r="X4921" s="4" t="s">
        <v>5724</v>
      </c>
      <c r="Y4921" s="2" t="s">
        <v>31</v>
      </c>
      <c r="Z4921" s="2" t="s">
        <v>31</v>
      </c>
    </row>
    <row r="4922" spans="1:26" x14ac:dyDescent="0.25">
      <c r="A4922" s="2" t="s">
        <v>14861</v>
      </c>
      <c r="B4922" s="8">
        <v>80.209922259284994</v>
      </c>
      <c r="C4922" s="9">
        <v>-0.96429453078465799</v>
      </c>
      <c r="D4922" s="8">
        <v>2.42613649385952</v>
      </c>
      <c r="E4922" s="8">
        <v>-0.39746095622618899</v>
      </c>
      <c r="F4922" s="10">
        <v>0.69102757276090598</v>
      </c>
      <c r="G4922" s="5">
        <v>0.99952088062722699</v>
      </c>
      <c r="H4922" s="8">
        <v>3.3616491581166801</v>
      </c>
      <c r="I4922" s="8" t="s">
        <v>20</v>
      </c>
      <c r="J4922" s="8" t="s">
        <v>20</v>
      </c>
      <c r="K4922" s="8">
        <v>8.3726016542442103</v>
      </c>
      <c r="L4922" s="8">
        <v>10.127751217691401</v>
      </c>
      <c r="M4922" s="8">
        <v>8.8122630852988308</v>
      </c>
      <c r="N4922" s="8">
        <v>211.78389696135099</v>
      </c>
      <c r="O4922" s="8">
        <v>2.24709953156558</v>
      </c>
      <c r="P4922" s="8" t="s">
        <v>20</v>
      </c>
      <c r="Q4922" s="8">
        <v>209.31504135610501</v>
      </c>
      <c r="R4922" s="8">
        <v>318.300752556014</v>
      </c>
      <c r="S4922" s="8">
        <v>190.19801159103301</v>
      </c>
      <c r="T4922" s="27">
        <f t="shared" si="76"/>
        <v>3.1412731923882204</v>
      </c>
      <c r="U4922" s="8">
        <v>-3.0223264304389801</v>
      </c>
      <c r="V4922" s="8">
        <v>-1.74578992396792</v>
      </c>
      <c r="W4922" s="8">
        <v>-1.2765365064710601</v>
      </c>
      <c r="X4922" s="4" t="s">
        <v>14862</v>
      </c>
      <c r="Y4922" s="2" t="s">
        <v>14863</v>
      </c>
      <c r="Z4922" s="2" t="s">
        <v>14864</v>
      </c>
    </row>
    <row r="4923" spans="1:26" x14ac:dyDescent="0.25">
      <c r="A4923" s="2" t="s">
        <v>1354</v>
      </c>
      <c r="B4923" s="8">
        <v>160.088130360446</v>
      </c>
      <c r="C4923" s="9">
        <v>-0.89495803718162503</v>
      </c>
      <c r="D4923" s="8">
        <v>1.61566028686869</v>
      </c>
      <c r="E4923" s="8">
        <v>-0.55392711231155001</v>
      </c>
      <c r="F4923" s="10">
        <v>0.57962872924915598</v>
      </c>
      <c r="G4923" s="5">
        <v>0.99952088062722699</v>
      </c>
      <c r="H4923" s="8">
        <v>10.9253597638792</v>
      </c>
      <c r="I4923" s="8">
        <v>25.167514753534402</v>
      </c>
      <c r="J4923" s="8">
        <v>15.052290555241401</v>
      </c>
      <c r="K4923" s="8">
        <v>6.8503104443816296</v>
      </c>
      <c r="L4923" s="8">
        <v>2.8936432050546701</v>
      </c>
      <c r="M4923" s="8">
        <v>3.67177628554118</v>
      </c>
      <c r="N4923" s="8">
        <v>92.445351848208702</v>
      </c>
      <c r="O4923" s="8">
        <v>399.084876806046</v>
      </c>
      <c r="P4923" s="8">
        <v>1138.9566520132601</v>
      </c>
      <c r="Q4923" s="8">
        <v>65.458522024091096</v>
      </c>
      <c r="R4923" s="8">
        <v>66.553793716257402</v>
      </c>
      <c r="S4923" s="8">
        <v>93.997472909854196</v>
      </c>
      <c r="T4923" s="27">
        <f t="shared" si="76"/>
        <v>3.1368032260226699</v>
      </c>
      <c r="U4923" s="8">
        <v>1.930672311351</v>
      </c>
      <c r="V4923" s="8">
        <v>2.8508456695340998</v>
      </c>
      <c r="W4923" s="8">
        <v>-0.92017335818309698</v>
      </c>
      <c r="X4923" s="4" t="s">
        <v>1350</v>
      </c>
      <c r="Y4923" s="2" t="s">
        <v>31</v>
      </c>
      <c r="Z4923" s="2" t="s">
        <v>31</v>
      </c>
    </row>
    <row r="4924" spans="1:26" x14ac:dyDescent="0.25">
      <c r="A4924" s="2" t="s">
        <v>7053</v>
      </c>
      <c r="B4924" s="8">
        <v>162.59213050192901</v>
      </c>
      <c r="C4924" s="9">
        <v>1.70241925275968</v>
      </c>
      <c r="D4924" s="8">
        <v>2.2550990553046799</v>
      </c>
      <c r="E4924" s="8">
        <v>0.75491994409517005</v>
      </c>
      <c r="F4924" s="10">
        <v>0.45029701826014401</v>
      </c>
      <c r="G4924" s="5">
        <v>0.99952088062722699</v>
      </c>
      <c r="H4924" s="8">
        <v>13.446596632466701</v>
      </c>
      <c r="I4924" s="8">
        <v>6.2918786883836102</v>
      </c>
      <c r="J4924" s="8" t="s">
        <v>20</v>
      </c>
      <c r="K4924" s="8">
        <v>6.8503104443816296</v>
      </c>
      <c r="L4924" s="8" t="s">
        <v>20</v>
      </c>
      <c r="M4924" s="8" t="s">
        <v>20</v>
      </c>
      <c r="N4924" s="8">
        <v>182.36946682783</v>
      </c>
      <c r="O4924" s="8">
        <v>742.441685229266</v>
      </c>
      <c r="P4924" s="8">
        <v>20.069720740321799</v>
      </c>
      <c r="Q4924" s="8">
        <v>323.48688209579899</v>
      </c>
      <c r="R4924" s="8">
        <v>363.87563303562501</v>
      </c>
      <c r="S4924" s="8">
        <v>292.27339232907798</v>
      </c>
      <c r="T4924" s="27">
        <f t="shared" si="76"/>
        <v>3.133486329723107</v>
      </c>
      <c r="U4924" s="8">
        <v>1.5267692793908101</v>
      </c>
      <c r="V4924" s="8">
        <v>-5.2113204281618697E-2</v>
      </c>
      <c r="W4924" s="8">
        <v>1.57888248367243</v>
      </c>
      <c r="X4924" s="4" t="s">
        <v>7051</v>
      </c>
      <c r="Y4924" s="2" t="s">
        <v>31</v>
      </c>
      <c r="Z4924" s="2" t="s">
        <v>31</v>
      </c>
    </row>
    <row r="4925" spans="1:26" x14ac:dyDescent="0.25">
      <c r="A4925" s="2" t="s">
        <v>1674</v>
      </c>
      <c r="B4925" s="8">
        <v>312.90661994646001</v>
      </c>
      <c r="C4925" s="9">
        <v>3.2617158572201799</v>
      </c>
      <c r="D4925" s="8">
        <v>2.23747597613366</v>
      </c>
      <c r="E4925" s="8">
        <v>1.4577657557049599</v>
      </c>
      <c r="F4925" s="10">
        <v>0.144905120252525</v>
      </c>
      <c r="G4925" s="5">
        <v>0.90680195353982296</v>
      </c>
      <c r="H4925" s="8">
        <v>3.3616491581166801</v>
      </c>
      <c r="I4925" s="8">
        <v>3.14593934419181</v>
      </c>
      <c r="J4925" s="8">
        <v>85.296313146367794</v>
      </c>
      <c r="K4925" s="8">
        <v>2.2834368147938799</v>
      </c>
      <c r="L4925" s="8" t="s">
        <v>20</v>
      </c>
      <c r="M4925" s="8" t="s">
        <v>20</v>
      </c>
      <c r="N4925" s="8">
        <v>237.836677936755</v>
      </c>
      <c r="O4925" s="8">
        <v>460.20598406463</v>
      </c>
      <c r="P4925" s="8">
        <v>2232.7564323607999</v>
      </c>
      <c r="Q4925" s="8">
        <v>211.598478170899</v>
      </c>
      <c r="R4925" s="8">
        <v>246.683083230911</v>
      </c>
      <c r="S4925" s="8">
        <v>271.71144513004703</v>
      </c>
      <c r="T4925" s="27">
        <f t="shared" si="76"/>
        <v>3.1323846736978433</v>
      </c>
      <c r="U4925" s="8">
        <v>5.3292766947879198</v>
      </c>
      <c r="V4925" s="8">
        <v>2.0053395271010799</v>
      </c>
      <c r="W4925" s="8">
        <v>3.3239371676868399</v>
      </c>
      <c r="X4925" s="4" t="s">
        <v>1675</v>
      </c>
      <c r="Y4925" s="2" t="s">
        <v>31</v>
      </c>
      <c r="Z4925" s="2" t="s">
        <v>31</v>
      </c>
    </row>
    <row r="4926" spans="1:26" x14ac:dyDescent="0.25">
      <c r="A4926" s="2" t="s">
        <v>14782</v>
      </c>
      <c r="B4926" s="8">
        <v>96.002556429789806</v>
      </c>
      <c r="C4926" s="9">
        <v>-1.41066551199197</v>
      </c>
      <c r="D4926" s="8">
        <v>1.9091042229216</v>
      </c>
      <c r="E4926" s="8">
        <v>-0.73891487696420999</v>
      </c>
      <c r="F4926" s="10">
        <v>0.45995868802874901</v>
      </c>
      <c r="G4926" s="5">
        <v>0.99952088062722699</v>
      </c>
      <c r="H4926" s="8">
        <v>1.68082457905834</v>
      </c>
      <c r="I4926" s="8">
        <v>8.5389782199491897</v>
      </c>
      <c r="J4926" s="8" t="s">
        <v>20</v>
      </c>
      <c r="K4926" s="8">
        <v>6.0891648394503299</v>
      </c>
      <c r="L4926" s="8">
        <v>13.744805224009699</v>
      </c>
      <c r="M4926" s="8">
        <v>20.561947199030602</v>
      </c>
      <c r="N4926" s="8">
        <v>225.23049359381801</v>
      </c>
      <c r="O4926" s="8">
        <v>259.76470584897999</v>
      </c>
      <c r="P4926" s="8">
        <v>5.0174301850804603</v>
      </c>
      <c r="Q4926" s="8">
        <v>174.30234352926601</v>
      </c>
      <c r="R4926" s="8">
        <v>232.21486720563701</v>
      </c>
      <c r="S4926" s="8">
        <v>204.885116733198</v>
      </c>
      <c r="T4926" s="27">
        <f t="shared" si="76"/>
        <v>3.1284304264061231</v>
      </c>
      <c r="U4926" s="8">
        <v>-1.98284213159134</v>
      </c>
      <c r="V4926" s="8">
        <v>-0.31930311038992998</v>
      </c>
      <c r="W4926" s="8">
        <v>-1.6635390212014101</v>
      </c>
      <c r="X4926" s="4" t="s">
        <v>14783</v>
      </c>
      <c r="Y4926" s="2" t="s">
        <v>14784</v>
      </c>
      <c r="Z4926" s="2" t="s">
        <v>14785</v>
      </c>
    </row>
    <row r="4927" spans="1:26" x14ac:dyDescent="0.25">
      <c r="A4927" s="2" t="s">
        <v>11024</v>
      </c>
      <c r="B4927" s="8">
        <v>71.451012402169098</v>
      </c>
      <c r="C4927" s="9">
        <v>-1.28580143687933</v>
      </c>
      <c r="D4927" s="8">
        <v>2.0674792846886199</v>
      </c>
      <c r="E4927" s="8">
        <v>-0.621917446235978</v>
      </c>
      <c r="F4927" s="10">
        <v>0.53399615269273104</v>
      </c>
      <c r="G4927" s="5">
        <v>0.99952088062722699</v>
      </c>
      <c r="H4927" s="8">
        <v>10.9253597638792</v>
      </c>
      <c r="I4927" s="8">
        <v>4.9436189694442696</v>
      </c>
      <c r="J4927" s="8" t="s">
        <v>20</v>
      </c>
      <c r="K4927" s="8">
        <v>9.8948928641067901</v>
      </c>
      <c r="L4927" s="8">
        <v>12.2979836214824</v>
      </c>
      <c r="M4927" s="8">
        <v>3.67177628554118</v>
      </c>
      <c r="N4927" s="8">
        <v>97.487825585383703</v>
      </c>
      <c r="O4927" s="8">
        <v>410.76979437018701</v>
      </c>
      <c r="P4927" s="8" t="s">
        <v>20</v>
      </c>
      <c r="Q4927" s="8">
        <v>64.697376419159795</v>
      </c>
      <c r="R4927" s="8">
        <v>120.086193009769</v>
      </c>
      <c r="S4927" s="8">
        <v>122.637327937075</v>
      </c>
      <c r="T4927" s="27">
        <f t="shared" si="76"/>
        <v>3.1222313469123502</v>
      </c>
      <c r="U4927" s="8">
        <v>-0.70477253888431401</v>
      </c>
      <c r="V4927" s="8">
        <v>0.72534470198503398</v>
      </c>
      <c r="W4927" s="8">
        <v>-1.4301172408693501</v>
      </c>
      <c r="X4927" s="4" t="s">
        <v>11021</v>
      </c>
      <c r="Y4927" s="2" t="s">
        <v>11025</v>
      </c>
      <c r="Z4927" s="2" t="s">
        <v>11026</v>
      </c>
    </row>
    <row r="4928" spans="1:26" x14ac:dyDescent="0.25">
      <c r="A4928" s="2" t="s">
        <v>1896</v>
      </c>
      <c r="B4928" s="8">
        <v>1106.02042108725</v>
      </c>
      <c r="C4928" s="9">
        <v>0.82190422744886904</v>
      </c>
      <c r="D4928" s="8">
        <v>1.7784699825754999</v>
      </c>
      <c r="E4928" s="8">
        <v>0.46214118624516998</v>
      </c>
      <c r="F4928" s="10">
        <v>0.64398007639883004</v>
      </c>
      <c r="G4928" s="5">
        <v>0.99952088062722699</v>
      </c>
      <c r="H4928" s="8">
        <v>94.966588716796196</v>
      </c>
      <c r="I4928" s="8">
        <v>13.033177283080301</v>
      </c>
      <c r="J4928" s="8">
        <v>25.087150925402302</v>
      </c>
      <c r="K4928" s="8">
        <v>78.397997307923006</v>
      </c>
      <c r="L4928" s="8">
        <v>36.893950864447099</v>
      </c>
      <c r="M4928" s="8">
        <v>39.6551838838447</v>
      </c>
      <c r="N4928" s="8">
        <v>3543.1782126549801</v>
      </c>
      <c r="O4928" s="8">
        <v>626.94076930679603</v>
      </c>
      <c r="P4928" s="8">
        <v>100.34860370160899</v>
      </c>
      <c r="Q4928" s="8">
        <v>2064.2268805736599</v>
      </c>
      <c r="R4928" s="8">
        <v>3742.2040749369498</v>
      </c>
      <c r="S4928" s="8">
        <v>2907.3124628915102</v>
      </c>
      <c r="T4928" s="27">
        <f t="shared" si="76"/>
        <v>3.11644835736658</v>
      </c>
      <c r="U4928" s="8">
        <v>-0.219407297614474</v>
      </c>
      <c r="V4928" s="8">
        <v>-1.0288985895402201</v>
      </c>
      <c r="W4928" s="8">
        <v>0.80949129192574398</v>
      </c>
      <c r="X4928" s="4" t="s">
        <v>1881</v>
      </c>
      <c r="Y4928" s="2" t="s">
        <v>31</v>
      </c>
      <c r="Z4928" s="2" t="s">
        <v>1897</v>
      </c>
    </row>
    <row r="4929" spans="1:26" x14ac:dyDescent="0.25">
      <c r="A4929" s="2" t="s">
        <v>7361</v>
      </c>
      <c r="B4929" s="8">
        <v>223.65988422126901</v>
      </c>
      <c r="C4929" s="9">
        <v>2.2893286341950798</v>
      </c>
      <c r="D4929" s="8">
        <v>2.17482479602302</v>
      </c>
      <c r="E4929" s="8">
        <v>1.05264968395682</v>
      </c>
      <c r="F4929" s="10">
        <v>0.29250157722394998</v>
      </c>
      <c r="G4929" s="5">
        <v>0.99952088062722699</v>
      </c>
      <c r="H4929" s="8" t="s">
        <v>20</v>
      </c>
      <c r="I4929" s="8">
        <v>9.4378180325754197</v>
      </c>
      <c r="J4929" s="8" t="s">
        <v>20</v>
      </c>
      <c r="K4929" s="8">
        <v>2.2834368147938799</v>
      </c>
      <c r="L4929" s="8">
        <v>0.72341080126366797</v>
      </c>
      <c r="M4929" s="8">
        <v>1.46871051421647</v>
      </c>
      <c r="N4929" s="8">
        <v>511.81108432326499</v>
      </c>
      <c r="O4929" s="8">
        <v>386.950539335592</v>
      </c>
      <c r="P4929" s="8">
        <v>10.034860370160899</v>
      </c>
      <c r="Q4929" s="8">
        <v>576.18722293298799</v>
      </c>
      <c r="R4929" s="8">
        <v>597.53732184378998</v>
      </c>
      <c r="S4929" s="8">
        <v>587.48420568658901</v>
      </c>
      <c r="T4929" s="27">
        <f t="shared" si="76"/>
        <v>3.1154889565816379</v>
      </c>
      <c r="U4929" s="8">
        <v>1.07638574887073</v>
      </c>
      <c r="V4929" s="8">
        <v>-0.95453675891469103</v>
      </c>
      <c r="W4929" s="8">
        <v>2.0309225077854198</v>
      </c>
      <c r="X4929" s="4" t="s">
        <v>7358</v>
      </c>
      <c r="Y4929" s="2" t="s">
        <v>7362</v>
      </c>
      <c r="Z4929" s="2" t="s">
        <v>7363</v>
      </c>
    </row>
    <row r="4930" spans="1:26" x14ac:dyDescent="0.25">
      <c r="A4930" s="2" t="s">
        <v>11020</v>
      </c>
      <c r="B4930" s="8">
        <v>70.936346720798795</v>
      </c>
      <c r="C4930" s="9">
        <v>-0.90194547372015699</v>
      </c>
      <c r="D4930" s="8">
        <v>2.3205040641021801</v>
      </c>
      <c r="E4930" s="8">
        <v>-0.38868515150354999</v>
      </c>
      <c r="F4930" s="10">
        <v>0.69750906775556198</v>
      </c>
      <c r="G4930" s="5">
        <v>0.99952088062722699</v>
      </c>
      <c r="H4930" s="8">
        <v>5.0424737371750199</v>
      </c>
      <c r="I4930" s="8">
        <v>10.786077751514799</v>
      </c>
      <c r="J4930" s="8" t="s">
        <v>20</v>
      </c>
      <c r="K4930" s="8" t="s">
        <v>20</v>
      </c>
      <c r="L4930" s="8">
        <v>6.5106972113730102</v>
      </c>
      <c r="M4930" s="8">
        <v>13.2183946279482</v>
      </c>
      <c r="N4930" s="8">
        <v>97.487825585383703</v>
      </c>
      <c r="O4930" s="8">
        <v>410.76979437018701</v>
      </c>
      <c r="P4930" s="8" t="s">
        <v>20</v>
      </c>
      <c r="Q4930" s="8">
        <v>64.697376419159795</v>
      </c>
      <c r="R4930" s="8">
        <v>120.086193009769</v>
      </c>
      <c r="S4930" s="8">
        <v>122.637327937075</v>
      </c>
      <c r="T4930" s="27">
        <f t="shared" si="76"/>
        <v>3.1142772616126186</v>
      </c>
      <c r="U4930" s="8">
        <v>-0.31779531130555599</v>
      </c>
      <c r="V4930" s="8">
        <v>0.72534470198503398</v>
      </c>
      <c r="W4930" s="8">
        <v>-1.0431400132905899</v>
      </c>
      <c r="X4930" s="4" t="s">
        <v>11021</v>
      </c>
      <c r="Y4930" s="2" t="s">
        <v>11022</v>
      </c>
      <c r="Z4930" s="2" t="s">
        <v>11023</v>
      </c>
    </row>
    <row r="4931" spans="1:26" x14ac:dyDescent="0.25">
      <c r="A4931" s="2" t="s">
        <v>4378</v>
      </c>
      <c r="B4931" s="8">
        <v>233.35148229922601</v>
      </c>
      <c r="C4931" s="9">
        <v>0.61047330203585204</v>
      </c>
      <c r="D4931" s="8">
        <v>1.67928070017676</v>
      </c>
      <c r="E4931" s="8">
        <v>0.36353261367893702</v>
      </c>
      <c r="F4931" s="10">
        <v>0.71620705472234003</v>
      </c>
      <c r="G4931" s="5">
        <v>0.99952088062722699</v>
      </c>
      <c r="H4931" s="8">
        <v>22.691131817287602</v>
      </c>
      <c r="I4931" s="8">
        <v>6.2918786883836102</v>
      </c>
      <c r="J4931" s="8">
        <v>10.034860370160899</v>
      </c>
      <c r="K4931" s="8">
        <v>13.7006208887633</v>
      </c>
      <c r="L4931" s="8">
        <v>10.851162018955</v>
      </c>
      <c r="M4931" s="8">
        <v>5.8748420568658899</v>
      </c>
      <c r="N4931" s="8">
        <v>557.19334795784005</v>
      </c>
      <c r="O4931" s="8">
        <v>666.48972106234999</v>
      </c>
      <c r="P4931" s="8">
        <v>30.104581110482801</v>
      </c>
      <c r="Q4931" s="8">
        <v>385.13967609523399</v>
      </c>
      <c r="R4931" s="8">
        <v>591.75003543367995</v>
      </c>
      <c r="S4931" s="8">
        <v>500.09593009070898</v>
      </c>
      <c r="T4931" s="27">
        <f t="shared" si="76"/>
        <v>3.1119999364936777</v>
      </c>
      <c r="U4931" s="8">
        <v>0.35880074164331999</v>
      </c>
      <c r="V4931" s="8">
        <v>-0.236362776803479</v>
      </c>
      <c r="W4931" s="8">
        <v>0.59516351844679904</v>
      </c>
      <c r="X4931" s="4" t="s">
        <v>4379</v>
      </c>
      <c r="Y4931" s="2" t="s">
        <v>31</v>
      </c>
      <c r="Z4931" s="2" t="s">
        <v>4380</v>
      </c>
    </row>
    <row r="4932" spans="1:26" x14ac:dyDescent="0.25">
      <c r="A4932" s="2" t="s">
        <v>14897</v>
      </c>
      <c r="B4932" s="8">
        <v>364.07518654201198</v>
      </c>
      <c r="C4932" s="9">
        <v>-0.56930579835472594</v>
      </c>
      <c r="D4932" s="8">
        <v>1.5544201509332201</v>
      </c>
      <c r="E4932" s="8">
        <v>-0.366249625632385</v>
      </c>
      <c r="F4932" s="10">
        <v>0.71417881487621704</v>
      </c>
      <c r="G4932" s="5">
        <v>0.99952088062722699</v>
      </c>
      <c r="H4932" s="8">
        <v>4.2020614476458498</v>
      </c>
      <c r="I4932" s="8">
        <v>4.4941990631311501</v>
      </c>
      <c r="J4932" s="8">
        <v>45.156871665724097</v>
      </c>
      <c r="K4932" s="8">
        <v>41.863008271220998</v>
      </c>
      <c r="L4932" s="8">
        <v>31.8300752556014</v>
      </c>
      <c r="M4932" s="8">
        <v>25.702433998788301</v>
      </c>
      <c r="N4932" s="8">
        <v>567.27829543219002</v>
      </c>
      <c r="O4932" s="8">
        <v>471.89090162877102</v>
      </c>
      <c r="P4932" s="8">
        <v>692.40536554110304</v>
      </c>
      <c r="Q4932" s="8">
        <v>868.467135226604</v>
      </c>
      <c r="R4932" s="8">
        <v>871.71001552272003</v>
      </c>
      <c r="S4932" s="8">
        <v>743.90187545064305</v>
      </c>
      <c r="T4932" s="27">
        <f t="shared" si="76"/>
        <v>3.1100671804496338</v>
      </c>
      <c r="U4932" s="8">
        <v>-0.88415053508032504</v>
      </c>
      <c r="V4932" s="8">
        <v>-0.52062655870290997</v>
      </c>
      <c r="W4932" s="8">
        <v>-0.36352397637741501</v>
      </c>
      <c r="X4932" s="4" t="s">
        <v>14893</v>
      </c>
      <c r="Y4932" s="2" t="s">
        <v>31</v>
      </c>
      <c r="Z4932" s="2" t="s">
        <v>14898</v>
      </c>
    </row>
    <row r="4933" spans="1:26" x14ac:dyDescent="0.25">
      <c r="A4933" s="2" t="s">
        <v>7021</v>
      </c>
      <c r="B4933" s="8">
        <v>190.68549106515999</v>
      </c>
      <c r="C4933" s="9">
        <v>-1.6381271493557299</v>
      </c>
      <c r="D4933" s="8">
        <v>1.88726415312086</v>
      </c>
      <c r="E4933" s="8">
        <v>-0.86799039055918603</v>
      </c>
      <c r="F4933" s="10">
        <v>0.385399593252926</v>
      </c>
      <c r="G4933" s="5">
        <v>0.99952088062722699</v>
      </c>
      <c r="H4933" s="8">
        <v>3.3616491581166801</v>
      </c>
      <c r="I4933" s="8">
        <v>30.5605536292918</v>
      </c>
      <c r="J4933" s="8">
        <v>30.104581110482801</v>
      </c>
      <c r="K4933" s="8">
        <v>7.6114560493129204</v>
      </c>
      <c r="L4933" s="8">
        <v>3.6170540063183401</v>
      </c>
      <c r="M4933" s="8">
        <v>2.9374210284329401</v>
      </c>
      <c r="N4933" s="8">
        <v>43.701439055516801</v>
      </c>
      <c r="O4933" s="8">
        <v>191.45288008938701</v>
      </c>
      <c r="P4933" s="8">
        <v>1826.3445873692899</v>
      </c>
      <c r="Q4933" s="8">
        <v>45.668736295877501</v>
      </c>
      <c r="R4933" s="8">
        <v>44.851469678347399</v>
      </c>
      <c r="S4933" s="8">
        <v>58.014065311550603</v>
      </c>
      <c r="T4933" s="27">
        <f t="shared" si="76"/>
        <v>3.1058364229818936</v>
      </c>
      <c r="U4933" s="8">
        <v>2.1762501155429099</v>
      </c>
      <c r="V4933" s="8">
        <v>3.7948259486595202</v>
      </c>
      <c r="W4933" s="8">
        <v>-1.61857583311661</v>
      </c>
      <c r="X4933" s="4" t="s">
        <v>7010</v>
      </c>
      <c r="Y4933" s="2" t="s">
        <v>7022</v>
      </c>
      <c r="Z4933" s="2" t="s">
        <v>7023</v>
      </c>
    </row>
    <row r="4934" spans="1:26" x14ac:dyDescent="0.25">
      <c r="A4934" s="2" t="s">
        <v>1495</v>
      </c>
      <c r="B4934" s="8">
        <v>1031.2856561854401</v>
      </c>
      <c r="C4934" s="9">
        <v>-0.91456061651222398</v>
      </c>
      <c r="D4934" s="8">
        <v>2.0979775960127198</v>
      </c>
      <c r="E4934" s="8">
        <v>-0.43592487272046099</v>
      </c>
      <c r="F4934" s="10">
        <v>0.66289123829452801</v>
      </c>
      <c r="G4934" s="5">
        <v>0.99952088062722699</v>
      </c>
      <c r="H4934" s="8">
        <v>82.3604043738587</v>
      </c>
      <c r="I4934" s="8">
        <v>9.4378180325754197</v>
      </c>
      <c r="J4934" s="8" t="s">
        <v>20</v>
      </c>
      <c r="K4934" s="8">
        <v>212.35962377582999</v>
      </c>
      <c r="L4934" s="8">
        <v>33.276896858128701</v>
      </c>
      <c r="M4934" s="8">
        <v>55.8109995402259</v>
      </c>
      <c r="N4934" s="8">
        <v>3682.6866527168199</v>
      </c>
      <c r="O4934" s="8">
        <v>707.83635244315599</v>
      </c>
      <c r="P4934" s="8">
        <v>45.156871665724097</v>
      </c>
      <c r="Q4934" s="8">
        <v>2309.3157653615399</v>
      </c>
      <c r="R4934" s="8">
        <v>2733.7694179753998</v>
      </c>
      <c r="S4934" s="8">
        <v>2503.4170714819802</v>
      </c>
      <c r="T4934" s="27">
        <f t="shared" si="76"/>
        <v>3.1043117951106827</v>
      </c>
      <c r="U4934" s="8">
        <v>-1.71536873877343</v>
      </c>
      <c r="V4934" s="8">
        <v>-0.76665287150315797</v>
      </c>
      <c r="W4934" s="8">
        <v>-0.94871586727027102</v>
      </c>
      <c r="X4934" s="4" t="s">
        <v>1496</v>
      </c>
      <c r="Y4934" s="2" t="s">
        <v>1497</v>
      </c>
      <c r="Z4934" s="2" t="s">
        <v>1498</v>
      </c>
    </row>
    <row r="4935" spans="1:26" x14ac:dyDescent="0.25">
      <c r="A4935" s="2" t="s">
        <v>4517</v>
      </c>
      <c r="B4935" s="8">
        <v>162.827065256119</v>
      </c>
      <c r="C4935" s="9">
        <v>-0.27696335722795401</v>
      </c>
      <c r="D4935" s="8">
        <v>1.84647788537567</v>
      </c>
      <c r="E4935" s="8">
        <v>-0.149995491103109</v>
      </c>
      <c r="F4935" s="10">
        <v>0.880768172593975</v>
      </c>
      <c r="G4935" s="5">
        <v>0.99952088062722699</v>
      </c>
      <c r="H4935" s="8">
        <v>13.446596632466701</v>
      </c>
      <c r="I4935" s="8">
        <v>6.7412985946967297</v>
      </c>
      <c r="J4935" s="8" t="s">
        <v>20</v>
      </c>
      <c r="K4935" s="8">
        <v>7.6114560493129204</v>
      </c>
      <c r="L4935" s="8">
        <v>6.5106972113730102</v>
      </c>
      <c r="M4935" s="8">
        <v>11.749684113731799</v>
      </c>
      <c r="N4935" s="8">
        <v>557.19334795784005</v>
      </c>
      <c r="O4935" s="8">
        <v>408.97211474493503</v>
      </c>
      <c r="P4935" s="8">
        <v>10.034860370160899</v>
      </c>
      <c r="Q4935" s="8">
        <v>306.741678787311</v>
      </c>
      <c r="R4935" s="8">
        <v>389.19501107985297</v>
      </c>
      <c r="S4935" s="8">
        <v>235.72803753174401</v>
      </c>
      <c r="T4935" s="27">
        <f t="shared" si="76"/>
        <v>3.102011147202075</v>
      </c>
      <c r="U4935" s="8">
        <v>-0.357892011090304</v>
      </c>
      <c r="V4935" s="8">
        <v>6.7366354934514205E-2</v>
      </c>
      <c r="W4935" s="8">
        <v>-0.42525836602481798</v>
      </c>
      <c r="X4935" s="4" t="s">
        <v>4515</v>
      </c>
      <c r="Y4935" s="2" t="s">
        <v>31</v>
      </c>
      <c r="Z4935" s="2" t="s">
        <v>31</v>
      </c>
    </row>
    <row r="4936" spans="1:26" x14ac:dyDescent="0.25">
      <c r="A4936" s="2" t="s">
        <v>1235</v>
      </c>
      <c r="B4936" s="8">
        <v>141.08551885563401</v>
      </c>
      <c r="C4936" s="9">
        <v>-0.78306936331787502</v>
      </c>
      <c r="D4936" s="8">
        <v>1.53849967691568</v>
      </c>
      <c r="E4936" s="8">
        <v>-0.50898246848367001</v>
      </c>
      <c r="F4936" s="10">
        <v>0.61076451272447296</v>
      </c>
      <c r="G4936" s="5">
        <v>0.99952088062722699</v>
      </c>
      <c r="H4936" s="8">
        <v>10.9253597638792</v>
      </c>
      <c r="I4936" s="8">
        <v>5.8424587820704996</v>
      </c>
      <c r="J4936" s="8" t="s">
        <v>20</v>
      </c>
      <c r="K4936" s="8">
        <v>17.5063489134197</v>
      </c>
      <c r="L4936" s="8">
        <v>11.5745728202187</v>
      </c>
      <c r="M4936" s="8">
        <v>5.1404867997576504</v>
      </c>
      <c r="N4936" s="8">
        <v>161.35915958960101</v>
      </c>
      <c r="O4936" s="8">
        <v>314.59393441918098</v>
      </c>
      <c r="P4936" s="8">
        <v>336.167822400391</v>
      </c>
      <c r="Q4936" s="8">
        <v>232.91055510897499</v>
      </c>
      <c r="R4936" s="8">
        <v>341.44989819645099</v>
      </c>
      <c r="S4936" s="8">
        <v>255.55562947366599</v>
      </c>
      <c r="T4936" s="27">
        <f t="shared" si="76"/>
        <v>3.0970422397361688</v>
      </c>
      <c r="U4936" s="8">
        <v>-1.0292041316901499</v>
      </c>
      <c r="V4936" s="8">
        <v>-3.1270919499192501E-2</v>
      </c>
      <c r="W4936" s="8">
        <v>-0.99793321219095599</v>
      </c>
      <c r="X4936" s="4" t="s">
        <v>1231</v>
      </c>
      <c r="Y4936" s="2" t="s">
        <v>31</v>
      </c>
      <c r="Z4936" s="2" t="s">
        <v>31</v>
      </c>
    </row>
    <row r="4937" spans="1:26" x14ac:dyDescent="0.25">
      <c r="A4937" s="2" t="s">
        <v>13040</v>
      </c>
      <c r="B4937" s="8">
        <v>238.32310318057699</v>
      </c>
      <c r="C4937" s="9">
        <v>-5.3127996813623497</v>
      </c>
      <c r="D4937" s="8">
        <v>2.4918417498610199</v>
      </c>
      <c r="E4937" s="8">
        <v>-2.1320774811075598</v>
      </c>
      <c r="F4937" s="10" t="s">
        <v>33</v>
      </c>
      <c r="G4937" s="5" t="s">
        <v>33</v>
      </c>
      <c r="H4937" s="8">
        <v>14.2870089219959</v>
      </c>
      <c r="I4937" s="8">
        <v>42.694891099745902</v>
      </c>
      <c r="J4937" s="8" t="s">
        <v>20</v>
      </c>
      <c r="K4937" s="8">
        <v>15.2229120986258</v>
      </c>
      <c r="L4937" s="8">
        <v>3.6170540063183401</v>
      </c>
      <c r="M4937" s="8">
        <v>0.73435525710823601</v>
      </c>
      <c r="N4937" s="8">
        <v>1.68082457905834</v>
      </c>
      <c r="O4937" s="8">
        <v>34.155912879796702</v>
      </c>
      <c r="P4937" s="8">
        <v>2724.4645904986901</v>
      </c>
      <c r="Q4937" s="8">
        <v>10.6560384690381</v>
      </c>
      <c r="R4937" s="8">
        <v>7.9575188139003501</v>
      </c>
      <c r="S4937" s="8">
        <v>4.4061315426494101</v>
      </c>
      <c r="T4937" s="27">
        <f t="shared" ref="T4937:T5000" si="77">100*AVERAGE(H4937:J4937)/AVERAGE(N4937:P4937)</f>
        <v>3.0965043260641911</v>
      </c>
      <c r="U4937" s="8">
        <v>1.5415414376999901</v>
      </c>
      <c r="V4937" s="8">
        <v>6.9058136253929003</v>
      </c>
      <c r="W4937" s="8">
        <v>-5.3642721876929098</v>
      </c>
      <c r="X4937" s="4" t="s">
        <v>13041</v>
      </c>
      <c r="Y4937" s="2" t="s">
        <v>13042</v>
      </c>
      <c r="Z4937" s="2" t="s">
        <v>13043</v>
      </c>
    </row>
    <row r="4938" spans="1:26" x14ac:dyDescent="0.25">
      <c r="A4938" s="2" t="s">
        <v>1890</v>
      </c>
      <c r="B4938" s="8">
        <v>1108.2967743131601</v>
      </c>
      <c r="C4938" s="9">
        <v>0.58410444514762805</v>
      </c>
      <c r="D4938" s="8">
        <v>1.91930229218279</v>
      </c>
      <c r="E4938" s="8">
        <v>0.30433165610578999</v>
      </c>
      <c r="F4938" s="10">
        <v>0.76087523011775804</v>
      </c>
      <c r="G4938" s="5">
        <v>0.99952088062722699</v>
      </c>
      <c r="H4938" s="8">
        <v>115.976895955025</v>
      </c>
      <c r="I4938" s="8">
        <v>11.235497657827899</v>
      </c>
      <c r="J4938" s="8">
        <v>5.0174301850804603</v>
      </c>
      <c r="K4938" s="8">
        <v>106.560384690381</v>
      </c>
      <c r="L4938" s="8">
        <v>36.170540063183402</v>
      </c>
      <c r="M4938" s="8">
        <v>40.389539140952998</v>
      </c>
      <c r="N4938" s="8">
        <v>3543.1782126549801</v>
      </c>
      <c r="O4938" s="8">
        <v>626.94076930679603</v>
      </c>
      <c r="P4938" s="8">
        <v>100.34860370160899</v>
      </c>
      <c r="Q4938" s="8">
        <v>2064.2268805736599</v>
      </c>
      <c r="R4938" s="8">
        <v>3742.2040749369498</v>
      </c>
      <c r="S4938" s="8">
        <v>2907.3124628915102</v>
      </c>
      <c r="T4938" s="27">
        <f t="shared" si="77"/>
        <v>3.096378116575552</v>
      </c>
      <c r="U4938" s="8">
        <v>-0.46974541631123701</v>
      </c>
      <c r="V4938" s="8">
        <v>-1.0288985895402201</v>
      </c>
      <c r="W4938" s="8">
        <v>0.55915317322898095</v>
      </c>
      <c r="X4938" s="4" t="s">
        <v>1881</v>
      </c>
      <c r="Y4938" s="2" t="s">
        <v>1891</v>
      </c>
      <c r="Z4938" s="2" t="s">
        <v>1892</v>
      </c>
    </row>
    <row r="4939" spans="1:26" x14ac:dyDescent="0.25">
      <c r="A4939" s="2" t="s">
        <v>8351</v>
      </c>
      <c r="B4939" s="8">
        <v>307.63672246833301</v>
      </c>
      <c r="C4939" s="9">
        <v>-1.2792125009482</v>
      </c>
      <c r="D4939" s="8">
        <v>2.04084839837867</v>
      </c>
      <c r="E4939" s="8">
        <v>-0.62680427510659698</v>
      </c>
      <c r="F4939" s="10">
        <v>0.53078754084171498</v>
      </c>
      <c r="G4939" s="5">
        <v>0.99952088062722699</v>
      </c>
      <c r="H4939" s="8">
        <v>32.7760792916376</v>
      </c>
      <c r="I4939" s="8">
        <v>1.3482597189393499</v>
      </c>
      <c r="J4939" s="8" t="s">
        <v>20</v>
      </c>
      <c r="K4939" s="8">
        <v>25.117804962732599</v>
      </c>
      <c r="L4939" s="8">
        <v>43.404648075820099</v>
      </c>
      <c r="M4939" s="8">
        <v>32.311631312762401</v>
      </c>
      <c r="N4939" s="8">
        <v>1389.2015145917201</v>
      </c>
      <c r="O4939" s="8">
        <v>23.369835128281998</v>
      </c>
      <c r="P4939" s="8">
        <v>240.83664888386201</v>
      </c>
      <c r="Q4939" s="8">
        <v>501.59495364972099</v>
      </c>
      <c r="R4939" s="8">
        <v>644.55902392592805</v>
      </c>
      <c r="S4939" s="8">
        <v>757.12027007859103</v>
      </c>
      <c r="T4939" s="27">
        <f t="shared" si="77"/>
        <v>3.0958183678249571</v>
      </c>
      <c r="U4939" s="8">
        <v>-1.56311038060907</v>
      </c>
      <c r="V4939" s="8">
        <v>-0.20304068703761399</v>
      </c>
      <c r="W4939" s="8">
        <v>-1.36006969357145</v>
      </c>
      <c r="X4939" s="4" t="s">
        <v>8341</v>
      </c>
      <c r="Y4939" s="2" t="s">
        <v>8352</v>
      </c>
      <c r="Z4939" s="2" t="s">
        <v>8353</v>
      </c>
    </row>
    <row r="4940" spans="1:26" x14ac:dyDescent="0.25">
      <c r="A4940" s="2" t="s">
        <v>6912</v>
      </c>
      <c r="B4940" s="8">
        <v>439.10004451225899</v>
      </c>
      <c r="C4940" s="9">
        <v>1.5582202818608999</v>
      </c>
      <c r="D4940" s="8">
        <v>6.0106870572070399</v>
      </c>
      <c r="E4940" s="8">
        <v>0.25924162529681799</v>
      </c>
      <c r="F4940" s="10" t="s">
        <v>33</v>
      </c>
      <c r="G4940" s="5" t="s">
        <v>33</v>
      </c>
      <c r="H4940" s="8" t="s">
        <v>20</v>
      </c>
      <c r="I4940" s="8" t="s">
        <v>20</v>
      </c>
      <c r="J4940" s="8">
        <v>80.278882961287394</v>
      </c>
      <c r="K4940" s="8" t="s">
        <v>20</v>
      </c>
      <c r="L4940" s="8" t="s">
        <v>20</v>
      </c>
      <c r="M4940" s="8" t="s">
        <v>20</v>
      </c>
      <c r="N4940" s="8" t="s">
        <v>20</v>
      </c>
      <c r="O4940" s="8">
        <v>0.89883981262623003</v>
      </c>
      <c r="P4940" s="8">
        <v>5188.0228113732001</v>
      </c>
      <c r="Q4940" s="8" t="s">
        <v>20</v>
      </c>
      <c r="R4940" s="8" t="s">
        <v>20</v>
      </c>
      <c r="S4940" s="8" t="s">
        <v>20</v>
      </c>
      <c r="T4940" s="27">
        <f t="shared" si="77"/>
        <v>3.0942414766637003</v>
      </c>
      <c r="U4940" s="8" t="s">
        <v>28</v>
      </c>
      <c r="V4940" s="8" t="s">
        <v>28</v>
      </c>
      <c r="W4940" s="8" t="s">
        <v>111</v>
      </c>
      <c r="X4940" s="4" t="s">
        <v>6913</v>
      </c>
      <c r="Y4940" s="2" t="s">
        <v>31</v>
      </c>
      <c r="Z4940" s="2" t="s">
        <v>31</v>
      </c>
    </row>
    <row r="4941" spans="1:26" x14ac:dyDescent="0.25">
      <c r="A4941" s="2" t="s">
        <v>2440</v>
      </c>
      <c r="B4941" s="8">
        <v>47.109131025209003</v>
      </c>
      <c r="C4941" s="9">
        <v>6.7760302112147994E-2</v>
      </c>
      <c r="D4941" s="8">
        <v>2.5553848854445702</v>
      </c>
      <c r="E4941" s="8">
        <v>2.6516671714742299E-2</v>
      </c>
      <c r="F4941" s="10">
        <v>0.97884523616916697</v>
      </c>
      <c r="G4941" s="5">
        <v>0.99952088062722699</v>
      </c>
      <c r="H4941" s="8">
        <v>9.2445351848208706</v>
      </c>
      <c r="I4941" s="8">
        <v>1.7976796252524601</v>
      </c>
      <c r="J4941" s="8" t="s">
        <v>20</v>
      </c>
      <c r="K4941" s="8" t="s">
        <v>20</v>
      </c>
      <c r="L4941" s="8" t="s">
        <v>20</v>
      </c>
      <c r="M4941" s="8" t="s">
        <v>20</v>
      </c>
      <c r="N4941" s="8">
        <v>4.2020614476458498</v>
      </c>
      <c r="O4941" s="8">
        <v>75.053124354290205</v>
      </c>
      <c r="P4941" s="8">
        <v>456.58614684232202</v>
      </c>
      <c r="Q4941" s="8">
        <v>5.32801923451904</v>
      </c>
      <c r="R4941" s="8">
        <v>7.9575188139003501</v>
      </c>
      <c r="S4941" s="8">
        <v>5.1404867997576504</v>
      </c>
      <c r="T4941" s="27">
        <f t="shared" si="77"/>
        <v>3.0910870823222387</v>
      </c>
      <c r="U4941" s="8" t="s">
        <v>28</v>
      </c>
      <c r="V4941" s="8">
        <v>4.86198910037354</v>
      </c>
      <c r="W4941" s="8" t="s">
        <v>28</v>
      </c>
      <c r="X4941" s="4" t="s">
        <v>2437</v>
      </c>
      <c r="Y4941" s="2" t="s">
        <v>2441</v>
      </c>
      <c r="Z4941" s="2" t="s">
        <v>31</v>
      </c>
    </row>
    <row r="4942" spans="1:26" x14ac:dyDescent="0.25">
      <c r="A4942" s="2" t="s">
        <v>6646</v>
      </c>
      <c r="B4942" s="8">
        <v>1701.0370643527699</v>
      </c>
      <c r="C4942" s="9">
        <v>-1.36829932036831</v>
      </c>
      <c r="D4942" s="8">
        <v>1.3746690047817001</v>
      </c>
      <c r="E4942" s="8">
        <v>-0.99536638682385803</v>
      </c>
      <c r="F4942" s="10">
        <v>0.31955810052029399</v>
      </c>
      <c r="G4942" s="5">
        <v>0.99952088062722699</v>
      </c>
      <c r="H4942" s="8">
        <v>196.656475749826</v>
      </c>
      <c r="I4942" s="8">
        <v>117.298595547723</v>
      </c>
      <c r="J4942" s="8">
        <v>115.400894256851</v>
      </c>
      <c r="K4942" s="8">
        <v>228.34368147938801</v>
      </c>
      <c r="L4942" s="8">
        <v>94.766814965540505</v>
      </c>
      <c r="M4942" s="8">
        <v>127.77781473683299</v>
      </c>
      <c r="N4942" s="8">
        <v>5402.1701970935101</v>
      </c>
      <c r="O4942" s="8">
        <v>1804.87034375347</v>
      </c>
      <c r="P4942" s="8">
        <v>6688.2344367122496</v>
      </c>
      <c r="Q4942" s="8">
        <v>1233.0558799886901</v>
      </c>
      <c r="R4942" s="8">
        <v>2285.25472119193</v>
      </c>
      <c r="S4942" s="8">
        <v>2118.6149167572598</v>
      </c>
      <c r="T4942" s="27">
        <f t="shared" si="77"/>
        <v>3.0899422015599325</v>
      </c>
      <c r="U4942" s="8">
        <v>-7.0595873071328405E-2</v>
      </c>
      <c r="V4942" s="8">
        <v>1.3016139746858599</v>
      </c>
      <c r="W4942" s="8">
        <v>-1.37220984775719</v>
      </c>
      <c r="X4942" s="4" t="s">
        <v>6647</v>
      </c>
      <c r="Y4942" s="2" t="s">
        <v>31</v>
      </c>
      <c r="Z4942" s="2" t="s">
        <v>6648</v>
      </c>
    </row>
    <row r="4943" spans="1:26" x14ac:dyDescent="0.25">
      <c r="A4943" s="2" t="s">
        <v>7493</v>
      </c>
      <c r="B4943" s="8">
        <v>170.77107899888901</v>
      </c>
      <c r="C4943" s="9">
        <v>0.63371928277776002</v>
      </c>
      <c r="D4943" s="8">
        <v>2.6309372654608798</v>
      </c>
      <c r="E4943" s="8">
        <v>0.24087206148822601</v>
      </c>
      <c r="F4943" s="10">
        <v>0.809654276387623</v>
      </c>
      <c r="G4943" s="5">
        <v>0.99952088062722699</v>
      </c>
      <c r="H4943" s="8" t="s">
        <v>20</v>
      </c>
      <c r="I4943" s="8">
        <v>19.7744758777771</v>
      </c>
      <c r="J4943" s="8" t="s">
        <v>20</v>
      </c>
      <c r="K4943" s="8" t="s">
        <v>20</v>
      </c>
      <c r="L4943" s="8" t="s">
        <v>20</v>
      </c>
      <c r="M4943" s="8">
        <v>0.73435525710823601</v>
      </c>
      <c r="N4943" s="8">
        <v>31.935667002108499</v>
      </c>
      <c r="O4943" s="8">
        <v>272.34846322574799</v>
      </c>
      <c r="P4943" s="8">
        <v>1615.61251959591</v>
      </c>
      <c r="Q4943" s="8">
        <v>23.595513752870001</v>
      </c>
      <c r="R4943" s="8">
        <v>44.128058877083703</v>
      </c>
      <c r="S4943" s="8">
        <v>41.123894398061204</v>
      </c>
      <c r="T4943" s="27">
        <f t="shared" si="77"/>
        <v>3.089928181226671</v>
      </c>
      <c r="U4943" s="8">
        <v>4.75101748564646</v>
      </c>
      <c r="V4943" s="8">
        <v>4.1406489108508699</v>
      </c>
      <c r="W4943" s="8">
        <v>0.61036857479558804</v>
      </c>
      <c r="X4943" s="4" t="s">
        <v>7490</v>
      </c>
      <c r="Y4943" s="2" t="s">
        <v>31</v>
      </c>
      <c r="Z4943" s="2" t="s">
        <v>31</v>
      </c>
    </row>
    <row r="4944" spans="1:26" x14ac:dyDescent="0.25">
      <c r="A4944" s="2" t="s">
        <v>247</v>
      </c>
      <c r="B4944" s="8">
        <v>56.061523732233702</v>
      </c>
      <c r="C4944" s="9">
        <v>0.65516285117754103</v>
      </c>
      <c r="D4944" s="8">
        <v>2.30658638727789</v>
      </c>
      <c r="E4944" s="8">
        <v>0.284040023296388</v>
      </c>
      <c r="F4944" s="10">
        <v>0.77637970905759801</v>
      </c>
      <c r="G4944" s="5">
        <v>0.99952088062722699</v>
      </c>
      <c r="H4944" s="8">
        <v>1.68082457905834</v>
      </c>
      <c r="I4944" s="8">
        <v>9.8872379388885303</v>
      </c>
      <c r="J4944" s="8" t="s">
        <v>20</v>
      </c>
      <c r="K4944" s="8">
        <v>0.76114560493129202</v>
      </c>
      <c r="L4944" s="8" t="s">
        <v>20</v>
      </c>
      <c r="M4944" s="8">
        <v>0.73435525710823601</v>
      </c>
      <c r="N4944" s="8">
        <v>9.2445351848208706</v>
      </c>
      <c r="O4944" s="8">
        <v>66.963566040654101</v>
      </c>
      <c r="P4944" s="8">
        <v>486.69072795280499</v>
      </c>
      <c r="Q4944" s="8">
        <v>28.162387382457801</v>
      </c>
      <c r="R4944" s="8">
        <v>27.489610448019398</v>
      </c>
      <c r="S4944" s="8">
        <v>41.123894398061204</v>
      </c>
      <c r="T4944" s="27">
        <f t="shared" si="77"/>
        <v>3.0826309946764154</v>
      </c>
      <c r="U4944" s="8">
        <v>2.9514466070914498</v>
      </c>
      <c r="V4944" s="8">
        <v>2.5401560387570998</v>
      </c>
      <c r="W4944" s="8">
        <v>0.41129056833434802</v>
      </c>
      <c r="X4944" s="4" t="s">
        <v>245</v>
      </c>
      <c r="Y4944" s="2" t="s">
        <v>248</v>
      </c>
      <c r="Z4944" s="2" t="s">
        <v>249</v>
      </c>
    </row>
    <row r="4945" spans="1:26" x14ac:dyDescent="0.25">
      <c r="A4945" s="2" t="s">
        <v>3158</v>
      </c>
      <c r="B4945" s="8">
        <v>147.64800472636301</v>
      </c>
      <c r="C4945" s="9">
        <v>4.7882859667350202</v>
      </c>
      <c r="D4945" s="8">
        <v>2.9372119202265901</v>
      </c>
      <c r="E4945" s="8">
        <v>1.6302146718666599</v>
      </c>
      <c r="F4945" s="10">
        <v>0.103056134091177</v>
      </c>
      <c r="G4945" s="5">
        <v>0.80225460498011503</v>
      </c>
      <c r="H4945" s="8" t="s">
        <v>20</v>
      </c>
      <c r="I4945" s="8">
        <v>16.628536533585301</v>
      </c>
      <c r="J4945" s="8" t="s">
        <v>20</v>
      </c>
      <c r="K4945" s="8" t="s">
        <v>20</v>
      </c>
      <c r="L4945" s="8" t="s">
        <v>20</v>
      </c>
      <c r="M4945" s="8" t="s">
        <v>20</v>
      </c>
      <c r="N4945" s="8">
        <v>236.155853357697</v>
      </c>
      <c r="O4945" s="8">
        <v>845.35884377496996</v>
      </c>
      <c r="P4945" s="8" t="s">
        <v>20</v>
      </c>
      <c r="Q4945" s="8">
        <v>259.55065128157003</v>
      </c>
      <c r="R4945" s="8">
        <v>200.384791950036</v>
      </c>
      <c r="S4945" s="8">
        <v>213.69737981849701</v>
      </c>
      <c r="T4945" s="27">
        <f t="shared" si="77"/>
        <v>3.0750458736568635</v>
      </c>
      <c r="U4945" s="8" t="s">
        <v>28</v>
      </c>
      <c r="V4945" s="8">
        <v>0.68301892962061495</v>
      </c>
      <c r="W4945" s="8" t="s">
        <v>28</v>
      </c>
      <c r="X4945" s="4" t="s">
        <v>3159</v>
      </c>
      <c r="Y4945" s="2" t="s">
        <v>31</v>
      </c>
      <c r="Z4945" s="2" t="s">
        <v>31</v>
      </c>
    </row>
    <row r="4946" spans="1:26" x14ac:dyDescent="0.25">
      <c r="A4946" s="2" t="s">
        <v>15814</v>
      </c>
      <c r="B4946" s="8">
        <v>1332.6629211151801</v>
      </c>
      <c r="C4946" s="9">
        <v>-2.6300672942685899</v>
      </c>
      <c r="D4946" s="8">
        <v>2.0066722869136799</v>
      </c>
      <c r="E4946" s="8">
        <v>-1.3106610937024099</v>
      </c>
      <c r="F4946" s="10" t="s">
        <v>33</v>
      </c>
      <c r="G4946" s="5" t="s">
        <v>33</v>
      </c>
      <c r="H4946" s="8">
        <v>49.584325082221</v>
      </c>
      <c r="I4946" s="8">
        <v>20.6733156904033</v>
      </c>
      <c r="J4946" s="8">
        <v>376.30726388103398</v>
      </c>
      <c r="K4946" s="8">
        <v>94.382055011480205</v>
      </c>
      <c r="L4946" s="8">
        <v>28.213021249282999</v>
      </c>
      <c r="M4946" s="8">
        <v>39.6551838838447</v>
      </c>
      <c r="N4946" s="8">
        <v>273.97440638650897</v>
      </c>
      <c r="O4946" s="8">
        <v>505.59739460225398</v>
      </c>
      <c r="P4946" s="8">
        <v>13742.7412769354</v>
      </c>
      <c r="Q4946" s="8">
        <v>270.96783535553999</v>
      </c>
      <c r="R4946" s="8">
        <v>328.42850377370502</v>
      </c>
      <c r="S4946" s="8">
        <v>261.43047153053197</v>
      </c>
      <c r="T4946" s="27">
        <f t="shared" si="77"/>
        <v>3.0750260117480597</v>
      </c>
      <c r="U4946" s="8">
        <v>1.4606490834472501</v>
      </c>
      <c r="V4946" s="8">
        <v>4.0764044386087699</v>
      </c>
      <c r="W4946" s="8">
        <v>-2.6157553551615198</v>
      </c>
      <c r="X4946" s="4" t="s">
        <v>15809</v>
      </c>
      <c r="Y4946" s="2" t="s">
        <v>31</v>
      </c>
      <c r="Z4946" s="2" t="s">
        <v>15815</v>
      </c>
    </row>
    <row r="4947" spans="1:26" x14ac:dyDescent="0.25">
      <c r="A4947" s="2" t="s">
        <v>13477</v>
      </c>
      <c r="B4947" s="8">
        <v>93.889559269626005</v>
      </c>
      <c r="C4947" s="9">
        <v>-0.26724820224931201</v>
      </c>
      <c r="D4947" s="8">
        <v>1.96018618742546</v>
      </c>
      <c r="E4947" s="8">
        <v>-0.136338172344903</v>
      </c>
      <c r="F4947" s="10">
        <v>0.89155394843998603</v>
      </c>
      <c r="G4947" s="5">
        <v>0.99952088062722699</v>
      </c>
      <c r="H4947" s="8">
        <v>7.5637106057625303</v>
      </c>
      <c r="I4947" s="8">
        <v>0.44941990631311501</v>
      </c>
      <c r="J4947" s="8" t="s">
        <v>20</v>
      </c>
      <c r="K4947" s="8">
        <v>6.0891648394503299</v>
      </c>
      <c r="L4947" s="8">
        <v>7.9575188139003501</v>
      </c>
      <c r="M4947" s="8">
        <v>5.8748420568658899</v>
      </c>
      <c r="N4947" s="8">
        <v>173.12493164300901</v>
      </c>
      <c r="O4947" s="8">
        <v>213.025035592417</v>
      </c>
      <c r="P4947" s="8">
        <v>5.0174301850804603</v>
      </c>
      <c r="Q4947" s="8">
        <v>159.07943143064</v>
      </c>
      <c r="R4947" s="8">
        <v>295.87501771683998</v>
      </c>
      <c r="S4947" s="8">
        <v>252.61820844523299</v>
      </c>
      <c r="T4947" s="27">
        <f t="shared" si="77"/>
        <v>3.0727754530095073</v>
      </c>
      <c r="U4947" s="8">
        <v>-1.3138902623258</v>
      </c>
      <c r="V4947" s="8">
        <v>-0.85509216851930603</v>
      </c>
      <c r="W4947" s="8">
        <v>-0.458798093806491</v>
      </c>
      <c r="X4947" s="4" t="s">
        <v>13478</v>
      </c>
      <c r="Y4947" s="2" t="s">
        <v>13479</v>
      </c>
      <c r="Z4947" s="2" t="s">
        <v>13480</v>
      </c>
    </row>
    <row r="4948" spans="1:26" x14ac:dyDescent="0.25">
      <c r="A4948" s="2" t="s">
        <v>15878</v>
      </c>
      <c r="B4948" s="8">
        <v>464.60194284525602</v>
      </c>
      <c r="C4948" s="9">
        <v>0.63850374525217601</v>
      </c>
      <c r="D4948" s="8">
        <v>1.9033237403701899</v>
      </c>
      <c r="E4948" s="8">
        <v>0.33546775659299499</v>
      </c>
      <c r="F4948" s="10">
        <v>0.73727226346168395</v>
      </c>
      <c r="G4948" s="5">
        <v>0.99952088062722699</v>
      </c>
      <c r="H4948" s="8">
        <v>1.68082457905834</v>
      </c>
      <c r="I4948" s="8">
        <v>25.167514753534402</v>
      </c>
      <c r="J4948" s="8">
        <v>120.41832444193101</v>
      </c>
      <c r="K4948" s="8">
        <v>2.2834368147938799</v>
      </c>
      <c r="L4948" s="8">
        <v>6.5106972113730102</v>
      </c>
      <c r="M4948" s="8">
        <v>2.9374210284329401</v>
      </c>
      <c r="N4948" s="8">
        <v>179.84822995924199</v>
      </c>
      <c r="O4948" s="8">
        <v>2196.7645020585101</v>
      </c>
      <c r="P4948" s="8">
        <v>2423.4187793938599</v>
      </c>
      <c r="Q4948" s="8">
        <v>232.91055510897499</v>
      </c>
      <c r="R4948" s="8">
        <v>197.49114874498099</v>
      </c>
      <c r="S4948" s="8">
        <v>185.791880048384</v>
      </c>
      <c r="T4948" s="27">
        <f t="shared" si="77"/>
        <v>3.0680353540265615</v>
      </c>
      <c r="U4948" s="8">
        <v>3.6499647247097302</v>
      </c>
      <c r="V4948" s="8">
        <v>2.9615883113705901</v>
      </c>
      <c r="W4948" s="8">
        <v>0.68837641333914501</v>
      </c>
      <c r="X4948" s="4" t="s">
        <v>15866</v>
      </c>
      <c r="Y4948" s="2" t="s">
        <v>31</v>
      </c>
      <c r="Z4948" s="2" t="s">
        <v>31</v>
      </c>
    </row>
    <row r="4949" spans="1:26" x14ac:dyDescent="0.25">
      <c r="A4949" s="2" t="s">
        <v>10649</v>
      </c>
      <c r="B4949" s="8">
        <v>99.247509724791001</v>
      </c>
      <c r="C4949" s="9">
        <v>-1.2904122335600701</v>
      </c>
      <c r="D4949" s="8">
        <v>1.7099780693080799</v>
      </c>
      <c r="E4949" s="8">
        <v>-0.75463671535987398</v>
      </c>
      <c r="F4949" s="10">
        <v>0.45046698764054099</v>
      </c>
      <c r="G4949" s="5">
        <v>0.99952088062722699</v>
      </c>
      <c r="H4949" s="8">
        <v>2.5212368685875099</v>
      </c>
      <c r="I4949" s="8">
        <v>18.8756360651508</v>
      </c>
      <c r="J4949" s="8">
        <v>5.0174301850804603</v>
      </c>
      <c r="K4949" s="8">
        <v>13.7006208887633</v>
      </c>
      <c r="L4949" s="8">
        <v>3.6170540063183401</v>
      </c>
      <c r="M4949" s="8">
        <v>5.1404867997576504</v>
      </c>
      <c r="N4949" s="8">
        <v>52.1055619508085</v>
      </c>
      <c r="O4949" s="8">
        <v>432.79136977952999</v>
      </c>
      <c r="P4949" s="8">
        <v>376.30726388103398</v>
      </c>
      <c r="Q4949" s="8">
        <v>95.143200616411505</v>
      </c>
      <c r="R4949" s="8">
        <v>99.830690574386196</v>
      </c>
      <c r="S4949" s="8">
        <v>85.919565081663606</v>
      </c>
      <c r="T4949" s="27">
        <f t="shared" si="77"/>
        <v>3.0671359073056013</v>
      </c>
      <c r="U4949" s="8">
        <v>0.234079506910848</v>
      </c>
      <c r="V4949" s="8">
        <v>1.61633233237892</v>
      </c>
      <c r="W4949" s="8">
        <v>-1.3822528254680799</v>
      </c>
      <c r="X4949" s="4" t="s">
        <v>10640</v>
      </c>
      <c r="Y4949" s="2" t="s">
        <v>31</v>
      </c>
      <c r="Z4949" s="2" t="s">
        <v>10650</v>
      </c>
    </row>
    <row r="4950" spans="1:26" x14ac:dyDescent="0.25">
      <c r="A4950" s="2" t="s">
        <v>3016</v>
      </c>
      <c r="B4950" s="8">
        <v>396.27415597404502</v>
      </c>
      <c r="C4950" s="9">
        <v>-1.9851981447604701</v>
      </c>
      <c r="D4950" s="8">
        <v>3.1843087681083699</v>
      </c>
      <c r="E4950" s="8">
        <v>-0.62343142243073701</v>
      </c>
      <c r="F4950" s="10" t="s">
        <v>33</v>
      </c>
      <c r="G4950" s="5" t="s">
        <v>33</v>
      </c>
      <c r="H4950" s="8">
        <v>0.84041228952917002</v>
      </c>
      <c r="I4950" s="8">
        <v>16.628536533585301</v>
      </c>
      <c r="J4950" s="8">
        <v>190.66234703305699</v>
      </c>
      <c r="K4950" s="8">
        <v>3.0445824197251699</v>
      </c>
      <c r="L4950" s="8" t="s">
        <v>20</v>
      </c>
      <c r="M4950" s="8" t="s">
        <v>20</v>
      </c>
      <c r="N4950" s="8" t="s">
        <v>20</v>
      </c>
      <c r="O4950" s="8">
        <v>76.850803979542704</v>
      </c>
      <c r="P4950" s="8">
        <v>4450.46057416637</v>
      </c>
      <c r="Q4950" s="8" t="s">
        <v>20</v>
      </c>
      <c r="R4950" s="8">
        <v>5.7872864101093402</v>
      </c>
      <c r="S4950" s="8">
        <v>11.015328856623499</v>
      </c>
      <c r="T4950" s="27">
        <f t="shared" si="77"/>
        <v>3.0648255807461644</v>
      </c>
      <c r="U4950" s="8">
        <v>6.09510573475273</v>
      </c>
      <c r="V4950" s="8">
        <v>8.0738249242618796</v>
      </c>
      <c r="W4950" s="8">
        <v>-1.97871918950915</v>
      </c>
      <c r="X4950" s="4" t="s">
        <v>3015</v>
      </c>
      <c r="Y4950" s="2" t="s">
        <v>31</v>
      </c>
      <c r="Z4950" s="2" t="s">
        <v>31</v>
      </c>
    </row>
    <row r="4951" spans="1:26" x14ac:dyDescent="0.25">
      <c r="A4951" s="2" t="s">
        <v>12961</v>
      </c>
      <c r="B4951" s="8">
        <v>87.327108250725402</v>
      </c>
      <c r="C4951" s="9">
        <v>-0.62106787016586396</v>
      </c>
      <c r="D4951" s="8">
        <v>1.7102445252521099</v>
      </c>
      <c r="E4951" s="8">
        <v>-0.36314565607179</v>
      </c>
      <c r="F4951" s="10">
        <v>0.71649608057025005</v>
      </c>
      <c r="G4951" s="5">
        <v>0.99952088062722699</v>
      </c>
      <c r="H4951" s="8">
        <v>5.88288602670419</v>
      </c>
      <c r="I4951" s="8">
        <v>5.3930388757573802</v>
      </c>
      <c r="J4951" s="8">
        <v>15.052290555241401</v>
      </c>
      <c r="K4951" s="8">
        <v>0.76114560493129202</v>
      </c>
      <c r="L4951" s="8">
        <v>2.8936432050546701</v>
      </c>
      <c r="M4951" s="8">
        <v>2.9374210284329401</v>
      </c>
      <c r="N4951" s="8">
        <v>42.020614476458498</v>
      </c>
      <c r="O4951" s="8">
        <v>321.33523301387697</v>
      </c>
      <c r="P4951" s="8">
        <v>496.72558832296602</v>
      </c>
      <c r="Q4951" s="8">
        <v>47.191027505740102</v>
      </c>
      <c r="R4951" s="8">
        <v>62.936739709939097</v>
      </c>
      <c r="S4951" s="8">
        <v>44.795670683602403</v>
      </c>
      <c r="T4951" s="27">
        <f t="shared" si="77"/>
        <v>3.061130535018088</v>
      </c>
      <c r="U4951" s="8">
        <v>1.9977756667775499</v>
      </c>
      <c r="V4951" s="8">
        <v>2.4729178445717701</v>
      </c>
      <c r="W4951" s="8">
        <v>-0.47514217779421802</v>
      </c>
      <c r="X4951" s="4" t="s">
        <v>12962</v>
      </c>
      <c r="Y4951" s="2" t="s">
        <v>31</v>
      </c>
      <c r="Z4951" s="2" t="s">
        <v>31</v>
      </c>
    </row>
    <row r="4952" spans="1:26" x14ac:dyDescent="0.25">
      <c r="A4952" s="2" t="s">
        <v>662</v>
      </c>
      <c r="B4952" s="8">
        <v>36.185006718810101</v>
      </c>
      <c r="C4952" s="9">
        <v>-0.64182894134079604</v>
      </c>
      <c r="D4952" s="8">
        <v>2.2708922844720099</v>
      </c>
      <c r="E4952" s="8">
        <v>-0.28263293055752398</v>
      </c>
      <c r="F4952" s="10">
        <v>0.77745823417992899</v>
      </c>
      <c r="G4952" s="5">
        <v>0.99952088062722699</v>
      </c>
      <c r="H4952" s="8">
        <v>6.7232983162333602</v>
      </c>
      <c r="I4952" s="8">
        <v>3.14593934419181</v>
      </c>
      <c r="J4952" s="8" t="s">
        <v>20</v>
      </c>
      <c r="K4952" s="8">
        <v>2.2834368147938799</v>
      </c>
      <c r="L4952" s="8" t="s">
        <v>20</v>
      </c>
      <c r="M4952" s="8">
        <v>2.9374210284329401</v>
      </c>
      <c r="N4952" s="8">
        <v>42.020614476458498</v>
      </c>
      <c r="O4952" s="8">
        <v>280.43802153938401</v>
      </c>
      <c r="P4952" s="8" t="s">
        <v>20</v>
      </c>
      <c r="Q4952" s="8">
        <v>28.923532987389098</v>
      </c>
      <c r="R4952" s="8">
        <v>36.170540063183402</v>
      </c>
      <c r="S4952" s="8">
        <v>31.577276055654099</v>
      </c>
      <c r="T4952" s="27">
        <f t="shared" si="77"/>
        <v>3.0606212884744362</v>
      </c>
      <c r="U4952" s="8">
        <v>0.918651772802904</v>
      </c>
      <c r="V4952" s="8">
        <v>1.7379538274272399</v>
      </c>
      <c r="W4952" s="8">
        <v>-0.81930205462433303</v>
      </c>
      <c r="X4952" s="4" t="s">
        <v>663</v>
      </c>
      <c r="Y4952" s="2" t="s">
        <v>31</v>
      </c>
      <c r="Z4952" s="2" t="s">
        <v>31</v>
      </c>
    </row>
    <row r="4953" spans="1:26" x14ac:dyDescent="0.25">
      <c r="A4953" s="2" t="s">
        <v>8458</v>
      </c>
      <c r="B4953" s="8">
        <v>75.263231438144302</v>
      </c>
      <c r="C4953" s="9">
        <v>-0.50852544556808199</v>
      </c>
      <c r="D4953" s="8">
        <v>1.7637781406887001</v>
      </c>
      <c r="E4953" s="8">
        <v>-0.28831599271863001</v>
      </c>
      <c r="F4953" s="10">
        <v>0.77310486627080399</v>
      </c>
      <c r="G4953" s="5">
        <v>0.99952088062722699</v>
      </c>
      <c r="H4953" s="8">
        <v>1.68082457905834</v>
      </c>
      <c r="I4953" s="8">
        <v>7.6401384073229597</v>
      </c>
      <c r="J4953" s="8" t="s">
        <v>20</v>
      </c>
      <c r="K4953" s="8">
        <v>9.8948928641067901</v>
      </c>
      <c r="L4953" s="8">
        <v>3.6170540063183401</v>
      </c>
      <c r="M4953" s="8">
        <v>1.46871051421647</v>
      </c>
      <c r="N4953" s="8">
        <v>112.61524679690901</v>
      </c>
      <c r="O4953" s="8">
        <v>279.98860163307103</v>
      </c>
      <c r="P4953" s="8">
        <v>65.226592406045995</v>
      </c>
      <c r="Q4953" s="8">
        <v>167.45203308488399</v>
      </c>
      <c r="R4953" s="8">
        <v>130.937355028724</v>
      </c>
      <c r="S4953" s="8">
        <v>122.637327937075</v>
      </c>
      <c r="T4953" s="27">
        <f t="shared" si="77"/>
        <v>3.0538477201387022</v>
      </c>
      <c r="U4953" s="8">
        <v>-0.68455001550892802</v>
      </c>
      <c r="V4953" s="8">
        <v>0.120901608172943</v>
      </c>
      <c r="W4953" s="8">
        <v>-0.80545162368187095</v>
      </c>
      <c r="X4953" s="4" t="s">
        <v>8459</v>
      </c>
      <c r="Y4953" s="2" t="s">
        <v>8460</v>
      </c>
      <c r="Z4953" s="2" t="s">
        <v>31</v>
      </c>
    </row>
    <row r="4954" spans="1:26" x14ac:dyDescent="0.25">
      <c r="A4954" s="2" t="s">
        <v>8142</v>
      </c>
      <c r="B4954" s="8">
        <v>56.816939835838397</v>
      </c>
      <c r="C4954" s="9">
        <v>-1.42193534093022</v>
      </c>
      <c r="D4954" s="8">
        <v>2.9062108456700999</v>
      </c>
      <c r="E4954" s="8">
        <v>-0.48927466603076297</v>
      </c>
      <c r="F4954" s="10">
        <v>0.62464725427324796</v>
      </c>
      <c r="G4954" s="5">
        <v>0.99952088062722699</v>
      </c>
      <c r="H4954" s="8" t="s">
        <v>20</v>
      </c>
      <c r="I4954" s="8">
        <v>6.7412985946967297</v>
      </c>
      <c r="J4954" s="8" t="s">
        <v>20</v>
      </c>
      <c r="K4954" s="8" t="s">
        <v>20</v>
      </c>
      <c r="L4954" s="8" t="s">
        <v>20</v>
      </c>
      <c r="M4954" s="8" t="s">
        <v>20</v>
      </c>
      <c r="N4954" s="8">
        <v>0.84041228952917002</v>
      </c>
      <c r="O4954" s="8">
        <v>385.60227961665299</v>
      </c>
      <c r="P4954" s="8">
        <v>275.95866017942501</v>
      </c>
      <c r="Q4954" s="8">
        <v>5.32801923451904</v>
      </c>
      <c r="R4954" s="8">
        <v>0.72341080126366797</v>
      </c>
      <c r="S4954" s="8">
        <v>6.6091973139741196</v>
      </c>
      <c r="T4954" s="27">
        <f t="shared" si="77"/>
        <v>3.0531181315397591</v>
      </c>
      <c r="U4954" s="8" t="s">
        <v>28</v>
      </c>
      <c r="V4954" s="8">
        <v>5.7092848186766902</v>
      </c>
      <c r="W4954" s="8" t="s">
        <v>28</v>
      </c>
      <c r="X4954" s="4" t="s">
        <v>8143</v>
      </c>
      <c r="Y4954" s="2" t="s">
        <v>31</v>
      </c>
      <c r="Z4954" s="2" t="s">
        <v>31</v>
      </c>
    </row>
    <row r="4955" spans="1:26" x14ac:dyDescent="0.25">
      <c r="A4955" s="2" t="s">
        <v>4247</v>
      </c>
      <c r="B4955" s="8">
        <v>81.853574253904995</v>
      </c>
      <c r="C4955" s="9">
        <v>1.3225628913655101</v>
      </c>
      <c r="D4955" s="8">
        <v>1.6193526395819</v>
      </c>
      <c r="E4955" s="8">
        <v>0.81672321336196396</v>
      </c>
      <c r="F4955" s="10">
        <v>0.41408662236726601</v>
      </c>
      <c r="G4955" s="5">
        <v>0.99952088062722699</v>
      </c>
      <c r="H4955" s="8">
        <v>3.3616491581166801</v>
      </c>
      <c r="I4955" s="8">
        <v>10.3366578452016</v>
      </c>
      <c r="J4955" s="8">
        <v>5.0174301850804603</v>
      </c>
      <c r="K4955" s="8">
        <v>0.76114560493129202</v>
      </c>
      <c r="L4955" s="8">
        <v>1.4468216025273399</v>
      </c>
      <c r="M4955" s="8">
        <v>2.2030657713247099</v>
      </c>
      <c r="N4955" s="8">
        <v>131.94472945608001</v>
      </c>
      <c r="O4955" s="8">
        <v>300.66191732347397</v>
      </c>
      <c r="P4955" s="8">
        <v>180.62748666289701</v>
      </c>
      <c r="Q4955" s="8">
        <v>85.248307752304697</v>
      </c>
      <c r="R4955" s="8">
        <v>149.746035861579</v>
      </c>
      <c r="S4955" s="8">
        <v>110.88764382334401</v>
      </c>
      <c r="T4955" s="27">
        <f t="shared" si="77"/>
        <v>3.051972512250106</v>
      </c>
      <c r="U4955" s="8">
        <v>2.0850634234340899</v>
      </c>
      <c r="V4955" s="8">
        <v>0.82615811743162904</v>
      </c>
      <c r="W4955" s="8">
        <v>1.25890530600246</v>
      </c>
      <c r="X4955" s="4" t="s">
        <v>4248</v>
      </c>
      <c r="Y4955" s="2" t="s">
        <v>4249</v>
      </c>
      <c r="Z4955" s="2" t="s">
        <v>4250</v>
      </c>
    </row>
    <row r="4956" spans="1:26" x14ac:dyDescent="0.25">
      <c r="A4956" s="2" t="s">
        <v>4656</v>
      </c>
      <c r="B4956" s="8">
        <v>3724.4136427942499</v>
      </c>
      <c r="C4956" s="9">
        <v>-0.52463478677006303</v>
      </c>
      <c r="D4956" s="8">
        <v>1.77877048547578</v>
      </c>
      <c r="E4956" s="8">
        <v>-0.294942372303717</v>
      </c>
      <c r="F4956" s="10">
        <v>0.76803790251832804</v>
      </c>
      <c r="G4956" s="5">
        <v>0.99952088062722699</v>
      </c>
      <c r="H4956" s="8">
        <v>266.41069578074701</v>
      </c>
      <c r="I4956" s="8">
        <v>30.5605536292918</v>
      </c>
      <c r="J4956" s="8">
        <v>577.00447128425299</v>
      </c>
      <c r="K4956" s="8">
        <v>318.15886286128</v>
      </c>
      <c r="L4956" s="8">
        <v>130.937355028724</v>
      </c>
      <c r="M4956" s="8">
        <v>185.057524791275</v>
      </c>
      <c r="N4956" s="8">
        <v>4179.3703158285598</v>
      </c>
      <c r="O4956" s="8">
        <v>1059.28271918001</v>
      </c>
      <c r="P4956" s="8">
        <v>23426.381534140699</v>
      </c>
      <c r="Q4956" s="8">
        <v>5556.3629159984303</v>
      </c>
      <c r="R4956" s="8">
        <v>4715.1916026365898</v>
      </c>
      <c r="S4956" s="8">
        <v>4248.2451623711404</v>
      </c>
      <c r="T4956" s="27">
        <f t="shared" si="77"/>
        <v>3.0489261004935533</v>
      </c>
      <c r="U4956" s="8">
        <v>0.46276055556068602</v>
      </c>
      <c r="V4956" s="8">
        <v>0.98127046921449401</v>
      </c>
      <c r="W4956" s="8">
        <v>-0.51850991365380805</v>
      </c>
      <c r="X4956" s="4" t="s">
        <v>4654</v>
      </c>
      <c r="Y4956" s="2" t="s">
        <v>4657</v>
      </c>
      <c r="Z4956" s="2" t="s">
        <v>31</v>
      </c>
    </row>
    <row r="4957" spans="1:26" x14ac:dyDescent="0.25">
      <c r="A4957" s="2" t="s">
        <v>796</v>
      </c>
      <c r="B4957" s="8">
        <v>197.78393643853801</v>
      </c>
      <c r="C4957" s="9">
        <v>0.39564018670441198</v>
      </c>
      <c r="D4957" s="8">
        <v>2.16803327654093</v>
      </c>
      <c r="E4957" s="8">
        <v>0.182488060024453</v>
      </c>
      <c r="F4957" s="10">
        <v>0.85519972375438802</v>
      </c>
      <c r="G4957" s="5">
        <v>0.99952088062722699</v>
      </c>
      <c r="H4957" s="8">
        <v>21.8507195277584</v>
      </c>
      <c r="I4957" s="8">
        <v>4.9436189694442696</v>
      </c>
      <c r="J4957" s="8" t="s">
        <v>20</v>
      </c>
      <c r="K4957" s="8">
        <v>7.6114560493129204</v>
      </c>
      <c r="L4957" s="8">
        <v>13.744805224009699</v>
      </c>
      <c r="M4957" s="8">
        <v>13.9527498850565</v>
      </c>
      <c r="N4957" s="8">
        <v>793.34920131553702</v>
      </c>
      <c r="O4957" s="8">
        <v>86.288622012118097</v>
      </c>
      <c r="P4957" s="8" t="s">
        <v>20</v>
      </c>
      <c r="Q4957" s="8">
        <v>301.41365955279201</v>
      </c>
      <c r="R4957" s="8">
        <v>625.75034309307296</v>
      </c>
      <c r="S4957" s="8">
        <v>504.50206163335798</v>
      </c>
      <c r="T4957" s="27">
        <f t="shared" si="77"/>
        <v>3.04606484471531</v>
      </c>
      <c r="U4957" s="8">
        <v>-0.39810821945788499</v>
      </c>
      <c r="V4957" s="8">
        <v>-0.70271347889076596</v>
      </c>
      <c r="W4957" s="8">
        <v>0.30460525943288203</v>
      </c>
      <c r="X4957" s="4" t="s">
        <v>797</v>
      </c>
      <c r="Y4957" s="2" t="s">
        <v>798</v>
      </c>
      <c r="Z4957" s="2" t="s">
        <v>799</v>
      </c>
    </row>
    <row r="4958" spans="1:26" x14ac:dyDescent="0.25">
      <c r="A4958" s="2" t="s">
        <v>4877</v>
      </c>
      <c r="B4958" s="8">
        <v>66.535084373799293</v>
      </c>
      <c r="C4958" s="9">
        <v>0.51409167262185196</v>
      </c>
      <c r="D4958" s="8">
        <v>1.9583145471941801</v>
      </c>
      <c r="E4958" s="8">
        <v>0.26251741496708397</v>
      </c>
      <c r="F4958" s="10">
        <v>0.79292256083311496</v>
      </c>
      <c r="G4958" s="5">
        <v>0.99952088062722699</v>
      </c>
      <c r="H4958" s="8">
        <v>5.0424737371750199</v>
      </c>
      <c r="I4958" s="8">
        <v>5.8424587820704996</v>
      </c>
      <c r="J4958" s="8" t="s">
        <v>20</v>
      </c>
      <c r="K4958" s="8">
        <v>3.8057280246564602</v>
      </c>
      <c r="L4958" s="8">
        <v>2.8936432050546701</v>
      </c>
      <c r="M4958" s="8">
        <v>3.67177628554118</v>
      </c>
      <c r="N4958" s="8">
        <v>185.73111598594701</v>
      </c>
      <c r="O4958" s="8">
        <v>171.67840421161</v>
      </c>
      <c r="P4958" s="8" t="s">
        <v>20</v>
      </c>
      <c r="Q4958" s="8">
        <v>153.75141219612101</v>
      </c>
      <c r="R4958" s="8">
        <v>134.554409035042</v>
      </c>
      <c r="S4958" s="8">
        <v>131.44959102237399</v>
      </c>
      <c r="T4958" s="27">
        <f t="shared" si="77"/>
        <v>3.0455071575118944</v>
      </c>
      <c r="U4958" s="8">
        <v>6.9756933692080303E-2</v>
      </c>
      <c r="V4958" s="8">
        <v>-0.231970863666741</v>
      </c>
      <c r="W4958" s="8">
        <v>0.30172779735882199</v>
      </c>
      <c r="X4958" s="4" t="s">
        <v>4878</v>
      </c>
      <c r="Y4958" s="2" t="s">
        <v>4879</v>
      </c>
      <c r="Z4958" s="2" t="s">
        <v>4880</v>
      </c>
    </row>
    <row r="4959" spans="1:26" x14ac:dyDescent="0.25">
      <c r="A4959" s="2" t="s">
        <v>6824</v>
      </c>
      <c r="B4959" s="8">
        <v>119.20104910290399</v>
      </c>
      <c r="C4959" s="9">
        <v>0.28838690549159102</v>
      </c>
      <c r="D4959" s="8">
        <v>1.92743718547455</v>
      </c>
      <c r="E4959" s="8">
        <v>0.149621947560687</v>
      </c>
      <c r="F4959" s="10">
        <v>0.88106289145625005</v>
      </c>
      <c r="G4959" s="5">
        <v>0.99952088062722699</v>
      </c>
      <c r="H4959" s="8" t="s">
        <v>20</v>
      </c>
      <c r="I4959" s="8">
        <v>1.7976796252524601</v>
      </c>
      <c r="J4959" s="8">
        <v>5.0174301850804603</v>
      </c>
      <c r="K4959" s="8">
        <v>6.8503104443816296</v>
      </c>
      <c r="L4959" s="8">
        <v>1.4468216025273399</v>
      </c>
      <c r="M4959" s="8">
        <v>3.67177628554118</v>
      </c>
      <c r="N4959" s="8">
        <v>227.75173046240499</v>
      </c>
      <c r="O4959" s="8">
        <v>93.029920606814798</v>
      </c>
      <c r="P4959" s="8">
        <v>15.052290555241401</v>
      </c>
      <c r="Q4959" s="8">
        <v>275.53470898512802</v>
      </c>
      <c r="R4959" s="8">
        <v>449.23810758473797</v>
      </c>
      <c r="S4959" s="8">
        <v>351.02181289773699</v>
      </c>
      <c r="T4959" s="27">
        <f t="shared" si="77"/>
        <v>3.0439641288344363</v>
      </c>
      <c r="U4959" s="8">
        <v>-0.81248276391426599</v>
      </c>
      <c r="V4959" s="8">
        <v>-1.6795827407353501</v>
      </c>
      <c r="W4959" s="8">
        <v>0.86709997682108897</v>
      </c>
      <c r="X4959" s="4" t="s">
        <v>6825</v>
      </c>
      <c r="Y4959" s="2" t="s">
        <v>31</v>
      </c>
      <c r="Z4959" s="2" t="s">
        <v>31</v>
      </c>
    </row>
    <row r="4960" spans="1:26" x14ac:dyDescent="0.25">
      <c r="A4960" s="2" t="s">
        <v>3278</v>
      </c>
      <c r="B4960" s="8">
        <v>79.691847015854904</v>
      </c>
      <c r="C4960" s="9">
        <v>-2.02072530292816</v>
      </c>
      <c r="D4960" s="8">
        <v>1.7042089653525201</v>
      </c>
      <c r="E4960" s="8">
        <v>-1.18572624837129</v>
      </c>
      <c r="F4960" s="10">
        <v>0.23573042519861601</v>
      </c>
      <c r="G4960" s="5">
        <v>0.99952088062722699</v>
      </c>
      <c r="H4960" s="8">
        <v>5.88288602670419</v>
      </c>
      <c r="I4960" s="8">
        <v>9.4378180325754197</v>
      </c>
      <c r="J4960" s="8" t="s">
        <v>20</v>
      </c>
      <c r="K4960" s="8">
        <v>8.3726016542442103</v>
      </c>
      <c r="L4960" s="8">
        <v>5.06387560884568</v>
      </c>
      <c r="M4960" s="8">
        <v>2.9374210284329401</v>
      </c>
      <c r="N4960" s="8">
        <v>60.5096848461002</v>
      </c>
      <c r="O4960" s="8">
        <v>163.139425991661</v>
      </c>
      <c r="P4960" s="8">
        <v>531.84759961852899</v>
      </c>
      <c r="Q4960" s="8">
        <v>68.503104443816298</v>
      </c>
      <c r="R4960" s="8">
        <v>48.468523684665698</v>
      </c>
      <c r="S4960" s="8">
        <v>52.139223254684701</v>
      </c>
      <c r="T4960" s="27">
        <f t="shared" si="77"/>
        <v>3.041847273569168</v>
      </c>
      <c r="U4960" s="8">
        <v>-9.5915241505726598E-2</v>
      </c>
      <c r="V4960" s="8">
        <v>2.15945623716435</v>
      </c>
      <c r="W4960" s="8">
        <v>-2.2553714786700798</v>
      </c>
      <c r="X4960" s="4" t="s">
        <v>3274</v>
      </c>
      <c r="Y4960" s="2" t="s">
        <v>31</v>
      </c>
      <c r="Z4960" s="2" t="s">
        <v>31</v>
      </c>
    </row>
    <row r="4961" spans="1:26" x14ac:dyDescent="0.25">
      <c r="A4961" s="2" t="s">
        <v>6275</v>
      </c>
      <c r="B4961" s="8">
        <v>769.90165819457195</v>
      </c>
      <c r="C4961" s="9">
        <v>4.7232776687548199</v>
      </c>
      <c r="D4961" s="8">
        <v>2.9511265325651501</v>
      </c>
      <c r="E4961" s="8">
        <v>1.6004998825479999</v>
      </c>
      <c r="F4961" s="10">
        <v>0.10948773296047</v>
      </c>
      <c r="G4961" s="5">
        <v>0.82490757709942997</v>
      </c>
      <c r="H4961" s="8">
        <v>1.68082457905834</v>
      </c>
      <c r="I4961" s="8" t="s">
        <v>20</v>
      </c>
      <c r="J4961" s="8">
        <v>170.59262629273601</v>
      </c>
      <c r="K4961" s="8" t="s">
        <v>20</v>
      </c>
      <c r="L4961" s="8" t="s">
        <v>20</v>
      </c>
      <c r="M4961" s="8" t="s">
        <v>20</v>
      </c>
      <c r="N4961" s="8">
        <v>93.2857641377379</v>
      </c>
      <c r="O4961" s="8">
        <v>512.338693196951</v>
      </c>
      <c r="P4961" s="8">
        <v>7917.5048320569704</v>
      </c>
      <c r="Q4961" s="8">
        <v>169.73546989967801</v>
      </c>
      <c r="R4961" s="8">
        <v>201.10820275130001</v>
      </c>
      <c r="S4961" s="8">
        <v>172.57348542043499</v>
      </c>
      <c r="T4961" s="27">
        <f t="shared" si="77"/>
        <v>3.0318697221843456</v>
      </c>
      <c r="U4961" s="8" t="s">
        <v>28</v>
      </c>
      <c r="V4961" s="8">
        <v>3.9712511933777299</v>
      </c>
      <c r="W4961" s="8" t="s">
        <v>28</v>
      </c>
      <c r="X4961" s="4" t="s">
        <v>6276</v>
      </c>
      <c r="Y4961" s="2" t="s">
        <v>31</v>
      </c>
      <c r="Z4961" s="2" t="s">
        <v>31</v>
      </c>
    </row>
    <row r="4962" spans="1:26" x14ac:dyDescent="0.25">
      <c r="A4962" s="2" t="s">
        <v>11182</v>
      </c>
      <c r="B4962" s="8">
        <v>115.998478409024</v>
      </c>
      <c r="C4962" s="9">
        <v>2.5817155364103499</v>
      </c>
      <c r="D4962" s="8">
        <v>2.5088163191790902</v>
      </c>
      <c r="E4962" s="8">
        <v>1.02905721581687</v>
      </c>
      <c r="F4962" s="10">
        <v>0.30345278931114</v>
      </c>
      <c r="G4962" s="5">
        <v>0.99952088062722699</v>
      </c>
      <c r="H4962" s="8" t="s">
        <v>20</v>
      </c>
      <c r="I4962" s="8">
        <v>9.8872379388885303</v>
      </c>
      <c r="J4962" s="8" t="s">
        <v>20</v>
      </c>
      <c r="K4962" s="8" t="s">
        <v>20</v>
      </c>
      <c r="L4962" s="8" t="s">
        <v>20</v>
      </c>
      <c r="M4962" s="8">
        <v>0.73435525710823601</v>
      </c>
      <c r="N4962" s="8">
        <v>210.10307238229299</v>
      </c>
      <c r="O4962" s="8">
        <v>744.68878476083205</v>
      </c>
      <c r="P4962" s="8">
        <v>25.087150925402302</v>
      </c>
      <c r="Q4962" s="8">
        <v>124.066733603801</v>
      </c>
      <c r="R4962" s="8">
        <v>156.980143874216</v>
      </c>
      <c r="S4962" s="8">
        <v>120.43426216575099</v>
      </c>
      <c r="T4962" s="27">
        <f t="shared" si="77"/>
        <v>3.0270792181917234</v>
      </c>
      <c r="U4962" s="8">
        <v>3.75101748564646</v>
      </c>
      <c r="V4962" s="8">
        <v>1.28727140550316</v>
      </c>
      <c r="W4962" s="8">
        <v>2.4637460801433</v>
      </c>
      <c r="X4962" s="4" t="s">
        <v>11178</v>
      </c>
      <c r="Y4962" s="2" t="s">
        <v>11183</v>
      </c>
      <c r="Z4962" s="2" t="s">
        <v>11184</v>
      </c>
    </row>
    <row r="4963" spans="1:26" x14ac:dyDescent="0.25">
      <c r="A4963" s="2" t="s">
        <v>10741</v>
      </c>
      <c r="B4963" s="8">
        <v>455.067906671819</v>
      </c>
      <c r="C4963" s="9">
        <v>0.46914924908088301</v>
      </c>
      <c r="D4963" s="8">
        <v>1.6523008892620901</v>
      </c>
      <c r="E4963" s="8">
        <v>0.28393693432580802</v>
      </c>
      <c r="F4963" s="10">
        <v>0.77645871130706301</v>
      </c>
      <c r="G4963" s="5">
        <v>0.99952088062722699</v>
      </c>
      <c r="H4963" s="8">
        <v>42.861026765987702</v>
      </c>
      <c r="I4963" s="8">
        <v>7.1907185010098402</v>
      </c>
      <c r="J4963" s="8" t="s">
        <v>20</v>
      </c>
      <c r="K4963" s="8">
        <v>23.595513752870001</v>
      </c>
      <c r="L4963" s="8">
        <v>11.5745728202187</v>
      </c>
      <c r="M4963" s="8">
        <v>9.5466183424070596</v>
      </c>
      <c r="N4963" s="8">
        <v>595.01190098665199</v>
      </c>
      <c r="O4963" s="8">
        <v>1263.31935664617</v>
      </c>
      <c r="P4963" s="8">
        <v>622.16134294997698</v>
      </c>
      <c r="Q4963" s="8">
        <v>819.75381651100099</v>
      </c>
      <c r="R4963" s="8">
        <v>1161.0743360281899</v>
      </c>
      <c r="S4963" s="8">
        <v>904.72567675734604</v>
      </c>
      <c r="T4963" s="27">
        <f t="shared" si="77"/>
        <v>3.0267221068450922</v>
      </c>
      <c r="U4963" s="8">
        <v>0.162606492850427</v>
      </c>
      <c r="V4963" s="8">
        <v>-0.21822159076608</v>
      </c>
      <c r="W4963" s="8">
        <v>0.380828083616506</v>
      </c>
      <c r="X4963" s="4" t="s">
        <v>10736</v>
      </c>
      <c r="Y4963" s="2" t="s">
        <v>31</v>
      </c>
      <c r="Z4963" s="2" t="s">
        <v>31</v>
      </c>
    </row>
    <row r="4964" spans="1:26" x14ac:dyDescent="0.25">
      <c r="A4964" s="2" t="s">
        <v>5456</v>
      </c>
      <c r="B4964" s="8">
        <v>458.18784901575498</v>
      </c>
      <c r="C4964" s="9">
        <v>0.42388605515646099</v>
      </c>
      <c r="D4964" s="8">
        <v>1.9344979393944199</v>
      </c>
      <c r="E4964" s="8">
        <v>0.21911941415101999</v>
      </c>
      <c r="F4964" s="10">
        <v>0.82655702792865404</v>
      </c>
      <c r="G4964" s="5">
        <v>0.99952088062722699</v>
      </c>
      <c r="H4964" s="8">
        <v>33.616491581166798</v>
      </c>
      <c r="I4964" s="8">
        <v>8.0895583136360703</v>
      </c>
      <c r="J4964" s="8" t="s">
        <v>20</v>
      </c>
      <c r="K4964" s="8">
        <v>28.162387382457801</v>
      </c>
      <c r="L4964" s="8">
        <v>14.468216025273399</v>
      </c>
      <c r="M4964" s="8">
        <v>10.280973599515301</v>
      </c>
      <c r="N4964" s="8">
        <v>1034.54752841041</v>
      </c>
      <c r="O4964" s="8">
        <v>1019.73376742446</v>
      </c>
      <c r="P4964" s="8">
        <v>15.052290555241401</v>
      </c>
      <c r="Q4964" s="8">
        <v>1091.4827974714699</v>
      </c>
      <c r="R4964" s="8">
        <v>1012.77512176914</v>
      </c>
      <c r="S4964" s="8">
        <v>1230.0450556562901</v>
      </c>
      <c r="T4964" s="27">
        <f t="shared" si="77"/>
        <v>3.0231507985784285</v>
      </c>
      <c r="U4964" s="8">
        <v>-0.34332674058455898</v>
      </c>
      <c r="V4964" s="8">
        <v>-0.68821896903165103</v>
      </c>
      <c r="W4964" s="8">
        <v>0.344892228447092</v>
      </c>
      <c r="X4964" s="4" t="s">
        <v>5457</v>
      </c>
      <c r="Y4964" s="2" t="s">
        <v>31</v>
      </c>
      <c r="Z4964" s="2" t="s">
        <v>5458</v>
      </c>
    </row>
    <row r="4965" spans="1:26" x14ac:dyDescent="0.25">
      <c r="A4965" s="2" t="s">
        <v>13720</v>
      </c>
      <c r="B4965" s="8">
        <v>22.433571535040201</v>
      </c>
      <c r="C4965" s="9">
        <v>-1.44905073581943</v>
      </c>
      <c r="D4965" s="8">
        <v>2.1855954148025898</v>
      </c>
      <c r="E4965" s="8">
        <v>-0.66300044647115697</v>
      </c>
      <c r="F4965" s="10">
        <v>0.50733026813242899</v>
      </c>
      <c r="G4965" s="5">
        <v>0.99952088062722699</v>
      </c>
      <c r="H4965" s="8" t="s">
        <v>20</v>
      </c>
      <c r="I4965" s="8">
        <v>1.3482597189393499</v>
      </c>
      <c r="J4965" s="8" t="s">
        <v>20</v>
      </c>
      <c r="K4965" s="8">
        <v>1.52229120986258</v>
      </c>
      <c r="L4965" s="8">
        <v>8.6809296151640094</v>
      </c>
      <c r="M4965" s="8">
        <v>1.46871051421647</v>
      </c>
      <c r="N4965" s="8">
        <v>45.382263634575203</v>
      </c>
      <c r="O4965" s="8">
        <v>44.043150818685298</v>
      </c>
      <c r="P4965" s="8" t="s">
        <v>20</v>
      </c>
      <c r="Q4965" s="8">
        <v>51.757901135327799</v>
      </c>
      <c r="R4965" s="8">
        <v>68.000615318784796</v>
      </c>
      <c r="S4965" s="8">
        <v>46.998736454927098</v>
      </c>
      <c r="T4965" s="27">
        <f t="shared" si="77"/>
        <v>3.015383774696482</v>
      </c>
      <c r="U4965" s="8">
        <v>-3.1138729629874899</v>
      </c>
      <c r="V4965" s="8">
        <v>-0.89899270638598106</v>
      </c>
      <c r="W4965" s="8">
        <v>-2.2148802566015098</v>
      </c>
      <c r="X4965" s="4" t="s">
        <v>13721</v>
      </c>
      <c r="Y4965" s="2" t="s">
        <v>13722</v>
      </c>
      <c r="Z4965" s="2" t="s">
        <v>13723</v>
      </c>
    </row>
    <row r="4966" spans="1:26" x14ac:dyDescent="0.25">
      <c r="A4966" s="2" t="s">
        <v>5428</v>
      </c>
      <c r="B4966" s="8">
        <v>79.519342863863798</v>
      </c>
      <c r="C4966" s="9">
        <v>-0.30316699819540199</v>
      </c>
      <c r="D4966" s="8">
        <v>1.6551815543312201</v>
      </c>
      <c r="E4966" s="8">
        <v>-0.183162383245564</v>
      </c>
      <c r="F4966" s="10">
        <v>0.85467060883313195</v>
      </c>
      <c r="G4966" s="5">
        <v>0.99952088062722699</v>
      </c>
      <c r="H4966" s="8">
        <v>4.2020614476458498</v>
      </c>
      <c r="I4966" s="8">
        <v>8.0895583136360703</v>
      </c>
      <c r="J4966" s="8" t="s">
        <v>20</v>
      </c>
      <c r="K4966" s="8">
        <v>1.52229120986258</v>
      </c>
      <c r="L4966" s="8">
        <v>2.1702324037910001</v>
      </c>
      <c r="M4966" s="8">
        <v>5.8748420568658899</v>
      </c>
      <c r="N4966" s="8">
        <v>91.604939558679504</v>
      </c>
      <c r="O4966" s="8">
        <v>304.25727657397903</v>
      </c>
      <c r="P4966" s="8">
        <v>215.74949795846001</v>
      </c>
      <c r="Q4966" s="8">
        <v>116.45527755448801</v>
      </c>
      <c r="R4966" s="8">
        <v>86.809296151640098</v>
      </c>
      <c r="S4966" s="8">
        <v>117.496841137318</v>
      </c>
      <c r="T4966" s="27">
        <f t="shared" si="77"/>
        <v>3.014564505083376</v>
      </c>
      <c r="U4966" s="8">
        <v>0.36148139810339802</v>
      </c>
      <c r="V4966" s="8">
        <v>0.93111543164807198</v>
      </c>
      <c r="W4966" s="8">
        <v>-0.56963403354467401</v>
      </c>
      <c r="X4966" s="4" t="s">
        <v>5426</v>
      </c>
      <c r="Y4966" s="2" t="s">
        <v>5429</v>
      </c>
      <c r="Z4966" s="2" t="s">
        <v>5430</v>
      </c>
    </row>
    <row r="4967" spans="1:26" x14ac:dyDescent="0.25">
      <c r="A4967" s="2" t="s">
        <v>15596</v>
      </c>
      <c r="B4967" s="8">
        <v>137.85139380244999</v>
      </c>
      <c r="C4967" s="9">
        <v>-2.3217259780938999</v>
      </c>
      <c r="D4967" s="8">
        <v>1.6994166482667601</v>
      </c>
      <c r="E4967" s="8">
        <v>-1.3661899690472199</v>
      </c>
      <c r="F4967" s="10">
        <v>0.171879345121567</v>
      </c>
      <c r="G4967" s="5">
        <v>0.94633554414366605</v>
      </c>
      <c r="H4967" s="8">
        <v>19.3294826591709</v>
      </c>
      <c r="I4967" s="8">
        <v>3.5953592505049201</v>
      </c>
      <c r="J4967" s="8" t="s">
        <v>20</v>
      </c>
      <c r="K4967" s="8">
        <v>25.117804962732599</v>
      </c>
      <c r="L4967" s="8">
        <v>10.127751217691401</v>
      </c>
      <c r="M4967" s="8">
        <v>13.9527498850565</v>
      </c>
      <c r="N4967" s="8">
        <v>189.09276514406301</v>
      </c>
      <c r="O4967" s="8">
        <v>159.544066741156</v>
      </c>
      <c r="P4967" s="8">
        <v>792.75396924271297</v>
      </c>
      <c r="Q4967" s="8">
        <v>111.127258319969</v>
      </c>
      <c r="R4967" s="8">
        <v>155.533322271689</v>
      </c>
      <c r="S4967" s="8">
        <v>174.042195934652</v>
      </c>
      <c r="T4967" s="27">
        <f t="shared" si="77"/>
        <v>3.0127510078521698</v>
      </c>
      <c r="U4967" s="8">
        <v>-1.10169685835806</v>
      </c>
      <c r="V4967" s="8">
        <v>1.37291494992551</v>
      </c>
      <c r="W4967" s="8">
        <v>-2.4746118082835702</v>
      </c>
      <c r="X4967" s="4" t="s">
        <v>15595</v>
      </c>
      <c r="Y4967" s="2" t="s">
        <v>31</v>
      </c>
      <c r="Z4967" s="2" t="s">
        <v>15597</v>
      </c>
    </row>
    <row r="4968" spans="1:26" x14ac:dyDescent="0.25">
      <c r="A4968" s="2" t="s">
        <v>12845</v>
      </c>
      <c r="B4968" s="8">
        <v>89.026459013527699</v>
      </c>
      <c r="C4968" s="9">
        <v>0.72627813829391596</v>
      </c>
      <c r="D4968" s="8">
        <v>1.9695330240531399</v>
      </c>
      <c r="E4968" s="8">
        <v>0.36875651711556101</v>
      </c>
      <c r="F4968" s="10">
        <v>0.71230921824972304</v>
      </c>
      <c r="G4968" s="5">
        <v>0.99952088062722699</v>
      </c>
      <c r="H4968" s="8">
        <v>3.3616491581166801</v>
      </c>
      <c r="I4968" s="8">
        <v>7.1907185010098402</v>
      </c>
      <c r="J4968" s="8" t="s">
        <v>20</v>
      </c>
      <c r="K4968" s="8">
        <v>3.8057280246564602</v>
      </c>
      <c r="L4968" s="8">
        <v>5.06387560884568</v>
      </c>
      <c r="M4968" s="8">
        <v>5.8748420568658899</v>
      </c>
      <c r="N4968" s="8">
        <v>235.31544106816801</v>
      </c>
      <c r="O4968" s="8">
        <v>115.051496016157</v>
      </c>
      <c r="P4968" s="8" t="s">
        <v>20</v>
      </c>
      <c r="Q4968" s="8">
        <v>207.031604541311</v>
      </c>
      <c r="R4968" s="8">
        <v>228.59781319931901</v>
      </c>
      <c r="S4968" s="8">
        <v>257.02433998788302</v>
      </c>
      <c r="T4968" s="27">
        <f t="shared" si="77"/>
        <v>3.0118046374298202</v>
      </c>
      <c r="U4968" s="8">
        <v>-0.48260484998847097</v>
      </c>
      <c r="V4968" s="8">
        <v>-0.98326772203274304</v>
      </c>
      <c r="W4968" s="8">
        <v>0.50066287204427196</v>
      </c>
      <c r="X4968" s="4" t="s">
        <v>12839</v>
      </c>
      <c r="Y4968" s="2" t="s">
        <v>12846</v>
      </c>
      <c r="Z4968" s="2" t="s">
        <v>12847</v>
      </c>
    </row>
    <row r="4969" spans="1:26" x14ac:dyDescent="0.25">
      <c r="A4969" s="2" t="s">
        <v>9101</v>
      </c>
      <c r="B4969" s="8">
        <v>30.182368057525299</v>
      </c>
      <c r="C4969" s="9">
        <v>-2.1563304886680799</v>
      </c>
      <c r="D4969" s="8">
        <v>1.9358652831324401</v>
      </c>
      <c r="E4969" s="8">
        <v>-1.1138845804285</v>
      </c>
      <c r="F4969" s="10">
        <v>0.26532870527792901</v>
      </c>
      <c r="G4969" s="5">
        <v>0.99952088062722699</v>
      </c>
      <c r="H4969" s="8" t="s">
        <v>20</v>
      </c>
      <c r="I4969" s="8">
        <v>1.3482597189393499</v>
      </c>
      <c r="J4969" s="8" t="s">
        <v>20</v>
      </c>
      <c r="K4969" s="8">
        <v>6.0891648394503299</v>
      </c>
      <c r="L4969" s="8">
        <v>5.06387560884568</v>
      </c>
      <c r="M4969" s="8">
        <v>5.1404867997576504</v>
      </c>
      <c r="N4969" s="8">
        <v>78.158342926212796</v>
      </c>
      <c r="O4969" s="8">
        <v>51.233869319695103</v>
      </c>
      <c r="P4969" s="8">
        <v>5.0174301850804603</v>
      </c>
      <c r="Q4969" s="8">
        <v>61.6527939994346</v>
      </c>
      <c r="R4969" s="8">
        <v>87.532706952903794</v>
      </c>
      <c r="S4969" s="8">
        <v>60.951486339983603</v>
      </c>
      <c r="T4969" s="27">
        <f t="shared" si="77"/>
        <v>3.0092924016926923</v>
      </c>
      <c r="U4969" s="8">
        <v>-3.5951286158585298</v>
      </c>
      <c r="V4969" s="8">
        <v>-0.64469348102067903</v>
      </c>
      <c r="W4969" s="8">
        <v>-2.9504351348378499</v>
      </c>
      <c r="X4969" s="4" t="s">
        <v>9099</v>
      </c>
      <c r="Y4969" s="2" t="s">
        <v>9102</v>
      </c>
      <c r="Z4969" s="2" t="s">
        <v>9103</v>
      </c>
    </row>
    <row r="4970" spans="1:26" x14ac:dyDescent="0.25">
      <c r="A4970" s="2" t="s">
        <v>12940</v>
      </c>
      <c r="B4970" s="8">
        <v>162.03119537980299</v>
      </c>
      <c r="C4970" s="9">
        <v>1.9953770985839701</v>
      </c>
      <c r="D4970" s="8">
        <v>2.13165239310137</v>
      </c>
      <c r="E4970" s="8">
        <v>0.93607058310330904</v>
      </c>
      <c r="F4970" s="10">
        <v>0.34923684773726199</v>
      </c>
      <c r="G4970" s="5">
        <v>0.99952088062722699</v>
      </c>
      <c r="H4970" s="8">
        <v>13.446596632466701</v>
      </c>
      <c r="I4970" s="8">
        <v>1.3482597189393499</v>
      </c>
      <c r="J4970" s="8" t="s">
        <v>20</v>
      </c>
      <c r="K4970" s="8" t="s">
        <v>20</v>
      </c>
      <c r="L4970" s="8">
        <v>4.34046480758201</v>
      </c>
      <c r="M4970" s="8">
        <v>2.2030657713247099</v>
      </c>
      <c r="N4970" s="8">
        <v>252.123686858751</v>
      </c>
      <c r="O4970" s="8">
        <v>475.48626087927602</v>
      </c>
      <c r="P4970" s="8">
        <v>10.034860370160899</v>
      </c>
      <c r="Q4970" s="8">
        <v>320.44229967607401</v>
      </c>
      <c r="R4970" s="8">
        <v>444.89764277715602</v>
      </c>
      <c r="S4970" s="8">
        <v>420.051207065911</v>
      </c>
      <c r="T4970" s="27">
        <f t="shared" si="77"/>
        <v>3.0085326004021984</v>
      </c>
      <c r="U4970" s="8">
        <v>1.1769545281918601</v>
      </c>
      <c r="V4970" s="8">
        <v>-0.68436499126440098</v>
      </c>
      <c r="W4970" s="8">
        <v>1.86131951945626</v>
      </c>
      <c r="X4970" s="4" t="s">
        <v>12941</v>
      </c>
      <c r="Y4970" s="2" t="s">
        <v>31</v>
      </c>
      <c r="Z4970" s="2" t="s">
        <v>31</v>
      </c>
    </row>
    <row r="4971" spans="1:26" x14ac:dyDescent="0.25">
      <c r="A4971" s="2" t="s">
        <v>3937</v>
      </c>
      <c r="B4971" s="8">
        <v>138.47370138411799</v>
      </c>
      <c r="C4971" s="9">
        <v>0.45347884438720198</v>
      </c>
      <c r="D4971" s="8">
        <v>2.2408762401017599</v>
      </c>
      <c r="E4971" s="8">
        <v>0.20236675112705399</v>
      </c>
      <c r="F4971" s="10">
        <v>0.83963001939272897</v>
      </c>
      <c r="G4971" s="5">
        <v>0.99952088062722699</v>
      </c>
      <c r="H4971" s="8" t="s">
        <v>20</v>
      </c>
      <c r="I4971" s="8">
        <v>12.134337470454099</v>
      </c>
      <c r="J4971" s="8" t="s">
        <v>20</v>
      </c>
      <c r="K4971" s="8" t="s">
        <v>20</v>
      </c>
      <c r="L4971" s="8" t="s">
        <v>20</v>
      </c>
      <c r="M4971" s="8">
        <v>3.67177628554118</v>
      </c>
      <c r="N4971" s="8">
        <v>254.64492372733901</v>
      </c>
      <c r="O4971" s="8">
        <v>451.21758593836802</v>
      </c>
      <c r="P4971" s="8">
        <v>506.76044869312602</v>
      </c>
      <c r="Q4971" s="8">
        <v>144.617664936945</v>
      </c>
      <c r="R4971" s="8">
        <v>143.23533865020599</v>
      </c>
      <c r="S4971" s="8">
        <v>145.40234090743101</v>
      </c>
      <c r="T4971" s="27">
        <f t="shared" si="77"/>
        <v>3.0020058716874565</v>
      </c>
      <c r="U4971" s="8">
        <v>1.7245452742852601</v>
      </c>
      <c r="V4971" s="8">
        <v>1.4848415908630901</v>
      </c>
      <c r="W4971" s="8">
        <v>0.23970368342217199</v>
      </c>
      <c r="X4971" s="4" t="s">
        <v>3938</v>
      </c>
      <c r="Y4971" s="2" t="s">
        <v>3939</v>
      </c>
      <c r="Z4971" s="2" t="s">
        <v>3940</v>
      </c>
    </row>
    <row r="4972" spans="1:26" x14ac:dyDescent="0.25">
      <c r="A4972" s="2" t="s">
        <v>2305</v>
      </c>
      <c r="B4972" s="8">
        <v>166.38449258508501</v>
      </c>
      <c r="C4972" s="9">
        <v>0.93169545962751599</v>
      </c>
      <c r="D4972" s="8">
        <v>2.13044477032749</v>
      </c>
      <c r="E4972" s="8">
        <v>0.43732439000720802</v>
      </c>
      <c r="F4972" s="10">
        <v>0.66187610956768195</v>
      </c>
      <c r="G4972" s="5">
        <v>0.99952088062722699</v>
      </c>
      <c r="H4972" s="8">
        <v>10.084947474350001</v>
      </c>
      <c r="I4972" s="8">
        <v>3.5953592505049201</v>
      </c>
      <c r="J4972" s="8" t="s">
        <v>20</v>
      </c>
      <c r="K4972" s="8">
        <v>9.1337472591755002</v>
      </c>
      <c r="L4972" s="8" t="s">
        <v>20</v>
      </c>
      <c r="M4972" s="8">
        <v>5.8748420568658899</v>
      </c>
      <c r="N4972" s="8">
        <v>387.43006547294698</v>
      </c>
      <c r="O4972" s="8">
        <v>291.22409929089901</v>
      </c>
      <c r="P4972" s="8">
        <v>5.0174301850804603</v>
      </c>
      <c r="Q4972" s="8">
        <v>333.38177495990601</v>
      </c>
      <c r="R4972" s="8">
        <v>590.30321383115302</v>
      </c>
      <c r="S4972" s="8">
        <v>360.56843124014398</v>
      </c>
      <c r="T4972" s="27">
        <f t="shared" si="77"/>
        <v>3.0015083614546478</v>
      </c>
      <c r="U4972" s="8">
        <v>-0.13368780474778599</v>
      </c>
      <c r="V4972" s="8">
        <v>-0.90955452478281495</v>
      </c>
      <c r="W4972" s="8">
        <v>0.77586672003502999</v>
      </c>
      <c r="X4972" s="4" t="s">
        <v>2303</v>
      </c>
      <c r="Y4972" s="2" t="s">
        <v>31</v>
      </c>
      <c r="Z4972" s="2" t="s">
        <v>31</v>
      </c>
    </row>
    <row r="4973" spans="1:26" x14ac:dyDescent="0.25">
      <c r="A4973" s="2" t="s">
        <v>10620</v>
      </c>
      <c r="B4973" s="8">
        <v>259.64846920236198</v>
      </c>
      <c r="C4973" s="9">
        <v>-1.7710241157565401</v>
      </c>
      <c r="D4973" s="8">
        <v>1.74841827012605</v>
      </c>
      <c r="E4973" s="8">
        <v>-1.01292931217704</v>
      </c>
      <c r="F4973" s="10">
        <v>0.31109392621638898</v>
      </c>
      <c r="G4973" s="5">
        <v>0.99952088062722699</v>
      </c>
      <c r="H4973" s="8">
        <v>9.2445351848208706</v>
      </c>
      <c r="I4973" s="8">
        <v>8.0895583136360703</v>
      </c>
      <c r="J4973" s="8">
        <v>55.191732035885103</v>
      </c>
      <c r="K4973" s="8">
        <v>22.0732225430075</v>
      </c>
      <c r="L4973" s="8">
        <v>8.6809296151640094</v>
      </c>
      <c r="M4973" s="8">
        <v>23.499368227463499</v>
      </c>
      <c r="N4973" s="8">
        <v>140.34885235137099</v>
      </c>
      <c r="O4973" s="8">
        <v>258.86586603635402</v>
      </c>
      <c r="P4973" s="8">
        <v>2022.02436458743</v>
      </c>
      <c r="Q4973" s="8">
        <v>219.97107982514299</v>
      </c>
      <c r="R4973" s="8">
        <v>164.93766268811601</v>
      </c>
      <c r="S4973" s="8">
        <v>182.85445901995101</v>
      </c>
      <c r="T4973" s="27">
        <f t="shared" si="77"/>
        <v>2.9954012408070096</v>
      </c>
      <c r="U4973" s="8">
        <v>0.41877805843110599</v>
      </c>
      <c r="V4973" s="8">
        <v>2.0923842922010998</v>
      </c>
      <c r="W4973" s="8">
        <v>-1.67360623376999</v>
      </c>
      <c r="X4973" s="4" t="s">
        <v>10621</v>
      </c>
      <c r="Y4973" s="2" t="s">
        <v>31</v>
      </c>
      <c r="Z4973" s="2" t="s">
        <v>31</v>
      </c>
    </row>
    <row r="4974" spans="1:26" x14ac:dyDescent="0.25">
      <c r="A4974" s="2" t="s">
        <v>10545</v>
      </c>
      <c r="B4974" s="8">
        <v>56.914677389926098</v>
      </c>
      <c r="C4974" s="9">
        <v>-1.1543418823074001</v>
      </c>
      <c r="D4974" s="8">
        <v>1.77502163775007</v>
      </c>
      <c r="E4974" s="8">
        <v>-0.65032552716967795</v>
      </c>
      <c r="F4974" s="10">
        <v>0.51548197130368401</v>
      </c>
      <c r="G4974" s="5">
        <v>0.99952088062722699</v>
      </c>
      <c r="H4974" s="8">
        <v>2.5212368685875099</v>
      </c>
      <c r="I4974" s="8">
        <v>5.3930388757573802</v>
      </c>
      <c r="J4974" s="8" t="s">
        <v>20</v>
      </c>
      <c r="K4974" s="8">
        <v>3.8057280246564602</v>
      </c>
      <c r="L4974" s="8">
        <v>5.06387560884568</v>
      </c>
      <c r="M4974" s="8">
        <v>5.8748420568658899</v>
      </c>
      <c r="N4974" s="8">
        <v>33.616491581166798</v>
      </c>
      <c r="O4974" s="8">
        <v>51.683289226008199</v>
      </c>
      <c r="P4974" s="8">
        <v>311.08067147498798</v>
      </c>
      <c r="Q4974" s="8">
        <v>62.4139396043659</v>
      </c>
      <c r="R4974" s="8">
        <v>125.15006861861499</v>
      </c>
      <c r="S4974" s="8">
        <v>76.372946739256506</v>
      </c>
      <c r="T4974" s="27">
        <f t="shared" si="77"/>
        <v>2.9949543546276298</v>
      </c>
      <c r="U4974" s="8">
        <v>-0.89764234926731501</v>
      </c>
      <c r="V4974" s="8">
        <v>0.58669245416624405</v>
      </c>
      <c r="W4974" s="8">
        <v>-1.4843348034335599</v>
      </c>
      <c r="X4974" s="4" t="s">
        <v>10527</v>
      </c>
      <c r="Y4974" s="2" t="s">
        <v>31</v>
      </c>
      <c r="Z4974" s="2" t="s">
        <v>31</v>
      </c>
    </row>
    <row r="4975" spans="1:26" x14ac:dyDescent="0.25">
      <c r="A4975" s="2" t="s">
        <v>13752</v>
      </c>
      <c r="B4975" s="8">
        <v>102.42336353760101</v>
      </c>
      <c r="C4975" s="9">
        <v>7.2134852095620303E-2</v>
      </c>
      <c r="D4975" s="8">
        <v>1.9258019290033901</v>
      </c>
      <c r="E4975" s="8">
        <v>3.7457046339625502E-2</v>
      </c>
      <c r="F4975" s="10">
        <v>0.97012058814912105</v>
      </c>
      <c r="G4975" s="5">
        <v>0.99952088062722699</v>
      </c>
      <c r="H4975" s="8">
        <v>8.4041228952916995</v>
      </c>
      <c r="I4975" s="8">
        <v>1.3482597189393499</v>
      </c>
      <c r="J4975" s="8" t="s">
        <v>20</v>
      </c>
      <c r="K4975" s="8">
        <v>3.8057280246564602</v>
      </c>
      <c r="L4975" s="8">
        <v>3.6170540063183401</v>
      </c>
      <c r="M4975" s="8">
        <v>8.0779078281905896</v>
      </c>
      <c r="N4975" s="8">
        <v>240.357914805343</v>
      </c>
      <c r="O4975" s="8">
        <v>243.13616931539499</v>
      </c>
      <c r="P4975" s="8">
        <v>5.0174301850804603</v>
      </c>
      <c r="Q4975" s="8">
        <v>192.569838047617</v>
      </c>
      <c r="R4975" s="8">
        <v>250.30013723722899</v>
      </c>
      <c r="S4975" s="8">
        <v>272.44580038715497</v>
      </c>
      <c r="T4975" s="27">
        <f t="shared" si="77"/>
        <v>2.9945197795662968</v>
      </c>
      <c r="U4975" s="8">
        <v>-0.66850579087247797</v>
      </c>
      <c r="V4975" s="8">
        <v>-0.55018769208961305</v>
      </c>
      <c r="W4975" s="8">
        <v>-0.11831809878286501</v>
      </c>
      <c r="X4975" s="4" t="s">
        <v>13753</v>
      </c>
      <c r="Y4975" s="2" t="s">
        <v>13754</v>
      </c>
      <c r="Z4975" s="2" t="s">
        <v>13755</v>
      </c>
    </row>
    <row r="4976" spans="1:26" x14ac:dyDescent="0.25">
      <c r="A4976" s="2" t="s">
        <v>14518</v>
      </c>
      <c r="B4976" s="8">
        <v>106.59911659129401</v>
      </c>
      <c r="C4976" s="9">
        <v>-1.3323983762416201</v>
      </c>
      <c r="D4976" s="8">
        <v>2.0993696686941199</v>
      </c>
      <c r="E4976" s="8">
        <v>-0.63466591716094201</v>
      </c>
      <c r="F4976" s="10">
        <v>0.52564632697068303</v>
      </c>
      <c r="G4976" s="5">
        <v>0.99952088062722699</v>
      </c>
      <c r="H4976" s="8">
        <v>7.5637106057625303</v>
      </c>
      <c r="I4976" s="8" t="s">
        <v>20</v>
      </c>
      <c r="J4976" s="8" t="s">
        <v>20</v>
      </c>
      <c r="K4976" s="8">
        <v>8.3726016542442103</v>
      </c>
      <c r="L4976" s="8">
        <v>2.8936432050546701</v>
      </c>
      <c r="M4976" s="8">
        <v>2.9374210284329401</v>
      </c>
      <c r="N4976" s="8">
        <v>301.70801194097203</v>
      </c>
      <c r="O4976" s="8">
        <v>443.12802762473098</v>
      </c>
      <c r="P4976" s="8">
        <v>15.052290555241401</v>
      </c>
      <c r="Q4976" s="8">
        <v>131.67818965311301</v>
      </c>
      <c r="R4976" s="8">
        <v>184.46975432223499</v>
      </c>
      <c r="S4976" s="8">
        <v>181.385748505734</v>
      </c>
      <c r="T4976" s="27">
        <f t="shared" si="77"/>
        <v>2.9861140009448564</v>
      </c>
      <c r="U4976" s="8">
        <v>-0.909097258740723</v>
      </c>
      <c r="V4976" s="8">
        <v>0.610993195132706</v>
      </c>
      <c r="W4976" s="8">
        <v>-1.5200904538734299</v>
      </c>
      <c r="X4976" s="4" t="s">
        <v>14519</v>
      </c>
      <c r="Y4976" s="2" t="s">
        <v>31</v>
      </c>
      <c r="Z4976" s="2" t="s">
        <v>31</v>
      </c>
    </row>
    <row r="4977" spans="1:26" x14ac:dyDescent="0.25">
      <c r="A4977" s="2" t="s">
        <v>703</v>
      </c>
      <c r="B4977" s="8">
        <v>144.54559931037701</v>
      </c>
      <c r="C4977" s="9">
        <v>-3.0182613843568702</v>
      </c>
      <c r="D4977" s="8">
        <v>1.80385406875384</v>
      </c>
      <c r="E4977" s="8">
        <v>-1.6732292465554</v>
      </c>
      <c r="F4977" s="10">
        <v>9.4282174916738903E-2</v>
      </c>
      <c r="G4977" s="5">
        <v>0.77653372019610201</v>
      </c>
      <c r="H4977" s="8">
        <v>15.9678335010542</v>
      </c>
      <c r="I4977" s="8">
        <v>8.9883981262623003</v>
      </c>
      <c r="J4977" s="8" t="s">
        <v>20</v>
      </c>
      <c r="K4977" s="8">
        <v>12.939475283832</v>
      </c>
      <c r="L4977" s="8">
        <v>35.447129261919699</v>
      </c>
      <c r="M4977" s="8">
        <v>20.561947199030602</v>
      </c>
      <c r="N4977" s="8">
        <v>110.094009928321</v>
      </c>
      <c r="O4977" s="8">
        <v>70.109505384846003</v>
      </c>
      <c r="P4977" s="8">
        <v>1073.73005960722</v>
      </c>
      <c r="Q4977" s="8">
        <v>100.47121985093101</v>
      </c>
      <c r="R4977" s="8">
        <v>156.25673307295199</v>
      </c>
      <c r="S4977" s="8">
        <v>129.98088050815801</v>
      </c>
      <c r="T4977" s="27">
        <f t="shared" si="77"/>
        <v>2.985353306561831</v>
      </c>
      <c r="U4977" s="8">
        <v>-1.4661201436867599</v>
      </c>
      <c r="V4977" s="8">
        <v>1.6971413009509499</v>
      </c>
      <c r="W4977" s="8">
        <v>-3.1632614446377101</v>
      </c>
      <c r="X4977" s="4" t="s">
        <v>697</v>
      </c>
      <c r="Y4977" s="2" t="s">
        <v>704</v>
      </c>
      <c r="Z4977" s="2" t="s">
        <v>705</v>
      </c>
    </row>
    <row r="4978" spans="1:26" x14ac:dyDescent="0.25">
      <c r="A4978" s="2" t="s">
        <v>15307</v>
      </c>
      <c r="B4978" s="8">
        <v>49.163868642139001</v>
      </c>
      <c r="C4978" s="9">
        <v>-1.5685761205912401</v>
      </c>
      <c r="D4978" s="8">
        <v>2.1180478697593199</v>
      </c>
      <c r="E4978" s="8">
        <v>-0.74057633115227295</v>
      </c>
      <c r="F4978" s="10">
        <v>0.45895036351940699</v>
      </c>
      <c r="G4978" s="5">
        <v>0.99952088062722699</v>
      </c>
      <c r="H4978" s="8">
        <v>0.84041228952917002</v>
      </c>
      <c r="I4978" s="8">
        <v>9.4378180325754197</v>
      </c>
      <c r="J4978" s="8" t="s">
        <v>20</v>
      </c>
      <c r="K4978" s="8">
        <v>3.8057280246564602</v>
      </c>
      <c r="L4978" s="8">
        <v>5.7872864101093402</v>
      </c>
      <c r="M4978" s="8">
        <v>12.48403937084</v>
      </c>
      <c r="N4978" s="8">
        <v>87.402878111033701</v>
      </c>
      <c r="O4978" s="8">
        <v>257.06818641110198</v>
      </c>
      <c r="P4978" s="8" t="s">
        <v>20</v>
      </c>
      <c r="Q4978" s="8">
        <v>61.6527939994346</v>
      </c>
      <c r="R4978" s="8">
        <v>83.192242145321799</v>
      </c>
      <c r="S4978" s="8">
        <v>68.295038911065902</v>
      </c>
      <c r="T4978" s="27">
        <f t="shared" si="77"/>
        <v>2.9837717534745538</v>
      </c>
      <c r="U4978" s="8">
        <v>-1.1029557699686801</v>
      </c>
      <c r="V4978" s="8">
        <v>0.69258092476611699</v>
      </c>
      <c r="W4978" s="8">
        <v>-1.7955366947347999</v>
      </c>
      <c r="X4978" s="4" t="s">
        <v>15302</v>
      </c>
      <c r="Y4978" s="2" t="s">
        <v>15308</v>
      </c>
      <c r="Z4978" s="2" t="s">
        <v>15309</v>
      </c>
    </row>
    <row r="4979" spans="1:26" x14ac:dyDescent="0.25">
      <c r="A4979" s="2" t="s">
        <v>12841</v>
      </c>
      <c r="B4979" s="8">
        <v>88.8596093055111</v>
      </c>
      <c r="C4979" s="9">
        <v>0.86906908321538201</v>
      </c>
      <c r="D4979" s="8">
        <v>2.25119429303831</v>
      </c>
      <c r="E4979" s="8">
        <v>0.386048012782784</v>
      </c>
      <c r="F4979" s="10">
        <v>0.69946111068071903</v>
      </c>
      <c r="G4979" s="5">
        <v>0.99952088062722699</v>
      </c>
      <c r="H4979" s="8">
        <v>5.0424737371750199</v>
      </c>
      <c r="I4979" s="8">
        <v>5.3930388757573802</v>
      </c>
      <c r="J4979" s="8" t="s">
        <v>20</v>
      </c>
      <c r="K4979" s="8">
        <v>10.6560384690381</v>
      </c>
      <c r="L4979" s="8" t="s">
        <v>20</v>
      </c>
      <c r="M4979" s="8">
        <v>2.2030657713247099</v>
      </c>
      <c r="N4979" s="8">
        <v>235.31544106816801</v>
      </c>
      <c r="O4979" s="8">
        <v>115.051496016157</v>
      </c>
      <c r="P4979" s="8" t="s">
        <v>20</v>
      </c>
      <c r="Q4979" s="8">
        <v>207.031604541311</v>
      </c>
      <c r="R4979" s="8">
        <v>228.59781319931901</v>
      </c>
      <c r="S4979" s="8">
        <v>257.02433998788302</v>
      </c>
      <c r="T4979" s="27">
        <f t="shared" si="77"/>
        <v>2.9784524475324043</v>
      </c>
      <c r="U4979" s="8">
        <v>-0.30128867839350898</v>
      </c>
      <c r="V4979" s="8">
        <v>-0.98326772203274304</v>
      </c>
      <c r="W4979" s="8">
        <v>0.68197904363923401</v>
      </c>
      <c r="X4979" s="4" t="s">
        <v>12839</v>
      </c>
      <c r="Y4979" s="2" t="s">
        <v>31</v>
      </c>
      <c r="Z4979" s="2" t="s">
        <v>31</v>
      </c>
    </row>
    <row r="4980" spans="1:26" x14ac:dyDescent="0.25">
      <c r="A4980" s="2" t="s">
        <v>8736</v>
      </c>
      <c r="B4980" s="8">
        <v>59.9252874104181</v>
      </c>
      <c r="C4980" s="9">
        <v>0.46084945167808</v>
      </c>
      <c r="D4980" s="8">
        <v>2.00375971214774</v>
      </c>
      <c r="E4980" s="8">
        <v>0.22999237327918701</v>
      </c>
      <c r="F4980" s="10">
        <v>0.81809769611928296</v>
      </c>
      <c r="G4980" s="5">
        <v>0.99952088062722699</v>
      </c>
      <c r="H4980" s="8">
        <v>0.84041228952917002</v>
      </c>
      <c r="I4980" s="8">
        <v>8.0895583136360703</v>
      </c>
      <c r="J4980" s="8" t="s">
        <v>20</v>
      </c>
      <c r="K4980" s="8">
        <v>3.8057280246564602</v>
      </c>
      <c r="L4980" s="8" t="s">
        <v>20</v>
      </c>
      <c r="M4980" s="8">
        <v>0.73435525710823601</v>
      </c>
      <c r="N4980" s="8">
        <v>92.445351848208702</v>
      </c>
      <c r="O4980" s="8">
        <v>72.356604916411499</v>
      </c>
      <c r="P4980" s="8">
        <v>285.99352054958598</v>
      </c>
      <c r="Q4980" s="8">
        <v>63.936230814228502</v>
      </c>
      <c r="R4980" s="8">
        <v>99.107279773122499</v>
      </c>
      <c r="S4980" s="8">
        <v>91.794407138529493</v>
      </c>
      <c r="T4980" s="27">
        <f t="shared" si="77"/>
        <v>2.9714042351430963</v>
      </c>
      <c r="U4980" s="8">
        <v>0.97593666403099399</v>
      </c>
      <c r="V4980" s="8">
        <v>0.822893087107614</v>
      </c>
      <c r="W4980" s="8">
        <v>0.153043576923379</v>
      </c>
      <c r="X4980" s="4" t="s">
        <v>8737</v>
      </c>
      <c r="Y4980" s="2" t="s">
        <v>8738</v>
      </c>
      <c r="Z4980" s="2" t="s">
        <v>8739</v>
      </c>
    </row>
    <row r="4981" spans="1:26" x14ac:dyDescent="0.25">
      <c r="A4981" s="2" t="s">
        <v>8503</v>
      </c>
      <c r="B4981" s="8">
        <v>233.14711978531199</v>
      </c>
      <c r="C4981" s="9">
        <v>-0.34564300709524898</v>
      </c>
      <c r="D4981" s="8">
        <v>2.0541125673256602</v>
      </c>
      <c r="E4981" s="8">
        <v>-0.16826877581750899</v>
      </c>
      <c r="F4981" s="10">
        <v>0.86637183687394204</v>
      </c>
      <c r="G4981" s="5">
        <v>0.99952088062722699</v>
      </c>
      <c r="H4981" s="8">
        <v>0.84041228952917002</v>
      </c>
      <c r="I4981" s="8">
        <v>4.9436189694442696</v>
      </c>
      <c r="J4981" s="8">
        <v>55.191732035885103</v>
      </c>
      <c r="K4981" s="8">
        <v>11.4171840739694</v>
      </c>
      <c r="L4981" s="8">
        <v>8.6809296151640094</v>
      </c>
      <c r="M4981" s="8">
        <v>2.9374210284329401</v>
      </c>
      <c r="N4981" s="8">
        <v>31.095254712579301</v>
      </c>
      <c r="O4981" s="8">
        <v>310.099735356049</v>
      </c>
      <c r="P4981" s="8">
        <v>1710.9436931124401</v>
      </c>
      <c r="Q4981" s="8">
        <v>171.25776110954101</v>
      </c>
      <c r="R4981" s="8">
        <v>255.36401284607501</v>
      </c>
      <c r="S4981" s="8">
        <v>234.99368227463501</v>
      </c>
      <c r="T4981" s="27">
        <f t="shared" si="77"/>
        <v>2.9713276102928186</v>
      </c>
      <c r="U4981" s="8">
        <v>1.4043748255808499</v>
      </c>
      <c r="V4981" s="8">
        <v>1.63306338800421</v>
      </c>
      <c r="W4981" s="8">
        <v>-0.228688562423357</v>
      </c>
      <c r="X4981" s="4" t="s">
        <v>8498</v>
      </c>
      <c r="Y4981" s="2" t="s">
        <v>31</v>
      </c>
      <c r="Z4981" s="2" t="s">
        <v>31</v>
      </c>
    </row>
    <row r="4982" spans="1:26" x14ac:dyDescent="0.25">
      <c r="A4982" s="2" t="s">
        <v>8405</v>
      </c>
      <c r="B4982" s="8">
        <v>279.90060238874099</v>
      </c>
      <c r="C4982" s="9">
        <v>1.6876488931648099</v>
      </c>
      <c r="D4982" s="8">
        <v>2.0996406614729701</v>
      </c>
      <c r="E4982" s="8">
        <v>0.80377986773263699</v>
      </c>
      <c r="F4982" s="10">
        <v>0.42152411868073703</v>
      </c>
      <c r="G4982" s="5">
        <v>0.99952088062722699</v>
      </c>
      <c r="H4982" s="8">
        <v>20.169894948700101</v>
      </c>
      <c r="I4982" s="8">
        <v>0.89883981262623003</v>
      </c>
      <c r="J4982" s="8" t="s">
        <v>20</v>
      </c>
      <c r="K4982" s="8">
        <v>8.3726016542442103</v>
      </c>
      <c r="L4982" s="8">
        <v>2.1702324037910001</v>
      </c>
      <c r="M4982" s="8">
        <v>4.4061315426494101</v>
      </c>
      <c r="N4982" s="8">
        <v>536.18304071961097</v>
      </c>
      <c r="O4982" s="8">
        <v>524.92245057371804</v>
      </c>
      <c r="P4982" s="8">
        <v>5.0174301850804603</v>
      </c>
      <c r="Q4982" s="8">
        <v>770.27935219046697</v>
      </c>
      <c r="R4982" s="8">
        <v>870.26319392019298</v>
      </c>
      <c r="S4982" s="8">
        <v>616.12406071380997</v>
      </c>
      <c r="T4982" s="27">
        <f t="shared" si="77"/>
        <v>2.9643019116562068</v>
      </c>
      <c r="U4982" s="8">
        <v>0.49505801868265698</v>
      </c>
      <c r="V4982" s="8">
        <v>-1.0818195077719901</v>
      </c>
      <c r="W4982" s="8">
        <v>1.57687752645465</v>
      </c>
      <c r="X4982" s="4" t="s">
        <v>8401</v>
      </c>
      <c r="Y4982" s="2" t="s">
        <v>31</v>
      </c>
      <c r="Z4982" s="2" t="s">
        <v>31</v>
      </c>
    </row>
    <row r="4983" spans="1:26" x14ac:dyDescent="0.25">
      <c r="A4983" s="2" t="s">
        <v>9145</v>
      </c>
      <c r="B4983" s="8">
        <v>744.08709339721099</v>
      </c>
      <c r="C4983" s="9">
        <v>-3.3910100822593598</v>
      </c>
      <c r="D4983" s="8">
        <v>1.8058516532292399</v>
      </c>
      <c r="E4983" s="8">
        <v>-1.87778994813639</v>
      </c>
      <c r="F4983" s="10" t="s">
        <v>33</v>
      </c>
      <c r="G4983" s="5" t="s">
        <v>33</v>
      </c>
      <c r="H4983" s="8">
        <v>97.487825585383703</v>
      </c>
      <c r="I4983" s="8">
        <v>46.290250350250901</v>
      </c>
      <c r="J4983" s="8">
        <v>95.331173516528693</v>
      </c>
      <c r="K4983" s="8">
        <v>46.429881900808802</v>
      </c>
      <c r="L4983" s="8">
        <v>37.617361665710703</v>
      </c>
      <c r="M4983" s="8">
        <v>61.685841597091802</v>
      </c>
      <c r="N4983" s="8">
        <v>215.14554611946801</v>
      </c>
      <c r="O4983" s="8">
        <v>237.293710533325</v>
      </c>
      <c r="P4983" s="8">
        <v>7621.4764511372196</v>
      </c>
      <c r="Q4983" s="8">
        <v>130.155898443251</v>
      </c>
      <c r="R4983" s="8">
        <v>185.91657592476301</v>
      </c>
      <c r="S4983" s="8">
        <v>154.21460399272999</v>
      </c>
      <c r="T4983" s="27">
        <f t="shared" si="77"/>
        <v>2.9615029200944201</v>
      </c>
      <c r="U4983" s="8">
        <v>0.71434149531833102</v>
      </c>
      <c r="V4983" s="8">
        <v>4.1016549267985702</v>
      </c>
      <c r="W4983" s="8">
        <v>-3.3873134314802398</v>
      </c>
      <c r="X4983" s="4" t="s">
        <v>9143</v>
      </c>
      <c r="Y4983" s="2" t="s">
        <v>31</v>
      </c>
      <c r="Z4983" s="2" t="s">
        <v>9146</v>
      </c>
    </row>
    <row r="4984" spans="1:26" x14ac:dyDescent="0.25">
      <c r="A4984" s="2" t="s">
        <v>1184</v>
      </c>
      <c r="B4984" s="8">
        <v>102.034341845292</v>
      </c>
      <c r="C4984" s="9">
        <v>0.54429676591813203</v>
      </c>
      <c r="D4984" s="8">
        <v>2.2217433012074901</v>
      </c>
      <c r="E4984" s="8">
        <v>0.244986342761702</v>
      </c>
      <c r="F4984" s="10">
        <v>0.80646700609198596</v>
      </c>
      <c r="G4984" s="5">
        <v>0.99952088062722699</v>
      </c>
      <c r="H4984" s="8">
        <v>16.808245790583399</v>
      </c>
      <c r="I4984" s="8">
        <v>0.44941990631311501</v>
      </c>
      <c r="J4984" s="8" t="s">
        <v>20</v>
      </c>
      <c r="K4984" s="8">
        <v>6.8503104443816296</v>
      </c>
      <c r="L4984" s="8">
        <v>3.6170540063183401</v>
      </c>
      <c r="M4984" s="8">
        <v>2.9374210284329401</v>
      </c>
      <c r="N4984" s="8">
        <v>408.44037271117702</v>
      </c>
      <c r="O4984" s="8">
        <v>174.82434355580199</v>
      </c>
      <c r="P4984" s="8" t="s">
        <v>20</v>
      </c>
      <c r="Q4984" s="8">
        <v>183.43609078844099</v>
      </c>
      <c r="R4984" s="8">
        <v>217.0232403791</v>
      </c>
      <c r="S4984" s="8">
        <v>210.02560353295499</v>
      </c>
      <c r="T4984" s="27">
        <f t="shared" si="77"/>
        <v>2.9588050186456205</v>
      </c>
      <c r="U4984" s="8">
        <v>0.364489204553538</v>
      </c>
      <c r="V4984" s="8">
        <v>-6.5804890312313805E-2</v>
      </c>
      <c r="W4984" s="8">
        <v>0.43029409486585202</v>
      </c>
      <c r="X4984" s="4" t="s">
        <v>1185</v>
      </c>
      <c r="Y4984" s="2" t="s">
        <v>31</v>
      </c>
      <c r="Z4984" s="2" t="s">
        <v>1186</v>
      </c>
    </row>
    <row r="4985" spans="1:26" x14ac:dyDescent="0.25">
      <c r="A4985" s="2" t="s">
        <v>8135</v>
      </c>
      <c r="B4985" s="8">
        <v>44.7724461594104</v>
      </c>
      <c r="C4985" s="9">
        <v>-0.99615335432170105</v>
      </c>
      <c r="D4985" s="8">
        <v>2.10843667573794</v>
      </c>
      <c r="E4985" s="8">
        <v>-0.47246064621459599</v>
      </c>
      <c r="F4985" s="10">
        <v>0.63659802523002695</v>
      </c>
      <c r="G4985" s="5">
        <v>0.99952088062722699</v>
      </c>
      <c r="H4985" s="8">
        <v>1.68082457905834</v>
      </c>
      <c r="I4985" s="8">
        <v>9.4378180325754197</v>
      </c>
      <c r="J4985" s="8" t="s">
        <v>20</v>
      </c>
      <c r="K4985" s="8">
        <v>3.0445824197251699</v>
      </c>
      <c r="L4985" s="8">
        <v>2.8936432050546701</v>
      </c>
      <c r="M4985" s="8">
        <v>3.67177628554118</v>
      </c>
      <c r="N4985" s="8">
        <v>70.594632320450302</v>
      </c>
      <c r="O4985" s="8">
        <v>305.60553629291798</v>
      </c>
      <c r="P4985" s="8" t="s">
        <v>20</v>
      </c>
      <c r="Q4985" s="8">
        <v>39.579571456427203</v>
      </c>
      <c r="R4985" s="8">
        <v>38.3407724669744</v>
      </c>
      <c r="S4985" s="8">
        <v>62.4201968542</v>
      </c>
      <c r="T4985" s="27">
        <f t="shared" si="77"/>
        <v>2.9555123945360871</v>
      </c>
      <c r="U4985" s="8">
        <v>0.21037204852771799</v>
      </c>
      <c r="V4985" s="8">
        <v>1.42256866877235</v>
      </c>
      <c r="W4985" s="8">
        <v>-1.2121966202446299</v>
      </c>
      <c r="X4985" s="4" t="s">
        <v>8136</v>
      </c>
      <c r="Y4985" s="2" t="s">
        <v>8137</v>
      </c>
      <c r="Z4985" s="2" t="s">
        <v>8138</v>
      </c>
    </row>
    <row r="4986" spans="1:26" x14ac:dyDescent="0.25">
      <c r="A4986" s="2" t="s">
        <v>4574</v>
      </c>
      <c r="B4986" s="8">
        <v>39.894746813433301</v>
      </c>
      <c r="C4986" s="9">
        <v>-2.7287451596802499</v>
      </c>
      <c r="D4986" s="8">
        <v>1.56572151182041</v>
      </c>
      <c r="E4986" s="8">
        <v>-1.7428036461654199</v>
      </c>
      <c r="F4986" s="10">
        <v>8.1367919216677298E-2</v>
      </c>
      <c r="G4986" s="5">
        <v>0.73691823857377403</v>
      </c>
      <c r="H4986" s="8">
        <v>2.5212368685875099</v>
      </c>
      <c r="I4986" s="8">
        <v>2.6965194378786901</v>
      </c>
      <c r="J4986" s="8" t="s">
        <v>20</v>
      </c>
      <c r="K4986" s="8">
        <v>9.1337472591755002</v>
      </c>
      <c r="L4986" s="8">
        <v>7.9575188139003501</v>
      </c>
      <c r="M4986" s="8">
        <v>13.2183946279482</v>
      </c>
      <c r="N4986" s="8">
        <v>65.5521585832753</v>
      </c>
      <c r="O4986" s="8">
        <v>74.154284541663998</v>
      </c>
      <c r="P4986" s="8">
        <v>125.43575462701099</v>
      </c>
      <c r="Q4986" s="8">
        <v>39.579571456427203</v>
      </c>
      <c r="R4986" s="8">
        <v>68.724026120048407</v>
      </c>
      <c r="S4986" s="8">
        <v>69.763749425282398</v>
      </c>
      <c r="T4986" s="27">
        <f t="shared" si="77"/>
        <v>2.9518630101351824</v>
      </c>
      <c r="U4986" s="8">
        <v>-2.5382762318227798</v>
      </c>
      <c r="V4986" s="8">
        <v>0.57434330810158896</v>
      </c>
      <c r="W4986" s="8">
        <v>-3.1126195399243701</v>
      </c>
      <c r="X4986" s="4" t="s">
        <v>4573</v>
      </c>
      <c r="Y4986" s="2" t="s">
        <v>31</v>
      </c>
      <c r="Z4986" s="2" t="s">
        <v>31</v>
      </c>
    </row>
    <row r="4987" spans="1:26" x14ac:dyDescent="0.25">
      <c r="A4987" s="2" t="s">
        <v>15746</v>
      </c>
      <c r="B4987" s="8">
        <v>535.56588402901696</v>
      </c>
      <c r="C4987" s="9">
        <v>-2.5007294181278499</v>
      </c>
      <c r="D4987" s="8">
        <v>1.6839535092600399</v>
      </c>
      <c r="E4987" s="8">
        <v>-1.48503471406804</v>
      </c>
      <c r="F4987" s="10">
        <v>0.13753462859603399</v>
      </c>
      <c r="G4987" s="5">
        <v>0.895784752039958</v>
      </c>
      <c r="H4987" s="8">
        <v>42.020614476458498</v>
      </c>
      <c r="I4987" s="8">
        <v>20.2238957840902</v>
      </c>
      <c r="J4987" s="8">
        <v>80.278882961287394</v>
      </c>
      <c r="K4987" s="8">
        <v>60.130502789571999</v>
      </c>
      <c r="L4987" s="8">
        <v>39.787594069501701</v>
      </c>
      <c r="M4987" s="8">
        <v>105.01280176647801</v>
      </c>
      <c r="N4987" s="8">
        <v>605.937260750532</v>
      </c>
      <c r="O4987" s="8">
        <v>198.643598590397</v>
      </c>
      <c r="P4987" s="8">
        <v>4023.97900843453</v>
      </c>
      <c r="Q4987" s="8">
        <v>254.22263204705101</v>
      </c>
      <c r="R4987" s="8">
        <v>531.70693892879603</v>
      </c>
      <c r="S4987" s="8">
        <v>464.846877749513</v>
      </c>
      <c r="T4987" s="27">
        <f t="shared" si="77"/>
        <v>2.9516749740020791</v>
      </c>
      <c r="U4987" s="8">
        <v>-0.52393878735795696</v>
      </c>
      <c r="V4987" s="8">
        <v>1.94876900550442</v>
      </c>
      <c r="W4987" s="8">
        <v>-2.47270779286238</v>
      </c>
      <c r="X4987" s="4" t="s">
        <v>15743</v>
      </c>
      <c r="Y4987" s="2" t="s">
        <v>31</v>
      </c>
      <c r="Z4987" s="2" t="s">
        <v>15747</v>
      </c>
    </row>
    <row r="4988" spans="1:26" x14ac:dyDescent="0.25">
      <c r="A4988" s="2" t="s">
        <v>6019</v>
      </c>
      <c r="B4988" s="8">
        <v>115.98397164921801</v>
      </c>
      <c r="C4988" s="9">
        <v>-1.8702141079244501</v>
      </c>
      <c r="D4988" s="8">
        <v>2.0912802514396001</v>
      </c>
      <c r="E4988" s="8">
        <v>-0.89429147845537704</v>
      </c>
      <c r="F4988" s="10">
        <v>0.37116595815597397</v>
      </c>
      <c r="G4988" s="5">
        <v>0.99952088062722699</v>
      </c>
      <c r="H4988" s="8">
        <v>2.5212368685875099</v>
      </c>
      <c r="I4988" s="8">
        <v>18.8756360651508</v>
      </c>
      <c r="J4988" s="8" t="s">
        <v>20</v>
      </c>
      <c r="K4988" s="8">
        <v>6.8503104443816296</v>
      </c>
      <c r="L4988" s="8">
        <v>3.6170540063183401</v>
      </c>
      <c r="M4988" s="8">
        <v>10.280973599515301</v>
      </c>
      <c r="N4988" s="8">
        <v>67.232983162333596</v>
      </c>
      <c r="O4988" s="8">
        <v>1011.19478920451</v>
      </c>
      <c r="P4988" s="8">
        <v>10.034860370160899</v>
      </c>
      <c r="Q4988" s="8">
        <v>98.948928641067894</v>
      </c>
      <c r="R4988" s="8">
        <v>99.830690574386196</v>
      </c>
      <c r="S4988" s="8">
        <v>62.4201968542</v>
      </c>
      <c r="T4988" s="27">
        <f t="shared" si="77"/>
        <v>2.9486827048809103</v>
      </c>
      <c r="U4988" s="8">
        <v>4.4404187333709197E-2</v>
      </c>
      <c r="V4988" s="8">
        <v>2.0590660941160199</v>
      </c>
      <c r="W4988" s="8">
        <v>-2.0146619067823202</v>
      </c>
      <c r="X4988" s="4" t="s">
        <v>6012</v>
      </c>
      <c r="Y4988" s="2" t="s">
        <v>6020</v>
      </c>
      <c r="Z4988" s="2" t="s">
        <v>6021</v>
      </c>
    </row>
    <row r="4989" spans="1:26" x14ac:dyDescent="0.25">
      <c r="A4989" s="2" t="s">
        <v>9801</v>
      </c>
      <c r="B4989" s="8">
        <v>100.89433866377399</v>
      </c>
      <c r="C4989" s="9">
        <v>-1.9418355478545299</v>
      </c>
      <c r="D4989" s="8">
        <v>2.0312244501916399</v>
      </c>
      <c r="E4989" s="8">
        <v>-0.95599260223129201</v>
      </c>
      <c r="F4989" s="10">
        <v>0.33907597200914302</v>
      </c>
      <c r="G4989" s="5">
        <v>0.99952088062722699</v>
      </c>
      <c r="H4989" s="8" t="s">
        <v>20</v>
      </c>
      <c r="I4989" s="8">
        <v>10.786077751514799</v>
      </c>
      <c r="J4989" s="8" t="s">
        <v>20</v>
      </c>
      <c r="K4989" s="8">
        <v>0.76114560493129202</v>
      </c>
      <c r="L4989" s="8">
        <v>0.72341080126366797</v>
      </c>
      <c r="M4989" s="8">
        <v>2.9374210284329401</v>
      </c>
      <c r="N4989" s="8">
        <v>105.891948480675</v>
      </c>
      <c r="O4989" s="8">
        <v>560.42662317245401</v>
      </c>
      <c r="P4989" s="8">
        <v>431.49899591692002</v>
      </c>
      <c r="Q4989" s="8">
        <v>36.534989036702001</v>
      </c>
      <c r="R4989" s="8">
        <v>34.000307659392398</v>
      </c>
      <c r="S4989" s="8">
        <v>27.171144513004698</v>
      </c>
      <c r="T4989" s="27">
        <f t="shared" si="77"/>
        <v>2.9475055064173672</v>
      </c>
      <c r="U4989" s="8">
        <v>1.2864067704697599</v>
      </c>
      <c r="V4989" s="8">
        <v>3.4900408470766702</v>
      </c>
      <c r="W4989" s="8">
        <v>-2.2036340766069098</v>
      </c>
      <c r="X4989" s="4" t="s">
        <v>9798</v>
      </c>
      <c r="Y4989" s="2" t="s">
        <v>9802</v>
      </c>
      <c r="Z4989" s="2" t="s">
        <v>9803</v>
      </c>
    </row>
    <row r="4990" spans="1:26" x14ac:dyDescent="0.25">
      <c r="A4990" s="2" t="s">
        <v>9300</v>
      </c>
      <c r="B4990" s="8">
        <v>1151.02704320261</v>
      </c>
      <c r="C4990" s="9">
        <v>-0.95145788935750397</v>
      </c>
      <c r="D4990" s="8">
        <v>1.4977402907832</v>
      </c>
      <c r="E4990" s="8">
        <v>-0.63526226490172599</v>
      </c>
      <c r="F4990" s="10">
        <v>0.52525738004570199</v>
      </c>
      <c r="G4990" s="5">
        <v>0.99952088062722699</v>
      </c>
      <c r="H4990" s="8">
        <v>84.881641242446193</v>
      </c>
      <c r="I4990" s="8">
        <v>61.121107258583699</v>
      </c>
      <c r="J4990" s="8">
        <v>130.45318481209199</v>
      </c>
      <c r="K4990" s="8">
        <v>102.754656665724</v>
      </c>
      <c r="L4990" s="8">
        <v>52.808988492247799</v>
      </c>
      <c r="M4990" s="8">
        <v>66.091973139741199</v>
      </c>
      <c r="N4990" s="8">
        <v>2032.11691608153</v>
      </c>
      <c r="O4990" s="8">
        <v>630.98554846361401</v>
      </c>
      <c r="P4990" s="8">
        <v>6728.3738781928996</v>
      </c>
      <c r="Q4990" s="8">
        <v>1067.1261381136701</v>
      </c>
      <c r="R4990" s="8">
        <v>1427.28951089322</v>
      </c>
      <c r="S4990" s="8">
        <v>1428.32097507552</v>
      </c>
      <c r="T4990" s="27">
        <f t="shared" si="77"/>
        <v>2.9436898228135484</v>
      </c>
      <c r="U4990" s="8">
        <v>0.31872960431521402</v>
      </c>
      <c r="V4990" s="8">
        <v>1.2594914928971399</v>
      </c>
      <c r="W4990" s="8">
        <v>-0.940761888581929</v>
      </c>
      <c r="X4990" s="4" t="s">
        <v>9301</v>
      </c>
      <c r="Y4990" s="2" t="s">
        <v>31</v>
      </c>
      <c r="Z4990" s="2" t="s">
        <v>9302</v>
      </c>
    </row>
    <row r="4991" spans="1:26" x14ac:dyDescent="0.25">
      <c r="A4991" s="2" t="s">
        <v>2558</v>
      </c>
      <c r="B4991" s="8">
        <v>44.138529227947103</v>
      </c>
      <c r="C4991" s="9">
        <v>-1.8196903092719601</v>
      </c>
      <c r="D4991" s="8">
        <v>1.81812098471796</v>
      </c>
      <c r="E4991" s="8">
        <v>-1.0008631573845701</v>
      </c>
      <c r="F4991" s="10">
        <v>0.31689297050548398</v>
      </c>
      <c r="G4991" s="5">
        <v>0.99952088062722699</v>
      </c>
      <c r="H4991" s="8">
        <v>3.3616491581166801</v>
      </c>
      <c r="I4991" s="8">
        <v>2.24709953156558</v>
      </c>
      <c r="J4991" s="8" t="s">
        <v>20</v>
      </c>
      <c r="K4991" s="8">
        <v>6.0891648394503299</v>
      </c>
      <c r="L4991" s="8">
        <v>5.06387560884568</v>
      </c>
      <c r="M4991" s="8">
        <v>7.3435525710823599</v>
      </c>
      <c r="N4991" s="8">
        <v>52.1055619508085</v>
      </c>
      <c r="O4991" s="8">
        <v>224.26053325024401</v>
      </c>
      <c r="P4991" s="8">
        <v>10.034860370160899</v>
      </c>
      <c r="Q4991" s="8">
        <v>63.175085209297201</v>
      </c>
      <c r="R4991" s="8">
        <v>77.404955735212496</v>
      </c>
      <c r="S4991" s="8">
        <v>78.576012510581194</v>
      </c>
      <c r="T4991" s="27">
        <f t="shared" si="77"/>
        <v>2.9375331579267274</v>
      </c>
      <c r="U4991" s="8">
        <v>-1.72150871097558</v>
      </c>
      <c r="V4991" s="8">
        <v>0.38607777708207502</v>
      </c>
      <c r="W4991" s="8">
        <v>-2.1075864880576498</v>
      </c>
      <c r="X4991" s="4" t="s">
        <v>2559</v>
      </c>
      <c r="Y4991" s="2" t="s">
        <v>2560</v>
      </c>
      <c r="Z4991" s="2" t="s">
        <v>2561</v>
      </c>
    </row>
    <row r="4992" spans="1:26" x14ac:dyDescent="0.25">
      <c r="A4992" s="2" t="s">
        <v>9674</v>
      </c>
      <c r="B4992" s="8">
        <v>39.904494065139502</v>
      </c>
      <c r="C4992" s="9">
        <v>-1.49451519456713</v>
      </c>
      <c r="D4992" s="8">
        <v>2.1771735243392998</v>
      </c>
      <c r="E4992" s="8">
        <v>-0.68644744107875699</v>
      </c>
      <c r="F4992" s="10">
        <v>0.49243099701040799</v>
      </c>
      <c r="G4992" s="5">
        <v>0.99952088062722699</v>
      </c>
      <c r="H4992" s="8">
        <v>1.68082457905834</v>
      </c>
      <c r="I4992" s="8">
        <v>8.0895583136360703</v>
      </c>
      <c r="J4992" s="8" t="s">
        <v>20</v>
      </c>
      <c r="K4992" s="8">
        <v>7.6114560493129204</v>
      </c>
      <c r="L4992" s="8">
        <v>0.72341080126366797</v>
      </c>
      <c r="M4992" s="8">
        <v>3.67177628554118</v>
      </c>
      <c r="N4992" s="8">
        <v>61.350097135629397</v>
      </c>
      <c r="O4992" s="8">
        <v>271.44962341312203</v>
      </c>
      <c r="P4992" s="8" t="s">
        <v>20</v>
      </c>
      <c r="Q4992" s="8">
        <v>40.340717061358497</v>
      </c>
      <c r="R4992" s="8">
        <v>34.000307659392398</v>
      </c>
      <c r="S4992" s="8">
        <v>49.936157483359999</v>
      </c>
      <c r="T4992" s="27">
        <f t="shared" si="77"/>
        <v>2.9358146324714713</v>
      </c>
      <c r="U4992" s="8">
        <v>-0.29734584677921799</v>
      </c>
      <c r="V4992" s="8">
        <v>1.42109278602169</v>
      </c>
      <c r="W4992" s="8">
        <v>-1.7184386328009</v>
      </c>
      <c r="X4992" s="4" t="s">
        <v>9671</v>
      </c>
      <c r="Y4992" s="2" t="s">
        <v>9675</v>
      </c>
      <c r="Z4992" s="2" t="s">
        <v>9676</v>
      </c>
    </row>
    <row r="4993" spans="1:26" x14ac:dyDescent="0.25">
      <c r="A4993" s="2" t="s">
        <v>6676</v>
      </c>
      <c r="B4993" s="8">
        <v>282.95129770307398</v>
      </c>
      <c r="C4993" s="9">
        <v>0.52173589353501604</v>
      </c>
      <c r="D4993" s="8">
        <v>2.2399567098822502</v>
      </c>
      <c r="E4993" s="8">
        <v>0.23292231105771899</v>
      </c>
      <c r="F4993" s="10">
        <v>0.81582173315234596</v>
      </c>
      <c r="G4993" s="5">
        <v>0.99952088062722699</v>
      </c>
      <c r="H4993" s="8">
        <v>15.1274212115251</v>
      </c>
      <c r="I4993" s="8" t="s">
        <v>20</v>
      </c>
      <c r="J4993" s="8" t="s">
        <v>20</v>
      </c>
      <c r="K4993" s="8">
        <v>9.8948928641067901</v>
      </c>
      <c r="L4993" s="8" t="s">
        <v>20</v>
      </c>
      <c r="M4993" s="8">
        <v>3.67177628554118</v>
      </c>
      <c r="N4993" s="8">
        <v>892.51785147997896</v>
      </c>
      <c r="O4993" s="8">
        <v>142.01669039494399</v>
      </c>
      <c r="P4993" s="8">
        <v>511.77787887820699</v>
      </c>
      <c r="Q4993" s="8">
        <v>525.19046740259103</v>
      </c>
      <c r="R4993" s="8">
        <v>594.64367863873497</v>
      </c>
      <c r="S4993" s="8">
        <v>700.57491528125695</v>
      </c>
      <c r="T4993" s="27">
        <f t="shared" si="77"/>
        <v>2.9348702775388631</v>
      </c>
      <c r="U4993" s="8">
        <v>0.157099512858378</v>
      </c>
      <c r="V4993" s="8">
        <v>-0.23543083828200101</v>
      </c>
      <c r="W4993" s="8">
        <v>0.39253035114037998</v>
      </c>
      <c r="X4993" s="4" t="s">
        <v>6677</v>
      </c>
      <c r="Y4993" s="2" t="s">
        <v>31</v>
      </c>
      <c r="Z4993" s="2" t="s">
        <v>31</v>
      </c>
    </row>
    <row r="4994" spans="1:26" x14ac:dyDescent="0.25">
      <c r="A4994" s="2" t="s">
        <v>9739</v>
      </c>
      <c r="B4994" s="8">
        <v>703.85382875432003</v>
      </c>
      <c r="C4994" s="9">
        <v>-1.1230304100218</v>
      </c>
      <c r="D4994" s="8">
        <v>1.35622134321455</v>
      </c>
      <c r="E4994" s="8">
        <v>-0.82805835171415598</v>
      </c>
      <c r="F4994" s="10">
        <v>0.40763745453275302</v>
      </c>
      <c r="G4994" s="5">
        <v>0.99952088062722699</v>
      </c>
      <c r="H4994" s="8">
        <v>52.945974240337698</v>
      </c>
      <c r="I4994" s="8">
        <v>84.490942386865598</v>
      </c>
      <c r="J4994" s="8">
        <v>25.087150925402302</v>
      </c>
      <c r="K4994" s="8">
        <v>66.219667629022396</v>
      </c>
      <c r="L4994" s="8">
        <v>45.574880479611103</v>
      </c>
      <c r="M4994" s="8">
        <v>56.545354797334198</v>
      </c>
      <c r="N4994" s="8">
        <v>1328.69182974562</v>
      </c>
      <c r="O4994" s="8">
        <v>1158.6045184752099</v>
      </c>
      <c r="P4994" s="8">
        <v>3050.59755252892</v>
      </c>
      <c r="Q4994" s="8">
        <v>764.19018735101702</v>
      </c>
      <c r="R4994" s="8">
        <v>959.24272247562396</v>
      </c>
      <c r="S4994" s="8">
        <v>854.05516401687805</v>
      </c>
      <c r="T4994" s="27">
        <f t="shared" si="77"/>
        <v>2.9347631151005298</v>
      </c>
      <c r="U4994" s="8">
        <v>-5.0723813321370097E-2</v>
      </c>
      <c r="V4994" s="8">
        <v>1.10337166151114</v>
      </c>
      <c r="W4994" s="8">
        <v>-1.1540954748325101</v>
      </c>
      <c r="X4994" s="4" t="s">
        <v>9734</v>
      </c>
      <c r="Y4994" s="2" t="s">
        <v>31</v>
      </c>
      <c r="Z4994" s="2" t="s">
        <v>9740</v>
      </c>
    </row>
    <row r="4995" spans="1:26" x14ac:dyDescent="0.25">
      <c r="A4995" s="2" t="s">
        <v>2014</v>
      </c>
      <c r="B4995" s="8">
        <v>9.7191400095788296</v>
      </c>
      <c r="C4995" s="9">
        <v>-3.0389607384742701</v>
      </c>
      <c r="D4995" s="8">
        <v>2.2021541121736301</v>
      </c>
      <c r="E4995" s="8">
        <v>-1.3799945797048101</v>
      </c>
      <c r="F4995" s="10">
        <v>0.167588313726587</v>
      </c>
      <c r="G4995" s="5" t="s">
        <v>33</v>
      </c>
      <c r="H4995" s="8">
        <v>0.84041228952917002</v>
      </c>
      <c r="I4995" s="8">
        <v>0.44941990631311501</v>
      </c>
      <c r="J4995" s="8" t="s">
        <v>20</v>
      </c>
      <c r="K4995" s="8">
        <v>0.76114560493129202</v>
      </c>
      <c r="L4995" s="8">
        <v>7.9575188139003501</v>
      </c>
      <c r="M4995" s="8">
        <v>10.280973599515301</v>
      </c>
      <c r="N4995" s="8">
        <v>7.5637106057625303</v>
      </c>
      <c r="O4995" s="8">
        <v>36.403012411362297</v>
      </c>
      <c r="P4995" s="8" t="s">
        <v>20</v>
      </c>
      <c r="Q4995" s="8">
        <v>15.984057703557101</v>
      </c>
      <c r="R4995" s="8">
        <v>21.70232403791</v>
      </c>
      <c r="S4995" s="8">
        <v>14.6871051421647</v>
      </c>
      <c r="T4995" s="27">
        <f t="shared" si="77"/>
        <v>2.9336555179240942</v>
      </c>
      <c r="U4995" s="8">
        <v>-3.8807166408382199</v>
      </c>
      <c r="V4995" s="8">
        <v>-0.25242465087446198</v>
      </c>
      <c r="W4995" s="8">
        <v>-3.62829198996375</v>
      </c>
      <c r="X4995" s="4" t="s">
        <v>2015</v>
      </c>
      <c r="Y4995" s="2" t="s">
        <v>2016</v>
      </c>
      <c r="Z4995" s="2" t="s">
        <v>2017</v>
      </c>
    </row>
    <row r="4996" spans="1:26" x14ac:dyDescent="0.25">
      <c r="A4996" s="2" t="s">
        <v>14731</v>
      </c>
      <c r="B4996" s="8">
        <v>308.153837200358</v>
      </c>
      <c r="C4996" s="9">
        <v>4.8071737548399502</v>
      </c>
      <c r="D4996" s="8">
        <v>6.0096337859682896</v>
      </c>
      <c r="E4996" s="8">
        <v>0.79991126348897901</v>
      </c>
      <c r="F4996" s="10" t="s">
        <v>33</v>
      </c>
      <c r="G4996" s="5" t="s">
        <v>33</v>
      </c>
      <c r="H4996" s="8" t="s">
        <v>20</v>
      </c>
      <c r="I4996" s="8" t="s">
        <v>20</v>
      </c>
      <c r="J4996" s="8">
        <v>105.36603388669</v>
      </c>
      <c r="K4996" s="8" t="s">
        <v>20</v>
      </c>
      <c r="L4996" s="8" t="s">
        <v>20</v>
      </c>
      <c r="M4996" s="8" t="s">
        <v>20</v>
      </c>
      <c r="N4996" s="8" t="s">
        <v>20</v>
      </c>
      <c r="O4996" s="8" t="s">
        <v>20</v>
      </c>
      <c r="P4996" s="8">
        <v>3592.4800125176098</v>
      </c>
      <c r="Q4996" s="8" t="s">
        <v>20</v>
      </c>
      <c r="R4996" s="8" t="s">
        <v>20</v>
      </c>
      <c r="S4996" s="8" t="s">
        <v>20</v>
      </c>
      <c r="T4996" s="27">
        <f t="shared" si="77"/>
        <v>2.9329608938547578</v>
      </c>
      <c r="U4996" s="8" t="s">
        <v>28</v>
      </c>
      <c r="V4996" s="8" t="s">
        <v>28</v>
      </c>
      <c r="W4996" s="8" t="s">
        <v>111</v>
      </c>
      <c r="X4996" s="4" t="s">
        <v>14729</v>
      </c>
      <c r="Y4996" s="2" t="s">
        <v>31</v>
      </c>
      <c r="Z4996" s="2" t="s">
        <v>31</v>
      </c>
    </row>
    <row r="4997" spans="1:26" x14ac:dyDescent="0.25">
      <c r="A4997" s="2" t="s">
        <v>8952</v>
      </c>
      <c r="B4997" s="8">
        <v>91.045951590767302</v>
      </c>
      <c r="C4997" s="9">
        <v>-1.4298405189138499</v>
      </c>
      <c r="D4997" s="8">
        <v>1.65711452420178</v>
      </c>
      <c r="E4997" s="8">
        <v>-0.86284954843576001</v>
      </c>
      <c r="F4997" s="10">
        <v>0.38822019264400798</v>
      </c>
      <c r="G4997" s="5">
        <v>0.99952088062722699</v>
      </c>
      <c r="H4997" s="8">
        <v>7.5637106057625303</v>
      </c>
      <c r="I4997" s="8">
        <v>3.5953592505049201</v>
      </c>
      <c r="J4997" s="8" t="s">
        <v>20</v>
      </c>
      <c r="K4997" s="8">
        <v>3.0445824197251699</v>
      </c>
      <c r="L4997" s="8">
        <v>14.468216025273399</v>
      </c>
      <c r="M4997" s="8">
        <v>12.48403937084</v>
      </c>
      <c r="N4997" s="8">
        <v>115.976895955025</v>
      </c>
      <c r="O4997" s="8">
        <v>93.928760419441005</v>
      </c>
      <c r="P4997" s="8">
        <v>361.254973325793</v>
      </c>
      <c r="Q4997" s="8">
        <v>127.872461628457</v>
      </c>
      <c r="R4997" s="8">
        <v>154.08650066916101</v>
      </c>
      <c r="S4997" s="8">
        <v>198.27591941922401</v>
      </c>
      <c r="T4997" s="27">
        <f t="shared" si="77"/>
        <v>2.9306300038897071</v>
      </c>
      <c r="U4997" s="8">
        <v>-1.4265936448041601</v>
      </c>
      <c r="V4997" s="8">
        <v>0.25015634022961503</v>
      </c>
      <c r="W4997" s="8">
        <v>-1.6767499850337799</v>
      </c>
      <c r="X4997" s="4" t="s">
        <v>8947</v>
      </c>
      <c r="Y4997" s="2" t="s">
        <v>31</v>
      </c>
      <c r="Z4997" s="2" t="s">
        <v>8953</v>
      </c>
    </row>
    <row r="4998" spans="1:26" x14ac:dyDescent="0.25">
      <c r="A4998" s="2" t="s">
        <v>216</v>
      </c>
      <c r="B4998" s="8">
        <v>87.808884440307594</v>
      </c>
      <c r="C4998" s="9">
        <v>5.1459409801913901E-2</v>
      </c>
      <c r="D4998" s="8">
        <v>2.08728314957939</v>
      </c>
      <c r="E4998" s="8">
        <v>2.4653775321418901E-2</v>
      </c>
      <c r="F4998" s="10">
        <v>0.98033112581098902</v>
      </c>
      <c r="G4998" s="5">
        <v>0.99952088062722699</v>
      </c>
      <c r="H4998" s="8">
        <v>9.2445351848208706</v>
      </c>
      <c r="I4998" s="8">
        <v>5.3930388757573802</v>
      </c>
      <c r="J4998" s="8" t="s">
        <v>20</v>
      </c>
      <c r="K4998" s="8">
        <v>9.8948928641067901</v>
      </c>
      <c r="L4998" s="8">
        <v>1.4468216025273399</v>
      </c>
      <c r="M4998" s="8">
        <v>5.1404867997576504</v>
      </c>
      <c r="N4998" s="8">
        <v>113.455659086438</v>
      </c>
      <c r="O4998" s="8">
        <v>386.05169952296598</v>
      </c>
      <c r="P4998" s="8" t="s">
        <v>20</v>
      </c>
      <c r="Q4998" s="8">
        <v>136.24506328270101</v>
      </c>
      <c r="R4998" s="8">
        <v>205.44866755888199</v>
      </c>
      <c r="S4998" s="8">
        <v>181.385748505734</v>
      </c>
      <c r="T4998" s="27">
        <f t="shared" si="77"/>
        <v>2.930402086833777</v>
      </c>
      <c r="U4998" s="8">
        <v>-0.171232463064453</v>
      </c>
      <c r="V4998" s="8">
        <v>-6.6524241951234006E-2</v>
      </c>
      <c r="W4998" s="8">
        <v>-0.10470822111321899</v>
      </c>
      <c r="X4998" s="4" t="s">
        <v>215</v>
      </c>
      <c r="Y4998" s="2" t="s">
        <v>217</v>
      </c>
      <c r="Z4998" s="2" t="s">
        <v>218</v>
      </c>
    </row>
    <row r="4999" spans="1:26" x14ac:dyDescent="0.25">
      <c r="A4999" s="2" t="s">
        <v>4040</v>
      </c>
      <c r="B4999" s="8">
        <v>27.654717757910401</v>
      </c>
      <c r="C4999" s="9">
        <v>-2.0450771507374701</v>
      </c>
      <c r="D4999" s="8">
        <v>2.0742227192437701</v>
      </c>
      <c r="E4999" s="8">
        <v>-0.98594867936027697</v>
      </c>
      <c r="F4999" s="10">
        <v>0.32415829736361301</v>
      </c>
      <c r="G4999" s="5">
        <v>0.99952088062722699</v>
      </c>
      <c r="H4999" s="8" t="s">
        <v>20</v>
      </c>
      <c r="I4999" s="8">
        <v>1.3482597189393499</v>
      </c>
      <c r="J4999" s="8" t="s">
        <v>20</v>
      </c>
      <c r="K4999" s="8">
        <v>3.8057280246564602</v>
      </c>
      <c r="L4999" s="8" t="s">
        <v>20</v>
      </c>
      <c r="M4999" s="8">
        <v>8.8122630852988308</v>
      </c>
      <c r="N4999" s="8">
        <v>64.711746293746103</v>
      </c>
      <c r="O4999" s="8">
        <v>48.537349881816397</v>
      </c>
      <c r="P4999" s="8">
        <v>25.087150925402302</v>
      </c>
      <c r="Q4999" s="8">
        <v>57.847065974778197</v>
      </c>
      <c r="R4999" s="8">
        <v>61.489918107411803</v>
      </c>
      <c r="S4999" s="8">
        <v>60.217131082875298</v>
      </c>
      <c r="T4999" s="27">
        <f t="shared" si="77"/>
        <v>2.9238751531736762</v>
      </c>
      <c r="U4999" s="8">
        <v>-3.2263119007729899</v>
      </c>
      <c r="V4999" s="8">
        <v>-0.37623949476935598</v>
      </c>
      <c r="W4999" s="8">
        <v>-2.8500724060036302</v>
      </c>
      <c r="X4999" s="4" t="s">
        <v>4041</v>
      </c>
      <c r="Y4999" s="2" t="s">
        <v>31</v>
      </c>
      <c r="Z4999" s="2" t="s">
        <v>31</v>
      </c>
    </row>
    <row r="5000" spans="1:26" x14ac:dyDescent="0.25">
      <c r="A5000" s="2" t="s">
        <v>6091</v>
      </c>
      <c r="B5000" s="8">
        <v>166.03073482427101</v>
      </c>
      <c r="C5000" s="9">
        <v>3.4839244745605198</v>
      </c>
      <c r="D5000" s="8">
        <v>2.1568811108646702</v>
      </c>
      <c r="E5000" s="8">
        <v>1.6152603205671601</v>
      </c>
      <c r="F5000" s="10">
        <v>0.106254332613472</v>
      </c>
      <c r="G5000" s="5">
        <v>0.814177935660508</v>
      </c>
      <c r="H5000" s="8">
        <v>20.169894948700101</v>
      </c>
      <c r="I5000" s="8">
        <v>2.24709953156558</v>
      </c>
      <c r="J5000" s="8">
        <v>10.034860370160899</v>
      </c>
      <c r="K5000" s="8" t="s">
        <v>20</v>
      </c>
      <c r="L5000" s="8">
        <v>2.1702324037910001</v>
      </c>
      <c r="M5000" s="8" t="s">
        <v>20</v>
      </c>
      <c r="N5000" s="8">
        <v>462.22675924104402</v>
      </c>
      <c r="O5000" s="8">
        <v>635.92916743305796</v>
      </c>
      <c r="P5000" s="8">
        <v>15.052290555241401</v>
      </c>
      <c r="Q5000" s="8">
        <v>291.51876668868499</v>
      </c>
      <c r="R5000" s="8">
        <v>287.91749890294</v>
      </c>
      <c r="S5000" s="8">
        <v>265.10224781607297</v>
      </c>
      <c r="T5000" s="27">
        <f t="shared" si="77"/>
        <v>2.915164867467094</v>
      </c>
      <c r="U5000" s="8">
        <v>3.9023794906763398</v>
      </c>
      <c r="V5000" s="8">
        <v>0.39848834246120002</v>
      </c>
      <c r="W5000" s="8">
        <v>3.50389114821514</v>
      </c>
      <c r="X5000" s="4" t="s">
        <v>6089</v>
      </c>
      <c r="Y5000" s="2" t="s">
        <v>31</v>
      </c>
      <c r="Z5000" s="2" t="s">
        <v>31</v>
      </c>
    </row>
    <row r="5001" spans="1:26" x14ac:dyDescent="0.25">
      <c r="A5001" s="2" t="s">
        <v>529</v>
      </c>
      <c r="B5001" s="8">
        <v>161.88760081455001</v>
      </c>
      <c r="C5001" s="9">
        <v>0.12206847944976799</v>
      </c>
      <c r="D5001" s="8">
        <v>1.7298445979353601</v>
      </c>
      <c r="E5001" s="8">
        <v>7.0566153511975496E-2</v>
      </c>
      <c r="F5001" s="10">
        <v>0.94374304881783599</v>
      </c>
      <c r="G5001" s="5">
        <v>0.99952088062722699</v>
      </c>
      <c r="H5001" s="8">
        <v>23.531544106816799</v>
      </c>
      <c r="I5001" s="8">
        <v>3.14593934419181</v>
      </c>
      <c r="J5001" s="8">
        <v>5.0174301850804603</v>
      </c>
      <c r="K5001" s="8">
        <v>12.178329678900701</v>
      </c>
      <c r="L5001" s="8">
        <v>2.1702324037910001</v>
      </c>
      <c r="M5001" s="8">
        <v>8.0779078281905896</v>
      </c>
      <c r="N5001" s="8">
        <v>293.30388904568002</v>
      </c>
      <c r="O5001" s="8">
        <v>81.794422948986906</v>
      </c>
      <c r="P5001" s="8">
        <v>712.47508628142498</v>
      </c>
      <c r="Q5001" s="8">
        <v>186.480673208166</v>
      </c>
      <c r="R5001" s="8">
        <v>303.109125729477</v>
      </c>
      <c r="S5001" s="8">
        <v>311.36662901389201</v>
      </c>
      <c r="T5001" s="27">
        <f t="shared" ref="T5001:T5064" si="78">100*AVERAGE(H5001:J5001)/AVERAGE(N5001:P5001)</f>
        <v>2.914278124706668</v>
      </c>
      <c r="U5001" s="8">
        <v>0.49904878924483798</v>
      </c>
      <c r="V5001" s="8">
        <v>0.44131710177531802</v>
      </c>
      <c r="W5001" s="8">
        <v>5.7731687469519698E-2</v>
      </c>
      <c r="X5001" s="4" t="s">
        <v>528</v>
      </c>
      <c r="Y5001" s="2" t="s">
        <v>31</v>
      </c>
      <c r="Z5001" s="2" t="s">
        <v>31</v>
      </c>
    </row>
    <row r="5002" spans="1:26" x14ac:dyDescent="0.25">
      <c r="A5002" s="2" t="s">
        <v>8712</v>
      </c>
      <c r="B5002" s="8">
        <v>74.309702173574095</v>
      </c>
      <c r="C5002" s="9">
        <v>-0.66709078983347303</v>
      </c>
      <c r="D5002" s="8">
        <v>2.0414657655651598</v>
      </c>
      <c r="E5002" s="8">
        <v>-0.32677050043442402</v>
      </c>
      <c r="F5002" s="10">
        <v>0.74384147288773805</v>
      </c>
      <c r="G5002" s="5">
        <v>0.99952088062722699</v>
      </c>
      <c r="H5002" s="8">
        <v>5.88288602670419</v>
      </c>
      <c r="I5002" s="8">
        <v>4.9436189694442696</v>
      </c>
      <c r="J5002" s="8" t="s">
        <v>20</v>
      </c>
      <c r="K5002" s="8">
        <v>4.5668736295877501</v>
      </c>
      <c r="L5002" s="8">
        <v>6.5106972113730102</v>
      </c>
      <c r="M5002" s="8" t="s">
        <v>20</v>
      </c>
      <c r="N5002" s="8">
        <v>157.157098141955</v>
      </c>
      <c r="O5002" s="8">
        <v>390.09647867978401</v>
      </c>
      <c r="P5002" s="8">
        <v>10.034860370160899</v>
      </c>
      <c r="Q5002" s="8">
        <v>91.337472591755002</v>
      </c>
      <c r="R5002" s="8">
        <v>136.00123063756999</v>
      </c>
      <c r="S5002" s="8">
        <v>85.1852098245554</v>
      </c>
      <c r="T5002" s="27">
        <f t="shared" si="78"/>
        <v>2.9140668297466576</v>
      </c>
      <c r="U5002" s="8">
        <v>-3.3073964452772497E-2</v>
      </c>
      <c r="V5002" s="8">
        <v>0.83445763707155696</v>
      </c>
      <c r="W5002" s="8">
        <v>-0.86753160152432995</v>
      </c>
      <c r="X5002" s="4" t="s">
        <v>8713</v>
      </c>
      <c r="Y5002" s="2" t="s">
        <v>8714</v>
      </c>
      <c r="Z5002" s="2" t="s">
        <v>8715</v>
      </c>
    </row>
    <row r="5003" spans="1:26" x14ac:dyDescent="0.25">
      <c r="A5003" s="2" t="s">
        <v>8092</v>
      </c>
      <c r="B5003" s="8">
        <v>156.642451346966</v>
      </c>
      <c r="C5003" s="9">
        <v>0.70717606065963601</v>
      </c>
      <c r="D5003" s="8">
        <v>2.0430939540384698</v>
      </c>
      <c r="E5003" s="8">
        <v>0.34612997569779003</v>
      </c>
      <c r="F5003" s="10">
        <v>0.72924503680614505</v>
      </c>
      <c r="G5003" s="5">
        <v>0.99952088062722699</v>
      </c>
      <c r="H5003" s="8">
        <v>1.68082457905834</v>
      </c>
      <c r="I5003" s="8">
        <v>17.976796252524601</v>
      </c>
      <c r="J5003" s="8" t="s">
        <v>20</v>
      </c>
      <c r="K5003" s="8">
        <v>5.32801923451904</v>
      </c>
      <c r="L5003" s="8">
        <v>3.6170540063183401</v>
      </c>
      <c r="M5003" s="8">
        <v>2.2030657713247099</v>
      </c>
      <c r="N5003" s="8">
        <v>429.45067994940598</v>
      </c>
      <c r="O5003" s="8">
        <v>577.50457961235304</v>
      </c>
      <c r="P5003" s="8">
        <v>5.0174301850804603</v>
      </c>
      <c r="Q5003" s="8">
        <v>226.06024466459399</v>
      </c>
      <c r="R5003" s="8">
        <v>347.23718460656102</v>
      </c>
      <c r="S5003" s="8">
        <v>263.63353730185702</v>
      </c>
      <c r="T5003" s="27">
        <f t="shared" si="78"/>
        <v>2.9137576088887234</v>
      </c>
      <c r="U5003" s="8">
        <v>0.81828582497174596</v>
      </c>
      <c r="V5003" s="8">
        <v>0.27398982282275702</v>
      </c>
      <c r="W5003" s="8">
        <v>0.54429600214898999</v>
      </c>
      <c r="X5003" s="4" t="s">
        <v>8093</v>
      </c>
      <c r="Y5003" s="2" t="s">
        <v>8094</v>
      </c>
      <c r="Z5003" s="2" t="s">
        <v>8095</v>
      </c>
    </row>
    <row r="5004" spans="1:26" x14ac:dyDescent="0.25">
      <c r="A5004" s="2" t="s">
        <v>7213</v>
      </c>
      <c r="B5004" s="8">
        <v>151.10454323283901</v>
      </c>
      <c r="C5004" s="9">
        <v>-1.7678395701831899</v>
      </c>
      <c r="D5004" s="8">
        <v>2.76295725537351</v>
      </c>
      <c r="E5004" s="8">
        <v>-0.63983601872414997</v>
      </c>
      <c r="F5004" s="10">
        <v>0.52227921322919402</v>
      </c>
      <c r="G5004" s="5">
        <v>0.99952088062722699</v>
      </c>
      <c r="H5004" s="8" t="s">
        <v>20</v>
      </c>
      <c r="I5004" s="8">
        <v>16.628536533585301</v>
      </c>
      <c r="J5004" s="8" t="s">
        <v>20</v>
      </c>
      <c r="K5004" s="8" t="s">
        <v>20</v>
      </c>
      <c r="L5004" s="8" t="s">
        <v>20</v>
      </c>
      <c r="M5004" s="8">
        <v>2.9374210284329401</v>
      </c>
      <c r="N5004" s="8">
        <v>57.148035687983601</v>
      </c>
      <c r="O5004" s="8">
        <v>4.4941990631311501</v>
      </c>
      <c r="P5004" s="8">
        <v>1650.7345308914701</v>
      </c>
      <c r="Q5004" s="8">
        <v>26.6400961725952</v>
      </c>
      <c r="R5004" s="8">
        <v>26.766199646755702</v>
      </c>
      <c r="S5004" s="8">
        <v>27.905499770113</v>
      </c>
      <c r="T5004" s="27">
        <f t="shared" si="78"/>
        <v>2.9132379393173951</v>
      </c>
      <c r="U5004" s="8">
        <v>2.5010392326381101</v>
      </c>
      <c r="V5004" s="8">
        <v>4.3963917016668796</v>
      </c>
      <c r="W5004" s="8">
        <v>-1.89535246902877</v>
      </c>
      <c r="X5004" s="4" t="s">
        <v>7210</v>
      </c>
      <c r="Y5004" s="2" t="s">
        <v>7214</v>
      </c>
      <c r="Z5004" s="2" t="s">
        <v>7215</v>
      </c>
    </row>
    <row r="5005" spans="1:26" x14ac:dyDescent="0.25">
      <c r="A5005" s="2" t="s">
        <v>1191</v>
      </c>
      <c r="B5005" s="8">
        <v>90.495680831031095</v>
      </c>
      <c r="C5005" s="9">
        <v>-0.58226923829330501</v>
      </c>
      <c r="D5005" s="8">
        <v>1.7802539891017599</v>
      </c>
      <c r="E5005" s="8">
        <v>-0.32707087969346099</v>
      </c>
      <c r="F5005" s="10">
        <v>0.74361427623632803</v>
      </c>
      <c r="G5005" s="5">
        <v>0.99952088062722699</v>
      </c>
      <c r="H5005" s="8">
        <v>5.0424737371750199</v>
      </c>
      <c r="I5005" s="8">
        <v>5.3930388757573802</v>
      </c>
      <c r="J5005" s="8">
        <v>5.0174301850804603</v>
      </c>
      <c r="K5005" s="8">
        <v>13.7006208887633</v>
      </c>
      <c r="L5005" s="8">
        <v>2.1702324037910001</v>
      </c>
      <c r="M5005" s="8">
        <v>6.6091973139741196</v>
      </c>
      <c r="N5005" s="8">
        <v>170.603694774422</v>
      </c>
      <c r="O5005" s="8">
        <v>350.54752692423</v>
      </c>
      <c r="P5005" s="8">
        <v>10.034860370160899</v>
      </c>
      <c r="Q5005" s="8">
        <v>159.84057703557099</v>
      </c>
      <c r="R5005" s="8">
        <v>188.08680832855401</v>
      </c>
      <c r="S5005" s="8">
        <v>168.90170913489399</v>
      </c>
      <c r="T5005" s="27">
        <f t="shared" si="78"/>
        <v>2.9091392488726764</v>
      </c>
      <c r="U5005" s="8">
        <v>-0.54076367782489898</v>
      </c>
      <c r="V5005" s="8">
        <v>3.9530058512519499E-2</v>
      </c>
      <c r="W5005" s="8">
        <v>-0.58029373633741899</v>
      </c>
      <c r="X5005" s="4" t="s">
        <v>1192</v>
      </c>
      <c r="Y5005" s="2" t="s">
        <v>31</v>
      </c>
      <c r="Z5005" s="2" t="s">
        <v>31</v>
      </c>
    </row>
    <row r="5006" spans="1:26" x14ac:dyDescent="0.25">
      <c r="A5006" s="2" t="s">
        <v>3888</v>
      </c>
      <c r="B5006" s="8">
        <v>74.999310333339494</v>
      </c>
      <c r="C5006" s="9">
        <v>-0.43345324163869697</v>
      </c>
      <c r="D5006" s="8">
        <v>2.1914956749701102</v>
      </c>
      <c r="E5006" s="8">
        <v>-0.19778877347983301</v>
      </c>
      <c r="F5006" s="10">
        <v>0.84321033012170798</v>
      </c>
      <c r="G5006" s="5">
        <v>0.99952088062722699</v>
      </c>
      <c r="H5006" s="8">
        <v>8.4041228952916995</v>
      </c>
      <c r="I5006" s="8">
        <v>8.9883981262623003</v>
      </c>
      <c r="J5006" s="8" t="s">
        <v>20</v>
      </c>
      <c r="K5006" s="8">
        <v>1.52229120986258</v>
      </c>
      <c r="L5006" s="8">
        <v>1.4468216025273399</v>
      </c>
      <c r="M5006" s="8">
        <v>8.8122630852988308</v>
      </c>
      <c r="N5006" s="8">
        <v>78.998755215741994</v>
      </c>
      <c r="O5006" s="8">
        <v>519.07999179164801</v>
      </c>
      <c r="P5006" s="8" t="s">
        <v>20</v>
      </c>
      <c r="Q5006" s="8">
        <v>54.041337950121701</v>
      </c>
      <c r="R5006" s="8">
        <v>106.341387785759</v>
      </c>
      <c r="S5006" s="8">
        <v>112.35635433756001</v>
      </c>
      <c r="T5006" s="27">
        <f t="shared" si="78"/>
        <v>2.9080653858009593</v>
      </c>
      <c r="U5006" s="8">
        <v>0.56195902909013995</v>
      </c>
      <c r="V5006" s="8">
        <v>1.1328140166252101</v>
      </c>
      <c r="W5006" s="8">
        <v>-0.57085498753507402</v>
      </c>
      <c r="X5006" s="4" t="s">
        <v>3889</v>
      </c>
      <c r="Y5006" s="2" t="s">
        <v>31</v>
      </c>
      <c r="Z5006" s="2" t="s">
        <v>3890</v>
      </c>
    </row>
    <row r="5007" spans="1:26" x14ac:dyDescent="0.25">
      <c r="A5007" s="2" t="s">
        <v>5577</v>
      </c>
      <c r="B5007" s="8">
        <v>15.121307954868399</v>
      </c>
      <c r="C5007" s="9">
        <v>-5.40374043073846</v>
      </c>
      <c r="D5007" s="8">
        <v>2.60279949598694</v>
      </c>
      <c r="E5007" s="8">
        <v>-2.0761262782899998</v>
      </c>
      <c r="F5007" s="10" t="s">
        <v>33</v>
      </c>
      <c r="G5007" s="5" t="s">
        <v>33</v>
      </c>
      <c r="H5007" s="8">
        <v>3.3616491581166801</v>
      </c>
      <c r="I5007" s="8">
        <v>5.3930388757573802</v>
      </c>
      <c r="J5007" s="8" t="s">
        <v>20</v>
      </c>
      <c r="K5007" s="8">
        <v>6.8503104443816296</v>
      </c>
      <c r="L5007" s="8">
        <v>7.9575188139003501</v>
      </c>
      <c r="M5007" s="8">
        <v>1.46871051421647</v>
      </c>
      <c r="N5007" s="8" t="s">
        <v>20</v>
      </c>
      <c r="O5007" s="8">
        <v>150.55566861489399</v>
      </c>
      <c r="P5007" s="8" t="s">
        <v>20</v>
      </c>
      <c r="Q5007" s="8">
        <v>0.76114560493129202</v>
      </c>
      <c r="R5007" s="8">
        <v>2.1702324037910001</v>
      </c>
      <c r="S5007" s="8">
        <v>2.9374210284329401</v>
      </c>
      <c r="T5007" s="27">
        <f t="shared" si="78"/>
        <v>2.9074587873099809</v>
      </c>
      <c r="U5007" s="8">
        <v>-0.89466635441365305</v>
      </c>
      <c r="V5007" s="8">
        <v>4.6810879108322201</v>
      </c>
      <c r="W5007" s="8">
        <v>-5.5757542652458696</v>
      </c>
      <c r="X5007" s="4" t="s">
        <v>5578</v>
      </c>
      <c r="Y5007" s="2" t="s">
        <v>5579</v>
      </c>
      <c r="Z5007" s="2" t="s">
        <v>5580</v>
      </c>
    </row>
    <row r="5008" spans="1:26" x14ac:dyDescent="0.25">
      <c r="A5008" s="2" t="s">
        <v>9786</v>
      </c>
      <c r="B5008" s="8">
        <v>140.16605486920801</v>
      </c>
      <c r="C5008" s="9">
        <v>-3.2784105813499602</v>
      </c>
      <c r="D5008" s="8">
        <v>2.4039553956890201</v>
      </c>
      <c r="E5008" s="8">
        <v>-1.36375682644907</v>
      </c>
      <c r="F5008" s="10">
        <v>0.17264411243573199</v>
      </c>
      <c r="G5008" s="5">
        <v>0.94633554414366605</v>
      </c>
      <c r="H5008" s="8" t="s">
        <v>20</v>
      </c>
      <c r="I5008" s="8">
        <v>6.2918786883836102</v>
      </c>
      <c r="J5008" s="8">
        <v>25.087150925402302</v>
      </c>
      <c r="K5008" s="8">
        <v>3.8057280246564602</v>
      </c>
      <c r="L5008" s="8" t="s">
        <v>20</v>
      </c>
      <c r="M5008" s="8">
        <v>0.73435525710823601</v>
      </c>
      <c r="N5008" s="8">
        <v>17.6486580801126</v>
      </c>
      <c r="O5008" s="8">
        <v>116.84917564141</v>
      </c>
      <c r="P5008" s="8">
        <v>1485.15933478382</v>
      </c>
      <c r="Q5008" s="8">
        <v>5.32801923451904</v>
      </c>
      <c r="R5008" s="8">
        <v>13.744805224009699</v>
      </c>
      <c r="S5008" s="8">
        <v>7.3435525710823599</v>
      </c>
      <c r="T5008" s="27">
        <f t="shared" si="78"/>
        <v>2.9060807025053839</v>
      </c>
      <c r="U5008" s="8">
        <v>2.78901007093878</v>
      </c>
      <c r="V5008" s="8">
        <v>5.9381120446540399</v>
      </c>
      <c r="W5008" s="8">
        <v>-3.1491019737152599</v>
      </c>
      <c r="X5008" s="4" t="s">
        <v>9782</v>
      </c>
      <c r="Y5008" s="2" t="s">
        <v>31</v>
      </c>
      <c r="Z5008" s="2" t="s">
        <v>9787</v>
      </c>
    </row>
    <row r="5009" spans="1:26" x14ac:dyDescent="0.25">
      <c r="A5009" s="2" t="s">
        <v>13320</v>
      </c>
      <c r="B5009" s="8">
        <v>686.09376062492197</v>
      </c>
      <c r="C5009" s="9">
        <v>-1.2184053387465601</v>
      </c>
      <c r="D5009" s="8">
        <v>1.7788634317729</v>
      </c>
      <c r="E5009" s="8">
        <v>-0.684934726850977</v>
      </c>
      <c r="F5009" s="10">
        <v>0.49338511112722599</v>
      </c>
      <c r="G5009" s="5">
        <v>0.99952088062722699</v>
      </c>
      <c r="H5009" s="8">
        <v>55.467211108925198</v>
      </c>
      <c r="I5009" s="8">
        <v>71.907185010098402</v>
      </c>
      <c r="J5009" s="8">
        <v>5.0174301850804603</v>
      </c>
      <c r="K5009" s="8">
        <v>106.560384690381</v>
      </c>
      <c r="L5009" s="8">
        <v>65.106972113730095</v>
      </c>
      <c r="M5009" s="8">
        <v>57.279710054442397</v>
      </c>
      <c r="N5009" s="8">
        <v>1385.8398654335999</v>
      </c>
      <c r="O5009" s="8">
        <v>3109.0869118741298</v>
      </c>
      <c r="P5009" s="8">
        <v>65.226592406045995</v>
      </c>
      <c r="Q5009" s="8">
        <v>991.01157762054197</v>
      </c>
      <c r="R5009" s="8">
        <v>1161.0743360281899</v>
      </c>
      <c r="S5009" s="8">
        <v>1159.5469509739</v>
      </c>
      <c r="T5009" s="27">
        <f t="shared" si="78"/>
        <v>2.9032318777562036</v>
      </c>
      <c r="U5009" s="8">
        <v>-0.79020002731518801</v>
      </c>
      <c r="V5009" s="8">
        <v>0.46153960560912899</v>
      </c>
      <c r="W5009" s="8">
        <v>-1.25173963292432</v>
      </c>
      <c r="X5009" s="4" t="s">
        <v>13317</v>
      </c>
      <c r="Y5009" s="2" t="s">
        <v>31</v>
      </c>
      <c r="Z5009" s="2" t="s">
        <v>13321</v>
      </c>
    </row>
    <row r="5010" spans="1:26" x14ac:dyDescent="0.25">
      <c r="A5010" s="2" t="s">
        <v>8425</v>
      </c>
      <c r="B5010" s="8">
        <v>109.848183577123</v>
      </c>
      <c r="C5010" s="9">
        <v>-0.29970613508807198</v>
      </c>
      <c r="D5010" s="8">
        <v>2.2063220646702701</v>
      </c>
      <c r="E5010" s="8">
        <v>-0.135839703498982</v>
      </c>
      <c r="F5010" s="10">
        <v>0.89194800309953204</v>
      </c>
      <c r="G5010" s="5">
        <v>0.99952088062722699</v>
      </c>
      <c r="H5010" s="8">
        <v>10.084947474350001</v>
      </c>
      <c r="I5010" s="8">
        <v>0.89883981262623003</v>
      </c>
      <c r="J5010" s="8" t="s">
        <v>20</v>
      </c>
      <c r="K5010" s="8">
        <v>25.8789505676639</v>
      </c>
      <c r="L5010" s="8">
        <v>2.1702324037910001</v>
      </c>
      <c r="M5010" s="8">
        <v>7.3435525710823599</v>
      </c>
      <c r="N5010" s="8">
        <v>303.38883652003</v>
      </c>
      <c r="O5010" s="8">
        <v>75.502544260603301</v>
      </c>
      <c r="P5010" s="8" t="s">
        <v>20</v>
      </c>
      <c r="Q5010" s="8">
        <v>214.643060590624</v>
      </c>
      <c r="R5010" s="8">
        <v>358.08834662551601</v>
      </c>
      <c r="S5010" s="8">
        <v>320.17889209919099</v>
      </c>
      <c r="T5010" s="27">
        <f t="shared" si="78"/>
        <v>2.8989277254991217</v>
      </c>
      <c r="U5010" s="8">
        <v>-1.68807768201682</v>
      </c>
      <c r="V5010" s="8">
        <v>-1.2367309301951599</v>
      </c>
      <c r="W5010" s="8">
        <v>-0.45134675182165601</v>
      </c>
      <c r="X5010" s="4" t="s">
        <v>8426</v>
      </c>
      <c r="Y5010" s="2" t="s">
        <v>31</v>
      </c>
      <c r="Z5010" s="2" t="s">
        <v>31</v>
      </c>
    </row>
    <row r="5011" spans="1:26" x14ac:dyDescent="0.25">
      <c r="A5011" s="2" t="s">
        <v>10968</v>
      </c>
      <c r="B5011" s="8">
        <v>256.57655941117002</v>
      </c>
      <c r="C5011" s="9">
        <v>0.88812861320634195</v>
      </c>
      <c r="D5011" s="8">
        <v>1.46303699748208</v>
      </c>
      <c r="E5011" s="8">
        <v>0.60704453457761598</v>
      </c>
      <c r="F5011" s="10">
        <v>0.54382135762487305</v>
      </c>
      <c r="G5011" s="5">
        <v>0.99952088062722699</v>
      </c>
      <c r="H5011" s="8">
        <v>24.371956396345901</v>
      </c>
      <c r="I5011" s="8">
        <v>27.414614285100001</v>
      </c>
      <c r="J5011" s="8">
        <v>15.052290555241401</v>
      </c>
      <c r="K5011" s="8">
        <v>3.8057280246564602</v>
      </c>
      <c r="L5011" s="8">
        <v>1.4468216025273399</v>
      </c>
      <c r="M5011" s="8">
        <v>5.8748420568658899</v>
      </c>
      <c r="N5011" s="8">
        <v>482.39665418974403</v>
      </c>
      <c r="O5011" s="8">
        <v>526.72013019897099</v>
      </c>
      <c r="P5011" s="8">
        <v>1299.5144179358399</v>
      </c>
      <c r="Q5011" s="8">
        <v>218.44878861528099</v>
      </c>
      <c r="R5011" s="8">
        <v>228.59781319931901</v>
      </c>
      <c r="S5011" s="8">
        <v>245.27465587415099</v>
      </c>
      <c r="T5011" s="27">
        <f t="shared" si="78"/>
        <v>2.8951727399936131</v>
      </c>
      <c r="U5011" s="8">
        <v>2.5865716963573302</v>
      </c>
      <c r="V5011" s="8">
        <v>1.7375241730097399</v>
      </c>
      <c r="W5011" s="8">
        <v>0.84904752334758404</v>
      </c>
      <c r="X5011" s="4" t="s">
        <v>10966</v>
      </c>
      <c r="Y5011" s="2" t="s">
        <v>31</v>
      </c>
      <c r="Z5011" s="2" t="s">
        <v>31</v>
      </c>
    </row>
    <row r="5012" spans="1:26" x14ac:dyDescent="0.25">
      <c r="A5012" s="2" t="s">
        <v>7050</v>
      </c>
      <c r="B5012" s="8">
        <v>164.301958093612</v>
      </c>
      <c r="C5012" s="9">
        <v>-0.440014658987879</v>
      </c>
      <c r="D5012" s="8">
        <v>1.8158417225218599</v>
      </c>
      <c r="E5012" s="8">
        <v>-0.24231994095651799</v>
      </c>
      <c r="F5012" s="10">
        <v>0.80853226349075302</v>
      </c>
      <c r="G5012" s="5">
        <v>0.99952088062722699</v>
      </c>
      <c r="H5012" s="8">
        <v>9.2445351848208706</v>
      </c>
      <c r="I5012" s="8">
        <v>8.9883981262623003</v>
      </c>
      <c r="J5012" s="8" t="s">
        <v>20</v>
      </c>
      <c r="K5012" s="8">
        <v>9.1337472591755002</v>
      </c>
      <c r="L5012" s="8">
        <v>5.7872864101093402</v>
      </c>
      <c r="M5012" s="8">
        <v>13.9527498850565</v>
      </c>
      <c r="N5012" s="8">
        <v>182.36946682783</v>
      </c>
      <c r="O5012" s="8">
        <v>742.441685229266</v>
      </c>
      <c r="P5012" s="8">
        <v>20.069720740321799</v>
      </c>
      <c r="Q5012" s="8">
        <v>323.48688209579899</v>
      </c>
      <c r="R5012" s="8">
        <v>363.87563303562501</v>
      </c>
      <c r="S5012" s="8">
        <v>292.27339232907798</v>
      </c>
      <c r="T5012" s="27">
        <f t="shared" si="78"/>
        <v>2.8944812784339704</v>
      </c>
      <c r="U5012" s="8">
        <v>-0.663213486836844</v>
      </c>
      <c r="V5012" s="8">
        <v>-5.2113204281618697E-2</v>
      </c>
      <c r="W5012" s="8">
        <v>-0.61110028255522497</v>
      </c>
      <c r="X5012" s="4" t="s">
        <v>7051</v>
      </c>
      <c r="Y5012" s="2" t="s">
        <v>7052</v>
      </c>
      <c r="Z5012" s="2" t="s">
        <v>31</v>
      </c>
    </row>
    <row r="5013" spans="1:26" x14ac:dyDescent="0.25">
      <c r="A5013" s="2" t="s">
        <v>11518</v>
      </c>
      <c r="B5013" s="8">
        <v>396.20046116624502</v>
      </c>
      <c r="C5013" s="9">
        <v>-0.63637530446864998</v>
      </c>
      <c r="D5013" s="8">
        <v>1.45709247485893</v>
      </c>
      <c r="E5013" s="8">
        <v>-0.43674325099390798</v>
      </c>
      <c r="F5013" s="10">
        <v>0.66229755881042396</v>
      </c>
      <c r="G5013" s="5">
        <v>0.99952088062722699</v>
      </c>
      <c r="H5013" s="8">
        <v>17.6486580801126</v>
      </c>
      <c r="I5013" s="8">
        <v>12.583757376767201</v>
      </c>
      <c r="J5013" s="8">
        <v>45.156871665724097</v>
      </c>
      <c r="K5013" s="8">
        <v>37.296134641633301</v>
      </c>
      <c r="L5013" s="8">
        <v>25.319378044228401</v>
      </c>
      <c r="M5013" s="8">
        <v>22.030657713247098</v>
      </c>
      <c r="N5013" s="8">
        <v>613.50097135629403</v>
      </c>
      <c r="O5013" s="8">
        <v>341.10970889165401</v>
      </c>
      <c r="P5013" s="8">
        <v>1650.7345308914701</v>
      </c>
      <c r="Q5013" s="8">
        <v>569.336912488606</v>
      </c>
      <c r="R5013" s="8">
        <v>667.70816956636497</v>
      </c>
      <c r="S5013" s="8">
        <v>751.979783278833</v>
      </c>
      <c r="T5013" s="27">
        <f t="shared" si="78"/>
        <v>2.8936390770892602</v>
      </c>
      <c r="U5013" s="8">
        <v>-0.167085268575412</v>
      </c>
      <c r="V5013" s="8">
        <v>0.389413232065068</v>
      </c>
      <c r="W5013" s="8">
        <v>-0.55649850064047901</v>
      </c>
      <c r="X5013" s="4" t="s">
        <v>11519</v>
      </c>
      <c r="Y5013" s="2" t="s">
        <v>31</v>
      </c>
      <c r="Z5013" s="2" t="s">
        <v>31</v>
      </c>
    </row>
    <row r="5014" spans="1:26" x14ac:dyDescent="0.25">
      <c r="A5014" s="2" t="s">
        <v>12024</v>
      </c>
      <c r="B5014" s="8">
        <v>177.42837913098401</v>
      </c>
      <c r="C5014" s="9">
        <v>-1.3993744766519101</v>
      </c>
      <c r="D5014" s="8">
        <v>1.52575682167269</v>
      </c>
      <c r="E5014" s="8">
        <v>-0.91716743898793696</v>
      </c>
      <c r="F5014" s="10">
        <v>0.35905490639434301</v>
      </c>
      <c r="G5014" s="5">
        <v>0.99952088062722699</v>
      </c>
      <c r="H5014" s="8">
        <v>14.2870089219959</v>
      </c>
      <c r="I5014" s="8">
        <v>7.6401384073229597</v>
      </c>
      <c r="J5014" s="8" t="s">
        <v>20</v>
      </c>
      <c r="K5014" s="8">
        <v>25.8789505676639</v>
      </c>
      <c r="L5014" s="8">
        <v>6.5106972113730102</v>
      </c>
      <c r="M5014" s="8">
        <v>20.561947199030602</v>
      </c>
      <c r="N5014" s="8">
        <v>429.45067994940598</v>
      </c>
      <c r="O5014" s="8">
        <v>327.17769179594802</v>
      </c>
      <c r="P5014" s="8">
        <v>381.324694066115</v>
      </c>
      <c r="Q5014" s="8">
        <v>258.78950567663901</v>
      </c>
      <c r="R5014" s="8">
        <v>370.386330246998</v>
      </c>
      <c r="S5014" s="8">
        <v>287.13290552932</v>
      </c>
      <c r="T5014" s="27">
        <f t="shared" si="78"/>
        <v>2.8903407339145457</v>
      </c>
      <c r="U5014" s="8">
        <v>-1.2719560079556</v>
      </c>
      <c r="V5014" s="8">
        <v>0.31253536816265398</v>
      </c>
      <c r="W5014" s="8">
        <v>-1.58449137611825</v>
      </c>
      <c r="X5014" s="4" t="s">
        <v>12022</v>
      </c>
      <c r="Y5014" s="2" t="s">
        <v>31</v>
      </c>
      <c r="Z5014" s="2" t="s">
        <v>12025</v>
      </c>
    </row>
    <row r="5015" spans="1:26" x14ac:dyDescent="0.25">
      <c r="A5015" s="2" t="s">
        <v>7746</v>
      </c>
      <c r="B5015" s="8">
        <v>171.18021066313901</v>
      </c>
      <c r="C5015" s="9">
        <v>0.29910160535067298</v>
      </c>
      <c r="D5015" s="8">
        <v>2.0591576575612498</v>
      </c>
      <c r="E5015" s="8">
        <v>0.14525434915212401</v>
      </c>
      <c r="F5015" s="10">
        <v>0.88451005647932002</v>
      </c>
      <c r="G5015" s="5">
        <v>0.99952088062722699</v>
      </c>
      <c r="H5015" s="8">
        <v>14.2870089219959</v>
      </c>
      <c r="I5015" s="8">
        <v>5.8424587820704996</v>
      </c>
      <c r="J5015" s="8" t="s">
        <v>20</v>
      </c>
      <c r="K5015" s="8">
        <v>13.7006208887633</v>
      </c>
      <c r="L5015" s="8">
        <v>0.72341080126366797</v>
      </c>
      <c r="M5015" s="8">
        <v>2.2030657713247099</v>
      </c>
      <c r="N5015" s="8">
        <v>277.33605554462599</v>
      </c>
      <c r="O5015" s="8">
        <v>758.62080185653804</v>
      </c>
      <c r="P5015" s="8">
        <v>10.034860370160899</v>
      </c>
      <c r="Q5015" s="8">
        <v>318.15886286128</v>
      </c>
      <c r="R5015" s="8">
        <v>360.98198983057</v>
      </c>
      <c r="S5015" s="8">
        <v>292.27339232907798</v>
      </c>
      <c r="T5015" s="27">
        <f t="shared" si="78"/>
        <v>2.8866578045602331</v>
      </c>
      <c r="U5015" s="8">
        <v>0.27577267869300498</v>
      </c>
      <c r="V5015" s="8">
        <v>0.10671288066924101</v>
      </c>
      <c r="W5015" s="8">
        <v>0.169059798023764</v>
      </c>
      <c r="X5015" s="4" t="s">
        <v>7745</v>
      </c>
      <c r="Y5015" s="2" t="s">
        <v>31</v>
      </c>
      <c r="Z5015" s="2" t="s">
        <v>31</v>
      </c>
    </row>
    <row r="5016" spans="1:26" x14ac:dyDescent="0.25">
      <c r="A5016" s="2" t="s">
        <v>3803</v>
      </c>
      <c r="B5016" s="8">
        <v>131.13246480332</v>
      </c>
      <c r="C5016" s="9">
        <v>2.85042315790974E-2</v>
      </c>
      <c r="D5016" s="8">
        <v>1.7991691052719401</v>
      </c>
      <c r="E5016" s="8">
        <v>1.5842997467872301E-2</v>
      </c>
      <c r="F5016" s="10">
        <v>0.98735964571511003</v>
      </c>
      <c r="G5016" s="5">
        <v>0.99952088062722699</v>
      </c>
      <c r="H5016" s="8">
        <v>15.9678335010542</v>
      </c>
      <c r="I5016" s="8">
        <v>0.89883981262623003</v>
      </c>
      <c r="J5016" s="8" t="s">
        <v>20</v>
      </c>
      <c r="K5016" s="8">
        <v>3.8057280246564602</v>
      </c>
      <c r="L5016" s="8">
        <v>2.1702324037910001</v>
      </c>
      <c r="M5016" s="8">
        <v>8.0779078281905896</v>
      </c>
      <c r="N5016" s="8">
        <v>128.58308029796299</v>
      </c>
      <c r="O5016" s="8">
        <v>261.562385474233</v>
      </c>
      <c r="P5016" s="8">
        <v>486.69072795280499</v>
      </c>
      <c r="Q5016" s="8">
        <v>188.00296441802899</v>
      </c>
      <c r="R5016" s="8">
        <v>258.257656051129</v>
      </c>
      <c r="S5016" s="8">
        <v>219.572221875362</v>
      </c>
      <c r="T5016" s="27">
        <f t="shared" si="78"/>
        <v>2.885374731515177</v>
      </c>
      <c r="U5016" s="8">
        <v>0.26320817308449601</v>
      </c>
      <c r="V5016" s="8">
        <v>0.39714731709933998</v>
      </c>
      <c r="W5016" s="8">
        <v>-0.133939144014844</v>
      </c>
      <c r="X5016" s="4" t="s">
        <v>3804</v>
      </c>
      <c r="Y5016" s="2" t="s">
        <v>3805</v>
      </c>
      <c r="Z5016" s="2" t="s">
        <v>3806</v>
      </c>
    </row>
    <row r="5017" spans="1:26" x14ac:dyDescent="0.25">
      <c r="A5017" s="2" t="s">
        <v>3176</v>
      </c>
      <c r="B5017" s="8">
        <v>182.06613107945401</v>
      </c>
      <c r="C5017" s="9">
        <v>0.14750852094705</v>
      </c>
      <c r="D5017" s="8">
        <v>1.9214828047930099</v>
      </c>
      <c r="E5017" s="8">
        <v>7.6768067129770898E-2</v>
      </c>
      <c r="F5017" s="10">
        <v>0.938808054486165</v>
      </c>
      <c r="G5017" s="5">
        <v>0.99952088062722699</v>
      </c>
      <c r="H5017" s="8">
        <v>15.9678335010542</v>
      </c>
      <c r="I5017" s="8">
        <v>2.6965194378786901</v>
      </c>
      <c r="J5017" s="8" t="s">
        <v>20</v>
      </c>
      <c r="K5017" s="8">
        <v>12.178329678900701</v>
      </c>
      <c r="L5017" s="8">
        <v>1.4468216025273399</v>
      </c>
      <c r="M5017" s="8">
        <v>8.8122630852988308</v>
      </c>
      <c r="N5017" s="8">
        <v>547.10840048348996</v>
      </c>
      <c r="O5017" s="8">
        <v>403.12965596286398</v>
      </c>
      <c r="P5017" s="8">
        <v>20.069720740321799</v>
      </c>
      <c r="Q5017" s="8">
        <v>347.08239584866902</v>
      </c>
      <c r="R5017" s="8">
        <v>426.81237274556401</v>
      </c>
      <c r="S5017" s="8">
        <v>399.48925986687999</v>
      </c>
      <c r="T5017" s="27">
        <f t="shared" si="78"/>
        <v>2.8853246430295414</v>
      </c>
      <c r="U5017" s="8">
        <v>-0.26562093909572498</v>
      </c>
      <c r="V5017" s="8">
        <v>-0.27416091871507098</v>
      </c>
      <c r="W5017" s="8">
        <v>8.5399796193459908E-3</v>
      </c>
      <c r="X5017" s="4" t="s">
        <v>3172</v>
      </c>
      <c r="Y5017" s="2" t="s">
        <v>31</v>
      </c>
      <c r="Z5017" s="2" t="s">
        <v>3177</v>
      </c>
    </row>
    <row r="5018" spans="1:26" x14ac:dyDescent="0.25">
      <c r="A5018" s="2" t="s">
        <v>5797</v>
      </c>
      <c r="B5018" s="8">
        <v>97.665309814485795</v>
      </c>
      <c r="C5018" s="9">
        <v>1.37038016985889</v>
      </c>
      <c r="D5018" s="8">
        <v>2.1979653193347999</v>
      </c>
      <c r="E5018" s="8">
        <v>0.62347670265954402</v>
      </c>
      <c r="F5018" s="10">
        <v>0.53297130724539299</v>
      </c>
      <c r="G5018" s="5">
        <v>0.99952088062722699</v>
      </c>
      <c r="H5018" s="8">
        <v>15.1274212115251</v>
      </c>
      <c r="I5018" s="8">
        <v>3.5953592505049201</v>
      </c>
      <c r="J5018" s="8" t="s">
        <v>20</v>
      </c>
      <c r="K5018" s="8" t="s">
        <v>20</v>
      </c>
      <c r="L5018" s="8">
        <v>0.72341080126366797</v>
      </c>
      <c r="M5018" s="8">
        <v>0.73435525710823601</v>
      </c>
      <c r="N5018" s="8">
        <v>44.541851345045998</v>
      </c>
      <c r="O5018" s="8">
        <v>91.232240981562398</v>
      </c>
      <c r="P5018" s="8">
        <v>837.91084090843697</v>
      </c>
      <c r="Q5018" s="8">
        <v>57.847065974778197</v>
      </c>
      <c r="R5018" s="8">
        <v>59.319685703620799</v>
      </c>
      <c r="S5018" s="8">
        <v>60.951486339983603</v>
      </c>
      <c r="T5018" s="27">
        <f t="shared" si="78"/>
        <v>2.8843180924794667</v>
      </c>
      <c r="U5018" s="8">
        <v>3.6829635806808398</v>
      </c>
      <c r="V5018" s="8">
        <v>2.45061977236726</v>
      </c>
      <c r="W5018" s="8">
        <v>1.23234380831358</v>
      </c>
      <c r="X5018" s="4" t="s">
        <v>5798</v>
      </c>
      <c r="Y5018" s="2" t="s">
        <v>5799</v>
      </c>
      <c r="Z5018" s="2" t="s">
        <v>5800</v>
      </c>
    </row>
    <row r="5019" spans="1:26" x14ac:dyDescent="0.25">
      <c r="A5019" s="2" t="s">
        <v>244</v>
      </c>
      <c r="B5019" s="8">
        <v>57.873884419509203</v>
      </c>
      <c r="C5019" s="9">
        <v>-2.7085753829013699</v>
      </c>
      <c r="D5019" s="8">
        <v>1.84179245828724</v>
      </c>
      <c r="E5019" s="8">
        <v>-1.4706192170100401</v>
      </c>
      <c r="F5019" s="10">
        <v>0.14139412396380299</v>
      </c>
      <c r="G5019" s="5">
        <v>0.90487986645240304</v>
      </c>
      <c r="H5019" s="8">
        <v>6.7232983162333602</v>
      </c>
      <c r="I5019" s="8">
        <v>4.4941990631311501</v>
      </c>
      <c r="J5019" s="8">
        <v>5.0174301850804603</v>
      </c>
      <c r="K5019" s="8">
        <v>8.3726016542442103</v>
      </c>
      <c r="L5019" s="8">
        <v>5.06387560884568</v>
      </c>
      <c r="M5019" s="8">
        <v>5.1404867997576504</v>
      </c>
      <c r="N5019" s="8">
        <v>9.2445351848208706</v>
      </c>
      <c r="O5019" s="8">
        <v>66.963566040654101</v>
      </c>
      <c r="P5019" s="8">
        <v>486.69072795280499</v>
      </c>
      <c r="Q5019" s="8">
        <v>28.162387382457801</v>
      </c>
      <c r="R5019" s="8">
        <v>27.489610448019398</v>
      </c>
      <c r="S5019" s="8">
        <v>41.123894398061204</v>
      </c>
      <c r="T5019" s="27">
        <f t="shared" si="78"/>
        <v>2.8841643867237612</v>
      </c>
      <c r="U5019" s="8">
        <v>-0.194413801045384</v>
      </c>
      <c r="V5019" s="8">
        <v>2.5401560387570998</v>
      </c>
      <c r="W5019" s="8">
        <v>-2.73456983980248</v>
      </c>
      <c r="X5019" s="4" t="s">
        <v>245</v>
      </c>
      <c r="Y5019" s="2" t="s">
        <v>31</v>
      </c>
      <c r="Z5019" s="2" t="s">
        <v>246</v>
      </c>
    </row>
    <row r="5020" spans="1:26" x14ac:dyDescent="0.25">
      <c r="A5020" s="2" t="s">
        <v>9182</v>
      </c>
      <c r="B5020" s="8">
        <v>40.415609774737</v>
      </c>
      <c r="C5020" s="9">
        <v>-0.87405957515551502</v>
      </c>
      <c r="D5020" s="8">
        <v>1.75317159662568</v>
      </c>
      <c r="E5020" s="8">
        <v>-0.498559055392988</v>
      </c>
      <c r="F5020" s="10">
        <v>0.61809005595667998</v>
      </c>
      <c r="G5020" s="5">
        <v>0.99952088062722699</v>
      </c>
      <c r="H5020" s="8">
        <v>2.5212368685875099</v>
      </c>
      <c r="I5020" s="8">
        <v>0.44941990631311501</v>
      </c>
      <c r="J5020" s="8" t="s">
        <v>20</v>
      </c>
      <c r="K5020" s="8">
        <v>2.2834368147938799</v>
      </c>
      <c r="L5020" s="8">
        <v>4.34046480758201</v>
      </c>
      <c r="M5020" s="8">
        <v>7.3435525710823599</v>
      </c>
      <c r="N5020" s="8">
        <v>82.3604043738587</v>
      </c>
      <c r="O5020" s="8">
        <v>47.1890901628771</v>
      </c>
      <c r="P5020" s="8">
        <v>25.087150925402302</v>
      </c>
      <c r="Q5020" s="8">
        <v>110.366112715037</v>
      </c>
      <c r="R5020" s="8">
        <v>121.533014612296</v>
      </c>
      <c r="S5020" s="8">
        <v>81.513433539014201</v>
      </c>
      <c r="T5020" s="27">
        <f t="shared" si="78"/>
        <v>2.8815842124834243</v>
      </c>
      <c r="U5020" s="8">
        <v>-2.2332152557968601</v>
      </c>
      <c r="V5020" s="8">
        <v>-1.0191807543523099</v>
      </c>
      <c r="W5020" s="8">
        <v>-1.2140345014445599</v>
      </c>
      <c r="X5020" s="4" t="s">
        <v>9183</v>
      </c>
      <c r="Y5020" s="2" t="s">
        <v>9184</v>
      </c>
      <c r="Z5020" s="2" t="s">
        <v>31</v>
      </c>
    </row>
    <row r="5021" spans="1:26" x14ac:dyDescent="0.25">
      <c r="A5021" s="2" t="s">
        <v>6198</v>
      </c>
      <c r="B5021" s="8">
        <v>79.166173110196198</v>
      </c>
      <c r="C5021" s="9">
        <v>-3.09169670437654</v>
      </c>
      <c r="D5021" s="8">
        <v>2.2891940437631302</v>
      </c>
      <c r="E5021" s="8">
        <v>-1.3505612216665499</v>
      </c>
      <c r="F5021" s="10">
        <v>0.176836029866975</v>
      </c>
      <c r="G5021" s="5">
        <v>0.95560955004533299</v>
      </c>
      <c r="H5021" s="8" t="s">
        <v>20</v>
      </c>
      <c r="I5021" s="8">
        <v>8.0895583136360703</v>
      </c>
      <c r="J5021" s="8" t="s">
        <v>20</v>
      </c>
      <c r="K5021" s="8">
        <v>3.8057280246564602</v>
      </c>
      <c r="L5021" s="8" t="s">
        <v>20</v>
      </c>
      <c r="M5021" s="8">
        <v>5.1404867997576504</v>
      </c>
      <c r="N5021" s="8">
        <v>19.3294826591709</v>
      </c>
      <c r="O5021" s="8">
        <v>145.61204964544899</v>
      </c>
      <c r="P5021" s="8">
        <v>677.35307498586201</v>
      </c>
      <c r="Q5021" s="8">
        <v>23.595513752870001</v>
      </c>
      <c r="R5021" s="8">
        <v>32.553486056865097</v>
      </c>
      <c r="S5021" s="8">
        <v>34.514697084087103</v>
      </c>
      <c r="T5021" s="27">
        <f t="shared" si="78"/>
        <v>2.8812573095981695</v>
      </c>
      <c r="U5021" s="8">
        <v>-0.145216467742248</v>
      </c>
      <c r="V5021" s="8">
        <v>3.2157280346928601</v>
      </c>
      <c r="W5021" s="8">
        <v>-3.3609445024351099</v>
      </c>
      <c r="X5021" s="4" t="s">
        <v>6196</v>
      </c>
      <c r="Y5021" s="2" t="s">
        <v>6199</v>
      </c>
      <c r="Z5021" s="2" t="s">
        <v>6200</v>
      </c>
    </row>
    <row r="5022" spans="1:26" x14ac:dyDescent="0.25">
      <c r="A5022" s="2" t="s">
        <v>6664</v>
      </c>
      <c r="B5022" s="8">
        <v>721.76617997302799</v>
      </c>
      <c r="C5022" s="9">
        <v>0.92485502381279405</v>
      </c>
      <c r="D5022" s="8">
        <v>1.76433009712143</v>
      </c>
      <c r="E5022" s="8">
        <v>0.52419613842201696</v>
      </c>
      <c r="F5022" s="10">
        <v>0.60014212647456999</v>
      </c>
      <c r="G5022" s="5">
        <v>0.99952088062722699</v>
      </c>
      <c r="H5022" s="8">
        <v>24.371956396345901</v>
      </c>
      <c r="I5022" s="8">
        <v>1.3482597189393499</v>
      </c>
      <c r="J5022" s="8">
        <v>20.069720740321799</v>
      </c>
      <c r="K5022" s="8">
        <v>41.101862666289797</v>
      </c>
      <c r="L5022" s="8">
        <v>13.744805224009699</v>
      </c>
      <c r="M5022" s="8">
        <v>46.998736454927098</v>
      </c>
      <c r="N5022" s="8">
        <v>1098.41886241463</v>
      </c>
      <c r="O5022" s="8">
        <v>70.558925291159099</v>
      </c>
      <c r="P5022" s="8">
        <v>421.464135546759</v>
      </c>
      <c r="Q5022" s="8">
        <v>2491.9907105450502</v>
      </c>
      <c r="R5022" s="8">
        <v>2182.5303874124902</v>
      </c>
      <c r="S5022" s="8">
        <v>2248.5957972654201</v>
      </c>
      <c r="T5022" s="27">
        <f t="shared" si="78"/>
        <v>2.8790700362050266</v>
      </c>
      <c r="U5022" s="8">
        <v>-1.15327840119909</v>
      </c>
      <c r="V5022" s="8">
        <v>-2.1219940166986402</v>
      </c>
      <c r="W5022" s="8">
        <v>0.96871561549954499</v>
      </c>
      <c r="X5022" s="4" t="s">
        <v>6662</v>
      </c>
      <c r="Y5022" s="2" t="s">
        <v>31</v>
      </c>
      <c r="Z5022" s="2" t="s">
        <v>6665</v>
      </c>
    </row>
    <row r="5023" spans="1:26" x14ac:dyDescent="0.25">
      <c r="A5023" s="2" t="s">
        <v>382</v>
      </c>
      <c r="B5023" s="8">
        <v>194.89440164372999</v>
      </c>
      <c r="C5023" s="9">
        <v>0.78184115142750998</v>
      </c>
      <c r="D5023" s="8">
        <v>2.0802247186093501</v>
      </c>
      <c r="E5023" s="8">
        <v>0.37584456353839402</v>
      </c>
      <c r="F5023" s="10">
        <v>0.70703245567586503</v>
      </c>
      <c r="G5023" s="5">
        <v>0.99952088062722699</v>
      </c>
      <c r="H5023" s="8">
        <v>5.88288602670419</v>
      </c>
      <c r="I5023" s="8" t="s">
        <v>20</v>
      </c>
      <c r="J5023" s="8" t="s">
        <v>20</v>
      </c>
      <c r="K5023" s="8">
        <v>3.0445824197251699</v>
      </c>
      <c r="L5023" s="8">
        <v>4.34046480758201</v>
      </c>
      <c r="M5023" s="8">
        <v>3.67177628554118</v>
      </c>
      <c r="N5023" s="8">
        <v>481.55624190021399</v>
      </c>
      <c r="O5023" s="8">
        <v>116.399755735097</v>
      </c>
      <c r="P5023" s="8">
        <v>15.052290555241401</v>
      </c>
      <c r="Q5023" s="8">
        <v>636.31772572256</v>
      </c>
      <c r="R5023" s="8">
        <v>562.09019258187004</v>
      </c>
      <c r="S5023" s="8">
        <v>510.37690369022403</v>
      </c>
      <c r="T5023" s="27">
        <f t="shared" si="78"/>
        <v>2.8790243819063215</v>
      </c>
      <c r="U5023" s="8">
        <v>-0.91034098556265997</v>
      </c>
      <c r="V5023" s="8">
        <v>-1.47899225254211</v>
      </c>
      <c r="W5023" s="8">
        <v>0.56865126697945301</v>
      </c>
      <c r="X5023" s="4" t="s">
        <v>381</v>
      </c>
      <c r="Y5023" s="2" t="s">
        <v>383</v>
      </c>
      <c r="Z5023" s="2" t="s">
        <v>384</v>
      </c>
    </row>
    <row r="5024" spans="1:26" x14ac:dyDescent="0.25">
      <c r="A5024" s="2" t="s">
        <v>13070</v>
      </c>
      <c r="B5024" s="8">
        <v>187.04512204319099</v>
      </c>
      <c r="C5024" s="9">
        <v>-0.247318362288552</v>
      </c>
      <c r="D5024" s="8">
        <v>2.0139786124213699</v>
      </c>
      <c r="E5024" s="8">
        <v>-0.122800888134162</v>
      </c>
      <c r="F5024" s="10">
        <v>0.90226477095524904</v>
      </c>
      <c r="G5024" s="5">
        <v>0.99952088062722699</v>
      </c>
      <c r="H5024" s="8">
        <v>6.7232983162333602</v>
      </c>
      <c r="I5024" s="8">
        <v>19.325055971464</v>
      </c>
      <c r="J5024" s="8" t="s">
        <v>20</v>
      </c>
      <c r="K5024" s="8">
        <v>10.6560384690381</v>
      </c>
      <c r="L5024" s="8">
        <v>5.06387560884568</v>
      </c>
      <c r="M5024" s="8">
        <v>5.1404867997576504</v>
      </c>
      <c r="N5024" s="8">
        <v>258.84698517498401</v>
      </c>
      <c r="O5024" s="8">
        <v>1094.78689177875</v>
      </c>
      <c r="P5024" s="8">
        <v>5.0174301850804603</v>
      </c>
      <c r="Q5024" s="8">
        <v>279.34043700978401</v>
      </c>
      <c r="R5024" s="8">
        <v>335.66261178634198</v>
      </c>
      <c r="S5024" s="8">
        <v>223.97835341801201</v>
      </c>
      <c r="T5024" s="27">
        <f t="shared" si="78"/>
        <v>2.8758321746165274</v>
      </c>
      <c r="U5024" s="8">
        <v>0.32042534454460198</v>
      </c>
      <c r="V5024" s="8">
        <v>0.69546450546920702</v>
      </c>
      <c r="W5024" s="8">
        <v>-0.37503916092460499</v>
      </c>
      <c r="X5024" s="4" t="s">
        <v>13059</v>
      </c>
      <c r="Y5024" s="2" t="s">
        <v>13071</v>
      </c>
      <c r="Z5024" s="2" t="s">
        <v>13072</v>
      </c>
    </row>
    <row r="5025" spans="1:26" x14ac:dyDescent="0.25">
      <c r="A5025" s="2" t="s">
        <v>9066</v>
      </c>
      <c r="B5025" s="8">
        <v>17.3619647903034</v>
      </c>
      <c r="C5025" s="9">
        <v>-3.2486111933291899</v>
      </c>
      <c r="D5025" s="8">
        <v>2.2058634463175002</v>
      </c>
      <c r="E5025" s="8">
        <v>-1.4727163636318801</v>
      </c>
      <c r="F5025" s="10">
        <v>0.14082753236113299</v>
      </c>
      <c r="G5025" s="5">
        <v>0.904361918374463</v>
      </c>
      <c r="H5025" s="8">
        <v>2.5212368685875099</v>
      </c>
      <c r="I5025" s="8">
        <v>1.3482597189393499</v>
      </c>
      <c r="J5025" s="8" t="s">
        <v>20</v>
      </c>
      <c r="K5025" s="8">
        <v>3.8057280246564602</v>
      </c>
      <c r="L5025" s="8">
        <v>5.06387560884568</v>
      </c>
      <c r="M5025" s="8">
        <v>9.5466183424070596</v>
      </c>
      <c r="N5025" s="8" t="s">
        <v>20</v>
      </c>
      <c r="O5025" s="8">
        <v>29.2122939103525</v>
      </c>
      <c r="P5025" s="8">
        <v>105.36603388669</v>
      </c>
      <c r="Q5025" s="8">
        <v>9.8948928641067901</v>
      </c>
      <c r="R5025" s="8">
        <v>18.085270031591701</v>
      </c>
      <c r="S5025" s="8">
        <v>23.499368227463499</v>
      </c>
      <c r="T5025" s="27">
        <f t="shared" si="78"/>
        <v>2.8752746826832665</v>
      </c>
      <c r="U5025" s="8">
        <v>-2.2507593354637998</v>
      </c>
      <c r="V5025" s="8">
        <v>1.3863752815335899</v>
      </c>
      <c r="W5025" s="8">
        <v>-3.6371346169973902</v>
      </c>
      <c r="X5025" s="4" t="s">
        <v>9063</v>
      </c>
      <c r="Y5025" s="2" t="s">
        <v>31</v>
      </c>
      <c r="Z5025" s="2" t="s">
        <v>9067</v>
      </c>
    </row>
    <row r="5026" spans="1:26" x14ac:dyDescent="0.25">
      <c r="A5026" s="2" t="s">
        <v>3347</v>
      </c>
      <c r="B5026" s="8">
        <v>30.3069119868426</v>
      </c>
      <c r="C5026" s="9">
        <v>-1.15673427999193</v>
      </c>
      <c r="D5026" s="8">
        <v>2.0030019744227601</v>
      </c>
      <c r="E5026" s="8">
        <v>-0.57750031940197799</v>
      </c>
      <c r="F5026" s="10">
        <v>0.56360152292273102</v>
      </c>
      <c r="G5026" s="5">
        <v>0.99952088062722699</v>
      </c>
      <c r="H5026" s="8">
        <v>3.3616491581166801</v>
      </c>
      <c r="I5026" s="8">
        <v>1.3482597189393499</v>
      </c>
      <c r="J5026" s="8" t="s">
        <v>20</v>
      </c>
      <c r="K5026" s="8">
        <v>5.32801923451904</v>
      </c>
      <c r="L5026" s="8">
        <v>5.7872864101093402</v>
      </c>
      <c r="M5026" s="8">
        <v>2.9374210284329401</v>
      </c>
      <c r="N5026" s="8">
        <v>35.297316160225101</v>
      </c>
      <c r="O5026" s="8">
        <v>128.53409320555099</v>
      </c>
      <c r="P5026" s="8" t="s">
        <v>20</v>
      </c>
      <c r="Q5026" s="8">
        <v>44.1464450860149</v>
      </c>
      <c r="R5026" s="8">
        <v>73.787901728894099</v>
      </c>
      <c r="S5026" s="8">
        <v>63.154552111308298</v>
      </c>
      <c r="T5026" s="27">
        <f t="shared" si="78"/>
        <v>2.8748509796070376</v>
      </c>
      <c r="U5026" s="8">
        <v>-1.57707903273987</v>
      </c>
      <c r="V5026" s="8">
        <v>-0.144486135672312</v>
      </c>
      <c r="W5026" s="8">
        <v>-1.4325928970675601</v>
      </c>
      <c r="X5026" s="4" t="s">
        <v>3345</v>
      </c>
      <c r="Y5026" s="2" t="s">
        <v>31</v>
      </c>
      <c r="Z5026" s="2" t="s">
        <v>31</v>
      </c>
    </row>
    <row r="5027" spans="1:26" x14ac:dyDescent="0.25">
      <c r="A5027" s="2" t="s">
        <v>12295</v>
      </c>
      <c r="B5027" s="8">
        <v>1475.87674508959</v>
      </c>
      <c r="C5027" s="9">
        <v>-0.23480385785609201</v>
      </c>
      <c r="D5027" s="8">
        <v>1.51252901159481</v>
      </c>
      <c r="E5027" s="8">
        <v>-0.155239242392128</v>
      </c>
      <c r="F5027" s="10">
        <v>0.87663271231557904</v>
      </c>
      <c r="G5027" s="5">
        <v>0.99952088062722699</v>
      </c>
      <c r="H5027" s="8">
        <v>117.65772053408401</v>
      </c>
      <c r="I5027" s="8">
        <v>57.076328101765597</v>
      </c>
      <c r="J5027" s="8">
        <v>25.087150925402302</v>
      </c>
      <c r="K5027" s="8">
        <v>182.67494518351</v>
      </c>
      <c r="L5027" s="8">
        <v>80.298598940267098</v>
      </c>
      <c r="M5027" s="8">
        <v>86.653920338771798</v>
      </c>
      <c r="N5027" s="8">
        <v>3428.8821412790098</v>
      </c>
      <c r="O5027" s="8">
        <v>3026.8430690188302</v>
      </c>
      <c r="P5027" s="8">
        <v>501.74301850804602</v>
      </c>
      <c r="Q5027" s="8">
        <v>3464.7347936472402</v>
      </c>
      <c r="R5027" s="8">
        <v>3855.0561599340899</v>
      </c>
      <c r="S5027" s="8">
        <v>2883.8130946640399</v>
      </c>
      <c r="T5027" s="27">
        <f t="shared" si="78"/>
        <v>2.8720389801269324</v>
      </c>
      <c r="U5027" s="8">
        <v>-0.80710886744612698</v>
      </c>
      <c r="V5027" s="8">
        <v>-0.55244450059578498</v>
      </c>
      <c r="W5027" s="8">
        <v>-0.25466436685034199</v>
      </c>
      <c r="X5027" s="4" t="s">
        <v>12283</v>
      </c>
      <c r="Y5027" s="2" t="s">
        <v>12296</v>
      </c>
      <c r="Z5027" s="2" t="s">
        <v>12297</v>
      </c>
    </row>
    <row r="5028" spans="1:26" x14ac:dyDescent="0.25">
      <c r="A5028" s="2" t="s">
        <v>5786</v>
      </c>
      <c r="B5028" s="8">
        <v>215.82112094093199</v>
      </c>
      <c r="C5028" s="9">
        <v>-0.157772098867342</v>
      </c>
      <c r="D5028" s="8">
        <v>1.76328233338679</v>
      </c>
      <c r="E5028" s="8">
        <v>-8.9476367953114505E-2</v>
      </c>
      <c r="F5028" s="10">
        <v>0.92870333388175696</v>
      </c>
      <c r="G5028" s="5">
        <v>0.99952088062722699</v>
      </c>
      <c r="H5028" s="8">
        <v>19.3294826591709</v>
      </c>
      <c r="I5028" s="8">
        <v>12.583757376767201</v>
      </c>
      <c r="J5028" s="8">
        <v>5.0174301850804603</v>
      </c>
      <c r="K5028" s="8">
        <v>19.789785728213602</v>
      </c>
      <c r="L5028" s="8">
        <v>7.2341080126366801</v>
      </c>
      <c r="M5028" s="8">
        <v>13.9527498850565</v>
      </c>
      <c r="N5028" s="8">
        <v>400.03624981588501</v>
      </c>
      <c r="O5028" s="8">
        <v>871.42519834113</v>
      </c>
      <c r="P5028" s="8">
        <v>15.052290555241401</v>
      </c>
      <c r="Q5028" s="8">
        <v>401.12373379879102</v>
      </c>
      <c r="R5028" s="8">
        <v>510.00461489088599</v>
      </c>
      <c r="S5028" s="8">
        <v>314.304050042325</v>
      </c>
      <c r="T5028" s="27">
        <f t="shared" si="78"/>
        <v>2.870600531478547</v>
      </c>
      <c r="U5028" s="8">
        <v>-0.14998237390365901</v>
      </c>
      <c r="V5028" s="8">
        <v>7.0175963943389805E-2</v>
      </c>
      <c r="W5028" s="8">
        <v>-0.220158337847048</v>
      </c>
      <c r="X5028" s="4" t="s">
        <v>5782</v>
      </c>
      <c r="Y5028" s="2" t="s">
        <v>31</v>
      </c>
      <c r="Z5028" s="2" t="s">
        <v>31</v>
      </c>
    </row>
    <row r="5029" spans="1:26" x14ac:dyDescent="0.25">
      <c r="A5029" s="2" t="s">
        <v>10014</v>
      </c>
      <c r="B5029" s="8">
        <v>190.39627659729501</v>
      </c>
      <c r="C5029" s="9">
        <v>0.24499839067592299</v>
      </c>
      <c r="D5029" s="8">
        <v>1.78192913626557</v>
      </c>
      <c r="E5029" s="8">
        <v>0.137490535223736</v>
      </c>
      <c r="F5029" s="10">
        <v>0.89064307349684702</v>
      </c>
      <c r="G5029" s="5">
        <v>0.99952088062722699</v>
      </c>
      <c r="H5029" s="8">
        <v>11.7657720534084</v>
      </c>
      <c r="I5029" s="8">
        <v>4.9436189694442696</v>
      </c>
      <c r="J5029" s="8" t="s">
        <v>20</v>
      </c>
      <c r="K5029" s="8">
        <v>3.0445824197251699</v>
      </c>
      <c r="L5029" s="8">
        <v>13.744805224009699</v>
      </c>
      <c r="M5029" s="8">
        <v>8.0779078281905896</v>
      </c>
      <c r="N5029" s="8">
        <v>536.18304071961097</v>
      </c>
      <c r="O5029" s="8">
        <v>307.40321591817099</v>
      </c>
      <c r="P5029" s="8">
        <v>30.104581110482801</v>
      </c>
      <c r="Q5029" s="8">
        <v>555.63629159984305</v>
      </c>
      <c r="R5029" s="8">
        <v>473.110664026439</v>
      </c>
      <c r="S5029" s="8">
        <v>340.74083929822098</v>
      </c>
      <c r="T5029" s="27">
        <f t="shared" si="78"/>
        <v>2.8687592282501062</v>
      </c>
      <c r="U5029" s="8">
        <v>-0.57359045579183099</v>
      </c>
      <c r="V5029" s="8">
        <v>-0.648441642234732</v>
      </c>
      <c r="W5029" s="8">
        <v>7.4851186442901799E-2</v>
      </c>
      <c r="X5029" s="4" t="s">
        <v>10015</v>
      </c>
      <c r="Y5029" s="2" t="s">
        <v>10016</v>
      </c>
      <c r="Z5029" s="2" t="s">
        <v>10017</v>
      </c>
    </row>
    <row r="5030" spans="1:26" x14ac:dyDescent="0.25">
      <c r="A5030" s="2" t="s">
        <v>8858</v>
      </c>
      <c r="B5030" s="8">
        <v>108.400079174385</v>
      </c>
      <c r="C5030" s="9">
        <v>0.89012573745219603</v>
      </c>
      <c r="D5030" s="8">
        <v>1.82331524655391</v>
      </c>
      <c r="E5030" s="8">
        <v>0.48819080470837201</v>
      </c>
      <c r="F5030" s="10">
        <v>0.62541469711947295</v>
      </c>
      <c r="G5030" s="5">
        <v>0.99952088062722699</v>
      </c>
      <c r="H5030" s="8">
        <v>5.88288602670419</v>
      </c>
      <c r="I5030" s="8">
        <v>3.5953592505049201</v>
      </c>
      <c r="J5030" s="8" t="s">
        <v>20</v>
      </c>
      <c r="K5030" s="8">
        <v>1.52229120986258</v>
      </c>
      <c r="L5030" s="8">
        <v>5.7872864101093402</v>
      </c>
      <c r="M5030" s="8">
        <v>2.2030657713247099</v>
      </c>
      <c r="N5030" s="8">
        <v>311.792959415322</v>
      </c>
      <c r="O5030" s="8">
        <v>168.981884773731</v>
      </c>
      <c r="P5030" s="8">
        <v>15.052290555241401</v>
      </c>
      <c r="Q5030" s="8">
        <v>302.93595076265399</v>
      </c>
      <c r="R5030" s="8">
        <v>253.19378044228401</v>
      </c>
      <c r="S5030" s="8">
        <v>229.85319547487799</v>
      </c>
      <c r="T5030" s="27">
        <f t="shared" si="78"/>
        <v>2.867404165596096</v>
      </c>
      <c r="U5030" s="8">
        <v>-5.2263002271459996E-3</v>
      </c>
      <c r="V5030" s="8">
        <v>-0.66466074740752501</v>
      </c>
      <c r="W5030" s="8">
        <v>0.65943444718037902</v>
      </c>
      <c r="X5030" s="4" t="s">
        <v>8856</v>
      </c>
      <c r="Y5030" s="2" t="s">
        <v>8859</v>
      </c>
      <c r="Z5030" s="2" t="s">
        <v>8860</v>
      </c>
    </row>
    <row r="5031" spans="1:26" x14ac:dyDescent="0.25">
      <c r="A5031" s="2" t="s">
        <v>13857</v>
      </c>
      <c r="B5031" s="8">
        <v>355.36165292189798</v>
      </c>
      <c r="C5031" s="9">
        <v>-1.7598320447648099</v>
      </c>
      <c r="D5031" s="8">
        <v>1.64169871908147</v>
      </c>
      <c r="E5031" s="8">
        <v>-1.0719579812728599</v>
      </c>
      <c r="F5031" s="10">
        <v>0.28373890555950199</v>
      </c>
      <c r="G5031" s="5">
        <v>0.99952088062722699</v>
      </c>
      <c r="H5031" s="8">
        <v>34.456903870696003</v>
      </c>
      <c r="I5031" s="8">
        <v>16.179116627272101</v>
      </c>
      <c r="J5031" s="8" t="s">
        <v>20</v>
      </c>
      <c r="K5031" s="8">
        <v>66.980813233953697</v>
      </c>
      <c r="L5031" s="8">
        <v>12.2979836214824</v>
      </c>
      <c r="M5031" s="8">
        <v>21.2963024561388</v>
      </c>
      <c r="N5031" s="8">
        <v>582.40571664371498</v>
      </c>
      <c r="O5031" s="8">
        <v>678.17463862649095</v>
      </c>
      <c r="P5031" s="8">
        <v>1394.8455914523699</v>
      </c>
      <c r="Q5031" s="8">
        <v>468.86569263767598</v>
      </c>
      <c r="R5031" s="8">
        <v>507.83438248709501</v>
      </c>
      <c r="S5031" s="8">
        <v>481.00269340589398</v>
      </c>
      <c r="T5031" s="27">
        <f t="shared" si="78"/>
        <v>2.860333229804334</v>
      </c>
      <c r="U5031" s="8">
        <v>-0.990037230093472</v>
      </c>
      <c r="V5031" s="8">
        <v>0.86524671846792101</v>
      </c>
      <c r="W5031" s="8">
        <v>-1.8552839485613899</v>
      </c>
      <c r="X5031" s="4" t="s">
        <v>13854</v>
      </c>
      <c r="Y5031" s="2" t="s">
        <v>31</v>
      </c>
      <c r="Z5031" s="2" t="s">
        <v>13858</v>
      </c>
    </row>
    <row r="5032" spans="1:26" x14ac:dyDescent="0.25">
      <c r="A5032" s="2" t="s">
        <v>4538</v>
      </c>
      <c r="B5032" s="8">
        <v>269.973149377759</v>
      </c>
      <c r="C5032" s="9">
        <v>-1.51404590765322</v>
      </c>
      <c r="D5032" s="8">
        <v>1.75406472081272</v>
      </c>
      <c r="E5032" s="8">
        <v>-0.86316422061764997</v>
      </c>
      <c r="F5032" s="10">
        <v>0.38804718260713</v>
      </c>
      <c r="G5032" s="5">
        <v>0.99952088062722699</v>
      </c>
      <c r="H5032" s="8">
        <v>7.5637106057625303</v>
      </c>
      <c r="I5032" s="8">
        <v>31.0099735356049</v>
      </c>
      <c r="J5032" s="8">
        <v>40.139441480643697</v>
      </c>
      <c r="K5032" s="8">
        <v>6.0891648394503299</v>
      </c>
      <c r="L5032" s="8">
        <v>7.9575188139003501</v>
      </c>
      <c r="M5032" s="8">
        <v>16.155815656381201</v>
      </c>
      <c r="N5032" s="8">
        <v>42.020614476458498</v>
      </c>
      <c r="O5032" s="8">
        <v>1014.79014845501</v>
      </c>
      <c r="P5032" s="8">
        <v>1695.8914025572001</v>
      </c>
      <c r="Q5032" s="8">
        <v>88.2928901720298</v>
      </c>
      <c r="R5032" s="8">
        <v>165.66107348937999</v>
      </c>
      <c r="S5032" s="8">
        <v>124.10603845129199</v>
      </c>
      <c r="T5032" s="27">
        <f t="shared" si="78"/>
        <v>2.8594857303800505</v>
      </c>
      <c r="U5032" s="8">
        <v>1.3819362889767499</v>
      </c>
      <c r="V5032" s="8">
        <v>2.8641613942336002</v>
      </c>
      <c r="W5032" s="8">
        <v>-1.48222510525685</v>
      </c>
      <c r="X5032" s="4" t="s">
        <v>4535</v>
      </c>
      <c r="Y5032" s="2" t="s">
        <v>31</v>
      </c>
      <c r="Z5032" s="2" t="s">
        <v>4539</v>
      </c>
    </row>
    <row r="5033" spans="1:26" x14ac:dyDescent="0.25">
      <c r="A5033" s="2" t="s">
        <v>13791</v>
      </c>
      <c r="B5033" s="8">
        <v>552.44562549947602</v>
      </c>
      <c r="C5033" s="9">
        <v>0.29900162496981397</v>
      </c>
      <c r="D5033" s="8">
        <v>1.87658800929892</v>
      </c>
      <c r="E5033" s="8">
        <v>0.15933258844679399</v>
      </c>
      <c r="F5033" s="10">
        <v>0.87340684684004699</v>
      </c>
      <c r="G5033" s="5">
        <v>0.99952088062722699</v>
      </c>
      <c r="H5033" s="8">
        <v>47.063088213633499</v>
      </c>
      <c r="I5033" s="8">
        <v>9.4378180325754197</v>
      </c>
      <c r="J5033" s="8" t="s">
        <v>20</v>
      </c>
      <c r="K5033" s="8">
        <v>31.968115407114301</v>
      </c>
      <c r="L5033" s="8">
        <v>9.4043404164276794</v>
      </c>
      <c r="M5033" s="8">
        <v>16.155815656381201</v>
      </c>
      <c r="N5033" s="8">
        <v>1281.62874153198</v>
      </c>
      <c r="O5033" s="8">
        <v>1622.8552816966601</v>
      </c>
      <c r="P5033" s="8">
        <v>60.209162220965503</v>
      </c>
      <c r="Q5033" s="8">
        <v>1185.86485248295</v>
      </c>
      <c r="R5033" s="8">
        <v>1204.4789841040099</v>
      </c>
      <c r="S5033" s="8">
        <v>1160.2813062310099</v>
      </c>
      <c r="T5033" s="27">
        <f t="shared" si="78"/>
        <v>2.858689046990222</v>
      </c>
      <c r="U5033" s="8">
        <v>-2.59971151968123E-2</v>
      </c>
      <c r="V5033" s="8">
        <v>-0.26019024715733002</v>
      </c>
      <c r="W5033" s="8">
        <v>0.234193131960517</v>
      </c>
      <c r="X5033" s="4" t="s">
        <v>13790</v>
      </c>
      <c r="Y5033" s="2" t="s">
        <v>31</v>
      </c>
      <c r="Z5033" s="2" t="s">
        <v>31</v>
      </c>
    </row>
    <row r="5034" spans="1:26" x14ac:dyDescent="0.25">
      <c r="A5034" s="2" t="s">
        <v>4278</v>
      </c>
      <c r="B5034" s="8">
        <v>302.81625708885701</v>
      </c>
      <c r="C5034" s="9">
        <v>-0.69907098159426495</v>
      </c>
      <c r="D5034" s="8">
        <v>1.79638801025846</v>
      </c>
      <c r="E5034" s="8">
        <v>-0.38915366702635901</v>
      </c>
      <c r="F5034" s="10">
        <v>0.69716247560839395</v>
      </c>
      <c r="G5034" s="5">
        <v>0.99952088062722699</v>
      </c>
      <c r="H5034" s="8">
        <v>14.2870089219959</v>
      </c>
      <c r="I5034" s="8">
        <v>12.134337470454099</v>
      </c>
      <c r="J5034" s="8" t="s">
        <v>20</v>
      </c>
      <c r="K5034" s="8">
        <v>33.490406616976799</v>
      </c>
      <c r="L5034" s="8">
        <v>13.021394422746001</v>
      </c>
      <c r="M5034" s="8">
        <v>26.4367892558965</v>
      </c>
      <c r="N5034" s="8">
        <v>625.26674340970203</v>
      </c>
      <c r="O5034" s="8">
        <v>741.09342551032705</v>
      </c>
      <c r="P5034" s="8">
        <v>20.069720740321799</v>
      </c>
      <c r="Q5034" s="8">
        <v>714.71572303048299</v>
      </c>
      <c r="R5034" s="8">
        <v>691.58072600806599</v>
      </c>
      <c r="S5034" s="8">
        <v>741.69880967931795</v>
      </c>
      <c r="T5034" s="27">
        <f t="shared" si="78"/>
        <v>2.8585664435137135</v>
      </c>
      <c r="U5034" s="8">
        <v>-1.4651761128194101</v>
      </c>
      <c r="V5034" s="8">
        <v>-0.63161614624663298</v>
      </c>
      <c r="W5034" s="8">
        <v>-0.83355996657277498</v>
      </c>
      <c r="X5034" s="4" t="s">
        <v>4275</v>
      </c>
      <c r="Y5034" s="2" t="s">
        <v>31</v>
      </c>
      <c r="Z5034" s="2" t="s">
        <v>31</v>
      </c>
    </row>
    <row r="5035" spans="1:26" x14ac:dyDescent="0.25">
      <c r="A5035" s="2" t="s">
        <v>7087</v>
      </c>
      <c r="B5035" s="8">
        <v>676.76605638432</v>
      </c>
      <c r="C5035" s="9">
        <v>-0.71354937504374005</v>
      </c>
      <c r="D5035" s="8">
        <v>1.4901935364616301</v>
      </c>
      <c r="E5035" s="8">
        <v>-0.47883000267067299</v>
      </c>
      <c r="F5035" s="10">
        <v>0.63205957071338004</v>
      </c>
      <c r="G5035" s="5">
        <v>0.99952088062722699</v>
      </c>
      <c r="H5035" s="8">
        <v>64.711746293746103</v>
      </c>
      <c r="I5035" s="8">
        <v>52.132709132321402</v>
      </c>
      <c r="J5035" s="8">
        <v>5.0174301850804603</v>
      </c>
      <c r="K5035" s="8">
        <v>47.952173110671403</v>
      </c>
      <c r="L5035" s="8">
        <v>58.596274902357102</v>
      </c>
      <c r="M5035" s="8">
        <v>66.091973139741199</v>
      </c>
      <c r="N5035" s="8">
        <v>709.30797236262003</v>
      </c>
      <c r="O5035" s="8">
        <v>1604.42906553782</v>
      </c>
      <c r="P5035" s="8">
        <v>1951.7803419963</v>
      </c>
      <c r="Q5035" s="8">
        <v>732.98321754883398</v>
      </c>
      <c r="R5035" s="8">
        <v>1540.86500669161</v>
      </c>
      <c r="S5035" s="8">
        <v>1287.3247657107399</v>
      </c>
      <c r="T5035" s="27">
        <f t="shared" si="78"/>
        <v>2.8569074922887316</v>
      </c>
      <c r="U5035" s="8">
        <v>-0.50252332040741199</v>
      </c>
      <c r="V5035" s="8">
        <v>0.26036822307653201</v>
      </c>
      <c r="W5035" s="8">
        <v>-0.76289154348394395</v>
      </c>
      <c r="X5035" s="4" t="s">
        <v>7088</v>
      </c>
      <c r="Y5035" s="2" t="s">
        <v>31</v>
      </c>
      <c r="Z5035" s="2" t="s">
        <v>7089</v>
      </c>
    </row>
    <row r="5036" spans="1:26" x14ac:dyDescent="0.25">
      <c r="A5036" s="2" t="s">
        <v>2522</v>
      </c>
      <c r="B5036" s="8">
        <v>882.672870759837</v>
      </c>
      <c r="C5036" s="9">
        <v>-0.30429920945809102</v>
      </c>
      <c r="D5036" s="8">
        <v>1.88319005985753</v>
      </c>
      <c r="E5036" s="8">
        <v>-0.16158709412533401</v>
      </c>
      <c r="F5036" s="10">
        <v>0.87163102113922197</v>
      </c>
      <c r="G5036" s="5">
        <v>0.99952088062722699</v>
      </c>
      <c r="H5036" s="8">
        <v>75.637106057625303</v>
      </c>
      <c r="I5036" s="8">
        <v>23.369835128281998</v>
      </c>
      <c r="J5036" s="8">
        <v>5.0174301850804603</v>
      </c>
      <c r="K5036" s="8">
        <v>150.70682977639601</v>
      </c>
      <c r="L5036" s="8">
        <v>33.276896858128701</v>
      </c>
      <c r="M5036" s="8">
        <v>54.342289026009396</v>
      </c>
      <c r="N5036" s="8">
        <v>2441.39770108224</v>
      </c>
      <c r="O5036" s="8">
        <v>1165.7952369762199</v>
      </c>
      <c r="P5036" s="8">
        <v>35.122011295563198</v>
      </c>
      <c r="Q5036" s="8">
        <v>1417.2531163820699</v>
      </c>
      <c r="R5036" s="8">
        <v>2784.4081740638599</v>
      </c>
      <c r="S5036" s="8">
        <v>2405.7478222865798</v>
      </c>
      <c r="T5036" s="27">
        <f t="shared" si="78"/>
        <v>2.8559960579311467</v>
      </c>
      <c r="U5036" s="8">
        <v>-1.1960148746027199</v>
      </c>
      <c r="V5036" s="8">
        <v>-0.85922899831158595</v>
      </c>
      <c r="W5036" s="8">
        <v>-0.33678587629112999</v>
      </c>
      <c r="X5036" s="4" t="s">
        <v>2523</v>
      </c>
      <c r="Y5036" s="2" t="s">
        <v>2524</v>
      </c>
      <c r="Z5036" s="2" t="s">
        <v>2525</v>
      </c>
    </row>
    <row r="5037" spans="1:26" x14ac:dyDescent="0.25">
      <c r="A5037" s="2" t="s">
        <v>2926</v>
      </c>
      <c r="B5037" s="8">
        <v>38.8416360165375</v>
      </c>
      <c r="C5037" s="9">
        <v>-2.18600682391898</v>
      </c>
      <c r="D5037" s="8">
        <v>1.9805257446123199</v>
      </c>
      <c r="E5037" s="8">
        <v>-1.1037507741899499</v>
      </c>
      <c r="F5037" s="10">
        <v>0.26970126372778502</v>
      </c>
      <c r="G5037" s="5">
        <v>0.99952088062722699</v>
      </c>
      <c r="H5037" s="8">
        <v>3.3616491581166801</v>
      </c>
      <c r="I5037" s="8">
        <v>6.2918786883836102</v>
      </c>
      <c r="J5037" s="8" t="s">
        <v>20</v>
      </c>
      <c r="K5037" s="8">
        <v>5.32801923451904</v>
      </c>
      <c r="L5037" s="8">
        <v>5.06387560884568</v>
      </c>
      <c r="M5037" s="8">
        <v>5.1404867997576504</v>
      </c>
      <c r="N5037" s="8">
        <v>109.253597638792</v>
      </c>
      <c r="O5037" s="8">
        <v>229.65357212600199</v>
      </c>
      <c r="P5037" s="8" t="s">
        <v>20</v>
      </c>
      <c r="Q5037" s="8">
        <v>31.968115407114301</v>
      </c>
      <c r="R5037" s="8">
        <v>30.383253653074</v>
      </c>
      <c r="S5037" s="8">
        <v>39.6551838838447</v>
      </c>
      <c r="T5037" s="27">
        <f t="shared" si="78"/>
        <v>2.8484283331037128</v>
      </c>
      <c r="U5037" s="8">
        <v>-0.68615088948519498</v>
      </c>
      <c r="V5037" s="8">
        <v>1.7322283236276099</v>
      </c>
      <c r="W5037" s="8">
        <v>-2.4183792131128099</v>
      </c>
      <c r="X5037" s="4" t="s">
        <v>2915</v>
      </c>
      <c r="Y5037" s="2" t="s">
        <v>2927</v>
      </c>
      <c r="Z5037" s="2" t="s">
        <v>2928</v>
      </c>
    </row>
    <row r="5038" spans="1:26" x14ac:dyDescent="0.25">
      <c r="A5038" s="2" t="s">
        <v>11452</v>
      </c>
      <c r="B5038" s="8">
        <v>34.988140801886601</v>
      </c>
      <c r="C5038" s="9">
        <v>-2.02675417026343</v>
      </c>
      <c r="D5038" s="8">
        <v>2.1024737369521098</v>
      </c>
      <c r="E5038" s="8">
        <v>-0.96398548749605595</v>
      </c>
      <c r="F5038" s="10">
        <v>0.335053201850325</v>
      </c>
      <c r="G5038" s="5">
        <v>0.99952088062722699</v>
      </c>
      <c r="H5038" s="8">
        <v>4.2020614476458498</v>
      </c>
      <c r="I5038" s="8">
        <v>0.89883981262623003</v>
      </c>
      <c r="J5038" s="8" t="s">
        <v>20</v>
      </c>
      <c r="K5038" s="8">
        <v>6.0891648394503299</v>
      </c>
      <c r="L5038" s="8">
        <v>3.6170540063183401</v>
      </c>
      <c r="M5038" s="8">
        <v>2.9374210284329401</v>
      </c>
      <c r="N5038" s="8">
        <v>51.265149661279402</v>
      </c>
      <c r="O5038" s="8">
        <v>1.7976796252524601</v>
      </c>
      <c r="P5038" s="8">
        <v>215.74949795846001</v>
      </c>
      <c r="Q5038" s="8">
        <v>16.745203308488399</v>
      </c>
      <c r="R5038" s="8">
        <v>62.2133289086754</v>
      </c>
      <c r="S5038" s="8">
        <v>54.342289026009396</v>
      </c>
      <c r="T5038" s="27">
        <f t="shared" si="78"/>
        <v>2.8463545436421827</v>
      </c>
      <c r="U5038" s="8">
        <v>-1.30958776957689</v>
      </c>
      <c r="V5038" s="8">
        <v>1.0119136303599401</v>
      </c>
      <c r="W5038" s="8">
        <v>-2.3215013999368299</v>
      </c>
      <c r="X5038" s="4" t="s">
        <v>11453</v>
      </c>
      <c r="Y5038" s="2" t="s">
        <v>31</v>
      </c>
      <c r="Z5038" s="2" t="s">
        <v>31</v>
      </c>
    </row>
    <row r="5039" spans="1:26" x14ac:dyDescent="0.25">
      <c r="A5039" s="2" t="s">
        <v>12505</v>
      </c>
      <c r="B5039" s="8">
        <v>28.855120167882799</v>
      </c>
      <c r="C5039" s="9">
        <v>-0.83150619327165998</v>
      </c>
      <c r="D5039" s="8">
        <v>1.9173463934197199</v>
      </c>
      <c r="E5039" s="8">
        <v>-0.43367551952290201</v>
      </c>
      <c r="F5039" s="10">
        <v>0.66452408604767799</v>
      </c>
      <c r="G5039" s="5">
        <v>0.99952088062722699</v>
      </c>
      <c r="H5039" s="8">
        <v>0.84041228952917002</v>
      </c>
      <c r="I5039" s="8">
        <v>1.3482597189393499</v>
      </c>
      <c r="J5039" s="8" t="s">
        <v>20</v>
      </c>
      <c r="K5039" s="8">
        <v>6.8503104443816296</v>
      </c>
      <c r="L5039" s="8">
        <v>5.06387560884568</v>
      </c>
      <c r="M5039" s="8">
        <v>5.8748420568658899</v>
      </c>
      <c r="N5039" s="8">
        <v>47.063088213633499</v>
      </c>
      <c r="O5039" s="8">
        <v>30.1111337229787</v>
      </c>
      <c r="P5039" s="8" t="s">
        <v>20</v>
      </c>
      <c r="Q5039" s="8">
        <v>52.5190467402591</v>
      </c>
      <c r="R5039" s="8">
        <v>111.405263394605</v>
      </c>
      <c r="S5039" s="8">
        <v>85.1852098245554</v>
      </c>
      <c r="T5039" s="27">
        <f t="shared" si="78"/>
        <v>2.8360143497996093</v>
      </c>
      <c r="U5039" s="8">
        <v>-3.0228600167879298</v>
      </c>
      <c r="V5039" s="8">
        <v>-1.69058921870005</v>
      </c>
      <c r="W5039" s="8">
        <v>-1.3322707980878801</v>
      </c>
      <c r="X5039" s="4" t="s">
        <v>12506</v>
      </c>
      <c r="Y5039" s="2" t="s">
        <v>31</v>
      </c>
      <c r="Z5039" s="2" t="s">
        <v>12507</v>
      </c>
    </row>
    <row r="5040" spans="1:26" x14ac:dyDescent="0.25">
      <c r="A5040" s="2" t="s">
        <v>6246</v>
      </c>
      <c r="B5040" s="8">
        <v>106.044811388572</v>
      </c>
      <c r="C5040" s="9">
        <v>-2.0766424279978999</v>
      </c>
      <c r="D5040" s="8">
        <v>2.9265734836127399</v>
      </c>
      <c r="E5040" s="8">
        <v>-0.70958150875964598</v>
      </c>
      <c r="F5040" s="10" t="s">
        <v>33</v>
      </c>
      <c r="G5040" s="5" t="s">
        <v>33</v>
      </c>
      <c r="H5040" s="8">
        <v>0.84041228952917002</v>
      </c>
      <c r="I5040" s="8">
        <v>4.0447791568180396</v>
      </c>
      <c r="J5040" s="8">
        <v>30.104581110482801</v>
      </c>
      <c r="K5040" s="8" t="s">
        <v>20</v>
      </c>
      <c r="L5040" s="8" t="s">
        <v>20</v>
      </c>
      <c r="M5040" s="8" t="s">
        <v>20</v>
      </c>
      <c r="N5040" s="8">
        <v>0.84041228952917002</v>
      </c>
      <c r="O5040" s="8">
        <v>23.819255034595098</v>
      </c>
      <c r="P5040" s="8">
        <v>1209.2006746043901</v>
      </c>
      <c r="Q5040" s="8">
        <v>0.76114560493129202</v>
      </c>
      <c r="R5040" s="8">
        <v>0.72341080126366797</v>
      </c>
      <c r="S5040" s="8">
        <v>2.2030657713247099</v>
      </c>
      <c r="T5040" s="27">
        <f t="shared" si="78"/>
        <v>2.835796837601674</v>
      </c>
      <c r="U5040" s="8" t="s">
        <v>28</v>
      </c>
      <c r="V5040" s="8">
        <v>8.3862725435346892</v>
      </c>
      <c r="W5040" s="8" t="s">
        <v>28</v>
      </c>
      <c r="X5040" s="4" t="s">
        <v>6245</v>
      </c>
      <c r="Y5040" s="2" t="s">
        <v>31</v>
      </c>
      <c r="Z5040" s="2" t="s">
        <v>31</v>
      </c>
    </row>
    <row r="5041" spans="1:26" x14ac:dyDescent="0.25">
      <c r="A5041" s="2" t="s">
        <v>12048</v>
      </c>
      <c r="B5041" s="8">
        <v>69.800404593736602</v>
      </c>
      <c r="C5041" s="9">
        <v>0.96789498225938098</v>
      </c>
      <c r="D5041" s="8">
        <v>2.5971070837171499</v>
      </c>
      <c r="E5041" s="8">
        <v>0.37268196922941899</v>
      </c>
      <c r="F5041" s="10">
        <v>0.709385157705124</v>
      </c>
      <c r="G5041" s="5">
        <v>0.99952088062722699</v>
      </c>
      <c r="H5041" s="8" t="s">
        <v>20</v>
      </c>
      <c r="I5041" s="8">
        <v>7.1907185010098402</v>
      </c>
      <c r="J5041" s="8" t="s">
        <v>20</v>
      </c>
      <c r="K5041" s="8" t="s">
        <v>20</v>
      </c>
      <c r="L5041" s="8" t="s">
        <v>20</v>
      </c>
      <c r="M5041" s="8" t="s">
        <v>20</v>
      </c>
      <c r="N5041" s="8">
        <v>29.414430133521002</v>
      </c>
      <c r="O5041" s="8">
        <v>109.20903723408701</v>
      </c>
      <c r="P5041" s="8">
        <v>622.16134294997698</v>
      </c>
      <c r="Q5041" s="8">
        <v>11.4171840739694</v>
      </c>
      <c r="R5041" s="8">
        <v>35.447129261919699</v>
      </c>
      <c r="S5041" s="8">
        <v>22.765012970355301</v>
      </c>
      <c r="T5041" s="27">
        <f t="shared" si="78"/>
        <v>2.8355134343474018</v>
      </c>
      <c r="U5041" s="8" t="s">
        <v>28</v>
      </c>
      <c r="V5041" s="8">
        <v>3.44972147202868</v>
      </c>
      <c r="W5041" s="8" t="s">
        <v>28</v>
      </c>
      <c r="X5041" s="4" t="s">
        <v>12042</v>
      </c>
      <c r="Y5041" s="2" t="s">
        <v>31</v>
      </c>
      <c r="Z5041" s="2" t="s">
        <v>31</v>
      </c>
    </row>
    <row r="5042" spans="1:26" x14ac:dyDescent="0.25">
      <c r="A5042" s="2" t="s">
        <v>3960</v>
      </c>
      <c r="B5042" s="8">
        <v>62.632687404283303</v>
      </c>
      <c r="C5042" s="9">
        <v>-1.25517002536473</v>
      </c>
      <c r="D5042" s="8">
        <v>2.0253594141801798</v>
      </c>
      <c r="E5042" s="8">
        <v>-0.61972705514729298</v>
      </c>
      <c r="F5042" s="10">
        <v>0.53543750027674597</v>
      </c>
      <c r="G5042" s="5">
        <v>0.99952088062722699</v>
      </c>
      <c r="H5042" s="8">
        <v>9.2445351848208706</v>
      </c>
      <c r="I5042" s="8">
        <v>0.44941990631311501</v>
      </c>
      <c r="J5042" s="8" t="s">
        <v>20</v>
      </c>
      <c r="K5042" s="8">
        <v>3.8057280246564602</v>
      </c>
      <c r="L5042" s="8" t="s">
        <v>20</v>
      </c>
      <c r="M5042" s="8">
        <v>7.3435525710823599</v>
      </c>
      <c r="N5042" s="8">
        <v>81.519992084329502</v>
      </c>
      <c r="O5042" s="8">
        <v>266.05658453736402</v>
      </c>
      <c r="P5042" s="8">
        <v>165.57519610765499</v>
      </c>
      <c r="Q5042" s="8">
        <v>38.818425851495903</v>
      </c>
      <c r="R5042" s="8">
        <v>75.234723331421506</v>
      </c>
      <c r="S5042" s="8">
        <v>103.544091252261</v>
      </c>
      <c r="T5042" s="27">
        <f t="shared" si="78"/>
        <v>2.8336514476722465</v>
      </c>
      <c r="U5042" s="8">
        <v>-0.20179331954168001</v>
      </c>
      <c r="V5042" s="8">
        <v>1.2377253282882901</v>
      </c>
      <c r="W5042" s="8">
        <v>-1.43951864782997</v>
      </c>
      <c r="X5042" s="4" t="s">
        <v>3959</v>
      </c>
      <c r="Y5042" s="2" t="s">
        <v>31</v>
      </c>
      <c r="Z5042" s="2" t="s">
        <v>31</v>
      </c>
    </row>
    <row r="5043" spans="1:26" x14ac:dyDescent="0.25">
      <c r="A5043" s="2" t="s">
        <v>15040</v>
      </c>
      <c r="B5043" s="8">
        <v>124.87970929060199</v>
      </c>
      <c r="C5043" s="9">
        <v>0.212973186602712</v>
      </c>
      <c r="D5043" s="8">
        <v>1.5674755987469899</v>
      </c>
      <c r="E5043" s="8">
        <v>0.13587017671787599</v>
      </c>
      <c r="F5043" s="10">
        <v>0.89192391233400803</v>
      </c>
      <c r="G5043" s="5">
        <v>0.99952088062722699</v>
      </c>
      <c r="H5043" s="8">
        <v>4.2020614476458498</v>
      </c>
      <c r="I5043" s="8">
        <v>3.5953592505049201</v>
      </c>
      <c r="J5043" s="8">
        <v>15.052290555241401</v>
      </c>
      <c r="K5043" s="8">
        <v>6.8503104443816296</v>
      </c>
      <c r="L5043" s="8">
        <v>4.34046480758201</v>
      </c>
      <c r="M5043" s="8">
        <v>2.2030657713247099</v>
      </c>
      <c r="N5043" s="8">
        <v>122.70019427125899</v>
      </c>
      <c r="O5043" s="8">
        <v>247.180948472213</v>
      </c>
      <c r="P5043" s="8">
        <v>436.51642610200003</v>
      </c>
      <c r="Q5043" s="8">
        <v>164.40745066515899</v>
      </c>
      <c r="R5043" s="8">
        <v>227.874402398055</v>
      </c>
      <c r="S5043" s="8">
        <v>263.63353730185702</v>
      </c>
      <c r="T5043" s="27">
        <f t="shared" si="78"/>
        <v>2.8335540850037964</v>
      </c>
      <c r="U5043" s="8">
        <v>0.77060618503376899</v>
      </c>
      <c r="V5043" s="8">
        <v>0.297981562584545</v>
      </c>
      <c r="W5043" s="8">
        <v>0.47262462244922399</v>
      </c>
      <c r="X5043" s="4" t="s">
        <v>15034</v>
      </c>
      <c r="Y5043" s="2" t="s">
        <v>31</v>
      </c>
      <c r="Z5043" s="2" t="s">
        <v>15041</v>
      </c>
    </row>
    <row r="5044" spans="1:26" x14ac:dyDescent="0.25">
      <c r="A5044" s="2" t="s">
        <v>2178</v>
      </c>
      <c r="B5044" s="8">
        <v>182.230747154677</v>
      </c>
      <c r="C5044" s="9">
        <v>-0.65896193933187996</v>
      </c>
      <c r="D5044" s="8">
        <v>2.4598444452786201</v>
      </c>
      <c r="E5044" s="8">
        <v>-0.26788764655288599</v>
      </c>
      <c r="F5044" s="10">
        <v>0.78878580290247302</v>
      </c>
      <c r="G5044" s="5">
        <v>0.99952088062722699</v>
      </c>
      <c r="H5044" s="8">
        <v>10.084947474350001</v>
      </c>
      <c r="I5044" s="8">
        <v>60.671687352270503</v>
      </c>
      <c r="J5044" s="8">
        <v>10.034860370160899</v>
      </c>
      <c r="K5044" s="8" t="s">
        <v>20</v>
      </c>
      <c r="L5044" s="8">
        <v>12.2979836214824</v>
      </c>
      <c r="M5044" s="8">
        <v>0.73435525710823601</v>
      </c>
      <c r="N5044" s="8">
        <v>156.31668585242599</v>
      </c>
      <c r="O5044" s="8">
        <v>1745.09749621383</v>
      </c>
      <c r="P5044" s="8" t="s">
        <v>20</v>
      </c>
      <c r="Q5044" s="8">
        <v>55.563629159984302</v>
      </c>
      <c r="R5044" s="8">
        <v>89.702939356694799</v>
      </c>
      <c r="S5044" s="8">
        <v>46.264381197818899</v>
      </c>
      <c r="T5044" s="27">
        <f t="shared" si="78"/>
        <v>2.8326809227500251</v>
      </c>
      <c r="U5044" s="8">
        <v>2.6321074068438599</v>
      </c>
      <c r="V5044" s="8">
        <v>3.3114233833025999</v>
      </c>
      <c r="W5044" s="8">
        <v>-0.67931597645874398</v>
      </c>
      <c r="X5044" s="4" t="s">
        <v>2176</v>
      </c>
      <c r="Y5044" s="2" t="s">
        <v>31</v>
      </c>
      <c r="Z5044" s="2" t="s">
        <v>31</v>
      </c>
    </row>
    <row r="5045" spans="1:26" x14ac:dyDescent="0.25">
      <c r="A5045" s="2" t="s">
        <v>12194</v>
      </c>
      <c r="B5045" s="8">
        <v>1032.8303208114801</v>
      </c>
      <c r="C5045" s="9">
        <v>-0.60662574234783995</v>
      </c>
      <c r="D5045" s="8">
        <v>1.63111667417616</v>
      </c>
      <c r="E5045" s="8">
        <v>-0.37190824663369398</v>
      </c>
      <c r="F5045" s="10">
        <v>0.70996116493245398</v>
      </c>
      <c r="G5045" s="5">
        <v>0.99952088062722699</v>
      </c>
      <c r="H5045" s="8">
        <v>52.1055619508085</v>
      </c>
      <c r="I5045" s="8">
        <v>30.1111337229787</v>
      </c>
      <c r="J5045" s="8" t="s">
        <v>20</v>
      </c>
      <c r="K5045" s="8">
        <v>87.531744567098599</v>
      </c>
      <c r="L5045" s="8">
        <v>64.383561312466398</v>
      </c>
      <c r="M5045" s="8">
        <v>80.044723024797705</v>
      </c>
      <c r="N5045" s="8">
        <v>2496.8649121911599</v>
      </c>
      <c r="O5045" s="8">
        <v>1438.14370020197</v>
      </c>
      <c r="P5045" s="8">
        <v>421.464135546759</v>
      </c>
      <c r="Q5045" s="8">
        <v>2405.9812571878101</v>
      </c>
      <c r="R5045" s="8">
        <v>2387.2556441700999</v>
      </c>
      <c r="S5045" s="8">
        <v>2930.07747586186</v>
      </c>
      <c r="T5045" s="27">
        <f t="shared" si="78"/>
        <v>2.830846206234146</v>
      </c>
      <c r="U5045" s="8">
        <v>-1.4963729275431501</v>
      </c>
      <c r="V5045" s="8">
        <v>-0.82605957906331295</v>
      </c>
      <c r="W5045" s="8">
        <v>-0.67031334847984003</v>
      </c>
      <c r="X5045" s="4" t="s">
        <v>12195</v>
      </c>
      <c r="Y5045" s="2" t="s">
        <v>12196</v>
      </c>
      <c r="Z5045" s="2" t="s">
        <v>12197</v>
      </c>
    </row>
    <row r="5046" spans="1:26" x14ac:dyDescent="0.25">
      <c r="A5046" s="2" t="s">
        <v>6475</v>
      </c>
      <c r="B5046" s="8">
        <v>77.425913970142304</v>
      </c>
      <c r="C5046" s="9">
        <v>0.65183305996574203</v>
      </c>
      <c r="D5046" s="8">
        <v>1.97871001462673</v>
      </c>
      <c r="E5046" s="8">
        <v>0.32942323794156603</v>
      </c>
      <c r="F5046" s="10">
        <v>0.74183580576234398</v>
      </c>
      <c r="G5046" s="5">
        <v>0.99952088062722699</v>
      </c>
      <c r="H5046" s="8">
        <v>7.5637106057625303</v>
      </c>
      <c r="I5046" s="8">
        <v>7.6401384073229597</v>
      </c>
      <c r="J5046" s="8" t="s">
        <v>20</v>
      </c>
      <c r="K5046" s="8">
        <v>0.76114560493129202</v>
      </c>
      <c r="L5046" s="8">
        <v>0.72341080126366797</v>
      </c>
      <c r="M5046" s="8" t="s">
        <v>20</v>
      </c>
      <c r="N5046" s="8">
        <v>181.52905453830101</v>
      </c>
      <c r="O5046" s="8">
        <v>508.743333946446</v>
      </c>
      <c r="P5046" s="8">
        <v>115.400894256851</v>
      </c>
      <c r="Q5046" s="8">
        <v>29.684678592320399</v>
      </c>
      <c r="R5046" s="8">
        <v>51.362166889720399</v>
      </c>
      <c r="S5046" s="8">
        <v>25.702433998788301</v>
      </c>
      <c r="T5046" s="27">
        <f t="shared" si="78"/>
        <v>2.8306478579037955</v>
      </c>
      <c r="U5046" s="8">
        <v>3.35633278807977</v>
      </c>
      <c r="V5046" s="8">
        <v>2.91596858231881</v>
      </c>
      <c r="W5046" s="8">
        <v>0.44036420576096202</v>
      </c>
      <c r="X5046" s="4" t="s">
        <v>6474</v>
      </c>
      <c r="Y5046" s="2" t="s">
        <v>31</v>
      </c>
      <c r="Z5046" s="2" t="s">
        <v>31</v>
      </c>
    </row>
    <row r="5047" spans="1:26" x14ac:dyDescent="0.25">
      <c r="A5047" s="2" t="s">
        <v>6143</v>
      </c>
      <c r="B5047" s="8">
        <v>394.03901177973302</v>
      </c>
      <c r="C5047" s="9">
        <v>-0.11986038253744299</v>
      </c>
      <c r="D5047" s="8">
        <v>2.4700924693075699</v>
      </c>
      <c r="E5047" s="8">
        <v>-4.8524654047078099E-2</v>
      </c>
      <c r="F5047" s="10">
        <v>0.96129811649360297</v>
      </c>
      <c r="G5047" s="5">
        <v>0.99952088062722699</v>
      </c>
      <c r="H5047" s="8" t="s">
        <v>20</v>
      </c>
      <c r="I5047" s="8">
        <v>42.245471193432799</v>
      </c>
      <c r="J5047" s="8" t="s">
        <v>20</v>
      </c>
      <c r="K5047" s="8">
        <v>0.76114560493129202</v>
      </c>
      <c r="L5047" s="8">
        <v>1.4468216025273399</v>
      </c>
      <c r="M5047" s="8" t="s">
        <v>20</v>
      </c>
      <c r="N5047" s="8">
        <v>105.051536191146</v>
      </c>
      <c r="O5047" s="8">
        <v>711.43171169366099</v>
      </c>
      <c r="P5047" s="8">
        <v>3662.7240351087398</v>
      </c>
      <c r="Q5047" s="8">
        <v>71.547686863541401</v>
      </c>
      <c r="R5047" s="8">
        <v>74.511312530157795</v>
      </c>
      <c r="S5047" s="8">
        <v>58.748420568658901</v>
      </c>
      <c r="T5047" s="27">
        <f t="shared" si="78"/>
        <v>2.8294384602714304</v>
      </c>
      <c r="U5047" s="8">
        <v>4.2580060390284196</v>
      </c>
      <c r="V5047" s="8">
        <v>4.4509035421678398</v>
      </c>
      <c r="W5047" s="8">
        <v>-0.19289750313941501</v>
      </c>
      <c r="X5047" s="4" t="s">
        <v>6134</v>
      </c>
      <c r="Y5047" s="2" t="s">
        <v>6144</v>
      </c>
      <c r="Z5047" s="2" t="s">
        <v>6145</v>
      </c>
    </row>
    <row r="5048" spans="1:26" x14ac:dyDescent="0.25">
      <c r="A5048" s="2" t="s">
        <v>6929</v>
      </c>
      <c r="B5048" s="8">
        <v>421.27532209521002</v>
      </c>
      <c r="C5048" s="9">
        <v>-5.7236513848934502E-2</v>
      </c>
      <c r="D5048" s="8">
        <v>1.75823235985555</v>
      </c>
      <c r="E5048" s="8">
        <v>-3.2553441260537899E-2</v>
      </c>
      <c r="F5048" s="10">
        <v>0.97403069862450897</v>
      </c>
      <c r="G5048" s="5">
        <v>0.99952088062722699</v>
      </c>
      <c r="H5048" s="8">
        <v>33.616491581166798</v>
      </c>
      <c r="I5048" s="8">
        <v>2.6965194378786901</v>
      </c>
      <c r="J5048" s="8" t="s">
        <v>20</v>
      </c>
      <c r="K5048" s="8">
        <v>42.624153876152299</v>
      </c>
      <c r="L5048" s="8">
        <v>13.021394422746001</v>
      </c>
      <c r="M5048" s="8">
        <v>8.0779078281905896</v>
      </c>
      <c r="N5048" s="8">
        <v>608.45849761911904</v>
      </c>
      <c r="O5048" s="8">
        <v>454.81294518887199</v>
      </c>
      <c r="P5048" s="8">
        <v>862.99799183383902</v>
      </c>
      <c r="Q5048" s="8">
        <v>1194.2374541372001</v>
      </c>
      <c r="R5048" s="8">
        <v>1045.3286078260001</v>
      </c>
      <c r="S5048" s="8">
        <v>789.43190139135299</v>
      </c>
      <c r="T5048" s="27">
        <f t="shared" si="78"/>
        <v>2.8277205436058992</v>
      </c>
      <c r="U5048" s="8">
        <v>-0.81133795433246703</v>
      </c>
      <c r="V5048" s="8">
        <v>-0.65303109554525096</v>
      </c>
      <c r="W5048" s="8">
        <v>-0.15830685878721701</v>
      </c>
      <c r="X5048" s="4" t="s">
        <v>6921</v>
      </c>
      <c r="Y5048" s="2" t="s">
        <v>31</v>
      </c>
      <c r="Z5048" s="2" t="s">
        <v>6930</v>
      </c>
    </row>
    <row r="5049" spans="1:26" x14ac:dyDescent="0.25">
      <c r="A5049" s="2" t="s">
        <v>3248</v>
      </c>
      <c r="B5049" s="8">
        <v>1967.93063759948</v>
      </c>
      <c r="C5049" s="9">
        <v>0.13879068019562299</v>
      </c>
      <c r="D5049" s="8">
        <v>1.87718169192491</v>
      </c>
      <c r="E5049" s="8">
        <v>7.3935666852420104E-2</v>
      </c>
      <c r="F5049" s="10">
        <v>0.94106157545873304</v>
      </c>
      <c r="G5049" s="5">
        <v>0.99952088062722699</v>
      </c>
      <c r="H5049" s="8">
        <v>158.837922721013</v>
      </c>
      <c r="I5049" s="8">
        <v>20.2238957840902</v>
      </c>
      <c r="J5049" s="8">
        <v>45.156871665724097</v>
      </c>
      <c r="K5049" s="8">
        <v>260.31179688650201</v>
      </c>
      <c r="L5049" s="8">
        <v>57.149453299829801</v>
      </c>
      <c r="M5049" s="8">
        <v>70.498104682390604</v>
      </c>
      <c r="N5049" s="8">
        <v>5940.8744746817001</v>
      </c>
      <c r="O5049" s="8">
        <v>1934.30327677165</v>
      </c>
      <c r="P5049" s="8">
        <v>65.226592406045995</v>
      </c>
      <c r="Q5049" s="8">
        <v>5854.7319931314996</v>
      </c>
      <c r="R5049" s="8">
        <v>5063.1521980444104</v>
      </c>
      <c r="S5049" s="8">
        <v>4144.7010711188796</v>
      </c>
      <c r="T5049" s="27">
        <f t="shared" si="78"/>
        <v>2.8237691742262947</v>
      </c>
      <c r="U5049" s="8">
        <v>-0.79099897255012097</v>
      </c>
      <c r="V5049" s="8">
        <v>-0.92368502805305297</v>
      </c>
      <c r="W5049" s="8">
        <v>0.132686055502932</v>
      </c>
      <c r="X5049" s="4" t="s">
        <v>3249</v>
      </c>
      <c r="Y5049" s="2" t="s">
        <v>3250</v>
      </c>
      <c r="Z5049" s="2" t="s">
        <v>31</v>
      </c>
    </row>
    <row r="5050" spans="1:26" x14ac:dyDescent="0.25">
      <c r="A5050" s="2" t="s">
        <v>1809</v>
      </c>
      <c r="B5050" s="8">
        <v>22.114966528391001</v>
      </c>
      <c r="C5050" s="9">
        <v>-2.6102712704174298</v>
      </c>
      <c r="D5050" s="8">
        <v>1.81572656152197</v>
      </c>
      <c r="E5050" s="8">
        <v>-1.43759050824782</v>
      </c>
      <c r="F5050" s="10">
        <v>0.15055027563987999</v>
      </c>
      <c r="G5050" s="5">
        <v>0.91622825542926001</v>
      </c>
      <c r="H5050" s="8">
        <v>1.68082457905834</v>
      </c>
      <c r="I5050" s="8">
        <v>0.44941990631311501</v>
      </c>
      <c r="J5050" s="8" t="s">
        <v>20</v>
      </c>
      <c r="K5050" s="8">
        <v>6.0891648394503299</v>
      </c>
      <c r="L5050" s="8">
        <v>7.2341080126366801</v>
      </c>
      <c r="M5050" s="8">
        <v>6.6091973139741196</v>
      </c>
      <c r="N5050" s="8">
        <v>78.158342926212796</v>
      </c>
      <c r="O5050" s="8">
        <v>25.167514753534402</v>
      </c>
      <c r="P5050" s="8">
        <v>10.034860370160899</v>
      </c>
      <c r="Q5050" s="8">
        <v>38.818425851495903</v>
      </c>
      <c r="R5050" s="8">
        <v>43.404648075820099</v>
      </c>
      <c r="S5050" s="8">
        <v>47.733091712035304</v>
      </c>
      <c r="T5050" s="27">
        <f t="shared" si="78"/>
        <v>2.8187601340443109</v>
      </c>
      <c r="U5050" s="8">
        <v>-3.2260295884628598</v>
      </c>
      <c r="V5050" s="8">
        <v>-0.197104280924467</v>
      </c>
      <c r="W5050" s="8">
        <v>-3.02892530753839</v>
      </c>
      <c r="X5050" s="4" t="s">
        <v>1806</v>
      </c>
      <c r="Y5050" s="2" t="s">
        <v>1810</v>
      </c>
      <c r="Z5050" s="2" t="s">
        <v>1811</v>
      </c>
    </row>
    <row r="5051" spans="1:26" x14ac:dyDescent="0.25">
      <c r="A5051" s="2" t="s">
        <v>14476</v>
      </c>
      <c r="B5051" s="8">
        <v>84.557613188701197</v>
      </c>
      <c r="C5051" s="9">
        <v>-1.32723441259302</v>
      </c>
      <c r="D5051" s="8">
        <v>1.6871146623817099</v>
      </c>
      <c r="E5051" s="8">
        <v>-0.78668892054992501</v>
      </c>
      <c r="F5051" s="10">
        <v>0.43146399145569803</v>
      </c>
      <c r="G5051" s="5">
        <v>0.99952088062722699</v>
      </c>
      <c r="H5051" s="8">
        <v>4.2020614476458498</v>
      </c>
      <c r="I5051" s="8">
        <v>7.6401384073229597</v>
      </c>
      <c r="J5051" s="8" t="s">
        <v>20</v>
      </c>
      <c r="K5051" s="8">
        <v>3.8057280246564602</v>
      </c>
      <c r="L5051" s="8">
        <v>9.4043404164276794</v>
      </c>
      <c r="M5051" s="8">
        <v>6.6091973139741196</v>
      </c>
      <c r="N5051" s="8">
        <v>52.1055619508085</v>
      </c>
      <c r="O5051" s="8">
        <v>438.18440865528697</v>
      </c>
      <c r="P5051" s="8">
        <v>140.48804518225299</v>
      </c>
      <c r="Q5051" s="8">
        <v>109.604967110106</v>
      </c>
      <c r="R5051" s="8">
        <v>125.15006861861499</v>
      </c>
      <c r="S5051" s="8">
        <v>117.496841137318</v>
      </c>
      <c r="T5051" s="27">
        <f t="shared" si="78"/>
        <v>2.816093671281898</v>
      </c>
      <c r="U5051" s="8">
        <v>-0.74296640921572499</v>
      </c>
      <c r="V5051" s="8">
        <v>0.84052498591477998</v>
      </c>
      <c r="W5051" s="8">
        <v>-1.5834913951305101</v>
      </c>
      <c r="X5051" s="4" t="s">
        <v>14470</v>
      </c>
      <c r="Y5051" s="2" t="s">
        <v>14477</v>
      </c>
      <c r="Z5051" s="2" t="s">
        <v>14478</v>
      </c>
    </row>
    <row r="5052" spans="1:26" x14ac:dyDescent="0.25">
      <c r="A5052" s="2" t="s">
        <v>2004</v>
      </c>
      <c r="B5052" s="8">
        <v>203.306557913224</v>
      </c>
      <c r="C5052" s="9">
        <v>-0.49239700662741698</v>
      </c>
      <c r="D5052" s="8">
        <v>1.7903625527162399</v>
      </c>
      <c r="E5052" s="8">
        <v>-0.275026421816285</v>
      </c>
      <c r="F5052" s="10">
        <v>0.78329593908526396</v>
      </c>
      <c r="G5052" s="5">
        <v>0.99952088062722699</v>
      </c>
      <c r="H5052" s="8">
        <v>9.2445351848208706</v>
      </c>
      <c r="I5052" s="8">
        <v>15.729696720959</v>
      </c>
      <c r="J5052" s="8">
        <v>5.0174301850804603</v>
      </c>
      <c r="K5052" s="8">
        <v>21.312076938076199</v>
      </c>
      <c r="L5052" s="8">
        <v>6.5106972113730102</v>
      </c>
      <c r="M5052" s="8">
        <v>25.702433998788301</v>
      </c>
      <c r="N5052" s="8">
        <v>473.99253129445202</v>
      </c>
      <c r="O5052" s="8">
        <v>581.998778675484</v>
      </c>
      <c r="P5052" s="8">
        <v>10.034860370160899</v>
      </c>
      <c r="Q5052" s="8">
        <v>288.47418426896002</v>
      </c>
      <c r="R5052" s="8">
        <v>533.87717133258695</v>
      </c>
      <c r="S5052" s="8">
        <v>467.78429877794599</v>
      </c>
      <c r="T5052" s="27">
        <f t="shared" si="78"/>
        <v>2.8134076747189063</v>
      </c>
      <c r="U5052" s="8">
        <v>-0.83565702464029301</v>
      </c>
      <c r="V5052" s="8">
        <v>-0.27527991334318602</v>
      </c>
      <c r="W5052" s="8">
        <v>-0.56037711129710699</v>
      </c>
      <c r="X5052" s="4" t="s">
        <v>1999</v>
      </c>
      <c r="Y5052" s="2" t="s">
        <v>2005</v>
      </c>
      <c r="Z5052" s="2" t="s">
        <v>2006</v>
      </c>
    </row>
    <row r="5053" spans="1:26" x14ac:dyDescent="0.25">
      <c r="A5053" s="2" t="s">
        <v>3899</v>
      </c>
      <c r="B5053" s="8">
        <v>39.072137566047601</v>
      </c>
      <c r="C5053" s="9">
        <v>-1.2820176397690599</v>
      </c>
      <c r="D5053" s="8">
        <v>2.1202766811054699</v>
      </c>
      <c r="E5053" s="8">
        <v>-0.60464638940453996</v>
      </c>
      <c r="F5053" s="10">
        <v>0.545413976460564</v>
      </c>
      <c r="G5053" s="5">
        <v>0.99952088062722699</v>
      </c>
      <c r="H5053" s="8">
        <v>2.5212368685875099</v>
      </c>
      <c r="I5053" s="8">
        <v>4.0447791568180396</v>
      </c>
      <c r="J5053" s="8" t="s">
        <v>20</v>
      </c>
      <c r="K5053" s="8">
        <v>12.939475283832</v>
      </c>
      <c r="L5053" s="8">
        <v>2.1702324037910001</v>
      </c>
      <c r="M5053" s="8">
        <v>2.2030657713247099</v>
      </c>
      <c r="N5053" s="8">
        <v>42.861026765987702</v>
      </c>
      <c r="O5053" s="8">
        <v>190.55404027676099</v>
      </c>
      <c r="P5053" s="8" t="s">
        <v>20</v>
      </c>
      <c r="Q5053" s="8">
        <v>42.624153876152299</v>
      </c>
      <c r="R5053" s="8">
        <v>94.043404164276794</v>
      </c>
      <c r="S5053" s="8">
        <v>74.904236225040094</v>
      </c>
      <c r="T5053" s="27">
        <f t="shared" si="78"/>
        <v>2.8130215022507605</v>
      </c>
      <c r="U5053" s="8">
        <v>-1.39874668286319</v>
      </c>
      <c r="V5053" s="8">
        <v>0.14175038353127201</v>
      </c>
      <c r="W5053" s="8">
        <v>-1.5404970663944599</v>
      </c>
      <c r="X5053" s="4" t="s">
        <v>3900</v>
      </c>
      <c r="Y5053" s="2" t="s">
        <v>31</v>
      </c>
      <c r="Z5053" s="2" t="s">
        <v>3901</v>
      </c>
    </row>
    <row r="5054" spans="1:26" x14ac:dyDescent="0.25">
      <c r="A5054" s="2" t="s">
        <v>11259</v>
      </c>
      <c r="B5054" s="8">
        <v>36.7442629383889</v>
      </c>
      <c r="C5054" s="9">
        <v>-1.3062704850343301</v>
      </c>
      <c r="D5054" s="8">
        <v>2.1809197783359999</v>
      </c>
      <c r="E5054" s="8">
        <v>-0.59895393586232504</v>
      </c>
      <c r="F5054" s="10">
        <v>0.54920360281112401</v>
      </c>
      <c r="G5054" s="5">
        <v>0.99952088062722699</v>
      </c>
      <c r="H5054" s="8" t="s">
        <v>20</v>
      </c>
      <c r="I5054" s="8">
        <v>2.6965194378786901</v>
      </c>
      <c r="J5054" s="8" t="s">
        <v>20</v>
      </c>
      <c r="K5054" s="8">
        <v>3.8057280246564602</v>
      </c>
      <c r="L5054" s="8">
        <v>6.5106972113730102</v>
      </c>
      <c r="M5054" s="8">
        <v>1.46871051421647</v>
      </c>
      <c r="N5054" s="8">
        <v>128.58308029796299</v>
      </c>
      <c r="O5054" s="8">
        <v>63.368206790149202</v>
      </c>
      <c r="P5054" s="8" t="s">
        <v>20</v>
      </c>
      <c r="Q5054" s="8">
        <v>79.920288517785593</v>
      </c>
      <c r="R5054" s="8">
        <v>73.064490927630501</v>
      </c>
      <c r="S5054" s="8">
        <v>81.513433539014201</v>
      </c>
      <c r="T5054" s="27">
        <f t="shared" si="78"/>
        <v>2.8095872434977691</v>
      </c>
      <c r="U5054" s="8">
        <v>-2.1277980380778301</v>
      </c>
      <c r="V5054" s="8">
        <v>-0.28883669469110801</v>
      </c>
      <c r="W5054" s="8">
        <v>-1.83896134338672</v>
      </c>
      <c r="X5054" s="4" t="s">
        <v>11258</v>
      </c>
      <c r="Y5054" s="2" t="s">
        <v>31</v>
      </c>
      <c r="Z5054" s="2" t="s">
        <v>31</v>
      </c>
    </row>
    <row r="5055" spans="1:26" x14ac:dyDescent="0.25">
      <c r="A5055" s="2" t="s">
        <v>3169</v>
      </c>
      <c r="B5055" s="8">
        <v>154.238979141393</v>
      </c>
      <c r="C5055" s="9">
        <v>-2.9888705079194202</v>
      </c>
      <c r="D5055" s="8">
        <v>2.4694202462372101</v>
      </c>
      <c r="E5055" s="8">
        <v>-1.2103531233591001</v>
      </c>
      <c r="F5055" s="10">
        <v>0.22614342123032499</v>
      </c>
      <c r="G5055" s="5">
        <v>0.99952088062722699</v>
      </c>
      <c r="H5055" s="8">
        <v>15.1274212115251</v>
      </c>
      <c r="I5055" s="8" t="s">
        <v>20</v>
      </c>
      <c r="J5055" s="8" t="s">
        <v>20</v>
      </c>
      <c r="K5055" s="8">
        <v>61.6527939994346</v>
      </c>
      <c r="L5055" s="8">
        <v>10.127751217691401</v>
      </c>
      <c r="M5055" s="8">
        <v>8.8122630852988308</v>
      </c>
      <c r="N5055" s="8">
        <v>236.155853357697</v>
      </c>
      <c r="O5055" s="8">
        <v>845.35884377496996</v>
      </c>
      <c r="P5055" s="8" t="s">
        <v>20</v>
      </c>
      <c r="Q5055" s="8">
        <v>259.55065128157003</v>
      </c>
      <c r="R5055" s="8">
        <v>200.384791950036</v>
      </c>
      <c r="S5055" s="8">
        <v>213.69737981849701</v>
      </c>
      <c r="T5055" s="27">
        <f t="shared" si="78"/>
        <v>2.7974508809970344</v>
      </c>
      <c r="U5055" s="8">
        <v>-2.4134850349630699</v>
      </c>
      <c r="V5055" s="8">
        <v>0.68301892962061495</v>
      </c>
      <c r="W5055" s="8">
        <v>-3.0965039645836798</v>
      </c>
      <c r="X5055" s="4" t="s">
        <v>3159</v>
      </c>
      <c r="Y5055" s="2" t="s">
        <v>31</v>
      </c>
      <c r="Z5055" s="2" t="s">
        <v>31</v>
      </c>
    </row>
    <row r="5056" spans="1:26" x14ac:dyDescent="0.25">
      <c r="A5056" s="2" t="s">
        <v>3944</v>
      </c>
      <c r="B5056" s="8">
        <v>139.67035842905099</v>
      </c>
      <c r="C5056" s="9">
        <v>0.23554683850463901</v>
      </c>
      <c r="D5056" s="8">
        <v>1.8970982370317699</v>
      </c>
      <c r="E5056" s="8">
        <v>0.124161645352209</v>
      </c>
      <c r="F5056" s="10">
        <v>0.90118728976872498</v>
      </c>
      <c r="G5056" s="5">
        <v>0.99952088062722699</v>
      </c>
      <c r="H5056" s="8">
        <v>17.6486580801126</v>
      </c>
      <c r="I5056" s="8">
        <v>4.9436189694442696</v>
      </c>
      <c r="J5056" s="8" t="s">
        <v>20</v>
      </c>
      <c r="K5056" s="8">
        <v>6.8503104443816296</v>
      </c>
      <c r="L5056" s="8">
        <v>0.72341080126366797</v>
      </c>
      <c r="M5056" s="8" t="s">
        <v>20</v>
      </c>
      <c r="N5056" s="8">
        <v>254.64492372733901</v>
      </c>
      <c r="O5056" s="8">
        <v>451.21758593836802</v>
      </c>
      <c r="P5056" s="8">
        <v>506.76044869312602</v>
      </c>
      <c r="Q5056" s="8">
        <v>144.617664936945</v>
      </c>
      <c r="R5056" s="8">
        <v>143.23533865020599</v>
      </c>
      <c r="S5056" s="8">
        <v>145.40234090743101</v>
      </c>
      <c r="T5056" s="27">
        <f t="shared" si="78"/>
        <v>2.7946374708425425</v>
      </c>
      <c r="U5056" s="8">
        <v>1.57675545738309</v>
      </c>
      <c r="V5056" s="8">
        <v>1.4848415908630901</v>
      </c>
      <c r="W5056" s="8">
        <v>9.1913866519994794E-2</v>
      </c>
      <c r="X5056" s="4" t="s">
        <v>3938</v>
      </c>
      <c r="Y5056" s="2" t="s">
        <v>31</v>
      </c>
      <c r="Z5056" s="2" t="s">
        <v>3945</v>
      </c>
    </row>
    <row r="5057" spans="1:26" x14ac:dyDescent="0.25">
      <c r="A5057" s="2" t="s">
        <v>2179</v>
      </c>
      <c r="B5057" s="8">
        <v>368.57475207160599</v>
      </c>
      <c r="C5057" s="9">
        <v>-8.2014965626871605E-2</v>
      </c>
      <c r="D5057" s="8">
        <v>1.4276346014102801</v>
      </c>
      <c r="E5057" s="8">
        <v>-5.7448149229399198E-2</v>
      </c>
      <c r="F5057" s="10">
        <v>0.95418820876628396</v>
      </c>
      <c r="G5057" s="5">
        <v>0.99952088062722699</v>
      </c>
      <c r="H5057" s="8">
        <v>37.818553028812701</v>
      </c>
      <c r="I5057" s="8">
        <v>20.2238957840902</v>
      </c>
      <c r="J5057" s="8">
        <v>10.034860370160899</v>
      </c>
      <c r="K5057" s="8">
        <v>23.595513752870001</v>
      </c>
      <c r="L5057" s="8">
        <v>11.5745728202187</v>
      </c>
      <c r="M5057" s="8">
        <v>22.030657713247098</v>
      </c>
      <c r="N5057" s="8">
        <v>595.85231327618203</v>
      </c>
      <c r="O5057" s="8">
        <v>426.05007118483297</v>
      </c>
      <c r="P5057" s="8">
        <v>1414.91531219269</v>
      </c>
      <c r="Q5057" s="8">
        <v>599.02159108092701</v>
      </c>
      <c r="R5057" s="8">
        <v>669.15499116889305</v>
      </c>
      <c r="S5057" s="8">
        <v>592.62469248634602</v>
      </c>
      <c r="T5057" s="27">
        <f t="shared" si="78"/>
        <v>2.7936972583771511</v>
      </c>
      <c r="U5057" s="8">
        <v>0.251140095102653</v>
      </c>
      <c r="V5057" s="8">
        <v>0.38907433387569001</v>
      </c>
      <c r="W5057" s="8">
        <v>-0.13793423877303701</v>
      </c>
      <c r="X5057" s="4" t="s">
        <v>2180</v>
      </c>
      <c r="Y5057" s="2" t="s">
        <v>31</v>
      </c>
      <c r="Z5057" s="2" t="s">
        <v>2181</v>
      </c>
    </row>
    <row r="5058" spans="1:26" x14ac:dyDescent="0.25">
      <c r="A5058" s="2" t="s">
        <v>477</v>
      </c>
      <c r="B5058" s="8">
        <v>198.89519304527599</v>
      </c>
      <c r="C5058" s="9">
        <v>-8.4711990573275206E-2</v>
      </c>
      <c r="D5058" s="8">
        <v>2.0237812289639998</v>
      </c>
      <c r="E5058" s="8">
        <v>-4.18582746795415E-2</v>
      </c>
      <c r="F5058" s="10">
        <v>0.96661167920643698</v>
      </c>
      <c r="G5058" s="5">
        <v>0.99952088062722699</v>
      </c>
      <c r="H5058" s="8">
        <v>6.7232983162333602</v>
      </c>
      <c r="I5058" s="8">
        <v>19.7744758777771</v>
      </c>
      <c r="J5058" s="8" t="s">
        <v>20</v>
      </c>
      <c r="K5058" s="8">
        <v>1.52229120986258</v>
      </c>
      <c r="L5058" s="8">
        <v>9.4043404164276794</v>
      </c>
      <c r="M5058" s="8">
        <v>8.8122630852988308</v>
      </c>
      <c r="N5058" s="8">
        <v>182.36946682783</v>
      </c>
      <c r="O5058" s="8">
        <v>1225.5680845158599</v>
      </c>
      <c r="P5058" s="8">
        <v>15.052290555241401</v>
      </c>
      <c r="Q5058" s="8">
        <v>188.76411002296001</v>
      </c>
      <c r="R5058" s="8">
        <v>370.386330246998</v>
      </c>
      <c r="S5058" s="8">
        <v>358.36536546881899</v>
      </c>
      <c r="T5058" s="27">
        <f t="shared" si="78"/>
        <v>2.7931795520040494</v>
      </c>
      <c r="U5058" s="8">
        <v>0.424829971076082</v>
      </c>
      <c r="V5058" s="8">
        <v>0.63312044702444703</v>
      </c>
      <c r="W5058" s="8">
        <v>-0.208290475948365</v>
      </c>
      <c r="X5058" s="4" t="s">
        <v>478</v>
      </c>
      <c r="Y5058" s="2" t="s">
        <v>31</v>
      </c>
      <c r="Z5058" s="2" t="s">
        <v>31</v>
      </c>
    </row>
    <row r="5059" spans="1:26" x14ac:dyDescent="0.25">
      <c r="A5059" s="2" t="s">
        <v>5482</v>
      </c>
      <c r="B5059" s="8">
        <v>155.38819208431701</v>
      </c>
      <c r="C5059" s="9">
        <v>3.7794699914136798</v>
      </c>
      <c r="D5059" s="8">
        <v>2.58992186842445</v>
      </c>
      <c r="E5059" s="8">
        <v>1.4592988450701301</v>
      </c>
      <c r="F5059" s="10">
        <v>0.144482873150034</v>
      </c>
      <c r="G5059" s="5">
        <v>0.90530407859831297</v>
      </c>
      <c r="H5059" s="8" t="s">
        <v>20</v>
      </c>
      <c r="I5059" s="8">
        <v>8.0895583136360703</v>
      </c>
      <c r="J5059" s="8" t="s">
        <v>20</v>
      </c>
      <c r="K5059" s="8">
        <v>0.76114560493129202</v>
      </c>
      <c r="L5059" s="8" t="s">
        <v>20</v>
      </c>
      <c r="M5059" s="8" t="s">
        <v>20</v>
      </c>
      <c r="N5059" s="8">
        <v>290.78265217709298</v>
      </c>
      <c r="O5059" s="8">
        <v>573.45980045553495</v>
      </c>
      <c r="P5059" s="8">
        <v>5.0174301850804603</v>
      </c>
      <c r="Q5059" s="8">
        <v>341.75437661414998</v>
      </c>
      <c r="R5059" s="8">
        <v>337.83284419013302</v>
      </c>
      <c r="S5059" s="8">
        <v>306.960497471243</v>
      </c>
      <c r="T5059" s="27">
        <f t="shared" si="78"/>
        <v>2.7918779435950998</v>
      </c>
      <c r="U5059" s="8">
        <v>3.4098165656939701</v>
      </c>
      <c r="V5059" s="8">
        <v>-0.18260126989679801</v>
      </c>
      <c r="W5059" s="8">
        <v>3.5924178355907701</v>
      </c>
      <c r="X5059" s="4" t="s">
        <v>5479</v>
      </c>
      <c r="Y5059" s="2" t="s">
        <v>5483</v>
      </c>
      <c r="Z5059" s="2" t="s">
        <v>5484</v>
      </c>
    </row>
    <row r="5060" spans="1:26" x14ac:dyDescent="0.25">
      <c r="A5060" s="2" t="s">
        <v>8811</v>
      </c>
      <c r="B5060" s="8">
        <v>60.334119667262897</v>
      </c>
      <c r="C5060" s="9">
        <v>-0.55914711640301396</v>
      </c>
      <c r="D5060" s="8">
        <v>2.3156903256092201</v>
      </c>
      <c r="E5060" s="8">
        <v>-0.24146022903814299</v>
      </c>
      <c r="F5060" s="10">
        <v>0.80919843726996199</v>
      </c>
      <c r="G5060" s="5">
        <v>0.99952088062722699</v>
      </c>
      <c r="H5060" s="8">
        <v>2.5212368685875099</v>
      </c>
      <c r="I5060" s="8" t="s">
        <v>20</v>
      </c>
      <c r="J5060" s="8" t="s">
        <v>20</v>
      </c>
      <c r="K5060" s="8">
        <v>3.0445824197251699</v>
      </c>
      <c r="L5060" s="8">
        <v>7.2341080126366801</v>
      </c>
      <c r="M5060" s="8">
        <v>3.67177628554118</v>
      </c>
      <c r="N5060" s="8">
        <v>171.44410706395101</v>
      </c>
      <c r="O5060" s="8">
        <v>9.8872379388885303</v>
      </c>
      <c r="P5060" s="8" t="s">
        <v>20</v>
      </c>
      <c r="Q5060" s="8">
        <v>112.64954952983101</v>
      </c>
      <c r="R5060" s="8">
        <v>235.10851041069199</v>
      </c>
      <c r="S5060" s="8">
        <v>178.44832747730101</v>
      </c>
      <c r="T5060" s="27">
        <f t="shared" si="78"/>
        <v>2.7808064497045772</v>
      </c>
      <c r="U5060" s="8">
        <v>-2.4681098187948902</v>
      </c>
      <c r="V5060" s="8">
        <v>-1.53700042949959</v>
      </c>
      <c r="W5060" s="8">
        <v>-0.93110938929529397</v>
      </c>
      <c r="X5060" s="4" t="s">
        <v>8812</v>
      </c>
      <c r="Y5060" s="2" t="s">
        <v>8813</v>
      </c>
      <c r="Z5060" s="2" t="s">
        <v>8814</v>
      </c>
    </row>
    <row r="5061" spans="1:26" x14ac:dyDescent="0.25">
      <c r="A5061" s="2" t="s">
        <v>9142</v>
      </c>
      <c r="B5061" s="8">
        <v>739.37245388872202</v>
      </c>
      <c r="C5061" s="9">
        <v>-3.00047159852212</v>
      </c>
      <c r="D5061" s="8">
        <v>1.8124361466186401</v>
      </c>
      <c r="E5061" s="8">
        <v>-1.655490928119</v>
      </c>
      <c r="F5061" s="10" t="s">
        <v>33</v>
      </c>
      <c r="G5061" s="5" t="s">
        <v>33</v>
      </c>
      <c r="H5061" s="8">
        <v>73.115869189037795</v>
      </c>
      <c r="I5061" s="8">
        <v>45.840830443937698</v>
      </c>
      <c r="J5061" s="8">
        <v>105.36603388669</v>
      </c>
      <c r="K5061" s="8">
        <v>41.863008271220998</v>
      </c>
      <c r="L5061" s="8">
        <v>22.4257348391737</v>
      </c>
      <c r="M5061" s="8">
        <v>39.6551838838447</v>
      </c>
      <c r="N5061" s="8">
        <v>215.14554611946801</v>
      </c>
      <c r="O5061" s="8">
        <v>237.293710533325</v>
      </c>
      <c r="P5061" s="8">
        <v>7621.4764511372196</v>
      </c>
      <c r="Q5061" s="8">
        <v>130.155898443251</v>
      </c>
      <c r="R5061" s="8">
        <v>185.91657592476301</v>
      </c>
      <c r="S5061" s="8">
        <v>154.21460399272999</v>
      </c>
      <c r="T5061" s="27">
        <f t="shared" si="78"/>
        <v>2.7783635801799451</v>
      </c>
      <c r="U5061" s="8">
        <v>1.1097703646886901</v>
      </c>
      <c r="V5061" s="8">
        <v>4.1016549267985702</v>
      </c>
      <c r="W5061" s="8">
        <v>-2.9918845621098802</v>
      </c>
      <c r="X5061" s="4" t="s">
        <v>9143</v>
      </c>
      <c r="Y5061" s="2" t="s">
        <v>31</v>
      </c>
      <c r="Z5061" s="2" t="s">
        <v>9144</v>
      </c>
    </row>
    <row r="5062" spans="1:26" x14ac:dyDescent="0.25">
      <c r="A5062" s="2" t="s">
        <v>7096</v>
      </c>
      <c r="B5062" s="8">
        <v>187.89052757336501</v>
      </c>
      <c r="C5062" s="9">
        <v>-0.79786810228306704</v>
      </c>
      <c r="D5062" s="8">
        <v>1.94584234936903</v>
      </c>
      <c r="E5062" s="8">
        <v>-0.41003738177545002</v>
      </c>
      <c r="F5062" s="10">
        <v>0.68177852585530296</v>
      </c>
      <c r="G5062" s="5">
        <v>0.99952088062722699</v>
      </c>
      <c r="H5062" s="8">
        <v>18.489070369641698</v>
      </c>
      <c r="I5062" s="8">
        <v>4.0447791568180396</v>
      </c>
      <c r="J5062" s="8" t="s">
        <v>20</v>
      </c>
      <c r="K5062" s="8">
        <v>20.550931333144899</v>
      </c>
      <c r="L5062" s="8">
        <v>7.9575188139003501</v>
      </c>
      <c r="M5062" s="8">
        <v>5.8748420568658899</v>
      </c>
      <c r="N5062" s="8">
        <v>820.24239458046998</v>
      </c>
      <c r="O5062" s="8">
        <v>386.50111942927902</v>
      </c>
      <c r="P5062" s="8">
        <v>10.034860370160899</v>
      </c>
      <c r="Q5062" s="8">
        <v>286.95189305909702</v>
      </c>
      <c r="R5062" s="8">
        <v>334.939200985078</v>
      </c>
      <c r="S5062" s="8">
        <v>359.099720725927</v>
      </c>
      <c r="T5062" s="27">
        <f t="shared" si="78"/>
        <v>2.7778907812127276</v>
      </c>
      <c r="U5062" s="8">
        <v>-0.60961389499901297</v>
      </c>
      <c r="V5062" s="8">
        <v>0.31075488424605502</v>
      </c>
      <c r="W5062" s="8">
        <v>-0.92036877924506799</v>
      </c>
      <c r="X5062" s="4" t="s">
        <v>7097</v>
      </c>
      <c r="Y5062" s="2" t="s">
        <v>31</v>
      </c>
      <c r="Z5062" s="2" t="s">
        <v>7098</v>
      </c>
    </row>
    <row r="5063" spans="1:26" x14ac:dyDescent="0.25">
      <c r="A5063" s="2" t="s">
        <v>10394</v>
      </c>
      <c r="B5063" s="8">
        <v>100.214988250975</v>
      </c>
      <c r="C5063" s="9">
        <v>-1.29197631134084</v>
      </c>
      <c r="D5063" s="8">
        <v>1.74571807945536</v>
      </c>
      <c r="E5063" s="8">
        <v>-0.74008302173505403</v>
      </c>
      <c r="F5063" s="10">
        <v>0.45924962006758502</v>
      </c>
      <c r="G5063" s="5">
        <v>0.99952088062722699</v>
      </c>
      <c r="H5063" s="8" t="s">
        <v>20</v>
      </c>
      <c r="I5063" s="8">
        <v>6.7412985946967297</v>
      </c>
      <c r="J5063" s="8">
        <v>5.0174301850804603</v>
      </c>
      <c r="K5063" s="8">
        <v>7.6114560493129204</v>
      </c>
      <c r="L5063" s="8">
        <v>9.4043404164276794</v>
      </c>
      <c r="M5063" s="8">
        <v>6.6091973139741196</v>
      </c>
      <c r="N5063" s="8">
        <v>91.604939558679504</v>
      </c>
      <c r="O5063" s="8">
        <v>142.466110301257</v>
      </c>
      <c r="P5063" s="8">
        <v>401.394414806437</v>
      </c>
      <c r="Q5063" s="8">
        <v>105.79923908545</v>
      </c>
      <c r="R5063" s="8">
        <v>242.34261842332899</v>
      </c>
      <c r="S5063" s="8">
        <v>183.58881427705899</v>
      </c>
      <c r="T5063" s="27">
        <f t="shared" si="78"/>
        <v>2.7756178974928218</v>
      </c>
      <c r="U5063" s="8">
        <v>-1.0065818486829601</v>
      </c>
      <c r="V5063" s="8">
        <v>0.25711803420708201</v>
      </c>
      <c r="W5063" s="8">
        <v>-1.2636998828900401</v>
      </c>
      <c r="X5063" s="4" t="s">
        <v>10395</v>
      </c>
      <c r="Y5063" s="2" t="s">
        <v>10396</v>
      </c>
      <c r="Z5063" s="2" t="s">
        <v>10397</v>
      </c>
    </row>
    <row r="5064" spans="1:26" x14ac:dyDescent="0.25">
      <c r="A5064" s="2" t="s">
        <v>15293</v>
      </c>
      <c r="B5064" s="8">
        <v>878.93439416056594</v>
      </c>
      <c r="C5064" s="9">
        <v>0.65883408711833902</v>
      </c>
      <c r="D5064" s="8">
        <v>1.9463641003669401</v>
      </c>
      <c r="E5064" s="8">
        <v>0.33849477957085899</v>
      </c>
      <c r="F5064" s="10">
        <v>0.73499036046528698</v>
      </c>
      <c r="G5064" s="5">
        <v>0.99952088062722699</v>
      </c>
      <c r="H5064" s="8">
        <v>103.370711612088</v>
      </c>
      <c r="I5064" s="8">
        <v>5.8424587820704996</v>
      </c>
      <c r="J5064" s="8">
        <v>15.052290555241401</v>
      </c>
      <c r="K5064" s="8">
        <v>70.0253956536788</v>
      </c>
      <c r="L5064" s="8">
        <v>10.851162018955</v>
      </c>
      <c r="M5064" s="8">
        <v>22.765012970355301</v>
      </c>
      <c r="N5064" s="8">
        <v>2798.5729241321401</v>
      </c>
      <c r="O5064" s="8">
        <v>1641.2814978555</v>
      </c>
      <c r="P5064" s="8">
        <v>45.156871665724097</v>
      </c>
      <c r="Q5064" s="8">
        <v>1444.6543581595899</v>
      </c>
      <c r="R5064" s="8">
        <v>2157.9344201695199</v>
      </c>
      <c r="S5064" s="8">
        <v>2231.7056263519298</v>
      </c>
      <c r="T5064" s="27">
        <f t="shared" si="78"/>
        <v>2.770683345329477</v>
      </c>
      <c r="U5064" s="8">
        <v>0.26182257701001099</v>
      </c>
      <c r="V5064" s="8">
        <v>-0.37944657001194998</v>
      </c>
      <c r="W5064" s="8">
        <v>0.64126914702196103</v>
      </c>
      <c r="X5064" s="4" t="s">
        <v>15294</v>
      </c>
      <c r="Y5064" s="2" t="s">
        <v>15295</v>
      </c>
      <c r="Z5064" s="2" t="s">
        <v>15296</v>
      </c>
    </row>
    <row r="5065" spans="1:26" x14ac:dyDescent="0.25">
      <c r="A5065" s="2" t="s">
        <v>7430</v>
      </c>
      <c r="B5065" s="8">
        <v>158.57625376460501</v>
      </c>
      <c r="C5065" s="9">
        <v>-0.264298483564544</v>
      </c>
      <c r="D5065" s="8">
        <v>2.1425218563431101</v>
      </c>
      <c r="E5065" s="8">
        <v>-0.12335859388414901</v>
      </c>
      <c r="F5065" s="10">
        <v>0.90182314387469997</v>
      </c>
      <c r="G5065" s="5">
        <v>0.99952088062722699</v>
      </c>
      <c r="H5065" s="8">
        <v>13.446596632466701</v>
      </c>
      <c r="I5065" s="8">
        <v>19.7744758777771</v>
      </c>
      <c r="J5065" s="8" t="s">
        <v>20</v>
      </c>
      <c r="K5065" s="8">
        <v>9.8948928641067901</v>
      </c>
      <c r="L5065" s="8">
        <v>11.5745728202187</v>
      </c>
      <c r="M5065" s="8">
        <v>1.46871051421647</v>
      </c>
      <c r="N5065" s="8">
        <v>545.42757590443102</v>
      </c>
      <c r="O5065" s="8">
        <v>653.90596368558204</v>
      </c>
      <c r="P5065" s="8" t="s">
        <v>20</v>
      </c>
      <c r="Q5065" s="8">
        <v>197.136711677205</v>
      </c>
      <c r="R5065" s="8">
        <v>234.38509960942801</v>
      </c>
      <c r="S5065" s="8">
        <v>215.900445589821</v>
      </c>
      <c r="T5065" s="27">
        <f t="shared" ref="T5065:T5128" si="79">100*AVERAGE(H5065:J5065)/AVERAGE(N5065:P5065)</f>
        <v>2.7699611003624796</v>
      </c>
      <c r="U5065" s="8">
        <v>0.53434796202399404</v>
      </c>
      <c r="V5065" s="8">
        <v>0.88945406595373699</v>
      </c>
      <c r="W5065" s="8">
        <v>-0.35510610392974301</v>
      </c>
      <c r="X5065" s="4" t="s">
        <v>7428</v>
      </c>
      <c r="Y5065" s="2" t="s">
        <v>31</v>
      </c>
      <c r="Z5065" s="2" t="s">
        <v>31</v>
      </c>
    </row>
    <row r="5066" spans="1:26" x14ac:dyDescent="0.25">
      <c r="A5066" s="2" t="s">
        <v>2243</v>
      </c>
      <c r="B5066" s="8">
        <v>46.273774550680599</v>
      </c>
      <c r="C5066" s="9">
        <v>-1.14013566739507</v>
      </c>
      <c r="D5066" s="8">
        <v>1.76707119290306</v>
      </c>
      <c r="E5066" s="8">
        <v>-0.64521207293407601</v>
      </c>
      <c r="F5066" s="10">
        <v>0.51878976350234496</v>
      </c>
      <c r="G5066" s="5">
        <v>0.99952088062722699</v>
      </c>
      <c r="H5066" s="8">
        <v>3.3616491581166801</v>
      </c>
      <c r="I5066" s="8">
        <v>0.44941990631311501</v>
      </c>
      <c r="J5066" s="8" t="s">
        <v>20</v>
      </c>
      <c r="K5066" s="8">
        <v>7.6114560493129204</v>
      </c>
      <c r="L5066" s="8">
        <v>3.6170540063183401</v>
      </c>
      <c r="M5066" s="8">
        <v>5.1404867997576504</v>
      </c>
      <c r="N5066" s="8">
        <v>91.604939558679504</v>
      </c>
      <c r="O5066" s="8">
        <v>94.827600232067297</v>
      </c>
      <c r="P5066" s="8">
        <v>20.069720740321799</v>
      </c>
      <c r="Q5066" s="8">
        <v>151.46797538132699</v>
      </c>
      <c r="R5066" s="8">
        <v>86.809296151640098</v>
      </c>
      <c r="S5066" s="8">
        <v>90.325696624312997</v>
      </c>
      <c r="T5066" s="27">
        <f t="shared" si="79"/>
        <v>2.768300735276755</v>
      </c>
      <c r="U5066" s="8">
        <v>-2.1026982534347001</v>
      </c>
      <c r="V5066" s="8">
        <v>-0.67018793714337399</v>
      </c>
      <c r="W5066" s="8">
        <v>-1.43251031629132</v>
      </c>
      <c r="X5066" s="4" t="s">
        <v>2244</v>
      </c>
      <c r="Y5066" s="2" t="s">
        <v>2245</v>
      </c>
      <c r="Z5066" s="2" t="s">
        <v>2246</v>
      </c>
    </row>
    <row r="5067" spans="1:26" x14ac:dyDescent="0.25">
      <c r="A5067" s="2" t="s">
        <v>7477</v>
      </c>
      <c r="B5067" s="8">
        <v>35.939366179163599</v>
      </c>
      <c r="C5067" s="9">
        <v>-1.0670102284710501</v>
      </c>
      <c r="D5067" s="8">
        <v>2.12025811972571</v>
      </c>
      <c r="E5067" s="8">
        <v>-0.503245439102049</v>
      </c>
      <c r="F5067" s="10">
        <v>0.61479172143034799</v>
      </c>
      <c r="G5067" s="5">
        <v>0.99952088062722699</v>
      </c>
      <c r="H5067" s="8" t="s">
        <v>20</v>
      </c>
      <c r="I5067" s="8">
        <v>2.24709953156558</v>
      </c>
      <c r="J5067" s="8" t="s">
        <v>20</v>
      </c>
      <c r="K5067" s="8">
        <v>5.32801923451904</v>
      </c>
      <c r="L5067" s="8">
        <v>2.1702324037910001</v>
      </c>
      <c r="M5067" s="8">
        <v>3.67177628554118</v>
      </c>
      <c r="N5067" s="8">
        <v>85.722053531975305</v>
      </c>
      <c r="O5067" s="8">
        <v>76.850803979542704</v>
      </c>
      <c r="P5067" s="8" t="s">
        <v>20</v>
      </c>
      <c r="Q5067" s="8">
        <v>76.875706098060505</v>
      </c>
      <c r="R5067" s="8">
        <v>99.830690574386196</v>
      </c>
      <c r="S5067" s="8">
        <v>78.576012510581194</v>
      </c>
      <c r="T5067" s="27">
        <f t="shared" si="79"/>
        <v>2.7644215227088282</v>
      </c>
      <c r="U5067" s="8">
        <v>-2.3134968595641401</v>
      </c>
      <c r="V5067" s="8">
        <v>-0.65100771782497202</v>
      </c>
      <c r="W5067" s="8">
        <v>-1.6624891417391701</v>
      </c>
      <c r="X5067" s="4" t="s">
        <v>7478</v>
      </c>
      <c r="Y5067" s="2" t="s">
        <v>31</v>
      </c>
      <c r="Z5067" s="2" t="s">
        <v>31</v>
      </c>
    </row>
    <row r="5068" spans="1:26" x14ac:dyDescent="0.25">
      <c r="A5068" s="2" t="s">
        <v>3512</v>
      </c>
      <c r="B5068" s="8">
        <v>246.62721710804399</v>
      </c>
      <c r="C5068" s="9">
        <v>-0.86040161924177405</v>
      </c>
      <c r="D5068" s="8">
        <v>2.0668575744273801</v>
      </c>
      <c r="E5068" s="8">
        <v>-0.41628490994603101</v>
      </c>
      <c r="F5068" s="10" t="s">
        <v>33</v>
      </c>
      <c r="G5068" s="5" t="s">
        <v>33</v>
      </c>
      <c r="H5068" s="8" t="s">
        <v>20</v>
      </c>
      <c r="I5068" s="8">
        <v>2.6965194378786901</v>
      </c>
      <c r="J5068" s="8">
        <v>40.139441480643697</v>
      </c>
      <c r="K5068" s="8">
        <v>5.32801923451904</v>
      </c>
      <c r="L5068" s="8">
        <v>6.5106972113730102</v>
      </c>
      <c r="M5068" s="8">
        <v>5.1404867997576504</v>
      </c>
      <c r="N5068" s="8">
        <v>170.603694774422</v>
      </c>
      <c r="O5068" s="8">
        <v>177.07144308736699</v>
      </c>
      <c r="P5068" s="8">
        <v>1976.8674929217</v>
      </c>
      <c r="Q5068" s="8">
        <v>157.557140220777</v>
      </c>
      <c r="R5068" s="8">
        <v>209.789132366464</v>
      </c>
      <c r="S5068" s="8">
        <v>207.822537761631</v>
      </c>
      <c r="T5068" s="27">
        <f t="shared" si="79"/>
        <v>2.7641541405556729</v>
      </c>
      <c r="U5068" s="8">
        <v>1.3350536905650401</v>
      </c>
      <c r="V5068" s="8">
        <v>2.0148895342450501</v>
      </c>
      <c r="W5068" s="8">
        <v>-0.67983584368000805</v>
      </c>
      <c r="X5068" s="4" t="s">
        <v>3510</v>
      </c>
      <c r="Y5068" s="2" t="s">
        <v>31</v>
      </c>
      <c r="Z5068" s="2" t="s">
        <v>3513</v>
      </c>
    </row>
    <row r="5069" spans="1:26" x14ac:dyDescent="0.25">
      <c r="A5069" s="2" t="s">
        <v>5630</v>
      </c>
      <c r="B5069" s="8">
        <v>31.853346637068501</v>
      </c>
      <c r="C5069" s="9">
        <v>-1.1949473696412301</v>
      </c>
      <c r="D5069" s="8">
        <v>2.1998338011012</v>
      </c>
      <c r="E5069" s="8">
        <v>-0.54319893122973995</v>
      </c>
      <c r="F5069" s="10">
        <v>0.58699284237781801</v>
      </c>
      <c r="G5069" s="5">
        <v>0.99952088062722699</v>
      </c>
      <c r="H5069" s="8" t="s">
        <v>20</v>
      </c>
      <c r="I5069" s="8">
        <v>1.7976796252524601</v>
      </c>
      <c r="J5069" s="8" t="s">
        <v>20</v>
      </c>
      <c r="K5069" s="8">
        <v>7.6114560493129204</v>
      </c>
      <c r="L5069" s="8">
        <v>3.6170540063183401</v>
      </c>
      <c r="M5069" s="8">
        <v>0.73435525710823601</v>
      </c>
      <c r="N5069" s="8">
        <v>79.839167505271107</v>
      </c>
      <c r="O5069" s="8">
        <v>50.335029507068903</v>
      </c>
      <c r="P5069" s="8" t="s">
        <v>20</v>
      </c>
      <c r="Q5069" s="8">
        <v>89.054035776961101</v>
      </c>
      <c r="R5069" s="8">
        <v>85.362474549112804</v>
      </c>
      <c r="S5069" s="8">
        <v>63.888907368416497</v>
      </c>
      <c r="T5069" s="27">
        <f t="shared" si="79"/>
        <v>2.7619599990035608</v>
      </c>
      <c r="U5069" s="8">
        <v>-2.7343551433362099</v>
      </c>
      <c r="V5069" s="8">
        <v>-0.87236824308681804</v>
      </c>
      <c r="W5069" s="8">
        <v>-1.8619869002493901</v>
      </c>
      <c r="X5069" s="4" t="s">
        <v>5631</v>
      </c>
      <c r="Y5069" s="2" t="s">
        <v>31</v>
      </c>
      <c r="Z5069" s="2" t="s">
        <v>5632</v>
      </c>
    </row>
    <row r="5070" spans="1:26" x14ac:dyDescent="0.25">
      <c r="A5070" s="2" t="s">
        <v>5633</v>
      </c>
      <c r="B5070" s="8">
        <v>200.114706560179</v>
      </c>
      <c r="C5070" s="9">
        <v>-1.75170918769247</v>
      </c>
      <c r="D5070" s="8">
        <v>1.71101171547498</v>
      </c>
      <c r="E5070" s="8">
        <v>-1.0237856186777701</v>
      </c>
      <c r="F5070" s="10">
        <v>0.305936544553496</v>
      </c>
      <c r="G5070" s="5">
        <v>0.99952088062722699</v>
      </c>
      <c r="H5070" s="8">
        <v>12.606184342937601</v>
      </c>
      <c r="I5070" s="8">
        <v>21.572155503029499</v>
      </c>
      <c r="J5070" s="8" t="s">
        <v>20</v>
      </c>
      <c r="K5070" s="8">
        <v>12.178329678900701</v>
      </c>
      <c r="L5070" s="8">
        <v>10.127751217691401</v>
      </c>
      <c r="M5070" s="8">
        <v>10.280973599515301</v>
      </c>
      <c r="N5070" s="8">
        <v>272.29358180745101</v>
      </c>
      <c r="O5070" s="8">
        <v>128.983513111864</v>
      </c>
      <c r="P5070" s="8">
        <v>1455.05475367333</v>
      </c>
      <c r="Q5070" s="8">
        <v>161.36286824543399</v>
      </c>
      <c r="R5070" s="8">
        <v>167.10789509190701</v>
      </c>
      <c r="S5070" s="8">
        <v>149.80847245007999</v>
      </c>
      <c r="T5070" s="27">
        <f t="shared" si="79"/>
        <v>2.7617642722565194</v>
      </c>
      <c r="U5070" s="8">
        <v>6.8783367753229005E-2</v>
      </c>
      <c r="V5070" s="8">
        <v>1.9565295739734601</v>
      </c>
      <c r="W5070" s="8">
        <v>-1.8877462062202299</v>
      </c>
      <c r="X5070" s="4" t="s">
        <v>5634</v>
      </c>
      <c r="Y5070" s="2" t="s">
        <v>5635</v>
      </c>
      <c r="Z5070" s="2" t="s">
        <v>5636</v>
      </c>
    </row>
    <row r="5071" spans="1:26" x14ac:dyDescent="0.25">
      <c r="A5071" s="2" t="s">
        <v>8842</v>
      </c>
      <c r="B5071" s="8">
        <v>81.032686430839505</v>
      </c>
      <c r="C5071" s="9">
        <v>-3.6261813882122498</v>
      </c>
      <c r="D5071" s="8">
        <v>2.1002452669062799</v>
      </c>
      <c r="E5071" s="8">
        <v>-1.72655139156852</v>
      </c>
      <c r="F5071" s="10">
        <v>8.4248262131686194E-2</v>
      </c>
      <c r="G5071" s="5">
        <v>0.74411168522261495</v>
      </c>
      <c r="H5071" s="8">
        <v>7.5637106057625303</v>
      </c>
      <c r="I5071" s="8" t="s">
        <v>20</v>
      </c>
      <c r="J5071" s="8" t="s">
        <v>20</v>
      </c>
      <c r="K5071" s="8">
        <v>5.32801923451904</v>
      </c>
      <c r="L5071" s="8">
        <v>5.7872864101093402</v>
      </c>
      <c r="M5071" s="8">
        <v>5.1404867997576504</v>
      </c>
      <c r="N5071" s="8">
        <v>31.935667002108499</v>
      </c>
      <c r="O5071" s="8">
        <v>94.378180325754201</v>
      </c>
      <c r="P5071" s="8">
        <v>697.42279572618395</v>
      </c>
      <c r="Q5071" s="8">
        <v>33.490406616976799</v>
      </c>
      <c r="R5071" s="8">
        <v>29.659842851810399</v>
      </c>
      <c r="S5071" s="8">
        <v>61.685841597091802</v>
      </c>
      <c r="T5071" s="27">
        <f t="shared" si="79"/>
        <v>2.7546585439199394</v>
      </c>
      <c r="U5071" s="8">
        <v>-1.10378781619123</v>
      </c>
      <c r="V5071" s="8">
        <v>2.7221480782695902</v>
      </c>
      <c r="W5071" s="8">
        <v>-3.8259358944608199</v>
      </c>
      <c r="X5071" s="4" t="s">
        <v>8843</v>
      </c>
      <c r="Y5071" s="2" t="s">
        <v>8844</v>
      </c>
      <c r="Z5071" s="2" t="s">
        <v>8845</v>
      </c>
    </row>
    <row r="5072" spans="1:26" x14ac:dyDescent="0.25">
      <c r="A5072" s="2" t="s">
        <v>365</v>
      </c>
      <c r="B5072" s="8">
        <v>56.445476209508399</v>
      </c>
      <c r="C5072" s="9">
        <v>-0.55533047177600703</v>
      </c>
      <c r="D5072" s="8">
        <v>2.5520941755314599</v>
      </c>
      <c r="E5072" s="8">
        <v>-0.217597954299771</v>
      </c>
      <c r="F5072" s="10">
        <v>0.82774237853411003</v>
      </c>
      <c r="G5072" s="5">
        <v>0.99952088062722699</v>
      </c>
      <c r="H5072" s="8">
        <v>2.5212368685875099</v>
      </c>
      <c r="I5072" s="8" t="s">
        <v>20</v>
      </c>
      <c r="J5072" s="8" t="s">
        <v>20</v>
      </c>
      <c r="K5072" s="8">
        <v>8.3726016542442103</v>
      </c>
      <c r="L5072" s="8">
        <v>3.6170540063183401</v>
      </c>
      <c r="M5072" s="8">
        <v>0.73435525710823601</v>
      </c>
      <c r="N5072" s="8">
        <v>168.08245790583399</v>
      </c>
      <c r="O5072" s="8" t="s">
        <v>20</v>
      </c>
      <c r="P5072" s="8">
        <v>15.052290555241401</v>
      </c>
      <c r="Q5072" s="8">
        <v>152.22912098625801</v>
      </c>
      <c r="R5072" s="8">
        <v>149.02262506031599</v>
      </c>
      <c r="S5072" s="8">
        <v>177.713972220193</v>
      </c>
      <c r="T5072" s="27">
        <f t="shared" si="79"/>
        <v>2.7534227007971559</v>
      </c>
      <c r="U5072" s="8">
        <v>-2.3353499449254902</v>
      </c>
      <c r="V5072" s="8">
        <v>-1.38701684167714</v>
      </c>
      <c r="W5072" s="8">
        <v>-0.94833310324835596</v>
      </c>
      <c r="X5072" s="4" t="s">
        <v>361</v>
      </c>
      <c r="Y5072" s="2" t="s">
        <v>31</v>
      </c>
      <c r="Z5072" s="2" t="s">
        <v>31</v>
      </c>
    </row>
    <row r="5073" spans="1:26" x14ac:dyDescent="0.25">
      <c r="A5073" s="2" t="s">
        <v>5357</v>
      </c>
      <c r="B5073" s="8">
        <v>384.78863878143898</v>
      </c>
      <c r="C5073" s="9">
        <v>-0.93518720154138801</v>
      </c>
      <c r="D5073" s="8">
        <v>1.4799305246304899</v>
      </c>
      <c r="E5073" s="8">
        <v>-0.63191290805687494</v>
      </c>
      <c r="F5073" s="10">
        <v>0.52744378821817794</v>
      </c>
      <c r="G5073" s="5">
        <v>0.99952088062722699</v>
      </c>
      <c r="H5073" s="8">
        <v>18.489070369641698</v>
      </c>
      <c r="I5073" s="8">
        <v>22.470995315655799</v>
      </c>
      <c r="J5073" s="8" t="s">
        <v>20</v>
      </c>
      <c r="K5073" s="8">
        <v>42.624153876152299</v>
      </c>
      <c r="L5073" s="8">
        <v>19.532091634118999</v>
      </c>
      <c r="M5073" s="8">
        <v>24.968078741679999</v>
      </c>
      <c r="N5073" s="8">
        <v>924.45351848208702</v>
      </c>
      <c r="O5073" s="8">
        <v>730.30734775881206</v>
      </c>
      <c r="P5073" s="8">
        <v>577.00447128425299</v>
      </c>
      <c r="Q5073" s="8">
        <v>767.99591537567301</v>
      </c>
      <c r="R5073" s="8">
        <v>753.79405491674197</v>
      </c>
      <c r="S5073" s="8">
        <v>735.82396762245196</v>
      </c>
      <c r="T5073" s="27">
        <f t="shared" si="79"/>
        <v>2.7529820225668691</v>
      </c>
      <c r="U5073" s="8">
        <v>-1.0888575323798</v>
      </c>
      <c r="V5073" s="8">
        <v>-1.66134591916078E-2</v>
      </c>
      <c r="W5073" s="8">
        <v>-1.0722440731881999</v>
      </c>
      <c r="X5073" s="4" t="s">
        <v>5353</v>
      </c>
      <c r="Y5073" s="2" t="s">
        <v>31</v>
      </c>
      <c r="Z5073" s="2" t="s">
        <v>31</v>
      </c>
    </row>
    <row r="5074" spans="1:26" x14ac:dyDescent="0.25">
      <c r="A5074" s="2" t="s">
        <v>5374</v>
      </c>
      <c r="B5074" s="8">
        <v>25.085731118745699</v>
      </c>
      <c r="C5074" s="9">
        <v>-1.42028479737399</v>
      </c>
      <c r="D5074" s="8">
        <v>2.0156523669010298</v>
      </c>
      <c r="E5074" s="8">
        <v>-0.70462785185404497</v>
      </c>
      <c r="F5074" s="10">
        <v>0.48104186108010699</v>
      </c>
      <c r="G5074" s="5">
        <v>0.99952088062722699</v>
      </c>
      <c r="H5074" s="8">
        <v>1.68082457905834</v>
      </c>
      <c r="I5074" s="8">
        <v>2.24709953156558</v>
      </c>
      <c r="J5074" s="8" t="s">
        <v>20</v>
      </c>
      <c r="K5074" s="8">
        <v>4.5668736295877501</v>
      </c>
      <c r="L5074" s="8">
        <v>1.4468216025273399</v>
      </c>
      <c r="M5074" s="8">
        <v>7.3435525710823599</v>
      </c>
      <c r="N5074" s="8">
        <v>87.402878111033701</v>
      </c>
      <c r="O5074" s="8">
        <v>55.278648476513197</v>
      </c>
      <c r="P5074" s="8" t="s">
        <v>20</v>
      </c>
      <c r="Q5074" s="8">
        <v>28.923532987389098</v>
      </c>
      <c r="R5074" s="8">
        <v>62.936739709939097</v>
      </c>
      <c r="S5074" s="8">
        <v>49.2018022262518</v>
      </c>
      <c r="T5074" s="27">
        <f t="shared" si="79"/>
        <v>2.752931093860854</v>
      </c>
      <c r="U5074" s="8">
        <v>-1.76578381656827</v>
      </c>
      <c r="V5074" s="8">
        <v>1.6468390770538199E-2</v>
      </c>
      <c r="W5074" s="8">
        <v>-1.7822522073388101</v>
      </c>
      <c r="X5074" s="4" t="s">
        <v>5373</v>
      </c>
      <c r="Y5074" s="2" t="s">
        <v>31</v>
      </c>
      <c r="Z5074" s="2" t="s">
        <v>31</v>
      </c>
    </row>
    <row r="5075" spans="1:26" x14ac:dyDescent="0.25">
      <c r="A5075" s="2" t="s">
        <v>8944</v>
      </c>
      <c r="B5075" s="8">
        <v>170.267196719092</v>
      </c>
      <c r="C5075" s="9">
        <v>0.69879887808351904</v>
      </c>
      <c r="D5075" s="8">
        <v>2.8498233907813102</v>
      </c>
      <c r="E5075" s="8">
        <v>0.24520778387320899</v>
      </c>
      <c r="F5075" s="10">
        <v>0.806295549684236</v>
      </c>
      <c r="G5075" s="5">
        <v>0.99952088062722699</v>
      </c>
      <c r="H5075" s="8">
        <v>3.3616491581166801</v>
      </c>
      <c r="I5075" s="8">
        <v>0.44941990631311501</v>
      </c>
      <c r="J5075" s="8">
        <v>50.174301850804603</v>
      </c>
      <c r="K5075" s="8" t="s">
        <v>20</v>
      </c>
      <c r="L5075" s="8" t="s">
        <v>20</v>
      </c>
      <c r="M5075" s="8" t="s">
        <v>20</v>
      </c>
      <c r="N5075" s="8">
        <v>5.0424737371750199</v>
      </c>
      <c r="O5075" s="8">
        <v>62.019947071209899</v>
      </c>
      <c r="P5075" s="8">
        <v>1896.5886099604099</v>
      </c>
      <c r="Q5075" s="8">
        <v>1.52229120986258</v>
      </c>
      <c r="R5075" s="8">
        <v>12.2979836214824</v>
      </c>
      <c r="S5075" s="8">
        <v>11.749684113731799</v>
      </c>
      <c r="T5075" s="27">
        <f t="shared" si="79"/>
        <v>2.7492344652551846</v>
      </c>
      <c r="U5075" s="8" t="s">
        <v>28</v>
      </c>
      <c r="V5075" s="8">
        <v>6.2629449101989696</v>
      </c>
      <c r="W5075" s="8" t="s">
        <v>28</v>
      </c>
      <c r="X5075" s="4" t="s">
        <v>8941</v>
      </c>
      <c r="Y5075" s="2" t="s">
        <v>31</v>
      </c>
      <c r="Z5075" s="2" t="s">
        <v>8945</v>
      </c>
    </row>
    <row r="5076" spans="1:26" x14ac:dyDescent="0.25">
      <c r="A5076" s="2" t="s">
        <v>3041</v>
      </c>
      <c r="B5076" s="8">
        <v>2573.5626383046201</v>
      </c>
      <c r="C5076" s="9">
        <v>-0.71091816319563805</v>
      </c>
      <c r="D5076" s="8">
        <v>1.70870107270391</v>
      </c>
      <c r="E5076" s="8">
        <v>-0.416057656047851</v>
      </c>
      <c r="F5076" s="10" t="s">
        <v>33</v>
      </c>
      <c r="G5076" s="5" t="s">
        <v>33</v>
      </c>
      <c r="H5076" s="8">
        <v>128.58308029796299</v>
      </c>
      <c r="I5076" s="8">
        <v>78.199063698481993</v>
      </c>
      <c r="J5076" s="8">
        <v>506.76044869312602</v>
      </c>
      <c r="K5076" s="8">
        <v>70.7865412586101</v>
      </c>
      <c r="L5076" s="8">
        <v>34.000307659392398</v>
      </c>
      <c r="M5076" s="8">
        <v>72.701170453715307</v>
      </c>
      <c r="N5076" s="8">
        <v>2115.3177327449198</v>
      </c>
      <c r="O5076" s="8">
        <v>1796.3313655335201</v>
      </c>
      <c r="P5076" s="8">
        <v>22101.779965279398</v>
      </c>
      <c r="Q5076" s="8">
        <v>869.22828083153502</v>
      </c>
      <c r="R5076" s="8">
        <v>1517.7158610511799</v>
      </c>
      <c r="S5076" s="8">
        <v>1591.3478421535499</v>
      </c>
      <c r="T5076" s="27">
        <f t="shared" si="79"/>
        <v>2.7429778325117904</v>
      </c>
      <c r="U5076" s="8">
        <v>2.0072779049631002</v>
      </c>
      <c r="V5076" s="8">
        <v>2.7090355156058199</v>
      </c>
      <c r="W5076" s="8">
        <v>-0.70175761064271702</v>
      </c>
      <c r="X5076" s="4" t="s">
        <v>3035</v>
      </c>
      <c r="Y5076" s="2" t="s">
        <v>3042</v>
      </c>
      <c r="Z5076" s="2" t="s">
        <v>3043</v>
      </c>
    </row>
    <row r="5077" spans="1:26" x14ac:dyDescent="0.25">
      <c r="A5077" s="2" t="s">
        <v>15262</v>
      </c>
      <c r="B5077" s="8">
        <v>265.202066729188</v>
      </c>
      <c r="C5077" s="9">
        <v>-4.66447347911376E-2</v>
      </c>
      <c r="D5077" s="8">
        <v>1.9878748285805801</v>
      </c>
      <c r="E5077" s="8">
        <v>-2.34646236878224E-2</v>
      </c>
      <c r="F5077" s="10">
        <v>0.98127965691800401</v>
      </c>
      <c r="G5077" s="5">
        <v>0.99952088062722699</v>
      </c>
      <c r="H5077" s="8">
        <v>19.3294826591709</v>
      </c>
      <c r="I5077" s="8">
        <v>4.9436189694442696</v>
      </c>
      <c r="J5077" s="8" t="s">
        <v>20</v>
      </c>
      <c r="K5077" s="8">
        <v>21.312076938076199</v>
      </c>
      <c r="L5077" s="8">
        <v>5.06387560884568</v>
      </c>
      <c r="M5077" s="8">
        <v>10.280973599515301</v>
      </c>
      <c r="N5077" s="8">
        <v>652.15993667463601</v>
      </c>
      <c r="O5077" s="8">
        <v>670.53450021916797</v>
      </c>
      <c r="P5077" s="8">
        <v>5.0174301850804603</v>
      </c>
      <c r="Q5077" s="8">
        <v>617.289085599278</v>
      </c>
      <c r="R5077" s="8">
        <v>578.72864101093398</v>
      </c>
      <c r="S5077" s="8">
        <v>597.76517928610394</v>
      </c>
      <c r="T5077" s="27">
        <f t="shared" si="79"/>
        <v>2.7422856830396563</v>
      </c>
      <c r="U5077" s="8">
        <v>-0.59472734573272501</v>
      </c>
      <c r="V5077" s="8">
        <v>-0.43406320272809101</v>
      </c>
      <c r="W5077" s="8">
        <v>-0.160664143004634</v>
      </c>
      <c r="X5077" s="4" t="s">
        <v>15259</v>
      </c>
      <c r="Y5077" s="2" t="s">
        <v>31</v>
      </c>
      <c r="Z5077" s="2" t="s">
        <v>15263</v>
      </c>
    </row>
    <row r="5078" spans="1:26" x14ac:dyDescent="0.25">
      <c r="A5078" s="2" t="s">
        <v>10902</v>
      </c>
      <c r="B5078" s="8">
        <v>50.4865056314759</v>
      </c>
      <c r="C5078" s="9">
        <v>-2.6844982809690698</v>
      </c>
      <c r="D5078" s="8">
        <v>2.0797302756446299</v>
      </c>
      <c r="E5078" s="8">
        <v>-1.29079155715853</v>
      </c>
      <c r="F5078" s="10">
        <v>0.19677596619448401</v>
      </c>
      <c r="G5078" s="5">
        <v>0.96439706204227305</v>
      </c>
      <c r="H5078" s="8" t="s">
        <v>20</v>
      </c>
      <c r="I5078" s="8">
        <v>4.0447791568180396</v>
      </c>
      <c r="J5078" s="8" t="s">
        <v>20</v>
      </c>
      <c r="K5078" s="8">
        <v>3.0445824197251699</v>
      </c>
      <c r="L5078" s="8">
        <v>6.5106972113730102</v>
      </c>
      <c r="M5078" s="8">
        <v>2.2030657713247099</v>
      </c>
      <c r="N5078" s="8">
        <v>13.446596632466701</v>
      </c>
      <c r="O5078" s="8">
        <v>74.154284541663998</v>
      </c>
      <c r="P5078" s="8">
        <v>356.237543140713</v>
      </c>
      <c r="Q5078" s="8">
        <v>29.684678592320399</v>
      </c>
      <c r="R5078" s="8">
        <v>65.106972113730095</v>
      </c>
      <c r="S5078" s="8">
        <v>51.404867997576503</v>
      </c>
      <c r="T5078" s="27">
        <f t="shared" si="79"/>
        <v>2.733953800684557</v>
      </c>
      <c r="U5078" s="8">
        <v>-1.53955222352731</v>
      </c>
      <c r="V5078" s="8">
        <v>1.60212561341997</v>
      </c>
      <c r="W5078" s="8">
        <v>-3.14167783694728</v>
      </c>
      <c r="X5078" s="4" t="s">
        <v>10896</v>
      </c>
      <c r="Y5078" s="2" t="s">
        <v>10903</v>
      </c>
      <c r="Z5078" s="2" t="s">
        <v>10904</v>
      </c>
    </row>
    <row r="5079" spans="1:26" x14ac:dyDescent="0.25">
      <c r="A5079" s="2" t="s">
        <v>13459</v>
      </c>
      <c r="B5079" s="8">
        <v>63.647364691918199</v>
      </c>
      <c r="C5079" s="9">
        <v>0.17275096779049101</v>
      </c>
      <c r="D5079" s="8">
        <v>2.2380228933641</v>
      </c>
      <c r="E5079" s="8">
        <v>7.7189097708834697E-2</v>
      </c>
      <c r="F5079" s="10">
        <v>0.93847311453874005</v>
      </c>
      <c r="G5079" s="5">
        <v>0.99952088062722699</v>
      </c>
      <c r="H5079" s="8">
        <v>8.4041228952916995</v>
      </c>
      <c r="I5079" s="8">
        <v>3.5953592505049201</v>
      </c>
      <c r="J5079" s="8" t="s">
        <v>20</v>
      </c>
      <c r="K5079" s="8">
        <v>6.0891648394503299</v>
      </c>
      <c r="L5079" s="8">
        <v>2.1702324037910001</v>
      </c>
      <c r="M5079" s="8" t="s">
        <v>20</v>
      </c>
      <c r="N5079" s="8">
        <v>240.357914805343</v>
      </c>
      <c r="O5079" s="8">
        <v>198.643598590397</v>
      </c>
      <c r="P5079" s="8" t="s">
        <v>20</v>
      </c>
      <c r="Q5079" s="8">
        <v>68.503104443816298</v>
      </c>
      <c r="R5079" s="8">
        <v>127.320301022406</v>
      </c>
      <c r="S5079" s="8">
        <v>108.68457805201901</v>
      </c>
      <c r="T5079" s="27">
        <f t="shared" si="79"/>
        <v>2.733357808491113</v>
      </c>
      <c r="U5079" s="8">
        <v>0.53886374051339103</v>
      </c>
      <c r="V5079" s="8">
        <v>0.52774586039210702</v>
      </c>
      <c r="W5079" s="8">
        <v>1.11178801212843E-2</v>
      </c>
      <c r="X5079" s="4" t="s">
        <v>13460</v>
      </c>
      <c r="Y5079" s="2" t="s">
        <v>31</v>
      </c>
      <c r="Z5079" s="2" t="s">
        <v>31</v>
      </c>
    </row>
    <row r="5080" spans="1:26" x14ac:dyDescent="0.25">
      <c r="A5080" s="2" t="s">
        <v>5161</v>
      </c>
      <c r="B5080" s="8">
        <v>350.16411515713702</v>
      </c>
      <c r="C5080" s="9">
        <v>-3.0103078024440602</v>
      </c>
      <c r="D5080" s="8">
        <v>1.6233260817834601</v>
      </c>
      <c r="E5080" s="8">
        <v>-1.85440734072158</v>
      </c>
      <c r="F5080" s="10">
        <v>6.3680905395558998E-2</v>
      </c>
      <c r="G5080" s="5">
        <v>0.689837439644434</v>
      </c>
      <c r="H5080" s="8">
        <v>20.169894948700101</v>
      </c>
      <c r="I5080" s="8">
        <v>34.605332786109898</v>
      </c>
      <c r="J5080" s="8" t="s">
        <v>20</v>
      </c>
      <c r="K5080" s="8">
        <v>65.458522024091096</v>
      </c>
      <c r="L5080" s="8">
        <v>39.787594069501701</v>
      </c>
      <c r="M5080" s="8">
        <v>49.936157483359999</v>
      </c>
      <c r="N5080" s="8">
        <v>422.72738163317302</v>
      </c>
      <c r="O5080" s="8">
        <v>511.43985338432498</v>
      </c>
      <c r="P5080" s="8">
        <v>2072.1986664382298</v>
      </c>
      <c r="Q5080" s="8">
        <v>303.697096367585</v>
      </c>
      <c r="R5080" s="8">
        <v>308.896412139586</v>
      </c>
      <c r="S5080" s="8">
        <v>373.05247061098402</v>
      </c>
      <c r="T5080" s="27">
        <f t="shared" si="79"/>
        <v>2.7329621308713792</v>
      </c>
      <c r="U5080" s="8">
        <v>-1.50236828580473</v>
      </c>
      <c r="V5080" s="8">
        <v>1.60887914616732</v>
      </c>
      <c r="W5080" s="8">
        <v>-3.1112474319720498</v>
      </c>
      <c r="X5080" s="4" t="s">
        <v>5162</v>
      </c>
      <c r="Y5080" s="2" t="s">
        <v>5163</v>
      </c>
      <c r="Z5080" s="2" t="s">
        <v>5164</v>
      </c>
    </row>
    <row r="5081" spans="1:26" x14ac:dyDescent="0.25">
      <c r="A5081" s="2" t="s">
        <v>2589</v>
      </c>
      <c r="B5081" s="8">
        <v>49.575387184222699</v>
      </c>
      <c r="C5081" s="9">
        <v>-2.4345574532051999</v>
      </c>
      <c r="D5081" s="8">
        <v>2.3115494227455899</v>
      </c>
      <c r="E5081" s="8">
        <v>-1.0532145362107399</v>
      </c>
      <c r="F5081" s="10">
        <v>0.29224267775539697</v>
      </c>
      <c r="G5081" s="5">
        <v>0.99952088062722699</v>
      </c>
      <c r="H5081" s="8">
        <v>4.2020614476458498</v>
      </c>
      <c r="I5081" s="8" t="s">
        <v>20</v>
      </c>
      <c r="J5081" s="8" t="s">
        <v>20</v>
      </c>
      <c r="K5081" s="8">
        <v>9.1337472591755002</v>
      </c>
      <c r="L5081" s="8">
        <v>1.4468216025273399</v>
      </c>
      <c r="M5081" s="8">
        <v>12.48403937084</v>
      </c>
      <c r="N5081" s="8">
        <v>75.637106057625303</v>
      </c>
      <c r="O5081" s="8">
        <v>231.90067165756699</v>
      </c>
      <c r="P5081" s="8" t="s">
        <v>20</v>
      </c>
      <c r="Q5081" s="8">
        <v>89.815181381892401</v>
      </c>
      <c r="R5081" s="8">
        <v>102.724333779441</v>
      </c>
      <c r="S5081" s="8">
        <v>67.560683653957696</v>
      </c>
      <c r="T5081" s="27">
        <f t="shared" si="79"/>
        <v>2.7327123704050025</v>
      </c>
      <c r="U5081" s="8">
        <v>-2.4565116233758899</v>
      </c>
      <c r="V5081" s="8">
        <v>0.241696138890863</v>
      </c>
      <c r="W5081" s="8">
        <v>-2.6982077622667502</v>
      </c>
      <c r="X5081" s="4" t="s">
        <v>2590</v>
      </c>
      <c r="Y5081" s="2" t="s">
        <v>2591</v>
      </c>
      <c r="Z5081" s="2" t="s">
        <v>2592</v>
      </c>
    </row>
    <row r="5082" spans="1:26" x14ac:dyDescent="0.25">
      <c r="A5082" s="2" t="s">
        <v>14808</v>
      </c>
      <c r="B5082" s="8">
        <v>47.4850572802752</v>
      </c>
      <c r="C5082" s="9">
        <v>-3.7429214219798799</v>
      </c>
      <c r="D5082" s="8">
        <v>2.2450994769170198</v>
      </c>
      <c r="E5082" s="8">
        <v>-1.66715170550914</v>
      </c>
      <c r="F5082" s="10">
        <v>9.5484242991827201E-2</v>
      </c>
      <c r="G5082" s="5">
        <v>0.77979959417266997</v>
      </c>
      <c r="H5082" s="8">
        <v>3.3616491581166801</v>
      </c>
      <c r="I5082" s="8">
        <v>0.44941990631311501</v>
      </c>
      <c r="J5082" s="8">
        <v>10.034860370160899</v>
      </c>
      <c r="K5082" s="8">
        <v>8.3726016542442103</v>
      </c>
      <c r="L5082" s="8">
        <v>2.1702324037910001</v>
      </c>
      <c r="M5082" s="8">
        <v>0.73435525710823601</v>
      </c>
      <c r="N5082" s="8">
        <v>3.3616491581166801</v>
      </c>
      <c r="O5082" s="8">
        <v>32.358233254544302</v>
      </c>
      <c r="P5082" s="8">
        <v>471.638437397563</v>
      </c>
      <c r="Q5082" s="8">
        <v>4.5668736295877501</v>
      </c>
      <c r="R5082" s="8">
        <v>18.085270031591701</v>
      </c>
      <c r="S5082" s="8">
        <v>14.6871051421647</v>
      </c>
      <c r="T5082" s="27">
        <f t="shared" si="79"/>
        <v>2.729023826744327</v>
      </c>
      <c r="U5082" s="8">
        <v>0.296054360054266</v>
      </c>
      <c r="V5082" s="8">
        <v>3.7642401962593102</v>
      </c>
      <c r="W5082" s="8">
        <v>-3.4681858362050502</v>
      </c>
      <c r="X5082" s="4" t="s">
        <v>14807</v>
      </c>
      <c r="Y5082" s="2" t="s">
        <v>31</v>
      </c>
      <c r="Z5082" s="2" t="s">
        <v>31</v>
      </c>
    </row>
    <row r="5083" spans="1:26" x14ac:dyDescent="0.25">
      <c r="A5083" s="2" t="s">
        <v>5616</v>
      </c>
      <c r="B5083" s="8">
        <v>107.26607075499901</v>
      </c>
      <c r="C5083" s="9">
        <v>-0.62852548088970295</v>
      </c>
      <c r="D5083" s="8">
        <v>1.85863601930105</v>
      </c>
      <c r="E5083" s="8">
        <v>-0.33816490930056498</v>
      </c>
      <c r="F5083" s="10">
        <v>0.735238918052597</v>
      </c>
      <c r="G5083" s="5">
        <v>0.99952088062722699</v>
      </c>
      <c r="H5083" s="8">
        <v>5.0424737371750199</v>
      </c>
      <c r="I5083" s="8">
        <v>6.7412985946967297</v>
      </c>
      <c r="J5083" s="8" t="s">
        <v>20</v>
      </c>
      <c r="K5083" s="8">
        <v>5.32801923451904</v>
      </c>
      <c r="L5083" s="8">
        <v>6.5106972113730102</v>
      </c>
      <c r="M5083" s="8">
        <v>8.0779078281905896</v>
      </c>
      <c r="N5083" s="8">
        <v>269.77234493886402</v>
      </c>
      <c r="O5083" s="8">
        <v>373.01852223988601</v>
      </c>
      <c r="P5083" s="8">
        <v>5.0174301850804603</v>
      </c>
      <c r="Q5083" s="8">
        <v>170.496615504609</v>
      </c>
      <c r="R5083" s="8">
        <v>226.427580795528</v>
      </c>
      <c r="S5083" s="8">
        <v>210.75995879006399</v>
      </c>
      <c r="T5083" s="27">
        <f t="shared" si="79"/>
        <v>2.7285322787213997</v>
      </c>
      <c r="U5083" s="8">
        <v>-0.75717167939940599</v>
      </c>
      <c r="V5083" s="8">
        <v>9.2245271633906001E-2</v>
      </c>
      <c r="W5083" s="8">
        <v>-0.84941695103331205</v>
      </c>
      <c r="X5083" s="4" t="s">
        <v>5617</v>
      </c>
      <c r="Y5083" s="2" t="s">
        <v>31</v>
      </c>
      <c r="Z5083" s="2" t="s">
        <v>31</v>
      </c>
    </row>
    <row r="5084" spans="1:26" x14ac:dyDescent="0.25">
      <c r="A5084" s="2" t="s">
        <v>13109</v>
      </c>
      <c r="B5084" s="8">
        <v>65.18036318307</v>
      </c>
      <c r="C5084" s="9">
        <v>-0.40584876283687299</v>
      </c>
      <c r="D5084" s="8">
        <v>2.12007493648967</v>
      </c>
      <c r="E5084" s="8">
        <v>-0.19143132907785801</v>
      </c>
      <c r="F5084" s="10">
        <v>0.84818767685248497</v>
      </c>
      <c r="G5084" s="5">
        <v>0.99952088062722699</v>
      </c>
      <c r="H5084" s="8">
        <v>0.84041228952917002</v>
      </c>
      <c r="I5084" s="8">
        <v>11.235497657827899</v>
      </c>
      <c r="J5084" s="8" t="s">
        <v>20</v>
      </c>
      <c r="K5084" s="8" t="s">
        <v>20</v>
      </c>
      <c r="L5084" s="8">
        <v>0.72341080126366797</v>
      </c>
      <c r="M5084" s="8">
        <v>2.2030657713247099</v>
      </c>
      <c r="N5084" s="8">
        <v>39.499377607870997</v>
      </c>
      <c r="O5084" s="8">
        <v>217.968654561861</v>
      </c>
      <c r="P5084" s="8">
        <v>406.411844991517</v>
      </c>
      <c r="Q5084" s="8">
        <v>13.7006208887633</v>
      </c>
      <c r="R5084" s="8">
        <v>49.191934485929401</v>
      </c>
      <c r="S5084" s="8">
        <v>40.389539140952998</v>
      </c>
      <c r="T5084" s="27">
        <f t="shared" si="79"/>
        <v>2.7284853094946193</v>
      </c>
      <c r="U5084" s="8">
        <v>2.0448952689422302</v>
      </c>
      <c r="V5084" s="8">
        <v>2.6843320597679998</v>
      </c>
      <c r="W5084" s="8">
        <v>-0.63943679082576899</v>
      </c>
      <c r="X5084" s="4" t="s">
        <v>13110</v>
      </c>
      <c r="Y5084" s="2" t="s">
        <v>31</v>
      </c>
      <c r="Z5084" s="2" t="s">
        <v>13111</v>
      </c>
    </row>
    <row r="5085" spans="1:26" x14ac:dyDescent="0.25">
      <c r="A5085" s="2" t="s">
        <v>7812</v>
      </c>
      <c r="B5085" s="8">
        <v>113.37467500999701</v>
      </c>
      <c r="C5085" s="9">
        <v>-0.15226045920690401</v>
      </c>
      <c r="D5085" s="8">
        <v>1.9302212319005401</v>
      </c>
      <c r="E5085" s="8">
        <v>-7.8882387516266694E-2</v>
      </c>
      <c r="F5085" s="10">
        <v>0.93712617230906003</v>
      </c>
      <c r="G5085" s="5">
        <v>0.99952088062722699</v>
      </c>
      <c r="H5085" s="8">
        <v>3.3616491581166801</v>
      </c>
      <c r="I5085" s="8">
        <v>1.3482597189393499</v>
      </c>
      <c r="J5085" s="8" t="s">
        <v>20</v>
      </c>
      <c r="K5085" s="8">
        <v>7.6114560493129204</v>
      </c>
      <c r="L5085" s="8">
        <v>15.191626826537</v>
      </c>
      <c r="M5085" s="8">
        <v>3.67177628554118</v>
      </c>
      <c r="N5085" s="8">
        <v>227.75173046240499</v>
      </c>
      <c r="O5085" s="8">
        <v>21.572155503029499</v>
      </c>
      <c r="P5085" s="8">
        <v>10.034860370160899</v>
      </c>
      <c r="Q5085" s="8">
        <v>423.196956341798</v>
      </c>
      <c r="R5085" s="8">
        <v>353.747881817934</v>
      </c>
      <c r="S5085" s="8">
        <v>293.00774758618599</v>
      </c>
      <c r="T5085" s="27">
        <f t="shared" si="79"/>
        <v>2.7239734211401974</v>
      </c>
      <c r="U5085" s="8">
        <v>-2.4908519562203</v>
      </c>
      <c r="V5085" s="8">
        <v>-2.0445259384177299</v>
      </c>
      <c r="W5085" s="8">
        <v>-0.44632601780257097</v>
      </c>
      <c r="X5085" s="4" t="s">
        <v>7813</v>
      </c>
      <c r="Y5085" s="2" t="s">
        <v>7814</v>
      </c>
      <c r="Z5085" s="2" t="s">
        <v>7815</v>
      </c>
    </row>
    <row r="5086" spans="1:26" x14ac:dyDescent="0.25">
      <c r="A5086" s="2" t="s">
        <v>4034</v>
      </c>
      <c r="B5086" s="8">
        <v>31.458153977959501</v>
      </c>
      <c r="C5086" s="9">
        <v>-1.27559058566567</v>
      </c>
      <c r="D5086" s="8">
        <v>1.9606147346095699</v>
      </c>
      <c r="E5086" s="8">
        <v>-0.65060746670338598</v>
      </c>
      <c r="F5086" s="10">
        <v>0.51529990918467194</v>
      </c>
      <c r="G5086" s="5">
        <v>0.99952088062722699</v>
      </c>
      <c r="H5086" s="8">
        <v>0.84041228952917002</v>
      </c>
      <c r="I5086" s="8">
        <v>2.24709953156558</v>
      </c>
      <c r="J5086" s="8" t="s">
        <v>20</v>
      </c>
      <c r="K5086" s="8">
        <v>9.1337472591755002</v>
      </c>
      <c r="L5086" s="8">
        <v>8.6809296151640094</v>
      </c>
      <c r="M5086" s="8">
        <v>3.67177628554118</v>
      </c>
      <c r="N5086" s="8">
        <v>68.913807741391906</v>
      </c>
      <c r="O5086" s="8">
        <v>44.492570724998401</v>
      </c>
      <c r="P5086" s="8" t="s">
        <v>20</v>
      </c>
      <c r="Q5086" s="8">
        <v>88.2928901720298</v>
      </c>
      <c r="R5086" s="8">
        <v>100.55410137565001</v>
      </c>
      <c r="S5086" s="8">
        <v>50.670512740468297</v>
      </c>
      <c r="T5086" s="27">
        <f t="shared" si="79"/>
        <v>2.7225204286104425</v>
      </c>
      <c r="U5086" s="8">
        <v>-2.7989107865239702</v>
      </c>
      <c r="V5086" s="8">
        <v>-1.07862930808367</v>
      </c>
      <c r="W5086" s="8">
        <v>-1.7202814784403</v>
      </c>
      <c r="X5086" s="4" t="s">
        <v>4032</v>
      </c>
      <c r="Y5086" s="2" t="s">
        <v>4035</v>
      </c>
      <c r="Z5086" s="2" t="s">
        <v>31</v>
      </c>
    </row>
    <row r="5087" spans="1:26" x14ac:dyDescent="0.25">
      <c r="A5087" s="2" t="s">
        <v>1408</v>
      </c>
      <c r="B5087" s="8">
        <v>241.13311445306499</v>
      </c>
      <c r="C5087" s="9">
        <v>1.9975678214086501</v>
      </c>
      <c r="D5087" s="8">
        <v>2.09416629843275</v>
      </c>
      <c r="E5087" s="8">
        <v>0.95387258543106201</v>
      </c>
      <c r="F5087" s="10">
        <v>0.34014814188326897</v>
      </c>
      <c r="G5087" s="5">
        <v>0.99952088062722699</v>
      </c>
      <c r="H5087" s="8" t="s">
        <v>20</v>
      </c>
      <c r="I5087" s="8">
        <v>8.9883981262623003</v>
      </c>
      <c r="J5087" s="8" t="s">
        <v>20</v>
      </c>
      <c r="K5087" s="8">
        <v>2.2834368147938799</v>
      </c>
      <c r="L5087" s="8">
        <v>2.1702324037910001</v>
      </c>
      <c r="M5087" s="8">
        <v>0.73435525710823601</v>
      </c>
      <c r="N5087" s="8">
        <v>366.41975823471802</v>
      </c>
      <c r="O5087" s="8">
        <v>599.52615502169601</v>
      </c>
      <c r="P5087" s="8">
        <v>25.087150925402302</v>
      </c>
      <c r="Q5087" s="8">
        <v>703.29853895651399</v>
      </c>
      <c r="R5087" s="8">
        <v>690.13390440553906</v>
      </c>
      <c r="S5087" s="8">
        <v>494.955443290951</v>
      </c>
      <c r="T5087" s="27">
        <f t="shared" si="79"/>
        <v>2.7209177325530511</v>
      </c>
      <c r="U5087" s="8">
        <v>0.79287874187938101</v>
      </c>
      <c r="V5087" s="8">
        <v>-0.93015003723550105</v>
      </c>
      <c r="W5087" s="8">
        <v>1.7230287791148799</v>
      </c>
      <c r="X5087" s="4" t="s">
        <v>1409</v>
      </c>
      <c r="Y5087" s="2" t="s">
        <v>1410</v>
      </c>
      <c r="Z5087" s="2" t="s">
        <v>1411</v>
      </c>
    </row>
    <row r="5088" spans="1:26" x14ac:dyDescent="0.25">
      <c r="A5088" s="2" t="s">
        <v>14748</v>
      </c>
      <c r="B5088" s="8">
        <v>1181.0662142398701</v>
      </c>
      <c r="C5088" s="9">
        <v>-1.93243227046823</v>
      </c>
      <c r="D5088" s="8">
        <v>3.02275214848417</v>
      </c>
      <c r="E5088" s="8">
        <v>-0.63929564037769104</v>
      </c>
      <c r="F5088" s="10" t="s">
        <v>33</v>
      </c>
      <c r="G5088" s="5" t="s">
        <v>33</v>
      </c>
      <c r="H5088" s="8" t="s">
        <v>20</v>
      </c>
      <c r="I5088" s="8">
        <v>0.44941990631311501</v>
      </c>
      <c r="J5088" s="8">
        <v>250.87150925402301</v>
      </c>
      <c r="K5088" s="8">
        <v>2.2834368147938799</v>
      </c>
      <c r="L5088" s="8" t="s">
        <v>20</v>
      </c>
      <c r="M5088" s="8">
        <v>0.73435525710823601</v>
      </c>
      <c r="N5088" s="8">
        <v>3.3616491581166801</v>
      </c>
      <c r="O5088" s="8">
        <v>198.643598590397</v>
      </c>
      <c r="P5088" s="8">
        <v>13672.4972543443</v>
      </c>
      <c r="Q5088" s="8">
        <v>5.32801923451904</v>
      </c>
      <c r="R5088" s="8">
        <v>19.532091634118999</v>
      </c>
      <c r="S5088" s="8">
        <v>19.093236684814102</v>
      </c>
      <c r="T5088" s="27">
        <f t="shared" si="79"/>
        <v>2.7170804407843869</v>
      </c>
      <c r="U5088" s="8">
        <v>6.3798936022416903</v>
      </c>
      <c r="V5088" s="8">
        <v>8.3022472789593191</v>
      </c>
      <c r="W5088" s="8">
        <v>-1.9223536767176299</v>
      </c>
      <c r="X5088" s="4" t="s">
        <v>14749</v>
      </c>
      <c r="Y5088" s="2" t="s">
        <v>31</v>
      </c>
      <c r="Z5088" s="2" t="s">
        <v>31</v>
      </c>
    </row>
    <row r="5089" spans="1:26" x14ac:dyDescent="0.25">
      <c r="A5089" s="2" t="s">
        <v>11526</v>
      </c>
      <c r="B5089" s="8">
        <v>31.407512320248198</v>
      </c>
      <c r="C5089" s="9">
        <v>-2.8231294081900602</v>
      </c>
      <c r="D5089" s="8">
        <v>2.1494732251997202</v>
      </c>
      <c r="E5089" s="8">
        <v>-1.313405245105</v>
      </c>
      <c r="F5089" s="10">
        <v>0.18904643103395</v>
      </c>
      <c r="G5089" s="5">
        <v>0.95685680849278099</v>
      </c>
      <c r="H5089" s="8">
        <v>0.84041228952917002</v>
      </c>
      <c r="I5089" s="8" t="s">
        <v>20</v>
      </c>
      <c r="J5089" s="8" t="s">
        <v>20</v>
      </c>
      <c r="K5089" s="8">
        <v>9.8948928641067901</v>
      </c>
      <c r="L5089" s="8">
        <v>10.851162018955</v>
      </c>
      <c r="M5089" s="8">
        <v>6.6091973139741196</v>
      </c>
      <c r="N5089" s="8">
        <v>80.679579794800304</v>
      </c>
      <c r="O5089" s="8">
        <v>2.24709953156558</v>
      </c>
      <c r="P5089" s="8">
        <v>10.034860370160899</v>
      </c>
      <c r="Q5089" s="8">
        <v>89.054035776961101</v>
      </c>
      <c r="R5089" s="8">
        <v>98.383868971858803</v>
      </c>
      <c r="S5089" s="8">
        <v>68.295038911065902</v>
      </c>
      <c r="T5089" s="27">
        <f t="shared" si="79"/>
        <v>2.7121289909978845</v>
      </c>
      <c r="U5089" s="8">
        <v>-5.0245767872307301</v>
      </c>
      <c r="V5089" s="8">
        <v>-1.4599321523119999</v>
      </c>
      <c r="W5089" s="8">
        <v>-3.56464463491873</v>
      </c>
      <c r="X5089" s="4" t="s">
        <v>11527</v>
      </c>
      <c r="Y5089" s="2" t="s">
        <v>31</v>
      </c>
      <c r="Z5089" s="2" t="s">
        <v>31</v>
      </c>
    </row>
    <row r="5090" spans="1:26" x14ac:dyDescent="0.25">
      <c r="A5090" s="2" t="s">
        <v>650</v>
      </c>
      <c r="B5090" s="8">
        <v>362.27071657409698</v>
      </c>
      <c r="C5090" s="9">
        <v>-1.1877996375999</v>
      </c>
      <c r="D5090" s="8">
        <v>2.1855901062484602</v>
      </c>
      <c r="E5090" s="8">
        <v>-0.543468619392107</v>
      </c>
      <c r="F5090" s="10">
        <v>0.58680719126275804</v>
      </c>
      <c r="G5090" s="5">
        <v>0.99952088062722699</v>
      </c>
      <c r="H5090" s="8">
        <v>19.3294826591709</v>
      </c>
      <c r="I5090" s="8" t="s">
        <v>20</v>
      </c>
      <c r="J5090" s="8" t="s">
        <v>20</v>
      </c>
      <c r="K5090" s="8">
        <v>40.340717061358497</v>
      </c>
      <c r="L5090" s="8">
        <v>1.4468216025273399</v>
      </c>
      <c r="M5090" s="8">
        <v>5.8748420568658899</v>
      </c>
      <c r="N5090" s="8">
        <v>862.26300905692801</v>
      </c>
      <c r="O5090" s="8">
        <v>237.74313043963801</v>
      </c>
      <c r="P5090" s="8">
        <v>1038.60804831166</v>
      </c>
      <c r="Q5090" s="8">
        <v>462.776527798225</v>
      </c>
      <c r="R5090" s="8">
        <v>913.66784199601204</v>
      </c>
      <c r="S5090" s="8">
        <v>765.19817790678201</v>
      </c>
      <c r="T5090" s="27">
        <f t="shared" si="79"/>
        <v>2.7114964591599651</v>
      </c>
      <c r="U5090" s="8">
        <v>-1.30204799019971</v>
      </c>
      <c r="V5090" s="8">
        <v>-2.0414665747200099E-3</v>
      </c>
      <c r="W5090" s="8">
        <v>-1.30000652362499</v>
      </c>
      <c r="X5090" s="4" t="s">
        <v>651</v>
      </c>
      <c r="Y5090" s="2" t="s">
        <v>31</v>
      </c>
      <c r="Z5090" s="2" t="s">
        <v>31</v>
      </c>
    </row>
    <row r="5091" spans="1:26" x14ac:dyDescent="0.25">
      <c r="A5091" s="2" t="s">
        <v>438</v>
      </c>
      <c r="B5091" s="8">
        <v>147.73089050000601</v>
      </c>
      <c r="C5091" s="9">
        <v>-0.228877202193871</v>
      </c>
      <c r="D5091" s="8">
        <v>1.67486251181859</v>
      </c>
      <c r="E5091" s="8">
        <v>-0.13665432271533301</v>
      </c>
      <c r="F5091" s="10">
        <v>0.89130403590747997</v>
      </c>
      <c r="G5091" s="5">
        <v>0.99952088062722699</v>
      </c>
      <c r="H5091" s="8">
        <v>5.0424737371750199</v>
      </c>
      <c r="I5091" s="8">
        <v>1.3482597189393499</v>
      </c>
      <c r="J5091" s="8" t="s">
        <v>20</v>
      </c>
      <c r="K5091" s="8">
        <v>12.178329678900701</v>
      </c>
      <c r="L5091" s="8">
        <v>13.021394422746001</v>
      </c>
      <c r="M5091" s="8">
        <v>9.5466183424070596</v>
      </c>
      <c r="N5091" s="8">
        <v>184.05029140688799</v>
      </c>
      <c r="O5091" s="8">
        <v>144.713209832823</v>
      </c>
      <c r="P5091" s="8">
        <v>25.087150925402302</v>
      </c>
      <c r="Q5091" s="8">
        <v>354.69385189798197</v>
      </c>
      <c r="R5091" s="8">
        <v>525.19624171742305</v>
      </c>
      <c r="S5091" s="8">
        <v>497.89286431938399</v>
      </c>
      <c r="T5091" s="27">
        <f t="shared" si="79"/>
        <v>2.7090808298690106</v>
      </c>
      <c r="U5091" s="8">
        <v>-2.4428076992650598</v>
      </c>
      <c r="V5091" s="8">
        <v>-1.9611361549039401</v>
      </c>
      <c r="W5091" s="8">
        <v>-0.48167154436112503</v>
      </c>
      <c r="X5091" s="4" t="s">
        <v>433</v>
      </c>
      <c r="Y5091" s="2" t="s">
        <v>31</v>
      </c>
      <c r="Z5091" s="2" t="s">
        <v>31</v>
      </c>
    </row>
    <row r="5092" spans="1:26" x14ac:dyDescent="0.25">
      <c r="A5092" s="2" t="s">
        <v>3708</v>
      </c>
      <c r="B5092" s="8">
        <v>616.95283030923497</v>
      </c>
      <c r="C5092" s="9">
        <v>0.16011454174944101</v>
      </c>
      <c r="D5092" s="8">
        <v>1.3837139052309599</v>
      </c>
      <c r="E5092" s="8">
        <v>0.115713617637394</v>
      </c>
      <c r="F5092" s="10">
        <v>0.90787951344029005</v>
      </c>
      <c r="G5092" s="5">
        <v>0.99952088062722699</v>
      </c>
      <c r="H5092" s="8">
        <v>16.808245790583399</v>
      </c>
      <c r="I5092" s="8">
        <v>29.2122939103525</v>
      </c>
      <c r="J5092" s="8">
        <v>15.052290555241401</v>
      </c>
      <c r="K5092" s="8">
        <v>43.385299481083599</v>
      </c>
      <c r="L5092" s="8">
        <v>31.8300752556014</v>
      </c>
      <c r="M5092" s="8">
        <v>47.733091712035304</v>
      </c>
      <c r="N5092" s="8">
        <v>1001.77144911877</v>
      </c>
      <c r="O5092" s="8">
        <v>994.11683276461099</v>
      </c>
      <c r="P5092" s="8">
        <v>260.90636962418398</v>
      </c>
      <c r="Q5092" s="8">
        <v>1612.86753684941</v>
      </c>
      <c r="R5092" s="8">
        <v>1723.8879394113201</v>
      </c>
      <c r="S5092" s="8">
        <v>1625.86253923763</v>
      </c>
      <c r="T5092" s="27">
        <f t="shared" si="79"/>
        <v>2.7061757796784902</v>
      </c>
      <c r="U5092" s="8">
        <v>-1.00945113046702</v>
      </c>
      <c r="V5092" s="8">
        <v>-1.1368262593191401</v>
      </c>
      <c r="W5092" s="8">
        <v>0.12737512885211599</v>
      </c>
      <c r="X5092" s="4" t="s">
        <v>3706</v>
      </c>
      <c r="Y5092" s="2" t="s">
        <v>31</v>
      </c>
      <c r="Z5092" s="2" t="s">
        <v>31</v>
      </c>
    </row>
    <row r="5093" spans="1:26" x14ac:dyDescent="0.25">
      <c r="A5093" s="2" t="s">
        <v>2241</v>
      </c>
      <c r="B5093" s="8">
        <v>88.084478594104397</v>
      </c>
      <c r="C5093" s="9">
        <v>-3.0890920919617701</v>
      </c>
      <c r="D5093" s="8">
        <v>2.2318273921266698</v>
      </c>
      <c r="E5093" s="8">
        <v>-1.38410887099034</v>
      </c>
      <c r="F5093" s="10">
        <v>0.16632512103833</v>
      </c>
      <c r="G5093" s="5">
        <v>0.93770996485163205</v>
      </c>
      <c r="H5093" s="8" t="s">
        <v>20</v>
      </c>
      <c r="I5093" s="8" t="s">
        <v>20</v>
      </c>
      <c r="J5093" s="8">
        <v>5.0174301850804603</v>
      </c>
      <c r="K5093" s="8">
        <v>9.1337472591755002</v>
      </c>
      <c r="L5093" s="8">
        <v>1.4468216025273399</v>
      </c>
      <c r="M5093" s="8">
        <v>0.73435525710823601</v>
      </c>
      <c r="N5093" s="8">
        <v>236.155853357697</v>
      </c>
      <c r="O5093" s="8">
        <v>39.099531849240996</v>
      </c>
      <c r="P5093" s="8">
        <v>280.97609036450598</v>
      </c>
      <c r="Q5093" s="8">
        <v>168.21317868981501</v>
      </c>
      <c r="R5093" s="8">
        <v>163.49084108558901</v>
      </c>
      <c r="S5093" s="8">
        <v>152.74589347851301</v>
      </c>
      <c r="T5093" s="27">
        <f t="shared" si="79"/>
        <v>2.7061198828738378</v>
      </c>
      <c r="U5093" s="8">
        <v>-1.1732063670100801</v>
      </c>
      <c r="V5093" s="8">
        <v>0.199337870350692</v>
      </c>
      <c r="W5093" s="8">
        <v>-1.3725442373607699</v>
      </c>
      <c r="X5093" s="4" t="s">
        <v>2242</v>
      </c>
      <c r="Y5093" s="2" t="s">
        <v>31</v>
      </c>
      <c r="Z5093" s="2" t="s">
        <v>31</v>
      </c>
    </row>
    <row r="5094" spans="1:26" x14ac:dyDescent="0.25">
      <c r="A5094" s="2" t="s">
        <v>463</v>
      </c>
      <c r="B5094" s="8">
        <v>95.6062335623119</v>
      </c>
      <c r="C5094" s="9">
        <v>-1.81294320906827</v>
      </c>
      <c r="D5094" s="8">
        <v>1.96482684886815</v>
      </c>
      <c r="E5094" s="8">
        <v>-0.92269871521382596</v>
      </c>
      <c r="F5094" s="10">
        <v>0.35616423558432297</v>
      </c>
      <c r="G5094" s="5">
        <v>0.99952088062722699</v>
      </c>
      <c r="H5094" s="8">
        <v>6.7232983162333602</v>
      </c>
      <c r="I5094" s="8" t="s">
        <v>20</v>
      </c>
      <c r="J5094" s="8" t="s">
        <v>20</v>
      </c>
      <c r="K5094" s="8">
        <v>2.2834368147938799</v>
      </c>
      <c r="L5094" s="8">
        <v>5.7872864101093402</v>
      </c>
      <c r="M5094" s="8">
        <v>5.8748420568658899</v>
      </c>
      <c r="N5094" s="8">
        <v>157.157098141955</v>
      </c>
      <c r="O5094" s="8">
        <v>72.806024822724694</v>
      </c>
      <c r="P5094" s="8">
        <v>516.79530906328705</v>
      </c>
      <c r="Q5094" s="8">
        <v>114.17184073969401</v>
      </c>
      <c r="R5094" s="8">
        <v>156.25673307295199</v>
      </c>
      <c r="S5094" s="8">
        <v>109.418933309127</v>
      </c>
      <c r="T5094" s="27">
        <f t="shared" si="79"/>
        <v>2.7009932641704268</v>
      </c>
      <c r="U5094" s="8">
        <v>-1.0525653457875599</v>
      </c>
      <c r="V5094" s="8">
        <v>0.97522126973020695</v>
      </c>
      <c r="W5094" s="8">
        <v>-2.02778661551777</v>
      </c>
      <c r="X5094" s="4" t="s">
        <v>464</v>
      </c>
      <c r="Y5094" s="2" t="s">
        <v>465</v>
      </c>
      <c r="Z5094" s="2" t="s">
        <v>466</v>
      </c>
    </row>
    <row r="5095" spans="1:26" x14ac:dyDescent="0.25">
      <c r="A5095" s="2" t="s">
        <v>5674</v>
      </c>
      <c r="B5095" s="8">
        <v>210.95677772653599</v>
      </c>
      <c r="C5095" s="9">
        <v>0.16876361618678801</v>
      </c>
      <c r="D5095" s="8">
        <v>6.0117019872104098</v>
      </c>
      <c r="E5095" s="8">
        <v>2.8072518655419699E-2</v>
      </c>
      <c r="F5095" s="10" t="s">
        <v>33</v>
      </c>
      <c r="G5095" s="5" t="s">
        <v>33</v>
      </c>
      <c r="H5095" s="8" t="s">
        <v>20</v>
      </c>
      <c r="I5095" s="8">
        <v>1.3482597189393499</v>
      </c>
      <c r="J5095" s="8">
        <v>65.226592406045995</v>
      </c>
      <c r="K5095" s="8" t="s">
        <v>20</v>
      </c>
      <c r="L5095" s="8" t="s">
        <v>20</v>
      </c>
      <c r="M5095" s="8" t="s">
        <v>20</v>
      </c>
      <c r="N5095" s="8" t="s">
        <v>20</v>
      </c>
      <c r="O5095" s="8">
        <v>1.3482597189393499</v>
      </c>
      <c r="P5095" s="8">
        <v>2463.55822087451</v>
      </c>
      <c r="Q5095" s="8" t="s">
        <v>20</v>
      </c>
      <c r="R5095" s="8" t="s">
        <v>20</v>
      </c>
      <c r="S5095" s="8" t="s">
        <v>20</v>
      </c>
      <c r="T5095" s="27">
        <f t="shared" si="79"/>
        <v>2.700907829531805</v>
      </c>
      <c r="U5095" s="8" t="s">
        <v>28</v>
      </c>
      <c r="V5095" s="8" t="s">
        <v>28</v>
      </c>
      <c r="W5095" s="8" t="s">
        <v>111</v>
      </c>
      <c r="X5095" s="4" t="s">
        <v>5675</v>
      </c>
      <c r="Y5095" s="2" t="s">
        <v>5676</v>
      </c>
      <c r="Z5095" s="2" t="s">
        <v>5677</v>
      </c>
    </row>
    <row r="5096" spans="1:26" x14ac:dyDescent="0.25">
      <c r="A5096" s="2" t="s">
        <v>2102</v>
      </c>
      <c r="B5096" s="8">
        <v>223.03314126912699</v>
      </c>
      <c r="C5096" s="9">
        <v>1.58312288545791</v>
      </c>
      <c r="D5096" s="8">
        <v>2.08334303653039</v>
      </c>
      <c r="E5096" s="8">
        <v>0.75989544578047397</v>
      </c>
      <c r="F5096" s="10">
        <v>0.44731708410043203</v>
      </c>
      <c r="G5096" s="5">
        <v>0.99952088062722699</v>
      </c>
      <c r="H5096" s="8">
        <v>5.0424737371750199</v>
      </c>
      <c r="I5096" s="8">
        <v>8.0895583136360703</v>
      </c>
      <c r="J5096" s="8">
        <v>50.174301850804603</v>
      </c>
      <c r="K5096" s="8">
        <v>1.52229120986258</v>
      </c>
      <c r="L5096" s="8">
        <v>0.72341080126366797</v>
      </c>
      <c r="M5096" s="8" t="s">
        <v>20</v>
      </c>
      <c r="N5096" s="8">
        <v>58.828860267041897</v>
      </c>
      <c r="O5096" s="8">
        <v>389.64705877347097</v>
      </c>
      <c r="P5096" s="8">
        <v>1896.5886099604099</v>
      </c>
      <c r="Q5096" s="8">
        <v>78.397997307923006</v>
      </c>
      <c r="R5096" s="8">
        <v>88.979528555431102</v>
      </c>
      <c r="S5096" s="8">
        <v>98.4036044525036</v>
      </c>
      <c r="T5096" s="27">
        <f t="shared" si="79"/>
        <v>2.6995561579956324</v>
      </c>
      <c r="U5096" s="8">
        <v>4.8171114408004199</v>
      </c>
      <c r="V5096" s="8">
        <v>3.1413170356128499</v>
      </c>
      <c r="W5096" s="8">
        <v>1.6757944051875699</v>
      </c>
      <c r="X5096" s="4" t="s">
        <v>2099</v>
      </c>
      <c r="Y5096" s="2" t="s">
        <v>31</v>
      </c>
      <c r="Z5096" s="2" t="s">
        <v>2103</v>
      </c>
    </row>
    <row r="5097" spans="1:26" x14ac:dyDescent="0.25">
      <c r="A5097" s="2" t="s">
        <v>12748</v>
      </c>
      <c r="B5097" s="8">
        <v>80.320811319118803</v>
      </c>
      <c r="C5097" s="9">
        <v>-9.6044074673315299E-2</v>
      </c>
      <c r="D5097" s="8">
        <v>1.7895474472167201</v>
      </c>
      <c r="E5097" s="8">
        <v>-5.3669476505186997E-2</v>
      </c>
      <c r="F5097" s="10">
        <v>0.95719850195897305</v>
      </c>
      <c r="G5097" s="5">
        <v>0.99952088062722699</v>
      </c>
      <c r="H5097" s="8">
        <v>7.5637106057625303</v>
      </c>
      <c r="I5097" s="8">
        <v>0.44941990631311501</v>
      </c>
      <c r="J5097" s="8" t="s">
        <v>20</v>
      </c>
      <c r="K5097" s="8">
        <v>3.8057280246564602</v>
      </c>
      <c r="L5097" s="8">
        <v>2.8936432050546701</v>
      </c>
      <c r="M5097" s="8">
        <v>4.4061315426494101</v>
      </c>
      <c r="N5097" s="8">
        <v>134.46596632466699</v>
      </c>
      <c r="O5097" s="8">
        <v>260.66354566160697</v>
      </c>
      <c r="P5097" s="8">
        <v>50.174301850804603</v>
      </c>
      <c r="Q5097" s="8">
        <v>141.57308251722</v>
      </c>
      <c r="R5097" s="8">
        <v>179.40587871339</v>
      </c>
      <c r="S5097" s="8">
        <v>178.44832747730101</v>
      </c>
      <c r="T5097" s="27">
        <f t="shared" si="79"/>
        <v>2.6992124016505863</v>
      </c>
      <c r="U5097" s="8">
        <v>-0.47083682900618101</v>
      </c>
      <c r="V5097" s="8">
        <v>-0.16548468437840499</v>
      </c>
      <c r="W5097" s="8">
        <v>-0.30535214462777599</v>
      </c>
      <c r="X5097" s="4" t="s">
        <v>12747</v>
      </c>
      <c r="Y5097" s="2" t="s">
        <v>12749</v>
      </c>
      <c r="Z5097" s="2" t="s">
        <v>31</v>
      </c>
    </row>
    <row r="5098" spans="1:26" x14ac:dyDescent="0.25">
      <c r="A5098" s="2" t="s">
        <v>108</v>
      </c>
      <c r="B5098" s="8">
        <v>18.696251987684199</v>
      </c>
      <c r="C5098" s="9">
        <v>-2.1054171962380899</v>
      </c>
      <c r="D5098" s="8">
        <v>2.1645195756562701</v>
      </c>
      <c r="E5098" s="8">
        <v>-0.97269492034958605</v>
      </c>
      <c r="F5098" s="10">
        <v>0.33070495061473998</v>
      </c>
      <c r="G5098" s="5">
        <v>0.99952088062722699</v>
      </c>
      <c r="H5098" s="8" t="s">
        <v>20</v>
      </c>
      <c r="I5098" s="8">
        <v>0.89883981262623003</v>
      </c>
      <c r="J5098" s="8" t="s">
        <v>20</v>
      </c>
      <c r="K5098" s="8">
        <v>9.1337472591755002</v>
      </c>
      <c r="L5098" s="8">
        <v>2.8936432050546701</v>
      </c>
      <c r="M5098" s="8">
        <v>3.67177628554118</v>
      </c>
      <c r="N5098" s="8">
        <v>15.9678335010542</v>
      </c>
      <c r="O5098" s="8">
        <v>50.784449413381999</v>
      </c>
      <c r="P5098" s="8" t="s">
        <v>20</v>
      </c>
      <c r="Q5098" s="8">
        <v>25.117804962732599</v>
      </c>
      <c r="R5098" s="8">
        <v>57.872864101093398</v>
      </c>
      <c r="S5098" s="8">
        <v>58.014065311550603</v>
      </c>
      <c r="T5098" s="27">
        <f t="shared" si="79"/>
        <v>2.6930608913507053</v>
      </c>
      <c r="U5098" s="8">
        <v>-4.12648015059722</v>
      </c>
      <c r="V5098" s="8">
        <v>-1.07885452073807</v>
      </c>
      <c r="W5098" s="8">
        <v>-3.04762562985916</v>
      </c>
      <c r="X5098" s="4" t="s">
        <v>104</v>
      </c>
      <c r="Y5098" s="2" t="s">
        <v>31</v>
      </c>
      <c r="Z5098" s="2" t="s">
        <v>31</v>
      </c>
    </row>
    <row r="5099" spans="1:26" x14ac:dyDescent="0.25">
      <c r="A5099" s="2" t="s">
        <v>5472</v>
      </c>
      <c r="B5099" s="8">
        <v>211.501514973685</v>
      </c>
      <c r="C5099" s="9">
        <v>0.50908535350004602</v>
      </c>
      <c r="D5099" s="8">
        <v>2.0679197508037501</v>
      </c>
      <c r="E5099" s="8">
        <v>0.246182354659641</v>
      </c>
      <c r="F5099" s="10">
        <v>0.80554107424020105</v>
      </c>
      <c r="G5099" s="5">
        <v>0.99952088062722699</v>
      </c>
      <c r="H5099" s="8" t="s">
        <v>20</v>
      </c>
      <c r="I5099" s="8">
        <v>7.1907185010098402</v>
      </c>
      <c r="J5099" s="8" t="s">
        <v>20</v>
      </c>
      <c r="K5099" s="8">
        <v>6.0891648394503299</v>
      </c>
      <c r="L5099" s="8">
        <v>2.8936432050546701</v>
      </c>
      <c r="M5099" s="8">
        <v>4.4061315426494101</v>
      </c>
      <c r="N5099" s="8">
        <v>487.43912792691901</v>
      </c>
      <c r="O5099" s="8">
        <v>303.80785666766599</v>
      </c>
      <c r="P5099" s="8">
        <v>10.034860370160899</v>
      </c>
      <c r="Q5099" s="8">
        <v>494.74464320534003</v>
      </c>
      <c r="R5099" s="8">
        <v>667.70816956636497</v>
      </c>
      <c r="S5099" s="8">
        <v>553.70386385961001</v>
      </c>
      <c r="T5099" s="27">
        <f t="shared" si="79"/>
        <v>2.6922056999779684</v>
      </c>
      <c r="U5099" s="8">
        <v>-0.89683386483364502</v>
      </c>
      <c r="V5099" s="8">
        <v>-1.0987995754553499</v>
      </c>
      <c r="W5099" s="8">
        <v>0.20196571062170099</v>
      </c>
      <c r="X5099" s="4" t="s">
        <v>5473</v>
      </c>
      <c r="Y5099" s="2" t="s">
        <v>5474</v>
      </c>
      <c r="Z5099" s="2" t="s">
        <v>5475</v>
      </c>
    </row>
    <row r="5100" spans="1:26" x14ac:dyDescent="0.25">
      <c r="A5100" s="2" t="s">
        <v>9640</v>
      </c>
      <c r="B5100" s="8">
        <v>205.12373729403501</v>
      </c>
      <c r="C5100" s="9">
        <v>-3.1313330146871099E-2</v>
      </c>
      <c r="D5100" s="8">
        <v>1.8030609253279399</v>
      </c>
      <c r="E5100" s="8">
        <v>-1.7366762102714799E-2</v>
      </c>
      <c r="F5100" s="10">
        <v>0.98614402515449795</v>
      </c>
      <c r="G5100" s="5">
        <v>0.99952088062722699</v>
      </c>
      <c r="H5100" s="8">
        <v>14.2870089219959</v>
      </c>
      <c r="I5100" s="8">
        <v>3.5953592505049201</v>
      </c>
      <c r="J5100" s="8" t="s">
        <v>20</v>
      </c>
      <c r="K5100" s="8">
        <v>12.939475283832</v>
      </c>
      <c r="L5100" s="8">
        <v>7.9575188139003501</v>
      </c>
      <c r="M5100" s="8">
        <v>8.0779078281905896</v>
      </c>
      <c r="N5100" s="8">
        <v>580.72489206465696</v>
      </c>
      <c r="O5100" s="8">
        <v>395.93893746185398</v>
      </c>
      <c r="P5100" s="8">
        <v>20.069720740321799</v>
      </c>
      <c r="Q5100" s="8">
        <v>462.01538219329399</v>
      </c>
      <c r="R5100" s="8">
        <v>502.04709607698499</v>
      </c>
      <c r="S5100" s="8">
        <v>453.83154889289</v>
      </c>
      <c r="T5100" s="27">
        <f t="shared" si="79"/>
        <v>2.6911457180878853</v>
      </c>
      <c r="U5100" s="8">
        <v>-0.696265971891048</v>
      </c>
      <c r="V5100" s="8">
        <v>-0.508469914341937</v>
      </c>
      <c r="W5100" s="8">
        <v>-0.187796057549111</v>
      </c>
      <c r="X5100" s="4" t="s">
        <v>9641</v>
      </c>
      <c r="Y5100" s="2" t="s">
        <v>31</v>
      </c>
      <c r="Z5100" s="2" t="s">
        <v>9642</v>
      </c>
    </row>
    <row r="5101" spans="1:26" x14ac:dyDescent="0.25">
      <c r="A5101" s="2" t="s">
        <v>11764</v>
      </c>
      <c r="B5101" s="8">
        <v>299.47089354823299</v>
      </c>
      <c r="C5101" s="9">
        <v>1.0425188063874999</v>
      </c>
      <c r="D5101" s="8">
        <v>1.8917208532463801</v>
      </c>
      <c r="E5101" s="8">
        <v>0.55109547722034902</v>
      </c>
      <c r="F5101" s="10">
        <v>0.58156822567560096</v>
      </c>
      <c r="G5101" s="5">
        <v>0.99952088062722699</v>
      </c>
      <c r="H5101" s="8">
        <v>2.5212368685875099</v>
      </c>
      <c r="I5101" s="8">
        <v>15.729696720959</v>
      </c>
      <c r="J5101" s="8" t="s">
        <v>20</v>
      </c>
      <c r="K5101" s="8">
        <v>6.8503104443816296</v>
      </c>
      <c r="L5101" s="8">
        <v>10.127751217691401</v>
      </c>
      <c r="M5101" s="8">
        <v>8.0779078281905896</v>
      </c>
      <c r="N5101" s="8">
        <v>781.58342926212799</v>
      </c>
      <c r="O5101" s="8">
        <v>216.17097493660799</v>
      </c>
      <c r="P5101" s="8">
        <v>20.069720740321799</v>
      </c>
      <c r="Q5101" s="8">
        <v>554.87514599491203</v>
      </c>
      <c r="R5101" s="8">
        <v>1163.24456843198</v>
      </c>
      <c r="S5101" s="8">
        <v>814.39998013303398</v>
      </c>
      <c r="T5101" s="27">
        <f t="shared" si="79"/>
        <v>2.6896985160337916</v>
      </c>
      <c r="U5101" s="8">
        <v>-0.45718409700241402</v>
      </c>
      <c r="V5101" s="8">
        <v>-1.31508519616818</v>
      </c>
      <c r="W5101" s="8">
        <v>0.85790109916576296</v>
      </c>
      <c r="X5101" s="4" t="s">
        <v>11765</v>
      </c>
      <c r="Y5101" s="2" t="s">
        <v>11766</v>
      </c>
      <c r="Z5101" s="2" t="s">
        <v>11767</v>
      </c>
    </row>
    <row r="5102" spans="1:26" x14ac:dyDescent="0.25">
      <c r="A5102" s="2" t="s">
        <v>13347</v>
      </c>
      <c r="B5102" s="8">
        <v>124.030167361187</v>
      </c>
      <c r="C5102" s="9">
        <v>-3.40495574584682</v>
      </c>
      <c r="D5102" s="8">
        <v>1.9502250900856399</v>
      </c>
      <c r="E5102" s="8">
        <v>-1.7459296176408501</v>
      </c>
      <c r="F5102" s="10">
        <v>8.0823182607547103E-2</v>
      </c>
      <c r="G5102" s="5">
        <v>0.73691823857377403</v>
      </c>
      <c r="H5102" s="8">
        <v>15.9678335010542</v>
      </c>
      <c r="I5102" s="8">
        <v>8.0895583136360703</v>
      </c>
      <c r="J5102" s="8" t="s">
        <v>20</v>
      </c>
      <c r="K5102" s="8">
        <v>1.52229120986258</v>
      </c>
      <c r="L5102" s="8">
        <v>15.9150376278007</v>
      </c>
      <c r="M5102" s="8">
        <v>3.67177628554118</v>
      </c>
      <c r="N5102" s="8">
        <v>31.095254712579301</v>
      </c>
      <c r="O5102" s="8">
        <v>266.95542434998998</v>
      </c>
      <c r="P5102" s="8">
        <v>1043.62547849674</v>
      </c>
      <c r="Q5102" s="8">
        <v>38.057280246564602</v>
      </c>
      <c r="R5102" s="8">
        <v>28.213021249282999</v>
      </c>
      <c r="S5102" s="8">
        <v>35.249052341195302</v>
      </c>
      <c r="T5102" s="27">
        <f t="shared" si="79"/>
        <v>2.6896272635328695</v>
      </c>
      <c r="U5102" s="8">
        <v>0.18861482110573799</v>
      </c>
      <c r="V5102" s="8">
        <v>3.7242097912436001</v>
      </c>
      <c r="W5102" s="8">
        <v>-3.5355949701378702</v>
      </c>
      <c r="X5102" s="4" t="s">
        <v>13343</v>
      </c>
      <c r="Y5102" s="2" t="s">
        <v>13348</v>
      </c>
      <c r="Z5102" s="2" t="s">
        <v>13349</v>
      </c>
    </row>
    <row r="5103" spans="1:26" x14ac:dyDescent="0.25">
      <c r="A5103" s="2" t="s">
        <v>8796</v>
      </c>
      <c r="B5103" s="8">
        <v>851.24887180264602</v>
      </c>
      <c r="C5103" s="9">
        <v>0.102164407998735</v>
      </c>
      <c r="D5103" s="8">
        <v>2.0495932088310198</v>
      </c>
      <c r="E5103" s="8">
        <v>4.98461877988969E-2</v>
      </c>
      <c r="F5103" s="10">
        <v>0.96024495986498204</v>
      </c>
      <c r="G5103" s="5">
        <v>0.99952088062722699</v>
      </c>
      <c r="H5103" s="8">
        <v>55.467211108925198</v>
      </c>
      <c r="I5103" s="8">
        <v>8.9883981262623003</v>
      </c>
      <c r="J5103" s="8" t="s">
        <v>20</v>
      </c>
      <c r="K5103" s="8">
        <v>44.907590690946201</v>
      </c>
      <c r="L5103" s="8">
        <v>25.319378044228401</v>
      </c>
      <c r="M5103" s="8">
        <v>41.123894398061204</v>
      </c>
      <c r="N5103" s="8">
        <v>3175.0776298412002</v>
      </c>
      <c r="O5103" s="8">
        <v>395.489517555541</v>
      </c>
      <c r="P5103" s="8">
        <v>25.087150925402302</v>
      </c>
      <c r="Q5103" s="8">
        <v>1679.8483500833599</v>
      </c>
      <c r="R5103" s="8">
        <v>2578.2360957037099</v>
      </c>
      <c r="S5103" s="8">
        <v>2185.4412451541102</v>
      </c>
      <c r="T5103" s="27">
        <f t="shared" si="79"/>
        <v>2.6888962572930621</v>
      </c>
      <c r="U5103" s="8">
        <v>-0.78873492180021698</v>
      </c>
      <c r="V5103" s="8">
        <v>-0.84159598030719096</v>
      </c>
      <c r="W5103" s="8">
        <v>5.2861058506974402E-2</v>
      </c>
      <c r="X5103" s="4" t="s">
        <v>8797</v>
      </c>
      <c r="Y5103" s="2" t="s">
        <v>8798</v>
      </c>
      <c r="Z5103" s="2" t="s">
        <v>8799</v>
      </c>
    </row>
    <row r="5104" spans="1:26" x14ac:dyDescent="0.25">
      <c r="A5104" s="2" t="s">
        <v>68</v>
      </c>
      <c r="B5104" s="8">
        <v>68.840302156421998</v>
      </c>
      <c r="C5104" s="9">
        <v>-9.5705979674193503E-2</v>
      </c>
      <c r="D5104" s="8">
        <v>2.25977271452942</v>
      </c>
      <c r="E5104" s="8">
        <v>-4.2352037910203602E-2</v>
      </c>
      <c r="F5104" s="10">
        <v>0.96621806221747697</v>
      </c>
      <c r="G5104" s="5">
        <v>0.99952088062722699</v>
      </c>
      <c r="H5104" s="8">
        <v>4.2020614476458498</v>
      </c>
      <c r="I5104" s="8">
        <v>5.3930388757573802</v>
      </c>
      <c r="J5104" s="8" t="s">
        <v>20</v>
      </c>
      <c r="K5104" s="8">
        <v>6.0891648394503299</v>
      </c>
      <c r="L5104" s="8" t="s">
        <v>20</v>
      </c>
      <c r="M5104" s="8" t="s">
        <v>20</v>
      </c>
      <c r="N5104" s="8">
        <v>64.711746293746103</v>
      </c>
      <c r="O5104" s="8">
        <v>455.71178500149898</v>
      </c>
      <c r="P5104" s="8">
        <v>15.052290555241401</v>
      </c>
      <c r="Q5104" s="8">
        <v>90.576326986823702</v>
      </c>
      <c r="R5104" s="8">
        <v>95.490225766804201</v>
      </c>
      <c r="S5104" s="8">
        <v>88.8569861100965</v>
      </c>
      <c r="T5104" s="27">
        <f t="shared" si="79"/>
        <v>2.6878245287279294</v>
      </c>
      <c r="U5104" s="8">
        <v>0.65605352228279001</v>
      </c>
      <c r="V5104" s="8">
        <v>0.96179099973159199</v>
      </c>
      <c r="W5104" s="8">
        <v>-0.30573747744880198</v>
      </c>
      <c r="X5104" s="4" t="s">
        <v>67</v>
      </c>
      <c r="Y5104" s="2" t="s">
        <v>31</v>
      </c>
      <c r="Z5104" s="2" t="s">
        <v>31</v>
      </c>
    </row>
    <row r="5105" spans="1:26" x14ac:dyDescent="0.25">
      <c r="A5105" s="2" t="s">
        <v>11970</v>
      </c>
      <c r="B5105" s="8">
        <v>441.047398851796</v>
      </c>
      <c r="C5105" s="9">
        <v>4.81606931101373E-2</v>
      </c>
      <c r="D5105" s="8">
        <v>1.5797741948556101</v>
      </c>
      <c r="E5105" s="8">
        <v>3.0485808204088999E-2</v>
      </c>
      <c r="F5105" s="10">
        <v>0.97567961153405103</v>
      </c>
      <c r="G5105" s="5">
        <v>0.99952088062722699</v>
      </c>
      <c r="H5105" s="8">
        <v>36.978140739283504</v>
      </c>
      <c r="I5105" s="8">
        <v>10.786077751514799</v>
      </c>
      <c r="J5105" s="8">
        <v>35.122011295563198</v>
      </c>
      <c r="K5105" s="8">
        <v>22.0732225430075</v>
      </c>
      <c r="L5105" s="8">
        <v>12.2979836214824</v>
      </c>
      <c r="M5105" s="8">
        <v>18.358881427705899</v>
      </c>
      <c r="N5105" s="8">
        <v>2218.6884443570102</v>
      </c>
      <c r="O5105" s="8">
        <v>708.73519225578298</v>
      </c>
      <c r="P5105" s="8">
        <v>160.55776592257499</v>
      </c>
      <c r="Q5105" s="8">
        <v>678.94187959871203</v>
      </c>
      <c r="R5105" s="8">
        <v>686.51685039922097</v>
      </c>
      <c r="S5105" s="8">
        <v>703.51233630969</v>
      </c>
      <c r="T5105" s="27">
        <f t="shared" si="79"/>
        <v>2.6841557309350454</v>
      </c>
      <c r="U5105" s="8">
        <v>0.65250604781486099</v>
      </c>
      <c r="V5105" s="8">
        <v>0.577750594102031</v>
      </c>
      <c r="W5105" s="8">
        <v>7.47554537128301E-2</v>
      </c>
      <c r="X5105" s="4" t="s">
        <v>11960</v>
      </c>
      <c r="Y5105" s="2" t="s">
        <v>11971</v>
      </c>
      <c r="Z5105" s="2" t="s">
        <v>11972</v>
      </c>
    </row>
    <row r="5106" spans="1:26" x14ac:dyDescent="0.25">
      <c r="A5106" s="2" t="s">
        <v>9828</v>
      </c>
      <c r="B5106" s="8">
        <v>74.185757597054504</v>
      </c>
      <c r="C5106" s="9">
        <v>-1.3434695591764201</v>
      </c>
      <c r="D5106" s="8">
        <v>1.8091923105046399</v>
      </c>
      <c r="E5106" s="8">
        <v>-0.74257974200746202</v>
      </c>
      <c r="F5106" s="10">
        <v>0.457736157069838</v>
      </c>
      <c r="G5106" s="5">
        <v>0.99952088062722699</v>
      </c>
      <c r="H5106" s="8">
        <v>5.0424737371750199</v>
      </c>
      <c r="I5106" s="8">
        <v>5.8424587820704996</v>
      </c>
      <c r="J5106" s="8" t="s">
        <v>20</v>
      </c>
      <c r="K5106" s="8">
        <v>3.0445824197251699</v>
      </c>
      <c r="L5106" s="8">
        <v>10.127751217691401</v>
      </c>
      <c r="M5106" s="8">
        <v>0.73435525710823601</v>
      </c>
      <c r="N5106" s="8">
        <v>90.764527269150406</v>
      </c>
      <c r="O5106" s="8">
        <v>91.232240981562398</v>
      </c>
      <c r="P5106" s="8">
        <v>426.481565731839</v>
      </c>
      <c r="Q5106" s="8">
        <v>56.324774764915603</v>
      </c>
      <c r="R5106" s="8">
        <v>86.809296151640098</v>
      </c>
      <c r="S5106" s="8">
        <v>113.825064851777</v>
      </c>
      <c r="T5106" s="27">
        <f t="shared" si="79"/>
        <v>2.6833163757867617</v>
      </c>
      <c r="U5106" s="8">
        <v>-0.35344649946363299</v>
      </c>
      <c r="V5106" s="8">
        <v>1.24366694822445</v>
      </c>
      <c r="W5106" s="8">
        <v>-1.5971134476880799</v>
      </c>
      <c r="X5106" s="4" t="s">
        <v>9824</v>
      </c>
      <c r="Y5106" s="2" t="s">
        <v>31</v>
      </c>
      <c r="Z5106" s="2" t="s">
        <v>31</v>
      </c>
    </row>
    <row r="5107" spans="1:26" x14ac:dyDescent="0.25">
      <c r="A5107" s="2" t="s">
        <v>15057</v>
      </c>
      <c r="B5107" s="8">
        <v>119.180548571815</v>
      </c>
      <c r="C5107" s="9">
        <v>0.894011940145504</v>
      </c>
      <c r="D5107" s="8">
        <v>2.0988427225730901</v>
      </c>
      <c r="E5107" s="8">
        <v>0.42595470853075001</v>
      </c>
      <c r="F5107" s="10">
        <v>0.67014084902690096</v>
      </c>
      <c r="G5107" s="5">
        <v>0.99952088062722699</v>
      </c>
      <c r="H5107" s="8">
        <v>7.5637106057625303</v>
      </c>
      <c r="I5107" s="8">
        <v>3.14593934419181</v>
      </c>
      <c r="J5107" s="8" t="s">
        <v>20</v>
      </c>
      <c r="K5107" s="8">
        <v>3.8057280246564602</v>
      </c>
      <c r="L5107" s="8">
        <v>5.06387560884568</v>
      </c>
      <c r="M5107" s="8" t="s">
        <v>20</v>
      </c>
      <c r="N5107" s="8">
        <v>184.05029140688799</v>
      </c>
      <c r="O5107" s="8">
        <v>409.87095455756099</v>
      </c>
      <c r="P5107" s="8">
        <v>5.0174301850804603</v>
      </c>
      <c r="Q5107" s="8">
        <v>213.120769380762</v>
      </c>
      <c r="R5107" s="8">
        <v>289.36432050546699</v>
      </c>
      <c r="S5107" s="8">
        <v>309.16356324256702</v>
      </c>
      <c r="T5107" s="27">
        <f t="shared" si="79"/>
        <v>2.6821568826056068</v>
      </c>
      <c r="U5107" s="8">
        <v>0.271969786024367</v>
      </c>
      <c r="V5107" s="8">
        <v>-0.438447051400571</v>
      </c>
      <c r="W5107" s="8">
        <v>0.710416837424938</v>
      </c>
      <c r="X5107" s="4" t="s">
        <v>15058</v>
      </c>
      <c r="Y5107" s="2" t="s">
        <v>31</v>
      </c>
      <c r="Z5107" s="2" t="s">
        <v>31</v>
      </c>
    </row>
    <row r="5108" spans="1:26" x14ac:dyDescent="0.25">
      <c r="A5108" s="2" t="s">
        <v>12151</v>
      </c>
      <c r="B5108" s="8">
        <v>56.015865219041601</v>
      </c>
      <c r="C5108" s="9">
        <v>-4.1626444630571404</v>
      </c>
      <c r="D5108" s="8">
        <v>2.3299941481352602</v>
      </c>
      <c r="E5108" s="8">
        <v>-1.78654717497406</v>
      </c>
      <c r="F5108" s="10">
        <v>7.4010706075221505E-2</v>
      </c>
      <c r="G5108" s="5">
        <v>0.72300676248783702</v>
      </c>
      <c r="H5108" s="8" t="s">
        <v>20</v>
      </c>
      <c r="I5108" s="8">
        <v>0.44941990631311501</v>
      </c>
      <c r="J5108" s="8">
        <v>10.034860370160899</v>
      </c>
      <c r="K5108" s="8">
        <v>3.0445824197251699</v>
      </c>
      <c r="L5108" s="8">
        <v>7.9575188139003501</v>
      </c>
      <c r="M5108" s="8">
        <v>0.73435525710823601</v>
      </c>
      <c r="N5108" s="8">
        <v>9.2445351848208706</v>
      </c>
      <c r="O5108" s="8">
        <v>30.5605536292918</v>
      </c>
      <c r="P5108" s="8">
        <v>546.89989017377002</v>
      </c>
      <c r="Q5108" s="8">
        <v>13.7006208887633</v>
      </c>
      <c r="R5108" s="8">
        <v>24.595967242964701</v>
      </c>
      <c r="S5108" s="8">
        <v>24.968078741679999</v>
      </c>
      <c r="T5108" s="27">
        <f t="shared" si="79"/>
        <v>2.6804647954139522</v>
      </c>
      <c r="U5108" s="8">
        <v>-0.16276906410373099</v>
      </c>
      <c r="V5108" s="8">
        <v>3.2131633464527098</v>
      </c>
      <c r="W5108" s="8">
        <v>-3.3759324105564401</v>
      </c>
      <c r="X5108" s="4" t="s">
        <v>12152</v>
      </c>
      <c r="Y5108" s="2" t="s">
        <v>12153</v>
      </c>
      <c r="Z5108" s="2" t="s">
        <v>12154</v>
      </c>
    </row>
    <row r="5109" spans="1:26" x14ac:dyDescent="0.25">
      <c r="A5109" s="2" t="s">
        <v>1612</v>
      </c>
      <c r="B5109" s="8">
        <v>101.366026812954</v>
      </c>
      <c r="C5109" s="9">
        <v>-1.2368677010504501</v>
      </c>
      <c r="D5109" s="8">
        <v>1.8215796963148101</v>
      </c>
      <c r="E5109" s="8">
        <v>-0.67900828251035406</v>
      </c>
      <c r="F5109" s="10">
        <v>0.49713261403088699</v>
      </c>
      <c r="G5109" s="5">
        <v>0.99952088062722699</v>
      </c>
      <c r="H5109" s="8">
        <v>0.84041228952917002</v>
      </c>
      <c r="I5109" s="8">
        <v>6.7412985946967297</v>
      </c>
      <c r="J5109" s="8" t="s">
        <v>20</v>
      </c>
      <c r="K5109" s="8">
        <v>8.3726016542442103</v>
      </c>
      <c r="L5109" s="8">
        <v>13.744805224009699</v>
      </c>
      <c r="M5109" s="8">
        <v>16.890170913489399</v>
      </c>
      <c r="N5109" s="8">
        <v>191.61400201265101</v>
      </c>
      <c r="O5109" s="8">
        <v>218.41807446817401</v>
      </c>
      <c r="P5109" s="8">
        <v>15.052290555241401</v>
      </c>
      <c r="Q5109" s="8">
        <v>165.92974187502199</v>
      </c>
      <c r="R5109" s="8">
        <v>332.04555778002401</v>
      </c>
      <c r="S5109" s="8">
        <v>246.74336638836701</v>
      </c>
      <c r="T5109" s="27">
        <f t="shared" si="79"/>
        <v>2.6753668702603548</v>
      </c>
      <c r="U5109" s="8">
        <v>-2.3631590678605399</v>
      </c>
      <c r="V5109" s="8">
        <v>-0.80894631532342498</v>
      </c>
      <c r="W5109" s="8">
        <v>-1.5542127525371201</v>
      </c>
      <c r="X5109" s="4" t="s">
        <v>1613</v>
      </c>
      <c r="Y5109" s="2" t="s">
        <v>1614</v>
      </c>
      <c r="Z5109" s="2" t="s">
        <v>1615</v>
      </c>
    </row>
    <row r="5110" spans="1:26" x14ac:dyDescent="0.25">
      <c r="A5110" s="2" t="s">
        <v>6277</v>
      </c>
      <c r="B5110" s="8">
        <v>768.63025008085901</v>
      </c>
      <c r="C5110" s="9">
        <v>0.87250233532879895</v>
      </c>
      <c r="D5110" s="8">
        <v>2.4951941672341298</v>
      </c>
      <c r="E5110" s="8">
        <v>0.349673122351016</v>
      </c>
      <c r="F5110" s="10">
        <v>0.72658402704265601</v>
      </c>
      <c r="G5110" s="5">
        <v>0.99952088062722699</v>
      </c>
      <c r="H5110" s="8" t="s">
        <v>20</v>
      </c>
      <c r="I5110" s="8">
        <v>1.3482597189393499</v>
      </c>
      <c r="J5110" s="8">
        <v>150.52290555241399</v>
      </c>
      <c r="K5110" s="8">
        <v>0.76114560493129202</v>
      </c>
      <c r="L5110" s="8">
        <v>1.4468216025273399</v>
      </c>
      <c r="M5110" s="8">
        <v>2.9374210284329401</v>
      </c>
      <c r="N5110" s="8">
        <v>93.2857641377379</v>
      </c>
      <c r="O5110" s="8">
        <v>512.338693196951</v>
      </c>
      <c r="P5110" s="8">
        <v>7917.5048320569704</v>
      </c>
      <c r="Q5110" s="8">
        <v>169.73546989967801</v>
      </c>
      <c r="R5110" s="8">
        <v>201.10820275130001</v>
      </c>
      <c r="S5110" s="8">
        <v>172.57348542043499</v>
      </c>
      <c r="T5110" s="27">
        <f t="shared" si="79"/>
        <v>2.6728064326158982</v>
      </c>
      <c r="U5110" s="8">
        <v>4.8834242339257399</v>
      </c>
      <c r="V5110" s="8">
        <v>3.9712511933777299</v>
      </c>
      <c r="W5110" s="8">
        <v>0.91217304054800497</v>
      </c>
      <c r="X5110" s="4" t="s">
        <v>6276</v>
      </c>
      <c r="Y5110" s="2" t="s">
        <v>31</v>
      </c>
      <c r="Z5110" s="2" t="s">
        <v>31</v>
      </c>
    </row>
    <row r="5111" spans="1:26" x14ac:dyDescent="0.25">
      <c r="A5111" s="2" t="s">
        <v>3531</v>
      </c>
      <c r="B5111" s="8">
        <v>929.70881571333405</v>
      </c>
      <c r="C5111" s="9">
        <v>-3.4997435461208202</v>
      </c>
      <c r="D5111" s="8">
        <v>1.8099999388889401</v>
      </c>
      <c r="E5111" s="8">
        <v>-1.93356003551532</v>
      </c>
      <c r="F5111" s="10" t="s">
        <v>33</v>
      </c>
      <c r="G5111" s="5" t="s">
        <v>33</v>
      </c>
      <c r="H5111" s="8">
        <v>146.23173837807599</v>
      </c>
      <c r="I5111" s="8">
        <v>84.490942386865598</v>
      </c>
      <c r="J5111" s="8">
        <v>35.122011295563198</v>
      </c>
      <c r="K5111" s="8">
        <v>56.324774764915603</v>
      </c>
      <c r="L5111" s="8">
        <v>60.7665073061481</v>
      </c>
      <c r="M5111" s="8">
        <v>102.80973599515301</v>
      </c>
      <c r="N5111" s="8">
        <v>294.14430133521</v>
      </c>
      <c r="O5111" s="8">
        <v>352.79462645579503</v>
      </c>
      <c r="P5111" s="8">
        <v>9302.3155631391692</v>
      </c>
      <c r="Q5111" s="8">
        <v>217.68764301034901</v>
      </c>
      <c r="R5111" s="8">
        <v>287.91749890294</v>
      </c>
      <c r="S5111" s="8">
        <v>215.900445589821</v>
      </c>
      <c r="T5111" s="27">
        <f t="shared" si="79"/>
        <v>2.6720061518463627</v>
      </c>
      <c r="U5111" s="8">
        <v>0.27372937801017599</v>
      </c>
      <c r="V5111" s="8">
        <v>3.7855059544788898</v>
      </c>
      <c r="W5111" s="8">
        <v>-3.5117765764687201</v>
      </c>
      <c r="X5111" s="4" t="s">
        <v>3530</v>
      </c>
      <c r="Y5111" s="2" t="s">
        <v>3532</v>
      </c>
      <c r="Z5111" s="2" t="s">
        <v>3533</v>
      </c>
    </row>
    <row r="5112" spans="1:26" x14ac:dyDescent="0.25">
      <c r="A5112" s="2" t="s">
        <v>167</v>
      </c>
      <c r="B5112" s="8">
        <v>395.82957715770698</v>
      </c>
      <c r="C5112" s="9">
        <v>1.71579767274989</v>
      </c>
      <c r="D5112" s="8">
        <v>2.6532223291720598</v>
      </c>
      <c r="E5112" s="8">
        <v>0.64668446887574105</v>
      </c>
      <c r="F5112" s="10">
        <v>0.51783617689147199</v>
      </c>
      <c r="G5112" s="5">
        <v>0.99952088062722699</v>
      </c>
      <c r="H5112" s="8">
        <v>14.2870089219959</v>
      </c>
      <c r="I5112" s="8" t="s">
        <v>20</v>
      </c>
      <c r="J5112" s="8" t="s">
        <v>20</v>
      </c>
      <c r="K5112" s="8">
        <v>8.3726016542442103</v>
      </c>
      <c r="L5112" s="8" t="s">
        <v>20</v>
      </c>
      <c r="M5112" s="8">
        <v>0.73435525710823601</v>
      </c>
      <c r="N5112" s="8">
        <v>1558.1243847870801</v>
      </c>
      <c r="O5112" s="8">
        <v>12.583757376767201</v>
      </c>
      <c r="P5112" s="8">
        <v>35.122011295563198</v>
      </c>
      <c r="Q5112" s="8">
        <v>1459.1161246532899</v>
      </c>
      <c r="R5112" s="8">
        <v>937.54039843771397</v>
      </c>
      <c r="S5112" s="8">
        <v>724.07428350871999</v>
      </c>
      <c r="T5112" s="27">
        <f t="shared" si="79"/>
        <v>2.6690884259243095</v>
      </c>
      <c r="U5112" s="8">
        <v>0.64966294720374496</v>
      </c>
      <c r="V5112" s="8">
        <v>-0.95856460716804104</v>
      </c>
      <c r="W5112" s="8">
        <v>1.6082275543717901</v>
      </c>
      <c r="X5112" s="4" t="s">
        <v>168</v>
      </c>
      <c r="Y5112" s="2" t="s">
        <v>169</v>
      </c>
      <c r="Z5112" s="2" t="s">
        <v>31</v>
      </c>
    </row>
    <row r="5113" spans="1:26" x14ac:dyDescent="0.25">
      <c r="A5113" s="2" t="s">
        <v>14030</v>
      </c>
      <c r="B5113" s="8">
        <v>81.943338230701201</v>
      </c>
      <c r="C5113" s="9">
        <v>-0.32398136533359401</v>
      </c>
      <c r="D5113" s="8">
        <v>1.90684454743307</v>
      </c>
      <c r="E5113" s="8">
        <v>-0.16990444541991001</v>
      </c>
      <c r="F5113" s="10">
        <v>0.86508528501582604</v>
      </c>
      <c r="G5113" s="5">
        <v>0.99952088062722699</v>
      </c>
      <c r="H5113" s="8">
        <v>1.68082457905834</v>
      </c>
      <c r="I5113" s="8">
        <v>4.4941990631311501</v>
      </c>
      <c r="J5113" s="8" t="s">
        <v>20</v>
      </c>
      <c r="K5113" s="8">
        <v>3.8057280246564602</v>
      </c>
      <c r="L5113" s="8">
        <v>4.34046480758201</v>
      </c>
      <c r="M5113" s="8">
        <v>8.8122630852988308</v>
      </c>
      <c r="N5113" s="8">
        <v>253.804511437809</v>
      </c>
      <c r="O5113" s="8">
        <v>88.535721543683707</v>
      </c>
      <c r="P5113" s="8">
        <v>5.0174301850804603</v>
      </c>
      <c r="Q5113" s="8">
        <v>265.639816121021</v>
      </c>
      <c r="R5113" s="8">
        <v>156.25673307295199</v>
      </c>
      <c r="S5113" s="8">
        <v>190.93236684814099</v>
      </c>
      <c r="T5113" s="27">
        <f t="shared" si="79"/>
        <v>2.6665700646547839</v>
      </c>
      <c r="U5113" s="8">
        <v>-1.4574882517788099</v>
      </c>
      <c r="V5113" s="8">
        <v>-0.81906244632022995</v>
      </c>
      <c r="W5113" s="8">
        <v>-0.63842580545857996</v>
      </c>
      <c r="X5113" s="4" t="s">
        <v>14031</v>
      </c>
      <c r="Y5113" s="2" t="s">
        <v>31</v>
      </c>
      <c r="Z5113" s="2" t="s">
        <v>31</v>
      </c>
    </row>
    <row r="5114" spans="1:26" x14ac:dyDescent="0.25">
      <c r="A5114" s="2" t="s">
        <v>5466</v>
      </c>
      <c r="B5114" s="8">
        <v>66.105342276745702</v>
      </c>
      <c r="C5114" s="9">
        <v>0.21212564194658501</v>
      </c>
      <c r="D5114" s="8">
        <v>2.05122596886816</v>
      </c>
      <c r="E5114" s="8">
        <v>0.103414077808128</v>
      </c>
      <c r="F5114" s="10">
        <v>0.91763433957596996</v>
      </c>
      <c r="G5114" s="5">
        <v>0.99952088062722699</v>
      </c>
      <c r="H5114" s="8">
        <v>1.68082457905834</v>
      </c>
      <c r="I5114" s="8">
        <v>4.0447791568180396</v>
      </c>
      <c r="J5114" s="8" t="s">
        <v>20</v>
      </c>
      <c r="K5114" s="8">
        <v>10.6560384690381</v>
      </c>
      <c r="L5114" s="8">
        <v>1.4468216025273399</v>
      </c>
      <c r="M5114" s="8">
        <v>3.67177628554118</v>
      </c>
      <c r="N5114" s="8">
        <v>131.94472945608001</v>
      </c>
      <c r="O5114" s="8">
        <v>83.142682667926294</v>
      </c>
      <c r="P5114" s="8" t="s">
        <v>20</v>
      </c>
      <c r="Q5114" s="8">
        <v>119.499859974213</v>
      </c>
      <c r="R5114" s="8">
        <v>227.15099159679201</v>
      </c>
      <c r="S5114" s="8">
        <v>210.02560353295499</v>
      </c>
      <c r="T5114" s="27">
        <f t="shared" si="79"/>
        <v>2.6619892253737962</v>
      </c>
      <c r="U5114" s="8">
        <v>-1.4621070168199399</v>
      </c>
      <c r="V5114" s="8">
        <v>-1.3719159707453099</v>
      </c>
      <c r="W5114" s="8">
        <v>-9.01910460746356E-2</v>
      </c>
      <c r="X5114" s="4" t="s">
        <v>5467</v>
      </c>
      <c r="Y5114" s="2" t="s">
        <v>31</v>
      </c>
      <c r="Z5114" s="2" t="s">
        <v>31</v>
      </c>
    </row>
    <row r="5115" spans="1:26" x14ac:dyDescent="0.25">
      <c r="A5115" s="2" t="s">
        <v>4001</v>
      </c>
      <c r="B5115" s="8">
        <v>63.924216582398302</v>
      </c>
      <c r="C5115" s="9">
        <v>-2.6391194484582798</v>
      </c>
      <c r="D5115" s="8">
        <v>2.0718583510053801</v>
      </c>
      <c r="E5115" s="8">
        <v>-1.27379337838305</v>
      </c>
      <c r="F5115" s="10">
        <v>0.20273665248955</v>
      </c>
      <c r="G5115" s="5">
        <v>0.97526378019754201</v>
      </c>
      <c r="H5115" s="8">
        <v>4.2020614476458498</v>
      </c>
      <c r="I5115" s="8" t="s">
        <v>20</v>
      </c>
      <c r="J5115" s="8" t="s">
        <v>20</v>
      </c>
      <c r="K5115" s="8">
        <v>1.52229120986258</v>
      </c>
      <c r="L5115" s="8">
        <v>7.9575188139003501</v>
      </c>
      <c r="M5115" s="8">
        <v>8.8122630852988308</v>
      </c>
      <c r="N5115" s="8">
        <v>43.701439055516801</v>
      </c>
      <c r="O5115" s="8">
        <v>38.6501119429279</v>
      </c>
      <c r="P5115" s="8">
        <v>391.35955443627603</v>
      </c>
      <c r="Q5115" s="8">
        <v>82.964870937510796</v>
      </c>
      <c r="R5115" s="8">
        <v>102.000922978177</v>
      </c>
      <c r="S5115" s="8">
        <v>85.919565081663606</v>
      </c>
      <c r="T5115" s="27">
        <f t="shared" si="79"/>
        <v>2.6611544881070412</v>
      </c>
      <c r="U5115" s="8">
        <v>-2.1220494262608001</v>
      </c>
      <c r="V5115" s="8">
        <v>0.80632507425214806</v>
      </c>
      <c r="W5115" s="8">
        <v>-2.92837450051295</v>
      </c>
      <c r="X5115" s="4" t="s">
        <v>3990</v>
      </c>
      <c r="Y5115" s="2" t="s">
        <v>4002</v>
      </c>
      <c r="Z5115" s="2" t="s">
        <v>4003</v>
      </c>
    </row>
    <row r="5116" spans="1:26" x14ac:dyDescent="0.25">
      <c r="A5116" s="2" t="s">
        <v>12177</v>
      </c>
      <c r="B5116" s="8">
        <v>57.5178615577003</v>
      </c>
      <c r="C5116" s="9">
        <v>5.7987344968656103E-2</v>
      </c>
      <c r="D5116" s="8">
        <v>2.5204156724866902</v>
      </c>
      <c r="E5116" s="8">
        <v>2.3007056177937801E-2</v>
      </c>
      <c r="F5116" s="10">
        <v>0.98164464442402799</v>
      </c>
      <c r="G5116" s="5">
        <v>0.99952088062722699</v>
      </c>
      <c r="H5116" s="8">
        <v>5.88288602670419</v>
      </c>
      <c r="I5116" s="8">
        <v>6.2918786883836102</v>
      </c>
      <c r="J5116" s="8" t="s">
        <v>20</v>
      </c>
      <c r="K5116" s="8">
        <v>6.0891648394503299</v>
      </c>
      <c r="L5116" s="8" t="s">
        <v>20</v>
      </c>
      <c r="M5116" s="8" t="s">
        <v>20</v>
      </c>
      <c r="N5116" s="8">
        <v>42.861026765987702</v>
      </c>
      <c r="O5116" s="8">
        <v>414.814573527005</v>
      </c>
      <c r="P5116" s="8" t="s">
        <v>20</v>
      </c>
      <c r="Q5116" s="8">
        <v>67.741958838884997</v>
      </c>
      <c r="R5116" s="8">
        <v>70.894258523839497</v>
      </c>
      <c r="S5116" s="8">
        <v>75.6385914821483</v>
      </c>
      <c r="T5116" s="27">
        <f t="shared" si="79"/>
        <v>2.6601297310352163</v>
      </c>
      <c r="U5116" s="8">
        <v>0.99957761789386601</v>
      </c>
      <c r="V5116" s="8">
        <v>1.0948631307345</v>
      </c>
      <c r="W5116" s="8">
        <v>-9.5285512840638395E-2</v>
      </c>
      <c r="X5116" s="4" t="s">
        <v>12178</v>
      </c>
      <c r="Y5116" s="2" t="s">
        <v>12179</v>
      </c>
      <c r="Z5116" s="2" t="s">
        <v>12180</v>
      </c>
    </row>
    <row r="5117" spans="1:26" x14ac:dyDescent="0.25">
      <c r="A5117" s="2" t="s">
        <v>420</v>
      </c>
      <c r="B5117" s="8">
        <v>115.259572495054</v>
      </c>
      <c r="C5117" s="9">
        <v>0.249868706019583</v>
      </c>
      <c r="D5117" s="8">
        <v>2.3196125124931899</v>
      </c>
      <c r="E5117" s="8">
        <v>0.10772001990583201</v>
      </c>
      <c r="F5117" s="10">
        <v>0.91421778833067802</v>
      </c>
      <c r="G5117" s="5">
        <v>0.99952088062722699</v>
      </c>
      <c r="H5117" s="8">
        <v>10.9253597638792</v>
      </c>
      <c r="I5117" s="8">
        <v>0.89883981262623003</v>
      </c>
      <c r="J5117" s="8" t="s">
        <v>20</v>
      </c>
      <c r="K5117" s="8">
        <v>10.6560384690381</v>
      </c>
      <c r="L5117" s="8" t="s">
        <v>20</v>
      </c>
      <c r="M5117" s="8">
        <v>0.73435525710823601</v>
      </c>
      <c r="N5117" s="8">
        <v>452.982224056223</v>
      </c>
      <c r="O5117" s="8">
        <v>209.87909624822501</v>
      </c>
      <c r="P5117" s="8">
        <v>5.0174301850804603</v>
      </c>
      <c r="Q5117" s="8">
        <v>231.38826389911301</v>
      </c>
      <c r="R5117" s="8">
        <v>278.513158486512</v>
      </c>
      <c r="S5117" s="8">
        <v>182.12010376284201</v>
      </c>
      <c r="T5117" s="27">
        <f t="shared" si="79"/>
        <v>2.6556166597242608</v>
      </c>
      <c r="U5117" s="8">
        <v>5.39249087053894E-2</v>
      </c>
      <c r="V5117" s="8">
        <v>-5.1230701736195997E-2</v>
      </c>
      <c r="W5117" s="8">
        <v>0.105155610441585</v>
      </c>
      <c r="X5117" s="4" t="s">
        <v>421</v>
      </c>
      <c r="Y5117" s="2" t="s">
        <v>31</v>
      </c>
      <c r="Z5117" s="2" t="s">
        <v>31</v>
      </c>
    </row>
    <row r="5118" spans="1:26" x14ac:dyDescent="0.25">
      <c r="A5118" s="2" t="s">
        <v>9405</v>
      </c>
      <c r="B5118" s="8">
        <v>238.49020053547201</v>
      </c>
      <c r="C5118" s="9">
        <v>-0.95558466479274196</v>
      </c>
      <c r="D5118" s="8">
        <v>1.4563026258088101</v>
      </c>
      <c r="E5118" s="8">
        <v>-0.65617176530326105</v>
      </c>
      <c r="F5118" s="10">
        <v>0.51171361341089205</v>
      </c>
      <c r="G5118" s="5">
        <v>0.99952088062722699</v>
      </c>
      <c r="H5118" s="8">
        <v>15.9678335010542</v>
      </c>
      <c r="I5118" s="8">
        <v>7.1907185010098402</v>
      </c>
      <c r="J5118" s="8">
        <v>5.0174301850804603</v>
      </c>
      <c r="K5118" s="8">
        <v>55.563629159984302</v>
      </c>
      <c r="L5118" s="8">
        <v>18.808680832855401</v>
      </c>
      <c r="M5118" s="8">
        <v>16.890170913489399</v>
      </c>
      <c r="N5118" s="8">
        <v>464.747996109631</v>
      </c>
      <c r="O5118" s="8">
        <v>305.60553629291798</v>
      </c>
      <c r="P5118" s="8">
        <v>291.01095073466701</v>
      </c>
      <c r="Q5118" s="8">
        <v>439.18101404535503</v>
      </c>
      <c r="R5118" s="8">
        <v>721.24056885987704</v>
      </c>
      <c r="S5118" s="8">
        <v>520.65787728973896</v>
      </c>
      <c r="T5118" s="27">
        <f t="shared" si="79"/>
        <v>2.6546942765468287</v>
      </c>
      <c r="U5118" s="8">
        <v>-1.69555597075595</v>
      </c>
      <c r="V5118" s="8">
        <v>-0.66346774138692399</v>
      </c>
      <c r="W5118" s="8">
        <v>-1.0320882293690199</v>
      </c>
      <c r="X5118" s="4" t="s">
        <v>9406</v>
      </c>
      <c r="Y5118" s="2" t="s">
        <v>9407</v>
      </c>
      <c r="Z5118" s="2" t="s">
        <v>9408</v>
      </c>
    </row>
    <row r="5119" spans="1:26" x14ac:dyDescent="0.25">
      <c r="A5119" s="2" t="s">
        <v>13385</v>
      </c>
      <c r="B5119" s="8">
        <v>97.642440086201006</v>
      </c>
      <c r="C5119" s="9">
        <v>-4.5637976673243E-2</v>
      </c>
      <c r="D5119" s="8">
        <v>2.0650234397309202</v>
      </c>
      <c r="E5119" s="8">
        <v>-2.21004642345318E-2</v>
      </c>
      <c r="F5119" s="10">
        <v>0.982367816161826</v>
      </c>
      <c r="G5119" s="5">
        <v>0.99952088062722699</v>
      </c>
      <c r="H5119" s="8">
        <v>4.2020614476458498</v>
      </c>
      <c r="I5119" s="8">
        <v>4.0447791568180396</v>
      </c>
      <c r="J5119" s="8">
        <v>10.034860370160899</v>
      </c>
      <c r="K5119" s="8">
        <v>9.8948928641067901</v>
      </c>
      <c r="L5119" s="8" t="s">
        <v>20</v>
      </c>
      <c r="M5119" s="8">
        <v>1.46871051421647</v>
      </c>
      <c r="N5119" s="8">
        <v>157.157098141955</v>
      </c>
      <c r="O5119" s="8">
        <v>521.77651122952705</v>
      </c>
      <c r="P5119" s="8">
        <v>10.034860370160899</v>
      </c>
      <c r="Q5119" s="8">
        <v>89.815181381892401</v>
      </c>
      <c r="R5119" s="8">
        <v>209.06572156519999</v>
      </c>
      <c r="S5119" s="8">
        <v>154.21460399272999</v>
      </c>
      <c r="T5119" s="27">
        <f t="shared" si="79"/>
        <v>2.653488770172642</v>
      </c>
      <c r="U5119" s="8">
        <v>0.68597992514232198</v>
      </c>
      <c r="V5119" s="8">
        <v>0.60462277567271705</v>
      </c>
      <c r="W5119" s="8">
        <v>8.1357149469604997E-2</v>
      </c>
      <c r="X5119" s="4" t="s">
        <v>13383</v>
      </c>
      <c r="Y5119" s="2" t="s">
        <v>31</v>
      </c>
      <c r="Z5119" s="2" t="s">
        <v>31</v>
      </c>
    </row>
    <row r="5120" spans="1:26" x14ac:dyDescent="0.25">
      <c r="A5120" s="2" t="s">
        <v>11226</v>
      </c>
      <c r="B5120" s="8">
        <v>27.128074428304899</v>
      </c>
      <c r="C5120" s="9">
        <v>-0.84756636249057205</v>
      </c>
      <c r="D5120" s="8">
        <v>2.3304372166715899</v>
      </c>
      <c r="E5120" s="8">
        <v>-0.36369414135133599</v>
      </c>
      <c r="F5120" s="10">
        <v>0.71608641871882295</v>
      </c>
      <c r="G5120" s="5">
        <v>0.99952088062722699</v>
      </c>
      <c r="H5120" s="8">
        <v>2.5212368685875099</v>
      </c>
      <c r="I5120" s="8">
        <v>0.44941990631311501</v>
      </c>
      <c r="J5120" s="8" t="s">
        <v>20</v>
      </c>
      <c r="K5120" s="8">
        <v>9.8948928641067901</v>
      </c>
      <c r="L5120" s="8">
        <v>2.1702324037910001</v>
      </c>
      <c r="M5120" s="8" t="s">
        <v>20</v>
      </c>
      <c r="N5120" s="8">
        <v>92.445351848208702</v>
      </c>
      <c r="O5120" s="8">
        <v>19.7744758777771</v>
      </c>
      <c r="P5120" s="8" t="s">
        <v>20</v>
      </c>
      <c r="Q5120" s="8">
        <v>57.085920369846903</v>
      </c>
      <c r="R5120" s="8">
        <v>83.915652946585496</v>
      </c>
      <c r="S5120" s="8">
        <v>57.279710054442397</v>
      </c>
      <c r="T5120" s="27">
        <f t="shared" si="79"/>
        <v>2.647176381480699</v>
      </c>
      <c r="U5120" s="8">
        <v>-2.0219890614641498</v>
      </c>
      <c r="V5120" s="8">
        <v>-0.82122089858801195</v>
      </c>
      <c r="W5120" s="8">
        <v>-1.20076816287613</v>
      </c>
      <c r="X5120" s="4" t="s">
        <v>11225</v>
      </c>
      <c r="Y5120" s="2" t="s">
        <v>31</v>
      </c>
      <c r="Z5120" s="2" t="s">
        <v>31</v>
      </c>
    </row>
    <row r="5121" spans="1:26" x14ac:dyDescent="0.25">
      <c r="A5121" s="2" t="s">
        <v>4751</v>
      </c>
      <c r="B5121" s="8">
        <v>69.377965317357095</v>
      </c>
      <c r="C5121" s="9">
        <v>1.6659488137127301</v>
      </c>
      <c r="D5121" s="8">
        <v>2.2924324561541898</v>
      </c>
      <c r="E5121" s="8">
        <v>0.72671664076312203</v>
      </c>
      <c r="F5121" s="10">
        <v>0.46739955727589699</v>
      </c>
      <c r="G5121" s="5">
        <v>0.99952088062722699</v>
      </c>
      <c r="H5121" s="8">
        <v>6.7232983162333602</v>
      </c>
      <c r="I5121" s="8">
        <v>3.5953592505049201</v>
      </c>
      <c r="J5121" s="8" t="s">
        <v>20</v>
      </c>
      <c r="K5121" s="8">
        <v>1.52229120986258</v>
      </c>
      <c r="L5121" s="8" t="s">
        <v>20</v>
      </c>
      <c r="M5121" s="8" t="s">
        <v>20</v>
      </c>
      <c r="N5121" s="8">
        <v>317.675845442026</v>
      </c>
      <c r="O5121" s="8">
        <v>262.01180538054598</v>
      </c>
      <c r="P5121" s="8">
        <v>5.0174301850804603</v>
      </c>
      <c r="Q5121" s="8">
        <v>73.069978073404002</v>
      </c>
      <c r="R5121" s="8">
        <v>104.17115538196801</v>
      </c>
      <c r="S5121" s="8">
        <v>58.748420568658901</v>
      </c>
      <c r="T5121" s="27">
        <f t="shared" si="79"/>
        <v>2.6471441505918523</v>
      </c>
      <c r="U5121" s="8">
        <v>2.7609390180093998</v>
      </c>
      <c r="V5121" s="8">
        <v>1.3089861274693499</v>
      </c>
      <c r="W5121" s="8">
        <v>1.4519528905400501</v>
      </c>
      <c r="X5121" s="4" t="s">
        <v>4748</v>
      </c>
      <c r="Y5121" s="2" t="s">
        <v>4752</v>
      </c>
      <c r="Z5121" s="2" t="s">
        <v>4753</v>
      </c>
    </row>
    <row r="5122" spans="1:26" x14ac:dyDescent="0.25">
      <c r="A5122" s="2" t="s">
        <v>8191</v>
      </c>
      <c r="B5122" s="8">
        <v>296.05004613281898</v>
      </c>
      <c r="C5122" s="9">
        <v>0.30871085297590001</v>
      </c>
      <c r="D5122" s="8">
        <v>2.41123024184609</v>
      </c>
      <c r="E5122" s="8">
        <v>0.128030433435317</v>
      </c>
      <c r="F5122" s="10">
        <v>0.89812488882871799</v>
      </c>
      <c r="G5122" s="5">
        <v>0.99952088062722699</v>
      </c>
      <c r="H5122" s="8">
        <v>0.84041228952917002</v>
      </c>
      <c r="I5122" s="8">
        <v>0.44941990631311501</v>
      </c>
      <c r="J5122" s="8">
        <v>85.296313146367794</v>
      </c>
      <c r="K5122" s="8">
        <v>2.2834368147938799</v>
      </c>
      <c r="L5122" s="8" t="s">
        <v>20</v>
      </c>
      <c r="M5122" s="8">
        <v>1.46871051421647</v>
      </c>
      <c r="N5122" s="8">
        <v>118.49813282361301</v>
      </c>
      <c r="O5122" s="8">
        <v>234.14777118913301</v>
      </c>
      <c r="P5122" s="8">
        <v>2925.1617979019102</v>
      </c>
      <c r="Q5122" s="8">
        <v>70.0253956536788</v>
      </c>
      <c r="R5122" s="8">
        <v>57.149453299829801</v>
      </c>
      <c r="S5122" s="8">
        <v>57.279710054442397</v>
      </c>
      <c r="T5122" s="27">
        <f t="shared" si="79"/>
        <v>2.641587097730985</v>
      </c>
      <c r="U5122" s="8">
        <v>4.5283478157784298</v>
      </c>
      <c r="V5122" s="8">
        <v>4.1513938663321399</v>
      </c>
      <c r="W5122" s="8">
        <v>0.37695394944629101</v>
      </c>
      <c r="X5122" s="4" t="s">
        <v>8190</v>
      </c>
      <c r="Y5122" s="2" t="s">
        <v>31</v>
      </c>
      <c r="Z5122" s="2" t="s">
        <v>31</v>
      </c>
    </row>
    <row r="5123" spans="1:26" x14ac:dyDescent="0.25">
      <c r="A5123" s="2" t="s">
        <v>14873</v>
      </c>
      <c r="B5123" s="8">
        <v>55.1066523276304</v>
      </c>
      <c r="C5123" s="9">
        <v>-0.477700830981307</v>
      </c>
      <c r="D5123" s="8">
        <v>2.1274126381604201</v>
      </c>
      <c r="E5123" s="8">
        <v>-0.224545451320801</v>
      </c>
      <c r="F5123" s="10">
        <v>0.82233290464945397</v>
      </c>
      <c r="G5123" s="5">
        <v>0.99952088062722699</v>
      </c>
      <c r="H5123" s="8" t="s">
        <v>20</v>
      </c>
      <c r="I5123" s="8">
        <v>2.24709953156558</v>
      </c>
      <c r="J5123" s="8" t="s">
        <v>20</v>
      </c>
      <c r="K5123" s="8">
        <v>2.2834368147938799</v>
      </c>
      <c r="L5123" s="8">
        <v>7.2341080126366801</v>
      </c>
      <c r="M5123" s="8">
        <v>3.67177628554118</v>
      </c>
      <c r="N5123" s="8">
        <v>98.328237874912901</v>
      </c>
      <c r="O5123" s="8">
        <v>71.907185010098402</v>
      </c>
      <c r="P5123" s="8" t="s">
        <v>20</v>
      </c>
      <c r="Q5123" s="8">
        <v>117.21642315941899</v>
      </c>
      <c r="R5123" s="8">
        <v>192.42727313613599</v>
      </c>
      <c r="S5123" s="8">
        <v>165.964288106461</v>
      </c>
      <c r="T5123" s="27">
        <f t="shared" si="79"/>
        <v>2.6399905419019931</v>
      </c>
      <c r="U5123" s="8">
        <v>-2.5532343745713599</v>
      </c>
      <c r="V5123" s="8">
        <v>-1.4822416681607</v>
      </c>
      <c r="W5123" s="8">
        <v>-1.0709927064106599</v>
      </c>
      <c r="X5123" s="4" t="s">
        <v>14874</v>
      </c>
      <c r="Y5123" s="2" t="s">
        <v>31</v>
      </c>
      <c r="Z5123" s="2" t="s">
        <v>14875</v>
      </c>
    </row>
    <row r="5124" spans="1:26" x14ac:dyDescent="0.25">
      <c r="A5124" s="2" t="s">
        <v>109</v>
      </c>
      <c r="B5124" s="8">
        <v>187.915183604578</v>
      </c>
      <c r="C5124" s="9">
        <v>0.142235254576873</v>
      </c>
      <c r="D5124" s="8">
        <v>1.7941766586572301</v>
      </c>
      <c r="E5124" s="8">
        <v>7.9276058960282197E-2</v>
      </c>
      <c r="F5124" s="10">
        <v>0.93681304853954595</v>
      </c>
      <c r="G5124" s="5">
        <v>0.99952088062722699</v>
      </c>
      <c r="H5124" s="8">
        <v>3.3616491581166801</v>
      </c>
      <c r="I5124" s="8">
        <v>17.527376346211501</v>
      </c>
      <c r="J5124" s="8" t="s">
        <v>20</v>
      </c>
      <c r="K5124" s="8">
        <v>8.3726016542442103</v>
      </c>
      <c r="L5124" s="8">
        <v>3.6170540063183401</v>
      </c>
      <c r="M5124" s="8">
        <v>6.6091973139741196</v>
      </c>
      <c r="N5124" s="8">
        <v>400.03624981588501</v>
      </c>
      <c r="O5124" s="8">
        <v>741.99226532295302</v>
      </c>
      <c r="P5124" s="8">
        <v>45.156871665724097</v>
      </c>
      <c r="Q5124" s="8">
        <v>366.11103597195103</v>
      </c>
      <c r="R5124" s="8">
        <v>303.83253653074098</v>
      </c>
      <c r="S5124" s="8">
        <v>358.36536546881899</v>
      </c>
      <c r="T5124" s="27">
        <f t="shared" si="79"/>
        <v>2.6393130007125412</v>
      </c>
      <c r="U5124" s="8">
        <v>0.16753154026740799</v>
      </c>
      <c r="V5124" s="8">
        <v>0.20727147599051701</v>
      </c>
      <c r="W5124" s="8">
        <v>-3.9739935723108702E-2</v>
      </c>
      <c r="X5124" s="4" t="s">
        <v>93</v>
      </c>
      <c r="Y5124" s="2" t="s">
        <v>31</v>
      </c>
      <c r="Z5124" s="2" t="s">
        <v>31</v>
      </c>
    </row>
    <row r="5125" spans="1:26" x14ac:dyDescent="0.25">
      <c r="A5125" s="2" t="s">
        <v>9150</v>
      </c>
      <c r="B5125" s="8">
        <v>1746.7043892674701</v>
      </c>
      <c r="C5125" s="9">
        <v>-9.0242281106140701E-2</v>
      </c>
      <c r="D5125" s="8">
        <v>1.7040271552478199</v>
      </c>
      <c r="E5125" s="8">
        <v>-5.2958241204211602E-2</v>
      </c>
      <c r="F5125" s="10" t="s">
        <v>33</v>
      </c>
      <c r="G5125" s="5" t="s">
        <v>33</v>
      </c>
      <c r="H5125" s="8">
        <v>245.40038854251799</v>
      </c>
      <c r="I5125" s="8">
        <v>39.5489517555541</v>
      </c>
      <c r="J5125" s="8">
        <v>5.0174301850804603</v>
      </c>
      <c r="K5125" s="8">
        <v>152.22912098625801</v>
      </c>
      <c r="L5125" s="8">
        <v>37.617361665710703</v>
      </c>
      <c r="M5125" s="8">
        <v>77.841657253473002</v>
      </c>
      <c r="N5125" s="8">
        <v>4282.7410274406502</v>
      </c>
      <c r="O5125" s="8">
        <v>2178.7877058059798</v>
      </c>
      <c r="P5125" s="8">
        <v>4525.7220269425698</v>
      </c>
      <c r="Q5125" s="8">
        <v>3005.7639938736702</v>
      </c>
      <c r="R5125" s="8">
        <v>3521.5637805515398</v>
      </c>
      <c r="S5125" s="8">
        <v>2888.2192262066901</v>
      </c>
      <c r="T5125" s="27">
        <f t="shared" si="79"/>
        <v>2.6391203478654326</v>
      </c>
      <c r="U5125" s="8">
        <v>0.115334359353154</v>
      </c>
      <c r="V5125" s="8">
        <v>0.22271362255325799</v>
      </c>
      <c r="W5125" s="8">
        <v>-0.10737926320010401</v>
      </c>
      <c r="X5125" s="4" t="s">
        <v>9151</v>
      </c>
      <c r="Y5125" s="2" t="s">
        <v>9152</v>
      </c>
      <c r="Z5125" s="2" t="s">
        <v>9153</v>
      </c>
    </row>
    <row r="5126" spans="1:26" x14ac:dyDescent="0.25">
      <c r="A5126" s="2" t="s">
        <v>15246</v>
      </c>
      <c r="B5126" s="8">
        <v>180.457847665722</v>
      </c>
      <c r="C5126" s="9">
        <v>2.1738821696213999</v>
      </c>
      <c r="D5126" s="8">
        <v>2.4352585615380402</v>
      </c>
      <c r="E5126" s="8">
        <v>0.89266996283484501</v>
      </c>
      <c r="F5126" s="10">
        <v>0.37203394042343801</v>
      </c>
      <c r="G5126" s="5">
        <v>0.99952088062722699</v>
      </c>
      <c r="H5126" s="8" t="s">
        <v>20</v>
      </c>
      <c r="I5126" s="8">
        <v>10.3366578452016</v>
      </c>
      <c r="J5126" s="8" t="s">
        <v>20</v>
      </c>
      <c r="K5126" s="8" t="s">
        <v>20</v>
      </c>
      <c r="L5126" s="8">
        <v>0.72341080126366797</v>
      </c>
      <c r="M5126" s="8">
        <v>1.46871051421647</v>
      </c>
      <c r="N5126" s="8">
        <v>379.86635486718501</v>
      </c>
      <c r="O5126" s="8">
        <v>793.67555454896103</v>
      </c>
      <c r="P5126" s="8">
        <v>5.0174301850804603</v>
      </c>
      <c r="Q5126" s="8">
        <v>311.30855241689801</v>
      </c>
      <c r="R5126" s="8">
        <v>341.44989819645099</v>
      </c>
      <c r="S5126" s="8">
        <v>321.647602613407</v>
      </c>
      <c r="T5126" s="27">
        <f t="shared" si="79"/>
        <v>2.6311762584730976</v>
      </c>
      <c r="U5126" s="8">
        <v>2.2373702473528798</v>
      </c>
      <c r="V5126" s="8">
        <v>0.27442939833085001</v>
      </c>
      <c r="W5126" s="8">
        <v>1.9629408490220299</v>
      </c>
      <c r="X5126" s="4" t="s">
        <v>15244</v>
      </c>
      <c r="Y5126" s="2" t="s">
        <v>15247</v>
      </c>
      <c r="Z5126" s="2" t="s">
        <v>15248</v>
      </c>
    </row>
    <row r="5127" spans="1:26" x14ac:dyDescent="0.25">
      <c r="A5127" s="2" t="s">
        <v>4142</v>
      </c>
      <c r="B5127" s="8">
        <v>95.533463244056094</v>
      </c>
      <c r="C5127" s="9">
        <v>-1.6064068971789101</v>
      </c>
      <c r="D5127" s="8">
        <v>1.71230993990214</v>
      </c>
      <c r="E5127" s="8">
        <v>-0.93815194302423799</v>
      </c>
      <c r="F5127" s="10">
        <v>0.34816633111778</v>
      </c>
      <c r="G5127" s="5">
        <v>0.99952088062722699</v>
      </c>
      <c r="H5127" s="8">
        <v>6.7232983162333602</v>
      </c>
      <c r="I5127" s="8">
        <v>3.5953592505049201</v>
      </c>
      <c r="J5127" s="8" t="s">
        <v>20</v>
      </c>
      <c r="K5127" s="8">
        <v>3.8057280246564602</v>
      </c>
      <c r="L5127" s="8">
        <v>9.4043404164276794</v>
      </c>
      <c r="M5127" s="8">
        <v>19.093236684814102</v>
      </c>
      <c r="N5127" s="8">
        <v>94.126176427266998</v>
      </c>
      <c r="O5127" s="8">
        <v>424.25239155958099</v>
      </c>
      <c r="P5127" s="8">
        <v>70.244022591126395</v>
      </c>
      <c r="Q5127" s="8">
        <v>153.75141219612101</v>
      </c>
      <c r="R5127" s="8">
        <v>187.36339752729</v>
      </c>
      <c r="S5127" s="8">
        <v>174.042195934652</v>
      </c>
      <c r="T5127" s="27">
        <f t="shared" si="79"/>
        <v>2.6295263888715912</v>
      </c>
      <c r="U5127" s="8">
        <v>-1.6464264906930799</v>
      </c>
      <c r="V5127" s="8">
        <v>0.192330719119162</v>
      </c>
      <c r="W5127" s="8">
        <v>-1.83875720981224</v>
      </c>
      <c r="X5127" s="4" t="s">
        <v>4143</v>
      </c>
      <c r="Y5127" s="2" t="s">
        <v>4144</v>
      </c>
      <c r="Z5127" s="2" t="s">
        <v>4145</v>
      </c>
    </row>
    <row r="5128" spans="1:26" x14ac:dyDescent="0.25">
      <c r="A5128" s="2" t="s">
        <v>10178</v>
      </c>
      <c r="B5128" s="8">
        <v>229.84784192010599</v>
      </c>
      <c r="C5128" s="9">
        <v>-2.0221401904748699</v>
      </c>
      <c r="D5128" s="8">
        <v>2.1591725566817499</v>
      </c>
      <c r="E5128" s="8">
        <v>-0.93653477774028704</v>
      </c>
      <c r="F5128" s="10">
        <v>0.34899791520218199</v>
      </c>
      <c r="G5128" s="5">
        <v>0.99952088062722699</v>
      </c>
      <c r="H5128" s="8" t="s">
        <v>20</v>
      </c>
      <c r="I5128" s="8">
        <v>17.976796252524601</v>
      </c>
      <c r="J5128" s="8" t="s">
        <v>20</v>
      </c>
      <c r="K5128" s="8">
        <v>6.0891648394503299</v>
      </c>
      <c r="L5128" s="8">
        <v>13.744805224009699</v>
      </c>
      <c r="M5128" s="8">
        <v>6.6091973139741196</v>
      </c>
      <c r="N5128" s="8">
        <v>31.095254712579301</v>
      </c>
      <c r="O5128" s="8">
        <v>310.099735356049</v>
      </c>
      <c r="P5128" s="8">
        <v>1710.9436931124401</v>
      </c>
      <c r="Q5128" s="8">
        <v>171.25776110954101</v>
      </c>
      <c r="R5128" s="8">
        <v>255.36401284607501</v>
      </c>
      <c r="S5128" s="8">
        <v>234.99368227463501</v>
      </c>
      <c r="T5128" s="27">
        <f t="shared" si="79"/>
        <v>2.6280089742265882</v>
      </c>
      <c r="U5128" s="8">
        <v>-0.55675906117602803</v>
      </c>
      <c r="V5128" s="8">
        <v>1.63306338800421</v>
      </c>
      <c r="W5128" s="8">
        <v>-2.1898224491802298</v>
      </c>
      <c r="X5128" s="4" t="s">
        <v>8498</v>
      </c>
      <c r="Y5128" s="2" t="s">
        <v>31</v>
      </c>
      <c r="Z5128" s="2" t="s">
        <v>10179</v>
      </c>
    </row>
    <row r="5129" spans="1:26" x14ac:dyDescent="0.25">
      <c r="A5129" s="2" t="s">
        <v>4514</v>
      </c>
      <c r="B5129" s="8">
        <v>159.70033572431601</v>
      </c>
      <c r="C5129" s="9">
        <v>4.5577202095324196</v>
      </c>
      <c r="D5129" s="8">
        <v>2.6198506708860601</v>
      </c>
      <c r="E5129" s="8">
        <v>1.7396870211655899</v>
      </c>
      <c r="F5129" s="10">
        <v>8.1913989547352198E-2</v>
      </c>
      <c r="G5129" s="5">
        <v>0.73691823857377403</v>
      </c>
      <c r="H5129" s="8" t="s">
        <v>20</v>
      </c>
      <c r="I5129" s="8">
        <v>8.5389782199491897</v>
      </c>
      <c r="J5129" s="8" t="s">
        <v>20</v>
      </c>
      <c r="K5129" s="8" t="s">
        <v>20</v>
      </c>
      <c r="L5129" s="8" t="s">
        <v>20</v>
      </c>
      <c r="M5129" s="8" t="s">
        <v>20</v>
      </c>
      <c r="N5129" s="8">
        <v>557.19334795784005</v>
      </c>
      <c r="O5129" s="8">
        <v>408.97211474493503</v>
      </c>
      <c r="P5129" s="8">
        <v>10.034860370160899</v>
      </c>
      <c r="Q5129" s="8">
        <v>306.741678787311</v>
      </c>
      <c r="R5129" s="8">
        <v>389.19501107985297</v>
      </c>
      <c r="S5129" s="8">
        <v>235.72803753174401</v>
      </c>
      <c r="T5129" s="27">
        <f t="shared" ref="T5129:T5192" si="80">100*AVERAGE(H5129:J5129)/AVERAGE(N5129:P5129)</f>
        <v>2.6241473245172875</v>
      </c>
      <c r="U5129" s="8" t="s">
        <v>28</v>
      </c>
      <c r="V5129" s="8">
        <v>6.7366354934514205E-2</v>
      </c>
      <c r="W5129" s="8" t="s">
        <v>28</v>
      </c>
      <c r="X5129" s="4" t="s">
        <v>4515</v>
      </c>
      <c r="Y5129" s="2" t="s">
        <v>31</v>
      </c>
      <c r="Z5129" s="2" t="s">
        <v>4516</v>
      </c>
    </row>
    <row r="5130" spans="1:26" x14ac:dyDescent="0.25">
      <c r="A5130" s="2" t="s">
        <v>1170</v>
      </c>
      <c r="B5130" s="8">
        <v>61.037133409284102</v>
      </c>
      <c r="C5130" s="9">
        <v>-1.4069819802461101</v>
      </c>
      <c r="D5130" s="8">
        <v>1.80638196267277</v>
      </c>
      <c r="E5130" s="8">
        <v>-0.77889505615097498</v>
      </c>
      <c r="F5130" s="10">
        <v>0.43604153645185401</v>
      </c>
      <c r="G5130" s="5">
        <v>0.99952088062722699</v>
      </c>
      <c r="H5130" s="8">
        <v>0.84041228952917002</v>
      </c>
      <c r="I5130" s="8">
        <v>4.4941990631311501</v>
      </c>
      <c r="J5130" s="8" t="s">
        <v>20</v>
      </c>
      <c r="K5130" s="8">
        <v>15.984057703557101</v>
      </c>
      <c r="L5130" s="8">
        <v>5.7872864101093402</v>
      </c>
      <c r="M5130" s="8">
        <v>2.2030657713247099</v>
      </c>
      <c r="N5130" s="8">
        <v>154.635861273367</v>
      </c>
      <c r="O5130" s="8">
        <v>115.50091592247099</v>
      </c>
      <c r="P5130" s="8">
        <v>35.122011295563198</v>
      </c>
      <c r="Q5130" s="8">
        <v>86.770598962167298</v>
      </c>
      <c r="R5130" s="8">
        <v>162.767430284325</v>
      </c>
      <c r="S5130" s="8">
        <v>148.339761935864</v>
      </c>
      <c r="T5130" s="27">
        <f t="shared" si="80"/>
        <v>2.621355168359349</v>
      </c>
      <c r="U5130" s="8">
        <v>-2.1680402306459099</v>
      </c>
      <c r="V5130" s="8">
        <v>-0.38229254122461898</v>
      </c>
      <c r="W5130" s="8">
        <v>-1.78574768942129</v>
      </c>
      <c r="X5130" s="4" t="s">
        <v>1169</v>
      </c>
      <c r="Y5130" s="2" t="s">
        <v>31</v>
      </c>
      <c r="Z5130" s="2" t="s">
        <v>31</v>
      </c>
    </row>
    <row r="5131" spans="1:26" x14ac:dyDescent="0.25">
      <c r="A5131" s="2" t="s">
        <v>8396</v>
      </c>
      <c r="B5131" s="8">
        <v>167.62461542185599</v>
      </c>
      <c r="C5131" s="9">
        <v>4.58643528988638E-2</v>
      </c>
      <c r="D5131" s="8">
        <v>1.9644625581434201</v>
      </c>
      <c r="E5131" s="8">
        <v>2.3347023188983299E-2</v>
      </c>
      <c r="F5131" s="10">
        <v>0.98137346284182703</v>
      </c>
      <c r="G5131" s="5">
        <v>0.99952088062722699</v>
      </c>
      <c r="H5131" s="8">
        <v>6.7232983162333602</v>
      </c>
      <c r="I5131" s="8">
        <v>6.7412985946967297</v>
      </c>
      <c r="J5131" s="8" t="s">
        <v>20</v>
      </c>
      <c r="K5131" s="8">
        <v>12.178329678900701</v>
      </c>
      <c r="L5131" s="8">
        <v>2.1702324037910001</v>
      </c>
      <c r="M5131" s="8">
        <v>8.8122630852988308</v>
      </c>
      <c r="N5131" s="8">
        <v>171.44410706395101</v>
      </c>
      <c r="O5131" s="8">
        <v>595.48137586487701</v>
      </c>
      <c r="P5131" s="8">
        <v>5.0174301850804603</v>
      </c>
      <c r="Q5131" s="8">
        <v>301.41365955279201</v>
      </c>
      <c r="R5131" s="8">
        <v>455.02539399484698</v>
      </c>
      <c r="S5131" s="8">
        <v>446.48799632180697</v>
      </c>
      <c r="T5131" s="27">
        <f t="shared" si="80"/>
        <v>2.6163716284308789</v>
      </c>
      <c r="U5131" s="8">
        <v>-0.78251561362945998</v>
      </c>
      <c r="V5131" s="8">
        <v>-0.63998308852049302</v>
      </c>
      <c r="W5131" s="8">
        <v>-0.142532525108967</v>
      </c>
      <c r="X5131" s="4" t="s">
        <v>8397</v>
      </c>
      <c r="Y5131" s="2" t="s">
        <v>31</v>
      </c>
      <c r="Z5131" s="2" t="s">
        <v>8398</v>
      </c>
    </row>
    <row r="5132" spans="1:26" x14ac:dyDescent="0.25">
      <c r="A5132" s="2" t="s">
        <v>7303</v>
      </c>
      <c r="B5132" s="8">
        <v>51.908270326366001</v>
      </c>
      <c r="C5132" s="9">
        <v>-0.52378049681123695</v>
      </c>
      <c r="D5132" s="8">
        <v>1.8778109594864301</v>
      </c>
      <c r="E5132" s="8">
        <v>-0.27893143032591899</v>
      </c>
      <c r="F5132" s="10">
        <v>0.78029744749063601</v>
      </c>
      <c r="G5132" s="5">
        <v>0.99952088062722699</v>
      </c>
      <c r="H5132" s="8">
        <v>3.3616491581166801</v>
      </c>
      <c r="I5132" s="8">
        <v>0.89883981262623003</v>
      </c>
      <c r="J5132" s="8" t="s">
        <v>20</v>
      </c>
      <c r="K5132" s="8">
        <v>5.32801923451904</v>
      </c>
      <c r="L5132" s="8">
        <v>2.1702324037910001</v>
      </c>
      <c r="M5132" s="8">
        <v>3.67177628554118</v>
      </c>
      <c r="N5132" s="8">
        <v>123.54060656078801</v>
      </c>
      <c r="O5132" s="8">
        <v>115.95033582878401</v>
      </c>
      <c r="P5132" s="8">
        <v>5.0174301850804603</v>
      </c>
      <c r="Q5132" s="8">
        <v>123.305587998869</v>
      </c>
      <c r="R5132" s="8">
        <v>128.76712262493299</v>
      </c>
      <c r="S5132" s="8">
        <v>110.88764382334401</v>
      </c>
      <c r="T5132" s="27">
        <f t="shared" si="80"/>
        <v>2.6137074116605836</v>
      </c>
      <c r="U5132" s="8">
        <v>-1.3905418711183899</v>
      </c>
      <c r="V5132" s="8">
        <v>-0.56992810616988199</v>
      </c>
      <c r="W5132" s="8">
        <v>-0.82061376494850702</v>
      </c>
      <c r="X5132" s="4" t="s">
        <v>7304</v>
      </c>
      <c r="Y5132" s="2" t="s">
        <v>31</v>
      </c>
      <c r="Z5132" s="2" t="s">
        <v>31</v>
      </c>
    </row>
    <row r="5133" spans="1:26" x14ac:dyDescent="0.25">
      <c r="A5133" s="2" t="s">
        <v>14570</v>
      </c>
      <c r="B5133" s="8">
        <v>75.367941774941897</v>
      </c>
      <c r="C5133" s="9">
        <v>-0.71990395575382704</v>
      </c>
      <c r="D5133" s="8">
        <v>1.88825860458314</v>
      </c>
      <c r="E5133" s="8">
        <v>-0.38125284005405402</v>
      </c>
      <c r="F5133" s="10">
        <v>0.70301564384233595</v>
      </c>
      <c r="G5133" s="5">
        <v>0.99952088062722699</v>
      </c>
      <c r="H5133" s="8">
        <v>5.88288602670419</v>
      </c>
      <c r="I5133" s="8">
        <v>1.7976796252524601</v>
      </c>
      <c r="J5133" s="8" t="s">
        <v>20</v>
      </c>
      <c r="K5133" s="8">
        <v>5.32801923451904</v>
      </c>
      <c r="L5133" s="8">
        <v>3.6170540063183401</v>
      </c>
      <c r="M5133" s="8">
        <v>5.8748420568658899</v>
      </c>
      <c r="N5133" s="8">
        <v>370.62181968236399</v>
      </c>
      <c r="O5133" s="8">
        <v>55.278648476513197</v>
      </c>
      <c r="P5133" s="8">
        <v>15.052290555241401</v>
      </c>
      <c r="Q5133" s="8">
        <v>223.77680784980001</v>
      </c>
      <c r="R5133" s="8">
        <v>109.235030990814</v>
      </c>
      <c r="S5133" s="8">
        <v>107.950222794911</v>
      </c>
      <c r="T5133" s="27">
        <f t="shared" si="80"/>
        <v>2.6127171789403061</v>
      </c>
      <c r="U5133" s="8">
        <v>-0.94825273164945501</v>
      </c>
      <c r="V5133" s="8">
        <v>-3.0436677712265401E-5</v>
      </c>
      <c r="W5133" s="8">
        <v>-0.94822229497174304</v>
      </c>
      <c r="X5133" s="4" t="s">
        <v>14569</v>
      </c>
      <c r="Y5133" s="2" t="s">
        <v>14571</v>
      </c>
      <c r="Z5133" s="2" t="s">
        <v>14572</v>
      </c>
    </row>
    <row r="5134" spans="1:26" x14ac:dyDescent="0.25">
      <c r="A5134" s="2" t="s">
        <v>14073</v>
      </c>
      <c r="B5134" s="8">
        <v>145.233901775774</v>
      </c>
      <c r="C5134" s="9">
        <v>-0.93202865000361201</v>
      </c>
      <c r="D5134" s="8">
        <v>2.0353907674071499</v>
      </c>
      <c r="E5134" s="8">
        <v>-0.45791140695351901</v>
      </c>
      <c r="F5134" s="10">
        <v>0.64701609133028004</v>
      </c>
      <c r="G5134" s="5">
        <v>0.99952088062722699</v>
      </c>
      <c r="H5134" s="8">
        <v>13.446596632466701</v>
      </c>
      <c r="I5134" s="8">
        <v>4.0447791568180396</v>
      </c>
      <c r="J5134" s="8" t="s">
        <v>20</v>
      </c>
      <c r="K5134" s="8">
        <v>14.461766493694499</v>
      </c>
      <c r="L5134" s="8">
        <v>1.4468216025273399</v>
      </c>
      <c r="M5134" s="8">
        <v>9.5466183424070596</v>
      </c>
      <c r="N5134" s="8">
        <v>268.93193264933399</v>
      </c>
      <c r="O5134" s="8">
        <v>730.30734775881206</v>
      </c>
      <c r="P5134" s="8">
        <v>5.0174301850804603</v>
      </c>
      <c r="Q5134" s="8">
        <v>232.91055510897499</v>
      </c>
      <c r="R5134" s="8">
        <v>239.448975218274</v>
      </c>
      <c r="S5134" s="8">
        <v>223.243998160904</v>
      </c>
      <c r="T5134" s="27">
        <f t="shared" si="80"/>
        <v>2.6125853486633472</v>
      </c>
      <c r="U5134" s="8">
        <v>-0.54131699640709297</v>
      </c>
      <c r="V5134" s="8">
        <v>0.52979094579146802</v>
      </c>
      <c r="W5134" s="8">
        <v>-1.0711079421985601</v>
      </c>
      <c r="X5134" s="4" t="s">
        <v>14074</v>
      </c>
      <c r="Y5134" s="2" t="s">
        <v>31</v>
      </c>
      <c r="Z5134" s="2" t="s">
        <v>14075</v>
      </c>
    </row>
    <row r="5135" spans="1:26" x14ac:dyDescent="0.25">
      <c r="A5135" s="2" t="s">
        <v>14532</v>
      </c>
      <c r="B5135" s="8">
        <v>203.67488587566999</v>
      </c>
      <c r="C5135" s="9">
        <v>-0.59124694251602095</v>
      </c>
      <c r="D5135" s="8">
        <v>2.0598027631428599</v>
      </c>
      <c r="E5135" s="8">
        <v>-0.28704056189044702</v>
      </c>
      <c r="F5135" s="10">
        <v>0.77408126251755105</v>
      </c>
      <c r="G5135" s="5">
        <v>0.99952088062722699</v>
      </c>
      <c r="H5135" s="8">
        <v>10.084947474350001</v>
      </c>
      <c r="I5135" s="8">
        <v>17.527376346211501</v>
      </c>
      <c r="J5135" s="8" t="s">
        <v>20</v>
      </c>
      <c r="K5135" s="8">
        <v>19.028640123282301</v>
      </c>
      <c r="L5135" s="8">
        <v>23.1491456404374</v>
      </c>
      <c r="M5135" s="8">
        <v>13.2183946279482</v>
      </c>
      <c r="N5135" s="8">
        <v>282.37852928180098</v>
      </c>
      <c r="O5135" s="8">
        <v>775.24933839012397</v>
      </c>
      <c r="P5135" s="8" t="s">
        <v>20</v>
      </c>
      <c r="Q5135" s="8">
        <v>420.15237392207302</v>
      </c>
      <c r="R5135" s="8">
        <v>541.83469014648699</v>
      </c>
      <c r="S5135" s="8">
        <v>341.47519455533001</v>
      </c>
      <c r="T5135" s="27">
        <f t="shared" si="80"/>
        <v>2.6107787686554054</v>
      </c>
      <c r="U5135" s="8">
        <v>-1.0044741962487</v>
      </c>
      <c r="V5135" s="8">
        <v>-0.30151671430521398</v>
      </c>
      <c r="W5135" s="8">
        <v>-0.70295748194348395</v>
      </c>
      <c r="X5135" s="4" t="s">
        <v>14533</v>
      </c>
      <c r="Y5135" s="2" t="s">
        <v>14534</v>
      </c>
      <c r="Z5135" s="2" t="s">
        <v>14535</v>
      </c>
    </row>
    <row r="5136" spans="1:26" x14ac:dyDescent="0.25">
      <c r="A5136" s="2" t="s">
        <v>4046</v>
      </c>
      <c r="B5136" s="8">
        <v>149.148908509226</v>
      </c>
      <c r="C5136" s="9">
        <v>-2.1365999459375198</v>
      </c>
      <c r="D5136" s="8">
        <v>1.8446854127105601</v>
      </c>
      <c r="E5136" s="8">
        <v>-1.15824624145427</v>
      </c>
      <c r="F5136" s="10">
        <v>0.24676356264976901</v>
      </c>
      <c r="G5136" s="5">
        <v>0.99952088062722699</v>
      </c>
      <c r="H5136" s="8">
        <v>26.0527809754043</v>
      </c>
      <c r="I5136" s="8">
        <v>6.7412985946967297</v>
      </c>
      <c r="J5136" s="8">
        <v>5.0174301850804603</v>
      </c>
      <c r="K5136" s="8">
        <v>10.6560384690381</v>
      </c>
      <c r="L5136" s="8">
        <v>11.5745728202187</v>
      </c>
      <c r="M5136" s="8">
        <v>10.280973599515301</v>
      </c>
      <c r="N5136" s="8">
        <v>93.2857641377379</v>
      </c>
      <c r="O5136" s="8">
        <v>40.447791568180399</v>
      </c>
      <c r="P5136" s="8">
        <v>1314.5667084910799</v>
      </c>
      <c r="Q5136" s="8">
        <v>57.847065974778197</v>
      </c>
      <c r="R5136" s="8">
        <v>122.25642541356</v>
      </c>
      <c r="S5136" s="8">
        <v>91.060051881421202</v>
      </c>
      <c r="T5136" s="27">
        <f t="shared" si="80"/>
        <v>2.6107507324212129</v>
      </c>
      <c r="U5136" s="8">
        <v>0.21787156819676901</v>
      </c>
      <c r="V5136" s="8">
        <v>2.4171256028385799</v>
      </c>
      <c r="W5136" s="8">
        <v>-2.1992540346418101</v>
      </c>
      <c r="X5136" s="4" t="s">
        <v>4043</v>
      </c>
      <c r="Y5136" s="2" t="s">
        <v>31</v>
      </c>
      <c r="Z5136" s="2" t="s">
        <v>4047</v>
      </c>
    </row>
    <row r="5137" spans="1:26" x14ac:dyDescent="0.25">
      <c r="A5137" s="2" t="s">
        <v>10775</v>
      </c>
      <c r="B5137" s="8">
        <v>321.91747707002997</v>
      </c>
      <c r="C5137" s="9">
        <v>-0.97565423908917404</v>
      </c>
      <c r="D5137" s="8">
        <v>1.8405338884522799</v>
      </c>
      <c r="E5137" s="8">
        <v>-0.53009305898171299</v>
      </c>
      <c r="F5137" s="10">
        <v>0.59604741129066996</v>
      </c>
      <c r="G5137" s="5">
        <v>0.99952088062722699</v>
      </c>
      <c r="H5137" s="8">
        <v>10.084947474350001</v>
      </c>
      <c r="I5137" s="8">
        <v>20.2238957840902</v>
      </c>
      <c r="J5137" s="8" t="s">
        <v>20</v>
      </c>
      <c r="K5137" s="8">
        <v>38.818425851495903</v>
      </c>
      <c r="L5137" s="8">
        <v>16.6384484290644</v>
      </c>
      <c r="M5137" s="8">
        <v>19.8275919419224</v>
      </c>
      <c r="N5137" s="8">
        <v>819.40198229094096</v>
      </c>
      <c r="O5137" s="8">
        <v>902.43517187673501</v>
      </c>
      <c r="P5137" s="8">
        <v>20.069720740321799</v>
      </c>
      <c r="Q5137" s="8">
        <v>540.41337950121704</v>
      </c>
      <c r="R5137" s="8">
        <v>791.41141658245294</v>
      </c>
      <c r="S5137" s="8">
        <v>683.68474436776796</v>
      </c>
      <c r="T5137" s="27">
        <f t="shared" si="80"/>
        <v>2.6099710347639293</v>
      </c>
      <c r="U5137" s="8">
        <v>-1.3126134254430999</v>
      </c>
      <c r="V5137" s="8">
        <v>-0.21047711498511901</v>
      </c>
      <c r="W5137" s="8">
        <v>-1.10213631045798</v>
      </c>
      <c r="X5137" s="4" t="s">
        <v>10773</v>
      </c>
      <c r="Y5137" s="2" t="s">
        <v>10776</v>
      </c>
      <c r="Z5137" s="2" t="s">
        <v>10777</v>
      </c>
    </row>
    <row r="5138" spans="1:26" x14ac:dyDescent="0.25">
      <c r="A5138" s="2" t="s">
        <v>12278</v>
      </c>
      <c r="B5138" s="8">
        <v>1988.0580571692401</v>
      </c>
      <c r="C5138" s="9">
        <v>0.10540283941195699</v>
      </c>
      <c r="D5138" s="8">
        <v>1.9387753579184701</v>
      </c>
      <c r="E5138" s="8">
        <v>5.4365679335393102E-2</v>
      </c>
      <c r="F5138" s="10">
        <v>0.95664382232086898</v>
      </c>
      <c r="G5138" s="5">
        <v>0.99952088062722699</v>
      </c>
      <c r="H5138" s="8">
        <v>73.956281478567007</v>
      </c>
      <c r="I5138" s="8">
        <v>9.4378180325754197</v>
      </c>
      <c r="J5138" s="8">
        <v>431.49899591692002</v>
      </c>
      <c r="K5138" s="8">
        <v>50.996755530396499</v>
      </c>
      <c r="L5138" s="8">
        <v>15.191626826537</v>
      </c>
      <c r="M5138" s="8">
        <v>18.358881427705899</v>
      </c>
      <c r="N5138" s="8">
        <v>1619.4744819227101</v>
      </c>
      <c r="O5138" s="8">
        <v>914.12008944087597</v>
      </c>
      <c r="P5138" s="8">
        <v>17204.768104640902</v>
      </c>
      <c r="Q5138" s="8">
        <v>852.48307752304697</v>
      </c>
      <c r="R5138" s="8">
        <v>1458.3961753475501</v>
      </c>
      <c r="S5138" s="8">
        <v>1208.01439794305</v>
      </c>
      <c r="T5138" s="27">
        <f t="shared" si="80"/>
        <v>2.6085907118020843</v>
      </c>
      <c r="U5138" s="8">
        <v>2.6064429537748399</v>
      </c>
      <c r="V5138" s="8">
        <v>2.4878085029994899</v>
      </c>
      <c r="W5138" s="8">
        <v>0.11863445077534999</v>
      </c>
      <c r="X5138" s="4" t="s">
        <v>12271</v>
      </c>
      <c r="Y5138" s="2" t="s">
        <v>12279</v>
      </c>
      <c r="Z5138" s="2" t="s">
        <v>12280</v>
      </c>
    </row>
    <row r="5139" spans="1:26" x14ac:dyDescent="0.25">
      <c r="A5139" s="2" t="s">
        <v>11537</v>
      </c>
      <c r="B5139" s="8">
        <v>29.359175909630999</v>
      </c>
      <c r="C5139" s="9">
        <v>-2.51004417667825</v>
      </c>
      <c r="D5139" s="8">
        <v>1.9221353203946701</v>
      </c>
      <c r="E5139" s="8">
        <v>-1.3058623656959101</v>
      </c>
      <c r="F5139" s="10">
        <v>0.191599366816364</v>
      </c>
      <c r="G5139" s="5">
        <v>0.95738649765219297</v>
      </c>
      <c r="H5139" s="8" t="s">
        <v>20</v>
      </c>
      <c r="I5139" s="8">
        <v>1.3482597189393499</v>
      </c>
      <c r="J5139" s="8" t="s">
        <v>20</v>
      </c>
      <c r="K5139" s="8">
        <v>4.5668736295877501</v>
      </c>
      <c r="L5139" s="8">
        <v>7.9575188139003501</v>
      </c>
      <c r="M5139" s="8">
        <v>2.9374210284329401</v>
      </c>
      <c r="N5139" s="8">
        <v>53.786386529866903</v>
      </c>
      <c r="O5139" s="8">
        <v>91.681660887875495</v>
      </c>
      <c r="P5139" s="8">
        <v>10.034860370160899</v>
      </c>
      <c r="Q5139" s="8">
        <v>65.458522024091096</v>
      </c>
      <c r="R5139" s="8">
        <v>49.915345287193098</v>
      </c>
      <c r="S5139" s="8">
        <v>64.623262625524703</v>
      </c>
      <c r="T5139" s="27">
        <f t="shared" si="80"/>
        <v>2.6010955128471851</v>
      </c>
      <c r="U5139" s="8">
        <v>-3.5195392000899299</v>
      </c>
      <c r="V5139" s="8">
        <v>-0.21103234496936199</v>
      </c>
      <c r="W5139" s="8">
        <v>-3.3085068551205699</v>
      </c>
      <c r="X5139" s="4" t="s">
        <v>11531</v>
      </c>
      <c r="Y5139" s="2" t="s">
        <v>11538</v>
      </c>
      <c r="Z5139" s="2" t="s">
        <v>11539</v>
      </c>
    </row>
    <row r="5140" spans="1:26" x14ac:dyDescent="0.25">
      <c r="A5140" s="2" t="s">
        <v>6927</v>
      </c>
      <c r="B5140" s="8">
        <v>431.61801106598602</v>
      </c>
      <c r="C5140" s="9">
        <v>-1.0587754349324801</v>
      </c>
      <c r="D5140" s="8">
        <v>1.42119252821191</v>
      </c>
      <c r="E5140" s="8">
        <v>-0.744990853747728</v>
      </c>
      <c r="F5140" s="10">
        <v>0.45627724908742001</v>
      </c>
      <c r="G5140" s="5">
        <v>0.99952088062722699</v>
      </c>
      <c r="H5140" s="8">
        <v>30.2548424230501</v>
      </c>
      <c r="I5140" s="8">
        <v>14.8308569083328</v>
      </c>
      <c r="J5140" s="8">
        <v>5.0174301850804603</v>
      </c>
      <c r="K5140" s="8">
        <v>86.009453357235998</v>
      </c>
      <c r="L5140" s="8">
        <v>54.2558100947751</v>
      </c>
      <c r="M5140" s="8">
        <v>33.780341826978798</v>
      </c>
      <c r="N5140" s="8">
        <v>608.45849761911904</v>
      </c>
      <c r="O5140" s="8">
        <v>454.81294518887199</v>
      </c>
      <c r="P5140" s="8">
        <v>862.99799183383902</v>
      </c>
      <c r="Q5140" s="8">
        <v>1194.2374541372001</v>
      </c>
      <c r="R5140" s="8">
        <v>1045.3286078260001</v>
      </c>
      <c r="S5140" s="8">
        <v>789.43190139135299</v>
      </c>
      <c r="T5140" s="27">
        <f t="shared" si="80"/>
        <v>2.6010447248663073</v>
      </c>
      <c r="U5140" s="8">
        <v>-1.79649276165662</v>
      </c>
      <c r="V5140" s="8">
        <v>-0.65303109554525096</v>
      </c>
      <c r="W5140" s="8">
        <v>-1.1434616661113699</v>
      </c>
      <c r="X5140" s="4" t="s">
        <v>6921</v>
      </c>
      <c r="Y5140" s="2" t="s">
        <v>31</v>
      </c>
      <c r="Z5140" s="2" t="s">
        <v>31</v>
      </c>
    </row>
    <row r="5141" spans="1:26" x14ac:dyDescent="0.25">
      <c r="A5141" s="2" t="s">
        <v>2914</v>
      </c>
      <c r="B5141" s="8">
        <v>38.210176156295098</v>
      </c>
      <c r="C5141" s="9">
        <v>-1.49296755206734</v>
      </c>
      <c r="D5141" s="8">
        <v>2.0960725870897998</v>
      </c>
      <c r="E5141" s="8">
        <v>-0.71226901265866005</v>
      </c>
      <c r="F5141" s="10">
        <v>0.47629820874228201</v>
      </c>
      <c r="G5141" s="5">
        <v>0.99952088062722699</v>
      </c>
      <c r="H5141" s="8">
        <v>2.5212368685875099</v>
      </c>
      <c r="I5141" s="8">
        <v>6.2918786883836102</v>
      </c>
      <c r="J5141" s="8" t="s">
        <v>20</v>
      </c>
      <c r="K5141" s="8">
        <v>0.76114560493129202</v>
      </c>
      <c r="L5141" s="8">
        <v>2.8936432050546701</v>
      </c>
      <c r="M5141" s="8">
        <v>5.1404867997576504</v>
      </c>
      <c r="N5141" s="8">
        <v>109.253597638792</v>
      </c>
      <c r="O5141" s="8">
        <v>229.65357212600199</v>
      </c>
      <c r="P5141" s="8" t="s">
        <v>20</v>
      </c>
      <c r="Q5141" s="8">
        <v>31.968115407114301</v>
      </c>
      <c r="R5141" s="8">
        <v>30.383253653074</v>
      </c>
      <c r="S5141" s="8">
        <v>39.6551838838447</v>
      </c>
      <c r="T5141" s="27">
        <f t="shared" si="80"/>
        <v>2.6004511982108665</v>
      </c>
      <c r="U5141" s="8">
        <v>2.92333489840099E-3</v>
      </c>
      <c r="V5141" s="8">
        <v>1.7322283236276099</v>
      </c>
      <c r="W5141" s="8">
        <v>-1.72930498872921</v>
      </c>
      <c r="X5141" s="4" t="s">
        <v>2915</v>
      </c>
      <c r="Y5141" s="2" t="s">
        <v>31</v>
      </c>
      <c r="Z5141" s="2" t="s">
        <v>31</v>
      </c>
    </row>
    <row r="5142" spans="1:26" x14ac:dyDescent="0.25">
      <c r="A5142" s="2" t="s">
        <v>7384</v>
      </c>
      <c r="B5142" s="8">
        <v>153.71497794902999</v>
      </c>
      <c r="C5142" s="9">
        <v>-1.4800616704649501</v>
      </c>
      <c r="D5142" s="8">
        <v>1.63939315398862</v>
      </c>
      <c r="E5142" s="8">
        <v>-0.90281069361792898</v>
      </c>
      <c r="F5142" s="10">
        <v>0.36662637470334702</v>
      </c>
      <c r="G5142" s="5">
        <v>0.99952088062722699</v>
      </c>
      <c r="H5142" s="8">
        <v>3.3616491581166801</v>
      </c>
      <c r="I5142" s="8">
        <v>13.9320170957066</v>
      </c>
      <c r="J5142" s="8" t="s">
        <v>20</v>
      </c>
      <c r="K5142" s="8">
        <v>15.2229120986258</v>
      </c>
      <c r="L5142" s="8">
        <v>14.468216025273399</v>
      </c>
      <c r="M5142" s="8">
        <v>14.6871051421647</v>
      </c>
      <c r="N5142" s="8">
        <v>142.870089219959</v>
      </c>
      <c r="O5142" s="8">
        <v>679.52289834543001</v>
      </c>
      <c r="P5142" s="8">
        <v>175.61005647781599</v>
      </c>
      <c r="Q5142" s="8">
        <v>307.50282439224202</v>
      </c>
      <c r="R5142" s="8">
        <v>238.00215361574701</v>
      </c>
      <c r="S5142" s="8">
        <v>239.39981381728501</v>
      </c>
      <c r="T5142" s="27">
        <f t="shared" si="80"/>
        <v>2.5992405068868623</v>
      </c>
      <c r="U5142" s="8">
        <v>-1.3596084813348801</v>
      </c>
      <c r="V5142" s="8">
        <v>0.34652654884697098</v>
      </c>
      <c r="W5142" s="8">
        <v>-1.7061350301818501</v>
      </c>
      <c r="X5142" s="4" t="s">
        <v>7385</v>
      </c>
      <c r="Y5142" s="2" t="s">
        <v>7386</v>
      </c>
      <c r="Z5142" s="2" t="s">
        <v>7387</v>
      </c>
    </row>
    <row r="5143" spans="1:26" x14ac:dyDescent="0.25">
      <c r="A5143" s="2" t="s">
        <v>11299</v>
      </c>
      <c r="B5143" s="8">
        <v>37.410076625174902</v>
      </c>
      <c r="C5143" s="9">
        <v>-3.5553059535231699</v>
      </c>
      <c r="D5143" s="8">
        <v>2.6597867864191</v>
      </c>
      <c r="E5143" s="8">
        <v>-1.33668832843166</v>
      </c>
      <c r="F5143" s="10">
        <v>0.18132439331140601</v>
      </c>
      <c r="G5143" s="5">
        <v>0.95685680849278099</v>
      </c>
      <c r="H5143" s="8">
        <v>0.84041228952917002</v>
      </c>
      <c r="I5143" s="8">
        <v>5.3930388757573802</v>
      </c>
      <c r="J5143" s="8">
        <v>10.034860370160899</v>
      </c>
      <c r="K5143" s="8" t="s">
        <v>20</v>
      </c>
      <c r="L5143" s="8" t="s">
        <v>20</v>
      </c>
      <c r="M5143" s="8">
        <v>4.4061315426494101</v>
      </c>
      <c r="N5143" s="8" t="s">
        <v>20</v>
      </c>
      <c r="O5143" s="8">
        <v>26.515774472473801</v>
      </c>
      <c r="P5143" s="8">
        <v>391.35955443627603</v>
      </c>
      <c r="Q5143" s="8">
        <v>3.8057280246564602</v>
      </c>
      <c r="R5143" s="8">
        <v>2.8936432050546701</v>
      </c>
      <c r="S5143" s="8">
        <v>3.67177628554118</v>
      </c>
      <c r="T5143" s="27">
        <f t="shared" si="80"/>
        <v>2.5954011336237417</v>
      </c>
      <c r="U5143" s="8">
        <v>1.88448005187974</v>
      </c>
      <c r="V5143" s="8">
        <v>5.3324251503477296</v>
      </c>
      <c r="W5143" s="8">
        <v>-3.4479450984679998</v>
      </c>
      <c r="X5143" s="4" t="s">
        <v>11294</v>
      </c>
      <c r="Y5143" s="2" t="s">
        <v>31</v>
      </c>
      <c r="Z5143" s="2" t="s">
        <v>31</v>
      </c>
    </row>
    <row r="5144" spans="1:26" x14ac:dyDescent="0.25">
      <c r="A5144" s="2" t="s">
        <v>6483</v>
      </c>
      <c r="B5144" s="8">
        <v>232.62820655383501</v>
      </c>
      <c r="C5144" s="9">
        <v>-2.5243304475017201</v>
      </c>
      <c r="D5144" s="8">
        <v>1.8324928766756901</v>
      </c>
      <c r="E5144" s="8">
        <v>-1.3775390232790901</v>
      </c>
      <c r="F5144" s="10">
        <v>0.16834565849622199</v>
      </c>
      <c r="G5144" s="5">
        <v>0.94425111620748403</v>
      </c>
      <c r="H5144" s="8">
        <v>15.9678335010542</v>
      </c>
      <c r="I5144" s="8">
        <v>23.819255034595098</v>
      </c>
      <c r="J5144" s="8" t="s">
        <v>20</v>
      </c>
      <c r="K5144" s="8">
        <v>15.984057703557101</v>
      </c>
      <c r="L5144" s="8">
        <v>7.9575188139003501</v>
      </c>
      <c r="M5144" s="8">
        <v>19.8275919419224</v>
      </c>
      <c r="N5144" s="8">
        <v>94.126176427266998</v>
      </c>
      <c r="O5144" s="8">
        <v>279.08976182044398</v>
      </c>
      <c r="P5144" s="8">
        <v>1926.6931910709</v>
      </c>
      <c r="Q5144" s="8">
        <v>78.397997307923006</v>
      </c>
      <c r="R5144" s="8">
        <v>197.49114874498099</v>
      </c>
      <c r="S5144" s="8">
        <v>132.183946279482</v>
      </c>
      <c r="T5144" s="27">
        <f t="shared" si="80"/>
        <v>2.5949126442728367</v>
      </c>
      <c r="U5144" s="8">
        <v>-0.137614643373176</v>
      </c>
      <c r="V5144" s="8">
        <v>2.4946773707069698</v>
      </c>
      <c r="W5144" s="8">
        <v>-2.63229201408015</v>
      </c>
      <c r="X5144" s="4" t="s">
        <v>6484</v>
      </c>
      <c r="Y5144" s="2" t="s">
        <v>31</v>
      </c>
      <c r="Z5144" s="2" t="s">
        <v>31</v>
      </c>
    </row>
    <row r="5145" spans="1:26" x14ac:dyDescent="0.25">
      <c r="A5145" s="2" t="s">
        <v>6212</v>
      </c>
      <c r="B5145" s="8">
        <v>82.538759301663703</v>
      </c>
      <c r="C5145" s="9">
        <v>-0.42880037610121702</v>
      </c>
      <c r="D5145" s="8">
        <v>1.99064669067223</v>
      </c>
      <c r="E5145" s="8">
        <v>-0.215407574890356</v>
      </c>
      <c r="F5145" s="10">
        <v>0.82944956471753395</v>
      </c>
      <c r="G5145" s="5">
        <v>0.99952088062722699</v>
      </c>
      <c r="H5145" s="8">
        <v>1.68082457905834</v>
      </c>
      <c r="I5145" s="8">
        <v>7.6401384073229597</v>
      </c>
      <c r="J5145" s="8" t="s">
        <v>20</v>
      </c>
      <c r="K5145" s="8">
        <v>8.3726016542442103</v>
      </c>
      <c r="L5145" s="8">
        <v>2.8936432050546701</v>
      </c>
      <c r="M5145" s="8">
        <v>0.73435525710823601</v>
      </c>
      <c r="N5145" s="8">
        <v>151.274212115251</v>
      </c>
      <c r="O5145" s="8">
        <v>377.51272130301697</v>
      </c>
      <c r="P5145" s="8">
        <v>10.034860370160899</v>
      </c>
      <c r="Q5145" s="8">
        <v>126.350170418594</v>
      </c>
      <c r="R5145" s="8">
        <v>149.02262506031599</v>
      </c>
      <c r="S5145" s="8">
        <v>154.948959249838</v>
      </c>
      <c r="T5145" s="27">
        <f t="shared" si="80"/>
        <v>2.5948179232449227</v>
      </c>
      <c r="U5145" s="8">
        <v>-0.36455563442547201</v>
      </c>
      <c r="V5145" s="8">
        <v>0.32439242788739903</v>
      </c>
      <c r="W5145" s="8">
        <v>-0.68894806231286998</v>
      </c>
      <c r="X5145" s="4" t="s">
        <v>6204</v>
      </c>
      <c r="Y5145" s="2" t="s">
        <v>31</v>
      </c>
      <c r="Z5145" s="2" t="s">
        <v>31</v>
      </c>
    </row>
    <row r="5146" spans="1:26" x14ac:dyDescent="0.25">
      <c r="A5146" s="2" t="s">
        <v>5010</v>
      </c>
      <c r="B5146" s="8">
        <v>17.854269091920699</v>
      </c>
      <c r="C5146" s="9">
        <v>-1.8719991587032101</v>
      </c>
      <c r="D5146" s="8">
        <v>2.5890463759000402</v>
      </c>
      <c r="E5146" s="8">
        <v>-0.72304581954521496</v>
      </c>
      <c r="F5146" s="10">
        <v>0.46965173445639402</v>
      </c>
      <c r="G5146" s="5">
        <v>0.99952088062722699</v>
      </c>
      <c r="H5146" s="8">
        <v>0.84041228952917002</v>
      </c>
      <c r="I5146" s="8" t="s">
        <v>20</v>
      </c>
      <c r="J5146" s="8" t="s">
        <v>20</v>
      </c>
      <c r="K5146" s="8">
        <v>7.6114560493129204</v>
      </c>
      <c r="L5146" s="8">
        <v>3.6170540063183401</v>
      </c>
      <c r="M5146" s="8" t="s">
        <v>20</v>
      </c>
      <c r="N5146" s="8">
        <v>63.0309217146878</v>
      </c>
      <c r="O5146" s="8">
        <v>1.7976796252524601</v>
      </c>
      <c r="P5146" s="8" t="s">
        <v>20</v>
      </c>
      <c r="Q5146" s="8">
        <v>26.6400961725952</v>
      </c>
      <c r="R5146" s="8">
        <v>60.043096504884403</v>
      </c>
      <c r="S5146" s="8">
        <v>50.670512740468297</v>
      </c>
      <c r="T5146" s="27">
        <f t="shared" si="80"/>
        <v>2.5927207194315951</v>
      </c>
      <c r="U5146" s="8">
        <v>-3.7399254357165002</v>
      </c>
      <c r="V5146" s="8">
        <v>-1.08319347820675</v>
      </c>
      <c r="W5146" s="8">
        <v>-2.6567319575097401</v>
      </c>
      <c r="X5146" s="4" t="s">
        <v>5009</v>
      </c>
      <c r="Y5146" s="2" t="s">
        <v>31</v>
      </c>
      <c r="Z5146" s="2" t="s">
        <v>31</v>
      </c>
    </row>
    <row r="5147" spans="1:26" x14ac:dyDescent="0.25">
      <c r="A5147" s="2" t="s">
        <v>5413</v>
      </c>
      <c r="B5147" s="8">
        <v>265.15441576575301</v>
      </c>
      <c r="C5147" s="9">
        <v>0.27103157746978201</v>
      </c>
      <c r="D5147" s="8">
        <v>1.8523861867997</v>
      </c>
      <c r="E5147" s="8">
        <v>0.14631483402390999</v>
      </c>
      <c r="F5147" s="10">
        <v>0.88367285602214196</v>
      </c>
      <c r="G5147" s="5">
        <v>0.99952088062722699</v>
      </c>
      <c r="H5147" s="8">
        <v>9.2445351848208706</v>
      </c>
      <c r="I5147" s="8">
        <v>12.583757376767201</v>
      </c>
      <c r="J5147" s="8" t="s">
        <v>20</v>
      </c>
      <c r="K5147" s="8">
        <v>11.4171840739694</v>
      </c>
      <c r="L5147" s="8">
        <v>7.2341080126366801</v>
      </c>
      <c r="M5147" s="8">
        <v>11.015328856623499</v>
      </c>
      <c r="N5147" s="8">
        <v>703.42508633591501</v>
      </c>
      <c r="O5147" s="8">
        <v>551.88764495250496</v>
      </c>
      <c r="P5147" s="8">
        <v>10.034860370160899</v>
      </c>
      <c r="Q5147" s="8">
        <v>559.44201962449904</v>
      </c>
      <c r="R5147" s="8">
        <v>735.70878488514995</v>
      </c>
      <c r="S5147" s="8">
        <v>569.85967951599105</v>
      </c>
      <c r="T5147" s="27">
        <f t="shared" si="80"/>
        <v>2.5876240693250363</v>
      </c>
      <c r="U5147" s="8">
        <v>-0.44264132662265299</v>
      </c>
      <c r="V5147" s="8">
        <v>-0.559649992052074</v>
      </c>
      <c r="W5147" s="8">
        <v>0.117008665429421</v>
      </c>
      <c r="X5147" s="4" t="s">
        <v>5414</v>
      </c>
      <c r="Y5147" s="2" t="s">
        <v>31</v>
      </c>
      <c r="Z5147" s="2" t="s">
        <v>31</v>
      </c>
    </row>
    <row r="5148" spans="1:26" x14ac:dyDescent="0.25">
      <c r="A5148" s="2" t="s">
        <v>11989</v>
      </c>
      <c r="B5148" s="8">
        <v>295.33753966996898</v>
      </c>
      <c r="C5148" s="9">
        <v>0.722852327531188</v>
      </c>
      <c r="D5148" s="8">
        <v>2.0868779873325498</v>
      </c>
      <c r="E5148" s="8">
        <v>0.34637977491685501</v>
      </c>
      <c r="F5148" s="10">
        <v>0.72905732273683099</v>
      </c>
      <c r="G5148" s="5">
        <v>0.99952088062722699</v>
      </c>
      <c r="H5148" s="8">
        <v>4.2020614476458498</v>
      </c>
      <c r="I5148" s="8">
        <v>1.7976796252524601</v>
      </c>
      <c r="J5148" s="8">
        <v>70.244022591126395</v>
      </c>
      <c r="K5148" s="8">
        <v>6.0891648394503299</v>
      </c>
      <c r="L5148" s="8">
        <v>0.72341080126366797</v>
      </c>
      <c r="M5148" s="8">
        <v>0.73435525710823601</v>
      </c>
      <c r="N5148" s="8">
        <v>309.27172254673502</v>
      </c>
      <c r="O5148" s="8">
        <v>168.981884773731</v>
      </c>
      <c r="P5148" s="8">
        <v>2468.5756510595902</v>
      </c>
      <c r="Q5148" s="8">
        <v>173.54119792433499</v>
      </c>
      <c r="R5148" s="8">
        <v>153.363089867898</v>
      </c>
      <c r="S5148" s="8">
        <v>186.52623530549201</v>
      </c>
      <c r="T5148" s="27">
        <f t="shared" si="80"/>
        <v>2.5873152795400758</v>
      </c>
      <c r="U5148" s="8">
        <v>3.3366573679854299</v>
      </c>
      <c r="V5148" s="8">
        <v>2.5209225011698</v>
      </c>
      <c r="W5148" s="8">
        <v>0.81573486681562102</v>
      </c>
      <c r="X5148" s="4" t="s">
        <v>11985</v>
      </c>
      <c r="Y5148" s="2" t="s">
        <v>11990</v>
      </c>
      <c r="Z5148" s="2" t="s">
        <v>11991</v>
      </c>
    </row>
    <row r="5149" spans="1:26" x14ac:dyDescent="0.25">
      <c r="A5149" s="2" t="s">
        <v>11134</v>
      </c>
      <c r="B5149" s="8">
        <v>266.82346697385498</v>
      </c>
      <c r="C5149" s="9">
        <v>9.5621470938625599</v>
      </c>
      <c r="D5149" s="8">
        <v>6.01073350902257</v>
      </c>
      <c r="E5149" s="8">
        <v>1.59084529026433</v>
      </c>
      <c r="F5149" s="10" t="s">
        <v>33</v>
      </c>
      <c r="G5149" s="5" t="s">
        <v>33</v>
      </c>
      <c r="H5149" s="8" t="s">
        <v>20</v>
      </c>
      <c r="I5149" s="8" t="s">
        <v>20</v>
      </c>
      <c r="J5149" s="8">
        <v>80.278882961287394</v>
      </c>
      <c r="K5149" s="8" t="s">
        <v>20</v>
      </c>
      <c r="L5149" s="8" t="s">
        <v>20</v>
      </c>
      <c r="M5149" s="8" t="s">
        <v>20</v>
      </c>
      <c r="N5149" s="8" t="s">
        <v>20</v>
      </c>
      <c r="O5149" s="8" t="s">
        <v>20</v>
      </c>
      <c r="P5149" s="8">
        <v>3120.84157512005</v>
      </c>
      <c r="Q5149" s="8">
        <v>0.76114560493129202</v>
      </c>
      <c r="R5149" s="8" t="s">
        <v>20</v>
      </c>
      <c r="S5149" s="8" t="s">
        <v>20</v>
      </c>
      <c r="T5149" s="27">
        <f t="shared" si="80"/>
        <v>2.5723472668810268</v>
      </c>
      <c r="U5149" s="8" t="s">
        <v>28</v>
      </c>
      <c r="V5149" s="8">
        <v>12.001475038920301</v>
      </c>
      <c r="W5149" s="8" t="s">
        <v>28</v>
      </c>
      <c r="X5149" s="4" t="s">
        <v>11135</v>
      </c>
      <c r="Y5149" s="2" t="s">
        <v>31</v>
      </c>
      <c r="Z5149" s="2" t="s">
        <v>31</v>
      </c>
    </row>
    <row r="5150" spans="1:26" x14ac:dyDescent="0.25">
      <c r="A5150" s="2" t="s">
        <v>6651</v>
      </c>
      <c r="B5150" s="8">
        <v>550.05374836381304</v>
      </c>
      <c r="C5150" s="9">
        <v>-0.64238988644170802</v>
      </c>
      <c r="D5150" s="8">
        <v>1.98309456505612</v>
      </c>
      <c r="E5150" s="8">
        <v>-0.323933057838586</v>
      </c>
      <c r="F5150" s="10">
        <v>0.74598871570671699</v>
      </c>
      <c r="G5150" s="5">
        <v>0.99952088062722699</v>
      </c>
      <c r="H5150" s="8">
        <v>42.020614476458498</v>
      </c>
      <c r="I5150" s="8">
        <v>1.3482597189393499</v>
      </c>
      <c r="J5150" s="8" t="s">
        <v>20</v>
      </c>
      <c r="K5150" s="8">
        <v>73.069978073404002</v>
      </c>
      <c r="L5150" s="8">
        <v>15.191626826537</v>
      </c>
      <c r="M5150" s="8">
        <v>21.2963024561388</v>
      </c>
      <c r="N5150" s="8">
        <v>1238.7677147659999</v>
      </c>
      <c r="O5150" s="8">
        <v>96.175859951006601</v>
      </c>
      <c r="P5150" s="8">
        <v>1204.1832444193101</v>
      </c>
      <c r="Q5150" s="8">
        <v>1096.0496711010601</v>
      </c>
      <c r="R5150" s="8">
        <v>1701.4622045721501</v>
      </c>
      <c r="S5150" s="8">
        <v>1111.0795040047601</v>
      </c>
      <c r="T5150" s="27">
        <f t="shared" si="80"/>
        <v>2.5620347437086517</v>
      </c>
      <c r="U5150" s="8">
        <v>-1.3369617166410701</v>
      </c>
      <c r="V5150" s="8">
        <v>-0.62231631361983997</v>
      </c>
      <c r="W5150" s="8">
        <v>-0.71464540302122703</v>
      </c>
      <c r="X5150" s="4" t="s">
        <v>6652</v>
      </c>
      <c r="Y5150" s="2" t="s">
        <v>31</v>
      </c>
      <c r="Z5150" s="2" t="s">
        <v>6653</v>
      </c>
    </row>
    <row r="5151" spans="1:26" x14ac:dyDescent="0.25">
      <c r="A5151" s="2" t="s">
        <v>5448</v>
      </c>
      <c r="B5151" s="8">
        <v>31.242478414351201</v>
      </c>
      <c r="C5151" s="9">
        <v>-1.86150403309789</v>
      </c>
      <c r="D5151" s="8">
        <v>2.4076431585053202</v>
      </c>
      <c r="E5151" s="8">
        <v>-0.77316442285970599</v>
      </c>
      <c r="F5151" s="10" t="s">
        <v>33</v>
      </c>
      <c r="G5151" s="5" t="s">
        <v>33</v>
      </c>
      <c r="H5151" s="8">
        <v>1.68082457905834</v>
      </c>
      <c r="I5151" s="8" t="s">
        <v>20</v>
      </c>
      <c r="J5151" s="8" t="s">
        <v>20</v>
      </c>
      <c r="K5151" s="8">
        <v>6.8503104443816296</v>
      </c>
      <c r="L5151" s="8">
        <v>4.34046480758201</v>
      </c>
      <c r="M5151" s="8">
        <v>3.67177628554118</v>
      </c>
      <c r="N5151" s="8">
        <v>129.42349258749201</v>
      </c>
      <c r="O5151" s="8">
        <v>1.7976796252524601</v>
      </c>
      <c r="P5151" s="8" t="s">
        <v>20</v>
      </c>
      <c r="Q5151" s="8">
        <v>85.248307752304697</v>
      </c>
      <c r="R5151" s="8">
        <v>86.0858853503765</v>
      </c>
      <c r="S5151" s="8">
        <v>55.8109995402259</v>
      </c>
      <c r="T5151" s="27">
        <f t="shared" si="80"/>
        <v>2.5618191801141288</v>
      </c>
      <c r="U5151" s="8">
        <v>-3.1444407434511699</v>
      </c>
      <c r="V5151" s="8">
        <v>-0.79161425813650599</v>
      </c>
      <c r="W5151" s="8">
        <v>-2.3528264853146599</v>
      </c>
      <c r="X5151" s="4" t="s">
        <v>5447</v>
      </c>
      <c r="Y5151" s="2" t="s">
        <v>5449</v>
      </c>
      <c r="Z5151" s="2" t="s">
        <v>5450</v>
      </c>
    </row>
    <row r="5152" spans="1:26" x14ac:dyDescent="0.25">
      <c r="A5152" s="2" t="s">
        <v>838</v>
      </c>
      <c r="B5152" s="8">
        <v>117.095225899323</v>
      </c>
      <c r="C5152" s="9">
        <v>2.8486090309792398</v>
      </c>
      <c r="D5152" s="8">
        <v>2.07426900647086</v>
      </c>
      <c r="E5152" s="8">
        <v>1.37330742641999</v>
      </c>
      <c r="F5152" s="10">
        <v>0.169656794865786</v>
      </c>
      <c r="G5152" s="5">
        <v>0.94465819413458096</v>
      </c>
      <c r="H5152" s="8">
        <v>5.88288602670419</v>
      </c>
      <c r="I5152" s="8">
        <v>4.0447791568180396</v>
      </c>
      <c r="J5152" s="8" t="s">
        <v>20</v>
      </c>
      <c r="K5152" s="8">
        <v>1.52229120986258</v>
      </c>
      <c r="L5152" s="8" t="s">
        <v>20</v>
      </c>
      <c r="M5152" s="8">
        <v>0.73435525710823601</v>
      </c>
      <c r="N5152" s="8">
        <v>457.18428550386898</v>
      </c>
      <c r="O5152" s="8">
        <v>104.265418264643</v>
      </c>
      <c r="P5152" s="8">
        <v>20.069720740321799</v>
      </c>
      <c r="Q5152" s="8">
        <v>161.36286824543399</v>
      </c>
      <c r="R5152" s="8">
        <v>328.42850377370502</v>
      </c>
      <c r="S5152" s="8">
        <v>321.647602613407</v>
      </c>
      <c r="T5152" s="27">
        <f t="shared" si="80"/>
        <v>2.5607911185187122</v>
      </c>
      <c r="U5152" s="8">
        <v>2.1372740412471898</v>
      </c>
      <c r="V5152" s="8">
        <v>-0.480655216133557</v>
      </c>
      <c r="W5152" s="8">
        <v>2.6179292573807502</v>
      </c>
      <c r="X5152" s="4" t="s">
        <v>835</v>
      </c>
      <c r="Y5152" s="2" t="s">
        <v>31</v>
      </c>
      <c r="Z5152" s="2" t="s">
        <v>31</v>
      </c>
    </row>
    <row r="5153" spans="1:26" x14ac:dyDescent="0.25">
      <c r="A5153" s="2" t="s">
        <v>2237</v>
      </c>
      <c r="B5153" s="8">
        <v>73.454689613287499</v>
      </c>
      <c r="C5153" s="9">
        <v>-3.0478777335498699</v>
      </c>
      <c r="D5153" s="8">
        <v>2.1093027513237099</v>
      </c>
      <c r="E5153" s="8">
        <v>-1.4449693063914899</v>
      </c>
      <c r="F5153" s="10">
        <v>0.14846650725534</v>
      </c>
      <c r="G5153" s="5">
        <v>0.91622825542926001</v>
      </c>
      <c r="H5153" s="8">
        <v>5.88288602670419</v>
      </c>
      <c r="I5153" s="8" t="s">
        <v>20</v>
      </c>
      <c r="J5153" s="8" t="s">
        <v>20</v>
      </c>
      <c r="K5153" s="8">
        <v>5.32801923451904</v>
      </c>
      <c r="L5153" s="8">
        <v>0.72341080126366797</v>
      </c>
      <c r="M5153" s="8">
        <v>8.0779078281905896</v>
      </c>
      <c r="N5153" s="8">
        <v>62.190509425158602</v>
      </c>
      <c r="O5153" s="8">
        <v>91.232240981562398</v>
      </c>
      <c r="P5153" s="8">
        <v>536.86502980360899</v>
      </c>
      <c r="Q5153" s="8">
        <v>33.490406616976799</v>
      </c>
      <c r="R5153" s="8">
        <v>74.511312530157795</v>
      </c>
      <c r="S5153" s="8">
        <v>63.154552111308298</v>
      </c>
      <c r="T5153" s="27">
        <f t="shared" si="80"/>
        <v>2.5567101991483963</v>
      </c>
      <c r="U5153" s="8">
        <v>-1.26409786767952</v>
      </c>
      <c r="V5153" s="8">
        <v>2.01188379081887</v>
      </c>
      <c r="W5153" s="8">
        <v>-3.2759816584983898</v>
      </c>
      <c r="X5153" s="4" t="s">
        <v>2238</v>
      </c>
      <c r="Y5153" s="2" t="s">
        <v>2239</v>
      </c>
      <c r="Z5153" s="2" t="s">
        <v>2240</v>
      </c>
    </row>
    <row r="5154" spans="1:26" x14ac:dyDescent="0.25">
      <c r="A5154" s="2" t="s">
        <v>13535</v>
      </c>
      <c r="B5154" s="8">
        <v>162.917101246779</v>
      </c>
      <c r="C5154" s="9">
        <v>7.9041967674799998E-2</v>
      </c>
      <c r="D5154" s="8">
        <v>2.29543406573283</v>
      </c>
      <c r="E5154" s="8">
        <v>3.4434431750739701E-2</v>
      </c>
      <c r="F5154" s="10">
        <v>0.97253072717720002</v>
      </c>
      <c r="G5154" s="5">
        <v>0.99952088062722699</v>
      </c>
      <c r="H5154" s="8">
        <v>5.0424737371750199</v>
      </c>
      <c r="I5154" s="8" t="s">
        <v>20</v>
      </c>
      <c r="J5154" s="8" t="s">
        <v>20</v>
      </c>
      <c r="K5154" s="8">
        <v>8.3726016542442103</v>
      </c>
      <c r="L5154" s="8" t="s">
        <v>20</v>
      </c>
      <c r="M5154" s="8">
        <v>4.4061315426494101</v>
      </c>
      <c r="N5154" s="8">
        <v>351.292337023193</v>
      </c>
      <c r="O5154" s="8">
        <v>230.55241193862801</v>
      </c>
      <c r="P5154" s="8">
        <v>10.034860370160899</v>
      </c>
      <c r="Q5154" s="8">
        <v>391.98998653961502</v>
      </c>
      <c r="R5154" s="8">
        <v>525.91965251868703</v>
      </c>
      <c r="S5154" s="8">
        <v>427.394759636993</v>
      </c>
      <c r="T5154" s="27">
        <f t="shared" si="80"/>
        <v>2.5558273968245753</v>
      </c>
      <c r="U5154" s="8">
        <v>-1.3415412537250599</v>
      </c>
      <c r="V5154" s="8">
        <v>-1.1845569838585499</v>
      </c>
      <c r="W5154" s="8">
        <v>-0.15698426986650699</v>
      </c>
      <c r="X5154" s="4" t="s">
        <v>13536</v>
      </c>
      <c r="Y5154" s="2" t="s">
        <v>31</v>
      </c>
      <c r="Z5154" s="2" t="s">
        <v>31</v>
      </c>
    </row>
    <row r="5155" spans="1:26" x14ac:dyDescent="0.25">
      <c r="A5155" s="2" t="s">
        <v>6718</v>
      </c>
      <c r="B5155" s="8">
        <v>292.95002732279301</v>
      </c>
      <c r="C5155" s="9">
        <v>-3.4546823406804998</v>
      </c>
      <c r="D5155" s="8">
        <v>1.81584115404211</v>
      </c>
      <c r="E5155" s="8">
        <v>-1.90252453139433</v>
      </c>
      <c r="F5155" s="10" t="s">
        <v>33</v>
      </c>
      <c r="G5155" s="5" t="s">
        <v>33</v>
      </c>
      <c r="H5155" s="8">
        <v>16.808245790583399</v>
      </c>
      <c r="I5155" s="8">
        <v>14.8308569083328</v>
      </c>
      <c r="J5155" s="8">
        <v>45.156871665724097</v>
      </c>
      <c r="K5155" s="8">
        <v>38.818425851495903</v>
      </c>
      <c r="L5155" s="8">
        <v>18.808680832855401</v>
      </c>
      <c r="M5155" s="8">
        <v>34.514697084087103</v>
      </c>
      <c r="N5155" s="8">
        <v>97.487825585383703</v>
      </c>
      <c r="O5155" s="8">
        <v>109.20903723408701</v>
      </c>
      <c r="P5155" s="8">
        <v>2799.7260432748999</v>
      </c>
      <c r="Q5155" s="8">
        <v>78.397997307923006</v>
      </c>
      <c r="R5155" s="8">
        <v>131.66076582998801</v>
      </c>
      <c r="S5155" s="8">
        <v>129.98088050815801</v>
      </c>
      <c r="T5155" s="27">
        <f t="shared" si="80"/>
        <v>2.5543969282886274</v>
      </c>
      <c r="U5155" s="8">
        <v>-0.26282515338919399</v>
      </c>
      <c r="V5155" s="8">
        <v>3.1442731054725499</v>
      </c>
      <c r="W5155" s="8">
        <v>-3.40709825886174</v>
      </c>
      <c r="X5155" s="4" t="s">
        <v>6706</v>
      </c>
      <c r="Y5155" s="2" t="s">
        <v>31</v>
      </c>
      <c r="Z5155" s="2" t="s">
        <v>31</v>
      </c>
    </row>
    <row r="5156" spans="1:26" x14ac:dyDescent="0.25">
      <c r="A5156" s="2" t="s">
        <v>7321</v>
      </c>
      <c r="B5156" s="8">
        <v>124.40689357146999</v>
      </c>
      <c r="C5156" s="9">
        <v>-5.8324894983758598E-2</v>
      </c>
      <c r="D5156" s="8">
        <v>2.0016237222002</v>
      </c>
      <c r="E5156" s="8">
        <v>-2.91387908410916E-2</v>
      </c>
      <c r="F5156" s="10">
        <v>0.97675389830519999</v>
      </c>
      <c r="G5156" s="5">
        <v>0.99952088062722699</v>
      </c>
      <c r="H5156" s="8">
        <v>10.084947474350001</v>
      </c>
      <c r="I5156" s="8">
        <v>2.24709953156558</v>
      </c>
      <c r="J5156" s="8" t="s">
        <v>20</v>
      </c>
      <c r="K5156" s="8">
        <v>4.5668736295877501</v>
      </c>
      <c r="L5156" s="8">
        <v>6.5106972113730102</v>
      </c>
      <c r="M5156" s="8">
        <v>3.67177628554118</v>
      </c>
      <c r="N5156" s="8">
        <v>616.02220822488198</v>
      </c>
      <c r="O5156" s="8">
        <v>104.265418264643</v>
      </c>
      <c r="P5156" s="8">
        <v>5.0174301850804603</v>
      </c>
      <c r="Q5156" s="8">
        <v>316.636571651417</v>
      </c>
      <c r="R5156" s="8">
        <v>233.661688808165</v>
      </c>
      <c r="S5156" s="8">
        <v>190.19801159103301</v>
      </c>
      <c r="T5156" s="27">
        <f t="shared" si="80"/>
        <v>2.5503848813192795</v>
      </c>
      <c r="U5156" s="8">
        <v>-0.25823880194160498</v>
      </c>
      <c r="V5156" s="8">
        <v>-2.9904565328880601E-2</v>
      </c>
      <c r="W5156" s="8">
        <v>-0.22833423661272501</v>
      </c>
      <c r="X5156" s="4" t="s">
        <v>7322</v>
      </c>
      <c r="Y5156" s="2" t="s">
        <v>31</v>
      </c>
      <c r="Z5156" s="2" t="s">
        <v>7323</v>
      </c>
    </row>
    <row r="5157" spans="1:26" x14ac:dyDescent="0.25">
      <c r="A5157" s="2" t="s">
        <v>8274</v>
      </c>
      <c r="B5157" s="8">
        <v>29.561641134465699</v>
      </c>
      <c r="C5157" s="9">
        <v>-1.5872898994750799</v>
      </c>
      <c r="D5157" s="8">
        <v>2.0522399040847201</v>
      </c>
      <c r="E5157" s="8">
        <v>-0.773442664434984</v>
      </c>
      <c r="F5157" s="10">
        <v>0.439260448613362</v>
      </c>
      <c r="G5157" s="5">
        <v>0.99952088062722699</v>
      </c>
      <c r="H5157" s="8">
        <v>1.68082457905834</v>
      </c>
      <c r="I5157" s="8">
        <v>1.7976796252524601</v>
      </c>
      <c r="J5157" s="8" t="s">
        <v>20</v>
      </c>
      <c r="K5157" s="8">
        <v>11.4171840739694</v>
      </c>
      <c r="L5157" s="8">
        <v>2.1702324037910001</v>
      </c>
      <c r="M5157" s="8">
        <v>5.8748420568658899</v>
      </c>
      <c r="N5157" s="8">
        <v>110.93442221785</v>
      </c>
      <c r="O5157" s="8">
        <v>25.616934659847601</v>
      </c>
      <c r="P5157" s="8" t="s">
        <v>20</v>
      </c>
      <c r="Q5157" s="8">
        <v>74.592269283266603</v>
      </c>
      <c r="R5157" s="8">
        <v>82.468831344058103</v>
      </c>
      <c r="S5157" s="8">
        <v>38.186473369628303</v>
      </c>
      <c r="T5157" s="27">
        <f t="shared" si="80"/>
        <v>2.5473962938547192</v>
      </c>
      <c r="U5157" s="8">
        <v>-2.48414017057152</v>
      </c>
      <c r="V5157" s="8">
        <v>-0.51586097272398401</v>
      </c>
      <c r="W5157" s="8">
        <v>-1.96827919784753</v>
      </c>
      <c r="X5157" s="4" t="s">
        <v>8275</v>
      </c>
      <c r="Y5157" s="2" t="s">
        <v>8276</v>
      </c>
      <c r="Z5157" s="2" t="s">
        <v>8277</v>
      </c>
    </row>
    <row r="5158" spans="1:26" x14ac:dyDescent="0.25">
      <c r="A5158" s="2" t="s">
        <v>7669</v>
      </c>
      <c r="B5158" s="8">
        <v>193.398932988046</v>
      </c>
      <c r="C5158" s="9">
        <v>1.93187398928765</v>
      </c>
      <c r="D5158" s="8">
        <v>1.9300931128996699</v>
      </c>
      <c r="E5158" s="8">
        <v>1.0009226893646099</v>
      </c>
      <c r="F5158" s="10">
        <v>0.31686418623790902</v>
      </c>
      <c r="G5158" s="5">
        <v>0.99952088062722699</v>
      </c>
      <c r="H5158" s="8">
        <v>9.2445351848208706</v>
      </c>
      <c r="I5158" s="8">
        <v>4.9436189694442696</v>
      </c>
      <c r="J5158" s="8" t="s">
        <v>20</v>
      </c>
      <c r="K5158" s="8">
        <v>0.76114560493129202</v>
      </c>
      <c r="L5158" s="8">
        <v>4.34046480758201</v>
      </c>
      <c r="M5158" s="8">
        <v>2.2030657713247099</v>
      </c>
      <c r="N5158" s="8">
        <v>512.65149661279395</v>
      </c>
      <c r="O5158" s="8">
        <v>316.84103395074601</v>
      </c>
      <c r="P5158" s="8">
        <v>10.034860370160899</v>
      </c>
      <c r="Q5158" s="8">
        <v>483.32745913137001</v>
      </c>
      <c r="R5158" s="8">
        <v>453.57857239231998</v>
      </c>
      <c r="S5158" s="8">
        <v>522.86094306106395</v>
      </c>
      <c r="T5158" s="27">
        <f t="shared" si="80"/>
        <v>2.535025236964354</v>
      </c>
      <c r="U5158" s="8">
        <v>0.95779468543541202</v>
      </c>
      <c r="V5158" s="8">
        <v>-0.79808878600251498</v>
      </c>
      <c r="W5158" s="8">
        <v>1.7558834714379301</v>
      </c>
      <c r="X5158" s="4" t="s">
        <v>7670</v>
      </c>
      <c r="Y5158" s="2" t="s">
        <v>7671</v>
      </c>
      <c r="Z5158" s="2" t="s">
        <v>7672</v>
      </c>
    </row>
    <row r="5159" spans="1:26" x14ac:dyDescent="0.25">
      <c r="A5159" s="2" t="s">
        <v>2154</v>
      </c>
      <c r="B5159" s="8">
        <v>102.632934259556</v>
      </c>
      <c r="C5159" s="9">
        <v>-1.5756699320135199</v>
      </c>
      <c r="D5159" s="8">
        <v>1.7962482318734101</v>
      </c>
      <c r="E5159" s="8">
        <v>-0.87720054725964203</v>
      </c>
      <c r="F5159" s="10">
        <v>0.38037771889435501</v>
      </c>
      <c r="G5159" s="5">
        <v>0.99952088062722699</v>
      </c>
      <c r="H5159" s="8">
        <v>4.2020614476458498</v>
      </c>
      <c r="I5159" s="8" t="s">
        <v>20</v>
      </c>
      <c r="J5159" s="8">
        <v>5.0174301850804603</v>
      </c>
      <c r="K5159" s="8">
        <v>12.178329678900701</v>
      </c>
      <c r="L5159" s="8">
        <v>11.5745728202187</v>
      </c>
      <c r="M5159" s="8">
        <v>2.9374210284329401</v>
      </c>
      <c r="N5159" s="8">
        <v>110.93442221785</v>
      </c>
      <c r="O5159" s="8">
        <v>143.814370020197</v>
      </c>
      <c r="P5159" s="8">
        <v>291.01095073466701</v>
      </c>
      <c r="Q5159" s="8">
        <v>218.44878861528099</v>
      </c>
      <c r="R5159" s="8">
        <v>215.57641877657301</v>
      </c>
      <c r="S5159" s="8">
        <v>215.900445589821</v>
      </c>
      <c r="T5159" s="27">
        <f t="shared" si="80"/>
        <v>2.5339423852999134</v>
      </c>
      <c r="U5159" s="8">
        <v>-1.5335576862059299</v>
      </c>
      <c r="V5159" s="8">
        <v>-0.25200871258138602</v>
      </c>
      <c r="W5159" s="8">
        <v>-1.28154897362454</v>
      </c>
      <c r="X5159" s="4" t="s">
        <v>2150</v>
      </c>
      <c r="Y5159" s="2" t="s">
        <v>31</v>
      </c>
      <c r="Z5159" s="2" t="s">
        <v>2155</v>
      </c>
    </row>
    <row r="5160" spans="1:26" x14ac:dyDescent="0.25">
      <c r="A5160" s="2" t="s">
        <v>12759</v>
      </c>
      <c r="B5160" s="8">
        <v>660.78050727330299</v>
      </c>
      <c r="C5160" s="9">
        <v>-4.5251569062008903</v>
      </c>
      <c r="D5160" s="8">
        <v>2.0643872241994199</v>
      </c>
      <c r="E5160" s="8">
        <v>-2.1920097417555802</v>
      </c>
      <c r="F5160" s="10" t="s">
        <v>33</v>
      </c>
      <c r="G5160" s="5" t="s">
        <v>33</v>
      </c>
      <c r="H5160" s="8">
        <v>85.722053531975305</v>
      </c>
      <c r="I5160" s="8">
        <v>26.066354566160701</v>
      </c>
      <c r="J5160" s="8" t="s">
        <v>20</v>
      </c>
      <c r="K5160" s="8">
        <v>89.815181381892401</v>
      </c>
      <c r="L5160" s="8">
        <v>116.46913900345101</v>
      </c>
      <c r="M5160" s="8">
        <v>135.12136730791499</v>
      </c>
      <c r="N5160" s="8">
        <v>156.31668585242599</v>
      </c>
      <c r="O5160" s="8">
        <v>149.656828802267</v>
      </c>
      <c r="P5160" s="8">
        <v>6311.9271728312197</v>
      </c>
      <c r="Q5160" s="8">
        <v>272.49012656540202</v>
      </c>
      <c r="R5160" s="8">
        <v>306.72617973579497</v>
      </c>
      <c r="S5160" s="8">
        <v>279.05499770112999</v>
      </c>
      <c r="T5160" s="27">
        <f t="shared" si="80"/>
        <v>2.5337734738794531</v>
      </c>
      <c r="U5160" s="8">
        <v>-1.6107164976974599</v>
      </c>
      <c r="V5160" s="8">
        <v>2.946867973492</v>
      </c>
      <c r="W5160" s="8">
        <v>-4.5575844711894504</v>
      </c>
      <c r="X5160" s="4" t="s">
        <v>12754</v>
      </c>
      <c r="Y5160" s="2" t="s">
        <v>31</v>
      </c>
      <c r="Z5160" s="2" t="s">
        <v>31</v>
      </c>
    </row>
    <row r="5161" spans="1:26" x14ac:dyDescent="0.25">
      <c r="A5161" s="2" t="s">
        <v>12027</v>
      </c>
      <c r="B5161" s="8">
        <v>176.78094085697899</v>
      </c>
      <c r="C5161" s="9">
        <v>-1.41399261794697</v>
      </c>
      <c r="D5161" s="8">
        <v>1.68053113385242</v>
      </c>
      <c r="E5161" s="8">
        <v>-0.84139626423079295</v>
      </c>
      <c r="F5161" s="10">
        <v>0.40012597762290503</v>
      </c>
      <c r="G5161" s="5">
        <v>0.99952088062722699</v>
      </c>
      <c r="H5161" s="8">
        <v>1.68082457905834</v>
      </c>
      <c r="I5161" s="8">
        <v>17.527376346211501</v>
      </c>
      <c r="J5161" s="8" t="s">
        <v>20</v>
      </c>
      <c r="K5161" s="8">
        <v>29.684678592320399</v>
      </c>
      <c r="L5161" s="8">
        <v>9.4043404164276794</v>
      </c>
      <c r="M5161" s="8">
        <v>8.8122630852988308</v>
      </c>
      <c r="N5161" s="8">
        <v>429.45067994940598</v>
      </c>
      <c r="O5161" s="8">
        <v>327.17769179594802</v>
      </c>
      <c r="P5161" s="8">
        <v>381.324694066115</v>
      </c>
      <c r="Q5161" s="8">
        <v>258.78950567663901</v>
      </c>
      <c r="R5161" s="8">
        <v>370.386330246998</v>
      </c>
      <c r="S5161" s="8">
        <v>287.13290552932</v>
      </c>
      <c r="T5161" s="27">
        <f t="shared" si="80"/>
        <v>2.5319411013984872</v>
      </c>
      <c r="U5161" s="8">
        <v>-1.3183418707874099</v>
      </c>
      <c r="V5161" s="8">
        <v>0.31253536816265398</v>
      </c>
      <c r="W5161" s="8">
        <v>-1.6308772389500701</v>
      </c>
      <c r="X5161" s="4" t="s">
        <v>12022</v>
      </c>
      <c r="Y5161" s="2" t="s">
        <v>31</v>
      </c>
      <c r="Z5161" s="2" t="s">
        <v>31</v>
      </c>
    </row>
    <row r="5162" spans="1:26" x14ac:dyDescent="0.25">
      <c r="A5162" s="2" t="s">
        <v>9651</v>
      </c>
      <c r="B5162" s="8">
        <v>149.81648944909</v>
      </c>
      <c r="C5162" s="9">
        <v>-1.25677664322924</v>
      </c>
      <c r="D5162" s="8">
        <v>1.95806221862234</v>
      </c>
      <c r="E5162" s="8">
        <v>-0.64184714422071998</v>
      </c>
      <c r="F5162" s="10">
        <v>0.52097243584327302</v>
      </c>
      <c r="G5162" s="5">
        <v>0.99952088062722699</v>
      </c>
      <c r="H5162" s="8">
        <v>10.084947474350001</v>
      </c>
      <c r="I5162" s="8">
        <v>2.24709953156558</v>
      </c>
      <c r="J5162" s="8" t="s">
        <v>20</v>
      </c>
      <c r="K5162" s="8">
        <v>17.5063489134197</v>
      </c>
      <c r="L5162" s="8">
        <v>20.978913236646399</v>
      </c>
      <c r="M5162" s="8">
        <v>7.3435525710823599</v>
      </c>
      <c r="N5162" s="8">
        <v>547.10840048348996</v>
      </c>
      <c r="O5162" s="8">
        <v>178.86912271262</v>
      </c>
      <c r="P5162" s="8">
        <v>5.0174301850804603</v>
      </c>
      <c r="Q5162" s="8">
        <v>224.537953454731</v>
      </c>
      <c r="R5162" s="8">
        <v>449.23810758473797</v>
      </c>
      <c r="S5162" s="8">
        <v>334.86599724135601</v>
      </c>
      <c r="T5162" s="27">
        <f t="shared" si="80"/>
        <v>2.530533271578856</v>
      </c>
      <c r="U5162" s="8">
        <v>-1.89384267984265</v>
      </c>
      <c r="V5162" s="8">
        <v>-0.46448093775726701</v>
      </c>
      <c r="W5162" s="8">
        <v>-1.4293617420853799</v>
      </c>
      <c r="X5162" s="4" t="s">
        <v>9652</v>
      </c>
      <c r="Y5162" s="2" t="s">
        <v>31</v>
      </c>
      <c r="Z5162" s="2" t="s">
        <v>31</v>
      </c>
    </row>
    <row r="5163" spans="1:26" x14ac:dyDescent="0.25">
      <c r="A5163" s="2" t="s">
        <v>11936</v>
      </c>
      <c r="B5163" s="8">
        <v>100.331101850846</v>
      </c>
      <c r="C5163" s="9">
        <v>-0.99736400710426398</v>
      </c>
      <c r="D5163" s="8">
        <v>3.0194917164219701</v>
      </c>
      <c r="E5163" s="8">
        <v>-0.33030857534065899</v>
      </c>
      <c r="F5163" s="10" t="s">
        <v>33</v>
      </c>
      <c r="G5163" s="5" t="s">
        <v>33</v>
      </c>
      <c r="H5163" s="8" t="s">
        <v>20</v>
      </c>
      <c r="I5163" s="8">
        <v>9.8872379388885303</v>
      </c>
      <c r="J5163" s="8" t="s">
        <v>20</v>
      </c>
      <c r="K5163" s="8" t="s">
        <v>20</v>
      </c>
      <c r="L5163" s="8" t="s">
        <v>20</v>
      </c>
      <c r="M5163" s="8" t="s">
        <v>20</v>
      </c>
      <c r="N5163" s="8">
        <v>6.7232983162333602</v>
      </c>
      <c r="O5163" s="8">
        <v>1160.85161800678</v>
      </c>
      <c r="P5163" s="8">
        <v>5.0174301850804603</v>
      </c>
      <c r="Q5163" s="8">
        <v>6.8503104443816296</v>
      </c>
      <c r="R5163" s="8">
        <v>2.8936432050546701</v>
      </c>
      <c r="S5163" s="8">
        <v>11.749684113731799</v>
      </c>
      <c r="T5163" s="27">
        <f t="shared" si="80"/>
        <v>2.5295844634323519</v>
      </c>
      <c r="U5163" s="8" t="s">
        <v>28</v>
      </c>
      <c r="V5163" s="8">
        <v>5.7696480579886398</v>
      </c>
      <c r="W5163" s="8" t="s">
        <v>28</v>
      </c>
      <c r="X5163" s="4" t="s">
        <v>11933</v>
      </c>
      <c r="Y5163" s="2" t="s">
        <v>11937</v>
      </c>
      <c r="Z5163" s="2" t="s">
        <v>11938</v>
      </c>
    </row>
    <row r="5164" spans="1:26" x14ac:dyDescent="0.25">
      <c r="A5164" s="2" t="s">
        <v>1772</v>
      </c>
      <c r="B5164" s="8">
        <v>74.632936513795897</v>
      </c>
      <c r="C5164" s="9">
        <v>0.72370649149821897</v>
      </c>
      <c r="D5164" s="8">
        <v>2.2657635471183601</v>
      </c>
      <c r="E5164" s="8">
        <v>0.31940953963119501</v>
      </c>
      <c r="F5164" s="10">
        <v>0.74941597782541503</v>
      </c>
      <c r="G5164" s="5">
        <v>0.99952088062722699</v>
      </c>
      <c r="H5164" s="8">
        <v>3.3616491581166801</v>
      </c>
      <c r="I5164" s="8">
        <v>10.3366578452016</v>
      </c>
      <c r="J5164" s="8" t="s">
        <v>20</v>
      </c>
      <c r="K5164" s="8">
        <v>0.76114560493129202</v>
      </c>
      <c r="L5164" s="8" t="s">
        <v>20</v>
      </c>
      <c r="M5164" s="8" t="s">
        <v>20</v>
      </c>
      <c r="N5164" s="8">
        <v>52.1055619508085</v>
      </c>
      <c r="O5164" s="8">
        <v>656.15306321714797</v>
      </c>
      <c r="P5164" s="8">
        <v>105.36603388669</v>
      </c>
      <c r="Q5164" s="8">
        <v>28.162387382457801</v>
      </c>
      <c r="R5164" s="8">
        <v>20.255502435382699</v>
      </c>
      <c r="S5164" s="8">
        <v>19.093236684814102</v>
      </c>
      <c r="T5164" s="27">
        <f t="shared" si="80"/>
        <v>2.52542253683063</v>
      </c>
      <c r="U5164" s="8">
        <v>4.1696813254066898</v>
      </c>
      <c r="V5164" s="8">
        <v>3.5911662072491799</v>
      </c>
      <c r="W5164" s="8">
        <v>0.578515118157516</v>
      </c>
      <c r="X5164" s="4" t="s">
        <v>1773</v>
      </c>
      <c r="Y5164" s="2" t="s">
        <v>31</v>
      </c>
      <c r="Z5164" s="2" t="s">
        <v>31</v>
      </c>
    </row>
    <row r="5165" spans="1:26" x14ac:dyDescent="0.25">
      <c r="A5165" s="2" t="s">
        <v>4439</v>
      </c>
      <c r="B5165" s="8">
        <v>4472.4910205452297</v>
      </c>
      <c r="C5165" s="9">
        <v>0.411623402543279</v>
      </c>
      <c r="D5165" s="8">
        <v>2.0365458290628502</v>
      </c>
      <c r="E5165" s="8">
        <v>0.20211840886129001</v>
      </c>
      <c r="F5165" s="10">
        <v>0.83982415666791699</v>
      </c>
      <c r="G5165" s="5">
        <v>0.99952088062722699</v>
      </c>
      <c r="H5165" s="8">
        <v>425.24861850176001</v>
      </c>
      <c r="I5165" s="8">
        <v>63.817626696462298</v>
      </c>
      <c r="J5165" s="8">
        <v>5.0174301850804603</v>
      </c>
      <c r="K5165" s="8">
        <v>424.719247551661</v>
      </c>
      <c r="L5165" s="8">
        <v>86.809296151640098</v>
      </c>
      <c r="M5165" s="8">
        <v>115.293775365993</v>
      </c>
      <c r="N5165" s="8">
        <v>8286.4651747576208</v>
      </c>
      <c r="O5165" s="8">
        <v>11171.230611225101</v>
      </c>
      <c r="P5165" s="8">
        <v>155.54033573749399</v>
      </c>
      <c r="Q5165" s="8">
        <v>11312.9071260938</v>
      </c>
      <c r="R5165" s="8">
        <v>12539.6028291044</v>
      </c>
      <c r="S5165" s="8">
        <v>9083.2401751717698</v>
      </c>
      <c r="T5165" s="27">
        <f t="shared" si="80"/>
        <v>2.5191338763119329</v>
      </c>
      <c r="U5165" s="8">
        <v>-0.34330116066322802</v>
      </c>
      <c r="V5165" s="8">
        <v>-0.74782681342149204</v>
      </c>
      <c r="W5165" s="8">
        <v>0.40452565275826402</v>
      </c>
      <c r="X5165" s="4" t="s">
        <v>4440</v>
      </c>
      <c r="Y5165" s="2" t="s">
        <v>4441</v>
      </c>
      <c r="Z5165" s="2" t="s">
        <v>4442</v>
      </c>
    </row>
    <row r="5166" spans="1:26" x14ac:dyDescent="0.25">
      <c r="A5166" s="2" t="s">
        <v>4968</v>
      </c>
      <c r="B5166" s="8">
        <v>82.516918478088698</v>
      </c>
      <c r="C5166" s="9">
        <v>-3.0156091588398399</v>
      </c>
      <c r="D5166" s="8">
        <v>1.88015359382618</v>
      </c>
      <c r="E5166" s="8">
        <v>-1.6039163868005999</v>
      </c>
      <c r="F5166" s="10">
        <v>0.108732484248341</v>
      </c>
      <c r="G5166" s="5">
        <v>0.82285085694322202</v>
      </c>
      <c r="H5166" s="8">
        <v>7.5637106057625303</v>
      </c>
      <c r="I5166" s="8">
        <v>3.14593934419181</v>
      </c>
      <c r="J5166" s="8" t="s">
        <v>20</v>
      </c>
      <c r="K5166" s="8">
        <v>20.550931333144899</v>
      </c>
      <c r="L5166" s="8">
        <v>10.851162018955</v>
      </c>
      <c r="M5166" s="8">
        <v>15.421460399273</v>
      </c>
      <c r="N5166" s="8">
        <v>42.861026765987702</v>
      </c>
      <c r="O5166" s="8">
        <v>22.920415221968899</v>
      </c>
      <c r="P5166" s="8">
        <v>571.98704109917196</v>
      </c>
      <c r="Q5166" s="8">
        <v>81.442579727648194</v>
      </c>
      <c r="R5166" s="8">
        <v>112.852084997132</v>
      </c>
      <c r="S5166" s="8">
        <v>100.606670223828</v>
      </c>
      <c r="T5166" s="27">
        <f t="shared" si="80"/>
        <v>2.5188568188837368</v>
      </c>
      <c r="U5166" s="8">
        <v>-2.12832310866199</v>
      </c>
      <c r="V5166" s="8">
        <v>1.112800451841</v>
      </c>
      <c r="W5166" s="8">
        <v>-3.24112356050298</v>
      </c>
      <c r="X5166" s="4" t="s">
        <v>4969</v>
      </c>
      <c r="Y5166" s="2" t="s">
        <v>31</v>
      </c>
      <c r="Z5166" s="2" t="s">
        <v>31</v>
      </c>
    </row>
    <row r="5167" spans="1:26" x14ac:dyDescent="0.25">
      <c r="A5167" s="2" t="s">
        <v>5545</v>
      </c>
      <c r="B5167" s="8">
        <v>54.625411557545497</v>
      </c>
      <c r="C5167" s="9">
        <v>-1.06757939668005</v>
      </c>
      <c r="D5167" s="8">
        <v>2.64234291708651</v>
      </c>
      <c r="E5167" s="8">
        <v>-0.40402757332389699</v>
      </c>
      <c r="F5167" s="10">
        <v>0.68619244305591298</v>
      </c>
      <c r="G5167" s="5">
        <v>0.99952088062722699</v>
      </c>
      <c r="H5167" s="8">
        <v>8.4041228952916995</v>
      </c>
      <c r="I5167" s="8">
        <v>2.24709953156558</v>
      </c>
      <c r="J5167" s="8" t="s">
        <v>20</v>
      </c>
      <c r="K5167" s="8" t="s">
        <v>20</v>
      </c>
      <c r="L5167" s="8" t="s">
        <v>20</v>
      </c>
      <c r="M5167" s="8" t="s">
        <v>20</v>
      </c>
      <c r="N5167" s="8">
        <v>24.371956396345901</v>
      </c>
      <c r="O5167" s="8">
        <v>8.0895583136360703</v>
      </c>
      <c r="P5167" s="8">
        <v>602.09162220965504</v>
      </c>
      <c r="Q5167" s="8">
        <v>3.0445824197251699</v>
      </c>
      <c r="R5167" s="8">
        <v>5.7872864101093402</v>
      </c>
      <c r="S5167" s="8">
        <v>1.46871051421647</v>
      </c>
      <c r="T5167" s="27">
        <f t="shared" si="80"/>
        <v>2.5178086295252693</v>
      </c>
      <c r="U5167" s="8" t="s">
        <v>28</v>
      </c>
      <c r="V5167" s="8">
        <v>5.9449435916341704</v>
      </c>
      <c r="W5167" s="8" t="s">
        <v>28</v>
      </c>
      <c r="X5167" s="4" t="s">
        <v>5546</v>
      </c>
      <c r="Y5167" s="2" t="s">
        <v>31</v>
      </c>
      <c r="Z5167" s="2" t="s">
        <v>31</v>
      </c>
    </row>
    <row r="5168" spans="1:26" x14ac:dyDescent="0.25">
      <c r="A5168" s="2" t="s">
        <v>2881</v>
      </c>
      <c r="B5168" s="8">
        <v>103.351609301802</v>
      </c>
      <c r="C5168" s="9">
        <v>-1.5097908754687399</v>
      </c>
      <c r="D5168" s="8">
        <v>1.7326657958495399</v>
      </c>
      <c r="E5168" s="8">
        <v>-0.87136877699399096</v>
      </c>
      <c r="F5168" s="10">
        <v>0.38355282826797998</v>
      </c>
      <c r="G5168" s="5">
        <v>0.99952088062722699</v>
      </c>
      <c r="H5168" s="8" t="s">
        <v>20</v>
      </c>
      <c r="I5168" s="8">
        <v>3.14593934419181</v>
      </c>
      <c r="J5168" s="8" t="s">
        <v>20</v>
      </c>
      <c r="K5168" s="8">
        <v>9.8948928641067901</v>
      </c>
      <c r="L5168" s="8">
        <v>9.4043404164276794</v>
      </c>
      <c r="M5168" s="8">
        <v>10.280973599515301</v>
      </c>
      <c r="N5168" s="8">
        <v>110.93442221785</v>
      </c>
      <c r="O5168" s="8">
        <v>63.368206790149202</v>
      </c>
      <c r="P5168" s="8">
        <v>200.69720740321799</v>
      </c>
      <c r="Q5168" s="8">
        <v>291.51876668868499</v>
      </c>
      <c r="R5168" s="8">
        <v>307.44959053705901</v>
      </c>
      <c r="S5168" s="8">
        <v>233.52497176041899</v>
      </c>
      <c r="T5168" s="27">
        <f t="shared" si="80"/>
        <v>2.5167525732534215</v>
      </c>
      <c r="U5168" s="8">
        <v>-3.2330693824782899</v>
      </c>
      <c r="V5168" s="8">
        <v>-1.1505487452388501</v>
      </c>
      <c r="W5168" s="8">
        <v>-2.0825206372394298</v>
      </c>
      <c r="X5168" s="4" t="s">
        <v>2880</v>
      </c>
      <c r="Y5168" s="2" t="s">
        <v>31</v>
      </c>
      <c r="Z5168" s="2" t="s">
        <v>31</v>
      </c>
    </row>
    <row r="5169" spans="1:26" x14ac:dyDescent="0.25">
      <c r="A5169" s="2" t="s">
        <v>8500</v>
      </c>
      <c r="B5169" s="8">
        <v>232.56843369415799</v>
      </c>
      <c r="C5169" s="9">
        <v>-0.70267645257290101</v>
      </c>
      <c r="D5169" s="8">
        <v>1.9127717956133901</v>
      </c>
      <c r="E5169" s="8">
        <v>-0.367360316679893</v>
      </c>
      <c r="F5169" s="10">
        <v>0.713350268074185</v>
      </c>
      <c r="G5169" s="5">
        <v>0.99952088062722699</v>
      </c>
      <c r="H5169" s="8">
        <v>2.5212368685875099</v>
      </c>
      <c r="I5169" s="8">
        <v>13.9320170957066</v>
      </c>
      <c r="J5169" s="8">
        <v>35.122011295563198</v>
      </c>
      <c r="K5169" s="8">
        <v>16.745203308488399</v>
      </c>
      <c r="L5169" s="8">
        <v>4.34046480758201</v>
      </c>
      <c r="M5169" s="8">
        <v>4.4061315426494101</v>
      </c>
      <c r="N5169" s="8">
        <v>31.095254712579301</v>
      </c>
      <c r="O5169" s="8">
        <v>310.099735356049</v>
      </c>
      <c r="P5169" s="8">
        <v>1710.9436931124401</v>
      </c>
      <c r="Q5169" s="8">
        <v>171.25776110954101</v>
      </c>
      <c r="R5169" s="8">
        <v>255.36401284607501</v>
      </c>
      <c r="S5169" s="8">
        <v>234.99368227463501</v>
      </c>
      <c r="T5169" s="27">
        <f t="shared" si="80"/>
        <v>2.5132446302269043</v>
      </c>
      <c r="U5169" s="8">
        <v>1.0166461084452201</v>
      </c>
      <c r="V5169" s="8">
        <v>1.63306338800421</v>
      </c>
      <c r="W5169" s="8">
        <v>-0.61641727955898995</v>
      </c>
      <c r="X5169" s="4" t="s">
        <v>8498</v>
      </c>
      <c r="Y5169" s="2" t="s">
        <v>8501</v>
      </c>
      <c r="Z5169" s="2" t="s">
        <v>8502</v>
      </c>
    </row>
    <row r="5170" spans="1:26" x14ac:dyDescent="0.25">
      <c r="A5170" s="2" t="s">
        <v>4399</v>
      </c>
      <c r="B5170" s="8">
        <v>64.004418049737495</v>
      </c>
      <c r="C5170" s="9">
        <v>-1.8296627878162199</v>
      </c>
      <c r="D5170" s="8">
        <v>1.90801238372642</v>
      </c>
      <c r="E5170" s="8">
        <v>-0.95893653700654702</v>
      </c>
      <c r="F5170" s="10">
        <v>0.337590717028388</v>
      </c>
      <c r="G5170" s="5">
        <v>0.99952088062722699</v>
      </c>
      <c r="H5170" s="8">
        <v>3.3616491581166801</v>
      </c>
      <c r="I5170" s="8">
        <v>0.89883981262623003</v>
      </c>
      <c r="J5170" s="8" t="s">
        <v>20</v>
      </c>
      <c r="K5170" s="8">
        <v>9.1337472591755002</v>
      </c>
      <c r="L5170" s="8">
        <v>8.6809296151640094</v>
      </c>
      <c r="M5170" s="8">
        <v>16.890170913489399</v>
      </c>
      <c r="N5170" s="8">
        <v>200.018124907942</v>
      </c>
      <c r="O5170" s="8">
        <v>49.436189694442703</v>
      </c>
      <c r="P5170" s="8">
        <v>5.0174301850804603</v>
      </c>
      <c r="Q5170" s="8">
        <v>97.426637431205293</v>
      </c>
      <c r="R5170" s="8">
        <v>211.95936477025501</v>
      </c>
      <c r="S5170" s="8">
        <v>165.22993284935299</v>
      </c>
      <c r="T5170" s="27">
        <f t="shared" si="80"/>
        <v>2.5113725146388681</v>
      </c>
      <c r="U5170" s="8">
        <v>-3.02604628016045</v>
      </c>
      <c r="V5170" s="8">
        <v>-0.89925506340971695</v>
      </c>
      <c r="W5170" s="8">
        <v>-2.1267912167507301</v>
      </c>
      <c r="X5170" s="4" t="s">
        <v>4400</v>
      </c>
      <c r="Y5170" s="2" t="s">
        <v>31</v>
      </c>
      <c r="Z5170" s="2" t="s">
        <v>31</v>
      </c>
    </row>
    <row r="5171" spans="1:26" x14ac:dyDescent="0.25">
      <c r="A5171" s="2" t="s">
        <v>5295</v>
      </c>
      <c r="B5171" s="8">
        <v>387.36529267253599</v>
      </c>
      <c r="C5171" s="9">
        <v>2.3300682525691001</v>
      </c>
      <c r="D5171" s="8">
        <v>2.3272407583077102</v>
      </c>
      <c r="E5171" s="8">
        <v>1.0012149556298799</v>
      </c>
      <c r="F5171" s="10">
        <v>0.31672289765192901</v>
      </c>
      <c r="G5171" s="5">
        <v>0.99952088062722699</v>
      </c>
      <c r="H5171" s="8">
        <v>12.606184342937601</v>
      </c>
      <c r="I5171" s="8" t="s">
        <v>20</v>
      </c>
      <c r="J5171" s="8">
        <v>40.139441480643697</v>
      </c>
      <c r="K5171" s="8">
        <v>3.8057280246564602</v>
      </c>
      <c r="L5171" s="8" t="s">
        <v>20</v>
      </c>
      <c r="M5171" s="8">
        <v>0.73435525710823601</v>
      </c>
      <c r="N5171" s="8">
        <v>763.93477118201599</v>
      </c>
      <c r="O5171" s="8">
        <v>49.885609600755799</v>
      </c>
      <c r="P5171" s="8">
        <v>2338.1224662474901</v>
      </c>
      <c r="Q5171" s="8">
        <v>418.63008271221003</v>
      </c>
      <c r="R5171" s="8">
        <v>549.06879815912396</v>
      </c>
      <c r="S5171" s="8">
        <v>471.45607506348699</v>
      </c>
      <c r="T5171" s="27">
        <f t="shared" si="80"/>
        <v>2.5101482664863921</v>
      </c>
      <c r="U5171" s="8">
        <v>3.53826078939671</v>
      </c>
      <c r="V5171" s="8">
        <v>1.13101943765359</v>
      </c>
      <c r="W5171" s="8">
        <v>2.4072413517431199</v>
      </c>
      <c r="X5171" s="4" t="s">
        <v>5296</v>
      </c>
      <c r="Y5171" s="2" t="s">
        <v>31</v>
      </c>
      <c r="Z5171" s="2" t="s">
        <v>31</v>
      </c>
    </row>
    <row r="5172" spans="1:26" x14ac:dyDescent="0.25">
      <c r="A5172" s="2" t="s">
        <v>14540</v>
      </c>
      <c r="B5172" s="8">
        <v>61.849205981210297</v>
      </c>
      <c r="C5172" s="9">
        <v>1.0230401234762601</v>
      </c>
      <c r="D5172" s="8">
        <v>2.4597657815198999</v>
      </c>
      <c r="E5172" s="8">
        <v>0.41590956796062101</v>
      </c>
      <c r="F5172" s="10">
        <v>0.67747617790667802</v>
      </c>
      <c r="G5172" s="5">
        <v>0.99952088062722699</v>
      </c>
      <c r="H5172" s="8">
        <v>11.7657720534084</v>
      </c>
      <c r="I5172" s="8">
        <v>2.24709953156558</v>
      </c>
      <c r="J5172" s="8" t="s">
        <v>20</v>
      </c>
      <c r="K5172" s="8">
        <v>2.2834368147938799</v>
      </c>
      <c r="L5172" s="8" t="s">
        <v>20</v>
      </c>
      <c r="M5172" s="8" t="s">
        <v>20</v>
      </c>
      <c r="N5172" s="8">
        <v>197.49688803935501</v>
      </c>
      <c r="O5172" s="8">
        <v>360.88418476943099</v>
      </c>
      <c r="P5172" s="8" t="s">
        <v>20</v>
      </c>
      <c r="Q5172" s="8">
        <v>65.458522024091096</v>
      </c>
      <c r="R5172" s="8">
        <v>49.915345287193098</v>
      </c>
      <c r="S5172" s="8">
        <v>52.139223254684701</v>
      </c>
      <c r="T5172" s="27">
        <f t="shared" si="80"/>
        <v>2.5095534693692234</v>
      </c>
      <c r="U5172" s="8">
        <v>2.61747385564093</v>
      </c>
      <c r="V5172" s="8">
        <v>1.73697619841336</v>
      </c>
      <c r="W5172" s="8">
        <v>0.880497657227577</v>
      </c>
      <c r="X5172" s="4" t="s">
        <v>14541</v>
      </c>
      <c r="Y5172" s="2" t="s">
        <v>31</v>
      </c>
      <c r="Z5172" s="2" t="s">
        <v>31</v>
      </c>
    </row>
    <row r="5173" spans="1:26" x14ac:dyDescent="0.25">
      <c r="A5173" s="2" t="s">
        <v>423</v>
      </c>
      <c r="B5173" s="8">
        <v>115.126817459069</v>
      </c>
      <c r="C5173" s="9">
        <v>0.34453973262058701</v>
      </c>
      <c r="D5173" s="8">
        <v>1.9451765837722199</v>
      </c>
      <c r="E5173" s="8">
        <v>0.17712516976347301</v>
      </c>
      <c r="F5173" s="10">
        <v>0.85941007188616003</v>
      </c>
      <c r="G5173" s="5">
        <v>0.99952088062722699</v>
      </c>
      <c r="H5173" s="8">
        <v>7.5637106057625303</v>
      </c>
      <c r="I5173" s="8">
        <v>3.5953592505049201</v>
      </c>
      <c r="J5173" s="8" t="s">
        <v>20</v>
      </c>
      <c r="K5173" s="8">
        <v>6.0891648394503299</v>
      </c>
      <c r="L5173" s="8">
        <v>2.1702324037910001</v>
      </c>
      <c r="M5173" s="8">
        <v>2.2030657713247099</v>
      </c>
      <c r="N5173" s="8">
        <v>452.982224056223</v>
      </c>
      <c r="O5173" s="8">
        <v>209.87909624822501</v>
      </c>
      <c r="P5173" s="8">
        <v>5.0174301850804603</v>
      </c>
      <c r="Q5173" s="8">
        <v>231.38826389911301</v>
      </c>
      <c r="R5173" s="8">
        <v>278.513158486512</v>
      </c>
      <c r="S5173" s="8">
        <v>182.12010376284201</v>
      </c>
      <c r="T5173" s="27">
        <f t="shared" si="80"/>
        <v>2.506234069003161</v>
      </c>
      <c r="U5173" s="8">
        <v>9.2994256217151697E-2</v>
      </c>
      <c r="V5173" s="8">
        <v>-5.1230701736195997E-2</v>
      </c>
      <c r="W5173" s="8">
        <v>0.144224957953348</v>
      </c>
      <c r="X5173" s="4" t="s">
        <v>421</v>
      </c>
      <c r="Y5173" s="2" t="s">
        <v>424</v>
      </c>
      <c r="Z5173" s="2" t="s">
        <v>425</v>
      </c>
    </row>
    <row r="5174" spans="1:26" x14ac:dyDescent="0.25">
      <c r="A5174" s="2" t="s">
        <v>2885</v>
      </c>
      <c r="B5174" s="8">
        <v>111.014215809867</v>
      </c>
      <c r="C5174" s="9">
        <v>-1.6397668907670799</v>
      </c>
      <c r="D5174" s="8">
        <v>1.84605841840964</v>
      </c>
      <c r="E5174" s="8">
        <v>-0.88825297965365402</v>
      </c>
      <c r="F5174" s="10">
        <v>0.37440468622061102</v>
      </c>
      <c r="G5174" s="5">
        <v>0.99952088062722699</v>
      </c>
      <c r="H5174" s="8">
        <v>1.68082457905834</v>
      </c>
      <c r="I5174" s="8">
        <v>14.8308569083328</v>
      </c>
      <c r="J5174" s="8">
        <v>10.034860370160899</v>
      </c>
      <c r="K5174" s="8">
        <v>8.3726016542442103</v>
      </c>
      <c r="L5174" s="8">
        <v>5.06387560884568</v>
      </c>
      <c r="M5174" s="8">
        <v>4.4061315426494101</v>
      </c>
      <c r="N5174" s="8">
        <v>43.701439055516801</v>
      </c>
      <c r="O5174" s="8">
        <v>77.749643792168897</v>
      </c>
      <c r="P5174" s="8">
        <v>938.25944461004599</v>
      </c>
      <c r="Q5174" s="8">
        <v>72.308832468472701</v>
      </c>
      <c r="R5174" s="8">
        <v>91.873171760485803</v>
      </c>
      <c r="S5174" s="8">
        <v>63.888907368416497</v>
      </c>
      <c r="T5174" s="27">
        <f t="shared" si="80"/>
        <v>2.5050748454144136</v>
      </c>
      <c r="U5174" s="8">
        <v>0.57319736730513804</v>
      </c>
      <c r="V5174" s="8">
        <v>2.2161158686226399</v>
      </c>
      <c r="W5174" s="8">
        <v>-1.6429185013175001</v>
      </c>
      <c r="X5174" s="4" t="s">
        <v>2886</v>
      </c>
      <c r="Y5174" s="2" t="s">
        <v>31</v>
      </c>
      <c r="Z5174" s="2" t="s">
        <v>31</v>
      </c>
    </row>
    <row r="5175" spans="1:26" x14ac:dyDescent="0.25">
      <c r="A5175" s="2" t="s">
        <v>2957</v>
      </c>
      <c r="B5175" s="8">
        <v>394.09068108475202</v>
      </c>
      <c r="C5175" s="9">
        <v>-1.1570808336946401</v>
      </c>
      <c r="D5175" s="8">
        <v>1.5255246377424301</v>
      </c>
      <c r="E5175" s="8">
        <v>-0.75848059419542202</v>
      </c>
      <c r="F5175" s="10">
        <v>0.44816332604470699</v>
      </c>
      <c r="G5175" s="5">
        <v>0.99952088062722699</v>
      </c>
      <c r="H5175" s="8">
        <v>20.169894948700101</v>
      </c>
      <c r="I5175" s="8">
        <v>36.403012411362297</v>
      </c>
      <c r="J5175" s="8">
        <v>10.034860370160899</v>
      </c>
      <c r="K5175" s="8">
        <v>60.891648394503299</v>
      </c>
      <c r="L5175" s="8">
        <v>19.532091634118999</v>
      </c>
      <c r="M5175" s="8">
        <v>29.374210284329401</v>
      </c>
      <c r="N5175" s="8">
        <v>436.17397826563899</v>
      </c>
      <c r="O5175" s="8">
        <v>384.70343980402703</v>
      </c>
      <c r="P5175" s="8">
        <v>1841.3968779245299</v>
      </c>
      <c r="Q5175" s="8">
        <v>796.91944836306197</v>
      </c>
      <c r="R5175" s="8">
        <v>531.70693892879603</v>
      </c>
      <c r="S5175" s="8">
        <v>561.78177168779996</v>
      </c>
      <c r="T5175" s="27">
        <f t="shared" si="80"/>
        <v>2.5019122871916317</v>
      </c>
      <c r="U5175" s="8">
        <v>-0.72108878478988703</v>
      </c>
      <c r="V5175" s="8">
        <v>0.49396145970010102</v>
      </c>
      <c r="W5175" s="8">
        <v>-1.21505024448999</v>
      </c>
      <c r="X5175" s="4" t="s">
        <v>2951</v>
      </c>
      <c r="Y5175" s="2" t="s">
        <v>31</v>
      </c>
      <c r="Z5175" s="2" t="s">
        <v>31</v>
      </c>
    </row>
    <row r="5176" spans="1:26" x14ac:dyDescent="0.25">
      <c r="A5176" s="2" t="s">
        <v>9212</v>
      </c>
      <c r="B5176" s="8">
        <v>2399.5114840892002</v>
      </c>
      <c r="C5176" s="9">
        <v>0.474052853638954</v>
      </c>
      <c r="D5176" s="8">
        <v>1.9822811511442699</v>
      </c>
      <c r="E5176" s="8">
        <v>0.23914511489215701</v>
      </c>
      <c r="F5176" s="10">
        <v>0.81099305985947601</v>
      </c>
      <c r="G5176" s="5">
        <v>0.99952088062722699</v>
      </c>
      <c r="H5176" s="8">
        <v>133.62555403513801</v>
      </c>
      <c r="I5176" s="8">
        <v>13.033177283080301</v>
      </c>
      <c r="J5176" s="8" t="s">
        <v>20</v>
      </c>
      <c r="K5176" s="8">
        <v>143.095373727083</v>
      </c>
      <c r="L5176" s="8">
        <v>36.170540063183402</v>
      </c>
      <c r="M5176" s="8">
        <v>60.217131082875298</v>
      </c>
      <c r="N5176" s="8">
        <v>6543.4500862741197</v>
      </c>
      <c r="O5176" s="8">
        <v>1956.7742720873</v>
      </c>
      <c r="P5176" s="8">
        <v>296.02838091974701</v>
      </c>
      <c r="Q5176" s="8">
        <v>6375.3555869045003</v>
      </c>
      <c r="R5176" s="8">
        <v>6722.6565761432703</v>
      </c>
      <c r="S5176" s="8">
        <v>6513.7311305500498</v>
      </c>
      <c r="T5176" s="27">
        <f t="shared" si="80"/>
        <v>2.500929696971224</v>
      </c>
      <c r="U5176" s="8">
        <v>-0.70746055400204499</v>
      </c>
      <c r="V5176" s="8">
        <v>-1.15675682052228</v>
      </c>
      <c r="W5176" s="8">
        <v>0.44929626652023102</v>
      </c>
      <c r="X5176" s="4" t="s">
        <v>9213</v>
      </c>
      <c r="Y5176" s="2" t="s">
        <v>9214</v>
      </c>
      <c r="Z5176" s="2" t="s">
        <v>31</v>
      </c>
    </row>
    <row r="5177" spans="1:26" x14ac:dyDescent="0.25">
      <c r="A5177" s="2" t="s">
        <v>9064</v>
      </c>
      <c r="B5177" s="8">
        <v>16.644123395283501</v>
      </c>
      <c r="C5177" s="9">
        <v>-3.6610235526655202</v>
      </c>
      <c r="D5177" s="8">
        <v>2.6228504655887002</v>
      </c>
      <c r="E5177" s="8">
        <v>-1.3958186334667</v>
      </c>
      <c r="F5177" s="10">
        <v>0.16276911772510599</v>
      </c>
      <c r="G5177" s="5">
        <v>0.93333275300011098</v>
      </c>
      <c r="H5177" s="8">
        <v>1.68082457905834</v>
      </c>
      <c r="I5177" s="8" t="s">
        <v>20</v>
      </c>
      <c r="J5177" s="8" t="s">
        <v>20</v>
      </c>
      <c r="K5177" s="8">
        <v>6.8503104443816296</v>
      </c>
      <c r="L5177" s="8" t="s">
        <v>20</v>
      </c>
      <c r="M5177" s="8">
        <v>5.1404867997576504</v>
      </c>
      <c r="N5177" s="8" t="s">
        <v>20</v>
      </c>
      <c r="O5177" s="8">
        <v>29.2122939103525</v>
      </c>
      <c r="P5177" s="8">
        <v>105.36603388669</v>
      </c>
      <c r="Q5177" s="8">
        <v>9.8948928641067901</v>
      </c>
      <c r="R5177" s="8">
        <v>18.085270031591701</v>
      </c>
      <c r="S5177" s="8">
        <v>23.499368227463499</v>
      </c>
      <c r="T5177" s="27">
        <f t="shared" si="80"/>
        <v>2.4979127123546823</v>
      </c>
      <c r="U5177" s="8">
        <v>-2.8346865146209299</v>
      </c>
      <c r="V5177" s="8">
        <v>1.3863752815335899</v>
      </c>
      <c r="W5177" s="8">
        <v>-4.2210617961545198</v>
      </c>
      <c r="X5177" s="4" t="s">
        <v>9063</v>
      </c>
      <c r="Y5177" s="2" t="s">
        <v>31</v>
      </c>
      <c r="Z5177" s="2" t="s">
        <v>9065</v>
      </c>
    </row>
    <row r="5178" spans="1:26" x14ac:dyDescent="0.25">
      <c r="A5178" s="2" t="s">
        <v>6082</v>
      </c>
      <c r="B5178" s="8">
        <v>84.423949174834206</v>
      </c>
      <c r="C5178" s="9">
        <v>-1.7618114020586599</v>
      </c>
      <c r="D5178" s="8">
        <v>1.7896733017675699</v>
      </c>
      <c r="E5178" s="8">
        <v>-0.98443185151089496</v>
      </c>
      <c r="F5178" s="10">
        <v>0.32490322360373503</v>
      </c>
      <c r="G5178" s="5">
        <v>0.99952088062722699</v>
      </c>
      <c r="H5178" s="8">
        <v>7.5637106057625303</v>
      </c>
      <c r="I5178" s="8">
        <v>3.14593934419181</v>
      </c>
      <c r="J5178" s="8" t="s">
        <v>20</v>
      </c>
      <c r="K5178" s="8">
        <v>9.8948928641067901</v>
      </c>
      <c r="L5178" s="8">
        <v>5.7872864101093402</v>
      </c>
      <c r="M5178" s="8">
        <v>6.6091973139741196</v>
      </c>
      <c r="N5178" s="8">
        <v>73.956281478567007</v>
      </c>
      <c r="O5178" s="8">
        <v>38.6501119429279</v>
      </c>
      <c r="P5178" s="8">
        <v>531.84759961852899</v>
      </c>
      <c r="Q5178" s="8">
        <v>79.920288517785593</v>
      </c>
      <c r="R5178" s="8">
        <v>135.27781983630601</v>
      </c>
      <c r="S5178" s="8">
        <v>120.43426216575099</v>
      </c>
      <c r="T5178" s="27">
        <f t="shared" si="80"/>
        <v>2.4927264162259326</v>
      </c>
      <c r="U5178" s="8">
        <v>-1.05757438628089</v>
      </c>
      <c r="V5178" s="8">
        <v>0.94119550446012701</v>
      </c>
      <c r="W5178" s="8">
        <v>-1.9987698907410101</v>
      </c>
      <c r="X5178" s="4" t="s">
        <v>6083</v>
      </c>
      <c r="Y5178" s="2" t="s">
        <v>31</v>
      </c>
      <c r="Z5178" s="2" t="s">
        <v>31</v>
      </c>
    </row>
    <row r="5179" spans="1:26" x14ac:dyDescent="0.25">
      <c r="A5179" s="2" t="s">
        <v>12739</v>
      </c>
      <c r="B5179" s="8">
        <v>85.320111417195903</v>
      </c>
      <c r="C5179" s="9">
        <v>-3.04102184679593</v>
      </c>
      <c r="D5179" s="8">
        <v>2.21147902630746</v>
      </c>
      <c r="E5179" s="8">
        <v>-1.3751077042198201</v>
      </c>
      <c r="F5179" s="10">
        <v>0.169098056224875</v>
      </c>
      <c r="G5179" s="5">
        <v>0.94465819413458096</v>
      </c>
      <c r="H5179" s="8">
        <v>2.5212368685875099</v>
      </c>
      <c r="I5179" s="8" t="s">
        <v>20</v>
      </c>
      <c r="J5179" s="8" t="s">
        <v>20</v>
      </c>
      <c r="K5179" s="8">
        <v>38.818425851495903</v>
      </c>
      <c r="L5179" s="8">
        <v>28.936432050546699</v>
      </c>
      <c r="M5179" s="8">
        <v>27.905499770113</v>
      </c>
      <c r="N5179" s="8">
        <v>184.05029140688799</v>
      </c>
      <c r="O5179" s="8">
        <v>18.4262161588377</v>
      </c>
      <c r="P5179" s="8" t="s">
        <v>20</v>
      </c>
      <c r="Q5179" s="8">
        <v>276.29585459005898</v>
      </c>
      <c r="R5179" s="8">
        <v>216.29982957783699</v>
      </c>
      <c r="S5179" s="8">
        <v>230.587550731986</v>
      </c>
      <c r="T5179" s="27">
        <f t="shared" si="80"/>
        <v>2.4903994037620332</v>
      </c>
      <c r="U5179" s="8">
        <v>-5.2457176155914098</v>
      </c>
      <c r="V5179" s="8">
        <v>-1.8366067047324299</v>
      </c>
      <c r="W5179" s="8">
        <v>-3.4091109108589799</v>
      </c>
      <c r="X5179" s="4" t="s">
        <v>12740</v>
      </c>
      <c r="Y5179" s="2" t="s">
        <v>31</v>
      </c>
      <c r="Z5179" s="2" t="s">
        <v>31</v>
      </c>
    </row>
    <row r="5180" spans="1:26" x14ac:dyDescent="0.25">
      <c r="A5180" s="2" t="s">
        <v>8757</v>
      </c>
      <c r="B5180" s="8">
        <v>300.686095088358</v>
      </c>
      <c r="C5180" s="9">
        <v>1.4667465825167401</v>
      </c>
      <c r="D5180" s="8">
        <v>1.96162371211863</v>
      </c>
      <c r="E5180" s="8">
        <v>0.74772066296679895</v>
      </c>
      <c r="F5180" s="10">
        <v>0.45462866502677002</v>
      </c>
      <c r="G5180" s="5">
        <v>0.99952088062722699</v>
      </c>
      <c r="H5180" s="8">
        <v>2.5212368685875099</v>
      </c>
      <c r="I5180" s="8">
        <v>4.0447791568180396</v>
      </c>
      <c r="J5180" s="8">
        <v>30.104581110482801</v>
      </c>
      <c r="K5180" s="8">
        <v>9.8948928641067901</v>
      </c>
      <c r="L5180" s="8">
        <v>2.1702324037910001</v>
      </c>
      <c r="M5180" s="8">
        <v>4.4061315426494101</v>
      </c>
      <c r="N5180" s="8">
        <v>441.21645200281398</v>
      </c>
      <c r="O5180" s="8">
        <v>1021.98086695602</v>
      </c>
      <c r="P5180" s="8">
        <v>10.034860370160899</v>
      </c>
      <c r="Q5180" s="8">
        <v>709.38770379596394</v>
      </c>
      <c r="R5180" s="8">
        <v>730.64490927630504</v>
      </c>
      <c r="S5180" s="8">
        <v>641.82649471259799</v>
      </c>
      <c r="T5180" s="27">
        <f t="shared" si="80"/>
        <v>2.4891254515354473</v>
      </c>
      <c r="U5180" s="8">
        <v>1.1546731171723501</v>
      </c>
      <c r="V5180" s="8">
        <v>-0.49888762088021898</v>
      </c>
      <c r="W5180" s="8">
        <v>1.6535607380525601</v>
      </c>
      <c r="X5180" s="4" t="s">
        <v>8753</v>
      </c>
      <c r="Y5180" s="2" t="s">
        <v>31</v>
      </c>
      <c r="Z5180" s="2" t="s">
        <v>8758</v>
      </c>
    </row>
    <row r="5181" spans="1:26" x14ac:dyDescent="0.25">
      <c r="A5181" s="2" t="s">
        <v>595</v>
      </c>
      <c r="B5181" s="8">
        <v>93.362994130245099</v>
      </c>
      <c r="C5181" s="9">
        <v>-7.5420529105745801E-2</v>
      </c>
      <c r="D5181" s="8">
        <v>1.6038471273850501</v>
      </c>
      <c r="E5181" s="8">
        <v>-4.7024761785565798E-2</v>
      </c>
      <c r="F5181" s="10">
        <v>0.96249349230485304</v>
      </c>
      <c r="G5181" s="5">
        <v>0.99952088062722699</v>
      </c>
      <c r="H5181" s="8">
        <v>4.2020614476458498</v>
      </c>
      <c r="I5181" s="8">
        <v>3.14593934419181</v>
      </c>
      <c r="J5181" s="8" t="s">
        <v>20</v>
      </c>
      <c r="K5181" s="8">
        <v>5.32801923451904</v>
      </c>
      <c r="L5181" s="8">
        <v>3.6170540063183401</v>
      </c>
      <c r="M5181" s="8">
        <v>5.1404867997576504</v>
      </c>
      <c r="N5181" s="8">
        <v>266.41069578074701</v>
      </c>
      <c r="O5181" s="8">
        <v>116.399755735097</v>
      </c>
      <c r="P5181" s="8">
        <v>60.209162220965503</v>
      </c>
      <c r="Q5181" s="8">
        <v>220.732225430075</v>
      </c>
      <c r="R5181" s="8">
        <v>214.12959717404601</v>
      </c>
      <c r="S5181" s="8">
        <v>221.04093238957901</v>
      </c>
      <c r="T5181" s="27">
        <f t="shared" si="80"/>
        <v>2.4879262330593956</v>
      </c>
      <c r="U5181" s="8">
        <v>-0.93879323924765901</v>
      </c>
      <c r="V5181" s="8">
        <v>-0.56611136242915805</v>
      </c>
      <c r="W5181" s="8">
        <v>-0.37268187681850101</v>
      </c>
      <c r="X5181" s="4" t="s">
        <v>593</v>
      </c>
      <c r="Y5181" s="2" t="s">
        <v>596</v>
      </c>
      <c r="Z5181" s="2" t="s">
        <v>597</v>
      </c>
    </row>
    <row r="5182" spans="1:26" x14ac:dyDescent="0.25">
      <c r="A5182" s="2" t="s">
        <v>851</v>
      </c>
      <c r="B5182" s="8">
        <v>83.697615628927693</v>
      </c>
      <c r="C5182" s="9">
        <v>-3.2751944563587299</v>
      </c>
      <c r="D5182" s="8">
        <v>1.9397652770918801</v>
      </c>
      <c r="E5182" s="8">
        <v>-1.6884488525688699</v>
      </c>
      <c r="F5182" s="10">
        <v>9.1325099414604399E-2</v>
      </c>
      <c r="G5182" s="5">
        <v>0.768808234867843</v>
      </c>
      <c r="H5182" s="8">
        <v>8.4041228952916995</v>
      </c>
      <c r="I5182" s="8">
        <v>7.1907185010098402</v>
      </c>
      <c r="J5182" s="8" t="s">
        <v>20</v>
      </c>
      <c r="K5182" s="8">
        <v>3.0445824197251699</v>
      </c>
      <c r="L5182" s="8">
        <v>2.8936432050546701</v>
      </c>
      <c r="M5182" s="8">
        <v>1.46871051421647</v>
      </c>
      <c r="N5182" s="8">
        <v>22.691131817287602</v>
      </c>
      <c r="O5182" s="8">
        <v>115.50091592247099</v>
      </c>
      <c r="P5182" s="8">
        <v>802.788829612874</v>
      </c>
      <c r="Q5182" s="8">
        <v>8.3726016542442103</v>
      </c>
      <c r="R5182" s="8">
        <v>19.532091634118999</v>
      </c>
      <c r="S5182" s="8">
        <v>12.48403937084</v>
      </c>
      <c r="T5182" s="27">
        <f t="shared" si="80"/>
        <v>2.4859444710783491</v>
      </c>
      <c r="U5182" s="8">
        <v>1.07412007643008</v>
      </c>
      <c r="V5182" s="8">
        <v>4.5421406225988097</v>
      </c>
      <c r="W5182" s="8">
        <v>-3.4680205461687299</v>
      </c>
      <c r="X5182" s="4" t="s">
        <v>852</v>
      </c>
      <c r="Y5182" s="2" t="s">
        <v>853</v>
      </c>
      <c r="Z5182" s="2" t="s">
        <v>854</v>
      </c>
    </row>
    <row r="5183" spans="1:26" x14ac:dyDescent="0.25">
      <c r="A5183" s="2" t="s">
        <v>11878</v>
      </c>
      <c r="B5183" s="8">
        <v>180.918715504555</v>
      </c>
      <c r="C5183" s="9">
        <v>-3.4730590590500601</v>
      </c>
      <c r="D5183" s="8">
        <v>1.92555882008114</v>
      </c>
      <c r="E5183" s="8">
        <v>-1.8036629277851499</v>
      </c>
      <c r="F5183" s="10" t="s">
        <v>33</v>
      </c>
      <c r="G5183" s="5" t="s">
        <v>33</v>
      </c>
      <c r="H5183" s="8">
        <v>9.2445351848208706</v>
      </c>
      <c r="I5183" s="8">
        <v>4.4941990631311501</v>
      </c>
      <c r="J5183" s="8">
        <v>35.122011295563198</v>
      </c>
      <c r="K5183" s="8">
        <v>10.6560384690381</v>
      </c>
      <c r="L5183" s="8">
        <v>5.06387560884568</v>
      </c>
      <c r="M5183" s="8">
        <v>16.155815656381201</v>
      </c>
      <c r="N5183" s="8">
        <v>64.711746293746103</v>
      </c>
      <c r="O5183" s="8">
        <v>59.772847539644303</v>
      </c>
      <c r="P5183" s="8">
        <v>1841.3968779245299</v>
      </c>
      <c r="Q5183" s="8">
        <v>29.684678592320399</v>
      </c>
      <c r="R5183" s="8">
        <v>49.191934485929401</v>
      </c>
      <c r="S5183" s="8">
        <v>45.530025940710601</v>
      </c>
      <c r="T5183" s="27">
        <f t="shared" si="80"/>
        <v>2.4854370034742339</v>
      </c>
      <c r="U5183" s="8">
        <v>0.61621750707817302</v>
      </c>
      <c r="V5183" s="8">
        <v>3.9820409576284299</v>
      </c>
      <c r="W5183" s="8">
        <v>-3.3658234505502498</v>
      </c>
      <c r="X5183" s="4" t="s">
        <v>11879</v>
      </c>
      <c r="Y5183" s="2" t="s">
        <v>31</v>
      </c>
      <c r="Z5183" s="2" t="s">
        <v>11880</v>
      </c>
    </row>
    <row r="5184" spans="1:26" x14ac:dyDescent="0.25">
      <c r="A5184" s="2" t="s">
        <v>4686</v>
      </c>
      <c r="B5184" s="8">
        <v>103.037614905014</v>
      </c>
      <c r="C5184" s="9">
        <v>-1.43062178106301</v>
      </c>
      <c r="D5184" s="8">
        <v>1.65971989853292</v>
      </c>
      <c r="E5184" s="8">
        <v>-0.86196579454616795</v>
      </c>
      <c r="F5184" s="10">
        <v>0.38870634096352302</v>
      </c>
      <c r="G5184" s="5">
        <v>0.99952088062722699</v>
      </c>
      <c r="H5184" s="8">
        <v>2.5212368685875099</v>
      </c>
      <c r="I5184" s="8">
        <v>10.3366578452016</v>
      </c>
      <c r="J5184" s="8" t="s">
        <v>20</v>
      </c>
      <c r="K5184" s="8">
        <v>8.3726016542442103</v>
      </c>
      <c r="L5184" s="8">
        <v>7.9575188139003501</v>
      </c>
      <c r="M5184" s="8">
        <v>6.6091973139741196</v>
      </c>
      <c r="N5184" s="8">
        <v>71.435044609979499</v>
      </c>
      <c r="O5184" s="8">
        <v>258.41644613004098</v>
      </c>
      <c r="P5184" s="8">
        <v>446.551286472161</v>
      </c>
      <c r="Q5184" s="8">
        <v>131.67818965311301</v>
      </c>
      <c r="R5184" s="8">
        <v>174.34200310454401</v>
      </c>
      <c r="S5184" s="8">
        <v>118.23119639442599</v>
      </c>
      <c r="T5184" s="27">
        <f t="shared" si="80"/>
        <v>2.4841284236432872</v>
      </c>
      <c r="U5184" s="8">
        <v>-0.83516804361722496</v>
      </c>
      <c r="V5184" s="8">
        <v>0.87188589493746205</v>
      </c>
      <c r="W5184" s="8">
        <v>-1.7070539385546899</v>
      </c>
      <c r="X5184" s="4" t="s">
        <v>4687</v>
      </c>
      <c r="Y5184" s="2" t="s">
        <v>4688</v>
      </c>
      <c r="Z5184" s="2" t="s">
        <v>4689</v>
      </c>
    </row>
    <row r="5185" spans="1:26" x14ac:dyDescent="0.25">
      <c r="A5185" s="2" t="s">
        <v>11756</v>
      </c>
      <c r="B5185" s="8">
        <v>255.71286045709499</v>
      </c>
      <c r="C5185" s="9">
        <v>0.25198564758516501</v>
      </c>
      <c r="D5185" s="8">
        <v>1.35889311670138</v>
      </c>
      <c r="E5185" s="8">
        <v>0.18543448670697801</v>
      </c>
      <c r="F5185" s="10">
        <v>0.85288826096818005</v>
      </c>
      <c r="G5185" s="5">
        <v>0.99952088062722699</v>
      </c>
      <c r="H5185" s="8">
        <v>8.4041228952916995</v>
      </c>
      <c r="I5185" s="8">
        <v>10.786077751514799</v>
      </c>
      <c r="J5185" s="8">
        <v>10.034860370160899</v>
      </c>
      <c r="K5185" s="8">
        <v>15.984057703557101</v>
      </c>
      <c r="L5185" s="8">
        <v>10.851162018955</v>
      </c>
      <c r="M5185" s="8">
        <v>11.015328856623499</v>
      </c>
      <c r="N5185" s="8">
        <v>554.67211108925198</v>
      </c>
      <c r="O5185" s="8">
        <v>382.45634027246098</v>
      </c>
      <c r="P5185" s="8">
        <v>240.83664888386201</v>
      </c>
      <c r="Q5185" s="8">
        <v>497.789225625065</v>
      </c>
      <c r="R5185" s="8">
        <v>714.00646084723996</v>
      </c>
      <c r="S5185" s="8">
        <v>611.71792917115999</v>
      </c>
      <c r="T5185" s="27">
        <f t="shared" si="80"/>
        <v>2.4809785120862022</v>
      </c>
      <c r="U5185" s="8">
        <v>-0.37310817290371101</v>
      </c>
      <c r="V5185" s="8">
        <v>-0.630424175044489</v>
      </c>
      <c r="W5185" s="8">
        <v>0.25731600214077799</v>
      </c>
      <c r="X5185" s="4" t="s">
        <v>11757</v>
      </c>
      <c r="Y5185" s="2" t="s">
        <v>31</v>
      </c>
      <c r="Z5185" s="2" t="s">
        <v>31</v>
      </c>
    </row>
    <row r="5186" spans="1:26" x14ac:dyDescent="0.25">
      <c r="A5186" s="2" t="s">
        <v>6562</v>
      </c>
      <c r="B5186" s="8">
        <v>158.335526520549</v>
      </c>
      <c r="C5186" s="9">
        <v>0.83147755890731301</v>
      </c>
      <c r="D5186" s="8">
        <v>2.12464590718242</v>
      </c>
      <c r="E5186" s="8">
        <v>0.39134876832722199</v>
      </c>
      <c r="F5186" s="10">
        <v>0.69553945551816299</v>
      </c>
      <c r="G5186" s="5">
        <v>0.99952088062722699</v>
      </c>
      <c r="H5186" s="8">
        <v>4.2020614476458498</v>
      </c>
      <c r="I5186" s="8">
        <v>2.24709953156558</v>
      </c>
      <c r="J5186" s="8">
        <v>35.122011295563198</v>
      </c>
      <c r="K5186" s="8">
        <v>0.76114560493129202</v>
      </c>
      <c r="L5186" s="8" t="s">
        <v>20</v>
      </c>
      <c r="M5186" s="8">
        <v>1.46871051421647</v>
      </c>
      <c r="N5186" s="8">
        <v>69.754220030921104</v>
      </c>
      <c r="O5186" s="8">
        <v>207.18257681034601</v>
      </c>
      <c r="P5186" s="8">
        <v>1399.8630216374499</v>
      </c>
      <c r="Q5186" s="8">
        <v>41.101862666289797</v>
      </c>
      <c r="R5186" s="8">
        <v>79.575188139003501</v>
      </c>
      <c r="S5186" s="8">
        <v>58.748420568658901</v>
      </c>
      <c r="T5186" s="27">
        <f t="shared" si="80"/>
        <v>2.4791970882064041</v>
      </c>
      <c r="U5186" s="8">
        <v>4.22056090265467</v>
      </c>
      <c r="V5186" s="8">
        <v>3.22425384983551</v>
      </c>
      <c r="W5186" s="8">
        <v>0.99630705281916399</v>
      </c>
      <c r="X5186" s="4" t="s">
        <v>6560</v>
      </c>
      <c r="Y5186" s="2" t="s">
        <v>31</v>
      </c>
      <c r="Z5186" s="2" t="s">
        <v>6563</v>
      </c>
    </row>
    <row r="5187" spans="1:26" x14ac:dyDescent="0.25">
      <c r="A5187" s="2" t="s">
        <v>288</v>
      </c>
      <c r="B5187" s="8">
        <v>276.79489854360497</v>
      </c>
      <c r="C5187" s="9">
        <v>0.235067494759611</v>
      </c>
      <c r="D5187" s="8">
        <v>6.0107293622117304</v>
      </c>
      <c r="E5187" s="8">
        <v>3.9107981842841699E-2</v>
      </c>
      <c r="F5187" s="10" t="s">
        <v>33</v>
      </c>
      <c r="G5187" s="5" t="s">
        <v>33</v>
      </c>
      <c r="H5187" s="8" t="s">
        <v>20</v>
      </c>
      <c r="I5187" s="8" t="s">
        <v>20</v>
      </c>
      <c r="J5187" s="8">
        <v>80.278882961287394</v>
      </c>
      <c r="K5187" s="8" t="s">
        <v>20</v>
      </c>
      <c r="L5187" s="8" t="s">
        <v>20</v>
      </c>
      <c r="M5187" s="8" t="s">
        <v>20</v>
      </c>
      <c r="N5187" s="8" t="s">
        <v>20</v>
      </c>
      <c r="O5187" s="8" t="s">
        <v>20</v>
      </c>
      <c r="P5187" s="8">
        <v>3241.2598995619801</v>
      </c>
      <c r="Q5187" s="8" t="s">
        <v>20</v>
      </c>
      <c r="R5187" s="8" t="s">
        <v>20</v>
      </c>
      <c r="S5187" s="8" t="s">
        <v>20</v>
      </c>
      <c r="T5187" s="27">
        <f t="shared" si="80"/>
        <v>2.4767801857585128</v>
      </c>
      <c r="U5187" s="8" t="s">
        <v>28</v>
      </c>
      <c r="V5187" s="8" t="s">
        <v>28</v>
      </c>
      <c r="W5187" s="8" t="s">
        <v>111</v>
      </c>
      <c r="X5187" s="4" t="s">
        <v>286</v>
      </c>
      <c r="Y5187" s="2" t="s">
        <v>31</v>
      </c>
      <c r="Z5187" s="2" t="s">
        <v>31</v>
      </c>
    </row>
    <row r="5188" spans="1:26" x14ac:dyDescent="0.25">
      <c r="A5188" s="2" t="s">
        <v>7413</v>
      </c>
      <c r="B5188" s="8">
        <v>162.11793397294599</v>
      </c>
      <c r="C5188" s="9">
        <v>-1.0919269231619</v>
      </c>
      <c r="D5188" s="8">
        <v>1.9320574414428799</v>
      </c>
      <c r="E5188" s="8">
        <v>-0.56516276366319296</v>
      </c>
      <c r="F5188" s="10">
        <v>0.57196306135126596</v>
      </c>
      <c r="G5188" s="5">
        <v>0.99952088062722699</v>
      </c>
      <c r="H5188" s="8">
        <v>13.446596632466701</v>
      </c>
      <c r="I5188" s="8">
        <v>2.24709953156558</v>
      </c>
      <c r="J5188" s="8">
        <v>5.0174301850804603</v>
      </c>
      <c r="K5188" s="8">
        <v>32.729261012045498</v>
      </c>
      <c r="L5188" s="8">
        <v>7.9575188139003501</v>
      </c>
      <c r="M5188" s="8">
        <v>14.6871051421647</v>
      </c>
      <c r="N5188" s="8">
        <v>688.29766512439005</v>
      </c>
      <c r="O5188" s="8">
        <v>143.36495011388399</v>
      </c>
      <c r="P5188" s="8">
        <v>5.0174301850804603</v>
      </c>
      <c r="Q5188" s="8">
        <v>340.23208540428698</v>
      </c>
      <c r="R5188" s="8">
        <v>393.53547588743498</v>
      </c>
      <c r="S5188" s="8">
        <v>298.88258964305197</v>
      </c>
      <c r="T5188" s="27">
        <f t="shared" si="80"/>
        <v>2.4753938452820456</v>
      </c>
      <c r="U5188" s="8">
        <v>-1.4187997283587499</v>
      </c>
      <c r="V5188" s="8">
        <v>-0.30360363703780702</v>
      </c>
      <c r="W5188" s="8">
        <v>-1.11519609132094</v>
      </c>
      <c r="X5188" s="4" t="s">
        <v>7414</v>
      </c>
      <c r="Y5188" s="2" t="s">
        <v>31</v>
      </c>
      <c r="Z5188" s="2" t="s">
        <v>31</v>
      </c>
    </row>
    <row r="5189" spans="1:26" x14ac:dyDescent="0.25">
      <c r="A5189" s="2" t="s">
        <v>13813</v>
      </c>
      <c r="B5189" s="8">
        <v>273.179081680271</v>
      </c>
      <c r="C5189" s="9">
        <v>-0.32380202607387099</v>
      </c>
      <c r="D5189" s="8">
        <v>1.69223807478677</v>
      </c>
      <c r="E5189" s="8">
        <v>-0.191345432358666</v>
      </c>
      <c r="F5189" s="10">
        <v>0.84825496872913797</v>
      </c>
      <c r="G5189" s="5">
        <v>0.99952088062722699</v>
      </c>
      <c r="H5189" s="8">
        <v>16.808245790583399</v>
      </c>
      <c r="I5189" s="8">
        <v>4.4941990631311501</v>
      </c>
      <c r="J5189" s="8">
        <v>15.052290555241401</v>
      </c>
      <c r="K5189" s="8">
        <v>32.729261012045498</v>
      </c>
      <c r="L5189" s="8">
        <v>2.8936432050546701</v>
      </c>
      <c r="M5189" s="8">
        <v>16.155815656381201</v>
      </c>
      <c r="N5189" s="8">
        <v>840.41228952917004</v>
      </c>
      <c r="O5189" s="8">
        <v>97.074699763632907</v>
      </c>
      <c r="P5189" s="8">
        <v>531.84759961852899</v>
      </c>
      <c r="Q5189" s="8">
        <v>388.18425851495903</v>
      </c>
      <c r="R5189" s="8">
        <v>654.686775143619</v>
      </c>
      <c r="S5189" s="8">
        <v>677.80990231090198</v>
      </c>
      <c r="T5189" s="27">
        <f t="shared" si="80"/>
        <v>2.4742312393184802</v>
      </c>
      <c r="U5189" s="8">
        <v>-0.510216002359419</v>
      </c>
      <c r="V5189" s="8">
        <v>-0.22781664877289101</v>
      </c>
      <c r="W5189" s="8">
        <v>-0.28239935358652801</v>
      </c>
      <c r="X5189" s="4" t="s">
        <v>13804</v>
      </c>
      <c r="Y5189" s="2" t="s">
        <v>13814</v>
      </c>
      <c r="Z5189" s="2" t="s">
        <v>13815</v>
      </c>
    </row>
    <row r="5190" spans="1:26" x14ac:dyDescent="0.25">
      <c r="A5190" s="2" t="s">
        <v>6896</v>
      </c>
      <c r="B5190" s="8">
        <v>60.881866547059403</v>
      </c>
      <c r="C5190" s="9">
        <v>-4.7842269421681696</v>
      </c>
      <c r="D5190" s="8">
        <v>2.30590026935044</v>
      </c>
      <c r="E5190" s="8">
        <v>-2.0747761756044398</v>
      </c>
      <c r="F5190" s="10" t="s">
        <v>33</v>
      </c>
      <c r="G5190" s="5" t="s">
        <v>33</v>
      </c>
      <c r="H5190" s="8">
        <v>5.0424737371750199</v>
      </c>
      <c r="I5190" s="8" t="s">
        <v>20</v>
      </c>
      <c r="J5190" s="8" t="s">
        <v>20</v>
      </c>
      <c r="K5190" s="8">
        <v>9.8948928641067901</v>
      </c>
      <c r="L5190" s="8">
        <v>3.6170540063183401</v>
      </c>
      <c r="M5190" s="8">
        <v>10.280973599515301</v>
      </c>
      <c r="N5190" s="8">
        <v>14.2870089219959</v>
      </c>
      <c r="O5190" s="8">
        <v>12.134337470454099</v>
      </c>
      <c r="P5190" s="8">
        <v>587.03933165441401</v>
      </c>
      <c r="Q5190" s="8">
        <v>15.2229120986258</v>
      </c>
      <c r="R5190" s="8">
        <v>24.595967242964701</v>
      </c>
      <c r="S5190" s="8">
        <v>48.467446969143602</v>
      </c>
      <c r="T5190" s="27">
        <f t="shared" si="80"/>
        <v>2.4659153802143829</v>
      </c>
      <c r="U5190" s="8">
        <v>-2.2383287967642498</v>
      </c>
      <c r="V5190" s="8">
        <v>2.79670895489628</v>
      </c>
      <c r="W5190" s="8">
        <v>-5.03503775166054</v>
      </c>
      <c r="X5190" s="4" t="s">
        <v>6897</v>
      </c>
      <c r="Y5190" s="2" t="s">
        <v>31</v>
      </c>
      <c r="Z5190" s="2" t="s">
        <v>6898</v>
      </c>
    </row>
    <row r="5191" spans="1:26" x14ac:dyDescent="0.25">
      <c r="A5191" s="2" t="s">
        <v>467</v>
      </c>
      <c r="B5191" s="8">
        <v>94.906629886046503</v>
      </c>
      <c r="C5191" s="9">
        <v>4.1151441026883102</v>
      </c>
      <c r="D5191" s="8">
        <v>2.28307475932138</v>
      </c>
      <c r="E5191" s="8">
        <v>1.8024570092971901</v>
      </c>
      <c r="F5191" s="10">
        <v>7.1473532710480597E-2</v>
      </c>
      <c r="G5191" s="5">
        <v>0.72300676248783702</v>
      </c>
      <c r="H5191" s="8">
        <v>10.9253597638792</v>
      </c>
      <c r="I5191" s="8">
        <v>1.3482597189393499</v>
      </c>
      <c r="J5191" s="8" t="s">
        <v>20</v>
      </c>
      <c r="K5191" s="8" t="s">
        <v>20</v>
      </c>
      <c r="L5191" s="8" t="s">
        <v>20</v>
      </c>
      <c r="M5191" s="8" t="s">
        <v>20</v>
      </c>
      <c r="N5191" s="8">
        <v>157.157098141955</v>
      </c>
      <c r="O5191" s="8">
        <v>72.806024822724694</v>
      </c>
      <c r="P5191" s="8">
        <v>516.79530906328705</v>
      </c>
      <c r="Q5191" s="8">
        <v>114.17184073969401</v>
      </c>
      <c r="R5191" s="8">
        <v>156.25673307295199</v>
      </c>
      <c r="S5191" s="8">
        <v>109.418933309127</v>
      </c>
      <c r="T5191" s="27">
        <f t="shared" si="80"/>
        <v>2.4653794901559727</v>
      </c>
      <c r="U5191" s="8" t="s">
        <v>28</v>
      </c>
      <c r="V5191" s="8">
        <v>0.97522126973020695</v>
      </c>
      <c r="W5191" s="8" t="s">
        <v>28</v>
      </c>
      <c r="X5191" s="4" t="s">
        <v>464</v>
      </c>
      <c r="Y5191" s="2" t="s">
        <v>31</v>
      </c>
      <c r="Z5191" s="2" t="s">
        <v>31</v>
      </c>
    </row>
    <row r="5192" spans="1:26" x14ac:dyDescent="0.25">
      <c r="A5192" s="2" t="s">
        <v>15659</v>
      </c>
      <c r="B5192" s="8">
        <v>2924.8313360776301</v>
      </c>
      <c r="C5192" s="9">
        <v>0.14631261554979899</v>
      </c>
      <c r="D5192" s="8">
        <v>2.1599939169508899</v>
      </c>
      <c r="E5192" s="8">
        <v>6.7737512777970396E-2</v>
      </c>
      <c r="F5192" s="10">
        <v>0.94599458699697703</v>
      </c>
      <c r="G5192" s="5">
        <v>0.99952088062722699</v>
      </c>
      <c r="H5192" s="8">
        <v>152.11462440477999</v>
      </c>
      <c r="I5192" s="8">
        <v>4.0447791568180396</v>
      </c>
      <c r="J5192" s="8">
        <v>556.93475054393105</v>
      </c>
      <c r="K5192" s="8">
        <v>88.2928901720298</v>
      </c>
      <c r="L5192" s="8">
        <v>11.5745728202187</v>
      </c>
      <c r="M5192" s="8">
        <v>16.890170913489399</v>
      </c>
      <c r="N5192" s="8">
        <v>3350.7237983527998</v>
      </c>
      <c r="O5192" s="8">
        <v>216.17097493660799</v>
      </c>
      <c r="P5192" s="8">
        <v>25423.318747802699</v>
      </c>
      <c r="Q5192" s="8">
        <v>1214.78838547034</v>
      </c>
      <c r="R5192" s="8">
        <v>1994.44357908393</v>
      </c>
      <c r="S5192" s="8">
        <v>2068.6787592739001</v>
      </c>
      <c r="T5192" s="27">
        <f t="shared" si="80"/>
        <v>2.4597754465889348</v>
      </c>
      <c r="U5192" s="8">
        <v>2.6105756969160101</v>
      </c>
      <c r="V5192" s="8">
        <v>2.4575271065826501</v>
      </c>
      <c r="W5192" s="8">
        <v>0.15304859033336199</v>
      </c>
      <c r="X5192" s="4" t="s">
        <v>15660</v>
      </c>
      <c r="Y5192" s="2" t="s">
        <v>31</v>
      </c>
      <c r="Z5192" s="2" t="s">
        <v>15661</v>
      </c>
    </row>
    <row r="5193" spans="1:26" x14ac:dyDescent="0.25">
      <c r="A5193" s="2" t="s">
        <v>5376</v>
      </c>
      <c r="B5193" s="8">
        <v>65.122423044715603</v>
      </c>
      <c r="C5193" s="9">
        <v>-1.4556513013755099</v>
      </c>
      <c r="D5193" s="8">
        <v>2.2123809899943701</v>
      </c>
      <c r="E5193" s="8">
        <v>-0.65795688353804604</v>
      </c>
      <c r="F5193" s="10">
        <v>0.51056583706335201</v>
      </c>
      <c r="G5193" s="5">
        <v>0.99952088062722699</v>
      </c>
      <c r="H5193" s="8">
        <v>1.68082457905834</v>
      </c>
      <c r="I5193" s="8">
        <v>12.583757376767201</v>
      </c>
      <c r="J5193" s="8" t="s">
        <v>20</v>
      </c>
      <c r="K5193" s="8">
        <v>2.2834368147938799</v>
      </c>
      <c r="L5193" s="8">
        <v>6.5106972113730102</v>
      </c>
      <c r="M5193" s="8">
        <v>4.4061315426494101</v>
      </c>
      <c r="N5193" s="8">
        <v>53.786386529866903</v>
      </c>
      <c r="O5193" s="8">
        <v>526.72013019897099</v>
      </c>
      <c r="P5193" s="8" t="s">
        <v>20</v>
      </c>
      <c r="Q5193" s="8">
        <v>72.308832468472701</v>
      </c>
      <c r="R5193" s="8">
        <v>58.596274902357102</v>
      </c>
      <c r="S5193" s="8">
        <v>42.5926049122777</v>
      </c>
      <c r="T5193" s="27">
        <f t="shared" ref="T5193:T5256" si="81">100*AVERAGE(H5193:J5193)/AVERAGE(N5193:P5193)</f>
        <v>2.4572647411792468</v>
      </c>
      <c r="U5193" s="8">
        <v>0.111870512621045</v>
      </c>
      <c r="V5193" s="8">
        <v>1.7423956230322999</v>
      </c>
      <c r="W5193" s="8">
        <v>-1.6305251104112599</v>
      </c>
      <c r="X5193" s="4" t="s">
        <v>5377</v>
      </c>
      <c r="Y5193" s="2" t="s">
        <v>5378</v>
      </c>
      <c r="Z5193" s="2" t="s">
        <v>5379</v>
      </c>
    </row>
    <row r="5194" spans="1:26" x14ac:dyDescent="0.25">
      <c r="A5194" s="2" t="s">
        <v>3655</v>
      </c>
      <c r="B5194" s="8">
        <v>965.27292598710403</v>
      </c>
      <c r="C5194" s="9">
        <v>0.36888863775007302</v>
      </c>
      <c r="D5194" s="8">
        <v>1.5356070188819499</v>
      </c>
      <c r="E5194" s="8">
        <v>0.240223333974245</v>
      </c>
      <c r="F5194" s="10">
        <v>0.81015712532754203</v>
      </c>
      <c r="G5194" s="5">
        <v>0.99952088062722699</v>
      </c>
      <c r="H5194" s="8">
        <v>52.1055619508085</v>
      </c>
      <c r="I5194" s="8">
        <v>22.021575409342599</v>
      </c>
      <c r="J5194" s="8">
        <v>140.48804518225299</v>
      </c>
      <c r="K5194" s="8">
        <v>19.789785728213602</v>
      </c>
      <c r="L5194" s="8">
        <v>13.744805224009699</v>
      </c>
      <c r="M5194" s="8">
        <v>13.9527498850565</v>
      </c>
      <c r="N5194" s="8">
        <v>2016.98949487001</v>
      </c>
      <c r="O5194" s="8">
        <v>888.05373487471502</v>
      </c>
      <c r="P5194" s="8">
        <v>5855.3410259888997</v>
      </c>
      <c r="Q5194" s="8">
        <v>710.14884940089496</v>
      </c>
      <c r="R5194" s="8">
        <v>918.00830680359502</v>
      </c>
      <c r="S5194" s="8">
        <v>932.63117652745996</v>
      </c>
      <c r="T5194" s="27">
        <f t="shared" si="81"/>
        <v>2.449837544533958</v>
      </c>
      <c r="U5194" s="8">
        <v>2.17613726386974</v>
      </c>
      <c r="V5194" s="8">
        <v>1.77440614306782</v>
      </c>
      <c r="W5194" s="8">
        <v>0.40173112080192303</v>
      </c>
      <c r="X5194" s="4" t="s">
        <v>3651</v>
      </c>
      <c r="Y5194" s="2" t="s">
        <v>31</v>
      </c>
      <c r="Z5194" s="2" t="s">
        <v>3656</v>
      </c>
    </row>
    <row r="5195" spans="1:26" x14ac:dyDescent="0.25">
      <c r="A5195" s="2" t="s">
        <v>13521</v>
      </c>
      <c r="B5195" s="8">
        <v>197.915621332662</v>
      </c>
      <c r="C5195" s="9">
        <v>3.7584253579658</v>
      </c>
      <c r="D5195" s="8">
        <v>2.11408615392111</v>
      </c>
      <c r="E5195" s="8">
        <v>1.77780141599</v>
      </c>
      <c r="F5195" s="10">
        <v>7.5436475860858304E-2</v>
      </c>
      <c r="G5195" s="5">
        <v>0.72300676248783702</v>
      </c>
      <c r="H5195" s="8">
        <v>6.7232983162333602</v>
      </c>
      <c r="I5195" s="8">
        <v>5.8424587820704996</v>
      </c>
      <c r="J5195" s="8" t="s">
        <v>20</v>
      </c>
      <c r="K5195" s="8" t="s">
        <v>20</v>
      </c>
      <c r="L5195" s="8">
        <v>2.1702324037910001</v>
      </c>
      <c r="M5195" s="8" t="s">
        <v>20</v>
      </c>
      <c r="N5195" s="8">
        <v>510.130259744206</v>
      </c>
      <c r="O5195" s="8">
        <v>235.49603090807199</v>
      </c>
      <c r="P5195" s="8">
        <v>25.087150925402302</v>
      </c>
      <c r="Q5195" s="8">
        <v>544.21910752587405</v>
      </c>
      <c r="R5195" s="8">
        <v>609.11189466400799</v>
      </c>
      <c r="S5195" s="8">
        <v>436.20702272229198</v>
      </c>
      <c r="T5195" s="27">
        <f t="shared" si="81"/>
        <v>2.4456087866940406</v>
      </c>
      <c r="U5195" s="8">
        <v>2.5335761475123202</v>
      </c>
      <c r="V5195" s="8">
        <v>-1.0443410715035</v>
      </c>
      <c r="W5195" s="8">
        <v>3.5779172190158199</v>
      </c>
      <c r="X5195" s="4" t="s">
        <v>13522</v>
      </c>
      <c r="Y5195" s="2" t="s">
        <v>13523</v>
      </c>
      <c r="Z5195" s="2" t="s">
        <v>13524</v>
      </c>
    </row>
    <row r="5196" spans="1:26" x14ac:dyDescent="0.25">
      <c r="A5196" s="2" t="s">
        <v>3319</v>
      </c>
      <c r="B5196" s="8">
        <v>254.76848053763399</v>
      </c>
      <c r="C5196" s="9">
        <v>-2.3720581288056399</v>
      </c>
      <c r="D5196" s="8">
        <v>2.0799801896807799</v>
      </c>
      <c r="E5196" s="8">
        <v>-1.14042342353736</v>
      </c>
      <c r="F5196" s="10">
        <v>0.254109938856933</v>
      </c>
      <c r="G5196" s="5">
        <v>0.99952088062722699</v>
      </c>
      <c r="H5196" s="8">
        <v>18.489070369641698</v>
      </c>
      <c r="I5196" s="8" t="s">
        <v>20</v>
      </c>
      <c r="J5196" s="8" t="s">
        <v>20</v>
      </c>
      <c r="K5196" s="8">
        <v>25.117804962732599</v>
      </c>
      <c r="L5196" s="8">
        <v>4.34046480758201</v>
      </c>
      <c r="M5196" s="8">
        <v>4.4061315426494101</v>
      </c>
      <c r="N5196" s="8">
        <v>663.92570872804401</v>
      </c>
      <c r="O5196" s="8">
        <v>219.76633418711299</v>
      </c>
      <c r="P5196" s="8">
        <v>1384.8107310822099</v>
      </c>
      <c r="Q5196" s="8">
        <v>220.732225430075</v>
      </c>
      <c r="R5196" s="8">
        <v>283.57703409535799</v>
      </c>
      <c r="S5196" s="8">
        <v>232.05626124620201</v>
      </c>
      <c r="T5196" s="27">
        <f t="shared" si="81"/>
        <v>2.4451021944833413</v>
      </c>
      <c r="U5196" s="8">
        <v>-0.87309680278358204</v>
      </c>
      <c r="V5196" s="8">
        <v>1.62324644254655</v>
      </c>
      <c r="W5196" s="8">
        <v>-2.4963432453301402</v>
      </c>
      <c r="X5196" s="4" t="s">
        <v>3320</v>
      </c>
      <c r="Y5196" s="2" t="s">
        <v>31</v>
      </c>
      <c r="Z5196" s="2" t="s">
        <v>31</v>
      </c>
    </row>
    <row r="5197" spans="1:26" x14ac:dyDescent="0.25">
      <c r="A5197" s="2" t="s">
        <v>4225</v>
      </c>
      <c r="B5197" s="8">
        <v>352.04315090963303</v>
      </c>
      <c r="C5197" s="9">
        <v>0.31403718071525799</v>
      </c>
      <c r="D5197" s="8">
        <v>2.4272050781684502</v>
      </c>
      <c r="E5197" s="8">
        <v>0.129382219714301</v>
      </c>
      <c r="F5197" s="10">
        <v>0.89705521603581795</v>
      </c>
      <c r="G5197" s="5">
        <v>0.99952088062722699</v>
      </c>
      <c r="H5197" s="8" t="s">
        <v>20</v>
      </c>
      <c r="I5197" s="8">
        <v>8.5389782199491897</v>
      </c>
      <c r="J5197" s="8">
        <v>55.191732035885103</v>
      </c>
      <c r="K5197" s="8" t="s">
        <v>20</v>
      </c>
      <c r="L5197" s="8">
        <v>2.1702324037910001</v>
      </c>
      <c r="M5197" s="8">
        <v>0.73435525710823601</v>
      </c>
      <c r="N5197" s="8">
        <v>62.190509425158602</v>
      </c>
      <c r="O5197" s="8">
        <v>257.06818641110198</v>
      </c>
      <c r="P5197" s="8">
        <v>3602.5148728877698</v>
      </c>
      <c r="Q5197" s="8">
        <v>33.490406616976799</v>
      </c>
      <c r="R5197" s="8">
        <v>101.277512176914</v>
      </c>
      <c r="S5197" s="8">
        <v>101.34102548093701</v>
      </c>
      <c r="T5197" s="27">
        <f t="shared" si="81"/>
        <v>2.4375722796982928</v>
      </c>
      <c r="U5197" s="8">
        <v>4.4555834627719104</v>
      </c>
      <c r="V5197" s="8">
        <v>4.0539816412493304</v>
      </c>
      <c r="W5197" s="8">
        <v>0.401601821522588</v>
      </c>
      <c r="X5197" s="4" t="s">
        <v>4211</v>
      </c>
      <c r="Y5197" s="2" t="s">
        <v>31</v>
      </c>
      <c r="Z5197" s="2" t="s">
        <v>4226</v>
      </c>
    </row>
    <row r="5198" spans="1:26" x14ac:dyDescent="0.25">
      <c r="A5198" s="2" t="s">
        <v>12113</v>
      </c>
      <c r="B5198" s="8">
        <v>30.292216424562699</v>
      </c>
      <c r="C5198" s="9">
        <v>-1.23793799959221</v>
      </c>
      <c r="D5198" s="8">
        <v>2.3093873959220401</v>
      </c>
      <c r="E5198" s="8">
        <v>-0.53604605350240697</v>
      </c>
      <c r="F5198" s="10">
        <v>0.59192672226670295</v>
      </c>
      <c r="G5198" s="5">
        <v>0.99952088062722699</v>
      </c>
      <c r="H5198" s="8">
        <v>0.84041228952917002</v>
      </c>
      <c r="I5198" s="8">
        <v>3.5953592505049201</v>
      </c>
      <c r="J5198" s="8" t="s">
        <v>20</v>
      </c>
      <c r="K5198" s="8">
        <v>9.8948928641067901</v>
      </c>
      <c r="L5198" s="8">
        <v>2.1702324037910001</v>
      </c>
      <c r="M5198" s="8" t="s">
        <v>20</v>
      </c>
      <c r="N5198" s="8">
        <v>49.584325082221</v>
      </c>
      <c r="O5198" s="8">
        <v>132.578872362369</v>
      </c>
      <c r="P5198" s="8" t="s">
        <v>20</v>
      </c>
      <c r="Q5198" s="8">
        <v>54.041337950121701</v>
      </c>
      <c r="R5198" s="8">
        <v>54.2558100947751</v>
      </c>
      <c r="S5198" s="8">
        <v>56.545354797334198</v>
      </c>
      <c r="T5198" s="27">
        <f t="shared" si="81"/>
        <v>2.4350536234869029</v>
      </c>
      <c r="U5198" s="8">
        <v>-1.44358592665608</v>
      </c>
      <c r="V5198" s="8">
        <v>0.14414324623945801</v>
      </c>
      <c r="W5198" s="8">
        <v>-1.5877291728955401</v>
      </c>
      <c r="X5198" s="4" t="s">
        <v>12110</v>
      </c>
      <c r="Y5198" s="2" t="s">
        <v>31</v>
      </c>
      <c r="Z5198" s="2" t="s">
        <v>31</v>
      </c>
    </row>
    <row r="5199" spans="1:26" x14ac:dyDescent="0.25">
      <c r="A5199" s="2" t="s">
        <v>2562</v>
      </c>
      <c r="B5199" s="8">
        <v>41.099046838413898</v>
      </c>
      <c r="C5199" s="9">
        <v>-1.92245798846214</v>
      </c>
      <c r="D5199" s="8">
        <v>1.85340691309685</v>
      </c>
      <c r="E5199" s="8">
        <v>-1.0372562953539</v>
      </c>
      <c r="F5199" s="10">
        <v>0.29961642819329298</v>
      </c>
      <c r="G5199" s="5">
        <v>0.99952088062722699</v>
      </c>
      <c r="H5199" s="8">
        <v>0.84041228952917002</v>
      </c>
      <c r="I5199" s="8">
        <v>2.24709953156558</v>
      </c>
      <c r="J5199" s="8" t="s">
        <v>20</v>
      </c>
      <c r="K5199" s="8">
        <v>5.32801923451904</v>
      </c>
      <c r="L5199" s="8">
        <v>12.2979836214824</v>
      </c>
      <c r="M5199" s="8">
        <v>5.8748420568658899</v>
      </c>
      <c r="N5199" s="8">
        <v>89.924114979621194</v>
      </c>
      <c r="O5199" s="8">
        <v>95.277020138380394</v>
      </c>
      <c r="P5199" s="8">
        <v>5.0174301850804603</v>
      </c>
      <c r="Q5199" s="8">
        <v>97.426637431205293</v>
      </c>
      <c r="R5199" s="8">
        <v>112.128674195869</v>
      </c>
      <c r="S5199" s="8">
        <v>66.826328396849505</v>
      </c>
      <c r="T5199" s="27">
        <f t="shared" si="81"/>
        <v>2.4347085807649536</v>
      </c>
      <c r="U5199" s="8">
        <v>-2.9281960607006701</v>
      </c>
      <c r="V5199" s="8">
        <v>-0.53900372108428696</v>
      </c>
      <c r="W5199" s="8">
        <v>-2.3891923396163799</v>
      </c>
      <c r="X5199" s="4" t="s">
        <v>2563</v>
      </c>
      <c r="Y5199" s="2" t="s">
        <v>2564</v>
      </c>
      <c r="Z5199" s="2" t="s">
        <v>2565</v>
      </c>
    </row>
    <row r="5200" spans="1:26" x14ac:dyDescent="0.25">
      <c r="A5200" s="2" t="s">
        <v>8852</v>
      </c>
      <c r="B5200" s="8">
        <v>434.88858858842701</v>
      </c>
      <c r="C5200" s="9">
        <v>0.56693280527315804</v>
      </c>
      <c r="D5200" s="8">
        <v>1.8052338364404501</v>
      </c>
      <c r="E5200" s="8">
        <v>0.31404951194080999</v>
      </c>
      <c r="F5200" s="10">
        <v>0.75348343452787003</v>
      </c>
      <c r="G5200" s="5">
        <v>0.99952088062722699</v>
      </c>
      <c r="H5200" s="8">
        <v>15.9678335010542</v>
      </c>
      <c r="I5200" s="8">
        <v>10.786077751514799</v>
      </c>
      <c r="J5200" s="8" t="s">
        <v>20</v>
      </c>
      <c r="K5200" s="8">
        <v>9.8948928641067901</v>
      </c>
      <c r="L5200" s="8">
        <v>15.9150376278007</v>
      </c>
      <c r="M5200" s="8">
        <v>16.155815656381201</v>
      </c>
      <c r="N5200" s="8">
        <v>1061.44072167534</v>
      </c>
      <c r="O5200" s="8">
        <v>562.67372270401995</v>
      </c>
      <c r="P5200" s="8">
        <v>25.087150925402302</v>
      </c>
      <c r="Q5200" s="8">
        <v>1559.58734450422</v>
      </c>
      <c r="R5200" s="8">
        <v>1051.1158942361101</v>
      </c>
      <c r="S5200" s="8">
        <v>890.03857161518204</v>
      </c>
      <c r="T5200" s="27">
        <f t="shared" si="81"/>
        <v>2.4333512041890524</v>
      </c>
      <c r="U5200" s="8">
        <v>-0.64946241224329404</v>
      </c>
      <c r="V5200" s="8">
        <v>-1.08589290094974</v>
      </c>
      <c r="W5200" s="8">
        <v>0.43643048870644302</v>
      </c>
      <c r="X5200" s="4" t="s">
        <v>8853</v>
      </c>
      <c r="Y5200" s="2" t="s">
        <v>8854</v>
      </c>
      <c r="Z5200" s="2" t="s">
        <v>31</v>
      </c>
    </row>
    <row r="5201" spans="1:26" x14ac:dyDescent="0.25">
      <c r="A5201" s="2" t="s">
        <v>9002</v>
      </c>
      <c r="B5201" s="8">
        <v>20.352076613616799</v>
      </c>
      <c r="C5201" s="9">
        <v>-1.6706930240478901</v>
      </c>
      <c r="D5201" s="8">
        <v>2.7569469243214599</v>
      </c>
      <c r="E5201" s="8">
        <v>-0.60599390191709301</v>
      </c>
      <c r="F5201" s="10">
        <v>0.544518802607592</v>
      </c>
      <c r="G5201" s="5">
        <v>0.99952088062722699</v>
      </c>
      <c r="H5201" s="8">
        <v>2.5212368685875099</v>
      </c>
      <c r="I5201" s="8" t="s">
        <v>20</v>
      </c>
      <c r="J5201" s="8" t="s">
        <v>20</v>
      </c>
      <c r="K5201" s="8">
        <v>5.32801923451904</v>
      </c>
      <c r="L5201" s="8">
        <v>0.72341080126366797</v>
      </c>
      <c r="M5201" s="8">
        <v>5.1404867997576504</v>
      </c>
      <c r="N5201" s="8">
        <v>104.211123901617</v>
      </c>
      <c r="O5201" s="8" t="s">
        <v>20</v>
      </c>
      <c r="P5201" s="8" t="s">
        <v>20</v>
      </c>
      <c r="Q5201" s="8">
        <v>25.8789505676639</v>
      </c>
      <c r="R5201" s="8">
        <v>60.7665073061481</v>
      </c>
      <c r="S5201" s="8">
        <v>39.6551838838447</v>
      </c>
      <c r="T5201" s="27">
        <f t="shared" si="81"/>
        <v>2.4193548387096793</v>
      </c>
      <c r="U5201" s="8">
        <v>-2.1502535773823501</v>
      </c>
      <c r="V5201" s="8">
        <v>-0.277352685023806</v>
      </c>
      <c r="W5201" s="8">
        <v>-1.87290089235855</v>
      </c>
      <c r="X5201" s="4" t="s">
        <v>9003</v>
      </c>
      <c r="Y5201" s="2" t="s">
        <v>31</v>
      </c>
      <c r="Z5201" s="2" t="s">
        <v>31</v>
      </c>
    </row>
    <row r="5202" spans="1:26" x14ac:dyDescent="0.25">
      <c r="A5202" s="2" t="s">
        <v>10075</v>
      </c>
      <c r="B5202" s="8">
        <v>2125.0087964877198</v>
      </c>
      <c r="C5202" s="9">
        <v>-2.2811996984169101</v>
      </c>
      <c r="D5202" s="8">
        <v>1.71152707586451</v>
      </c>
      <c r="E5202" s="8">
        <v>-1.3328446453379299</v>
      </c>
      <c r="F5202" s="10">
        <v>0.18258279119023099</v>
      </c>
      <c r="G5202" s="5">
        <v>0.95685680849278099</v>
      </c>
      <c r="H5202" s="8">
        <v>95.807001006325393</v>
      </c>
      <c r="I5202" s="8">
        <v>116.84917564141</v>
      </c>
      <c r="J5202" s="8">
        <v>311.08067147498798</v>
      </c>
      <c r="K5202" s="8">
        <v>175.063489134197</v>
      </c>
      <c r="L5202" s="8">
        <v>87.532706952903794</v>
      </c>
      <c r="M5202" s="8">
        <v>76.372946739256506</v>
      </c>
      <c r="N5202" s="8">
        <v>940.42135198314099</v>
      </c>
      <c r="O5202" s="8">
        <v>1460.1652756113101</v>
      </c>
      <c r="P5202" s="8">
        <v>19327.141072929899</v>
      </c>
      <c r="Q5202" s="8">
        <v>791.59142912854304</v>
      </c>
      <c r="R5202" s="8">
        <v>1103.2014719270901</v>
      </c>
      <c r="S5202" s="8">
        <v>1014.87896532358</v>
      </c>
      <c r="T5202" s="27">
        <f t="shared" si="81"/>
        <v>2.4104538465386063</v>
      </c>
      <c r="U5202" s="8">
        <v>0.62768816351566104</v>
      </c>
      <c r="V5202" s="8">
        <v>2.90060893467128</v>
      </c>
      <c r="W5202" s="8">
        <v>-2.2729207711556199</v>
      </c>
      <c r="X5202" s="4" t="s">
        <v>10073</v>
      </c>
      <c r="Y5202" s="2" t="s">
        <v>10076</v>
      </c>
      <c r="Z5202" s="2" t="s">
        <v>10077</v>
      </c>
    </row>
    <row r="5203" spans="1:26" x14ac:dyDescent="0.25">
      <c r="A5203" s="2" t="s">
        <v>11254</v>
      </c>
      <c r="B5203" s="8">
        <v>53.199519405615398</v>
      </c>
      <c r="C5203" s="9">
        <v>-0.120837089638669</v>
      </c>
      <c r="D5203" s="8">
        <v>1.99686393870083</v>
      </c>
      <c r="E5203" s="8">
        <v>-6.0513431735006701E-2</v>
      </c>
      <c r="F5203" s="10">
        <v>0.95174671847732095</v>
      </c>
      <c r="G5203" s="5">
        <v>0.99952088062722699</v>
      </c>
      <c r="H5203" s="8">
        <v>0.84041228952917002</v>
      </c>
      <c r="I5203" s="8">
        <v>1.7976796252524601</v>
      </c>
      <c r="J5203" s="8">
        <v>5.0174301850804603</v>
      </c>
      <c r="K5203" s="8">
        <v>6.8503104443816296</v>
      </c>
      <c r="L5203" s="8">
        <v>1.4468216025273399</v>
      </c>
      <c r="M5203" s="8">
        <v>3.67177628554118</v>
      </c>
      <c r="N5203" s="8">
        <v>134.46596632466699</v>
      </c>
      <c r="O5203" s="8">
        <v>77.3002238858558</v>
      </c>
      <c r="P5203" s="8" t="s">
        <v>20</v>
      </c>
      <c r="Q5203" s="8">
        <v>105.038093480518</v>
      </c>
      <c r="R5203" s="8">
        <v>136.00123063756999</v>
      </c>
      <c r="S5203" s="8">
        <v>165.964288106461</v>
      </c>
      <c r="T5203" s="27">
        <f t="shared" si="81"/>
        <v>2.4100548793149397</v>
      </c>
      <c r="U5203" s="8">
        <v>-0.64471889534208005</v>
      </c>
      <c r="V5203" s="8">
        <v>-0.94256932622754896</v>
      </c>
      <c r="W5203" s="8">
        <v>0.29785043088546898</v>
      </c>
      <c r="X5203" s="4" t="s">
        <v>11255</v>
      </c>
      <c r="Y5203" s="2" t="s">
        <v>31</v>
      </c>
      <c r="Z5203" s="2" t="s">
        <v>11256</v>
      </c>
    </row>
    <row r="5204" spans="1:26" x14ac:dyDescent="0.25">
      <c r="A5204" s="2" t="s">
        <v>8309</v>
      </c>
      <c r="B5204" s="8">
        <v>369.532820957821</v>
      </c>
      <c r="C5204" s="9">
        <v>-6.4961146129662806E-2</v>
      </c>
      <c r="D5204" s="8">
        <v>1.7130509051368199</v>
      </c>
      <c r="E5204" s="8">
        <v>-3.7921316835867497E-2</v>
      </c>
      <c r="F5204" s="10">
        <v>0.96975041689423902</v>
      </c>
      <c r="G5204" s="5">
        <v>0.99952088062722699</v>
      </c>
      <c r="H5204" s="8">
        <v>17.6486580801126</v>
      </c>
      <c r="I5204" s="8">
        <v>2.24709953156558</v>
      </c>
      <c r="J5204" s="8">
        <v>5.0174301850804603</v>
      </c>
      <c r="K5204" s="8">
        <v>50.996755530396499</v>
      </c>
      <c r="L5204" s="8">
        <v>10.127751217691401</v>
      </c>
      <c r="M5204" s="8">
        <v>24.233723484571801</v>
      </c>
      <c r="N5204" s="8">
        <v>726.95663044273203</v>
      </c>
      <c r="O5204" s="8">
        <v>222.46285362499199</v>
      </c>
      <c r="P5204" s="8">
        <v>85.296313146367794</v>
      </c>
      <c r="Q5204" s="8">
        <v>854.76651433784104</v>
      </c>
      <c r="R5204" s="8">
        <v>1002.64737055144</v>
      </c>
      <c r="S5204" s="8">
        <v>1431.9927513610601</v>
      </c>
      <c r="T5204" s="27">
        <f t="shared" si="81"/>
        <v>2.4077324289274262</v>
      </c>
      <c r="U5204" s="8">
        <v>-1.77662062932131</v>
      </c>
      <c r="V5204" s="8">
        <v>-1.6685928043559599</v>
      </c>
      <c r="W5204" s="8">
        <v>-0.108027824965358</v>
      </c>
      <c r="X5204" s="4" t="s">
        <v>8308</v>
      </c>
      <c r="Y5204" s="2" t="s">
        <v>31</v>
      </c>
      <c r="Z5204" s="2" t="s">
        <v>8310</v>
      </c>
    </row>
    <row r="5205" spans="1:26" x14ac:dyDescent="0.25">
      <c r="A5205" s="2" t="s">
        <v>9593</v>
      </c>
      <c r="B5205" s="8">
        <v>439.48917296413902</v>
      </c>
      <c r="C5205" s="9">
        <v>-6.3016946629013096E-2</v>
      </c>
      <c r="D5205" s="8">
        <v>1.9539178931561301</v>
      </c>
      <c r="E5205" s="8">
        <v>-3.2251583779307598E-2</v>
      </c>
      <c r="F5205" s="10">
        <v>0.97427141964501096</v>
      </c>
      <c r="G5205" s="5">
        <v>0.99952088062722699</v>
      </c>
      <c r="H5205" s="8">
        <v>25.212368685875099</v>
      </c>
      <c r="I5205" s="8">
        <v>27.414614285100001</v>
      </c>
      <c r="J5205" s="8" t="s">
        <v>20</v>
      </c>
      <c r="K5205" s="8">
        <v>18.267494518351</v>
      </c>
      <c r="L5205" s="8">
        <v>6.5106972113730102</v>
      </c>
      <c r="M5205" s="8">
        <v>8.8122630852988308</v>
      </c>
      <c r="N5205" s="8">
        <v>929.49599221926201</v>
      </c>
      <c r="O5205" s="8">
        <v>2331.5904739524399</v>
      </c>
      <c r="P5205" s="8">
        <v>20.069720740321799</v>
      </c>
      <c r="Q5205" s="8">
        <v>729.17748952417799</v>
      </c>
      <c r="R5205" s="8">
        <v>718.34692565482203</v>
      </c>
      <c r="S5205" s="8">
        <v>458.97203569264701</v>
      </c>
      <c r="T5205" s="27">
        <f t="shared" si="81"/>
        <v>2.4058737213224664</v>
      </c>
      <c r="U5205" s="8">
        <v>0.64775135976871301</v>
      </c>
      <c r="V5205" s="8">
        <v>0.78328042413017096</v>
      </c>
      <c r="W5205" s="8">
        <v>-0.13552906436145801</v>
      </c>
      <c r="X5205" s="4" t="s">
        <v>9591</v>
      </c>
      <c r="Y5205" s="2" t="s">
        <v>31</v>
      </c>
      <c r="Z5205" s="2" t="s">
        <v>31</v>
      </c>
    </row>
    <row r="5206" spans="1:26" x14ac:dyDescent="0.25">
      <c r="A5206" s="2" t="s">
        <v>13982</v>
      </c>
      <c r="B5206" s="8">
        <v>73.063295668009701</v>
      </c>
      <c r="C5206" s="9">
        <v>-0.47035989772598702</v>
      </c>
      <c r="D5206" s="8">
        <v>1.9852066242852899</v>
      </c>
      <c r="E5206" s="8">
        <v>-0.23693246434502799</v>
      </c>
      <c r="F5206" s="10">
        <v>0.81270918403486103</v>
      </c>
      <c r="G5206" s="5">
        <v>0.99952088062722699</v>
      </c>
      <c r="H5206" s="8">
        <v>4.2020614476458498</v>
      </c>
      <c r="I5206" s="8">
        <v>1.7976796252524601</v>
      </c>
      <c r="J5206" s="8" t="s">
        <v>20</v>
      </c>
      <c r="K5206" s="8">
        <v>9.8948928641067901</v>
      </c>
      <c r="L5206" s="8">
        <v>1.4468216025273399</v>
      </c>
      <c r="M5206" s="8">
        <v>1.46871051421647</v>
      </c>
      <c r="N5206" s="8">
        <v>217.66678298805499</v>
      </c>
      <c r="O5206" s="8">
        <v>151.90392833383299</v>
      </c>
      <c r="P5206" s="8">
        <v>5.0174301850804603</v>
      </c>
      <c r="Q5206" s="8">
        <v>159.07943143064</v>
      </c>
      <c r="R5206" s="8">
        <v>165.66107348937999</v>
      </c>
      <c r="S5206" s="8">
        <v>158.620735535379</v>
      </c>
      <c r="T5206" s="27">
        <f t="shared" si="81"/>
        <v>2.4025351077965302</v>
      </c>
      <c r="U5206" s="8">
        <v>-1.09434619163577</v>
      </c>
      <c r="V5206" s="8">
        <v>-0.367796563282552</v>
      </c>
      <c r="W5206" s="8">
        <v>-0.72654962835321701</v>
      </c>
      <c r="X5206" s="4" t="s">
        <v>13983</v>
      </c>
      <c r="Y5206" s="2" t="s">
        <v>31</v>
      </c>
      <c r="Z5206" s="2" t="s">
        <v>31</v>
      </c>
    </row>
    <row r="5207" spans="1:26" x14ac:dyDescent="0.25">
      <c r="A5207" s="2" t="s">
        <v>12021</v>
      </c>
      <c r="B5207" s="8">
        <v>174.83210427511901</v>
      </c>
      <c r="C5207" s="9">
        <v>0.123632189054142</v>
      </c>
      <c r="D5207" s="8">
        <v>1.59746808194503</v>
      </c>
      <c r="E5207" s="8">
        <v>7.7392587965582793E-2</v>
      </c>
      <c r="F5207" s="10">
        <v>0.93831123704562902</v>
      </c>
      <c r="G5207" s="5">
        <v>0.99952088062722699</v>
      </c>
      <c r="H5207" s="8">
        <v>5.88288602670419</v>
      </c>
      <c r="I5207" s="8">
        <v>1.3482597189393499</v>
      </c>
      <c r="J5207" s="8">
        <v>20.069720740321799</v>
      </c>
      <c r="K5207" s="8">
        <v>9.1337472591755002</v>
      </c>
      <c r="L5207" s="8">
        <v>3.6170540063183401</v>
      </c>
      <c r="M5207" s="8">
        <v>3.67177628554118</v>
      </c>
      <c r="N5207" s="8">
        <v>429.45067994940598</v>
      </c>
      <c r="O5207" s="8">
        <v>327.17769179594802</v>
      </c>
      <c r="P5207" s="8">
        <v>381.324694066115</v>
      </c>
      <c r="Q5207" s="8">
        <v>258.78950567663901</v>
      </c>
      <c r="R5207" s="8">
        <v>370.386330246998</v>
      </c>
      <c r="S5207" s="8">
        <v>287.13290552932</v>
      </c>
      <c r="T5207" s="27">
        <f t="shared" si="81"/>
        <v>2.3991206057779908</v>
      </c>
      <c r="U5207" s="8">
        <v>0.73326616242309495</v>
      </c>
      <c r="V5207" s="8">
        <v>0.31253536816265398</v>
      </c>
      <c r="W5207" s="8">
        <v>0.42073079426044102</v>
      </c>
      <c r="X5207" s="4" t="s">
        <v>12022</v>
      </c>
      <c r="Y5207" s="2" t="s">
        <v>12023</v>
      </c>
      <c r="Z5207" s="2" t="s">
        <v>31</v>
      </c>
    </row>
    <row r="5208" spans="1:26" x14ac:dyDescent="0.25">
      <c r="A5208" s="2" t="s">
        <v>5927</v>
      </c>
      <c r="B5208" s="8">
        <v>388.49143976158001</v>
      </c>
      <c r="C5208" s="9">
        <v>1.18383653383542</v>
      </c>
      <c r="D5208" s="8">
        <v>1.9282730602729801</v>
      </c>
      <c r="E5208" s="8">
        <v>0.61393614743952796</v>
      </c>
      <c r="F5208" s="10">
        <v>0.539257522424611</v>
      </c>
      <c r="G5208" s="5">
        <v>0.99952088062722699</v>
      </c>
      <c r="H5208" s="8">
        <v>14.2870089219959</v>
      </c>
      <c r="I5208" s="8">
        <v>38.6501119429279</v>
      </c>
      <c r="J5208" s="8">
        <v>5.0174301850804603</v>
      </c>
      <c r="K5208" s="8">
        <v>8.3726016542442103</v>
      </c>
      <c r="L5208" s="8">
        <v>7.2341080126366801</v>
      </c>
      <c r="M5208" s="8">
        <v>8.0779078281905896</v>
      </c>
      <c r="N5208" s="8">
        <v>759.73270973437002</v>
      </c>
      <c r="O5208" s="8">
        <v>1653.41583532595</v>
      </c>
      <c r="P5208" s="8">
        <v>5.0174301850804603</v>
      </c>
      <c r="Q5208" s="8">
        <v>579.23180535271297</v>
      </c>
      <c r="R5208" s="8">
        <v>803.70940020393505</v>
      </c>
      <c r="S5208" s="8">
        <v>779.15092779183794</v>
      </c>
      <c r="T5208" s="27">
        <f t="shared" si="81"/>
        <v>2.3966324744984844</v>
      </c>
      <c r="U5208" s="8">
        <v>1.29097158482977</v>
      </c>
      <c r="V5208" s="8">
        <v>0.161485267974878</v>
      </c>
      <c r="W5208" s="8">
        <v>1.1294863168549001</v>
      </c>
      <c r="X5208" s="4" t="s">
        <v>5928</v>
      </c>
      <c r="Y5208" s="2" t="s">
        <v>5929</v>
      </c>
      <c r="Z5208" s="2" t="s">
        <v>5930</v>
      </c>
    </row>
    <row r="5209" spans="1:26" x14ac:dyDescent="0.25">
      <c r="A5209" s="2" t="s">
        <v>2882</v>
      </c>
      <c r="B5209" s="8">
        <v>121.22499960183301</v>
      </c>
      <c r="C5209" s="9">
        <v>-1.27281044208463</v>
      </c>
      <c r="D5209" s="8">
        <v>1.97791984158569</v>
      </c>
      <c r="E5209" s="8">
        <v>-0.64350961819778396</v>
      </c>
      <c r="F5209" s="10">
        <v>0.51989347578368295</v>
      </c>
      <c r="G5209" s="5">
        <v>0.99952088062722699</v>
      </c>
      <c r="H5209" s="8">
        <v>5.88288602670419</v>
      </c>
      <c r="I5209" s="8">
        <v>14.3814370020197</v>
      </c>
      <c r="J5209" s="8" t="s">
        <v>20</v>
      </c>
      <c r="K5209" s="8">
        <v>6.0891648394503299</v>
      </c>
      <c r="L5209" s="8">
        <v>0.72341080126366797</v>
      </c>
      <c r="M5209" s="8" t="s">
        <v>20</v>
      </c>
      <c r="N5209" s="8">
        <v>131.94472945608001</v>
      </c>
      <c r="O5209" s="8">
        <v>271.00020350680802</v>
      </c>
      <c r="P5209" s="8">
        <v>868.01542201891903</v>
      </c>
      <c r="Q5209" s="8">
        <v>38.057280246564602</v>
      </c>
      <c r="R5209" s="8">
        <v>72.341080126366805</v>
      </c>
      <c r="S5209" s="8">
        <v>46.264381197818899</v>
      </c>
      <c r="T5209" s="27">
        <f t="shared" si="81"/>
        <v>2.3916154759619501</v>
      </c>
      <c r="U5209" s="8">
        <v>1.5726697316358</v>
      </c>
      <c r="V5209" s="8">
        <v>3.02018501338241</v>
      </c>
      <c r="W5209" s="8">
        <v>-1.4475152817466099</v>
      </c>
      <c r="X5209" s="4" t="s">
        <v>2883</v>
      </c>
      <c r="Y5209" s="2" t="s">
        <v>31</v>
      </c>
      <c r="Z5209" s="2" t="s">
        <v>31</v>
      </c>
    </row>
    <row r="5210" spans="1:26" x14ac:dyDescent="0.25">
      <c r="A5210" s="2" t="s">
        <v>12396</v>
      </c>
      <c r="B5210" s="8">
        <v>239.71714147472599</v>
      </c>
      <c r="C5210" s="9">
        <v>-2.26880888683643</v>
      </c>
      <c r="D5210" s="8">
        <v>2.4833891443570901</v>
      </c>
      <c r="E5210" s="8">
        <v>-0.91359378452295703</v>
      </c>
      <c r="F5210" s="10" t="s">
        <v>33</v>
      </c>
      <c r="G5210" s="5" t="s">
        <v>33</v>
      </c>
      <c r="H5210" s="8" t="s">
        <v>20</v>
      </c>
      <c r="I5210" s="8">
        <v>3.5953592505049201</v>
      </c>
      <c r="J5210" s="8">
        <v>40.139441480643697</v>
      </c>
      <c r="K5210" s="8">
        <v>1.52229120986258</v>
      </c>
      <c r="L5210" s="8">
        <v>2.1702324037910001</v>
      </c>
      <c r="M5210" s="8">
        <v>2.2030657713247099</v>
      </c>
      <c r="N5210" s="8">
        <v>5.0424737371750199</v>
      </c>
      <c r="O5210" s="8">
        <v>34.155912879796702</v>
      </c>
      <c r="P5210" s="8">
        <v>2704.3948697583701</v>
      </c>
      <c r="Q5210" s="8">
        <v>21.312076938076199</v>
      </c>
      <c r="R5210" s="8">
        <v>23.1491456404374</v>
      </c>
      <c r="S5210" s="8">
        <v>38.920828626736501</v>
      </c>
      <c r="T5210" s="27">
        <f t="shared" si="81"/>
        <v>2.3911052027949768</v>
      </c>
      <c r="U5210" s="8">
        <v>2.8910737680328702</v>
      </c>
      <c r="V5210" s="8">
        <v>5.0401859414847197</v>
      </c>
      <c r="W5210" s="8">
        <v>-2.1491121734518499</v>
      </c>
      <c r="X5210" s="4" t="s">
        <v>12393</v>
      </c>
      <c r="Y5210" s="2" t="s">
        <v>31</v>
      </c>
      <c r="Z5210" s="2" t="s">
        <v>31</v>
      </c>
    </row>
    <row r="5211" spans="1:26" x14ac:dyDescent="0.25">
      <c r="A5211" s="2" t="s">
        <v>4340</v>
      </c>
      <c r="B5211" s="8">
        <v>35.185105732848399</v>
      </c>
      <c r="C5211" s="9">
        <v>-7.0227793877387601</v>
      </c>
      <c r="D5211" s="8">
        <v>2.6005475257067299</v>
      </c>
      <c r="E5211" s="8">
        <v>-2.7005003055386299</v>
      </c>
      <c r="F5211" s="10" t="s">
        <v>33</v>
      </c>
      <c r="G5211" s="5" t="s">
        <v>33</v>
      </c>
      <c r="H5211" s="8">
        <v>4.2020614476458498</v>
      </c>
      <c r="I5211" s="8">
        <v>4.9436189694442696</v>
      </c>
      <c r="J5211" s="8" t="s">
        <v>20</v>
      </c>
      <c r="K5211" s="8">
        <v>10.6560384690381</v>
      </c>
      <c r="L5211" s="8">
        <v>5.7872864101093402</v>
      </c>
      <c r="M5211" s="8">
        <v>7.3435525710823599</v>
      </c>
      <c r="N5211" s="8" t="s">
        <v>20</v>
      </c>
      <c r="O5211" s="8">
        <v>6.2918786883836102</v>
      </c>
      <c r="P5211" s="8">
        <v>376.30726388103398</v>
      </c>
      <c r="Q5211" s="8">
        <v>2.2834368147938799</v>
      </c>
      <c r="R5211" s="8" t="s">
        <v>20</v>
      </c>
      <c r="S5211" s="8">
        <v>4.4061315426494101</v>
      </c>
      <c r="T5211" s="27">
        <f t="shared" si="81"/>
        <v>2.3904079752167129</v>
      </c>
      <c r="U5211" s="8">
        <v>-1.37900348660842</v>
      </c>
      <c r="V5211" s="8">
        <v>5.8377767059155703</v>
      </c>
      <c r="W5211" s="8">
        <v>-7.2167801925239896</v>
      </c>
      <c r="X5211" s="4" t="s">
        <v>4341</v>
      </c>
      <c r="Y5211" s="2" t="s">
        <v>31</v>
      </c>
      <c r="Z5211" s="2" t="s">
        <v>31</v>
      </c>
    </row>
    <row r="5212" spans="1:26" x14ac:dyDescent="0.25">
      <c r="A5212" s="2" t="s">
        <v>3394</v>
      </c>
      <c r="B5212" s="8">
        <v>216.569089166574</v>
      </c>
      <c r="C5212" s="9">
        <v>-0.43250145058095302</v>
      </c>
      <c r="D5212" s="8">
        <v>1.8112596589948999</v>
      </c>
      <c r="E5212" s="8">
        <v>-0.23878489670606101</v>
      </c>
      <c r="F5212" s="10">
        <v>0.81127238219114695</v>
      </c>
      <c r="G5212" s="5">
        <v>0.99952088062722699</v>
      </c>
      <c r="H5212" s="8">
        <v>5.0424737371750199</v>
      </c>
      <c r="I5212" s="8">
        <v>24.268674940908198</v>
      </c>
      <c r="J5212" s="8">
        <v>10.034860370160899</v>
      </c>
      <c r="K5212" s="8">
        <v>16.745203308488399</v>
      </c>
      <c r="L5212" s="8">
        <v>6.5106972113730102</v>
      </c>
      <c r="M5212" s="8">
        <v>5.8748420568658899</v>
      </c>
      <c r="N5212" s="8">
        <v>315.99502086296798</v>
      </c>
      <c r="O5212" s="8">
        <v>1306.0142477459101</v>
      </c>
      <c r="P5212" s="8">
        <v>25.087150925402302</v>
      </c>
      <c r="Q5212" s="8">
        <v>286.95189305909702</v>
      </c>
      <c r="R5212" s="8">
        <v>339.27966579266001</v>
      </c>
      <c r="S5212" s="8">
        <v>257.02433998788302</v>
      </c>
      <c r="T5212" s="27">
        <f t="shared" si="81"/>
        <v>2.3888103077395599</v>
      </c>
      <c r="U5212" s="8">
        <v>0.433674829508016</v>
      </c>
      <c r="V5212" s="8">
        <v>0.89902162727452795</v>
      </c>
      <c r="W5212" s="8">
        <v>-0.465346797766512</v>
      </c>
      <c r="X5212" s="4" t="s">
        <v>3391</v>
      </c>
      <c r="Y5212" s="2" t="s">
        <v>31</v>
      </c>
      <c r="Z5212" s="2" t="s">
        <v>3395</v>
      </c>
    </row>
    <row r="5213" spans="1:26" x14ac:dyDescent="0.25">
      <c r="A5213" s="2" t="s">
        <v>10792</v>
      </c>
      <c r="B5213" s="8">
        <v>310.69182826093299</v>
      </c>
      <c r="C5213" s="9">
        <v>-0.51330666215459297</v>
      </c>
      <c r="D5213" s="8">
        <v>1.6015712540846201</v>
      </c>
      <c r="E5213" s="8">
        <v>-0.320501920127165</v>
      </c>
      <c r="F5213" s="10">
        <v>0.74858787502370705</v>
      </c>
      <c r="G5213" s="5">
        <v>0.99952088062722699</v>
      </c>
      <c r="H5213" s="8">
        <v>14.2870089219959</v>
      </c>
      <c r="I5213" s="8">
        <v>11.235497657827899</v>
      </c>
      <c r="J5213" s="8">
        <v>5.0174301850804603</v>
      </c>
      <c r="K5213" s="8">
        <v>31.968115407114301</v>
      </c>
      <c r="L5213" s="8">
        <v>26.042788845492002</v>
      </c>
      <c r="M5213" s="8">
        <v>25.702433998788301</v>
      </c>
      <c r="N5213" s="8">
        <v>867.305482794103</v>
      </c>
      <c r="O5213" s="8">
        <v>366.277223645189</v>
      </c>
      <c r="P5213" s="8">
        <v>45.156871665724097</v>
      </c>
      <c r="Q5213" s="8">
        <v>780.93539065950495</v>
      </c>
      <c r="R5213" s="8">
        <v>793.58164898624398</v>
      </c>
      <c r="S5213" s="8">
        <v>760.79204636413203</v>
      </c>
      <c r="T5213" s="27">
        <f t="shared" si="81"/>
        <v>2.3882843143215964</v>
      </c>
      <c r="U5213" s="8">
        <v>-1.4547604342918199</v>
      </c>
      <c r="V5213" s="8">
        <v>-0.86889102624679104</v>
      </c>
      <c r="W5213" s="8">
        <v>-0.58586940804502696</v>
      </c>
      <c r="X5213" s="4" t="s">
        <v>10793</v>
      </c>
      <c r="Y5213" s="2" t="s">
        <v>10794</v>
      </c>
      <c r="Z5213" s="2" t="s">
        <v>10795</v>
      </c>
    </row>
    <row r="5214" spans="1:26" x14ac:dyDescent="0.25">
      <c r="A5214" s="2" t="s">
        <v>4294</v>
      </c>
      <c r="B5214" s="8">
        <v>557.12033130902898</v>
      </c>
      <c r="C5214" s="9">
        <v>-2.32641302276157</v>
      </c>
      <c r="D5214" s="8">
        <v>1.76287452059397</v>
      </c>
      <c r="E5214" s="8">
        <v>-1.31967022926721</v>
      </c>
      <c r="F5214" s="10">
        <v>0.18694514385312799</v>
      </c>
      <c r="G5214" s="5">
        <v>0.95685680849278099</v>
      </c>
      <c r="H5214" s="8">
        <v>31.935667002108499</v>
      </c>
      <c r="I5214" s="8">
        <v>34.155912879796702</v>
      </c>
      <c r="J5214" s="8">
        <v>65.226592406045995</v>
      </c>
      <c r="K5214" s="8">
        <v>31.206969802183</v>
      </c>
      <c r="L5214" s="8">
        <v>47.745112883402101</v>
      </c>
      <c r="M5214" s="8">
        <v>31.577276055654099</v>
      </c>
      <c r="N5214" s="8">
        <v>115.136483665496</v>
      </c>
      <c r="O5214" s="8">
        <v>339.761449172715</v>
      </c>
      <c r="P5214" s="8">
        <v>5052.5521963760202</v>
      </c>
      <c r="Q5214" s="8">
        <v>346.32125024373801</v>
      </c>
      <c r="R5214" s="8">
        <v>282.13021249283003</v>
      </c>
      <c r="S5214" s="8">
        <v>307.69485272835101</v>
      </c>
      <c r="T5214" s="27">
        <f t="shared" si="81"/>
        <v>2.3843733344288465</v>
      </c>
      <c r="U5214" s="8">
        <v>0.248636947149765</v>
      </c>
      <c r="V5214" s="8">
        <v>2.5565785868653901</v>
      </c>
      <c r="W5214" s="8">
        <v>-2.3079416397156201</v>
      </c>
      <c r="X5214" s="4" t="s">
        <v>4292</v>
      </c>
      <c r="Y5214" s="2" t="s">
        <v>31</v>
      </c>
      <c r="Z5214" s="2" t="s">
        <v>4295</v>
      </c>
    </row>
    <row r="5215" spans="1:26" x14ac:dyDescent="0.25">
      <c r="A5215" s="2" t="s">
        <v>5485</v>
      </c>
      <c r="B5215" s="8">
        <v>33.614206952497597</v>
      </c>
      <c r="C5215" s="9">
        <v>-2.1772387986041699</v>
      </c>
      <c r="D5215" s="8">
        <v>1.6523582372444401</v>
      </c>
      <c r="E5215" s="8">
        <v>-1.31765542697027</v>
      </c>
      <c r="F5215" s="10">
        <v>0.18761902199698599</v>
      </c>
      <c r="G5215" s="5">
        <v>0.95685680849278099</v>
      </c>
      <c r="H5215" s="8">
        <v>1.68082457905834</v>
      </c>
      <c r="I5215" s="8">
        <v>1.7976796252524601</v>
      </c>
      <c r="J5215" s="8" t="s">
        <v>20</v>
      </c>
      <c r="K5215" s="8">
        <v>3.8057280246564602</v>
      </c>
      <c r="L5215" s="8">
        <v>9.4043404164276794</v>
      </c>
      <c r="M5215" s="8">
        <v>2.9374210284329401</v>
      </c>
      <c r="N5215" s="8">
        <v>63.871334004216898</v>
      </c>
      <c r="O5215" s="8">
        <v>54.829228570200002</v>
      </c>
      <c r="P5215" s="8">
        <v>100.34860370160899</v>
      </c>
      <c r="Q5215" s="8">
        <v>53.2801923451904</v>
      </c>
      <c r="R5215" s="8">
        <v>62.2133289086754</v>
      </c>
      <c r="S5215" s="8">
        <v>49.2018022262518</v>
      </c>
      <c r="T5215" s="27">
        <f t="shared" si="81"/>
        <v>2.3820023582702237</v>
      </c>
      <c r="U5215" s="8">
        <v>-2.2147709098431299</v>
      </c>
      <c r="V5215" s="8">
        <v>0.41145513326980698</v>
      </c>
      <c r="W5215" s="8">
        <v>-2.6262260431129398</v>
      </c>
      <c r="X5215" s="4" t="s">
        <v>5486</v>
      </c>
      <c r="Y5215" s="2" t="s">
        <v>5487</v>
      </c>
      <c r="Z5215" s="2" t="s">
        <v>5488</v>
      </c>
    </row>
    <row r="5216" spans="1:26" x14ac:dyDescent="0.25">
      <c r="A5216" s="2" t="s">
        <v>6310</v>
      </c>
      <c r="B5216" s="8">
        <v>100.564871838044</v>
      </c>
      <c r="C5216" s="9">
        <v>-6.3537488887468699E-2</v>
      </c>
      <c r="D5216" s="8">
        <v>2.1012117035659799</v>
      </c>
      <c r="E5216" s="8">
        <v>-3.02384994237558E-2</v>
      </c>
      <c r="F5216" s="10">
        <v>0.97587684445956302</v>
      </c>
      <c r="G5216" s="5">
        <v>0.99952088062722699</v>
      </c>
      <c r="H5216" s="8">
        <v>5.0424737371750199</v>
      </c>
      <c r="I5216" s="8">
        <v>5.3930388757573802</v>
      </c>
      <c r="J5216" s="8" t="s">
        <v>20</v>
      </c>
      <c r="K5216" s="8">
        <v>15.984057703557101</v>
      </c>
      <c r="L5216" s="8">
        <v>2.8936432050546701</v>
      </c>
      <c r="M5216" s="8">
        <v>2.2030657713247099</v>
      </c>
      <c r="N5216" s="8">
        <v>128.58308029796299</v>
      </c>
      <c r="O5216" s="8">
        <v>309.65031544973601</v>
      </c>
      <c r="P5216" s="8" t="s">
        <v>20</v>
      </c>
      <c r="Q5216" s="8">
        <v>146.139956146808</v>
      </c>
      <c r="R5216" s="8">
        <v>308.896412139586</v>
      </c>
      <c r="S5216" s="8">
        <v>281.99241872956298</v>
      </c>
      <c r="T5216" s="27">
        <f t="shared" si="81"/>
        <v>2.3812682269747332</v>
      </c>
      <c r="U5216" s="8">
        <v>-1.0144258666024299</v>
      </c>
      <c r="V5216" s="8">
        <v>-0.75002153983022601</v>
      </c>
      <c r="W5216" s="8">
        <v>-0.26440432677220399</v>
      </c>
      <c r="X5216" s="4" t="s">
        <v>6311</v>
      </c>
      <c r="Y5216" s="2" t="s">
        <v>31</v>
      </c>
      <c r="Z5216" s="2" t="s">
        <v>31</v>
      </c>
    </row>
    <row r="5217" spans="1:26" x14ac:dyDescent="0.25">
      <c r="A5217" s="2" t="s">
        <v>4202</v>
      </c>
      <c r="B5217" s="8">
        <v>927.14493442572302</v>
      </c>
      <c r="C5217" s="9">
        <v>4.1176673551804504</v>
      </c>
      <c r="D5217" s="8">
        <v>3.1449465661715199</v>
      </c>
      <c r="E5217" s="8">
        <v>1.3092964438480299</v>
      </c>
      <c r="F5217" s="10">
        <v>0.19043395377424899</v>
      </c>
      <c r="G5217" s="5">
        <v>0.95738649765219297</v>
      </c>
      <c r="H5217" s="8" t="s">
        <v>20</v>
      </c>
      <c r="I5217" s="8" t="s">
        <v>20</v>
      </c>
      <c r="J5217" s="8">
        <v>80.278882961287394</v>
      </c>
      <c r="K5217" s="8" t="s">
        <v>20</v>
      </c>
      <c r="L5217" s="8" t="s">
        <v>20</v>
      </c>
      <c r="M5217" s="8" t="s">
        <v>20</v>
      </c>
      <c r="N5217" s="8">
        <v>47.063088213633499</v>
      </c>
      <c r="O5217" s="8">
        <v>364.030124113623</v>
      </c>
      <c r="P5217" s="8">
        <v>9708.7274081306896</v>
      </c>
      <c r="Q5217" s="8">
        <v>187.24181881309801</v>
      </c>
      <c r="R5217" s="8">
        <v>412.34415672029098</v>
      </c>
      <c r="S5217" s="8">
        <v>326.05373415605698</v>
      </c>
      <c r="T5217" s="27">
        <f t="shared" si="81"/>
        <v>2.3798509668935592</v>
      </c>
      <c r="U5217" s="8" t="s">
        <v>28</v>
      </c>
      <c r="V5217" s="8">
        <v>3.4505891504541002</v>
      </c>
      <c r="W5217" s="8" t="s">
        <v>28</v>
      </c>
      <c r="X5217" s="4" t="s">
        <v>4203</v>
      </c>
      <c r="Y5217" s="2" t="s">
        <v>31</v>
      </c>
      <c r="Z5217" s="2" t="s">
        <v>31</v>
      </c>
    </row>
    <row r="5218" spans="1:26" x14ac:dyDescent="0.25">
      <c r="A5218" s="2" t="s">
        <v>6792</v>
      </c>
      <c r="B5218" s="8">
        <v>154.754427515831</v>
      </c>
      <c r="C5218" s="9">
        <v>-6.3275841443044198</v>
      </c>
      <c r="D5218" s="8">
        <v>2.3599629856906699</v>
      </c>
      <c r="E5218" s="8">
        <v>-2.6812217745239701</v>
      </c>
      <c r="F5218" s="10" t="s">
        <v>33</v>
      </c>
      <c r="G5218" s="5" t="s">
        <v>33</v>
      </c>
      <c r="H5218" s="8">
        <v>5.88288602670419</v>
      </c>
      <c r="I5218" s="8">
        <v>26.515774472473801</v>
      </c>
      <c r="J5218" s="8">
        <v>25.087150925402302</v>
      </c>
      <c r="K5218" s="8">
        <v>61.6527939994346</v>
      </c>
      <c r="L5218" s="8">
        <v>31.1066644543377</v>
      </c>
      <c r="M5218" s="8">
        <v>46.998736454927098</v>
      </c>
      <c r="N5218" s="8" t="s">
        <v>20</v>
      </c>
      <c r="O5218" s="8">
        <v>20.2238957840902</v>
      </c>
      <c r="P5218" s="8">
        <v>1590.52536867051</v>
      </c>
      <c r="Q5218" s="8">
        <v>6.8503104443816296</v>
      </c>
      <c r="R5218" s="8">
        <v>25.319378044228401</v>
      </c>
      <c r="S5218" s="8">
        <v>16.890170913489399</v>
      </c>
      <c r="T5218" s="27">
        <f t="shared" si="81"/>
        <v>2.379257599476849</v>
      </c>
      <c r="U5218" s="8">
        <v>-1.28165505896473</v>
      </c>
      <c r="V5218" s="8">
        <v>5.0370450263678297</v>
      </c>
      <c r="W5218" s="8">
        <v>-6.3187000853325603</v>
      </c>
      <c r="X5218" s="4" t="s">
        <v>6790</v>
      </c>
      <c r="Y5218" s="2" t="s">
        <v>31</v>
      </c>
      <c r="Z5218" s="2" t="s">
        <v>31</v>
      </c>
    </row>
    <row r="5219" spans="1:26" x14ac:dyDescent="0.25">
      <c r="A5219" s="2" t="s">
        <v>8958</v>
      </c>
      <c r="B5219" s="8">
        <v>89.350380925175799</v>
      </c>
      <c r="C5219" s="9">
        <v>-0.35304288413500501</v>
      </c>
      <c r="D5219" s="8">
        <v>1.6249701042936799</v>
      </c>
      <c r="E5219" s="8">
        <v>-0.21726115649891301</v>
      </c>
      <c r="F5219" s="10">
        <v>0.82800482669754405</v>
      </c>
      <c r="G5219" s="5">
        <v>0.99952088062722699</v>
      </c>
      <c r="H5219" s="8">
        <v>5.88288602670419</v>
      </c>
      <c r="I5219" s="8">
        <v>3.14593934419181</v>
      </c>
      <c r="J5219" s="8" t="s">
        <v>20</v>
      </c>
      <c r="K5219" s="8">
        <v>3.0445824197251699</v>
      </c>
      <c r="L5219" s="8">
        <v>5.06387560884568</v>
      </c>
      <c r="M5219" s="8">
        <v>3.67177628554118</v>
      </c>
      <c r="N5219" s="8">
        <v>115.976895955025</v>
      </c>
      <c r="O5219" s="8">
        <v>93.928760419441005</v>
      </c>
      <c r="P5219" s="8">
        <v>361.254973325793</v>
      </c>
      <c r="Q5219" s="8">
        <v>127.872461628457</v>
      </c>
      <c r="R5219" s="8">
        <v>154.08650066916101</v>
      </c>
      <c r="S5219" s="8">
        <v>198.27591941922401</v>
      </c>
      <c r="T5219" s="27">
        <f t="shared" si="81"/>
        <v>2.371178500775061</v>
      </c>
      <c r="U5219" s="8">
        <v>-0.38375802153147198</v>
      </c>
      <c r="V5219" s="8">
        <v>0.25015634022961503</v>
      </c>
      <c r="W5219" s="8">
        <v>-0.63391436176108695</v>
      </c>
      <c r="X5219" s="4" t="s">
        <v>8947</v>
      </c>
      <c r="Y5219" s="2" t="s">
        <v>8959</v>
      </c>
      <c r="Z5219" s="2" t="s">
        <v>8960</v>
      </c>
    </row>
    <row r="5220" spans="1:26" x14ac:dyDescent="0.25">
      <c r="A5220" s="2" t="s">
        <v>10183</v>
      </c>
      <c r="B5220" s="8">
        <v>232.25353654109301</v>
      </c>
      <c r="C5220" s="9">
        <v>-1.8961727993780599</v>
      </c>
      <c r="D5220" s="8">
        <v>2.0961707361031698</v>
      </c>
      <c r="E5220" s="8">
        <v>-0.90458890906142997</v>
      </c>
      <c r="F5220" s="10">
        <v>0.36568321319543701</v>
      </c>
      <c r="G5220" s="5">
        <v>0.99952088062722699</v>
      </c>
      <c r="H5220" s="8" t="s">
        <v>20</v>
      </c>
      <c r="I5220" s="8">
        <v>27.414614285100001</v>
      </c>
      <c r="J5220" s="8">
        <v>5.0174301850804603</v>
      </c>
      <c r="K5220" s="8">
        <v>19.789785728213602</v>
      </c>
      <c r="L5220" s="8">
        <v>15.191626826537</v>
      </c>
      <c r="M5220" s="8">
        <v>5.8748420568658899</v>
      </c>
      <c r="N5220" s="8">
        <v>31.095254712579301</v>
      </c>
      <c r="O5220" s="8">
        <v>310.099735356049</v>
      </c>
      <c r="P5220" s="8">
        <v>1710.9436931124401</v>
      </c>
      <c r="Q5220" s="8">
        <v>171.25776110954101</v>
      </c>
      <c r="R5220" s="8">
        <v>255.36401284607501</v>
      </c>
      <c r="S5220" s="8">
        <v>234.99368227463501</v>
      </c>
      <c r="T5220" s="27">
        <f t="shared" si="81"/>
        <v>2.3706032688716818</v>
      </c>
      <c r="U5220" s="8">
        <v>-0.33313698279155102</v>
      </c>
      <c r="V5220" s="8">
        <v>1.63306338800421</v>
      </c>
      <c r="W5220" s="8">
        <v>-1.96620037079576</v>
      </c>
      <c r="X5220" s="4" t="s">
        <v>8498</v>
      </c>
      <c r="Y5220" s="2" t="s">
        <v>10184</v>
      </c>
      <c r="Z5220" s="2" t="s">
        <v>10185</v>
      </c>
    </row>
    <row r="5221" spans="1:26" x14ac:dyDescent="0.25">
      <c r="A5221" s="2" t="s">
        <v>8412</v>
      </c>
      <c r="B5221" s="8">
        <v>822.98906974664999</v>
      </c>
      <c r="C5221" s="9">
        <v>0.17796292892756399</v>
      </c>
      <c r="D5221" s="8">
        <v>2.1625405290651498</v>
      </c>
      <c r="E5221" s="8">
        <v>8.2293453711360598E-2</v>
      </c>
      <c r="F5221" s="10">
        <v>0.93441335994679897</v>
      </c>
      <c r="G5221" s="5">
        <v>0.99952088062722699</v>
      </c>
      <c r="H5221" s="8">
        <v>33.616491581166798</v>
      </c>
      <c r="I5221" s="8">
        <v>2.6965194378786901</v>
      </c>
      <c r="J5221" s="8" t="s">
        <v>20</v>
      </c>
      <c r="K5221" s="8">
        <v>27.401241777526501</v>
      </c>
      <c r="L5221" s="8">
        <v>38.3407724669744</v>
      </c>
      <c r="M5221" s="8">
        <v>43.326960169385899</v>
      </c>
      <c r="N5221" s="8">
        <v>2228.7733918313602</v>
      </c>
      <c r="O5221" s="8">
        <v>23.819255034595098</v>
      </c>
      <c r="P5221" s="8">
        <v>45.156871665724097</v>
      </c>
      <c r="Q5221" s="8">
        <v>2899.96475478822</v>
      </c>
      <c r="R5221" s="8">
        <v>2113.8063612924402</v>
      </c>
      <c r="S5221" s="8">
        <v>2418.9662169145299</v>
      </c>
      <c r="T5221" s="27">
        <f t="shared" si="81"/>
        <v>2.3705593707783974</v>
      </c>
      <c r="U5221" s="8">
        <v>-1.58668230702887</v>
      </c>
      <c r="V5221" s="8">
        <v>-1.69367208923846</v>
      </c>
      <c r="W5221" s="8">
        <v>0.106989782209595</v>
      </c>
      <c r="X5221" s="4" t="s">
        <v>8413</v>
      </c>
      <c r="Y5221" s="2" t="s">
        <v>8414</v>
      </c>
      <c r="Z5221" s="2" t="s">
        <v>8415</v>
      </c>
    </row>
    <row r="5222" spans="1:26" x14ac:dyDescent="0.25">
      <c r="A5222" s="2" t="s">
        <v>7357</v>
      </c>
      <c r="B5222" s="8">
        <v>225.19389111898801</v>
      </c>
      <c r="C5222" s="9">
        <v>0.82913051713096197</v>
      </c>
      <c r="D5222" s="8">
        <v>2.0329026709809499</v>
      </c>
      <c r="E5222" s="8">
        <v>0.407855491050575</v>
      </c>
      <c r="F5222" s="10">
        <v>0.68337977124356497</v>
      </c>
      <c r="G5222" s="5">
        <v>0.99952088062722699</v>
      </c>
      <c r="H5222" s="8">
        <v>0.84041228952917002</v>
      </c>
      <c r="I5222" s="8">
        <v>13.4825971893935</v>
      </c>
      <c r="J5222" s="8" t="s">
        <v>20</v>
      </c>
      <c r="K5222" s="8">
        <v>12.178329678900701</v>
      </c>
      <c r="L5222" s="8">
        <v>3.6170540063183401</v>
      </c>
      <c r="M5222" s="8">
        <v>2.2030657713247099</v>
      </c>
      <c r="N5222" s="8">
        <v>511.81108432326499</v>
      </c>
      <c r="O5222" s="8">
        <v>386.950539335592</v>
      </c>
      <c r="P5222" s="8">
        <v>10.034860370160899</v>
      </c>
      <c r="Q5222" s="8">
        <v>576.18722293298799</v>
      </c>
      <c r="R5222" s="8">
        <v>597.53732184378998</v>
      </c>
      <c r="S5222" s="8">
        <v>587.48420568658901</v>
      </c>
      <c r="T5222" s="27">
        <f t="shared" si="81"/>
        <v>2.3640622071000448</v>
      </c>
      <c r="U5222" s="8">
        <v>-0.32953796927131401</v>
      </c>
      <c r="V5222" s="8">
        <v>-0.95453675891469103</v>
      </c>
      <c r="W5222" s="8">
        <v>0.62499878964337696</v>
      </c>
      <c r="X5222" s="4" t="s">
        <v>7358</v>
      </c>
      <c r="Y5222" s="2" t="s">
        <v>7359</v>
      </c>
      <c r="Z5222" s="2" t="s">
        <v>7360</v>
      </c>
    </row>
    <row r="5223" spans="1:26" x14ac:dyDescent="0.25">
      <c r="A5223" s="2" t="s">
        <v>7489</v>
      </c>
      <c r="B5223" s="8">
        <v>170.445020714793</v>
      </c>
      <c r="C5223" s="9">
        <v>-0.66380828558590299</v>
      </c>
      <c r="D5223" s="8">
        <v>2.6127365804335998</v>
      </c>
      <c r="E5223" s="8">
        <v>-0.25406628841080497</v>
      </c>
      <c r="F5223" s="10">
        <v>0.79944434694800803</v>
      </c>
      <c r="G5223" s="5">
        <v>0.99952088062722699</v>
      </c>
      <c r="H5223" s="8">
        <v>15.1274212115251</v>
      </c>
      <c r="I5223" s="8" t="s">
        <v>20</v>
      </c>
      <c r="J5223" s="8" t="s">
        <v>20</v>
      </c>
      <c r="K5223" s="8" t="s">
        <v>20</v>
      </c>
      <c r="L5223" s="8" t="s">
        <v>20</v>
      </c>
      <c r="M5223" s="8">
        <v>1.46871051421647</v>
      </c>
      <c r="N5223" s="8">
        <v>31.935667002108499</v>
      </c>
      <c r="O5223" s="8">
        <v>272.34846322574799</v>
      </c>
      <c r="P5223" s="8">
        <v>1615.61251959591</v>
      </c>
      <c r="Q5223" s="8">
        <v>23.595513752870001</v>
      </c>
      <c r="R5223" s="8">
        <v>44.128058877083703</v>
      </c>
      <c r="S5223" s="8">
        <v>41.123894398061204</v>
      </c>
      <c r="T5223" s="27">
        <f t="shared" si="81"/>
        <v>2.3637868027292552</v>
      </c>
      <c r="U5223" s="8">
        <v>3.3645440997265399</v>
      </c>
      <c r="V5223" s="8">
        <v>4.1406489108508699</v>
      </c>
      <c r="W5223" s="8">
        <v>-0.77610481112432494</v>
      </c>
      <c r="X5223" s="4" t="s">
        <v>7490</v>
      </c>
      <c r="Y5223" s="2" t="s">
        <v>31</v>
      </c>
      <c r="Z5223" s="2" t="s">
        <v>31</v>
      </c>
    </row>
    <row r="5224" spans="1:26" x14ac:dyDescent="0.25">
      <c r="A5224" s="2" t="s">
        <v>5324</v>
      </c>
      <c r="B5224" s="8">
        <v>21.145032086406498</v>
      </c>
      <c r="C5224" s="9">
        <v>-8.7851204007560995</v>
      </c>
      <c r="D5224" s="8">
        <v>3.2182953987361098</v>
      </c>
      <c r="E5224" s="8">
        <v>-2.7297433306483301</v>
      </c>
      <c r="F5224" s="10" t="s">
        <v>33</v>
      </c>
      <c r="G5224" s="5" t="s">
        <v>33</v>
      </c>
      <c r="H5224" s="8">
        <v>5.0424737371750199</v>
      </c>
      <c r="I5224" s="8">
        <v>0.89883981262623003</v>
      </c>
      <c r="J5224" s="8">
        <v>10.034860370160899</v>
      </c>
      <c r="K5224" s="8">
        <v>6.8503104443816296</v>
      </c>
      <c r="L5224" s="8">
        <v>0.72341080126366797</v>
      </c>
      <c r="M5224" s="8">
        <v>4.4061315426494101</v>
      </c>
      <c r="N5224" s="8" t="s">
        <v>20</v>
      </c>
      <c r="O5224" s="8" t="s">
        <v>20</v>
      </c>
      <c r="P5224" s="8">
        <v>225.78435832862101</v>
      </c>
      <c r="Q5224" s="8" t="s">
        <v>20</v>
      </c>
      <c r="R5224" s="8" t="s">
        <v>20</v>
      </c>
      <c r="S5224" s="8" t="s">
        <v>20</v>
      </c>
      <c r="T5224" s="27">
        <f t="shared" si="81"/>
        <v>2.3586183498606821</v>
      </c>
      <c r="U5224" s="8">
        <v>0.41531176345453902</v>
      </c>
      <c r="V5224" s="8" t="s">
        <v>28</v>
      </c>
      <c r="W5224" s="8" t="s">
        <v>182</v>
      </c>
      <c r="X5224" s="4" t="s">
        <v>5325</v>
      </c>
      <c r="Y5224" s="2" t="s">
        <v>31</v>
      </c>
      <c r="Z5224" s="2" t="s">
        <v>31</v>
      </c>
    </row>
    <row r="5225" spans="1:26" x14ac:dyDescent="0.25">
      <c r="A5225" s="2" t="s">
        <v>15872</v>
      </c>
      <c r="B5225" s="8">
        <v>463.08392352616403</v>
      </c>
      <c r="C5225" s="9">
        <v>-0.95028718996449901</v>
      </c>
      <c r="D5225" s="8">
        <v>1.6504801077745299</v>
      </c>
      <c r="E5225" s="8">
        <v>-0.57576409766358505</v>
      </c>
      <c r="F5225" s="10">
        <v>0.564774643723853</v>
      </c>
      <c r="G5225" s="5">
        <v>0.99952088062722699</v>
      </c>
      <c r="H5225" s="8">
        <v>13.446596632466701</v>
      </c>
      <c r="I5225" s="8">
        <v>44.492570724998401</v>
      </c>
      <c r="J5225" s="8">
        <v>55.191732035885103</v>
      </c>
      <c r="K5225" s="8">
        <v>16.745203308488399</v>
      </c>
      <c r="L5225" s="8">
        <v>7.2341080126366801</v>
      </c>
      <c r="M5225" s="8">
        <v>3.67177628554118</v>
      </c>
      <c r="N5225" s="8">
        <v>179.84822995924199</v>
      </c>
      <c r="O5225" s="8">
        <v>2196.7645020585101</v>
      </c>
      <c r="P5225" s="8">
        <v>2423.4187793938599</v>
      </c>
      <c r="Q5225" s="8">
        <v>232.91055510897499</v>
      </c>
      <c r="R5225" s="8">
        <v>197.49114874498099</v>
      </c>
      <c r="S5225" s="8">
        <v>185.791880048384</v>
      </c>
      <c r="T5225" s="27">
        <f t="shared" si="81"/>
        <v>2.3568782647445623</v>
      </c>
      <c r="U5225" s="8">
        <v>2.0325848932703998</v>
      </c>
      <c r="V5225" s="8">
        <v>2.9615883113705901</v>
      </c>
      <c r="W5225" s="8">
        <v>-0.92900341810018205</v>
      </c>
      <c r="X5225" s="4" t="s">
        <v>15866</v>
      </c>
      <c r="Y5225" s="2" t="s">
        <v>31</v>
      </c>
      <c r="Z5225" s="2" t="s">
        <v>15873</v>
      </c>
    </row>
    <row r="5226" spans="1:26" x14ac:dyDescent="0.25">
      <c r="A5226" s="2" t="s">
        <v>11543</v>
      </c>
      <c r="B5226" s="8">
        <v>647.24268008861304</v>
      </c>
      <c r="C5226" s="9">
        <v>-1.8448080280024599</v>
      </c>
      <c r="D5226" s="8">
        <v>2.6122351620101001</v>
      </c>
      <c r="E5226" s="8">
        <v>-0.70621820532531399</v>
      </c>
      <c r="F5226" s="10" t="s">
        <v>33</v>
      </c>
      <c r="G5226" s="5" t="s">
        <v>33</v>
      </c>
      <c r="H5226" s="8" t="s">
        <v>20</v>
      </c>
      <c r="I5226" s="8">
        <v>58.424587820705</v>
      </c>
      <c r="J5226" s="8" t="s">
        <v>20</v>
      </c>
      <c r="K5226" s="8">
        <v>2.2834368147938799</v>
      </c>
      <c r="L5226" s="8">
        <v>1.4468216025273399</v>
      </c>
      <c r="M5226" s="8">
        <v>2.9374210284329401</v>
      </c>
      <c r="N5226" s="8">
        <v>88.243290400562898</v>
      </c>
      <c r="O5226" s="8">
        <v>7368.6887839098399</v>
      </c>
      <c r="P5226" s="8">
        <v>15.052290555241401</v>
      </c>
      <c r="Q5226" s="8">
        <v>58.608211579709497</v>
      </c>
      <c r="R5226" s="8">
        <v>88.979528555431102</v>
      </c>
      <c r="S5226" s="8">
        <v>82.247788796122407</v>
      </c>
      <c r="T5226" s="27">
        <f t="shared" si="81"/>
        <v>2.3457458541572667</v>
      </c>
      <c r="U5226" s="8">
        <v>3.1313189986451002</v>
      </c>
      <c r="V5226" s="8">
        <v>5.02281769807876</v>
      </c>
      <c r="W5226" s="8">
        <v>-1.89149869943366</v>
      </c>
      <c r="X5226" s="4" t="s">
        <v>11542</v>
      </c>
      <c r="Y5226" s="2" t="s">
        <v>31</v>
      </c>
      <c r="Z5226" s="2" t="s">
        <v>11544</v>
      </c>
    </row>
    <row r="5227" spans="1:26" x14ac:dyDescent="0.25">
      <c r="A5227" s="2" t="s">
        <v>10391</v>
      </c>
      <c r="B5227" s="8">
        <v>277.47870220912603</v>
      </c>
      <c r="C5227" s="9">
        <v>0.385942427619616</v>
      </c>
      <c r="D5227" s="8">
        <v>1.9488394684127801</v>
      </c>
      <c r="E5227" s="8">
        <v>0.198037054295675</v>
      </c>
      <c r="F5227" s="10">
        <v>0.84301607267743695</v>
      </c>
      <c r="G5227" s="5">
        <v>0.99952088062722699</v>
      </c>
      <c r="H5227" s="8">
        <v>26.0527809754043</v>
      </c>
      <c r="I5227" s="8">
        <v>1.7976796252524601</v>
      </c>
      <c r="J5227" s="8" t="s">
        <v>20</v>
      </c>
      <c r="K5227" s="8">
        <v>7.6114560493129204</v>
      </c>
      <c r="L5227" s="8">
        <v>6.5106972113730102</v>
      </c>
      <c r="M5227" s="8">
        <v>5.1404867997576504</v>
      </c>
      <c r="N5227" s="8">
        <v>1330.3726543246801</v>
      </c>
      <c r="O5227" s="8">
        <v>416.61225315225801</v>
      </c>
      <c r="P5227" s="8">
        <v>35.122011295563198</v>
      </c>
      <c r="Q5227" s="8">
        <v>458.209654168638</v>
      </c>
      <c r="R5227" s="8">
        <v>564.98383578692506</v>
      </c>
      <c r="S5227" s="8">
        <v>477.33091712035298</v>
      </c>
      <c r="T5227" s="27">
        <f t="shared" si="81"/>
        <v>2.3441742165368984</v>
      </c>
      <c r="U5227" s="8">
        <v>0.53189574080997604</v>
      </c>
      <c r="V5227" s="8">
        <v>0.248117109403825</v>
      </c>
      <c r="W5227" s="8">
        <v>0.28377863140615101</v>
      </c>
      <c r="X5227" s="4" t="s">
        <v>10388</v>
      </c>
      <c r="Y5227" s="2" t="s">
        <v>10392</v>
      </c>
      <c r="Z5227" s="2" t="s">
        <v>10393</v>
      </c>
    </row>
    <row r="5228" spans="1:26" x14ac:dyDescent="0.25">
      <c r="A5228" s="2" t="s">
        <v>14179</v>
      </c>
      <c r="B5228" s="8">
        <v>466.49189779725702</v>
      </c>
      <c r="C5228" s="9">
        <v>10.994555135229399</v>
      </c>
      <c r="D5228" s="8">
        <v>5.9200140842143503</v>
      </c>
      <c r="E5228" s="8">
        <v>1.85718394902916</v>
      </c>
      <c r="F5228" s="10" t="s">
        <v>33</v>
      </c>
      <c r="G5228" s="5" t="s">
        <v>33</v>
      </c>
      <c r="H5228" s="8" t="s">
        <v>20</v>
      </c>
      <c r="I5228" s="8">
        <v>64.716466509088605</v>
      </c>
      <c r="J5228" s="8" t="s">
        <v>20</v>
      </c>
      <c r="K5228" s="8" t="s">
        <v>20</v>
      </c>
      <c r="L5228" s="8" t="s">
        <v>20</v>
      </c>
      <c r="M5228" s="8" t="s">
        <v>20</v>
      </c>
      <c r="N5228" s="8" t="s">
        <v>20</v>
      </c>
      <c r="O5228" s="8">
        <v>5522.9212286818702</v>
      </c>
      <c r="P5228" s="8">
        <v>5.0174301850804603</v>
      </c>
      <c r="Q5228" s="8">
        <v>3.0445824197251699</v>
      </c>
      <c r="R5228" s="8" t="s">
        <v>20</v>
      </c>
      <c r="S5228" s="8">
        <v>2.2030657713247099</v>
      </c>
      <c r="T5228" s="27">
        <f t="shared" si="81"/>
        <v>2.3414321504918219</v>
      </c>
      <c r="U5228" s="8" t="s">
        <v>28</v>
      </c>
      <c r="V5228" s="8">
        <v>10.040854888413399</v>
      </c>
      <c r="W5228" s="8" t="s">
        <v>28</v>
      </c>
      <c r="X5228" s="4" t="s">
        <v>14172</v>
      </c>
      <c r="Y5228" s="2" t="s">
        <v>31</v>
      </c>
      <c r="Z5228" s="2" t="s">
        <v>31</v>
      </c>
    </row>
    <row r="5229" spans="1:26" x14ac:dyDescent="0.25">
      <c r="A5229" s="2" t="s">
        <v>7767</v>
      </c>
      <c r="B5229" s="8">
        <v>347.55291836009201</v>
      </c>
      <c r="C5229" s="9">
        <v>-1.5811250742301901</v>
      </c>
      <c r="D5229" s="8">
        <v>1.6537841248526499</v>
      </c>
      <c r="E5229" s="8">
        <v>-0.95606497273099</v>
      </c>
      <c r="F5229" s="10">
        <v>0.33903940992029602</v>
      </c>
      <c r="G5229" s="5">
        <v>0.99952088062722699</v>
      </c>
      <c r="H5229" s="8">
        <v>18.489070369641698</v>
      </c>
      <c r="I5229" s="8">
        <v>17.527376346211501</v>
      </c>
      <c r="J5229" s="8" t="s">
        <v>20</v>
      </c>
      <c r="K5229" s="8">
        <v>61.6527939994346</v>
      </c>
      <c r="L5229" s="8">
        <v>6.5106972113730102</v>
      </c>
      <c r="M5229" s="8">
        <v>20.561947199030602</v>
      </c>
      <c r="N5229" s="8">
        <v>568.11870772171903</v>
      </c>
      <c r="O5229" s="8">
        <v>535.25910841892005</v>
      </c>
      <c r="P5229" s="8">
        <v>1204.1832444193101</v>
      </c>
      <c r="Q5229" s="8">
        <v>577.70951414285003</v>
      </c>
      <c r="R5229" s="8">
        <v>559.91996017807901</v>
      </c>
      <c r="S5229" s="8">
        <v>600.70260031453699</v>
      </c>
      <c r="T5229" s="27">
        <f t="shared" si="81"/>
        <v>2.3412021894957036</v>
      </c>
      <c r="U5229" s="8">
        <v>-1.3006919420266501</v>
      </c>
      <c r="V5229" s="8">
        <v>0.40866511625401197</v>
      </c>
      <c r="W5229" s="8">
        <v>-1.7093570582806601</v>
      </c>
      <c r="X5229" s="4" t="s">
        <v>7768</v>
      </c>
      <c r="Y5229" s="2" t="s">
        <v>31</v>
      </c>
      <c r="Z5229" s="2" t="s">
        <v>7769</v>
      </c>
    </row>
    <row r="5230" spans="1:26" x14ac:dyDescent="0.25">
      <c r="A5230" s="2" t="s">
        <v>8395</v>
      </c>
      <c r="B5230" s="8">
        <v>121.30558339827201</v>
      </c>
      <c r="C5230" s="9">
        <v>-0.33076854601015399</v>
      </c>
      <c r="D5230" s="8">
        <v>2.0561806538307001</v>
      </c>
      <c r="E5230" s="8">
        <v>-0.160865508287867</v>
      </c>
      <c r="F5230" s="10">
        <v>0.87219932884531204</v>
      </c>
      <c r="G5230" s="5">
        <v>0.99952088062722699</v>
      </c>
      <c r="H5230" s="8">
        <v>2.5212368685875099</v>
      </c>
      <c r="I5230" s="8" t="s">
        <v>20</v>
      </c>
      <c r="J5230" s="8" t="s">
        <v>20</v>
      </c>
      <c r="K5230" s="8">
        <v>4.5668736295877501</v>
      </c>
      <c r="L5230" s="8">
        <v>5.06387560884568</v>
      </c>
      <c r="M5230" s="8">
        <v>4.4061315426494101</v>
      </c>
      <c r="N5230" s="8">
        <v>244.55997625298801</v>
      </c>
      <c r="O5230" s="8">
        <v>73.704864635350901</v>
      </c>
      <c r="P5230" s="8">
        <v>5.0174301850804603</v>
      </c>
      <c r="Q5230" s="8">
        <v>337.94864858949398</v>
      </c>
      <c r="R5230" s="8">
        <v>423.91872954050899</v>
      </c>
      <c r="S5230" s="8">
        <v>353.95923392616999</v>
      </c>
      <c r="T5230" s="27">
        <f t="shared" si="81"/>
        <v>2.3396614298235878</v>
      </c>
      <c r="U5230" s="8">
        <v>-2.47701881144528</v>
      </c>
      <c r="V5230" s="8">
        <v>-1.7872465678735401</v>
      </c>
      <c r="W5230" s="8">
        <v>-0.68977224357174005</v>
      </c>
      <c r="X5230" s="4" t="s">
        <v>8392</v>
      </c>
      <c r="Y5230" s="2" t="s">
        <v>31</v>
      </c>
      <c r="Z5230" s="2" t="s">
        <v>31</v>
      </c>
    </row>
    <row r="5231" spans="1:26" x14ac:dyDescent="0.25">
      <c r="A5231" s="2" t="s">
        <v>6606</v>
      </c>
      <c r="B5231" s="8">
        <v>274.16874354376802</v>
      </c>
      <c r="C5231" s="9">
        <v>0.177498630507754</v>
      </c>
      <c r="D5231" s="8">
        <v>2.1674216349147999</v>
      </c>
      <c r="E5231" s="8">
        <v>8.18939091722833E-2</v>
      </c>
      <c r="F5231" s="10">
        <v>0.93473107794795396</v>
      </c>
      <c r="G5231" s="5">
        <v>0.99952088062722699</v>
      </c>
      <c r="H5231" s="8">
        <v>11.7657720534084</v>
      </c>
      <c r="I5231" s="8" t="s">
        <v>20</v>
      </c>
      <c r="J5231" s="8" t="s">
        <v>20</v>
      </c>
      <c r="K5231" s="8">
        <v>6.0891648394503299</v>
      </c>
      <c r="L5231" s="8">
        <v>3.6170540063183401</v>
      </c>
      <c r="M5231" s="8">
        <v>3.67177628554118</v>
      </c>
      <c r="N5231" s="8">
        <v>1053.87701106958</v>
      </c>
      <c r="O5231" s="8">
        <v>443.57744753104498</v>
      </c>
      <c r="P5231" s="8">
        <v>15.052290555241401</v>
      </c>
      <c r="Q5231" s="8">
        <v>528.235049822316</v>
      </c>
      <c r="R5231" s="8">
        <v>584.51592742104401</v>
      </c>
      <c r="S5231" s="8">
        <v>639.623428941273</v>
      </c>
      <c r="T5231" s="27">
        <f t="shared" si="81"/>
        <v>2.3336964400274387</v>
      </c>
      <c r="U5231" s="8">
        <v>-0.18526593404657199</v>
      </c>
      <c r="V5231" s="8">
        <v>-0.21236946900612699</v>
      </c>
      <c r="W5231" s="8">
        <v>2.7103534959555E-2</v>
      </c>
      <c r="X5231" s="4" t="s">
        <v>6607</v>
      </c>
      <c r="Y5231" s="2" t="s">
        <v>31</v>
      </c>
      <c r="Z5231" s="2" t="s">
        <v>31</v>
      </c>
    </row>
    <row r="5232" spans="1:26" x14ac:dyDescent="0.25">
      <c r="A5232" s="2" t="s">
        <v>9795</v>
      </c>
      <c r="B5232" s="8">
        <v>103.323898986468</v>
      </c>
      <c r="C5232" s="9">
        <v>-0.83707489946526703</v>
      </c>
      <c r="D5232" s="8">
        <v>1.8588680148040999</v>
      </c>
      <c r="E5232" s="8">
        <v>-0.45031432721353498</v>
      </c>
      <c r="F5232" s="10">
        <v>0.65248380973707398</v>
      </c>
      <c r="G5232" s="5">
        <v>0.99952088062722699</v>
      </c>
      <c r="H5232" s="8">
        <v>5.0424737371750199</v>
      </c>
      <c r="I5232" s="8">
        <v>2.24709953156558</v>
      </c>
      <c r="J5232" s="8" t="s">
        <v>20</v>
      </c>
      <c r="K5232" s="8">
        <v>8.3726016542442103</v>
      </c>
      <c r="L5232" s="8">
        <v>13.744805224009699</v>
      </c>
      <c r="M5232" s="8">
        <v>2.2030657713247099</v>
      </c>
      <c r="N5232" s="8">
        <v>259.68739746451399</v>
      </c>
      <c r="O5232" s="8">
        <v>199.09301849670999</v>
      </c>
      <c r="P5232" s="8">
        <v>10.034860370160899</v>
      </c>
      <c r="Q5232" s="8">
        <v>226.82139026952501</v>
      </c>
      <c r="R5232" s="8">
        <v>238.72556441700999</v>
      </c>
      <c r="S5232" s="8">
        <v>273.91451090137201</v>
      </c>
      <c r="T5232" s="27">
        <f t="shared" si="81"/>
        <v>2.3323386534405257</v>
      </c>
      <c r="U5232" s="8">
        <v>-1.7382649998761499</v>
      </c>
      <c r="V5232" s="8">
        <v>-0.65745538764731903</v>
      </c>
      <c r="W5232" s="8">
        <v>-1.08080961222883</v>
      </c>
      <c r="X5232" s="4" t="s">
        <v>9796</v>
      </c>
      <c r="Y5232" s="2" t="s">
        <v>31</v>
      </c>
      <c r="Z5232" s="2" t="s">
        <v>31</v>
      </c>
    </row>
    <row r="5233" spans="1:26" x14ac:dyDescent="0.25">
      <c r="A5233" s="2" t="s">
        <v>1345</v>
      </c>
      <c r="B5233" s="8">
        <v>389.31841075583401</v>
      </c>
      <c r="C5233" s="9">
        <v>-1.9415274651811101</v>
      </c>
      <c r="D5233" s="8">
        <v>1.7940000460335801</v>
      </c>
      <c r="E5233" s="8">
        <v>-1.0822337878272099</v>
      </c>
      <c r="F5233" s="10">
        <v>0.27914865856665499</v>
      </c>
      <c r="G5233" s="5">
        <v>0.99952088062722699</v>
      </c>
      <c r="H5233" s="8">
        <v>28.5740178439918</v>
      </c>
      <c r="I5233" s="8">
        <v>15.2802768146459</v>
      </c>
      <c r="J5233" s="8" t="s">
        <v>20</v>
      </c>
      <c r="K5233" s="8">
        <v>52.5190467402591</v>
      </c>
      <c r="L5233" s="8">
        <v>25.319378044228401</v>
      </c>
      <c r="M5233" s="8">
        <v>30.108565541437699</v>
      </c>
      <c r="N5233" s="8">
        <v>319.35667002108499</v>
      </c>
      <c r="O5233" s="8">
        <v>137.522491331813</v>
      </c>
      <c r="P5233" s="8">
        <v>2368.2270473579802</v>
      </c>
      <c r="Q5233" s="8">
        <v>697.20937411706302</v>
      </c>
      <c r="R5233" s="8">
        <v>504.21732848077698</v>
      </c>
      <c r="S5233" s="8">
        <v>493.48673277673402</v>
      </c>
      <c r="T5233" s="27">
        <f t="shared" si="81"/>
        <v>2.3284590782862367</v>
      </c>
      <c r="U5233" s="8">
        <v>-1.29953298201158</v>
      </c>
      <c r="V5233" s="8">
        <v>0.73709351386240196</v>
      </c>
      <c r="W5233" s="8">
        <v>-2.0366264958739899</v>
      </c>
      <c r="X5233" s="4" t="s">
        <v>1346</v>
      </c>
      <c r="Y5233" s="2" t="s">
        <v>1347</v>
      </c>
      <c r="Z5233" s="2" t="s">
        <v>1348</v>
      </c>
    </row>
    <row r="5234" spans="1:26" x14ac:dyDescent="0.25">
      <c r="A5234" s="2" t="s">
        <v>2458</v>
      </c>
      <c r="B5234" s="8">
        <v>326.50851218630601</v>
      </c>
      <c r="C5234" s="9">
        <v>0.76262224086006702</v>
      </c>
      <c r="D5234" s="8">
        <v>1.8723164156975001</v>
      </c>
      <c r="E5234" s="8">
        <v>0.40731482908884697</v>
      </c>
      <c r="F5234" s="10">
        <v>0.68377677273987003</v>
      </c>
      <c r="G5234" s="5">
        <v>0.99952088062722699</v>
      </c>
      <c r="H5234" s="8">
        <v>15.1274212115251</v>
      </c>
      <c r="I5234" s="8">
        <v>4.4941990631311501</v>
      </c>
      <c r="J5234" s="8">
        <v>5.0174301850804603</v>
      </c>
      <c r="K5234" s="8">
        <v>21.312076938076199</v>
      </c>
      <c r="L5234" s="8">
        <v>13.744805224009699</v>
      </c>
      <c r="M5234" s="8">
        <v>4.4061315426494101</v>
      </c>
      <c r="N5234" s="8">
        <v>547.10840048348996</v>
      </c>
      <c r="O5234" s="8">
        <v>506.94565432119401</v>
      </c>
      <c r="P5234" s="8">
        <v>5.0174301850804603</v>
      </c>
      <c r="Q5234" s="8">
        <v>1102.8999815454399</v>
      </c>
      <c r="R5234" s="8">
        <v>868.81637231766501</v>
      </c>
      <c r="S5234" s="8">
        <v>823.21224321833199</v>
      </c>
      <c r="T5234" s="27">
        <f t="shared" si="81"/>
        <v>2.326476617390453</v>
      </c>
      <c r="U5234" s="8">
        <v>-0.67955447726752605</v>
      </c>
      <c r="V5234" s="8">
        <v>-1.40001145520536</v>
      </c>
      <c r="W5234" s="8">
        <v>0.72045697793783103</v>
      </c>
      <c r="X5234" s="4" t="s">
        <v>2456</v>
      </c>
      <c r="Y5234" s="2" t="s">
        <v>31</v>
      </c>
      <c r="Z5234" s="2" t="s">
        <v>31</v>
      </c>
    </row>
    <row r="5235" spans="1:26" x14ac:dyDescent="0.25">
      <c r="A5235" s="2" t="s">
        <v>9862</v>
      </c>
      <c r="B5235" s="8">
        <v>1211.4085161943301</v>
      </c>
      <c r="C5235" s="9">
        <v>-2.75677384137729</v>
      </c>
      <c r="D5235" s="8">
        <v>1.86697495591797</v>
      </c>
      <c r="E5235" s="8">
        <v>-1.4765992616230901</v>
      </c>
      <c r="F5235" s="10">
        <v>0.13978308977482401</v>
      </c>
      <c r="G5235" s="5">
        <v>0.904361918374463</v>
      </c>
      <c r="H5235" s="8">
        <v>136.14679090372599</v>
      </c>
      <c r="I5235" s="8">
        <v>8.9883981262623003</v>
      </c>
      <c r="J5235" s="8">
        <v>125.43575462701099</v>
      </c>
      <c r="K5235" s="8">
        <v>236.716283133632</v>
      </c>
      <c r="L5235" s="8">
        <v>49.191934485929401</v>
      </c>
      <c r="M5235" s="8">
        <v>70.498104682390604</v>
      </c>
      <c r="N5235" s="8">
        <v>1194.22586342095</v>
      </c>
      <c r="O5235" s="8">
        <v>407.17443511968202</v>
      </c>
      <c r="P5235" s="8">
        <v>10029.842939975801</v>
      </c>
      <c r="Q5235" s="8">
        <v>450.59819811932499</v>
      </c>
      <c r="R5235" s="8">
        <v>952.73202526425098</v>
      </c>
      <c r="S5235" s="8">
        <v>875.35146647301701</v>
      </c>
      <c r="T5235" s="27">
        <f t="shared" si="81"/>
        <v>2.3262426733628403</v>
      </c>
      <c r="U5235" s="8">
        <v>-0.39751601104011097</v>
      </c>
      <c r="V5235" s="8">
        <v>2.3517339985910799</v>
      </c>
      <c r="W5235" s="8">
        <v>-2.74925000963119</v>
      </c>
      <c r="X5235" s="4" t="s">
        <v>9859</v>
      </c>
      <c r="Y5235" s="2" t="s">
        <v>9863</v>
      </c>
      <c r="Z5235" s="2" t="s">
        <v>31</v>
      </c>
    </row>
    <row r="5236" spans="1:26" x14ac:dyDescent="0.25">
      <c r="A5236" s="2" t="s">
        <v>92</v>
      </c>
      <c r="B5236" s="8">
        <v>186.90355937176301</v>
      </c>
      <c r="C5236" s="9">
        <v>1.0279847499747601</v>
      </c>
      <c r="D5236" s="8">
        <v>1.7678636027352099</v>
      </c>
      <c r="E5236" s="8">
        <v>0.58148419843266197</v>
      </c>
      <c r="F5236" s="10">
        <v>0.56091416495046198</v>
      </c>
      <c r="G5236" s="5">
        <v>0.99952088062722699</v>
      </c>
      <c r="H5236" s="8">
        <v>6.7232983162333602</v>
      </c>
      <c r="I5236" s="8">
        <v>11.684917564140999</v>
      </c>
      <c r="J5236" s="8" t="s">
        <v>20</v>
      </c>
      <c r="K5236" s="8">
        <v>4.5668736295877501</v>
      </c>
      <c r="L5236" s="8">
        <v>2.1702324037910001</v>
      </c>
      <c r="M5236" s="8">
        <v>2.2030657713247099</v>
      </c>
      <c r="N5236" s="8">
        <v>400.03624981588501</v>
      </c>
      <c r="O5236" s="8">
        <v>741.99226532295302</v>
      </c>
      <c r="P5236" s="8">
        <v>45.156871665724097</v>
      </c>
      <c r="Q5236" s="8">
        <v>366.11103597195103</v>
      </c>
      <c r="R5236" s="8">
        <v>303.83253653074098</v>
      </c>
      <c r="S5236" s="8">
        <v>358.36536546881899</v>
      </c>
      <c r="T5236" s="27">
        <f t="shared" si="81"/>
        <v>2.3258645302974204</v>
      </c>
      <c r="U5236" s="8">
        <v>1.0419753465372901</v>
      </c>
      <c r="V5236" s="8">
        <v>0.20727147599051701</v>
      </c>
      <c r="W5236" s="8">
        <v>0.83470387054676998</v>
      </c>
      <c r="X5236" s="4" t="s">
        <v>93</v>
      </c>
      <c r="Y5236" s="2" t="s">
        <v>31</v>
      </c>
      <c r="Z5236" s="2" t="s">
        <v>31</v>
      </c>
    </row>
    <row r="5237" spans="1:26" x14ac:dyDescent="0.25">
      <c r="A5237" s="2" t="s">
        <v>5431</v>
      </c>
      <c r="B5237" s="8">
        <v>80.585140808051307</v>
      </c>
      <c r="C5237" s="9">
        <v>-2.0679617635630199</v>
      </c>
      <c r="D5237" s="8">
        <v>1.5837208320682901</v>
      </c>
      <c r="E5237" s="8">
        <v>-1.3057615469150099</v>
      </c>
      <c r="F5237" s="10">
        <v>0.191633660489201</v>
      </c>
      <c r="G5237" s="5">
        <v>0.95738649765219297</v>
      </c>
      <c r="H5237" s="8">
        <v>5.88288602670419</v>
      </c>
      <c r="I5237" s="8">
        <v>3.5953592505049201</v>
      </c>
      <c r="J5237" s="8" t="s">
        <v>20</v>
      </c>
      <c r="K5237" s="8">
        <v>7.6114560493129204</v>
      </c>
      <c r="L5237" s="8">
        <v>4.34046480758201</v>
      </c>
      <c r="M5237" s="8">
        <v>13.2183946279482</v>
      </c>
      <c r="N5237" s="8">
        <v>91.604939558679504</v>
      </c>
      <c r="O5237" s="8">
        <v>304.25727657397903</v>
      </c>
      <c r="P5237" s="8">
        <v>215.74949795846001</v>
      </c>
      <c r="Q5237" s="8">
        <v>116.45527755448801</v>
      </c>
      <c r="R5237" s="8">
        <v>86.809296151640098</v>
      </c>
      <c r="S5237" s="8">
        <v>117.496841137318</v>
      </c>
      <c r="T5237" s="27">
        <f t="shared" si="81"/>
        <v>2.3245741682598884</v>
      </c>
      <c r="U5237" s="8">
        <v>-1.40903139885475</v>
      </c>
      <c r="V5237" s="8">
        <v>0.93111543164807198</v>
      </c>
      <c r="W5237" s="8">
        <v>-2.3401468305028299</v>
      </c>
      <c r="X5237" s="4" t="s">
        <v>5426</v>
      </c>
      <c r="Y5237" s="2" t="s">
        <v>5432</v>
      </c>
      <c r="Z5237" s="2" t="s">
        <v>31</v>
      </c>
    </row>
    <row r="5238" spans="1:26" x14ac:dyDescent="0.25">
      <c r="A5238" s="2" t="s">
        <v>11340</v>
      </c>
      <c r="B5238" s="8">
        <v>211.30360575392999</v>
      </c>
      <c r="C5238" s="9">
        <v>-1.9816320631501301</v>
      </c>
      <c r="D5238" s="8">
        <v>1.89804642480158</v>
      </c>
      <c r="E5238" s="8">
        <v>-1.04403772070922</v>
      </c>
      <c r="F5238" s="10" t="s">
        <v>33</v>
      </c>
      <c r="G5238" s="5" t="s">
        <v>33</v>
      </c>
      <c r="H5238" s="8">
        <v>27.733605554462599</v>
      </c>
      <c r="I5238" s="8">
        <v>13.4825971893935</v>
      </c>
      <c r="J5238" s="8">
        <v>10.034860370160899</v>
      </c>
      <c r="K5238" s="8">
        <v>14.461766493694499</v>
      </c>
      <c r="L5238" s="8">
        <v>0.72341080126366797</v>
      </c>
      <c r="M5238" s="8">
        <v>8.8122630852988308</v>
      </c>
      <c r="N5238" s="8">
        <v>129.42349258749201</v>
      </c>
      <c r="O5238" s="8">
        <v>119.096275172975</v>
      </c>
      <c r="P5238" s="8">
        <v>1956.79777218138</v>
      </c>
      <c r="Q5238" s="8">
        <v>39.579571456427203</v>
      </c>
      <c r="R5238" s="8">
        <v>123.703247016087</v>
      </c>
      <c r="S5238" s="8">
        <v>91.794407138529493</v>
      </c>
      <c r="T5238" s="27">
        <f t="shared" si="81"/>
        <v>2.3239765786911786</v>
      </c>
      <c r="U5238" s="8">
        <v>1.09470139810828</v>
      </c>
      <c r="V5238" s="8">
        <v>3.1119804021572199</v>
      </c>
      <c r="W5238" s="8">
        <v>-2.0172790040489299</v>
      </c>
      <c r="X5238" s="4" t="s">
        <v>11337</v>
      </c>
      <c r="Y5238" s="2" t="s">
        <v>31</v>
      </c>
      <c r="Z5238" s="2" t="s">
        <v>31</v>
      </c>
    </row>
    <row r="5239" spans="1:26" x14ac:dyDescent="0.25">
      <c r="A5239" s="2" t="s">
        <v>12609</v>
      </c>
      <c r="B5239" s="8">
        <v>185.933864090638</v>
      </c>
      <c r="C5239" s="9">
        <v>-1.2247710820789499</v>
      </c>
      <c r="D5239" s="8">
        <v>1.74460927695985</v>
      </c>
      <c r="E5239" s="8">
        <v>-0.70203173756660997</v>
      </c>
      <c r="F5239" s="10">
        <v>0.48265937107676998</v>
      </c>
      <c r="G5239" s="5">
        <v>0.99952088062722699</v>
      </c>
      <c r="H5239" s="8">
        <v>25.212368685875099</v>
      </c>
      <c r="I5239" s="8">
        <v>0.44941990631311501</v>
      </c>
      <c r="J5239" s="8">
        <v>5.0174301850804603</v>
      </c>
      <c r="K5239" s="8">
        <v>22.8343681479388</v>
      </c>
      <c r="L5239" s="8">
        <v>13.021394422746001</v>
      </c>
      <c r="M5239" s="8">
        <v>11.015328856623499</v>
      </c>
      <c r="N5239" s="8">
        <v>210.94348467182201</v>
      </c>
      <c r="O5239" s="8">
        <v>643.11988593406795</v>
      </c>
      <c r="P5239" s="8">
        <v>466.62100721248299</v>
      </c>
      <c r="Q5239" s="8">
        <v>215.40420619555599</v>
      </c>
      <c r="R5239" s="8">
        <v>341.44989819645099</v>
      </c>
      <c r="S5239" s="8">
        <v>276.117576672697</v>
      </c>
      <c r="T5239" s="27">
        <f t="shared" si="81"/>
        <v>2.322978850400836</v>
      </c>
      <c r="U5239" s="8">
        <v>-0.61143664321894098</v>
      </c>
      <c r="V5239" s="8">
        <v>0.66494637347599905</v>
      </c>
      <c r="W5239" s="8">
        <v>-1.2763830166949399</v>
      </c>
      <c r="X5239" s="4" t="s">
        <v>12606</v>
      </c>
      <c r="Y5239" s="2" t="s">
        <v>31</v>
      </c>
      <c r="Z5239" s="2" t="s">
        <v>12610</v>
      </c>
    </row>
    <row r="5240" spans="1:26" x14ac:dyDescent="0.25">
      <c r="A5240" s="2" t="s">
        <v>5740</v>
      </c>
      <c r="B5240" s="8">
        <v>97.042803250093698</v>
      </c>
      <c r="C5240" s="9">
        <v>2.6478655364701398</v>
      </c>
      <c r="D5240" s="8">
        <v>2.3095667815487699</v>
      </c>
      <c r="E5240" s="8">
        <v>1.1464771478461</v>
      </c>
      <c r="F5240" s="10">
        <v>0.25159777742759898</v>
      </c>
      <c r="G5240" s="5">
        <v>0.99952088062722699</v>
      </c>
      <c r="H5240" s="8">
        <v>3.3616491581166801</v>
      </c>
      <c r="I5240" s="8">
        <v>6.2918786883836102</v>
      </c>
      <c r="J5240" s="8">
        <v>10.034860370160899</v>
      </c>
      <c r="K5240" s="8">
        <v>3.0445824197251699</v>
      </c>
      <c r="L5240" s="8" t="s">
        <v>20</v>
      </c>
      <c r="M5240" s="8" t="s">
        <v>20</v>
      </c>
      <c r="N5240" s="8">
        <v>126.902255718905</v>
      </c>
      <c r="O5240" s="8">
        <v>438.63382856160001</v>
      </c>
      <c r="P5240" s="8" t="s">
        <v>20</v>
      </c>
      <c r="Q5240" s="8">
        <v>195.614420467342</v>
      </c>
      <c r="R5240" s="8">
        <v>178.68246791212599</v>
      </c>
      <c r="S5240" s="8">
        <v>201.94769570476501</v>
      </c>
      <c r="T5240" s="27">
        <f t="shared" si="81"/>
        <v>2.320911522584741</v>
      </c>
      <c r="U5240" s="8">
        <v>2.6930287366221202</v>
      </c>
      <c r="V5240" s="8">
        <v>-2.7062207285036301E-2</v>
      </c>
      <c r="W5240" s="8">
        <v>2.7200909439071599</v>
      </c>
      <c r="X5240" s="4" t="s">
        <v>5741</v>
      </c>
      <c r="Y5240" s="2" t="s">
        <v>31</v>
      </c>
      <c r="Z5240" s="2" t="s">
        <v>31</v>
      </c>
    </row>
    <row r="5241" spans="1:26" x14ac:dyDescent="0.25">
      <c r="A5241" s="2" t="s">
        <v>4787</v>
      </c>
      <c r="B5241" s="8">
        <v>47.583147407593898</v>
      </c>
      <c r="C5241" s="9">
        <v>0.98737370853924999</v>
      </c>
      <c r="D5241" s="8">
        <v>2.33207608753745</v>
      </c>
      <c r="E5241" s="8">
        <v>0.423388290723339</v>
      </c>
      <c r="F5241" s="10">
        <v>0.67201198657133898</v>
      </c>
      <c r="G5241" s="5">
        <v>0.99952088062722699</v>
      </c>
      <c r="H5241" s="8">
        <v>0.84041228952917002</v>
      </c>
      <c r="I5241" s="8">
        <v>7.1907185010098402</v>
      </c>
      <c r="J5241" s="8" t="s">
        <v>20</v>
      </c>
      <c r="K5241" s="8" t="s">
        <v>20</v>
      </c>
      <c r="L5241" s="8" t="s">
        <v>20</v>
      </c>
      <c r="M5241" s="8" t="s">
        <v>20</v>
      </c>
      <c r="N5241" s="8">
        <v>38.658965318341799</v>
      </c>
      <c r="O5241" s="8">
        <v>290.774679384585</v>
      </c>
      <c r="P5241" s="8">
        <v>190.66234703305699</v>
      </c>
      <c r="Q5241" s="8">
        <v>15.984057703557101</v>
      </c>
      <c r="R5241" s="8">
        <v>18.808680832855401</v>
      </c>
      <c r="S5241" s="8">
        <v>8.0779078281905896</v>
      </c>
      <c r="T5241" s="27">
        <f t="shared" si="81"/>
        <v>2.3162447658169558</v>
      </c>
      <c r="U5241" s="8" t="s">
        <v>28</v>
      </c>
      <c r="V5241" s="8">
        <v>3.60071584537268</v>
      </c>
      <c r="W5241" s="8" t="s">
        <v>28</v>
      </c>
      <c r="X5241" s="4" t="s">
        <v>4773</v>
      </c>
      <c r="Y5241" s="2" t="s">
        <v>31</v>
      </c>
      <c r="Z5241" s="2" t="s">
        <v>4788</v>
      </c>
    </row>
    <row r="5242" spans="1:26" x14ac:dyDescent="0.25">
      <c r="A5242" s="2" t="s">
        <v>14254</v>
      </c>
      <c r="B5242" s="8">
        <v>272.01011399240701</v>
      </c>
      <c r="C5242" s="9">
        <v>2.0942405659634802</v>
      </c>
      <c r="D5242" s="8">
        <v>1.9370559073889999</v>
      </c>
      <c r="E5242" s="8">
        <v>1.0811461651545</v>
      </c>
      <c r="F5242" s="10">
        <v>0.27963210069387301</v>
      </c>
      <c r="G5242" s="5">
        <v>0.99952088062722699</v>
      </c>
      <c r="H5242" s="8">
        <v>17.6486580801126</v>
      </c>
      <c r="I5242" s="8">
        <v>5.8424587820704996</v>
      </c>
      <c r="J5242" s="8" t="s">
        <v>20</v>
      </c>
      <c r="K5242" s="8">
        <v>4.5668736295877501</v>
      </c>
      <c r="L5242" s="8">
        <v>1.4468216025273399</v>
      </c>
      <c r="M5242" s="8">
        <v>0.73435525710823601</v>
      </c>
      <c r="N5242" s="8">
        <v>1022.7817563569999</v>
      </c>
      <c r="O5242" s="8">
        <v>472.78974144139698</v>
      </c>
      <c r="P5242" s="8">
        <v>30.104581110482801</v>
      </c>
      <c r="Q5242" s="8">
        <v>573.14264051326302</v>
      </c>
      <c r="R5242" s="8">
        <v>598.98414344631703</v>
      </c>
      <c r="S5242" s="8">
        <v>536.07933768901205</v>
      </c>
      <c r="T5242" s="27">
        <f t="shared" si="81"/>
        <v>2.3095777524725252</v>
      </c>
      <c r="U5242" s="8">
        <v>1.79957263341689</v>
      </c>
      <c r="V5242" s="8">
        <v>-0.16303337750927399</v>
      </c>
      <c r="W5242" s="8">
        <v>1.96260601092616</v>
      </c>
      <c r="X5242" s="4" t="s">
        <v>14251</v>
      </c>
      <c r="Y5242" s="2" t="s">
        <v>31</v>
      </c>
      <c r="Z5242" s="2" t="s">
        <v>31</v>
      </c>
    </row>
    <row r="5243" spans="1:26" x14ac:dyDescent="0.25">
      <c r="A5243" s="2" t="s">
        <v>3202</v>
      </c>
      <c r="B5243" s="8">
        <v>920.41389550825204</v>
      </c>
      <c r="C5243" s="9">
        <v>-1.2786998498014599</v>
      </c>
      <c r="D5243" s="8">
        <v>1.9860096551164701</v>
      </c>
      <c r="E5243" s="8">
        <v>-0.64385379321152503</v>
      </c>
      <c r="F5243" s="10">
        <v>0.519670247294022</v>
      </c>
      <c r="G5243" s="5">
        <v>0.99952088062722699</v>
      </c>
      <c r="H5243" s="8">
        <v>71.435044609979499</v>
      </c>
      <c r="I5243" s="8">
        <v>2.6965194378786901</v>
      </c>
      <c r="J5243" s="8" t="s">
        <v>20</v>
      </c>
      <c r="K5243" s="8">
        <v>140.81193691228901</v>
      </c>
      <c r="L5243" s="8">
        <v>31.8300752556014</v>
      </c>
      <c r="M5243" s="8">
        <v>55.8109995402259</v>
      </c>
      <c r="N5243" s="8">
        <v>1506.8592351258001</v>
      </c>
      <c r="O5243" s="8">
        <v>189.65520046413499</v>
      </c>
      <c r="P5243" s="8">
        <v>3120.84157512005</v>
      </c>
      <c r="Q5243" s="8">
        <v>2173.8318476837699</v>
      </c>
      <c r="R5243" s="8">
        <v>1885.9319588943799</v>
      </c>
      <c r="S5243" s="8">
        <v>1865.2623530549199</v>
      </c>
      <c r="T5243" s="27">
        <f t="shared" si="81"/>
        <v>2.3082650695645586</v>
      </c>
      <c r="U5243" s="8">
        <v>-1.6237376066035001</v>
      </c>
      <c r="V5243" s="8">
        <v>-0.29857997822579602</v>
      </c>
      <c r="W5243" s="8">
        <v>-1.32515762837771</v>
      </c>
      <c r="X5243" s="4" t="s">
        <v>3199</v>
      </c>
      <c r="Y5243" s="2" t="s">
        <v>31</v>
      </c>
      <c r="Z5243" s="2" t="s">
        <v>31</v>
      </c>
    </row>
    <row r="5244" spans="1:26" x14ac:dyDescent="0.25">
      <c r="A5244" s="2" t="s">
        <v>3421</v>
      </c>
      <c r="B5244" s="8">
        <v>431.67504633600998</v>
      </c>
      <c r="C5244" s="9">
        <v>1.7752988518281001</v>
      </c>
      <c r="D5244" s="8">
        <v>2.0860549095849299</v>
      </c>
      <c r="E5244" s="8">
        <v>0.85103169800134404</v>
      </c>
      <c r="F5244" s="10">
        <v>0.39475174487494702</v>
      </c>
      <c r="G5244" s="5">
        <v>0.99952088062722699</v>
      </c>
      <c r="H5244" s="8">
        <v>5.88288602670419</v>
      </c>
      <c r="I5244" s="8">
        <v>21.572155503029499</v>
      </c>
      <c r="J5244" s="8" t="s">
        <v>20</v>
      </c>
      <c r="K5244" s="8">
        <v>6.0891648394503299</v>
      </c>
      <c r="L5244" s="8" t="s">
        <v>20</v>
      </c>
      <c r="M5244" s="8">
        <v>10.280973599515301</v>
      </c>
      <c r="N5244" s="8">
        <v>1308.52193479692</v>
      </c>
      <c r="O5244" s="8">
        <v>435.48788921740902</v>
      </c>
      <c r="P5244" s="8">
        <v>40.139441480643697</v>
      </c>
      <c r="Q5244" s="8">
        <v>852.48307752304697</v>
      </c>
      <c r="R5244" s="8">
        <v>1317.33106910114</v>
      </c>
      <c r="S5244" s="8">
        <v>1182.31196394426</v>
      </c>
      <c r="T5244" s="27">
        <f t="shared" si="81"/>
        <v>2.3082464618326282</v>
      </c>
      <c r="U5244" s="8">
        <v>0.74600457112417895</v>
      </c>
      <c r="V5244" s="8">
        <v>-0.90984010672899696</v>
      </c>
      <c r="W5244" s="8">
        <v>1.6558446778531799</v>
      </c>
      <c r="X5244" s="4" t="s">
        <v>3404</v>
      </c>
      <c r="Y5244" s="2" t="s">
        <v>31</v>
      </c>
      <c r="Z5244" s="2" t="s">
        <v>31</v>
      </c>
    </row>
    <row r="5245" spans="1:26" x14ac:dyDescent="0.25">
      <c r="A5245" s="2" t="s">
        <v>11087</v>
      </c>
      <c r="B5245" s="8">
        <v>450.07995473008299</v>
      </c>
      <c r="C5245" s="9">
        <v>1.0936722108891599</v>
      </c>
      <c r="D5245" s="8">
        <v>2.0720622168350902</v>
      </c>
      <c r="E5245" s="8">
        <v>0.52781822958948299</v>
      </c>
      <c r="F5245" s="10">
        <v>0.597625503274964</v>
      </c>
      <c r="G5245" s="5">
        <v>0.99952088062722699</v>
      </c>
      <c r="H5245" s="8">
        <v>21.010307238229299</v>
      </c>
      <c r="I5245" s="8" t="s">
        <v>20</v>
      </c>
      <c r="J5245" s="8">
        <v>5.0174301850804603</v>
      </c>
      <c r="K5245" s="8">
        <v>14.461766493694499</v>
      </c>
      <c r="L5245" s="8">
        <v>5.06387560884568</v>
      </c>
      <c r="M5245" s="8">
        <v>7.3435525710823599</v>
      </c>
      <c r="N5245" s="8">
        <v>1410.2118218299499</v>
      </c>
      <c r="O5245" s="8">
        <v>231.00183184494099</v>
      </c>
      <c r="P5245" s="8">
        <v>55.191732035885103</v>
      </c>
      <c r="Q5245" s="8">
        <v>759.62331372142899</v>
      </c>
      <c r="R5245" s="8">
        <v>1495.2901262119999</v>
      </c>
      <c r="S5245" s="8">
        <v>1396.7436990198601</v>
      </c>
      <c r="T5245" s="27">
        <f t="shared" si="81"/>
        <v>2.3014313951029233</v>
      </c>
      <c r="U5245" s="8">
        <v>-4.59031768710765E-2</v>
      </c>
      <c r="V5245" s="8">
        <v>-1.1060703460036201</v>
      </c>
      <c r="W5245" s="8">
        <v>1.0601671691325401</v>
      </c>
      <c r="X5245" s="4" t="s">
        <v>11079</v>
      </c>
      <c r="Y5245" s="2" t="s">
        <v>31</v>
      </c>
      <c r="Z5245" s="2" t="s">
        <v>31</v>
      </c>
    </row>
    <row r="5246" spans="1:26" x14ac:dyDescent="0.25">
      <c r="A5246" s="2" t="s">
        <v>9147</v>
      </c>
      <c r="B5246" s="8">
        <v>731.88346104536299</v>
      </c>
      <c r="C5246" s="9">
        <v>-2.30987666972822</v>
      </c>
      <c r="D5246" s="8">
        <v>2.0079601306946802</v>
      </c>
      <c r="E5246" s="8">
        <v>-1.1503598275774001</v>
      </c>
      <c r="F5246" s="10" t="s">
        <v>33</v>
      </c>
      <c r="G5246" s="5" t="s">
        <v>33</v>
      </c>
      <c r="H5246" s="8">
        <v>33.616491581166798</v>
      </c>
      <c r="I5246" s="8">
        <v>11.684917564140999</v>
      </c>
      <c r="J5246" s="8">
        <v>140.48804518225299</v>
      </c>
      <c r="K5246" s="8">
        <v>35.7738434317707</v>
      </c>
      <c r="L5246" s="8">
        <v>3.6170540063183401</v>
      </c>
      <c r="M5246" s="8">
        <v>13.2183946279482</v>
      </c>
      <c r="N5246" s="8">
        <v>215.14554611946801</v>
      </c>
      <c r="O5246" s="8">
        <v>237.293710533325</v>
      </c>
      <c r="P5246" s="8">
        <v>7621.4764511372196</v>
      </c>
      <c r="Q5246" s="8">
        <v>130.155898443251</v>
      </c>
      <c r="R5246" s="8">
        <v>185.91657592476301</v>
      </c>
      <c r="S5246" s="8">
        <v>154.21460399272999</v>
      </c>
      <c r="T5246" s="27">
        <f t="shared" si="81"/>
        <v>2.3011071833249916</v>
      </c>
      <c r="U5246" s="8">
        <v>1.8202790728599401</v>
      </c>
      <c r="V5246" s="8">
        <v>4.1016549267985702</v>
      </c>
      <c r="W5246" s="8">
        <v>-2.2813758539386302</v>
      </c>
      <c r="X5246" s="4" t="s">
        <v>9143</v>
      </c>
      <c r="Y5246" s="2" t="s">
        <v>31</v>
      </c>
      <c r="Z5246" s="2" t="s">
        <v>9148</v>
      </c>
    </row>
    <row r="5247" spans="1:26" x14ac:dyDescent="0.25">
      <c r="A5247" s="2" t="s">
        <v>13023</v>
      </c>
      <c r="B5247" s="8">
        <v>174.920550339839</v>
      </c>
      <c r="C5247" s="9">
        <v>-0.92781867024397702</v>
      </c>
      <c r="D5247" s="8">
        <v>1.7753474685294399</v>
      </c>
      <c r="E5247" s="8">
        <v>-0.52261243879910002</v>
      </c>
      <c r="F5247" s="10">
        <v>0.60124398265036005</v>
      </c>
      <c r="G5247" s="5">
        <v>0.99952088062722699</v>
      </c>
      <c r="H5247" s="8">
        <v>5.88288602670419</v>
      </c>
      <c r="I5247" s="8">
        <v>14.3814370020197</v>
      </c>
      <c r="J5247" s="8" t="s">
        <v>20</v>
      </c>
      <c r="K5247" s="8">
        <v>9.8948928641067901</v>
      </c>
      <c r="L5247" s="8">
        <v>13.744805224009699</v>
      </c>
      <c r="M5247" s="8">
        <v>0.73435525710823601</v>
      </c>
      <c r="N5247" s="8">
        <v>229.43255504146299</v>
      </c>
      <c r="O5247" s="8">
        <v>233.69835128282</v>
      </c>
      <c r="P5247" s="8">
        <v>857.98056164875902</v>
      </c>
      <c r="Q5247" s="8">
        <v>239.76086555335701</v>
      </c>
      <c r="R5247" s="8">
        <v>239.448975218274</v>
      </c>
      <c r="S5247" s="8">
        <v>254.08691895945</v>
      </c>
      <c r="T5247" s="27">
        <f t="shared" si="81"/>
        <v>2.3008266357510792</v>
      </c>
      <c r="U5247" s="8">
        <v>-0.26640420765248901</v>
      </c>
      <c r="V5247" s="8">
        <v>0.84928312866392797</v>
      </c>
      <c r="W5247" s="8">
        <v>-1.1156873363164199</v>
      </c>
      <c r="X5247" s="4" t="s">
        <v>13022</v>
      </c>
      <c r="Y5247" s="2" t="s">
        <v>13024</v>
      </c>
      <c r="Z5247" s="2" t="s">
        <v>13025</v>
      </c>
    </row>
    <row r="5248" spans="1:26" x14ac:dyDescent="0.25">
      <c r="A5248" s="2" t="s">
        <v>9900</v>
      </c>
      <c r="B5248" s="8">
        <v>282.38934407925001</v>
      </c>
      <c r="C5248" s="9">
        <v>-0.31758188056450598</v>
      </c>
      <c r="D5248" s="8">
        <v>2.3938680182788401</v>
      </c>
      <c r="E5248" s="8">
        <v>-0.13266474097132699</v>
      </c>
      <c r="F5248" s="10">
        <v>0.89445852895477895</v>
      </c>
      <c r="G5248" s="5">
        <v>0.99952088062722699</v>
      </c>
      <c r="H5248" s="8">
        <v>1.68082457905834</v>
      </c>
      <c r="I5248" s="8">
        <v>0.44941990631311501</v>
      </c>
      <c r="J5248" s="8">
        <v>70.244022591126395</v>
      </c>
      <c r="K5248" s="8">
        <v>2.2834368147938799</v>
      </c>
      <c r="L5248" s="8" t="s">
        <v>20</v>
      </c>
      <c r="M5248" s="8">
        <v>2.2030657713247099</v>
      </c>
      <c r="N5248" s="8">
        <v>76.477518347154501</v>
      </c>
      <c r="O5248" s="8">
        <v>134.37655198762101</v>
      </c>
      <c r="P5248" s="8">
        <v>2935.1966582720702</v>
      </c>
      <c r="Q5248" s="8">
        <v>57.085920369846903</v>
      </c>
      <c r="R5248" s="8">
        <v>49.191934485929401</v>
      </c>
      <c r="S5248" s="8">
        <v>59.482775825767099</v>
      </c>
      <c r="T5248" s="27">
        <f t="shared" si="81"/>
        <v>2.3004799769566047</v>
      </c>
      <c r="U5248" s="8">
        <v>4.0118136853240802</v>
      </c>
      <c r="V5248" s="8">
        <v>4.2463686313415696</v>
      </c>
      <c r="W5248" s="8">
        <v>-0.234554946017484</v>
      </c>
      <c r="X5248" s="4" t="s">
        <v>9901</v>
      </c>
      <c r="Y5248" s="2" t="s">
        <v>31</v>
      </c>
      <c r="Z5248" s="2" t="s">
        <v>31</v>
      </c>
    </row>
    <row r="5249" spans="1:26" x14ac:dyDescent="0.25">
      <c r="A5249" s="2" t="s">
        <v>1928</v>
      </c>
      <c r="B5249" s="8">
        <v>67.627114144324594</v>
      </c>
      <c r="C5249" s="9">
        <v>-4.1676344669225598</v>
      </c>
      <c r="D5249" s="8">
        <v>1.8548438867175401</v>
      </c>
      <c r="E5249" s="8">
        <v>-2.2468923108660599</v>
      </c>
      <c r="F5249" s="10" t="s">
        <v>33</v>
      </c>
      <c r="G5249" s="5" t="s">
        <v>33</v>
      </c>
      <c r="H5249" s="8">
        <v>7.5637106057625303</v>
      </c>
      <c r="I5249" s="8">
        <v>1.7976796252524601</v>
      </c>
      <c r="J5249" s="8" t="s">
        <v>20</v>
      </c>
      <c r="K5249" s="8">
        <v>21.312076938076199</v>
      </c>
      <c r="L5249" s="8">
        <v>10.851162018955</v>
      </c>
      <c r="M5249" s="8">
        <v>14.6871051421647</v>
      </c>
      <c r="N5249" s="8">
        <v>44.541851345045998</v>
      </c>
      <c r="O5249" s="8">
        <v>39.099531849240996</v>
      </c>
      <c r="P5249" s="8">
        <v>526.83016943344796</v>
      </c>
      <c r="Q5249" s="8">
        <v>50.996755530396499</v>
      </c>
      <c r="R5249" s="8">
        <v>58.596274902357102</v>
      </c>
      <c r="S5249" s="8">
        <v>35.249052341195302</v>
      </c>
      <c r="T5249" s="27">
        <f t="shared" si="81"/>
        <v>2.3002030620557576</v>
      </c>
      <c r="U5249" s="8">
        <v>-2.32326494301227</v>
      </c>
      <c r="V5249" s="8">
        <v>2.0754432411322501</v>
      </c>
      <c r="W5249" s="8">
        <v>-4.3987081841445201</v>
      </c>
      <c r="X5249" s="4" t="s">
        <v>1929</v>
      </c>
      <c r="Y5249" s="2" t="s">
        <v>1930</v>
      </c>
      <c r="Z5249" s="2" t="s">
        <v>31</v>
      </c>
    </row>
    <row r="5250" spans="1:26" x14ac:dyDescent="0.25">
      <c r="A5250" s="2" t="s">
        <v>14174</v>
      </c>
      <c r="B5250" s="8">
        <v>471.67820253768502</v>
      </c>
      <c r="C5250" s="9">
        <v>11.903847311517101</v>
      </c>
      <c r="D5250" s="8">
        <v>5.17036410775943</v>
      </c>
      <c r="E5250" s="8">
        <v>2.3023228274489198</v>
      </c>
      <c r="F5250" s="10" t="s">
        <v>33</v>
      </c>
      <c r="G5250" s="5" t="s">
        <v>33</v>
      </c>
      <c r="H5250" s="8">
        <v>3.3616491581166801</v>
      </c>
      <c r="I5250" s="8">
        <v>123.590474236107</v>
      </c>
      <c r="J5250" s="8" t="s">
        <v>20</v>
      </c>
      <c r="K5250" s="8" t="s">
        <v>20</v>
      </c>
      <c r="L5250" s="8" t="s">
        <v>20</v>
      </c>
      <c r="M5250" s="8" t="s">
        <v>20</v>
      </c>
      <c r="N5250" s="8" t="s">
        <v>20</v>
      </c>
      <c r="O5250" s="8">
        <v>5522.9212286818702</v>
      </c>
      <c r="P5250" s="8">
        <v>5.0174301850804603</v>
      </c>
      <c r="Q5250" s="8">
        <v>3.0445824197251699</v>
      </c>
      <c r="R5250" s="8" t="s">
        <v>20</v>
      </c>
      <c r="S5250" s="8">
        <v>2.2030657713247099</v>
      </c>
      <c r="T5250" s="27">
        <f t="shared" si="81"/>
        <v>2.296554488545008</v>
      </c>
      <c r="U5250" s="8" t="s">
        <v>28</v>
      </c>
      <c r="V5250" s="8">
        <v>10.040854888413399</v>
      </c>
      <c r="W5250" s="8" t="s">
        <v>28</v>
      </c>
      <c r="X5250" s="4" t="s">
        <v>14172</v>
      </c>
      <c r="Y5250" s="2" t="s">
        <v>14175</v>
      </c>
      <c r="Z5250" s="2" t="s">
        <v>14176</v>
      </c>
    </row>
    <row r="5251" spans="1:26" x14ac:dyDescent="0.25">
      <c r="A5251" s="2" t="s">
        <v>8328</v>
      </c>
      <c r="B5251" s="8">
        <v>139.438635886029</v>
      </c>
      <c r="C5251" s="9">
        <v>-1.55180252459805</v>
      </c>
      <c r="D5251" s="8">
        <v>2.2371587983830699</v>
      </c>
      <c r="E5251" s="8">
        <v>-0.69364880388447703</v>
      </c>
      <c r="F5251" s="10">
        <v>0.48790247963168298</v>
      </c>
      <c r="G5251" s="5">
        <v>0.99952088062722699</v>
      </c>
      <c r="H5251" s="8">
        <v>4.2020614476458498</v>
      </c>
      <c r="I5251" s="8" t="s">
        <v>20</v>
      </c>
      <c r="J5251" s="8" t="s">
        <v>20</v>
      </c>
      <c r="K5251" s="8">
        <v>9.1337472591755002</v>
      </c>
      <c r="L5251" s="8">
        <v>11.5745728202187</v>
      </c>
      <c r="M5251" s="8">
        <v>8.8122630852988308</v>
      </c>
      <c r="N5251" s="8">
        <v>500.88572455938498</v>
      </c>
      <c r="O5251" s="8">
        <v>3.14593934419181</v>
      </c>
      <c r="P5251" s="8">
        <v>45.156871665724097</v>
      </c>
      <c r="Q5251" s="8">
        <v>391.228840934684</v>
      </c>
      <c r="R5251" s="8">
        <v>290.08773130673097</v>
      </c>
      <c r="S5251" s="8">
        <v>409.03587820928698</v>
      </c>
      <c r="T5251" s="27">
        <f t="shared" si="81"/>
        <v>2.2954201565532872</v>
      </c>
      <c r="U5251" s="8">
        <v>-2.8125520572983902</v>
      </c>
      <c r="V5251" s="8">
        <v>-0.98942113931317399</v>
      </c>
      <c r="W5251" s="8">
        <v>-1.82313091798522</v>
      </c>
      <c r="X5251" s="4" t="s">
        <v>8318</v>
      </c>
      <c r="Y5251" s="2" t="s">
        <v>8329</v>
      </c>
      <c r="Z5251" s="2" t="s">
        <v>8330</v>
      </c>
    </row>
    <row r="5252" spans="1:26" x14ac:dyDescent="0.25">
      <c r="A5252" s="2" t="s">
        <v>14922</v>
      </c>
      <c r="B5252" s="8">
        <v>1188.9240209576601</v>
      </c>
      <c r="C5252" s="9">
        <v>0.48569753237017299</v>
      </c>
      <c r="D5252" s="8">
        <v>1.6394777140437</v>
      </c>
      <c r="E5252" s="8">
        <v>0.29625137823448799</v>
      </c>
      <c r="F5252" s="10">
        <v>0.767038114652279</v>
      </c>
      <c r="G5252" s="5">
        <v>0.99952088062722699</v>
      </c>
      <c r="H5252" s="8">
        <v>57.148035687983601</v>
      </c>
      <c r="I5252" s="8">
        <v>13.9320170957066</v>
      </c>
      <c r="J5252" s="8" t="s">
        <v>20</v>
      </c>
      <c r="K5252" s="8">
        <v>35.7738434317707</v>
      </c>
      <c r="L5252" s="8">
        <v>31.1066644543377</v>
      </c>
      <c r="M5252" s="8">
        <v>41.123894398061204</v>
      </c>
      <c r="N5252" s="8">
        <v>2432.15316589742</v>
      </c>
      <c r="O5252" s="8">
        <v>594.13311614593795</v>
      </c>
      <c r="P5252" s="8">
        <v>1625.64737996607</v>
      </c>
      <c r="Q5252" s="8">
        <v>2918.9933949115002</v>
      </c>
      <c r="R5252" s="8">
        <v>3079.5597809794299</v>
      </c>
      <c r="S5252" s="8">
        <v>3437.5169585236499</v>
      </c>
      <c r="T5252" s="27">
        <f t="shared" si="81"/>
        <v>2.291951840290865</v>
      </c>
      <c r="U5252" s="8">
        <v>-0.60357346034974102</v>
      </c>
      <c r="V5252" s="8">
        <v>-1.0203556178867701</v>
      </c>
      <c r="W5252" s="8">
        <v>0.41678215753703002</v>
      </c>
      <c r="X5252" s="4" t="s">
        <v>14920</v>
      </c>
      <c r="Y5252" s="2" t="s">
        <v>14923</v>
      </c>
      <c r="Z5252" s="2" t="s">
        <v>14924</v>
      </c>
    </row>
    <row r="5253" spans="1:26" x14ac:dyDescent="0.25">
      <c r="A5253" s="2" t="s">
        <v>9469</v>
      </c>
      <c r="B5253" s="8">
        <v>655.60028056903298</v>
      </c>
      <c r="C5253" s="9">
        <v>0.92802881279296801</v>
      </c>
      <c r="D5253" s="8">
        <v>1.9281976642940399</v>
      </c>
      <c r="E5253" s="8">
        <v>0.48129340159362899</v>
      </c>
      <c r="F5253" s="10">
        <v>0.63030798603943905</v>
      </c>
      <c r="G5253" s="5">
        <v>0.99952088062722699</v>
      </c>
      <c r="H5253" s="8">
        <v>41.1802021869293</v>
      </c>
      <c r="I5253" s="8">
        <v>6.7412985946967297</v>
      </c>
      <c r="J5253" s="8">
        <v>35.122011295563198</v>
      </c>
      <c r="K5253" s="8">
        <v>13.7006208887633</v>
      </c>
      <c r="L5253" s="8">
        <v>11.5745728202187</v>
      </c>
      <c r="M5253" s="8">
        <v>23.499368227463499</v>
      </c>
      <c r="N5253" s="8">
        <v>1924.5441430218</v>
      </c>
      <c r="O5253" s="8">
        <v>1697.9084060509499</v>
      </c>
      <c r="P5253" s="8">
        <v>5.0174301850804603</v>
      </c>
      <c r="Q5253" s="8">
        <v>1239.9061904330699</v>
      </c>
      <c r="R5253" s="8">
        <v>1530.0138446726601</v>
      </c>
      <c r="S5253" s="8">
        <v>1337.99527845121</v>
      </c>
      <c r="T5253" s="27">
        <f t="shared" si="81"/>
        <v>2.289295639992579</v>
      </c>
      <c r="U5253" s="8">
        <v>0.76773854398167096</v>
      </c>
      <c r="V5253" s="8">
        <v>-0.179442765506617</v>
      </c>
      <c r="W5253" s="8">
        <v>0.94718130948828805</v>
      </c>
      <c r="X5253" s="4" t="s">
        <v>9456</v>
      </c>
      <c r="Y5253" s="2" t="s">
        <v>9470</v>
      </c>
      <c r="Z5253" s="2" t="s">
        <v>9471</v>
      </c>
    </row>
    <row r="5254" spans="1:26" x14ac:dyDescent="0.25">
      <c r="A5254" s="2" t="s">
        <v>13912</v>
      </c>
      <c r="B5254" s="8">
        <v>173.93964959411099</v>
      </c>
      <c r="C5254" s="9">
        <v>4.4914163531000399</v>
      </c>
      <c r="D5254" s="8">
        <v>2.5823477893627098</v>
      </c>
      <c r="E5254" s="8">
        <v>1.7392763173114101</v>
      </c>
      <c r="F5254" s="10">
        <v>8.1986170978615602E-2</v>
      </c>
      <c r="G5254" s="5">
        <v>0.73691823857377403</v>
      </c>
      <c r="H5254" s="8" t="s">
        <v>20</v>
      </c>
      <c r="I5254" s="8">
        <v>8.0895583136360703</v>
      </c>
      <c r="J5254" s="8" t="s">
        <v>20</v>
      </c>
      <c r="K5254" s="8" t="s">
        <v>20</v>
      </c>
      <c r="L5254" s="8" t="s">
        <v>20</v>
      </c>
      <c r="M5254" s="8" t="s">
        <v>20</v>
      </c>
      <c r="N5254" s="8">
        <v>470.630882136335</v>
      </c>
      <c r="O5254" s="8">
        <v>578.85283933129199</v>
      </c>
      <c r="P5254" s="8">
        <v>15.052290555241401</v>
      </c>
      <c r="Q5254" s="8">
        <v>322.72573649086797</v>
      </c>
      <c r="R5254" s="8">
        <v>377.62043825963502</v>
      </c>
      <c r="S5254" s="8">
        <v>314.304050042325</v>
      </c>
      <c r="T5254" s="27">
        <f t="shared" si="81"/>
        <v>2.2797420347285415</v>
      </c>
      <c r="U5254" s="8" t="s">
        <v>28</v>
      </c>
      <c r="V5254" s="8">
        <v>6.92422751269514E-2</v>
      </c>
      <c r="W5254" s="8" t="s">
        <v>28</v>
      </c>
      <c r="X5254" s="4" t="s">
        <v>13913</v>
      </c>
      <c r="Y5254" s="2" t="s">
        <v>13914</v>
      </c>
      <c r="Z5254" s="2" t="s">
        <v>13915</v>
      </c>
    </row>
    <row r="5255" spans="1:26" x14ac:dyDescent="0.25">
      <c r="A5255" s="2" t="s">
        <v>7309</v>
      </c>
      <c r="B5255" s="8">
        <v>103.06209622088301</v>
      </c>
      <c r="C5255" s="9">
        <v>-1.3405167181623501</v>
      </c>
      <c r="D5255" s="8">
        <v>6.0309097969836403</v>
      </c>
      <c r="E5255" s="8">
        <v>-0.222274377048852</v>
      </c>
      <c r="F5255" s="10" t="s">
        <v>33</v>
      </c>
      <c r="G5255" s="5" t="s">
        <v>33</v>
      </c>
      <c r="H5255" s="8" t="s">
        <v>20</v>
      </c>
      <c r="I5255" s="8">
        <v>13.9320170957066</v>
      </c>
      <c r="J5255" s="8" t="s">
        <v>20</v>
      </c>
      <c r="K5255" s="8" t="s">
        <v>20</v>
      </c>
      <c r="L5255" s="8" t="s">
        <v>20</v>
      </c>
      <c r="M5255" s="8" t="s">
        <v>20</v>
      </c>
      <c r="N5255" s="8">
        <v>0.84041228952917002</v>
      </c>
      <c r="O5255" s="8">
        <v>1221.9727252653599</v>
      </c>
      <c r="P5255" s="8" t="s">
        <v>20</v>
      </c>
      <c r="Q5255" s="8" t="s">
        <v>20</v>
      </c>
      <c r="R5255" s="8" t="s">
        <v>20</v>
      </c>
      <c r="S5255" s="8" t="s">
        <v>20</v>
      </c>
      <c r="T5255" s="27">
        <f t="shared" si="81"/>
        <v>2.2786829267413276</v>
      </c>
      <c r="U5255" s="8" t="s">
        <v>28</v>
      </c>
      <c r="V5255" s="8" t="s">
        <v>28</v>
      </c>
      <c r="W5255" s="8" t="s">
        <v>111</v>
      </c>
      <c r="X5255" s="4" t="s">
        <v>7308</v>
      </c>
      <c r="Y5255" s="2" t="s">
        <v>31</v>
      </c>
      <c r="Z5255" s="2" t="s">
        <v>31</v>
      </c>
    </row>
    <row r="5256" spans="1:26" x14ac:dyDescent="0.25">
      <c r="A5256" s="2" t="s">
        <v>8636</v>
      </c>
      <c r="B5256" s="8">
        <v>99.355596325395496</v>
      </c>
      <c r="C5256" s="9">
        <v>-0.57902124975282798</v>
      </c>
      <c r="D5256" s="8">
        <v>1.86206171871824</v>
      </c>
      <c r="E5256" s="8">
        <v>-0.31095706653128602</v>
      </c>
      <c r="F5256" s="10">
        <v>0.75583326058576505</v>
      </c>
      <c r="G5256" s="5">
        <v>0.99952088062722699</v>
      </c>
      <c r="H5256" s="8">
        <v>4.2020614476458498</v>
      </c>
      <c r="I5256" s="8">
        <v>2.6965194378786901</v>
      </c>
      <c r="J5256" s="8" t="s">
        <v>20</v>
      </c>
      <c r="K5256" s="8">
        <v>9.1337472591755002</v>
      </c>
      <c r="L5256" s="8">
        <v>3.6170540063183401</v>
      </c>
      <c r="M5256" s="8">
        <v>6.6091973139741196</v>
      </c>
      <c r="N5256" s="8">
        <v>197.49688803935501</v>
      </c>
      <c r="O5256" s="8">
        <v>251.675147535344</v>
      </c>
      <c r="P5256" s="8">
        <v>5.0174301850804603</v>
      </c>
      <c r="Q5256" s="8">
        <v>192.569838047617</v>
      </c>
      <c r="R5256" s="8">
        <v>238.72556441700999</v>
      </c>
      <c r="S5256" s="8">
        <v>280.52370821534601</v>
      </c>
      <c r="T5256" s="27">
        <f t="shared" si="81"/>
        <v>2.2783160131150626</v>
      </c>
      <c r="U5256" s="8">
        <v>-1.48870732757552</v>
      </c>
      <c r="V5256" s="8">
        <v>-0.64821642106325505</v>
      </c>
      <c r="W5256" s="8">
        <v>-0.84049090651226899</v>
      </c>
      <c r="X5256" s="4" t="s">
        <v>8637</v>
      </c>
      <c r="Y5256" s="2" t="s">
        <v>31</v>
      </c>
      <c r="Z5256" s="2" t="s">
        <v>31</v>
      </c>
    </row>
    <row r="5257" spans="1:26" x14ac:dyDescent="0.25">
      <c r="A5257" s="2" t="s">
        <v>894</v>
      </c>
      <c r="B5257" s="8">
        <v>5489.33004276265</v>
      </c>
      <c r="C5257" s="9">
        <v>0.93289706622402901</v>
      </c>
      <c r="D5257" s="8">
        <v>1.9133933200216799</v>
      </c>
      <c r="E5257" s="8">
        <v>0.48756157788481203</v>
      </c>
      <c r="F5257" s="10">
        <v>0.62586041618126897</v>
      </c>
      <c r="G5257" s="5">
        <v>0.99952088062722699</v>
      </c>
      <c r="H5257" s="8">
        <v>73.115869189037795</v>
      </c>
      <c r="I5257" s="8">
        <v>20.6733156904033</v>
      </c>
      <c r="J5257" s="8">
        <v>933.24201442496599</v>
      </c>
      <c r="K5257" s="8">
        <v>112.64954952983101</v>
      </c>
      <c r="L5257" s="8">
        <v>37.617361665710703</v>
      </c>
      <c r="M5257" s="8">
        <v>80.044723024797705</v>
      </c>
      <c r="N5257" s="8">
        <v>4830.6898402136703</v>
      </c>
      <c r="O5257" s="8">
        <v>3200.7685727620101</v>
      </c>
      <c r="P5257" s="8">
        <v>37139.018229965601</v>
      </c>
      <c r="Q5257" s="8">
        <v>4830.99115449891</v>
      </c>
      <c r="R5257" s="8">
        <v>8674.4189179526402</v>
      </c>
      <c r="S5257" s="8">
        <v>5938.7309642342998</v>
      </c>
      <c r="T5257" s="27">
        <f t="shared" ref="T5257:T5320" si="82">100*AVERAGE(H5257:J5257)/AVERAGE(N5257:P5257)</f>
        <v>2.2736780207629259</v>
      </c>
      <c r="U5257" s="8">
        <v>2.1568208127229398</v>
      </c>
      <c r="V5257" s="8">
        <v>1.21604463354152</v>
      </c>
      <c r="W5257" s="8">
        <v>0.94077617918141299</v>
      </c>
      <c r="X5257" s="4" t="s">
        <v>891</v>
      </c>
      <c r="Y5257" s="2" t="s">
        <v>31</v>
      </c>
      <c r="Z5257" s="2" t="s">
        <v>31</v>
      </c>
    </row>
    <row r="5258" spans="1:26" x14ac:dyDescent="0.25">
      <c r="A5258" s="2" t="s">
        <v>1888</v>
      </c>
      <c r="B5258" s="8">
        <v>1095.67201057589</v>
      </c>
      <c r="C5258" s="9">
        <v>0.46425161761526301</v>
      </c>
      <c r="D5258" s="8">
        <v>2.0227581920609099</v>
      </c>
      <c r="E5258" s="8">
        <v>0.22951414530782599</v>
      </c>
      <c r="F5258" s="10">
        <v>0.81846932766858504</v>
      </c>
      <c r="G5258" s="5">
        <v>0.99952088062722699</v>
      </c>
      <c r="H5258" s="8">
        <v>57.988447977512699</v>
      </c>
      <c r="I5258" s="8">
        <v>6.7412985946967297</v>
      </c>
      <c r="J5258" s="8" t="s">
        <v>20</v>
      </c>
      <c r="K5258" s="8">
        <v>66.219667629022396</v>
      </c>
      <c r="L5258" s="8">
        <v>9.4043404164276794</v>
      </c>
      <c r="M5258" s="8">
        <v>23.499368227463499</v>
      </c>
      <c r="N5258" s="8">
        <v>3543.1782126549801</v>
      </c>
      <c r="O5258" s="8">
        <v>626.94076930679603</v>
      </c>
      <c r="P5258" s="8">
        <v>100.34860370160899</v>
      </c>
      <c r="Q5258" s="8">
        <v>2064.2268805736599</v>
      </c>
      <c r="R5258" s="8">
        <v>3742.2040749369498</v>
      </c>
      <c r="S5258" s="8">
        <v>2907.3124628915102</v>
      </c>
      <c r="T5258" s="27">
        <f t="shared" si="82"/>
        <v>2.2736297117504338</v>
      </c>
      <c r="U5258" s="8">
        <v>-0.61479647291898698</v>
      </c>
      <c r="V5258" s="8">
        <v>-1.0288985895402201</v>
      </c>
      <c r="W5258" s="8">
        <v>0.41410211662123098</v>
      </c>
      <c r="X5258" s="4" t="s">
        <v>1881</v>
      </c>
      <c r="Y5258" s="2" t="s">
        <v>31</v>
      </c>
      <c r="Z5258" s="2" t="s">
        <v>1889</v>
      </c>
    </row>
    <row r="5259" spans="1:26" x14ac:dyDescent="0.25">
      <c r="A5259" s="2" t="s">
        <v>9009</v>
      </c>
      <c r="B5259" s="8">
        <v>331.03792687842099</v>
      </c>
      <c r="C5259" s="9">
        <v>2.0918238784422898</v>
      </c>
      <c r="D5259" s="8">
        <v>2.4101637119561201</v>
      </c>
      <c r="E5259" s="8">
        <v>0.86791775515719505</v>
      </c>
      <c r="F5259" s="10">
        <v>0.38543935832515203</v>
      </c>
      <c r="G5259" s="5">
        <v>0.99952088062722699</v>
      </c>
      <c r="H5259" s="8">
        <v>12.606184342937601</v>
      </c>
      <c r="I5259" s="8" t="s">
        <v>20</v>
      </c>
      <c r="J5259" s="8" t="s">
        <v>20</v>
      </c>
      <c r="K5259" s="8">
        <v>1.52229120986258</v>
      </c>
      <c r="L5259" s="8">
        <v>0.72341080126366797</v>
      </c>
      <c r="M5259" s="8">
        <v>2.2030657713247099</v>
      </c>
      <c r="N5259" s="8">
        <v>1543.8373758650901</v>
      </c>
      <c r="O5259" s="8">
        <v>7.6401384073229597</v>
      </c>
      <c r="P5259" s="8">
        <v>115.400894256851</v>
      </c>
      <c r="Q5259" s="8">
        <v>884.45119293016103</v>
      </c>
      <c r="R5259" s="8">
        <v>729.19808767377697</v>
      </c>
      <c r="S5259" s="8">
        <v>674.87248128246904</v>
      </c>
      <c r="T5259" s="27">
        <f t="shared" si="82"/>
        <v>2.2688249385977253</v>
      </c>
      <c r="U5259" s="8">
        <v>1.5026539652912501</v>
      </c>
      <c r="V5259" s="8">
        <v>-0.45726714091547699</v>
      </c>
      <c r="W5259" s="8">
        <v>1.9599211062067301</v>
      </c>
      <c r="X5259" s="4" t="s">
        <v>8995</v>
      </c>
      <c r="Y5259" s="2" t="s">
        <v>31</v>
      </c>
      <c r="Z5259" s="2" t="s">
        <v>31</v>
      </c>
    </row>
    <row r="5260" spans="1:26" x14ac:dyDescent="0.25">
      <c r="A5260" s="2" t="s">
        <v>10743</v>
      </c>
      <c r="B5260" s="8">
        <v>455.12616913103898</v>
      </c>
      <c r="C5260" s="9">
        <v>0.78417223904618705</v>
      </c>
      <c r="D5260" s="8">
        <v>1.4043611944749499</v>
      </c>
      <c r="E5260" s="8">
        <v>0.55838358545599498</v>
      </c>
      <c r="F5260" s="10">
        <v>0.57658247912055205</v>
      </c>
      <c r="G5260" s="5">
        <v>0.99952088062722699</v>
      </c>
      <c r="H5260" s="8">
        <v>28.5740178439918</v>
      </c>
      <c r="I5260" s="8">
        <v>17.527376346211501</v>
      </c>
      <c r="J5260" s="8">
        <v>10.034860370160899</v>
      </c>
      <c r="K5260" s="8">
        <v>14.461766493694499</v>
      </c>
      <c r="L5260" s="8">
        <v>6.5106972113730102</v>
      </c>
      <c r="M5260" s="8">
        <v>18.358881427705899</v>
      </c>
      <c r="N5260" s="8">
        <v>595.01190098665199</v>
      </c>
      <c r="O5260" s="8">
        <v>1263.31935664617</v>
      </c>
      <c r="P5260" s="8">
        <v>622.16134294997698</v>
      </c>
      <c r="Q5260" s="8">
        <v>819.75381651100099</v>
      </c>
      <c r="R5260" s="8">
        <v>1161.0743360281899</v>
      </c>
      <c r="S5260" s="8">
        <v>904.72567675734604</v>
      </c>
      <c r="T5260" s="27">
        <f t="shared" si="82"/>
        <v>2.2631091319189913</v>
      </c>
      <c r="U5260" s="8">
        <v>0.51325328238673895</v>
      </c>
      <c r="V5260" s="8">
        <v>-0.21822159076608</v>
      </c>
      <c r="W5260" s="8">
        <v>0.73147487315281901</v>
      </c>
      <c r="X5260" s="4" t="s">
        <v>10736</v>
      </c>
      <c r="Y5260" s="2" t="s">
        <v>10744</v>
      </c>
      <c r="Z5260" s="2" t="s">
        <v>31</v>
      </c>
    </row>
    <row r="5261" spans="1:26" x14ac:dyDescent="0.25">
      <c r="A5261" s="2" t="s">
        <v>4898</v>
      </c>
      <c r="B5261" s="8">
        <v>24.9095789170328</v>
      </c>
      <c r="C5261" s="9">
        <v>-1.0733596166344399</v>
      </c>
      <c r="D5261" s="8">
        <v>2.2343385445995598</v>
      </c>
      <c r="E5261" s="8">
        <v>-0.48039256147139098</v>
      </c>
      <c r="F5261" s="10">
        <v>0.63094828259172597</v>
      </c>
      <c r="G5261" s="5">
        <v>0.99952088062722699</v>
      </c>
      <c r="H5261" s="8">
        <v>0.84041228952917002</v>
      </c>
      <c r="I5261" s="8">
        <v>1.7976796252524601</v>
      </c>
      <c r="J5261" s="8" t="s">
        <v>20</v>
      </c>
      <c r="K5261" s="8">
        <v>6.0891648394503299</v>
      </c>
      <c r="L5261" s="8">
        <v>5.06387560884568</v>
      </c>
      <c r="M5261" s="8" t="s">
        <v>20</v>
      </c>
      <c r="N5261" s="8">
        <v>87.402878111033701</v>
      </c>
      <c r="O5261" s="8">
        <v>29.2122939103525</v>
      </c>
      <c r="P5261" s="8" t="s">
        <v>20</v>
      </c>
      <c r="Q5261" s="8">
        <v>41.101862666289797</v>
      </c>
      <c r="R5261" s="8">
        <v>73.064490927630501</v>
      </c>
      <c r="S5261" s="8">
        <v>54.342289026009396</v>
      </c>
      <c r="T5261" s="27">
        <f t="shared" si="82"/>
        <v>2.2622201460182447</v>
      </c>
      <c r="U5261" s="8">
        <v>-2.07987032310524</v>
      </c>
      <c r="V5261" s="8">
        <v>-0.53106708735236796</v>
      </c>
      <c r="W5261" s="8">
        <v>-1.54880323575287</v>
      </c>
      <c r="X5261" s="4" t="s">
        <v>4899</v>
      </c>
      <c r="Y5261" s="2" t="s">
        <v>31</v>
      </c>
      <c r="Z5261" s="2" t="s">
        <v>31</v>
      </c>
    </row>
    <row r="5262" spans="1:26" x14ac:dyDescent="0.25">
      <c r="A5262" s="2" t="s">
        <v>10381</v>
      </c>
      <c r="B5262" s="8">
        <v>307.35596318137101</v>
      </c>
      <c r="C5262" s="9">
        <v>0.68253396098623897</v>
      </c>
      <c r="D5262" s="8">
        <v>1.90754579150364</v>
      </c>
      <c r="E5262" s="8">
        <v>0.35780737952729602</v>
      </c>
      <c r="F5262" s="10">
        <v>0.72048746765479099</v>
      </c>
      <c r="G5262" s="5">
        <v>0.99952088062722699</v>
      </c>
      <c r="H5262" s="8" t="s">
        <v>20</v>
      </c>
      <c r="I5262" s="8">
        <v>10.786077751514799</v>
      </c>
      <c r="J5262" s="8" t="s">
        <v>20</v>
      </c>
      <c r="K5262" s="8">
        <v>5.32801923451904</v>
      </c>
      <c r="L5262" s="8">
        <v>2.1702324037910001</v>
      </c>
      <c r="M5262" s="8">
        <v>5.1404867997576504</v>
      </c>
      <c r="N5262" s="8">
        <v>371.462231971893</v>
      </c>
      <c r="O5262" s="8">
        <v>900.63749225148297</v>
      </c>
      <c r="P5262" s="8">
        <v>160.55776592257499</v>
      </c>
      <c r="Q5262" s="8">
        <v>610.43877515489601</v>
      </c>
      <c r="R5262" s="8">
        <v>902.81667997705802</v>
      </c>
      <c r="S5262" s="8">
        <v>718.93379670896297</v>
      </c>
      <c r="T5262" s="27">
        <f t="shared" si="82"/>
        <v>2.2586161365929778</v>
      </c>
      <c r="U5262" s="8">
        <v>-0.22868212642355601</v>
      </c>
      <c r="V5262" s="8">
        <v>-0.63976560719596598</v>
      </c>
      <c r="W5262" s="8">
        <v>0.41108348077241003</v>
      </c>
      <c r="X5262" s="4" t="s">
        <v>10382</v>
      </c>
      <c r="Y5262" s="2" t="s">
        <v>31</v>
      </c>
      <c r="Z5262" s="2" t="s">
        <v>31</v>
      </c>
    </row>
    <row r="5263" spans="1:26" x14ac:dyDescent="0.25">
      <c r="A5263" s="2" t="s">
        <v>8168</v>
      </c>
      <c r="B5263" s="8">
        <v>726.92479225104898</v>
      </c>
      <c r="C5263" s="9">
        <v>-0.99551245438268599</v>
      </c>
      <c r="D5263" s="8">
        <v>1.44730234280615</v>
      </c>
      <c r="E5263" s="8">
        <v>-0.68784000753602503</v>
      </c>
      <c r="F5263" s="10">
        <v>0.49155353904494298</v>
      </c>
      <c r="G5263" s="5">
        <v>0.99952088062722699</v>
      </c>
      <c r="H5263" s="8">
        <v>20.169894948700101</v>
      </c>
      <c r="I5263" s="8">
        <v>38.200692036614797</v>
      </c>
      <c r="J5263" s="8">
        <v>75.261452776206895</v>
      </c>
      <c r="K5263" s="8">
        <v>50.996755530396499</v>
      </c>
      <c r="L5263" s="8">
        <v>36.170540063183402</v>
      </c>
      <c r="M5263" s="8">
        <v>24.968078741679999</v>
      </c>
      <c r="N5263" s="8">
        <v>579.04406748559802</v>
      </c>
      <c r="O5263" s="8">
        <v>2333.38815357769</v>
      </c>
      <c r="P5263" s="8">
        <v>3005.4406808632002</v>
      </c>
      <c r="Q5263" s="8">
        <v>757.33987690663503</v>
      </c>
      <c r="R5263" s="8">
        <v>921.62536080991299</v>
      </c>
      <c r="S5263" s="8">
        <v>880.49195327277505</v>
      </c>
      <c r="T5263" s="27">
        <f t="shared" si="82"/>
        <v>2.2581093236730312</v>
      </c>
      <c r="U5263" s="8">
        <v>0.25302448746203599</v>
      </c>
      <c r="V5263" s="8">
        <v>1.20924083584442</v>
      </c>
      <c r="W5263" s="8">
        <v>-0.95621634838238401</v>
      </c>
      <c r="X5263" s="4" t="s">
        <v>8169</v>
      </c>
      <c r="Y5263" s="2" t="s">
        <v>31</v>
      </c>
      <c r="Z5263" s="2" t="s">
        <v>8170</v>
      </c>
    </row>
    <row r="5264" spans="1:26" x14ac:dyDescent="0.25">
      <c r="A5264" s="2" t="s">
        <v>11440</v>
      </c>
      <c r="B5264" s="8">
        <v>136.91186385622299</v>
      </c>
      <c r="C5264" s="9">
        <v>-0.63473306273548102</v>
      </c>
      <c r="D5264" s="8">
        <v>1.6085803166858701</v>
      </c>
      <c r="E5264" s="8">
        <v>-0.39459208604716101</v>
      </c>
      <c r="F5264" s="10">
        <v>0.69314395500408299</v>
      </c>
      <c r="G5264" s="5">
        <v>0.99952088062722699</v>
      </c>
      <c r="H5264" s="8">
        <v>11.7657720534084</v>
      </c>
      <c r="I5264" s="8">
        <v>5.3930388757573802</v>
      </c>
      <c r="J5264" s="8" t="s">
        <v>20</v>
      </c>
      <c r="K5264" s="8">
        <v>6.8503104443816296</v>
      </c>
      <c r="L5264" s="8">
        <v>1.4468216025273399</v>
      </c>
      <c r="M5264" s="8">
        <v>4.4061315426494101</v>
      </c>
      <c r="N5264" s="8">
        <v>229.43255504146299</v>
      </c>
      <c r="O5264" s="8">
        <v>584.69529811336304</v>
      </c>
      <c r="P5264" s="8">
        <v>326.13296203022998</v>
      </c>
      <c r="Q5264" s="8">
        <v>169.73546989967801</v>
      </c>
      <c r="R5264" s="8">
        <v>159.150376278007</v>
      </c>
      <c r="S5264" s="8">
        <v>143.933630393214</v>
      </c>
      <c r="T5264" s="27">
        <f t="shared" si="82"/>
        <v>2.2572218610854877</v>
      </c>
      <c r="U5264" s="8">
        <v>0.43375039372754598</v>
      </c>
      <c r="V5264" s="8">
        <v>1.2700024840550901</v>
      </c>
      <c r="W5264" s="8">
        <v>-0.83625209032754699</v>
      </c>
      <c r="X5264" s="4" t="s">
        <v>11441</v>
      </c>
      <c r="Y5264" s="2" t="s">
        <v>31</v>
      </c>
      <c r="Z5264" s="2" t="s">
        <v>11442</v>
      </c>
    </row>
    <row r="5265" spans="1:26" x14ac:dyDescent="0.25">
      <c r="A5265" s="2" t="s">
        <v>3866</v>
      </c>
      <c r="B5265" s="8">
        <v>134.834593285132</v>
      </c>
      <c r="C5265" s="9">
        <v>0.94631485736175303</v>
      </c>
      <c r="D5265" s="8">
        <v>2.63547376450127</v>
      </c>
      <c r="E5265" s="8">
        <v>0.35906821388557097</v>
      </c>
      <c r="F5265" s="10">
        <v>0.71954405976640001</v>
      </c>
      <c r="G5265" s="5">
        <v>0.99952088062722699</v>
      </c>
      <c r="H5265" s="8" t="s">
        <v>20</v>
      </c>
      <c r="I5265" s="8">
        <v>8.0895583136360703</v>
      </c>
      <c r="J5265" s="8">
        <v>15.052290555241401</v>
      </c>
      <c r="K5265" s="8" t="s">
        <v>20</v>
      </c>
      <c r="L5265" s="8" t="s">
        <v>20</v>
      </c>
      <c r="M5265" s="8" t="s">
        <v>20</v>
      </c>
      <c r="N5265" s="8">
        <v>9.2445351848208706</v>
      </c>
      <c r="O5265" s="8">
        <v>254.82108687953601</v>
      </c>
      <c r="P5265" s="8">
        <v>1274.4272670104399</v>
      </c>
      <c r="Q5265" s="8">
        <v>8.3726016542442103</v>
      </c>
      <c r="R5265" s="8">
        <v>30.383253653074</v>
      </c>
      <c r="S5265" s="8">
        <v>17.624526170597701</v>
      </c>
      <c r="T5265" s="27">
        <f t="shared" si="82"/>
        <v>2.2562842863831123</v>
      </c>
      <c r="U5265" s="8" t="s">
        <v>28</v>
      </c>
      <c r="V5265" s="8">
        <v>4.7701807258874904</v>
      </c>
      <c r="W5265" s="8" t="s">
        <v>28</v>
      </c>
      <c r="X5265" s="4" t="s">
        <v>3864</v>
      </c>
      <c r="Y5265" s="2" t="s">
        <v>31</v>
      </c>
      <c r="Z5265" s="2" t="s">
        <v>31</v>
      </c>
    </row>
    <row r="5266" spans="1:26" x14ac:dyDescent="0.25">
      <c r="A5266" s="2" t="s">
        <v>4942</v>
      </c>
      <c r="B5266" s="8">
        <v>79.746775990752099</v>
      </c>
      <c r="C5266" s="9">
        <v>-1.1460018795159399</v>
      </c>
      <c r="D5266" s="8">
        <v>1.9421639717872601</v>
      </c>
      <c r="E5266" s="8">
        <v>-0.59006443130614905</v>
      </c>
      <c r="F5266" s="10">
        <v>0.55514745387943099</v>
      </c>
      <c r="G5266" s="5">
        <v>0.99952088062722699</v>
      </c>
      <c r="H5266" s="8">
        <v>8.4041228952916995</v>
      </c>
      <c r="I5266" s="8">
        <v>1.3482597189393499</v>
      </c>
      <c r="J5266" s="8" t="s">
        <v>20</v>
      </c>
      <c r="K5266" s="8">
        <v>3.0445824197251699</v>
      </c>
      <c r="L5266" s="8">
        <v>1.4468216025273399</v>
      </c>
      <c r="M5266" s="8">
        <v>6.6091973139741196</v>
      </c>
      <c r="N5266" s="8">
        <v>33.616491581166798</v>
      </c>
      <c r="O5266" s="8">
        <v>67.862405853280407</v>
      </c>
      <c r="P5266" s="8">
        <v>546.89989017377002</v>
      </c>
      <c r="Q5266" s="8">
        <v>65.458522024091096</v>
      </c>
      <c r="R5266" s="8">
        <v>112.852084997132</v>
      </c>
      <c r="S5266" s="8">
        <v>109.418933309127</v>
      </c>
      <c r="T5266" s="27">
        <f t="shared" si="82"/>
        <v>2.2561771299319382</v>
      </c>
      <c r="U5266" s="8">
        <v>-0.18681119835857601</v>
      </c>
      <c r="V5266" s="8">
        <v>1.17212354648573</v>
      </c>
      <c r="W5266" s="8">
        <v>-1.3589347448443001</v>
      </c>
      <c r="X5266" s="4" t="s">
        <v>4939</v>
      </c>
      <c r="Y5266" s="2" t="s">
        <v>4943</v>
      </c>
      <c r="Z5266" s="2" t="s">
        <v>4944</v>
      </c>
    </row>
    <row r="5267" spans="1:26" x14ac:dyDescent="0.25">
      <c r="A5267" s="2" t="s">
        <v>6811</v>
      </c>
      <c r="B5267" s="8">
        <v>225.87212980464199</v>
      </c>
      <c r="C5267" s="9">
        <v>1.0297910988256</v>
      </c>
      <c r="D5267" s="8">
        <v>2.0601741892590901</v>
      </c>
      <c r="E5267" s="8">
        <v>0.49985632486539799</v>
      </c>
      <c r="F5267" s="10">
        <v>0.61717624715189801</v>
      </c>
      <c r="G5267" s="5">
        <v>0.99952088062722699</v>
      </c>
      <c r="H5267" s="8">
        <v>10.084947474350001</v>
      </c>
      <c r="I5267" s="8">
        <v>0.89883981262623003</v>
      </c>
      <c r="J5267" s="8" t="s">
        <v>20</v>
      </c>
      <c r="K5267" s="8">
        <v>3.0445824197251699</v>
      </c>
      <c r="L5267" s="8">
        <v>8.6809296151640094</v>
      </c>
      <c r="M5267" s="8">
        <v>4.4061315426494101</v>
      </c>
      <c r="N5267" s="8">
        <v>680.73395451862802</v>
      </c>
      <c r="O5267" s="8">
        <v>30.1111337229787</v>
      </c>
      <c r="P5267" s="8">
        <v>20.069720740321799</v>
      </c>
      <c r="Q5267" s="8">
        <v>709.38770379596394</v>
      </c>
      <c r="R5267" s="8">
        <v>645.28243472719203</v>
      </c>
      <c r="S5267" s="8">
        <v>597.76517928610394</v>
      </c>
      <c r="T5267" s="27">
        <f t="shared" si="82"/>
        <v>2.2541178161943214</v>
      </c>
      <c r="U5267" s="8">
        <v>-0.55451784391163395</v>
      </c>
      <c r="V5267" s="8">
        <v>-1.41749958488005</v>
      </c>
      <c r="W5267" s="8">
        <v>0.86298174096841296</v>
      </c>
      <c r="X5267" s="4" t="s">
        <v>6808</v>
      </c>
      <c r="Y5267" s="2" t="s">
        <v>6812</v>
      </c>
      <c r="Z5267" s="2" t="s">
        <v>6813</v>
      </c>
    </row>
    <row r="5268" spans="1:26" x14ac:dyDescent="0.25">
      <c r="A5268" s="2" t="s">
        <v>857</v>
      </c>
      <c r="B5268" s="8">
        <v>700.10721092831398</v>
      </c>
      <c r="C5268" s="9">
        <v>0.27411997739666999</v>
      </c>
      <c r="D5268" s="8">
        <v>1.6561284071187901</v>
      </c>
      <c r="E5268" s="8">
        <v>0.16551855292039999</v>
      </c>
      <c r="F5268" s="10">
        <v>0.86853584811439</v>
      </c>
      <c r="G5268" s="5">
        <v>0.99952088062722699</v>
      </c>
      <c r="H5268" s="8">
        <v>58.828860267041897</v>
      </c>
      <c r="I5268" s="8">
        <v>5.3930388757573802</v>
      </c>
      <c r="J5268" s="8">
        <v>40.139441480643697</v>
      </c>
      <c r="K5268" s="8">
        <v>36.534989036702001</v>
      </c>
      <c r="L5268" s="8">
        <v>5.7872864101093402</v>
      </c>
      <c r="M5268" s="8">
        <v>24.233723484571801</v>
      </c>
      <c r="N5268" s="8">
        <v>1894.2893005987501</v>
      </c>
      <c r="O5268" s="8">
        <v>407.623855025995</v>
      </c>
      <c r="P5268" s="8">
        <v>2328.0876058773301</v>
      </c>
      <c r="Q5268" s="8">
        <v>1047.33635238546</v>
      </c>
      <c r="R5268" s="8">
        <v>1331.79928512641</v>
      </c>
      <c r="S5268" s="8">
        <v>1221.2327925709999</v>
      </c>
      <c r="T5268" s="27">
        <f t="shared" si="82"/>
        <v>2.2540242647732489</v>
      </c>
      <c r="U5268" s="8">
        <v>0.64894676981575405</v>
      </c>
      <c r="V5268" s="8">
        <v>0.36286788391902303</v>
      </c>
      <c r="W5268" s="8">
        <v>0.28607888589673103</v>
      </c>
      <c r="X5268" s="4" t="s">
        <v>858</v>
      </c>
      <c r="Y5268" s="2" t="s">
        <v>31</v>
      </c>
      <c r="Z5268" s="2" t="s">
        <v>31</v>
      </c>
    </row>
    <row r="5269" spans="1:26" x14ac:dyDescent="0.25">
      <c r="A5269" s="2" t="s">
        <v>13064</v>
      </c>
      <c r="B5269" s="8">
        <v>186.80546885427</v>
      </c>
      <c r="C5269" s="9">
        <v>0.36105093380416597</v>
      </c>
      <c r="D5269" s="8">
        <v>1.9702902452647699</v>
      </c>
      <c r="E5269" s="8">
        <v>0.18324758733992899</v>
      </c>
      <c r="F5269" s="10">
        <v>0.85460375717531101</v>
      </c>
      <c r="G5269" s="5">
        <v>0.99952088062722699</v>
      </c>
      <c r="H5269" s="8">
        <v>3.3616491581166801</v>
      </c>
      <c r="I5269" s="8">
        <v>7.1907185010098402</v>
      </c>
      <c r="J5269" s="8">
        <v>20.069720740321799</v>
      </c>
      <c r="K5269" s="8">
        <v>6.0891648394503299</v>
      </c>
      <c r="L5269" s="8">
        <v>1.4468216025273399</v>
      </c>
      <c r="M5269" s="8">
        <v>5.8748420568658899</v>
      </c>
      <c r="N5269" s="8">
        <v>258.84698517498401</v>
      </c>
      <c r="O5269" s="8">
        <v>1094.78689177875</v>
      </c>
      <c r="P5269" s="8">
        <v>5.0174301850804603</v>
      </c>
      <c r="Q5269" s="8">
        <v>279.34043700978401</v>
      </c>
      <c r="R5269" s="8">
        <v>335.66261178634198</v>
      </c>
      <c r="S5269" s="8">
        <v>223.97835341801201</v>
      </c>
      <c r="T5269" s="27">
        <f t="shared" si="82"/>
        <v>2.2538592675360842</v>
      </c>
      <c r="U5269" s="8">
        <v>1.19117430941026</v>
      </c>
      <c r="V5269" s="8">
        <v>0.69546450546920702</v>
      </c>
      <c r="W5269" s="8">
        <v>0.49570980394105502</v>
      </c>
      <c r="X5269" s="4" t="s">
        <v>13059</v>
      </c>
      <c r="Y5269" s="2" t="s">
        <v>31</v>
      </c>
      <c r="Z5269" s="2" t="s">
        <v>13065</v>
      </c>
    </row>
    <row r="5270" spans="1:26" x14ac:dyDescent="0.25">
      <c r="A5270" s="2" t="s">
        <v>10914</v>
      </c>
      <c r="B5270" s="8">
        <v>11.5818077076887</v>
      </c>
      <c r="C5270" s="9">
        <v>-3.1274302584662599</v>
      </c>
      <c r="D5270" s="8">
        <v>1.9848763202524899</v>
      </c>
      <c r="E5270" s="8">
        <v>-1.5756297894008999</v>
      </c>
      <c r="F5270" s="10">
        <v>0.11511114672136501</v>
      </c>
      <c r="G5270" s="5" t="s">
        <v>33</v>
      </c>
      <c r="H5270" s="8" t="s">
        <v>20</v>
      </c>
      <c r="I5270" s="8">
        <v>0.44941990631311501</v>
      </c>
      <c r="J5270" s="8" t="s">
        <v>20</v>
      </c>
      <c r="K5270" s="8">
        <v>5.32801923451904</v>
      </c>
      <c r="L5270" s="8">
        <v>3.6170540063183401</v>
      </c>
      <c r="M5270" s="8">
        <v>2.9374210284329401</v>
      </c>
      <c r="N5270" s="8">
        <v>15.1274212115251</v>
      </c>
      <c r="O5270" s="8">
        <v>24.718094847221298</v>
      </c>
      <c r="P5270" s="8">
        <v>20.069720740321799</v>
      </c>
      <c r="Q5270" s="8">
        <v>12.939475283832</v>
      </c>
      <c r="R5270" s="8">
        <v>36.170540063183402</v>
      </c>
      <c r="S5270" s="8">
        <v>17.624526170597701</v>
      </c>
      <c r="T5270" s="27">
        <f t="shared" si="82"/>
        <v>2.2502785451067653</v>
      </c>
      <c r="U5270" s="8">
        <v>-4.72462986789811</v>
      </c>
      <c r="V5270" s="8">
        <v>-0.155510752052332</v>
      </c>
      <c r="W5270" s="8">
        <v>-4.5691191158457798</v>
      </c>
      <c r="X5270" s="4" t="s">
        <v>10909</v>
      </c>
      <c r="Y5270" s="2" t="s">
        <v>31</v>
      </c>
      <c r="Z5270" s="2" t="s">
        <v>31</v>
      </c>
    </row>
    <row r="5271" spans="1:26" x14ac:dyDescent="0.25">
      <c r="A5271" s="2" t="s">
        <v>6177</v>
      </c>
      <c r="B5271" s="8">
        <v>576.86677696770096</v>
      </c>
      <c r="C5271" s="9">
        <v>0.31233530608835097</v>
      </c>
      <c r="D5271" s="8">
        <v>1.99986066846698</v>
      </c>
      <c r="E5271" s="8">
        <v>0.15617853334141299</v>
      </c>
      <c r="F5271" s="10">
        <v>0.87589229700153204</v>
      </c>
      <c r="G5271" s="5">
        <v>0.99952088062722699</v>
      </c>
      <c r="H5271" s="8">
        <v>47.063088213633499</v>
      </c>
      <c r="I5271" s="8">
        <v>4.9436189694442696</v>
      </c>
      <c r="J5271" s="8" t="s">
        <v>20</v>
      </c>
      <c r="K5271" s="8">
        <v>28.162387382457801</v>
      </c>
      <c r="L5271" s="8">
        <v>3.6170540063183401</v>
      </c>
      <c r="M5271" s="8">
        <v>10.280973599515301</v>
      </c>
      <c r="N5271" s="8">
        <v>2382.5688408152</v>
      </c>
      <c r="O5271" s="8">
        <v>1032.3175248012301</v>
      </c>
      <c r="P5271" s="8">
        <v>65.226592406045995</v>
      </c>
      <c r="Q5271" s="8">
        <v>1255.8902481366299</v>
      </c>
      <c r="R5271" s="8">
        <v>960.68954407815102</v>
      </c>
      <c r="S5271" s="8">
        <v>1131.64145120379</v>
      </c>
      <c r="T5271" s="27">
        <f t="shared" si="82"/>
        <v>2.2415956526579159</v>
      </c>
      <c r="U5271" s="8">
        <v>0.30623461178588202</v>
      </c>
      <c r="V5271" s="8">
        <v>5.5739272751189298E-2</v>
      </c>
      <c r="W5271" s="8">
        <v>0.25049533903469301</v>
      </c>
      <c r="X5271" s="4" t="s">
        <v>6175</v>
      </c>
      <c r="Y5271" s="2" t="s">
        <v>31</v>
      </c>
      <c r="Z5271" s="2" t="s">
        <v>6178</v>
      </c>
    </row>
    <row r="5272" spans="1:26" x14ac:dyDescent="0.25">
      <c r="A5272" s="2" t="s">
        <v>2707</v>
      </c>
      <c r="B5272" s="8">
        <v>254.91962199940801</v>
      </c>
      <c r="C5272" s="9">
        <v>-3.0797727722972001</v>
      </c>
      <c r="D5272" s="8">
        <v>2.3911877348171902</v>
      </c>
      <c r="E5272" s="8">
        <v>-1.28796778582199</v>
      </c>
      <c r="F5272" s="10" t="s">
        <v>33</v>
      </c>
      <c r="G5272" s="5" t="s">
        <v>33</v>
      </c>
      <c r="H5272" s="8" t="s">
        <v>20</v>
      </c>
      <c r="I5272" s="8">
        <v>21.572155503029499</v>
      </c>
      <c r="J5272" s="8" t="s">
        <v>20</v>
      </c>
      <c r="K5272" s="8">
        <v>0.76114560493129202</v>
      </c>
      <c r="L5272" s="8">
        <v>2.1702324037910001</v>
      </c>
      <c r="M5272" s="8">
        <v>6.6091973139741196</v>
      </c>
      <c r="N5272" s="8">
        <v>73.115869189037795</v>
      </c>
      <c r="O5272" s="8">
        <v>46.739670256563997</v>
      </c>
      <c r="P5272" s="8">
        <v>2769.6214621644099</v>
      </c>
      <c r="Q5272" s="8">
        <v>51.757901135327799</v>
      </c>
      <c r="R5272" s="8">
        <v>46.2982912808747</v>
      </c>
      <c r="S5272" s="8">
        <v>40.389539140952998</v>
      </c>
      <c r="T5272" s="27">
        <f t="shared" si="82"/>
        <v>2.2397294206885396</v>
      </c>
      <c r="U5272" s="8">
        <v>1.1770221662656699</v>
      </c>
      <c r="V5272" s="8">
        <v>4.38341590749092</v>
      </c>
      <c r="W5272" s="8">
        <v>-3.2063937412252499</v>
      </c>
      <c r="X5272" s="4" t="s">
        <v>2493</v>
      </c>
      <c r="Y5272" s="2" t="s">
        <v>2708</v>
      </c>
      <c r="Z5272" s="2" t="s">
        <v>2709</v>
      </c>
    </row>
    <row r="5273" spans="1:26" x14ac:dyDescent="0.25">
      <c r="A5273" s="2" t="s">
        <v>5793</v>
      </c>
      <c r="B5273" s="8">
        <v>89.8775133557277</v>
      </c>
      <c r="C5273" s="9">
        <v>1.24517414950906</v>
      </c>
      <c r="D5273" s="8">
        <v>2.00720524714218</v>
      </c>
      <c r="E5273" s="8">
        <v>0.62035217937075005</v>
      </c>
      <c r="F5273" s="10">
        <v>0.53502594865443398</v>
      </c>
      <c r="G5273" s="5">
        <v>0.99952088062722699</v>
      </c>
      <c r="H5273" s="8">
        <v>8.4041228952916995</v>
      </c>
      <c r="I5273" s="8">
        <v>2.24709953156558</v>
      </c>
      <c r="J5273" s="8">
        <v>5.0174301850804603</v>
      </c>
      <c r="K5273" s="8">
        <v>4.5668736295877501</v>
      </c>
      <c r="L5273" s="8">
        <v>0.72341080126366797</v>
      </c>
      <c r="M5273" s="8">
        <v>2.9374210284329401</v>
      </c>
      <c r="N5273" s="8">
        <v>252.96409914828001</v>
      </c>
      <c r="O5273" s="8">
        <v>213.92387540504299</v>
      </c>
      <c r="P5273" s="8" t="s">
        <v>20</v>
      </c>
      <c r="Q5273" s="8">
        <v>232.149409504044</v>
      </c>
      <c r="R5273" s="8">
        <v>183.022932719708</v>
      </c>
      <c r="S5273" s="8">
        <v>172.57348542043499</v>
      </c>
      <c r="T5273" s="27">
        <f t="shared" si="82"/>
        <v>2.2373179386237299</v>
      </c>
      <c r="U5273" s="8">
        <v>0.92931907068655295</v>
      </c>
      <c r="V5273" s="8">
        <v>-0.332115962209802</v>
      </c>
      <c r="W5273" s="8">
        <v>1.2614350328963599</v>
      </c>
      <c r="X5273" s="4" t="s">
        <v>5792</v>
      </c>
      <c r="Y5273" s="2" t="s">
        <v>31</v>
      </c>
      <c r="Z5273" s="2" t="s">
        <v>5794</v>
      </c>
    </row>
    <row r="5274" spans="1:26" x14ac:dyDescent="0.25">
      <c r="A5274" s="2" t="s">
        <v>9275</v>
      </c>
      <c r="B5274" s="8">
        <v>417.47556635447899</v>
      </c>
      <c r="C5274" s="9">
        <v>-3.4743912080703002E-2</v>
      </c>
      <c r="D5274" s="8">
        <v>1.8376198528810599</v>
      </c>
      <c r="E5274" s="8">
        <v>-1.8907018242228301E-2</v>
      </c>
      <c r="F5274" s="10">
        <v>0.98491528079491397</v>
      </c>
      <c r="G5274" s="5">
        <v>0.99952088062722699</v>
      </c>
      <c r="H5274" s="8">
        <v>22.691131817287602</v>
      </c>
      <c r="I5274" s="8">
        <v>12.583757376767201</v>
      </c>
      <c r="J5274" s="8" t="s">
        <v>20</v>
      </c>
      <c r="K5274" s="8">
        <v>22.8343681479388</v>
      </c>
      <c r="L5274" s="8">
        <v>10.127751217691401</v>
      </c>
      <c r="M5274" s="8">
        <v>8.8122630852988308</v>
      </c>
      <c r="N5274" s="8">
        <v>1472.4023312551101</v>
      </c>
      <c r="O5274" s="8">
        <v>868.72867890325199</v>
      </c>
      <c r="P5274" s="8">
        <v>35.122011295563198</v>
      </c>
      <c r="Q5274" s="8">
        <v>677.41958838885</v>
      </c>
      <c r="R5274" s="8">
        <v>986.00892212237898</v>
      </c>
      <c r="S5274" s="8">
        <v>892.97599264361497</v>
      </c>
      <c r="T5274" s="27">
        <f t="shared" si="82"/>
        <v>2.2267129515823805</v>
      </c>
      <c r="U5274" s="8">
        <v>-0.243976950122374</v>
      </c>
      <c r="V5274" s="8">
        <v>-0.10542767253819001</v>
      </c>
      <c r="W5274" s="8">
        <v>-0.138549277584185</v>
      </c>
      <c r="X5274" s="4" t="s">
        <v>9265</v>
      </c>
      <c r="Y5274" s="2" t="s">
        <v>31</v>
      </c>
      <c r="Z5274" s="2" t="s">
        <v>9276</v>
      </c>
    </row>
    <row r="5275" spans="1:26" x14ac:dyDescent="0.25">
      <c r="A5275" s="2" t="s">
        <v>11154</v>
      </c>
      <c r="B5275" s="8">
        <v>430.28334205957901</v>
      </c>
      <c r="C5275" s="9">
        <v>2.0472437913547998</v>
      </c>
      <c r="D5275" s="8">
        <v>2.3363585361186301</v>
      </c>
      <c r="E5275" s="8">
        <v>0.87625411926539098</v>
      </c>
      <c r="F5275" s="10">
        <v>0.38089190132310202</v>
      </c>
      <c r="G5275" s="5">
        <v>0.99952088062722699</v>
      </c>
      <c r="H5275" s="8">
        <v>4.2020614476458498</v>
      </c>
      <c r="I5275" s="8" t="s">
        <v>20</v>
      </c>
      <c r="J5275" s="8">
        <v>55.191732035885103</v>
      </c>
      <c r="K5275" s="8" t="s">
        <v>20</v>
      </c>
      <c r="L5275" s="8">
        <v>1.4468216025273399</v>
      </c>
      <c r="M5275" s="8">
        <v>2.2030657713247099</v>
      </c>
      <c r="N5275" s="8">
        <v>121.0193696922</v>
      </c>
      <c r="O5275" s="8">
        <v>825.58436789719201</v>
      </c>
      <c r="P5275" s="8">
        <v>3055.6149827139998</v>
      </c>
      <c r="Q5275" s="8">
        <v>295.32449471334098</v>
      </c>
      <c r="R5275" s="8">
        <v>426.08896194430002</v>
      </c>
      <c r="S5275" s="8">
        <v>376.72424689652502</v>
      </c>
      <c r="T5275" s="27">
        <f t="shared" si="82"/>
        <v>2.2260325197455182</v>
      </c>
      <c r="U5275" s="8">
        <v>4.0243883286192599</v>
      </c>
      <c r="V5275" s="8">
        <v>1.8657410365228699</v>
      </c>
      <c r="W5275" s="8">
        <v>2.1586472920963899</v>
      </c>
      <c r="X5275" s="4" t="s">
        <v>11151</v>
      </c>
      <c r="Y5275" s="2" t="s">
        <v>31</v>
      </c>
      <c r="Z5275" s="2" t="s">
        <v>11155</v>
      </c>
    </row>
    <row r="5276" spans="1:26" x14ac:dyDescent="0.25">
      <c r="A5276" s="2" t="s">
        <v>8553</v>
      </c>
      <c r="B5276" s="8">
        <v>85.971061395726196</v>
      </c>
      <c r="C5276" s="9">
        <v>-0.31950487063176403</v>
      </c>
      <c r="D5276" s="8">
        <v>2.9764495290239701</v>
      </c>
      <c r="E5276" s="8">
        <v>-0.107344293096929</v>
      </c>
      <c r="F5276" s="10" t="s">
        <v>33</v>
      </c>
      <c r="G5276" s="5" t="s">
        <v>33</v>
      </c>
      <c r="H5276" s="8" t="s">
        <v>20</v>
      </c>
      <c r="I5276" s="8">
        <v>10.786077751514799</v>
      </c>
      <c r="J5276" s="8" t="s">
        <v>20</v>
      </c>
      <c r="K5276" s="8" t="s">
        <v>20</v>
      </c>
      <c r="L5276" s="8" t="s">
        <v>20</v>
      </c>
      <c r="M5276" s="8">
        <v>0.73435525710823601</v>
      </c>
      <c r="N5276" s="8">
        <v>16.808245790583399</v>
      </c>
      <c r="O5276" s="8">
        <v>952.32078147749098</v>
      </c>
      <c r="P5276" s="8" t="s">
        <v>20</v>
      </c>
      <c r="Q5276" s="8">
        <v>15.984057703557101</v>
      </c>
      <c r="R5276" s="8">
        <v>15.191626826537</v>
      </c>
      <c r="S5276" s="8">
        <v>19.8275919419224</v>
      </c>
      <c r="T5276" s="27">
        <f t="shared" si="82"/>
        <v>2.2259322439077498</v>
      </c>
      <c r="U5276" s="8">
        <v>3.8765483677303099</v>
      </c>
      <c r="V5276" s="8">
        <v>4.2480269205063896</v>
      </c>
      <c r="W5276" s="8">
        <v>-0.371478552776076</v>
      </c>
      <c r="X5276" s="4" t="s">
        <v>8554</v>
      </c>
      <c r="Y5276" s="2" t="s">
        <v>8555</v>
      </c>
      <c r="Z5276" s="2" t="s">
        <v>8556</v>
      </c>
    </row>
    <row r="5277" spans="1:26" x14ac:dyDescent="0.25">
      <c r="A5277" s="2" t="s">
        <v>13441</v>
      </c>
      <c r="B5277" s="8">
        <v>784.34432773066999</v>
      </c>
      <c r="C5277" s="9">
        <v>-3.96969360528478</v>
      </c>
      <c r="D5277" s="8">
        <v>2.5179720418014502</v>
      </c>
      <c r="E5277" s="8">
        <v>-1.57654395655827</v>
      </c>
      <c r="F5277" s="10" t="s">
        <v>33</v>
      </c>
      <c r="G5277" s="5" t="s">
        <v>33</v>
      </c>
      <c r="H5277" s="8" t="s">
        <v>20</v>
      </c>
      <c r="I5277" s="8">
        <v>20.6733156904033</v>
      </c>
      <c r="J5277" s="8">
        <v>115.400894256851</v>
      </c>
      <c r="K5277" s="8">
        <v>4.5668736295877501</v>
      </c>
      <c r="L5277" s="8">
        <v>7.9575188139003501</v>
      </c>
      <c r="M5277" s="8">
        <v>5.8748420568658899</v>
      </c>
      <c r="N5277" s="8">
        <v>6.7232983162333602</v>
      </c>
      <c r="O5277" s="8">
        <v>93.479340513127894</v>
      </c>
      <c r="P5277" s="8">
        <v>9076.5312048105498</v>
      </c>
      <c r="Q5277" s="8">
        <v>17.5063489134197</v>
      </c>
      <c r="R5277" s="8">
        <v>31.1066644543377</v>
      </c>
      <c r="S5277" s="8">
        <v>32.311631312762401</v>
      </c>
      <c r="T5277" s="27">
        <f t="shared" si="82"/>
        <v>2.2242261614936583</v>
      </c>
      <c r="U5277" s="8">
        <v>2.8866760103815698</v>
      </c>
      <c r="V5277" s="8">
        <v>6.82525782901436</v>
      </c>
      <c r="W5277" s="8">
        <v>-3.9385818186327901</v>
      </c>
      <c r="X5277" s="4" t="s">
        <v>13442</v>
      </c>
      <c r="Y5277" s="2" t="s">
        <v>31</v>
      </c>
      <c r="Z5277" s="2" t="s">
        <v>13443</v>
      </c>
    </row>
    <row r="5278" spans="1:26" x14ac:dyDescent="0.25">
      <c r="A5278" s="2" t="s">
        <v>7517</v>
      </c>
      <c r="B5278" s="8">
        <v>105.182702895356</v>
      </c>
      <c r="C5278" s="9">
        <v>-0.38505953287254102</v>
      </c>
      <c r="D5278" s="8">
        <v>2.0531797534720799</v>
      </c>
      <c r="E5278" s="8">
        <v>-0.18754302063488401</v>
      </c>
      <c r="F5278" s="10">
        <v>0.85123489642962102</v>
      </c>
      <c r="G5278" s="5">
        <v>0.99952088062722699</v>
      </c>
      <c r="H5278" s="8">
        <v>8.4041228952916995</v>
      </c>
      <c r="I5278" s="8">
        <v>0.89883981262623003</v>
      </c>
      <c r="J5278" s="8" t="s">
        <v>20</v>
      </c>
      <c r="K5278" s="8">
        <v>6.8503104443816296</v>
      </c>
      <c r="L5278" s="8">
        <v>1.4468216025273399</v>
      </c>
      <c r="M5278" s="8">
        <v>5.1404867997576504</v>
      </c>
      <c r="N5278" s="8">
        <v>136.14679090372599</v>
      </c>
      <c r="O5278" s="8">
        <v>486.72175853710399</v>
      </c>
      <c r="P5278" s="8">
        <v>5.0174301850804603</v>
      </c>
      <c r="Q5278" s="8">
        <v>249.655758417464</v>
      </c>
      <c r="R5278" s="8">
        <v>202.55502435382701</v>
      </c>
      <c r="S5278" s="8">
        <v>159.355090792487</v>
      </c>
      <c r="T5278" s="27">
        <f t="shared" si="82"/>
        <v>2.2224487430330653</v>
      </c>
      <c r="U5278" s="8">
        <v>-0.53051536584859005</v>
      </c>
      <c r="V5278" s="8">
        <v>3.79946939692399E-2</v>
      </c>
      <c r="W5278" s="8">
        <v>-0.56851005981782998</v>
      </c>
      <c r="X5278" s="4" t="s">
        <v>7516</v>
      </c>
      <c r="Y5278" s="2" t="s">
        <v>31</v>
      </c>
      <c r="Z5278" s="2" t="s">
        <v>31</v>
      </c>
    </row>
    <row r="5279" spans="1:26" x14ac:dyDescent="0.25">
      <c r="A5279" s="2" t="s">
        <v>13679</v>
      </c>
      <c r="B5279" s="8">
        <v>171.386749969048</v>
      </c>
      <c r="C5279" s="9">
        <v>-2.4276372302603302</v>
      </c>
      <c r="D5279" s="8">
        <v>2.0206705469153601</v>
      </c>
      <c r="E5279" s="8">
        <v>-1.2014017990049</v>
      </c>
      <c r="F5279" s="10">
        <v>0.22959537862770699</v>
      </c>
      <c r="G5279" s="5">
        <v>0.99952088062722699</v>
      </c>
      <c r="H5279" s="8" t="s">
        <v>20</v>
      </c>
      <c r="I5279" s="8">
        <v>12.583757376767201</v>
      </c>
      <c r="J5279" s="8" t="s">
        <v>20</v>
      </c>
      <c r="K5279" s="8">
        <v>1.52229120986258</v>
      </c>
      <c r="L5279" s="8">
        <v>4.34046480758201</v>
      </c>
      <c r="M5279" s="8">
        <v>9.5466183424070596</v>
      </c>
      <c r="N5279" s="8">
        <v>124.38101885031701</v>
      </c>
      <c r="O5279" s="8">
        <v>386.05169952296598</v>
      </c>
      <c r="P5279" s="8">
        <v>1189.1309538640701</v>
      </c>
      <c r="Q5279" s="8">
        <v>125.589024813663</v>
      </c>
      <c r="R5279" s="8">
        <v>91.873171760485803</v>
      </c>
      <c r="S5279" s="8">
        <v>111.621999080452</v>
      </c>
      <c r="T5279" s="27">
        <f t="shared" si="82"/>
        <v>2.2212331757247301</v>
      </c>
      <c r="U5279" s="8">
        <v>-0.292245527780777</v>
      </c>
      <c r="V5279" s="8">
        <v>2.3686357643635501</v>
      </c>
      <c r="W5279" s="8">
        <v>-2.6608812921443299</v>
      </c>
      <c r="X5279" s="4" t="s">
        <v>13680</v>
      </c>
      <c r="Y5279" s="2" t="s">
        <v>13681</v>
      </c>
      <c r="Z5279" s="2" t="s">
        <v>13682</v>
      </c>
    </row>
    <row r="5280" spans="1:26" x14ac:dyDescent="0.25">
      <c r="A5280" s="2" t="s">
        <v>7398</v>
      </c>
      <c r="B5280" s="8">
        <v>125.02058003982</v>
      </c>
      <c r="C5280" s="9">
        <v>-7.8359095931378308E-3</v>
      </c>
      <c r="D5280" s="8">
        <v>2.1753880254003999</v>
      </c>
      <c r="E5280" s="8">
        <v>-3.6020744352932401E-3</v>
      </c>
      <c r="F5280" s="10">
        <v>0.99712596663628705</v>
      </c>
      <c r="G5280" s="5">
        <v>0.99952088062722699</v>
      </c>
      <c r="H5280" s="8">
        <v>10.9253597638792</v>
      </c>
      <c r="I5280" s="8">
        <v>0.44941990631311501</v>
      </c>
      <c r="J5280" s="8" t="s">
        <v>20</v>
      </c>
      <c r="K5280" s="8">
        <v>6.0891648394503299</v>
      </c>
      <c r="L5280" s="8">
        <v>10.851162018955</v>
      </c>
      <c r="M5280" s="8">
        <v>6.6091973139741196</v>
      </c>
      <c r="N5280" s="8">
        <v>405.91913584258901</v>
      </c>
      <c r="O5280" s="8">
        <v>106.961937702521</v>
      </c>
      <c r="P5280" s="8" t="s">
        <v>20</v>
      </c>
      <c r="Q5280" s="8">
        <v>385.13967609523399</v>
      </c>
      <c r="R5280" s="8">
        <v>314.68369854969598</v>
      </c>
      <c r="S5280" s="8">
        <v>252.61820844523299</v>
      </c>
      <c r="T5280" s="27">
        <f t="shared" si="82"/>
        <v>2.2178201257395118</v>
      </c>
      <c r="U5280" s="8">
        <v>-1.04985930936044</v>
      </c>
      <c r="V5280" s="8">
        <v>-0.89300627564266699</v>
      </c>
      <c r="W5280" s="8">
        <v>-0.15685303371777701</v>
      </c>
      <c r="X5280" s="4" t="s">
        <v>7399</v>
      </c>
      <c r="Y5280" s="2" t="s">
        <v>7400</v>
      </c>
      <c r="Z5280" s="2" t="s">
        <v>7401</v>
      </c>
    </row>
    <row r="5281" spans="1:26" x14ac:dyDescent="0.25">
      <c r="A5281" s="2" t="s">
        <v>8693</v>
      </c>
      <c r="B5281" s="8">
        <v>61.959520558939502</v>
      </c>
      <c r="C5281" s="9">
        <v>0.66177743739925499</v>
      </c>
      <c r="D5281" s="8">
        <v>2.4275841433355398</v>
      </c>
      <c r="E5281" s="8">
        <v>0.272607414748541</v>
      </c>
      <c r="F5281" s="10">
        <v>0.78515501161388501</v>
      </c>
      <c r="G5281" s="5">
        <v>0.99952088062722699</v>
      </c>
      <c r="H5281" s="8">
        <v>5.0424737371750199</v>
      </c>
      <c r="I5281" s="8">
        <v>8.9883981262623003</v>
      </c>
      <c r="J5281" s="8" t="s">
        <v>20</v>
      </c>
      <c r="K5281" s="8">
        <v>0.76114560493129202</v>
      </c>
      <c r="L5281" s="8">
        <v>0.72341080126366797</v>
      </c>
      <c r="M5281" s="8" t="s">
        <v>20</v>
      </c>
      <c r="N5281" s="8">
        <v>79.839167505271107</v>
      </c>
      <c r="O5281" s="8">
        <v>553.68532457775802</v>
      </c>
      <c r="P5281" s="8" t="s">
        <v>20</v>
      </c>
      <c r="Q5281" s="8">
        <v>28.162387382457801</v>
      </c>
      <c r="R5281" s="8">
        <v>34.000307659392398</v>
      </c>
      <c r="S5281" s="8">
        <v>32.311631312762401</v>
      </c>
      <c r="T5281" s="27">
        <f t="shared" si="82"/>
        <v>2.2147323487532105</v>
      </c>
      <c r="U5281" s="8">
        <v>3.2405008441392602</v>
      </c>
      <c r="V5281" s="8">
        <v>2.74540616353856</v>
      </c>
      <c r="W5281" s="8">
        <v>0.49509468060069101</v>
      </c>
      <c r="X5281" s="4" t="s">
        <v>8694</v>
      </c>
      <c r="Y5281" s="2" t="s">
        <v>31</v>
      </c>
      <c r="Z5281" s="2" t="s">
        <v>31</v>
      </c>
    </row>
    <row r="5282" spans="1:26" x14ac:dyDescent="0.25">
      <c r="A5282" s="2" t="s">
        <v>1735</v>
      </c>
      <c r="B5282" s="8">
        <v>313.50109731055198</v>
      </c>
      <c r="C5282" s="9">
        <v>-1.1884518733662901</v>
      </c>
      <c r="D5282" s="8">
        <v>2.1765209251268001</v>
      </c>
      <c r="E5282" s="8">
        <v>-0.54603282681376197</v>
      </c>
      <c r="F5282" s="10">
        <v>0.58504337249490002</v>
      </c>
      <c r="G5282" s="5">
        <v>0.99952088062722699</v>
      </c>
      <c r="H5282" s="8">
        <v>12.606184342937601</v>
      </c>
      <c r="I5282" s="8">
        <v>37.301852223988597</v>
      </c>
      <c r="J5282" s="8" t="s">
        <v>20</v>
      </c>
      <c r="K5282" s="8">
        <v>39.579571456427203</v>
      </c>
      <c r="L5282" s="8">
        <v>12.2979836214824</v>
      </c>
      <c r="M5282" s="8">
        <v>21.2963024561388</v>
      </c>
      <c r="N5282" s="8">
        <v>684.09560367674396</v>
      </c>
      <c r="O5282" s="8">
        <v>1569.8237327517099</v>
      </c>
      <c r="P5282" s="8" t="s">
        <v>20</v>
      </c>
      <c r="Q5282" s="8">
        <v>453.64278053905002</v>
      </c>
      <c r="R5282" s="8">
        <v>423.19531873924598</v>
      </c>
      <c r="S5282" s="8">
        <v>508.17383791889898</v>
      </c>
      <c r="T5282" s="27">
        <f t="shared" si="82"/>
        <v>2.2142778474943188</v>
      </c>
      <c r="U5282" s="8">
        <v>-0.55205616810153102</v>
      </c>
      <c r="V5282" s="8">
        <v>0.70253747438108305</v>
      </c>
      <c r="W5282" s="8">
        <v>-1.2545936424826101</v>
      </c>
      <c r="X5282" s="4" t="s">
        <v>1736</v>
      </c>
      <c r="Y5282" s="2" t="s">
        <v>31</v>
      </c>
      <c r="Z5282" s="2" t="s">
        <v>1737</v>
      </c>
    </row>
    <row r="5283" spans="1:26" x14ac:dyDescent="0.25">
      <c r="A5283" s="2" t="s">
        <v>2114</v>
      </c>
      <c r="B5283" s="8">
        <v>594.17421336346797</v>
      </c>
      <c r="C5283" s="9">
        <v>0.817096369988208</v>
      </c>
      <c r="D5283" s="8">
        <v>2.0412328342918702</v>
      </c>
      <c r="E5283" s="8">
        <v>0.40029552545957803</v>
      </c>
      <c r="F5283" s="10" t="s">
        <v>33</v>
      </c>
      <c r="G5283" s="5" t="s">
        <v>33</v>
      </c>
      <c r="H5283" s="8">
        <v>13.446596632466701</v>
      </c>
      <c r="I5283" s="8">
        <v>7.1907185010098402</v>
      </c>
      <c r="J5283" s="8">
        <v>110.38346407177001</v>
      </c>
      <c r="K5283" s="8">
        <v>8.3726016542442103</v>
      </c>
      <c r="L5283" s="8" t="s">
        <v>20</v>
      </c>
      <c r="M5283" s="8">
        <v>4.4061315426494101</v>
      </c>
      <c r="N5283" s="8">
        <v>396.674600657768</v>
      </c>
      <c r="O5283" s="8">
        <v>478.63220022346798</v>
      </c>
      <c r="P5283" s="8">
        <v>5057.5696265611004</v>
      </c>
      <c r="Q5283" s="8">
        <v>265.639816121021</v>
      </c>
      <c r="R5283" s="8">
        <v>400.76958390007201</v>
      </c>
      <c r="S5283" s="8">
        <v>387.00522049604001</v>
      </c>
      <c r="T5283" s="27">
        <f t="shared" si="82"/>
        <v>2.2083854401418845</v>
      </c>
      <c r="U5283" s="8">
        <v>3.35797890495189</v>
      </c>
      <c r="V5283" s="8">
        <v>2.49365834587603</v>
      </c>
      <c r="W5283" s="8">
        <v>0.86432055907585403</v>
      </c>
      <c r="X5283" s="4" t="s">
        <v>2115</v>
      </c>
      <c r="Y5283" s="2" t="s">
        <v>31</v>
      </c>
      <c r="Z5283" s="2" t="s">
        <v>31</v>
      </c>
    </row>
    <row r="5284" spans="1:26" x14ac:dyDescent="0.25">
      <c r="A5284" s="2" t="s">
        <v>3492</v>
      </c>
      <c r="B5284" s="8">
        <v>669.33194777892697</v>
      </c>
      <c r="C5284" s="9">
        <v>-2.8921524681215001</v>
      </c>
      <c r="D5284" s="8">
        <v>1.8191898837036</v>
      </c>
      <c r="E5284" s="8">
        <v>-1.5898024137169799</v>
      </c>
      <c r="F5284" s="10" t="s">
        <v>33</v>
      </c>
      <c r="G5284" s="5" t="s">
        <v>33</v>
      </c>
      <c r="H5284" s="8">
        <v>52.1055619508085</v>
      </c>
      <c r="I5284" s="8">
        <v>14.8308569083328</v>
      </c>
      <c r="J5284" s="8">
        <v>65.226592406045995</v>
      </c>
      <c r="K5284" s="8">
        <v>140.050791307358</v>
      </c>
      <c r="L5284" s="8">
        <v>72.341080126366805</v>
      </c>
      <c r="M5284" s="8">
        <v>53.607933768901198</v>
      </c>
      <c r="N5284" s="8">
        <v>273.13399409698002</v>
      </c>
      <c r="O5284" s="8">
        <v>166.734785242166</v>
      </c>
      <c r="P5284" s="8">
        <v>5549.2777846989902</v>
      </c>
      <c r="Q5284" s="8">
        <v>390.46769532975298</v>
      </c>
      <c r="R5284" s="8">
        <v>684.34661799543005</v>
      </c>
      <c r="S5284" s="8">
        <v>569.85967951599105</v>
      </c>
      <c r="T5284" s="27">
        <f t="shared" si="82"/>
        <v>2.206708582801443</v>
      </c>
      <c r="U5284" s="8">
        <v>-1.00910672591276</v>
      </c>
      <c r="V5284" s="8">
        <v>1.86454879642004</v>
      </c>
      <c r="W5284" s="8">
        <v>-2.8736555223328</v>
      </c>
      <c r="X5284" s="4" t="s">
        <v>3491</v>
      </c>
      <c r="Y5284" s="2" t="s">
        <v>3493</v>
      </c>
      <c r="Z5284" s="2" t="s">
        <v>3494</v>
      </c>
    </row>
    <row r="5285" spans="1:26" x14ac:dyDescent="0.25">
      <c r="A5285" s="2" t="s">
        <v>15751</v>
      </c>
      <c r="B5285" s="8">
        <v>148.202658152476</v>
      </c>
      <c r="C5285" s="9">
        <v>0.82846663050393798</v>
      </c>
      <c r="D5285" s="8">
        <v>2.3806307133484199</v>
      </c>
      <c r="E5285" s="8">
        <v>0.34800300015397201</v>
      </c>
      <c r="F5285" s="10">
        <v>0.72783793036575595</v>
      </c>
      <c r="G5285" s="5">
        <v>0.99952088062722699</v>
      </c>
      <c r="H5285" s="8">
        <v>8.4041228952916995</v>
      </c>
      <c r="I5285" s="8">
        <v>10.3366578452016</v>
      </c>
      <c r="J5285" s="8" t="s">
        <v>20</v>
      </c>
      <c r="K5285" s="8">
        <v>11.4171840739694</v>
      </c>
      <c r="L5285" s="8">
        <v>0.72341080126366797</v>
      </c>
      <c r="M5285" s="8" t="s">
        <v>20</v>
      </c>
      <c r="N5285" s="8">
        <v>473.99253129445202</v>
      </c>
      <c r="O5285" s="8">
        <v>375.71504167776402</v>
      </c>
      <c r="P5285" s="8" t="s">
        <v>20</v>
      </c>
      <c r="Q5285" s="8">
        <v>321.20344528100497</v>
      </c>
      <c r="R5285" s="8">
        <v>279.95998008903899</v>
      </c>
      <c r="S5285" s="8">
        <v>296.67952387172699</v>
      </c>
      <c r="T5285" s="27">
        <f t="shared" si="82"/>
        <v>2.2055565157480466</v>
      </c>
      <c r="U5285" s="8">
        <v>0.62634194316231895</v>
      </c>
      <c r="V5285" s="8">
        <v>-7.9496687821055401E-2</v>
      </c>
      <c r="W5285" s="8">
        <v>0.70583863098337396</v>
      </c>
      <c r="X5285" s="4" t="s">
        <v>15752</v>
      </c>
      <c r="Y5285" s="2" t="s">
        <v>31</v>
      </c>
      <c r="Z5285" s="2" t="s">
        <v>31</v>
      </c>
    </row>
    <row r="5286" spans="1:26" x14ac:dyDescent="0.25">
      <c r="A5286" s="2" t="s">
        <v>8967</v>
      </c>
      <c r="B5286" s="8">
        <v>150.367455050384</v>
      </c>
      <c r="C5286" s="9">
        <v>-1.9703170746882499</v>
      </c>
      <c r="D5286" s="8">
        <v>2.1082073527458101</v>
      </c>
      <c r="E5286" s="8">
        <v>-0.93459358830242101</v>
      </c>
      <c r="F5286" s="10" t="s">
        <v>33</v>
      </c>
      <c r="G5286" s="5" t="s">
        <v>33</v>
      </c>
      <c r="H5286" s="8">
        <v>9.2445351848208706</v>
      </c>
      <c r="I5286" s="8" t="s">
        <v>20</v>
      </c>
      <c r="J5286" s="8" t="s">
        <v>20</v>
      </c>
      <c r="K5286" s="8">
        <v>4.5668736295877501</v>
      </c>
      <c r="L5286" s="8">
        <v>9.4043404164276794</v>
      </c>
      <c r="M5286" s="8">
        <v>2.9374210284329401</v>
      </c>
      <c r="N5286" s="8">
        <v>90.764527269150406</v>
      </c>
      <c r="O5286" s="8">
        <v>84.940362293178794</v>
      </c>
      <c r="P5286" s="8">
        <v>1083.76491997738</v>
      </c>
      <c r="Q5286" s="8">
        <v>159.07943143064</v>
      </c>
      <c r="R5286" s="8">
        <v>202.55502435382701</v>
      </c>
      <c r="S5286" s="8">
        <v>157.15202502116199</v>
      </c>
      <c r="T5286" s="27">
        <f t="shared" si="82"/>
        <v>2.2020063795414231</v>
      </c>
      <c r="U5286" s="8">
        <v>-0.87108751707318099</v>
      </c>
      <c r="V5286" s="8">
        <v>1.27960375035684</v>
      </c>
      <c r="W5286" s="8">
        <v>-2.15069126743002</v>
      </c>
      <c r="X5286" s="4" t="s">
        <v>8968</v>
      </c>
      <c r="Y5286" s="2" t="s">
        <v>8969</v>
      </c>
      <c r="Z5286" s="2" t="s">
        <v>31</v>
      </c>
    </row>
    <row r="5287" spans="1:26" x14ac:dyDescent="0.25">
      <c r="A5287" s="2" t="s">
        <v>1382</v>
      </c>
      <c r="B5287" s="8">
        <v>280.42779038868503</v>
      </c>
      <c r="C5287" s="9">
        <v>-0.50620687720326596</v>
      </c>
      <c r="D5287" s="8">
        <v>1.8169361480297701</v>
      </c>
      <c r="E5287" s="8">
        <v>-0.278604659691636</v>
      </c>
      <c r="F5287" s="10">
        <v>0.78054823633620396</v>
      </c>
      <c r="G5287" s="5">
        <v>0.99952088062722699</v>
      </c>
      <c r="H5287" s="8">
        <v>10.9253597638792</v>
      </c>
      <c r="I5287" s="8">
        <v>4.9436189694442696</v>
      </c>
      <c r="J5287" s="8">
        <v>5.0174301850804603</v>
      </c>
      <c r="K5287" s="8">
        <v>51.757901135327799</v>
      </c>
      <c r="L5287" s="8">
        <v>10.851162018955</v>
      </c>
      <c r="M5287" s="8">
        <v>11.749684113731799</v>
      </c>
      <c r="N5287" s="8">
        <v>495.00283853268098</v>
      </c>
      <c r="O5287" s="8">
        <v>443.57744753104498</v>
      </c>
      <c r="P5287" s="8">
        <v>10.034860370160899</v>
      </c>
      <c r="Q5287" s="8">
        <v>925.55305559645103</v>
      </c>
      <c r="R5287" s="8">
        <v>795.75188139003501</v>
      </c>
      <c r="S5287" s="8">
        <v>599.96824505742904</v>
      </c>
      <c r="T5287" s="27">
        <f t="shared" si="82"/>
        <v>2.2017789824379101</v>
      </c>
      <c r="U5287" s="8">
        <v>-1.83193799962972</v>
      </c>
      <c r="V5287" s="8">
        <v>-1.29102150904291</v>
      </c>
      <c r="W5287" s="8">
        <v>-0.54091649058681301</v>
      </c>
      <c r="X5287" s="4" t="s">
        <v>1380</v>
      </c>
      <c r="Y5287" s="2" t="s">
        <v>1383</v>
      </c>
      <c r="Z5287" s="2" t="s">
        <v>1384</v>
      </c>
    </row>
    <row r="5288" spans="1:26" x14ac:dyDescent="0.25">
      <c r="A5288" s="2" t="s">
        <v>9572</v>
      </c>
      <c r="B5288" s="8">
        <v>115.01634119012</v>
      </c>
      <c r="C5288" s="9">
        <v>-0.491910528864966</v>
      </c>
      <c r="D5288" s="8">
        <v>1.96759692494121</v>
      </c>
      <c r="E5288" s="8">
        <v>-0.25000574184149199</v>
      </c>
      <c r="F5288" s="10">
        <v>0.80258290826326595</v>
      </c>
      <c r="G5288" s="5">
        <v>0.99952088062722699</v>
      </c>
      <c r="H5288" s="8">
        <v>3.3616491581166801</v>
      </c>
      <c r="I5288" s="8">
        <v>7.1907185010098402</v>
      </c>
      <c r="J5288" s="8" t="s">
        <v>20</v>
      </c>
      <c r="K5288" s="8">
        <v>1.52229120986258</v>
      </c>
      <c r="L5288" s="8">
        <v>10.127751217691401</v>
      </c>
      <c r="M5288" s="8">
        <v>3.67177628554118</v>
      </c>
      <c r="N5288" s="8">
        <v>331.96285436402201</v>
      </c>
      <c r="O5288" s="8">
        <v>383.355180085087</v>
      </c>
      <c r="P5288" s="8">
        <v>5.0174301850804603</v>
      </c>
      <c r="Q5288" s="8">
        <v>221.49337103500599</v>
      </c>
      <c r="R5288" s="8">
        <v>208.34231076393601</v>
      </c>
      <c r="S5288" s="8">
        <v>204.15076147609</v>
      </c>
      <c r="T5288" s="27">
        <f t="shared" si="82"/>
        <v>2.1973861160269332</v>
      </c>
      <c r="U5288" s="8">
        <v>-0.53802082049877598</v>
      </c>
      <c r="V5288" s="8">
        <v>0.18421694385291801</v>
      </c>
      <c r="W5288" s="8">
        <v>-0.72223776435169396</v>
      </c>
      <c r="X5288" s="4" t="s">
        <v>9570</v>
      </c>
      <c r="Y5288" s="2" t="s">
        <v>31</v>
      </c>
      <c r="Z5288" s="2" t="s">
        <v>31</v>
      </c>
    </row>
    <row r="5289" spans="1:26" x14ac:dyDescent="0.25">
      <c r="A5289" s="2" t="s">
        <v>8096</v>
      </c>
      <c r="B5289" s="8">
        <v>145.131518533498</v>
      </c>
      <c r="C5289" s="9">
        <v>0.90244823073792801</v>
      </c>
      <c r="D5289" s="8">
        <v>2.4025590810292199</v>
      </c>
      <c r="E5289" s="8">
        <v>0.37561957908287302</v>
      </c>
      <c r="F5289" s="10">
        <v>0.70719973293399396</v>
      </c>
      <c r="G5289" s="5">
        <v>0.99952088062722699</v>
      </c>
      <c r="H5289" s="8" t="s">
        <v>20</v>
      </c>
      <c r="I5289" s="8">
        <v>8.0895583136360703</v>
      </c>
      <c r="J5289" s="8" t="s">
        <v>20</v>
      </c>
      <c r="K5289" s="8" t="s">
        <v>20</v>
      </c>
      <c r="L5289" s="8">
        <v>2.8936432050546701</v>
      </c>
      <c r="M5289" s="8" t="s">
        <v>20</v>
      </c>
      <c r="N5289" s="8">
        <v>659.72364728039804</v>
      </c>
      <c r="O5289" s="8">
        <v>421.10645221538903</v>
      </c>
      <c r="P5289" s="8">
        <v>25.087150925402302</v>
      </c>
      <c r="Q5289" s="8">
        <v>279.34043700978401</v>
      </c>
      <c r="R5289" s="8">
        <v>181.576111117181</v>
      </c>
      <c r="S5289" s="8">
        <v>163.76122233513701</v>
      </c>
      <c r="T5289" s="27">
        <f t="shared" si="82"/>
        <v>2.1944385921881104</v>
      </c>
      <c r="U5289" s="8">
        <v>1.4831738901034299</v>
      </c>
      <c r="V5289" s="8">
        <v>0.82405934409077597</v>
      </c>
      <c r="W5289" s="8">
        <v>0.65911454601265496</v>
      </c>
      <c r="X5289" s="4" t="s">
        <v>8097</v>
      </c>
      <c r="Y5289" s="2" t="s">
        <v>8098</v>
      </c>
      <c r="Z5289" s="2" t="s">
        <v>8099</v>
      </c>
    </row>
    <row r="5290" spans="1:26" x14ac:dyDescent="0.25">
      <c r="A5290" s="2" t="s">
        <v>11848</v>
      </c>
      <c r="B5290" s="8">
        <v>242.63807819719901</v>
      </c>
      <c r="C5290" s="9">
        <v>-0.47289222657063101</v>
      </c>
      <c r="D5290" s="8">
        <v>1.6224816213687501</v>
      </c>
      <c r="E5290" s="8">
        <v>-0.29146230092374797</v>
      </c>
      <c r="F5290" s="10">
        <v>0.77069777234985304</v>
      </c>
      <c r="G5290" s="5">
        <v>0.99952088062722699</v>
      </c>
      <c r="H5290" s="8">
        <v>17.6486580801126</v>
      </c>
      <c r="I5290" s="8">
        <v>3.14593934419181</v>
      </c>
      <c r="J5290" s="8" t="s">
        <v>20</v>
      </c>
      <c r="K5290" s="8">
        <v>12.178329678900701</v>
      </c>
      <c r="L5290" s="8">
        <v>7.9575188139003501</v>
      </c>
      <c r="M5290" s="8">
        <v>12.48403937084</v>
      </c>
      <c r="N5290" s="8">
        <v>728.63745502178995</v>
      </c>
      <c r="O5290" s="8">
        <v>452.11642575099398</v>
      </c>
      <c r="P5290" s="8">
        <v>240.83664888386201</v>
      </c>
      <c r="Q5290" s="8">
        <v>275.53470898512802</v>
      </c>
      <c r="R5290" s="8">
        <v>624.30352149054499</v>
      </c>
      <c r="S5290" s="8">
        <v>536.81369294612</v>
      </c>
      <c r="T5290" s="27">
        <f t="shared" si="82"/>
        <v>2.1941547503126895</v>
      </c>
      <c r="U5290" s="8">
        <v>-0.64954306733753897</v>
      </c>
      <c r="V5290" s="8">
        <v>-1.52045878345011E-2</v>
      </c>
      <c r="W5290" s="8">
        <v>-0.63433847950303801</v>
      </c>
      <c r="X5290" s="4" t="s">
        <v>11844</v>
      </c>
      <c r="Y5290" s="2" t="s">
        <v>31</v>
      </c>
      <c r="Z5290" s="2" t="s">
        <v>11849</v>
      </c>
    </row>
    <row r="5291" spans="1:26" x14ac:dyDescent="0.25">
      <c r="A5291" s="2" t="s">
        <v>11152</v>
      </c>
      <c r="B5291" s="8">
        <v>433.08487046249098</v>
      </c>
      <c r="C5291" s="9">
        <v>1.34384437574761</v>
      </c>
      <c r="D5291" s="8">
        <v>2.0094472376995798</v>
      </c>
      <c r="E5291" s="8">
        <v>0.66876320539077505</v>
      </c>
      <c r="F5291" s="10">
        <v>0.503646541494019</v>
      </c>
      <c r="G5291" s="5">
        <v>0.99952088062722699</v>
      </c>
      <c r="H5291" s="8">
        <v>2.5212368685875099</v>
      </c>
      <c r="I5291" s="8">
        <v>4.9436189694442696</v>
      </c>
      <c r="J5291" s="8">
        <v>80.278882961287394</v>
      </c>
      <c r="K5291" s="8">
        <v>4.5668736295877501</v>
      </c>
      <c r="L5291" s="8">
        <v>3.6170540063183401</v>
      </c>
      <c r="M5291" s="8">
        <v>0.73435525710823601</v>
      </c>
      <c r="N5291" s="8">
        <v>121.0193696922</v>
      </c>
      <c r="O5291" s="8">
        <v>825.58436789719201</v>
      </c>
      <c r="P5291" s="8">
        <v>3055.6149827139998</v>
      </c>
      <c r="Q5291" s="8">
        <v>295.32449471334098</v>
      </c>
      <c r="R5291" s="8">
        <v>426.08896194430002</v>
      </c>
      <c r="S5291" s="8">
        <v>376.72424689652502</v>
      </c>
      <c r="T5291" s="27">
        <f t="shared" si="82"/>
        <v>2.1923774019193951</v>
      </c>
      <c r="U5291" s="8">
        <v>3.2984583129384801</v>
      </c>
      <c r="V5291" s="8">
        <v>1.8657410365228699</v>
      </c>
      <c r="W5291" s="8">
        <v>1.43271727641561</v>
      </c>
      <c r="X5291" s="4" t="s">
        <v>11151</v>
      </c>
      <c r="Y5291" s="2" t="s">
        <v>31</v>
      </c>
      <c r="Z5291" s="2" t="s">
        <v>11153</v>
      </c>
    </row>
    <row r="5292" spans="1:26" x14ac:dyDescent="0.25">
      <c r="A5292" s="2" t="s">
        <v>13960</v>
      </c>
      <c r="B5292" s="8">
        <v>607.20515858009503</v>
      </c>
      <c r="C5292" s="9">
        <v>0.11821891792563199</v>
      </c>
      <c r="D5292" s="8">
        <v>2.0707944320563598</v>
      </c>
      <c r="E5292" s="8">
        <v>5.7088678671130801E-2</v>
      </c>
      <c r="F5292" s="10">
        <v>0.95447455482756904</v>
      </c>
      <c r="G5292" s="5">
        <v>0.99952088062722699</v>
      </c>
      <c r="H5292" s="8">
        <v>33.616491581166798</v>
      </c>
      <c r="I5292" s="8">
        <v>8.0895583136360703</v>
      </c>
      <c r="J5292" s="8" t="s">
        <v>20</v>
      </c>
      <c r="K5292" s="8">
        <v>13.7006208887633</v>
      </c>
      <c r="L5292" s="8">
        <v>22.4257348391737</v>
      </c>
      <c r="M5292" s="8">
        <v>24.968078741679999</v>
      </c>
      <c r="N5292" s="8">
        <v>2527.9601669037402</v>
      </c>
      <c r="O5292" s="8">
        <v>319.98697329493802</v>
      </c>
      <c r="P5292" s="8">
        <v>10.034860370160899</v>
      </c>
      <c r="Q5292" s="8">
        <v>915.65816273234395</v>
      </c>
      <c r="R5292" s="8">
        <v>1671.8023617203401</v>
      </c>
      <c r="S5292" s="8">
        <v>1738.2188935751899</v>
      </c>
      <c r="T5292" s="27">
        <f t="shared" si="82"/>
        <v>2.1889247318476053</v>
      </c>
      <c r="U5292" s="8">
        <v>-0.55078428386842404</v>
      </c>
      <c r="V5292" s="8">
        <v>-0.59792991873492196</v>
      </c>
      <c r="W5292" s="8">
        <v>4.7145634866498302E-2</v>
      </c>
      <c r="X5292" s="4" t="s">
        <v>13961</v>
      </c>
      <c r="Y5292" s="2" t="s">
        <v>31</v>
      </c>
      <c r="Z5292" s="2" t="s">
        <v>13962</v>
      </c>
    </row>
    <row r="5293" spans="1:26" x14ac:dyDescent="0.25">
      <c r="A5293" s="2" t="s">
        <v>14339</v>
      </c>
      <c r="B5293" s="8">
        <v>88.537246348131106</v>
      </c>
      <c r="C5293" s="9">
        <v>-8.8123845495853992</v>
      </c>
      <c r="D5293" s="8">
        <v>3.2995355568322098</v>
      </c>
      <c r="E5293" s="8">
        <v>-2.6707954491770698</v>
      </c>
      <c r="F5293" s="10" t="s">
        <v>33</v>
      </c>
      <c r="G5293" s="5" t="s">
        <v>33</v>
      </c>
      <c r="H5293" s="8">
        <v>21.8507195277584</v>
      </c>
      <c r="I5293" s="8" t="s">
        <v>20</v>
      </c>
      <c r="J5293" s="8" t="s">
        <v>20</v>
      </c>
      <c r="K5293" s="8">
        <v>10.6560384690381</v>
      </c>
      <c r="L5293" s="8">
        <v>12.2979836214824</v>
      </c>
      <c r="M5293" s="8">
        <v>15.421460399273</v>
      </c>
      <c r="N5293" s="8" t="s">
        <v>20</v>
      </c>
      <c r="O5293" s="8" t="s">
        <v>20</v>
      </c>
      <c r="P5293" s="8">
        <v>998.46860683101102</v>
      </c>
      <c r="Q5293" s="8">
        <v>2.2834368147938799</v>
      </c>
      <c r="R5293" s="8" t="s">
        <v>20</v>
      </c>
      <c r="S5293" s="8">
        <v>1.46871051421647</v>
      </c>
      <c r="T5293" s="27">
        <f t="shared" si="82"/>
        <v>2.1884232892518569</v>
      </c>
      <c r="U5293" s="8">
        <v>-0.81250410203745604</v>
      </c>
      <c r="V5293" s="8">
        <v>8.0558567811737003</v>
      </c>
      <c r="W5293" s="8">
        <v>-8.8683608832111602</v>
      </c>
      <c r="X5293" s="4" t="s">
        <v>14340</v>
      </c>
      <c r="Y5293" s="2" t="s">
        <v>14341</v>
      </c>
      <c r="Z5293" s="2" t="s">
        <v>14342</v>
      </c>
    </row>
    <row r="5294" spans="1:26" x14ac:dyDescent="0.25">
      <c r="A5294" s="2" t="s">
        <v>15919</v>
      </c>
      <c r="B5294" s="8">
        <v>610.30269666144102</v>
      </c>
      <c r="C5294" s="9">
        <v>-0.70449790504698195</v>
      </c>
      <c r="D5294" s="8">
        <v>1.5350981225396001</v>
      </c>
      <c r="E5294" s="8">
        <v>-0.458926953725597</v>
      </c>
      <c r="F5294" s="10">
        <v>0.64628662225230205</v>
      </c>
      <c r="G5294" s="5">
        <v>0.99952088062722699</v>
      </c>
      <c r="H5294" s="8">
        <v>28.5740178439918</v>
      </c>
      <c r="I5294" s="8">
        <v>63.368206790149202</v>
      </c>
      <c r="J5294" s="8">
        <v>5.0174301850804603</v>
      </c>
      <c r="K5294" s="8">
        <v>58.608211579709497</v>
      </c>
      <c r="L5294" s="8">
        <v>26.042788845492002</v>
      </c>
      <c r="M5294" s="8">
        <v>15.421460399273</v>
      </c>
      <c r="N5294" s="8">
        <v>944.62341343078697</v>
      </c>
      <c r="O5294" s="8">
        <v>2102.83574163907</v>
      </c>
      <c r="P5294" s="8">
        <v>1384.8107310822099</v>
      </c>
      <c r="Q5294" s="8">
        <v>656.10751145077302</v>
      </c>
      <c r="R5294" s="8">
        <v>1139.37201199028</v>
      </c>
      <c r="S5294" s="8">
        <v>898.85083470048096</v>
      </c>
      <c r="T5294" s="27">
        <f t="shared" si="82"/>
        <v>2.1875846306687396</v>
      </c>
      <c r="U5294" s="8">
        <v>-4.55885422827811E-2</v>
      </c>
      <c r="V5294" s="8">
        <v>0.71811897761194898</v>
      </c>
      <c r="W5294" s="8">
        <v>-0.76370751989472996</v>
      </c>
      <c r="X5294" s="4" t="s">
        <v>15916</v>
      </c>
      <c r="Y5294" s="2" t="s">
        <v>31</v>
      </c>
      <c r="Z5294" s="2" t="s">
        <v>15920</v>
      </c>
    </row>
    <row r="5295" spans="1:26" x14ac:dyDescent="0.25">
      <c r="A5295" s="2" t="s">
        <v>2812</v>
      </c>
      <c r="B5295" s="8">
        <v>278.08733459837299</v>
      </c>
      <c r="C5295" s="9">
        <v>0.396882065928851</v>
      </c>
      <c r="D5295" s="8">
        <v>2.25105213874131</v>
      </c>
      <c r="E5295" s="8">
        <v>0.17630958390451601</v>
      </c>
      <c r="F5295" s="10">
        <v>0.86005073310996805</v>
      </c>
      <c r="G5295" s="5">
        <v>0.99952088062722699</v>
      </c>
      <c r="H5295" s="8" t="s">
        <v>20</v>
      </c>
      <c r="I5295" s="8">
        <v>17.077956439898401</v>
      </c>
      <c r="J5295" s="8" t="s">
        <v>20</v>
      </c>
      <c r="K5295" s="8">
        <v>5.32801923451904</v>
      </c>
      <c r="L5295" s="8">
        <v>0.72341080126366797</v>
      </c>
      <c r="M5295" s="8" t="s">
        <v>20</v>
      </c>
      <c r="N5295" s="8">
        <v>225.23049359381801</v>
      </c>
      <c r="O5295" s="8">
        <v>458.40830443937699</v>
      </c>
      <c r="P5295" s="8">
        <v>1660.7693912616301</v>
      </c>
      <c r="Q5295" s="8">
        <v>320.44229967607401</v>
      </c>
      <c r="R5295" s="8">
        <v>346.51377380529698</v>
      </c>
      <c r="S5295" s="8">
        <v>302.55436592859297</v>
      </c>
      <c r="T5295" s="27">
        <f t="shared" si="82"/>
        <v>2.185364713945392</v>
      </c>
      <c r="U5295" s="8">
        <v>1.49678733501506</v>
      </c>
      <c r="V5295" s="8">
        <v>1.27389544390811</v>
      </c>
      <c r="W5295" s="8">
        <v>0.22289189110695201</v>
      </c>
      <c r="X5295" s="4" t="s">
        <v>2810</v>
      </c>
      <c r="Y5295" s="2" t="s">
        <v>2813</v>
      </c>
      <c r="Z5295" s="2" t="s">
        <v>2814</v>
      </c>
    </row>
    <row r="5296" spans="1:26" x14ac:dyDescent="0.25">
      <c r="A5296" s="2" t="s">
        <v>405</v>
      </c>
      <c r="B5296" s="8">
        <v>822.79851286209202</v>
      </c>
      <c r="C5296" s="9">
        <v>2.01281729408782</v>
      </c>
      <c r="D5296" s="8">
        <v>2.19718973160415</v>
      </c>
      <c r="E5296" s="8">
        <v>0.91608715676014196</v>
      </c>
      <c r="F5296" s="10">
        <v>0.359621183444297</v>
      </c>
      <c r="G5296" s="5">
        <v>0.99952088062722699</v>
      </c>
      <c r="H5296" s="8">
        <v>3.3616491581166801</v>
      </c>
      <c r="I5296" s="8">
        <v>0.89883981262623003</v>
      </c>
      <c r="J5296" s="8">
        <v>135.47061499717199</v>
      </c>
      <c r="K5296" s="8">
        <v>12.178329678900701</v>
      </c>
      <c r="L5296" s="8">
        <v>2.1702324037910001</v>
      </c>
      <c r="M5296" s="8">
        <v>2.9374210284329401</v>
      </c>
      <c r="N5296" s="8">
        <v>594.17148869712298</v>
      </c>
      <c r="O5296" s="8">
        <v>199.09301849670999</v>
      </c>
      <c r="P5296" s="8">
        <v>5614.5043771050296</v>
      </c>
      <c r="Q5296" s="8">
        <v>1207.1769294210301</v>
      </c>
      <c r="R5296" s="8">
        <v>1171.9254980471401</v>
      </c>
      <c r="S5296" s="8">
        <v>929.693755499026</v>
      </c>
      <c r="T5296" s="27">
        <f t="shared" si="82"/>
        <v>2.1806514325181414</v>
      </c>
      <c r="U5296" s="8">
        <v>3.0149786367036802</v>
      </c>
      <c r="V5296" s="8">
        <v>0.95351568702326195</v>
      </c>
      <c r="W5296" s="8">
        <v>2.0614629496804202</v>
      </c>
      <c r="X5296" s="4" t="s">
        <v>378</v>
      </c>
      <c r="Y5296" s="2" t="s">
        <v>31</v>
      </c>
      <c r="Z5296" s="2" t="s">
        <v>31</v>
      </c>
    </row>
    <row r="5297" spans="1:26" x14ac:dyDescent="0.25">
      <c r="A5297" s="2" t="s">
        <v>4838</v>
      </c>
      <c r="B5297" s="8">
        <v>221.34610995653901</v>
      </c>
      <c r="C5297" s="9">
        <v>0.49896648396425503</v>
      </c>
      <c r="D5297" s="8">
        <v>2.0677448350115402</v>
      </c>
      <c r="E5297" s="8">
        <v>0.24130950565835699</v>
      </c>
      <c r="F5297" s="10">
        <v>0.80931524410107203</v>
      </c>
      <c r="G5297" s="5">
        <v>0.99952088062722699</v>
      </c>
      <c r="H5297" s="8">
        <v>15.1274212115251</v>
      </c>
      <c r="I5297" s="8">
        <v>4.4941990631311501</v>
      </c>
      <c r="J5297" s="8" t="s">
        <v>20</v>
      </c>
      <c r="K5297" s="8">
        <v>10.6560384690381</v>
      </c>
      <c r="L5297" s="8">
        <v>0.72341080126366797</v>
      </c>
      <c r="M5297" s="8">
        <v>2.9374210284329401</v>
      </c>
      <c r="N5297" s="8">
        <v>333.64367894307998</v>
      </c>
      <c r="O5297" s="8">
        <v>1006.25117023506</v>
      </c>
      <c r="P5297" s="8">
        <v>10.034860370160899</v>
      </c>
      <c r="Q5297" s="8">
        <v>289.23532987389098</v>
      </c>
      <c r="R5297" s="8">
        <v>502.04709607698499</v>
      </c>
      <c r="S5297" s="8">
        <v>481.00269340589398</v>
      </c>
      <c r="T5297" s="27">
        <f t="shared" si="82"/>
        <v>2.1802935518644704</v>
      </c>
      <c r="U5297" s="8">
        <v>0.45472802787801903</v>
      </c>
      <c r="V5297" s="8">
        <v>8.5462273406361394E-2</v>
      </c>
      <c r="W5297" s="8">
        <v>0.36926575447165799</v>
      </c>
      <c r="X5297" s="4" t="s">
        <v>4839</v>
      </c>
      <c r="Y5297" s="2" t="s">
        <v>31</v>
      </c>
      <c r="Z5297" s="2" t="s">
        <v>31</v>
      </c>
    </row>
    <row r="5298" spans="1:26" x14ac:dyDescent="0.25">
      <c r="A5298" s="2" t="s">
        <v>9833</v>
      </c>
      <c r="B5298" s="8">
        <v>222.60707420351599</v>
      </c>
      <c r="C5298" s="9">
        <v>1.52809566448148</v>
      </c>
      <c r="D5298" s="8">
        <v>2.26276232091005</v>
      </c>
      <c r="E5298" s="8">
        <v>0.67532309971773796</v>
      </c>
      <c r="F5298" s="10">
        <v>0.499470510974663</v>
      </c>
      <c r="G5298" s="5">
        <v>0.99952088062722699</v>
      </c>
      <c r="H5298" s="8">
        <v>25.212368685875099</v>
      </c>
      <c r="I5298" s="8">
        <v>0.89883981262623003</v>
      </c>
      <c r="J5298" s="8" t="s">
        <v>20</v>
      </c>
      <c r="K5298" s="8">
        <v>3.0445824197251699</v>
      </c>
      <c r="L5298" s="8" t="s">
        <v>20</v>
      </c>
      <c r="M5298" s="8">
        <v>1.46871051421647</v>
      </c>
      <c r="N5298" s="8">
        <v>734.52034104849497</v>
      </c>
      <c r="O5298" s="8">
        <v>1050.2943210537501</v>
      </c>
      <c r="P5298" s="8">
        <v>15.052290555241401</v>
      </c>
      <c r="Q5298" s="8">
        <v>199.42014849199799</v>
      </c>
      <c r="R5298" s="8">
        <v>321.19439576106902</v>
      </c>
      <c r="S5298" s="8">
        <v>320.17889209919099</v>
      </c>
      <c r="T5298" s="27">
        <f t="shared" si="82"/>
        <v>2.1760948880095032</v>
      </c>
      <c r="U5298" s="8">
        <v>2.5324169066916098</v>
      </c>
      <c r="V5298" s="8">
        <v>1.09806695346671</v>
      </c>
      <c r="W5298" s="8">
        <v>1.43434995322489</v>
      </c>
      <c r="X5298" s="4" t="s">
        <v>9834</v>
      </c>
      <c r="Y5298" s="2" t="s">
        <v>31</v>
      </c>
      <c r="Z5298" s="2" t="s">
        <v>31</v>
      </c>
    </row>
    <row r="5299" spans="1:26" x14ac:dyDescent="0.25">
      <c r="A5299" s="2" t="s">
        <v>10811</v>
      </c>
      <c r="B5299" s="8">
        <v>54.964768532174801</v>
      </c>
      <c r="C5299" s="9">
        <v>-2.78422666063789</v>
      </c>
      <c r="D5299" s="8">
        <v>2.0064453153798598</v>
      </c>
      <c r="E5299" s="8">
        <v>-1.38764143697122</v>
      </c>
      <c r="F5299" s="10">
        <v>0.165246257002959</v>
      </c>
      <c r="G5299" s="5">
        <v>0.93770996485163205</v>
      </c>
      <c r="H5299" s="8">
        <v>2.5212368685875099</v>
      </c>
      <c r="I5299" s="8">
        <v>5.3930388757573802</v>
      </c>
      <c r="J5299" s="8" t="s">
        <v>20</v>
      </c>
      <c r="K5299" s="8">
        <v>4.5668736295877501</v>
      </c>
      <c r="L5299" s="8" t="s">
        <v>20</v>
      </c>
      <c r="M5299" s="8">
        <v>6.6091973139741196</v>
      </c>
      <c r="N5299" s="8">
        <v>28.5740178439918</v>
      </c>
      <c r="O5299" s="8">
        <v>103.366578452016</v>
      </c>
      <c r="P5299" s="8">
        <v>416.44670536167803</v>
      </c>
      <c r="Q5299" s="8">
        <v>23.595513752870001</v>
      </c>
      <c r="R5299" s="8">
        <v>34.723718460656102</v>
      </c>
      <c r="S5299" s="8">
        <v>33.780341826978798</v>
      </c>
      <c r="T5299" s="27">
        <f t="shared" si="82"/>
        <v>2.1647863801061726</v>
      </c>
      <c r="U5299" s="8">
        <v>-0.49788384704607602</v>
      </c>
      <c r="V5299" s="8">
        <v>2.5739287757612499</v>
      </c>
      <c r="W5299" s="8">
        <v>-3.0718126228073199</v>
      </c>
      <c r="X5299" s="4" t="s">
        <v>10812</v>
      </c>
      <c r="Y5299" s="2" t="s">
        <v>31</v>
      </c>
      <c r="Z5299" s="2" t="s">
        <v>31</v>
      </c>
    </row>
    <row r="5300" spans="1:26" x14ac:dyDescent="0.25">
      <c r="A5300" s="2" t="s">
        <v>9364</v>
      </c>
      <c r="B5300" s="8">
        <v>127.428727110325</v>
      </c>
      <c r="C5300" s="9">
        <v>0.911266689542923</v>
      </c>
      <c r="D5300" s="8">
        <v>1.76564700165845</v>
      </c>
      <c r="E5300" s="8">
        <v>0.51610921587779401</v>
      </c>
      <c r="F5300" s="10">
        <v>0.60577813164912697</v>
      </c>
      <c r="G5300" s="5">
        <v>0.99952088062722699</v>
      </c>
      <c r="H5300" s="8">
        <v>5.0424737371750199</v>
      </c>
      <c r="I5300" s="8">
        <v>4.0447791568180396</v>
      </c>
      <c r="J5300" s="8" t="s">
        <v>20</v>
      </c>
      <c r="K5300" s="8">
        <v>0.76114560493129202</v>
      </c>
      <c r="L5300" s="8">
        <v>1.4468216025273399</v>
      </c>
      <c r="M5300" s="8">
        <v>5.8748420568658899</v>
      </c>
      <c r="N5300" s="8">
        <v>358.85604762895599</v>
      </c>
      <c r="O5300" s="8">
        <v>210.777936060851</v>
      </c>
      <c r="P5300" s="8">
        <v>60.209162220965503</v>
      </c>
      <c r="Q5300" s="8">
        <v>227.582535874456</v>
      </c>
      <c r="R5300" s="8">
        <v>372.55656265078898</v>
      </c>
      <c r="S5300" s="8">
        <v>281.99241872956298</v>
      </c>
      <c r="T5300" s="27">
        <f t="shared" si="82"/>
        <v>2.1641704652162121</v>
      </c>
      <c r="U5300" s="8">
        <v>0.16898742515756199</v>
      </c>
      <c r="V5300" s="8">
        <v>-0.48600117439829899</v>
      </c>
      <c r="W5300" s="8">
        <v>0.65498859955586097</v>
      </c>
      <c r="X5300" s="4" t="s">
        <v>9365</v>
      </c>
      <c r="Y5300" s="2" t="s">
        <v>9366</v>
      </c>
      <c r="Z5300" s="2" t="s">
        <v>9367</v>
      </c>
    </row>
    <row r="5301" spans="1:26" x14ac:dyDescent="0.25">
      <c r="A5301" s="2" t="s">
        <v>10603</v>
      </c>
      <c r="B5301" s="8">
        <v>46.608650234564699</v>
      </c>
      <c r="C5301" s="9">
        <v>-3.6541227315628899</v>
      </c>
      <c r="D5301" s="8">
        <v>1.9921687808416799</v>
      </c>
      <c r="E5301" s="8">
        <v>-1.8342435473861101</v>
      </c>
      <c r="F5301" s="10">
        <v>6.6617849865885398E-2</v>
      </c>
      <c r="G5301" s="5">
        <v>0.70012389986440005</v>
      </c>
      <c r="H5301" s="8" t="s">
        <v>20</v>
      </c>
      <c r="I5301" s="8">
        <v>1.3482597189393499</v>
      </c>
      <c r="J5301" s="8">
        <v>5.0174301850804603</v>
      </c>
      <c r="K5301" s="8">
        <v>5.32801923451904</v>
      </c>
      <c r="L5301" s="8">
        <v>2.1702324037910001</v>
      </c>
      <c r="M5301" s="8">
        <v>3.67177628554118</v>
      </c>
      <c r="N5301" s="8">
        <v>26.0527809754043</v>
      </c>
      <c r="O5301" s="8">
        <v>44.941990631311498</v>
      </c>
      <c r="P5301" s="8">
        <v>371.28983369595397</v>
      </c>
      <c r="Q5301" s="8">
        <v>28.162387382457801</v>
      </c>
      <c r="R5301" s="8">
        <v>42.681237274556402</v>
      </c>
      <c r="S5301" s="8">
        <v>28.639855027221198</v>
      </c>
      <c r="T5301" s="27">
        <f t="shared" si="82"/>
        <v>2.1589118729319869</v>
      </c>
      <c r="U5301" s="8">
        <v>-0.81124400754681902</v>
      </c>
      <c r="V5301" s="8">
        <v>2.1524461514798099</v>
      </c>
      <c r="W5301" s="8">
        <v>-2.9636901590266298</v>
      </c>
      <c r="X5301" s="4" t="s">
        <v>10602</v>
      </c>
      <c r="Y5301" s="2" t="s">
        <v>31</v>
      </c>
      <c r="Z5301" s="2" t="s">
        <v>31</v>
      </c>
    </row>
    <row r="5302" spans="1:26" x14ac:dyDescent="0.25">
      <c r="A5302" s="2" t="s">
        <v>11904</v>
      </c>
      <c r="B5302" s="8">
        <v>158.138125147441</v>
      </c>
      <c r="C5302" s="9">
        <v>-0.738659062852978</v>
      </c>
      <c r="D5302" s="8">
        <v>2.1440030915028299</v>
      </c>
      <c r="E5302" s="8">
        <v>-0.34452331984988699</v>
      </c>
      <c r="F5302" s="10">
        <v>0.73045276154878602</v>
      </c>
      <c r="G5302" s="5">
        <v>0.99952088062722699</v>
      </c>
      <c r="H5302" s="8" t="s">
        <v>20</v>
      </c>
      <c r="I5302" s="8">
        <v>3.14593934419181</v>
      </c>
      <c r="J5302" s="8">
        <v>10.034860370160899</v>
      </c>
      <c r="K5302" s="8">
        <v>16.745203308488399</v>
      </c>
      <c r="L5302" s="8">
        <v>1.4468216025273399</v>
      </c>
      <c r="M5302" s="8" t="s">
        <v>20</v>
      </c>
      <c r="N5302" s="8">
        <v>189.93317743359199</v>
      </c>
      <c r="O5302" s="8">
        <v>595.48137586487701</v>
      </c>
      <c r="P5302" s="8">
        <v>130.45318481209199</v>
      </c>
      <c r="Q5302" s="8">
        <v>293.04105789854702</v>
      </c>
      <c r="R5302" s="8">
        <v>331.32214697875997</v>
      </c>
      <c r="S5302" s="8">
        <v>326.05373415605698</v>
      </c>
      <c r="T5302" s="27">
        <f t="shared" si="82"/>
        <v>2.158739602763728</v>
      </c>
      <c r="U5302" s="8">
        <v>-0.46486822971395703</v>
      </c>
      <c r="V5302" s="8">
        <v>-5.3421277623656602E-2</v>
      </c>
      <c r="W5302" s="8">
        <v>-0.41144695209030002</v>
      </c>
      <c r="X5302" s="4" t="s">
        <v>11905</v>
      </c>
      <c r="Y5302" s="2" t="s">
        <v>31</v>
      </c>
      <c r="Z5302" s="2" t="s">
        <v>31</v>
      </c>
    </row>
    <row r="5303" spans="1:26" x14ac:dyDescent="0.25">
      <c r="A5303" s="2" t="s">
        <v>9078</v>
      </c>
      <c r="B5303" s="8">
        <v>94.908044397998793</v>
      </c>
      <c r="C5303" s="9">
        <v>-2.8862488067450101</v>
      </c>
      <c r="D5303" s="8">
        <v>1.7692238038942301</v>
      </c>
      <c r="E5303" s="8">
        <v>-1.6313644437702599</v>
      </c>
      <c r="F5303" s="10">
        <v>0.10281344278160499</v>
      </c>
      <c r="G5303" s="5">
        <v>0.80225460498011503</v>
      </c>
      <c r="H5303" s="8">
        <v>5.88288602670419</v>
      </c>
      <c r="I5303" s="8">
        <v>5.8424587820704996</v>
      </c>
      <c r="J5303" s="8" t="s">
        <v>20</v>
      </c>
      <c r="K5303" s="8">
        <v>13.7006208887633</v>
      </c>
      <c r="L5303" s="8">
        <v>10.127751217691401</v>
      </c>
      <c r="M5303" s="8">
        <v>11.015328856623499</v>
      </c>
      <c r="N5303" s="8">
        <v>71.435044609979499</v>
      </c>
      <c r="O5303" s="8">
        <v>57.076328101765597</v>
      </c>
      <c r="P5303" s="8">
        <v>687.38793535602304</v>
      </c>
      <c r="Q5303" s="8">
        <v>60.130502789571999</v>
      </c>
      <c r="R5303" s="8">
        <v>119.362782208505</v>
      </c>
      <c r="S5303" s="8">
        <v>96.934893938287104</v>
      </c>
      <c r="T5303" s="27">
        <f t="shared" si="82"/>
        <v>2.1556602682767791</v>
      </c>
      <c r="U5303" s="8">
        <v>-1.5712675206703299</v>
      </c>
      <c r="V5303" s="8">
        <v>1.56148642624621</v>
      </c>
      <c r="W5303" s="8">
        <v>-3.1327539469165502</v>
      </c>
      <c r="X5303" s="4" t="s">
        <v>9079</v>
      </c>
      <c r="Y5303" s="2" t="s">
        <v>9080</v>
      </c>
      <c r="Z5303" s="2" t="s">
        <v>31</v>
      </c>
    </row>
    <row r="5304" spans="1:26" x14ac:dyDescent="0.25">
      <c r="A5304" s="2" t="s">
        <v>5968</v>
      </c>
      <c r="B5304" s="8">
        <v>302.66101865658999</v>
      </c>
      <c r="C5304" s="9">
        <v>-2.1779702062558801</v>
      </c>
      <c r="D5304" s="8">
        <v>1.55767962776811</v>
      </c>
      <c r="E5304" s="8">
        <v>-1.3982144771171801</v>
      </c>
      <c r="F5304" s="10">
        <v>0.16204867065515599</v>
      </c>
      <c r="G5304" s="5">
        <v>0.93333275300011098</v>
      </c>
      <c r="H5304" s="8">
        <v>10.9253597638792</v>
      </c>
      <c r="I5304" s="8">
        <v>42.245471193432799</v>
      </c>
      <c r="J5304" s="8">
        <v>10.034860370160899</v>
      </c>
      <c r="K5304" s="8">
        <v>24.356659357801298</v>
      </c>
      <c r="L5304" s="8">
        <v>18.085270031591701</v>
      </c>
      <c r="M5304" s="8">
        <v>16.155815656381201</v>
      </c>
      <c r="N5304" s="8">
        <v>305.910073388618</v>
      </c>
      <c r="O5304" s="8">
        <v>625.59250958785594</v>
      </c>
      <c r="P5304" s="8">
        <v>2001.9546438471</v>
      </c>
      <c r="Q5304" s="8">
        <v>154.512557801052</v>
      </c>
      <c r="R5304" s="8">
        <v>151.91626826537001</v>
      </c>
      <c r="S5304" s="8">
        <v>270.24273461583101</v>
      </c>
      <c r="T5304" s="27">
        <f t="shared" si="82"/>
        <v>2.1546484724412949</v>
      </c>
      <c r="U5304" s="8">
        <v>0.10920932303586101</v>
      </c>
      <c r="V5304" s="8">
        <v>2.3467801751561401</v>
      </c>
      <c r="W5304" s="8">
        <v>-2.23757085212028</v>
      </c>
      <c r="X5304" s="4" t="s">
        <v>5967</v>
      </c>
      <c r="Y5304" s="2" t="s">
        <v>5969</v>
      </c>
      <c r="Z5304" s="2" t="s">
        <v>5970</v>
      </c>
    </row>
    <row r="5305" spans="1:26" x14ac:dyDescent="0.25">
      <c r="A5305" s="2" t="s">
        <v>12674</v>
      </c>
      <c r="B5305" s="8">
        <v>109.36993707505</v>
      </c>
      <c r="C5305" s="9">
        <v>-2.8705089055570001</v>
      </c>
      <c r="D5305" s="8">
        <v>2.38780686749881</v>
      </c>
      <c r="E5305" s="8">
        <v>-1.2021528812184901</v>
      </c>
      <c r="F5305" s="10">
        <v>0.22930430117620601</v>
      </c>
      <c r="G5305" s="5">
        <v>0.99952088062722699</v>
      </c>
      <c r="H5305" s="8" t="s">
        <v>20</v>
      </c>
      <c r="I5305" s="8">
        <v>8.9883981262623003</v>
      </c>
      <c r="J5305" s="8" t="s">
        <v>20</v>
      </c>
      <c r="K5305" s="8">
        <v>2.2834368147938799</v>
      </c>
      <c r="L5305" s="8">
        <v>0.72341080126366797</v>
      </c>
      <c r="M5305" s="8" t="s">
        <v>20</v>
      </c>
      <c r="N5305" s="8">
        <v>16.808245790583399</v>
      </c>
      <c r="O5305" s="8">
        <v>186.95868102625599</v>
      </c>
      <c r="P5305" s="8">
        <v>1048.64290868182</v>
      </c>
      <c r="Q5305" s="8">
        <v>14.461766493694499</v>
      </c>
      <c r="R5305" s="8">
        <v>13.744805224009699</v>
      </c>
      <c r="S5305" s="8">
        <v>19.8275919419224</v>
      </c>
      <c r="T5305" s="27">
        <f t="shared" si="82"/>
        <v>2.1530647248590506</v>
      </c>
      <c r="U5305" s="8">
        <v>1.5798122722644501</v>
      </c>
      <c r="V5305" s="8">
        <v>4.7045020647126998</v>
      </c>
      <c r="W5305" s="8">
        <v>-3.1246897924482502</v>
      </c>
      <c r="X5305" s="4" t="s">
        <v>12673</v>
      </c>
      <c r="Y5305" s="2" t="s">
        <v>12675</v>
      </c>
      <c r="Z5305" s="2" t="s">
        <v>12676</v>
      </c>
    </row>
    <row r="5306" spans="1:26" x14ac:dyDescent="0.25">
      <c r="A5306" s="2" t="s">
        <v>14038</v>
      </c>
      <c r="B5306" s="8">
        <v>128.94920787948499</v>
      </c>
      <c r="C5306" s="9">
        <v>-0.98624547134734897</v>
      </c>
      <c r="D5306" s="8">
        <v>1.55489245148977</v>
      </c>
      <c r="E5306" s="8">
        <v>-0.63428532976824903</v>
      </c>
      <c r="F5306" s="10">
        <v>0.52589462873916704</v>
      </c>
      <c r="G5306" s="5">
        <v>0.99952088062722699</v>
      </c>
      <c r="H5306" s="8">
        <v>2.5212368685875099</v>
      </c>
      <c r="I5306" s="8">
        <v>4.9436189694442696</v>
      </c>
      <c r="J5306" s="8" t="s">
        <v>20</v>
      </c>
      <c r="K5306" s="8">
        <v>12.178329678900701</v>
      </c>
      <c r="L5306" s="8">
        <v>15.9150376278007</v>
      </c>
      <c r="M5306" s="8">
        <v>7.3435525710823599</v>
      </c>
      <c r="N5306" s="8">
        <v>253.804511437809</v>
      </c>
      <c r="O5306" s="8">
        <v>127.185833486612</v>
      </c>
      <c r="P5306" s="8">
        <v>140.48804518225299</v>
      </c>
      <c r="Q5306" s="8">
        <v>203.22587651665501</v>
      </c>
      <c r="R5306" s="8">
        <v>394.982297489963</v>
      </c>
      <c r="S5306" s="8">
        <v>384.80215472471599</v>
      </c>
      <c r="T5306" s="27">
        <f t="shared" si="82"/>
        <v>2.1472191311239466</v>
      </c>
      <c r="U5306" s="8">
        <v>-2.2470669082378101</v>
      </c>
      <c r="V5306" s="8">
        <v>-0.91459910622241003</v>
      </c>
      <c r="W5306" s="8">
        <v>-1.3324678020153999</v>
      </c>
      <c r="X5306" s="4" t="s">
        <v>14039</v>
      </c>
      <c r="Y5306" s="2" t="s">
        <v>31</v>
      </c>
      <c r="Z5306" s="2" t="s">
        <v>31</v>
      </c>
    </row>
    <row r="5307" spans="1:26" x14ac:dyDescent="0.25">
      <c r="A5307" s="2" t="s">
        <v>2964</v>
      </c>
      <c r="B5307" s="8">
        <v>65.395222239599505</v>
      </c>
      <c r="C5307" s="9">
        <v>-0.51656419500769801</v>
      </c>
      <c r="D5307" s="8">
        <v>2.3393903925210302</v>
      </c>
      <c r="E5307" s="8">
        <v>-0.220811454411004</v>
      </c>
      <c r="F5307" s="10">
        <v>0.82523924438337204</v>
      </c>
      <c r="G5307" s="5">
        <v>0.99952088062722699</v>
      </c>
      <c r="H5307" s="8">
        <v>2.5212368685875099</v>
      </c>
      <c r="I5307" s="8">
        <v>7.1907185010098402</v>
      </c>
      <c r="J5307" s="8" t="s">
        <v>20</v>
      </c>
      <c r="K5307" s="8">
        <v>0.76114560493129202</v>
      </c>
      <c r="L5307" s="8" t="s">
        <v>20</v>
      </c>
      <c r="M5307" s="8">
        <v>1.46871051421647</v>
      </c>
      <c r="N5307" s="8">
        <v>31.095254712579301</v>
      </c>
      <c r="O5307" s="8">
        <v>643.11988593406795</v>
      </c>
      <c r="P5307" s="8">
        <v>5.0174301850804603</v>
      </c>
      <c r="Q5307" s="8">
        <v>23.595513752870001</v>
      </c>
      <c r="R5307" s="8">
        <v>34.723718460656102</v>
      </c>
      <c r="S5307" s="8">
        <v>35.249052341195302</v>
      </c>
      <c r="T5307" s="27">
        <f t="shared" si="82"/>
        <v>2.1447636170564426</v>
      </c>
      <c r="U5307" s="8">
        <v>2.1228111681873401</v>
      </c>
      <c r="V5307" s="8">
        <v>2.85981413227183</v>
      </c>
      <c r="W5307" s="8">
        <v>-0.73700296408448995</v>
      </c>
      <c r="X5307" s="4" t="s">
        <v>2965</v>
      </c>
      <c r="Y5307" s="2" t="s">
        <v>31</v>
      </c>
      <c r="Z5307" s="2" t="s">
        <v>31</v>
      </c>
    </row>
    <row r="5308" spans="1:26" x14ac:dyDescent="0.25">
      <c r="A5308" s="2" t="s">
        <v>15464</v>
      </c>
      <c r="B5308" s="8">
        <v>670.43588074132799</v>
      </c>
      <c r="C5308" s="9">
        <v>9.7033817964864504</v>
      </c>
      <c r="D5308" s="8">
        <v>5.9528062904520098</v>
      </c>
      <c r="E5308" s="8">
        <v>1.6300516635406299</v>
      </c>
      <c r="F5308" s="10" t="s">
        <v>33</v>
      </c>
      <c r="G5308" s="5" t="s">
        <v>33</v>
      </c>
      <c r="H5308" s="8" t="s">
        <v>20</v>
      </c>
      <c r="I5308" s="8" t="s">
        <v>20</v>
      </c>
      <c r="J5308" s="8">
        <v>85.296313146367794</v>
      </c>
      <c r="K5308" s="8" t="s">
        <v>20</v>
      </c>
      <c r="L5308" s="8" t="s">
        <v>20</v>
      </c>
      <c r="M5308" s="8" t="s">
        <v>20</v>
      </c>
      <c r="N5308" s="8" t="s">
        <v>20</v>
      </c>
      <c r="O5308" s="8">
        <v>55.278648476513197</v>
      </c>
      <c r="P5308" s="8">
        <v>7902.4525415017197</v>
      </c>
      <c r="Q5308" s="8" t="s">
        <v>20</v>
      </c>
      <c r="R5308" s="8" t="s">
        <v>20</v>
      </c>
      <c r="S5308" s="8">
        <v>2.2030657713247099</v>
      </c>
      <c r="T5308" s="27">
        <f t="shared" si="82"/>
        <v>2.1437344667733393</v>
      </c>
      <c r="U5308" s="8" t="s">
        <v>28</v>
      </c>
      <c r="V5308" s="8">
        <v>11.818628884112099</v>
      </c>
      <c r="W5308" s="8" t="s">
        <v>28</v>
      </c>
      <c r="X5308" s="4" t="s">
        <v>15459</v>
      </c>
      <c r="Y5308" s="2" t="s">
        <v>31</v>
      </c>
      <c r="Z5308" s="2" t="s">
        <v>31</v>
      </c>
    </row>
    <row r="5309" spans="1:26" x14ac:dyDescent="0.25">
      <c r="A5309" s="2" t="s">
        <v>11882</v>
      </c>
      <c r="B5309" s="8">
        <v>126.66724020299201</v>
      </c>
      <c r="C5309" s="9">
        <v>-0.71129304414727901</v>
      </c>
      <c r="D5309" s="8">
        <v>1.6425035772855801</v>
      </c>
      <c r="E5309" s="8">
        <v>-0.43305418264158002</v>
      </c>
      <c r="F5309" s="10">
        <v>0.66497540734828897</v>
      </c>
      <c r="G5309" s="5">
        <v>0.99952088062722699</v>
      </c>
      <c r="H5309" s="8">
        <v>5.0424737371750199</v>
      </c>
      <c r="I5309" s="8">
        <v>11.235497657827899</v>
      </c>
      <c r="J5309" s="8" t="s">
        <v>20</v>
      </c>
      <c r="K5309" s="8">
        <v>4.5668736295877501</v>
      </c>
      <c r="L5309" s="8">
        <v>1.4468216025273399</v>
      </c>
      <c r="M5309" s="8">
        <v>3.67177628554118</v>
      </c>
      <c r="N5309" s="8">
        <v>198.337300328884</v>
      </c>
      <c r="O5309" s="8">
        <v>282.235701164636</v>
      </c>
      <c r="P5309" s="8">
        <v>662.30078443062098</v>
      </c>
      <c r="Q5309" s="8">
        <v>86.009453357235998</v>
      </c>
      <c r="R5309" s="8">
        <v>141.78851704767899</v>
      </c>
      <c r="S5309" s="8">
        <v>123.371683194184</v>
      </c>
      <c r="T5309" s="27">
        <f t="shared" si="82"/>
        <v>2.1364526331103608</v>
      </c>
      <c r="U5309" s="8">
        <v>0.74902672788216995</v>
      </c>
      <c r="V5309" s="8">
        <v>1.7024260027297899</v>
      </c>
      <c r="W5309" s="8">
        <v>-0.95339927484762199</v>
      </c>
      <c r="X5309" s="4" t="s">
        <v>11883</v>
      </c>
      <c r="Y5309" s="2" t="s">
        <v>11884</v>
      </c>
      <c r="Z5309" s="2" t="s">
        <v>11885</v>
      </c>
    </row>
    <row r="5310" spans="1:26" x14ac:dyDescent="0.25">
      <c r="A5310" s="2" t="s">
        <v>10253</v>
      </c>
      <c r="B5310" s="8">
        <v>291.53060387089499</v>
      </c>
      <c r="C5310" s="9">
        <v>-0.76959298625114503</v>
      </c>
      <c r="D5310" s="8">
        <v>1.71619050169427</v>
      </c>
      <c r="E5310" s="8">
        <v>-0.44843097866546999</v>
      </c>
      <c r="F5310" s="10">
        <v>0.65384218859687304</v>
      </c>
      <c r="G5310" s="5">
        <v>0.99952088062722699</v>
      </c>
      <c r="H5310" s="8">
        <v>20.169894948700101</v>
      </c>
      <c r="I5310" s="8">
        <v>1.7976796252524601</v>
      </c>
      <c r="J5310" s="8" t="s">
        <v>20</v>
      </c>
      <c r="K5310" s="8">
        <v>18.267494518351</v>
      </c>
      <c r="L5310" s="8">
        <v>10.127751217691401</v>
      </c>
      <c r="M5310" s="8">
        <v>22.030657713247098</v>
      </c>
      <c r="N5310" s="8">
        <v>829.48692976529105</v>
      </c>
      <c r="O5310" s="8">
        <v>552.33706485881896</v>
      </c>
      <c r="P5310" s="8">
        <v>160.55776592257499</v>
      </c>
      <c r="Q5310" s="8">
        <v>580.75409656257602</v>
      </c>
      <c r="R5310" s="8">
        <v>673.495455976475</v>
      </c>
      <c r="S5310" s="8">
        <v>629.34245534175795</v>
      </c>
      <c r="T5310" s="27">
        <f t="shared" si="82"/>
        <v>2.1363946789184984</v>
      </c>
      <c r="U5310" s="8">
        <v>-1.1987894354273201</v>
      </c>
      <c r="V5310" s="8">
        <v>-0.28832661020414502</v>
      </c>
      <c r="W5310" s="8">
        <v>-0.91046282522317101</v>
      </c>
      <c r="X5310" s="4" t="s">
        <v>10254</v>
      </c>
      <c r="Y5310" s="2" t="s">
        <v>31</v>
      </c>
      <c r="Z5310" s="2" t="s">
        <v>10255</v>
      </c>
    </row>
    <row r="5311" spans="1:26" x14ac:dyDescent="0.25">
      <c r="A5311" s="2" t="s">
        <v>8427</v>
      </c>
      <c r="B5311" s="8">
        <v>31.567285850929</v>
      </c>
      <c r="C5311" s="9">
        <v>-3.0214350105154901</v>
      </c>
      <c r="D5311" s="8">
        <v>2.05965146469156</v>
      </c>
      <c r="E5311" s="8">
        <v>-1.4669642229822399</v>
      </c>
      <c r="F5311" s="10">
        <v>0.142385788093877</v>
      </c>
      <c r="G5311" s="5">
        <v>0.90487986645240304</v>
      </c>
      <c r="H5311" s="8" t="s">
        <v>20</v>
      </c>
      <c r="I5311" s="8">
        <v>1.3482597189393499</v>
      </c>
      <c r="J5311" s="8" t="s">
        <v>20</v>
      </c>
      <c r="K5311" s="8">
        <v>8.3726016542442103</v>
      </c>
      <c r="L5311" s="8">
        <v>1.4468216025273399</v>
      </c>
      <c r="M5311" s="8">
        <v>7.3435525710823599</v>
      </c>
      <c r="N5311" s="8">
        <v>57.148035687983601</v>
      </c>
      <c r="O5311" s="8">
        <v>127.185833486612</v>
      </c>
      <c r="P5311" s="8">
        <v>5.0174301850804603</v>
      </c>
      <c r="Q5311" s="8">
        <v>57.085920369846903</v>
      </c>
      <c r="R5311" s="8">
        <v>46.2982912808747</v>
      </c>
      <c r="S5311" s="8">
        <v>67.560683653957696</v>
      </c>
      <c r="T5311" s="27">
        <f t="shared" si="82"/>
        <v>2.1361243205069966</v>
      </c>
      <c r="U5311" s="8">
        <v>-3.6701293796556498</v>
      </c>
      <c r="V5311" s="8">
        <v>0.14753397909507701</v>
      </c>
      <c r="W5311" s="8">
        <v>-3.8176633587507198</v>
      </c>
      <c r="X5311" s="4" t="s">
        <v>8428</v>
      </c>
      <c r="Y5311" s="2" t="s">
        <v>31</v>
      </c>
      <c r="Z5311" s="2" t="s">
        <v>8429</v>
      </c>
    </row>
    <row r="5312" spans="1:26" x14ac:dyDescent="0.25">
      <c r="A5312" s="2" t="s">
        <v>7945</v>
      </c>
      <c r="B5312" s="8">
        <v>94.326193878221801</v>
      </c>
      <c r="C5312" s="9">
        <v>-0.55427021299191603</v>
      </c>
      <c r="D5312" s="8">
        <v>1.80983371123922</v>
      </c>
      <c r="E5312" s="8">
        <v>-0.30625477332522499</v>
      </c>
      <c r="F5312" s="10">
        <v>0.75941067143677599</v>
      </c>
      <c r="G5312" s="5">
        <v>0.99952088062722699</v>
      </c>
      <c r="H5312" s="8">
        <v>5.88288602670419</v>
      </c>
      <c r="I5312" s="8">
        <v>2.24709953156558</v>
      </c>
      <c r="J5312" s="8" t="s">
        <v>20</v>
      </c>
      <c r="K5312" s="8">
        <v>3.8057280246564602</v>
      </c>
      <c r="L5312" s="8">
        <v>3.6170540063183401</v>
      </c>
      <c r="M5312" s="8">
        <v>5.8748420568658899</v>
      </c>
      <c r="N5312" s="8">
        <v>374.82388113001002</v>
      </c>
      <c r="O5312" s="8">
        <v>181.116222244185</v>
      </c>
      <c r="P5312" s="8">
        <v>15.052290555241401</v>
      </c>
      <c r="Q5312" s="8">
        <v>202.46473091172399</v>
      </c>
      <c r="R5312" s="8">
        <v>196.767737943718</v>
      </c>
      <c r="S5312" s="8">
        <v>140.261854107673</v>
      </c>
      <c r="T5312" s="27">
        <f t="shared" si="82"/>
        <v>2.1357514508173496</v>
      </c>
      <c r="U5312" s="8">
        <v>-0.70984380496602395</v>
      </c>
      <c r="V5312" s="8">
        <v>8.1863749397724797E-2</v>
      </c>
      <c r="W5312" s="8">
        <v>-0.79170755436374796</v>
      </c>
      <c r="X5312" s="4" t="s">
        <v>7941</v>
      </c>
      <c r="Y5312" s="2" t="s">
        <v>7946</v>
      </c>
      <c r="Z5312" s="2" t="s">
        <v>7947</v>
      </c>
    </row>
    <row r="5313" spans="1:26" x14ac:dyDescent="0.25">
      <c r="A5313" s="2" t="s">
        <v>7310</v>
      </c>
      <c r="B5313" s="8">
        <v>102.987192903164</v>
      </c>
      <c r="C5313" s="9">
        <v>-1.53645922169238</v>
      </c>
      <c r="D5313" s="8">
        <v>6.0325022884656496</v>
      </c>
      <c r="E5313" s="8">
        <v>-0.254696831964763</v>
      </c>
      <c r="F5313" s="10" t="s">
        <v>33</v>
      </c>
      <c r="G5313" s="5" t="s">
        <v>33</v>
      </c>
      <c r="H5313" s="8" t="s">
        <v>20</v>
      </c>
      <c r="I5313" s="8">
        <v>13.033177283080301</v>
      </c>
      <c r="J5313" s="8" t="s">
        <v>20</v>
      </c>
      <c r="K5313" s="8" t="s">
        <v>20</v>
      </c>
      <c r="L5313" s="8" t="s">
        <v>20</v>
      </c>
      <c r="M5313" s="8" t="s">
        <v>20</v>
      </c>
      <c r="N5313" s="8">
        <v>0.84041228952917002</v>
      </c>
      <c r="O5313" s="8">
        <v>1221.9727252653599</v>
      </c>
      <c r="P5313" s="8" t="s">
        <v>20</v>
      </c>
      <c r="Q5313" s="8" t="s">
        <v>20</v>
      </c>
      <c r="R5313" s="8" t="s">
        <v>20</v>
      </c>
      <c r="S5313" s="8" t="s">
        <v>20</v>
      </c>
      <c r="T5313" s="27">
        <f t="shared" si="82"/>
        <v>2.1316711250160694</v>
      </c>
      <c r="U5313" s="8" t="s">
        <v>28</v>
      </c>
      <c r="V5313" s="8" t="s">
        <v>28</v>
      </c>
      <c r="W5313" s="8" t="s">
        <v>111</v>
      </c>
      <c r="X5313" s="4" t="s">
        <v>7308</v>
      </c>
      <c r="Y5313" s="2" t="s">
        <v>31</v>
      </c>
      <c r="Z5313" s="2" t="s">
        <v>31</v>
      </c>
    </row>
    <row r="5314" spans="1:26" x14ac:dyDescent="0.25">
      <c r="A5314" s="2" t="s">
        <v>3993</v>
      </c>
      <c r="B5314" s="8">
        <v>63.814494337342097</v>
      </c>
      <c r="C5314" s="9">
        <v>-2.8827914121978502</v>
      </c>
      <c r="D5314" s="8">
        <v>1.99537015474701</v>
      </c>
      <c r="E5314" s="8">
        <v>-1.44474016780278</v>
      </c>
      <c r="F5314" s="10">
        <v>0.14853088275080201</v>
      </c>
      <c r="G5314" s="5">
        <v>0.91622825542926001</v>
      </c>
      <c r="H5314" s="8">
        <v>3.3616491581166801</v>
      </c>
      <c r="I5314" s="8" t="s">
        <v>20</v>
      </c>
      <c r="J5314" s="8" t="s">
        <v>20</v>
      </c>
      <c r="K5314" s="8">
        <v>7.6114560493129204</v>
      </c>
      <c r="L5314" s="8">
        <v>5.06387560884568</v>
      </c>
      <c r="M5314" s="8">
        <v>5.1404867997576504</v>
      </c>
      <c r="N5314" s="8">
        <v>43.701439055516801</v>
      </c>
      <c r="O5314" s="8">
        <v>38.6501119429279</v>
      </c>
      <c r="P5314" s="8">
        <v>391.35955443627603</v>
      </c>
      <c r="Q5314" s="8">
        <v>82.964870937510796</v>
      </c>
      <c r="R5314" s="8">
        <v>102.000922978177</v>
      </c>
      <c r="S5314" s="8">
        <v>85.919565081663606</v>
      </c>
      <c r="T5314" s="27">
        <f t="shared" si="82"/>
        <v>2.1289235904856332</v>
      </c>
      <c r="U5314" s="8">
        <v>-2.4059176931108501</v>
      </c>
      <c r="V5314" s="8">
        <v>0.80632507425214806</v>
      </c>
      <c r="W5314" s="8">
        <v>-3.2122427673630001</v>
      </c>
      <c r="X5314" s="4" t="s">
        <v>3990</v>
      </c>
      <c r="Y5314" s="2" t="s">
        <v>3994</v>
      </c>
      <c r="Z5314" s="2" t="s">
        <v>31</v>
      </c>
    </row>
    <row r="5315" spans="1:26" x14ac:dyDescent="0.25">
      <c r="A5315" s="2" t="s">
        <v>5564</v>
      </c>
      <c r="B5315" s="8">
        <v>103.92876549752999</v>
      </c>
      <c r="C5315" s="9">
        <v>-5.23098636055912</v>
      </c>
      <c r="D5315" s="8">
        <v>3.0558155132169098</v>
      </c>
      <c r="E5315" s="8">
        <v>-1.7118135364959799</v>
      </c>
      <c r="F5315" s="10">
        <v>8.6931036662985003E-2</v>
      </c>
      <c r="G5315" s="5">
        <v>0.75444257385374502</v>
      </c>
      <c r="H5315" s="8" t="s">
        <v>20</v>
      </c>
      <c r="I5315" s="8">
        <v>13.033177283080301</v>
      </c>
      <c r="J5315" s="8" t="s">
        <v>20</v>
      </c>
      <c r="K5315" s="8">
        <v>1.52229120986258</v>
      </c>
      <c r="L5315" s="8" t="s">
        <v>20</v>
      </c>
      <c r="M5315" s="8">
        <v>0.73435525710823601</v>
      </c>
      <c r="N5315" s="8" t="s">
        <v>20</v>
      </c>
      <c r="O5315" s="8">
        <v>107.860777515148</v>
      </c>
      <c r="P5315" s="8">
        <v>1118.88693127294</v>
      </c>
      <c r="Q5315" s="8" t="s">
        <v>20</v>
      </c>
      <c r="R5315" s="8">
        <v>2.1702324037910001</v>
      </c>
      <c r="S5315" s="8">
        <v>2.9374210284329401</v>
      </c>
      <c r="T5315" s="27">
        <f t="shared" si="82"/>
        <v>2.1248341757174933</v>
      </c>
      <c r="U5315" s="8">
        <v>2.5299365086855898</v>
      </c>
      <c r="V5315" s="8">
        <v>7.9079622238388296</v>
      </c>
      <c r="W5315" s="8">
        <v>-5.3780257151532496</v>
      </c>
      <c r="X5315" s="4" t="s">
        <v>5565</v>
      </c>
      <c r="Y5315" s="2" t="s">
        <v>31</v>
      </c>
      <c r="Z5315" s="2" t="s">
        <v>31</v>
      </c>
    </row>
    <row r="5316" spans="1:26" x14ac:dyDescent="0.25">
      <c r="A5316" s="2" t="s">
        <v>806</v>
      </c>
      <c r="B5316" s="8">
        <v>197.351411591535</v>
      </c>
      <c r="C5316" s="9">
        <v>-0.23065279143480899</v>
      </c>
      <c r="D5316" s="8">
        <v>2.2795681632398201</v>
      </c>
      <c r="E5316" s="8">
        <v>-0.101182669224067</v>
      </c>
      <c r="F5316" s="10">
        <v>0.91940545406199303</v>
      </c>
      <c r="G5316" s="5">
        <v>0.99952088062722699</v>
      </c>
      <c r="H5316" s="8">
        <v>16.808245790583399</v>
      </c>
      <c r="I5316" s="8">
        <v>1.7976796252524601</v>
      </c>
      <c r="J5316" s="8" t="s">
        <v>20</v>
      </c>
      <c r="K5316" s="8">
        <v>27.401241777526501</v>
      </c>
      <c r="L5316" s="8">
        <v>7.2341080126366801</v>
      </c>
      <c r="M5316" s="8">
        <v>3.67177628554118</v>
      </c>
      <c r="N5316" s="8">
        <v>793.34920131553702</v>
      </c>
      <c r="O5316" s="8">
        <v>86.288622012118097</v>
      </c>
      <c r="P5316" s="8" t="s">
        <v>20</v>
      </c>
      <c r="Q5316" s="8">
        <v>301.41365955279201</v>
      </c>
      <c r="R5316" s="8">
        <v>625.75034309307296</v>
      </c>
      <c r="S5316" s="8">
        <v>504.50206163335798</v>
      </c>
      <c r="T5316" s="27">
        <f t="shared" si="82"/>
        <v>2.1151802392318642</v>
      </c>
      <c r="U5316" s="8">
        <v>-1.04185064560754</v>
      </c>
      <c r="V5316" s="8">
        <v>-0.70271347889076596</v>
      </c>
      <c r="W5316" s="8">
        <v>-0.33913716671677802</v>
      </c>
      <c r="X5316" s="4" t="s">
        <v>797</v>
      </c>
      <c r="Y5316" s="2" t="s">
        <v>31</v>
      </c>
      <c r="Z5316" s="2" t="s">
        <v>31</v>
      </c>
    </row>
    <row r="5317" spans="1:26" x14ac:dyDescent="0.25">
      <c r="A5317" s="2" t="s">
        <v>4136</v>
      </c>
      <c r="B5317" s="8">
        <v>647.29324693021294</v>
      </c>
      <c r="C5317" s="9">
        <v>-1.4507857902274599</v>
      </c>
      <c r="D5317" s="8">
        <v>1.4128318769385899</v>
      </c>
      <c r="E5317" s="8">
        <v>-1.02686371528586</v>
      </c>
      <c r="F5317" s="10">
        <v>0.30448464207175702</v>
      </c>
      <c r="G5317" s="5">
        <v>0.99952088062722699</v>
      </c>
      <c r="H5317" s="8">
        <v>32.7760792916376</v>
      </c>
      <c r="I5317" s="8">
        <v>62.019947071209899</v>
      </c>
      <c r="J5317" s="8">
        <v>15.052290555241401</v>
      </c>
      <c r="K5317" s="8">
        <v>60.891648394503299</v>
      </c>
      <c r="L5317" s="8">
        <v>41.957826473292698</v>
      </c>
      <c r="M5317" s="8">
        <v>35.249052341195302</v>
      </c>
      <c r="N5317" s="8">
        <v>1018.57969490935</v>
      </c>
      <c r="O5317" s="8">
        <v>1086.69733346511</v>
      </c>
      <c r="P5317" s="8">
        <v>3095.7544241946398</v>
      </c>
      <c r="Q5317" s="8">
        <v>698.73166532692596</v>
      </c>
      <c r="R5317" s="8">
        <v>836.98629706206395</v>
      </c>
      <c r="S5317" s="8">
        <v>782.82270407737894</v>
      </c>
      <c r="T5317" s="27">
        <f t="shared" si="82"/>
        <v>2.1120486949531574</v>
      </c>
      <c r="U5317" s="8">
        <v>-0.33018516850555302</v>
      </c>
      <c r="V5317" s="8">
        <v>1.1655807311264601</v>
      </c>
      <c r="W5317" s="8">
        <v>-1.49576589963202</v>
      </c>
      <c r="X5317" s="4" t="s">
        <v>4121</v>
      </c>
      <c r="Y5317" s="2" t="s">
        <v>31</v>
      </c>
      <c r="Z5317" s="2" t="s">
        <v>31</v>
      </c>
    </row>
    <row r="5318" spans="1:26" x14ac:dyDescent="0.25">
      <c r="A5318" s="2" t="s">
        <v>1178</v>
      </c>
      <c r="B5318" s="8">
        <v>156.77627403824599</v>
      </c>
      <c r="C5318" s="9">
        <v>1.10534162081745</v>
      </c>
      <c r="D5318" s="8">
        <v>2.1293083826129702</v>
      </c>
      <c r="E5318" s="8">
        <v>0.51910828409975596</v>
      </c>
      <c r="F5318" s="10">
        <v>0.60368523175859801</v>
      </c>
      <c r="G5318" s="5">
        <v>0.99952088062722699</v>
      </c>
      <c r="H5318" s="8">
        <v>7.5637106057625303</v>
      </c>
      <c r="I5318" s="8">
        <v>4.4941990631311501</v>
      </c>
      <c r="J5318" s="8">
        <v>20.069720740321799</v>
      </c>
      <c r="K5318" s="8">
        <v>0.76114560493129202</v>
      </c>
      <c r="L5318" s="8">
        <v>2.1702324037910001</v>
      </c>
      <c r="M5318" s="8" t="s">
        <v>20</v>
      </c>
      <c r="N5318" s="8">
        <v>83.200816663387798</v>
      </c>
      <c r="O5318" s="8">
        <v>1413.4256053547499</v>
      </c>
      <c r="P5318" s="8">
        <v>25.087150925402302</v>
      </c>
      <c r="Q5318" s="8">
        <v>95.904346221342806</v>
      </c>
      <c r="R5318" s="8">
        <v>80.298598940267098</v>
      </c>
      <c r="S5318" s="8">
        <v>148.339761935864</v>
      </c>
      <c r="T5318" s="27">
        <f t="shared" si="82"/>
        <v>2.1112797428144847</v>
      </c>
      <c r="U5318" s="8">
        <v>3.45416365361217</v>
      </c>
      <c r="V5318" s="8">
        <v>2.2292165883395998</v>
      </c>
      <c r="W5318" s="8">
        <v>1.22494706527257</v>
      </c>
      <c r="X5318" s="4" t="s">
        <v>1179</v>
      </c>
      <c r="Y5318" s="2" t="s">
        <v>31</v>
      </c>
      <c r="Z5318" s="2" t="s">
        <v>31</v>
      </c>
    </row>
    <row r="5319" spans="1:26" x14ac:dyDescent="0.25">
      <c r="A5319" s="2" t="s">
        <v>2111</v>
      </c>
      <c r="B5319" s="8">
        <v>64.969774188126195</v>
      </c>
      <c r="C5319" s="9">
        <v>0.110538206527088</v>
      </c>
      <c r="D5319" s="8">
        <v>2.2455029821935999</v>
      </c>
      <c r="E5319" s="8">
        <v>4.92264795030933E-2</v>
      </c>
      <c r="F5319" s="10">
        <v>0.96073880925090305</v>
      </c>
      <c r="G5319" s="5">
        <v>0.99952088062722699</v>
      </c>
      <c r="H5319" s="8">
        <v>1.68082457905834</v>
      </c>
      <c r="I5319" s="8">
        <v>0.44941990631311501</v>
      </c>
      <c r="J5319" s="8" t="s">
        <v>20</v>
      </c>
      <c r="K5319" s="8">
        <v>3.0445824197251699</v>
      </c>
      <c r="L5319" s="8">
        <v>7.9575188139003501</v>
      </c>
      <c r="M5319" s="8" t="s">
        <v>20</v>
      </c>
      <c r="N5319" s="8">
        <v>136.987203193255</v>
      </c>
      <c r="O5319" s="8">
        <v>4.4941990631311501</v>
      </c>
      <c r="P5319" s="8">
        <v>10.034860370160899</v>
      </c>
      <c r="Q5319" s="8">
        <v>231.38826389911301</v>
      </c>
      <c r="R5319" s="8">
        <v>176.51223550833501</v>
      </c>
      <c r="S5319" s="8">
        <v>207.088182504522</v>
      </c>
      <c r="T5319" s="27">
        <f t="shared" si="82"/>
        <v>2.1089265750522315</v>
      </c>
      <c r="U5319" s="8">
        <v>-2.3686881615381501</v>
      </c>
      <c r="V5319" s="8">
        <v>-2.0210872095768</v>
      </c>
      <c r="W5319" s="8">
        <v>-0.34760095196134899</v>
      </c>
      <c r="X5319" s="4" t="s">
        <v>2112</v>
      </c>
      <c r="Y5319" s="2" t="s">
        <v>31</v>
      </c>
      <c r="Z5319" s="2" t="s">
        <v>31</v>
      </c>
    </row>
    <row r="5320" spans="1:26" x14ac:dyDescent="0.25">
      <c r="A5320" s="2" t="s">
        <v>9524</v>
      </c>
      <c r="B5320" s="8">
        <v>331.911897885001</v>
      </c>
      <c r="C5320" s="9">
        <v>-0.78472571678061298</v>
      </c>
      <c r="D5320" s="8">
        <v>2.0686474190741402</v>
      </c>
      <c r="E5320" s="8">
        <v>-0.37934241937266899</v>
      </c>
      <c r="F5320" s="10">
        <v>0.70443360330998905</v>
      </c>
      <c r="G5320" s="5">
        <v>0.99952088062722699</v>
      </c>
      <c r="H5320" s="8">
        <v>19.3294826591709</v>
      </c>
      <c r="I5320" s="8">
        <v>22.470995315655799</v>
      </c>
      <c r="J5320" s="8" t="s">
        <v>20</v>
      </c>
      <c r="K5320" s="8">
        <v>12.939475283832</v>
      </c>
      <c r="L5320" s="8">
        <v>1.4468216025273399</v>
      </c>
      <c r="M5320" s="8">
        <v>9.5466183424070596</v>
      </c>
      <c r="N5320" s="8">
        <v>777.38136781448202</v>
      </c>
      <c r="O5320" s="8">
        <v>2193.1691428079998</v>
      </c>
      <c r="P5320" s="8">
        <v>10.034860370160899</v>
      </c>
      <c r="Q5320" s="8">
        <v>218.44878861528099</v>
      </c>
      <c r="R5320" s="8">
        <v>389.91842188111701</v>
      </c>
      <c r="S5320" s="8">
        <v>328.256799927381</v>
      </c>
      <c r="T5320" s="27">
        <f t="shared" si="82"/>
        <v>2.1036376804519592</v>
      </c>
      <c r="U5320" s="8">
        <v>0.804523299273883</v>
      </c>
      <c r="V5320" s="8">
        <v>1.67005376887343</v>
      </c>
      <c r="W5320" s="8">
        <v>-0.86553046959955005</v>
      </c>
      <c r="X5320" s="4" t="s">
        <v>9515</v>
      </c>
      <c r="Y5320" s="2" t="s">
        <v>9525</v>
      </c>
      <c r="Z5320" s="2" t="s">
        <v>9526</v>
      </c>
    </row>
    <row r="5321" spans="1:26" x14ac:dyDescent="0.25">
      <c r="A5321" s="2" t="s">
        <v>7437</v>
      </c>
      <c r="B5321" s="8">
        <v>155.18883586798501</v>
      </c>
      <c r="C5321" s="9">
        <v>1.3815732657992901</v>
      </c>
      <c r="D5321" s="8">
        <v>2.5839723579955498</v>
      </c>
      <c r="E5321" s="8">
        <v>0.53467029611377404</v>
      </c>
      <c r="F5321" s="10">
        <v>0.59287786495349204</v>
      </c>
      <c r="G5321" s="5">
        <v>0.99952088062722699</v>
      </c>
      <c r="H5321" s="8" t="s">
        <v>20</v>
      </c>
      <c r="I5321" s="8">
        <v>12.583757376767201</v>
      </c>
      <c r="J5321" s="8" t="s">
        <v>20</v>
      </c>
      <c r="K5321" s="8" t="s">
        <v>20</v>
      </c>
      <c r="L5321" s="8">
        <v>0.72341080126366797</v>
      </c>
      <c r="M5321" s="8">
        <v>2.2030657713247099</v>
      </c>
      <c r="N5321" s="8">
        <v>545.42757590443102</v>
      </c>
      <c r="O5321" s="8">
        <v>653.90596368558204</v>
      </c>
      <c r="P5321" s="8" t="s">
        <v>20</v>
      </c>
      <c r="Q5321" s="8">
        <v>197.136711677205</v>
      </c>
      <c r="R5321" s="8">
        <v>234.38509960942801</v>
      </c>
      <c r="S5321" s="8">
        <v>215.900445589821</v>
      </c>
      <c r="T5321" s="27">
        <f t="shared" ref="T5321:T5384" si="83">100*AVERAGE(H5321:J5321)/AVERAGE(N5321:P5321)</f>
        <v>2.0984583456356773</v>
      </c>
      <c r="U5321" s="8">
        <v>2.10432612543543</v>
      </c>
      <c r="V5321" s="8">
        <v>0.88945406595373699</v>
      </c>
      <c r="W5321" s="8">
        <v>1.2148720594817</v>
      </c>
      <c r="X5321" s="4" t="s">
        <v>7428</v>
      </c>
      <c r="Y5321" s="2" t="s">
        <v>7438</v>
      </c>
      <c r="Z5321" s="2" t="s">
        <v>31</v>
      </c>
    </row>
    <row r="5322" spans="1:26" x14ac:dyDescent="0.25">
      <c r="A5322" s="2" t="s">
        <v>12305</v>
      </c>
      <c r="B5322" s="8">
        <v>106.86592347776001</v>
      </c>
      <c r="C5322" s="9">
        <v>-0.86716154809555701</v>
      </c>
      <c r="D5322" s="8">
        <v>1.84691698683268</v>
      </c>
      <c r="E5322" s="8">
        <v>-0.46951842138972899</v>
      </c>
      <c r="F5322" s="10">
        <v>0.638699120644175</v>
      </c>
      <c r="G5322" s="5">
        <v>0.99952088062722699</v>
      </c>
      <c r="H5322" s="8">
        <v>10.084947474350001</v>
      </c>
      <c r="I5322" s="8">
        <v>0.44941990631311501</v>
      </c>
      <c r="J5322" s="8" t="s">
        <v>20</v>
      </c>
      <c r="K5322" s="8">
        <v>3.0445824197251699</v>
      </c>
      <c r="L5322" s="8">
        <v>10.127751217691401</v>
      </c>
      <c r="M5322" s="8">
        <v>1.46871051421647</v>
      </c>
      <c r="N5322" s="8">
        <v>318.51625773155502</v>
      </c>
      <c r="O5322" s="8">
        <v>119.545695079289</v>
      </c>
      <c r="P5322" s="8">
        <v>316.09810166006901</v>
      </c>
      <c r="Q5322" s="8">
        <v>167.45203308488399</v>
      </c>
      <c r="R5322" s="8">
        <v>145.40557105399699</v>
      </c>
      <c r="S5322" s="8">
        <v>190.19801159103301</v>
      </c>
      <c r="T5322" s="27">
        <f t="shared" si="83"/>
        <v>2.0952516614103063</v>
      </c>
      <c r="U5322" s="8">
        <v>-0.47491476687537298</v>
      </c>
      <c r="V5322" s="8">
        <v>0.58415283020988296</v>
      </c>
      <c r="W5322" s="8">
        <v>-1.0590675970852601</v>
      </c>
      <c r="X5322" s="4" t="s">
        <v>12306</v>
      </c>
      <c r="Y5322" s="2" t="s">
        <v>12307</v>
      </c>
      <c r="Z5322" s="2" t="s">
        <v>12308</v>
      </c>
    </row>
    <row r="5323" spans="1:26" x14ac:dyDescent="0.25">
      <c r="A5323" s="2" t="s">
        <v>9261</v>
      </c>
      <c r="B5323" s="8">
        <v>2842.4048987251099</v>
      </c>
      <c r="C5323" s="9">
        <v>-0.27257758114972103</v>
      </c>
      <c r="D5323" s="8">
        <v>2.4348619899082999</v>
      </c>
      <c r="E5323" s="8">
        <v>-0.111947856707882</v>
      </c>
      <c r="F5323" s="10" t="s">
        <v>33</v>
      </c>
      <c r="G5323" s="5" t="s">
        <v>33</v>
      </c>
      <c r="H5323" s="8">
        <v>5.0424737371750199</v>
      </c>
      <c r="I5323" s="8">
        <v>591.88601661437303</v>
      </c>
      <c r="J5323" s="8">
        <v>90.313743331448293</v>
      </c>
      <c r="K5323" s="8">
        <v>12.178329678900701</v>
      </c>
      <c r="L5323" s="8" t="s">
        <v>20</v>
      </c>
      <c r="M5323" s="8">
        <v>2.9374210284329401</v>
      </c>
      <c r="N5323" s="8">
        <v>303.38883652003</v>
      </c>
      <c r="O5323" s="8">
        <v>32056.223077501902</v>
      </c>
      <c r="P5323" s="8">
        <v>451.568716657241</v>
      </c>
      <c r="Q5323" s="8">
        <v>163.646305060228</v>
      </c>
      <c r="R5323" s="8">
        <v>202.55502435382701</v>
      </c>
      <c r="S5323" s="8">
        <v>229.11884021777001</v>
      </c>
      <c r="T5323" s="27">
        <f t="shared" si="83"/>
        <v>2.0945367416630232</v>
      </c>
      <c r="U5323" s="8">
        <v>5.5066941626301897</v>
      </c>
      <c r="V5323" s="8">
        <v>5.7843779222945404</v>
      </c>
      <c r="W5323" s="8">
        <v>-0.27768375966435199</v>
      </c>
      <c r="X5323" s="4" t="s">
        <v>9253</v>
      </c>
      <c r="Y5323" s="2" t="s">
        <v>31</v>
      </c>
      <c r="Z5323" s="2" t="s">
        <v>31</v>
      </c>
    </row>
    <row r="5324" spans="1:26" x14ac:dyDescent="0.25">
      <c r="A5324" s="2" t="s">
        <v>2901</v>
      </c>
      <c r="B5324" s="8">
        <v>36.321744312507803</v>
      </c>
      <c r="C5324" s="9">
        <v>-1.02701957768888</v>
      </c>
      <c r="D5324" s="8">
        <v>2.0150977581162</v>
      </c>
      <c r="E5324" s="8">
        <v>-0.50966240895874904</v>
      </c>
      <c r="F5324" s="10">
        <v>0.61028799295198599</v>
      </c>
      <c r="G5324" s="5">
        <v>0.99952088062722699</v>
      </c>
      <c r="H5324" s="8">
        <v>0.84041228952917002</v>
      </c>
      <c r="I5324" s="8">
        <v>2.24709953156558</v>
      </c>
      <c r="J5324" s="8" t="s">
        <v>20</v>
      </c>
      <c r="K5324" s="8">
        <v>9.8948928641067901</v>
      </c>
      <c r="L5324" s="8">
        <v>2.1702324037910001</v>
      </c>
      <c r="M5324" s="8">
        <v>3.67177628554118</v>
      </c>
      <c r="N5324" s="8">
        <v>77.317930636683599</v>
      </c>
      <c r="O5324" s="8">
        <v>70.109505384846003</v>
      </c>
      <c r="P5324" s="8" t="s">
        <v>20</v>
      </c>
      <c r="Q5324" s="8">
        <v>89.054035776961101</v>
      </c>
      <c r="R5324" s="8">
        <v>103.44774458070501</v>
      </c>
      <c r="S5324" s="8">
        <v>77.107301996364797</v>
      </c>
      <c r="T5324" s="27">
        <f t="shared" si="83"/>
        <v>2.0942586430410852</v>
      </c>
      <c r="U5324" s="8">
        <v>-2.3496349504059202</v>
      </c>
      <c r="V5324" s="8">
        <v>-0.87086406481186796</v>
      </c>
      <c r="W5324" s="8">
        <v>-1.47877088559405</v>
      </c>
      <c r="X5324" s="4" t="s">
        <v>2902</v>
      </c>
      <c r="Y5324" s="2" t="s">
        <v>31</v>
      </c>
      <c r="Z5324" s="2" t="s">
        <v>31</v>
      </c>
    </row>
    <row r="5325" spans="1:26" x14ac:dyDescent="0.25">
      <c r="A5325" s="2" t="s">
        <v>2284</v>
      </c>
      <c r="B5325" s="8">
        <v>460.680074728443</v>
      </c>
      <c r="C5325" s="9">
        <v>0.55131150665721596</v>
      </c>
      <c r="D5325" s="8">
        <v>1.6449628332631401</v>
      </c>
      <c r="E5325" s="8">
        <v>0.33515134537329899</v>
      </c>
      <c r="F5325" s="10">
        <v>0.73751092230346205</v>
      </c>
      <c r="G5325" s="5">
        <v>0.99952088062722699</v>
      </c>
      <c r="H5325" s="8">
        <v>6.7232983162333602</v>
      </c>
      <c r="I5325" s="8">
        <v>4.9436189694442696</v>
      </c>
      <c r="J5325" s="8">
        <v>40.139441480643697</v>
      </c>
      <c r="K5325" s="8">
        <v>15.2229120986258</v>
      </c>
      <c r="L5325" s="8">
        <v>10.851162018955</v>
      </c>
      <c r="M5325" s="8">
        <v>11.749684113731799</v>
      </c>
      <c r="N5325" s="8">
        <v>589.12901495994799</v>
      </c>
      <c r="O5325" s="8">
        <v>179.76796252524599</v>
      </c>
      <c r="P5325" s="8">
        <v>1705.9262629273601</v>
      </c>
      <c r="Q5325" s="8">
        <v>961.32689902822096</v>
      </c>
      <c r="R5325" s="8">
        <v>1081.49914788918</v>
      </c>
      <c r="S5325" s="8">
        <v>920.88149241372798</v>
      </c>
      <c r="T5325" s="27">
        <f t="shared" si="83"/>
        <v>2.0933357146624014</v>
      </c>
      <c r="U5325" s="8">
        <v>0.45383646768848002</v>
      </c>
      <c r="V5325" s="8">
        <v>-0.26007760144658698</v>
      </c>
      <c r="W5325" s="8">
        <v>0.71391406913506605</v>
      </c>
      <c r="X5325" s="4" t="s">
        <v>2285</v>
      </c>
      <c r="Y5325" s="2" t="s">
        <v>31</v>
      </c>
      <c r="Z5325" s="2" t="s">
        <v>2286</v>
      </c>
    </row>
    <row r="5326" spans="1:26" x14ac:dyDescent="0.25">
      <c r="A5326" s="2" t="s">
        <v>7448</v>
      </c>
      <c r="B5326" s="8">
        <v>31.0681756863689</v>
      </c>
      <c r="C5326" s="9">
        <v>-4.2278001537157204</v>
      </c>
      <c r="D5326" s="8">
        <v>2.16395703954732</v>
      </c>
      <c r="E5326" s="8">
        <v>-1.9537357149198</v>
      </c>
      <c r="F5326" s="10">
        <v>5.0732480249027302E-2</v>
      </c>
      <c r="G5326" s="5">
        <v>0.62938791286387197</v>
      </c>
      <c r="H5326" s="8">
        <v>5.0424737371750199</v>
      </c>
      <c r="I5326" s="8">
        <v>0.44941990631311501</v>
      </c>
      <c r="J5326" s="8" t="s">
        <v>20</v>
      </c>
      <c r="K5326" s="8">
        <v>12.939475283832</v>
      </c>
      <c r="L5326" s="8">
        <v>6.5106972113730102</v>
      </c>
      <c r="M5326" s="8">
        <v>13.2183946279482</v>
      </c>
      <c r="N5326" s="8">
        <v>30.2548424230501</v>
      </c>
      <c r="O5326" s="8">
        <v>232.79951147019401</v>
      </c>
      <c r="P5326" s="8" t="s">
        <v>20</v>
      </c>
      <c r="Q5326" s="8">
        <v>23.595513752870001</v>
      </c>
      <c r="R5326" s="8">
        <v>30.383253653074</v>
      </c>
      <c r="S5326" s="8">
        <v>17.624526170597701</v>
      </c>
      <c r="T5326" s="27">
        <f t="shared" si="83"/>
        <v>2.0877410170967634</v>
      </c>
      <c r="U5326" s="8">
        <v>-2.5725275865752799</v>
      </c>
      <c r="V5326" s="8">
        <v>1.87726307418308</v>
      </c>
      <c r="W5326" s="8">
        <v>-4.4497906607583602</v>
      </c>
      <c r="X5326" s="4" t="s">
        <v>7440</v>
      </c>
      <c r="Y5326" s="2" t="s">
        <v>31</v>
      </c>
      <c r="Z5326" s="2" t="s">
        <v>31</v>
      </c>
    </row>
    <row r="5327" spans="1:26" x14ac:dyDescent="0.25">
      <c r="A5327" s="2" t="s">
        <v>635</v>
      </c>
      <c r="B5327" s="8">
        <v>131.17551376236199</v>
      </c>
      <c r="C5327" s="9">
        <v>-1.41448190450844</v>
      </c>
      <c r="D5327" s="8">
        <v>2.49635243788242</v>
      </c>
      <c r="E5327" s="8">
        <v>-0.56661947369430998</v>
      </c>
      <c r="F5327" s="10">
        <v>0.57097274149629595</v>
      </c>
      <c r="G5327" s="5">
        <v>0.99952088062722699</v>
      </c>
      <c r="H5327" s="8" t="s">
        <v>20</v>
      </c>
      <c r="I5327" s="8">
        <v>9.8872379388885303</v>
      </c>
      <c r="J5327" s="8" t="s">
        <v>20</v>
      </c>
      <c r="K5327" s="8">
        <v>0.76114560493129202</v>
      </c>
      <c r="L5327" s="8" t="s">
        <v>20</v>
      </c>
      <c r="M5327" s="8">
        <v>2.2030657713247099</v>
      </c>
      <c r="N5327" s="8">
        <v>171.44410706395101</v>
      </c>
      <c r="O5327" s="8">
        <v>1246.69082011258</v>
      </c>
      <c r="P5327" s="8">
        <v>5.0174301850804603</v>
      </c>
      <c r="Q5327" s="8">
        <v>42.624153876152299</v>
      </c>
      <c r="R5327" s="8">
        <v>47.745112883402101</v>
      </c>
      <c r="S5327" s="8">
        <v>47.733091712035304</v>
      </c>
      <c r="T5327" s="27">
        <f t="shared" si="83"/>
        <v>2.0842261661748975</v>
      </c>
      <c r="U5327" s="8">
        <v>1.7379192223903199</v>
      </c>
      <c r="V5327" s="8">
        <v>3.3652802568185698</v>
      </c>
      <c r="W5327" s="8">
        <v>-1.6273610344282501</v>
      </c>
      <c r="X5327" s="4" t="s">
        <v>636</v>
      </c>
      <c r="Y5327" s="2" t="s">
        <v>637</v>
      </c>
      <c r="Z5327" s="2" t="s">
        <v>31</v>
      </c>
    </row>
    <row r="5328" spans="1:26" x14ac:dyDescent="0.25">
      <c r="A5328" s="2" t="s">
        <v>5537</v>
      </c>
      <c r="B5328" s="8">
        <v>695.15255366374504</v>
      </c>
      <c r="C5328" s="9">
        <v>7.6430584359449601E-3</v>
      </c>
      <c r="D5328" s="8">
        <v>1.95554202649679</v>
      </c>
      <c r="E5328" s="8">
        <v>3.9084091941695197E-3</v>
      </c>
      <c r="F5328" s="10">
        <v>0.99688154858607603</v>
      </c>
      <c r="G5328" s="5">
        <v>0.99952088062722699</v>
      </c>
      <c r="H5328" s="8">
        <v>42.861026765987702</v>
      </c>
      <c r="I5328" s="8">
        <v>14.3814370020197</v>
      </c>
      <c r="J5328" s="8" t="s">
        <v>20</v>
      </c>
      <c r="K5328" s="8">
        <v>25.8789505676639</v>
      </c>
      <c r="L5328" s="8">
        <v>17.361859230328001</v>
      </c>
      <c r="M5328" s="8">
        <v>15.421460399273</v>
      </c>
      <c r="N5328" s="8">
        <v>1815.2905453830101</v>
      </c>
      <c r="O5328" s="8">
        <v>2304.1758596673399</v>
      </c>
      <c r="P5328" s="8">
        <v>20.069720740321799</v>
      </c>
      <c r="Q5328" s="8">
        <v>1529.9026659118999</v>
      </c>
      <c r="R5328" s="8">
        <v>1443.2045485210199</v>
      </c>
      <c r="S5328" s="8">
        <v>1113.28256977609</v>
      </c>
      <c r="T5328" s="27">
        <f t="shared" si="83"/>
        <v>2.074234722027235</v>
      </c>
      <c r="U5328" s="8">
        <v>-3.5347135356464797E-2</v>
      </c>
      <c r="V5328" s="8">
        <v>1.86422856607323E-2</v>
      </c>
      <c r="W5328" s="8">
        <v>-5.3989421017197198E-2</v>
      </c>
      <c r="X5328" s="4" t="s">
        <v>5538</v>
      </c>
      <c r="Y5328" s="2" t="s">
        <v>31</v>
      </c>
      <c r="Z5328" s="2" t="s">
        <v>31</v>
      </c>
    </row>
    <row r="5329" spans="1:26" x14ac:dyDescent="0.25">
      <c r="A5329" s="2" t="s">
        <v>6041</v>
      </c>
      <c r="B5329" s="8">
        <v>438.93030467382403</v>
      </c>
      <c r="C5329" s="9">
        <v>-0.87910272359392705</v>
      </c>
      <c r="D5329" s="8">
        <v>1.5498422224139601</v>
      </c>
      <c r="E5329" s="8">
        <v>-0.567220786013094</v>
      </c>
      <c r="F5329" s="10">
        <v>0.57056418758267902</v>
      </c>
      <c r="G5329" s="5">
        <v>0.99952088062722699</v>
      </c>
      <c r="H5329" s="8">
        <v>26.0527809754043</v>
      </c>
      <c r="I5329" s="8">
        <v>22.021575409342599</v>
      </c>
      <c r="J5329" s="8" t="s">
        <v>20</v>
      </c>
      <c r="K5329" s="8">
        <v>15.2229120986258</v>
      </c>
      <c r="L5329" s="8">
        <v>13.744805224009699</v>
      </c>
      <c r="M5329" s="8">
        <v>17.624526170597701</v>
      </c>
      <c r="N5329" s="8">
        <v>523.57685637667305</v>
      </c>
      <c r="O5329" s="8">
        <v>1002.65581098456</v>
      </c>
      <c r="P5329" s="8">
        <v>1951.7803419963</v>
      </c>
      <c r="Q5329" s="8">
        <v>417.10779150234799</v>
      </c>
      <c r="R5329" s="8">
        <v>657.58041834867402</v>
      </c>
      <c r="S5329" s="8">
        <v>619.79583699935097</v>
      </c>
      <c r="T5329" s="27">
        <f t="shared" si="83"/>
        <v>2.0733543659297862</v>
      </c>
      <c r="U5329" s="8">
        <v>4.51777427598185E-2</v>
      </c>
      <c r="V5329" s="8">
        <v>1.03741727472547</v>
      </c>
      <c r="W5329" s="8">
        <v>-0.99223953196565395</v>
      </c>
      <c r="X5329" s="4" t="s">
        <v>6040</v>
      </c>
      <c r="Y5329" s="2" t="s">
        <v>31</v>
      </c>
      <c r="Z5329" s="2" t="s">
        <v>31</v>
      </c>
    </row>
    <row r="5330" spans="1:26" x14ac:dyDescent="0.25">
      <c r="A5330" s="2" t="s">
        <v>6830</v>
      </c>
      <c r="B5330" s="8">
        <v>138.99490536009199</v>
      </c>
      <c r="C5330" s="9">
        <v>-2.71770814494255</v>
      </c>
      <c r="D5330" s="8">
        <v>2.6931323844913799</v>
      </c>
      <c r="E5330" s="8">
        <v>-1.00912534437322</v>
      </c>
      <c r="F5330" s="10">
        <v>0.31291452456920799</v>
      </c>
      <c r="G5330" s="5">
        <v>0.99952088062722699</v>
      </c>
      <c r="H5330" s="8" t="s">
        <v>20</v>
      </c>
      <c r="I5330" s="8">
        <v>11.235497657827899</v>
      </c>
      <c r="J5330" s="8" t="s">
        <v>20</v>
      </c>
      <c r="K5330" s="8">
        <v>0.76114560493129202</v>
      </c>
      <c r="L5330" s="8">
        <v>0.72341080126366797</v>
      </c>
      <c r="M5330" s="8" t="s">
        <v>20</v>
      </c>
      <c r="N5330" s="8">
        <v>1.68082457905834</v>
      </c>
      <c r="O5330" s="8">
        <v>260.21412575529399</v>
      </c>
      <c r="P5330" s="8">
        <v>1364.7410103418799</v>
      </c>
      <c r="Q5330" s="8">
        <v>3.0445824197251699</v>
      </c>
      <c r="R5330" s="8">
        <v>10.851162018955</v>
      </c>
      <c r="S5330" s="8">
        <v>14.6871051421647</v>
      </c>
      <c r="T5330" s="27">
        <f t="shared" si="83"/>
        <v>2.072159585078341</v>
      </c>
      <c r="U5330" s="8">
        <v>2.91996021259156</v>
      </c>
      <c r="V5330" s="8">
        <v>5.8305978495840201</v>
      </c>
      <c r="W5330" s="8">
        <v>-2.91063763699246</v>
      </c>
      <c r="X5330" s="4" t="s">
        <v>6831</v>
      </c>
      <c r="Y5330" s="2" t="s">
        <v>31</v>
      </c>
      <c r="Z5330" s="2" t="s">
        <v>31</v>
      </c>
    </row>
    <row r="5331" spans="1:26" x14ac:dyDescent="0.25">
      <c r="A5331" s="2" t="s">
        <v>10360</v>
      </c>
      <c r="B5331" s="8">
        <v>60.127135921753599</v>
      </c>
      <c r="C5331" s="9">
        <v>-0.69103730320643897</v>
      </c>
      <c r="D5331" s="8">
        <v>2.0068307257455502</v>
      </c>
      <c r="E5331" s="8">
        <v>-0.344342596682994</v>
      </c>
      <c r="F5331" s="10">
        <v>0.73058865321692901</v>
      </c>
      <c r="G5331" s="5">
        <v>0.99952088062722699</v>
      </c>
      <c r="H5331" s="8">
        <v>2.5212368685875099</v>
      </c>
      <c r="I5331" s="8">
        <v>1.7976796252524601</v>
      </c>
      <c r="J5331" s="8" t="s">
        <v>20</v>
      </c>
      <c r="K5331" s="8">
        <v>2.2834368147938799</v>
      </c>
      <c r="L5331" s="8">
        <v>4.34046480758201</v>
      </c>
      <c r="M5331" s="8">
        <v>4.4061315426494101</v>
      </c>
      <c r="N5331" s="8">
        <v>271.45316951792199</v>
      </c>
      <c r="O5331" s="8">
        <v>36.403012411362297</v>
      </c>
      <c r="P5331" s="8">
        <v>5.0174301850804603</v>
      </c>
      <c r="Q5331" s="8">
        <v>51.757901135327799</v>
      </c>
      <c r="R5331" s="8">
        <v>189.53362993108101</v>
      </c>
      <c r="S5331" s="8">
        <v>152.011538221405</v>
      </c>
      <c r="T5331" s="27">
        <f t="shared" si="83"/>
        <v>2.070604387816481</v>
      </c>
      <c r="U5331" s="8">
        <v>-1.3526958013721999</v>
      </c>
      <c r="V5331" s="8">
        <v>-0.33006145870317199</v>
      </c>
      <c r="W5331" s="8">
        <v>-1.0226343426690201</v>
      </c>
      <c r="X5331" s="4" t="s">
        <v>10361</v>
      </c>
      <c r="Y5331" s="2" t="s">
        <v>10362</v>
      </c>
      <c r="Z5331" s="2" t="s">
        <v>10363</v>
      </c>
    </row>
    <row r="5332" spans="1:26" x14ac:dyDescent="0.25">
      <c r="A5332" s="2" t="s">
        <v>6112</v>
      </c>
      <c r="B5332" s="8">
        <v>511.944232596017</v>
      </c>
      <c r="C5332" s="9">
        <v>1.5713222202886901</v>
      </c>
      <c r="D5332" s="8">
        <v>2.0921224920605601</v>
      </c>
      <c r="E5332" s="8">
        <v>0.75106607106024403</v>
      </c>
      <c r="F5332" s="10">
        <v>0.452612893687447</v>
      </c>
      <c r="G5332" s="5">
        <v>0.99952088062722699</v>
      </c>
      <c r="H5332" s="8">
        <v>26.0527809754043</v>
      </c>
      <c r="I5332" s="8">
        <v>38.6501119429279</v>
      </c>
      <c r="J5332" s="8" t="s">
        <v>20</v>
      </c>
      <c r="K5332" s="8">
        <v>2.2834368147938799</v>
      </c>
      <c r="L5332" s="8">
        <v>1.4468216025273399</v>
      </c>
      <c r="M5332" s="8">
        <v>2.9374210284329401</v>
      </c>
      <c r="N5332" s="8">
        <v>1618.6340696331799</v>
      </c>
      <c r="O5332" s="8">
        <v>3062.7966615238802</v>
      </c>
      <c r="P5332" s="8">
        <v>10.034860370160899</v>
      </c>
      <c r="Q5332" s="8">
        <v>401.88487940372198</v>
      </c>
      <c r="R5332" s="8">
        <v>455.74880479611102</v>
      </c>
      <c r="S5332" s="8">
        <v>522.86094306106395</v>
      </c>
      <c r="T5332" s="27">
        <f t="shared" si="83"/>
        <v>2.0687424320617054</v>
      </c>
      <c r="U5332" s="8">
        <v>3.2785735653765502</v>
      </c>
      <c r="V5332" s="8">
        <v>1.7648534110977601</v>
      </c>
      <c r="W5332" s="8">
        <v>1.5137201542787899</v>
      </c>
      <c r="X5332" s="4" t="s">
        <v>6110</v>
      </c>
      <c r="Y5332" s="2" t="s">
        <v>31</v>
      </c>
      <c r="Z5332" s="2" t="s">
        <v>31</v>
      </c>
    </row>
    <row r="5333" spans="1:26" x14ac:dyDescent="0.25">
      <c r="A5333" s="2" t="s">
        <v>6737</v>
      </c>
      <c r="B5333" s="8">
        <v>67.076793187499604</v>
      </c>
      <c r="C5333" s="9">
        <v>-2.8709498451320701</v>
      </c>
      <c r="D5333" s="8">
        <v>1.80717594502089</v>
      </c>
      <c r="E5333" s="8">
        <v>-1.5886388113133501</v>
      </c>
      <c r="F5333" s="10">
        <v>0.112141960592948</v>
      </c>
      <c r="G5333" s="5">
        <v>0.83348754494758803</v>
      </c>
      <c r="H5333" s="8">
        <v>1.68082457905834</v>
      </c>
      <c r="I5333" s="8">
        <v>6.2918786883836102</v>
      </c>
      <c r="J5333" s="8" t="s">
        <v>20</v>
      </c>
      <c r="K5333" s="8">
        <v>10.6560384690381</v>
      </c>
      <c r="L5333" s="8">
        <v>2.1702324037910001</v>
      </c>
      <c r="M5333" s="8">
        <v>11.749684113731799</v>
      </c>
      <c r="N5333" s="8">
        <v>55.467211108925198</v>
      </c>
      <c r="O5333" s="8">
        <v>91.232240981562398</v>
      </c>
      <c r="P5333" s="8">
        <v>431.49899591692002</v>
      </c>
      <c r="Q5333" s="8">
        <v>59.369357184640798</v>
      </c>
      <c r="R5333" s="8">
        <v>69.447436921312104</v>
      </c>
      <c r="S5333" s="8">
        <v>65.357617882632994</v>
      </c>
      <c r="T5333" s="27">
        <f t="shared" si="83"/>
        <v>2.0683305087338648</v>
      </c>
      <c r="U5333" s="8">
        <v>-1.6241065985475001</v>
      </c>
      <c r="V5333" s="8">
        <v>1.5742116392532</v>
      </c>
      <c r="W5333" s="8">
        <v>-3.1983182378007</v>
      </c>
      <c r="X5333" s="4" t="s">
        <v>6736</v>
      </c>
      <c r="Y5333" s="2" t="s">
        <v>31</v>
      </c>
      <c r="Z5333" s="2" t="s">
        <v>6738</v>
      </c>
    </row>
    <row r="5334" spans="1:26" x14ac:dyDescent="0.25">
      <c r="A5334" s="2" t="s">
        <v>14184</v>
      </c>
      <c r="B5334" s="8">
        <v>465.85521959664698</v>
      </c>
      <c r="C5334" s="9">
        <v>10.821625915550101</v>
      </c>
      <c r="D5334" s="8">
        <v>5.9207706880344597</v>
      </c>
      <c r="E5334" s="8">
        <v>1.82773940855706</v>
      </c>
      <c r="F5334" s="10" t="s">
        <v>33</v>
      </c>
      <c r="G5334" s="5" t="s">
        <v>33</v>
      </c>
      <c r="H5334" s="8" t="s">
        <v>20</v>
      </c>
      <c r="I5334" s="8">
        <v>57.076328101765597</v>
      </c>
      <c r="J5334" s="8" t="s">
        <v>20</v>
      </c>
      <c r="K5334" s="8" t="s">
        <v>20</v>
      </c>
      <c r="L5334" s="8" t="s">
        <v>20</v>
      </c>
      <c r="M5334" s="8" t="s">
        <v>20</v>
      </c>
      <c r="N5334" s="8" t="s">
        <v>20</v>
      </c>
      <c r="O5334" s="8">
        <v>5522.9212286818702</v>
      </c>
      <c r="P5334" s="8">
        <v>5.0174301850804603</v>
      </c>
      <c r="Q5334" s="8">
        <v>3.0445824197251699</v>
      </c>
      <c r="R5334" s="8" t="s">
        <v>20</v>
      </c>
      <c r="S5334" s="8">
        <v>2.2030657713247099</v>
      </c>
      <c r="T5334" s="27">
        <f t="shared" si="83"/>
        <v>2.0650130771698687</v>
      </c>
      <c r="U5334" s="8" t="s">
        <v>28</v>
      </c>
      <c r="V5334" s="8">
        <v>10.040854888413399</v>
      </c>
      <c r="W5334" s="8" t="s">
        <v>28</v>
      </c>
      <c r="X5334" s="4" t="s">
        <v>14172</v>
      </c>
      <c r="Y5334" s="2" t="s">
        <v>31</v>
      </c>
      <c r="Z5334" s="2" t="s">
        <v>31</v>
      </c>
    </row>
    <row r="5335" spans="1:26" x14ac:dyDescent="0.25">
      <c r="A5335" s="2" t="s">
        <v>10507</v>
      </c>
      <c r="B5335" s="8">
        <v>328.18283041733702</v>
      </c>
      <c r="C5335" s="9">
        <v>-1.35504334042939</v>
      </c>
      <c r="D5335" s="8">
        <v>1.7402780809515599</v>
      </c>
      <c r="E5335" s="8">
        <v>-0.77863610147205697</v>
      </c>
      <c r="F5335" s="10">
        <v>0.43619410649568302</v>
      </c>
      <c r="G5335" s="5">
        <v>0.99952088062722699</v>
      </c>
      <c r="H5335" s="8">
        <v>10.9253597638792</v>
      </c>
      <c r="I5335" s="8">
        <v>6.7412985946967297</v>
      </c>
      <c r="J5335" s="8" t="s">
        <v>20</v>
      </c>
      <c r="K5335" s="8">
        <v>23.595513752870001</v>
      </c>
      <c r="L5335" s="8">
        <v>41.234415672029101</v>
      </c>
      <c r="M5335" s="8">
        <v>35.9834075983036</v>
      </c>
      <c r="N5335" s="8">
        <v>840.41228952917004</v>
      </c>
      <c r="O5335" s="8">
        <v>413.91573371437897</v>
      </c>
      <c r="P5335" s="8">
        <v>30.104581110482801</v>
      </c>
      <c r="Q5335" s="8">
        <v>962.088044633153</v>
      </c>
      <c r="R5335" s="8">
        <v>811.66691901783497</v>
      </c>
      <c r="S5335" s="8">
        <v>761.52640162124101</v>
      </c>
      <c r="T5335" s="27">
        <f t="shared" si="83"/>
        <v>2.0631668370946796</v>
      </c>
      <c r="U5335" s="8">
        <v>-2.5125854260871998</v>
      </c>
      <c r="V5335" s="8">
        <v>-0.98101467389716202</v>
      </c>
      <c r="W5335" s="8">
        <v>-1.5315707521900299</v>
      </c>
      <c r="X5335" s="4" t="s">
        <v>10505</v>
      </c>
      <c r="Y5335" s="2" t="s">
        <v>31</v>
      </c>
      <c r="Z5335" s="2" t="s">
        <v>31</v>
      </c>
    </row>
    <row r="5336" spans="1:26" x14ac:dyDescent="0.25">
      <c r="A5336" s="2" t="s">
        <v>14755</v>
      </c>
      <c r="B5336" s="8">
        <v>1167.81558526356</v>
      </c>
      <c r="C5336" s="9">
        <v>-0.47103845243275699</v>
      </c>
      <c r="D5336" s="8">
        <v>3.3755372494973601</v>
      </c>
      <c r="E5336" s="8">
        <v>-0.13954473543519599</v>
      </c>
      <c r="F5336" s="10" t="s">
        <v>33</v>
      </c>
      <c r="G5336" s="5" t="s">
        <v>33</v>
      </c>
      <c r="H5336" s="8" t="s">
        <v>20</v>
      </c>
      <c r="I5336" s="8" t="s">
        <v>20</v>
      </c>
      <c r="J5336" s="8">
        <v>95.331173516528693</v>
      </c>
      <c r="K5336" s="8" t="s">
        <v>20</v>
      </c>
      <c r="L5336" s="8" t="s">
        <v>20</v>
      </c>
      <c r="M5336" s="8" t="s">
        <v>20</v>
      </c>
      <c r="N5336" s="8">
        <v>3.3616491581166801</v>
      </c>
      <c r="O5336" s="8">
        <v>198.643598590397</v>
      </c>
      <c r="P5336" s="8">
        <v>13672.4972543443</v>
      </c>
      <c r="Q5336" s="8">
        <v>5.32801923451904</v>
      </c>
      <c r="R5336" s="8">
        <v>19.532091634118999</v>
      </c>
      <c r="S5336" s="8">
        <v>19.093236684814102</v>
      </c>
      <c r="T5336" s="27">
        <f t="shared" si="83"/>
        <v>2.0612884714709385</v>
      </c>
      <c r="U5336" s="8" t="s">
        <v>28</v>
      </c>
      <c r="V5336" s="8">
        <v>8.3022472789593191</v>
      </c>
      <c r="W5336" s="8" t="s">
        <v>28</v>
      </c>
      <c r="X5336" s="4" t="s">
        <v>14749</v>
      </c>
      <c r="Y5336" s="2" t="s">
        <v>31</v>
      </c>
      <c r="Z5336" s="2" t="s">
        <v>31</v>
      </c>
    </row>
    <row r="5337" spans="1:26" x14ac:dyDescent="0.25">
      <c r="A5337" s="2" t="s">
        <v>800</v>
      </c>
      <c r="B5337" s="8">
        <v>195.49207618231699</v>
      </c>
      <c r="C5337" s="9">
        <v>0.93836561585707201</v>
      </c>
      <c r="D5337" s="8">
        <v>2.3821200357115702</v>
      </c>
      <c r="E5337" s="8">
        <v>0.393920374200106</v>
      </c>
      <c r="F5337" s="10">
        <v>0.69363982763117005</v>
      </c>
      <c r="G5337" s="5">
        <v>0.99952088062722699</v>
      </c>
      <c r="H5337" s="8">
        <v>17.6486580801126</v>
      </c>
      <c r="I5337" s="8">
        <v>0.44941990631311501</v>
      </c>
      <c r="J5337" s="8" t="s">
        <v>20</v>
      </c>
      <c r="K5337" s="8">
        <v>11.4171840739694</v>
      </c>
      <c r="L5337" s="8">
        <v>3.6170540063183401</v>
      </c>
      <c r="M5337" s="8">
        <v>1.46871051421647</v>
      </c>
      <c r="N5337" s="8">
        <v>793.34920131553702</v>
      </c>
      <c r="O5337" s="8">
        <v>86.288622012118097</v>
      </c>
      <c r="P5337" s="8" t="s">
        <v>20</v>
      </c>
      <c r="Q5337" s="8">
        <v>301.41365955279201</v>
      </c>
      <c r="R5337" s="8">
        <v>625.75034309307296</v>
      </c>
      <c r="S5337" s="8">
        <v>504.50206163335798</v>
      </c>
      <c r="T5337" s="27">
        <f t="shared" si="83"/>
        <v>2.0574465429375226</v>
      </c>
      <c r="U5337" s="8">
        <v>0.13311267648125899</v>
      </c>
      <c r="V5337" s="8">
        <v>-0.70271347889076596</v>
      </c>
      <c r="W5337" s="8">
        <v>0.83582615537202498</v>
      </c>
      <c r="X5337" s="4" t="s">
        <v>797</v>
      </c>
      <c r="Y5337" s="2" t="s">
        <v>31</v>
      </c>
      <c r="Z5337" s="2" t="s">
        <v>801</v>
      </c>
    </row>
    <row r="5338" spans="1:26" x14ac:dyDescent="0.25">
      <c r="A5338" s="2" t="s">
        <v>6298</v>
      </c>
      <c r="B5338" s="8">
        <v>163.54539114594101</v>
      </c>
      <c r="C5338" s="9">
        <v>0.52360392471823103</v>
      </c>
      <c r="D5338" s="8">
        <v>1.6941734947942699</v>
      </c>
      <c r="E5338" s="8">
        <v>0.30906157269436901</v>
      </c>
      <c r="F5338" s="10">
        <v>0.75727468965037203</v>
      </c>
      <c r="G5338" s="5">
        <v>0.99952088062722699</v>
      </c>
      <c r="H5338" s="8">
        <v>5.0424737371750199</v>
      </c>
      <c r="I5338" s="8">
        <v>3.14593934419181</v>
      </c>
      <c r="J5338" s="8">
        <v>15.052290555241401</v>
      </c>
      <c r="K5338" s="8">
        <v>6.0891648394503299</v>
      </c>
      <c r="L5338" s="8" t="s">
        <v>20</v>
      </c>
      <c r="M5338" s="8">
        <v>3.67177628554118</v>
      </c>
      <c r="N5338" s="8">
        <v>361.37728449754297</v>
      </c>
      <c r="O5338" s="8">
        <v>453.91410537624603</v>
      </c>
      <c r="P5338" s="8">
        <v>316.09810166006901</v>
      </c>
      <c r="Q5338" s="8">
        <v>224.537953454731</v>
      </c>
      <c r="R5338" s="8">
        <v>334.21579018381499</v>
      </c>
      <c r="S5338" s="8">
        <v>239.39981381728501</v>
      </c>
      <c r="T5338" s="27">
        <f t="shared" si="83"/>
        <v>2.054173545937759</v>
      </c>
      <c r="U5338" s="8">
        <v>1.2515615879298201</v>
      </c>
      <c r="V5338" s="8">
        <v>0.503357436636101</v>
      </c>
      <c r="W5338" s="8">
        <v>0.74820415129372098</v>
      </c>
      <c r="X5338" s="4" t="s">
        <v>6294</v>
      </c>
      <c r="Y5338" s="2" t="s">
        <v>6299</v>
      </c>
      <c r="Z5338" s="2" t="s">
        <v>6300</v>
      </c>
    </row>
    <row r="5339" spans="1:26" x14ac:dyDescent="0.25">
      <c r="A5339" s="2" t="s">
        <v>7162</v>
      </c>
      <c r="B5339" s="8">
        <v>506.61278236028397</v>
      </c>
      <c r="C5339" s="9">
        <v>1.20849379975062</v>
      </c>
      <c r="D5339" s="8">
        <v>1.91769327450942</v>
      </c>
      <c r="E5339" s="8">
        <v>0.63018096575416804</v>
      </c>
      <c r="F5339" s="10">
        <v>0.52857619124923005</v>
      </c>
      <c r="G5339" s="5">
        <v>0.99952088062722699</v>
      </c>
      <c r="H5339" s="8">
        <v>17.6486580801126</v>
      </c>
      <c r="I5339" s="8">
        <v>11.684917564140999</v>
      </c>
      <c r="J5339" s="8" t="s">
        <v>20</v>
      </c>
      <c r="K5339" s="8">
        <v>2.2834368147938799</v>
      </c>
      <c r="L5339" s="8">
        <v>13.021394422746001</v>
      </c>
      <c r="M5339" s="8">
        <v>9.5466183424070596</v>
      </c>
      <c r="N5339" s="8">
        <v>1832.9392034631201</v>
      </c>
      <c r="O5339" s="8">
        <v>265.157744724738</v>
      </c>
      <c r="P5339" s="8">
        <v>45.156871665724097</v>
      </c>
      <c r="Q5339" s="8">
        <v>1074.73759416298</v>
      </c>
      <c r="R5339" s="8">
        <v>1473.58780217409</v>
      </c>
      <c r="S5339" s="8">
        <v>1333.58914690856</v>
      </c>
      <c r="T5339" s="27">
        <f t="shared" si="83"/>
        <v>2.0529702575958231</v>
      </c>
      <c r="U5339" s="8">
        <v>0.23922293415836399</v>
      </c>
      <c r="V5339" s="8">
        <v>-0.85696564413412402</v>
      </c>
      <c r="W5339" s="8">
        <v>1.0961885782924901</v>
      </c>
      <c r="X5339" s="4" t="s">
        <v>7163</v>
      </c>
      <c r="Y5339" s="2" t="s">
        <v>7164</v>
      </c>
      <c r="Z5339" s="2" t="s">
        <v>7165</v>
      </c>
    </row>
    <row r="5340" spans="1:26" x14ac:dyDescent="0.25">
      <c r="A5340" s="2" t="s">
        <v>6828</v>
      </c>
      <c r="B5340" s="8">
        <v>86.878763366775601</v>
      </c>
      <c r="C5340" s="9">
        <v>-0.72043293901827898</v>
      </c>
      <c r="D5340" s="8">
        <v>2.0397852106575098</v>
      </c>
      <c r="E5340" s="8">
        <v>-0.35319058852576601</v>
      </c>
      <c r="F5340" s="10">
        <v>0.72394556308217295</v>
      </c>
      <c r="G5340" s="5">
        <v>0.99952088062722699</v>
      </c>
      <c r="H5340" s="8">
        <v>7.5637106057625303</v>
      </c>
      <c r="I5340" s="8">
        <v>3.5953592505049201</v>
      </c>
      <c r="J5340" s="8">
        <v>5.0174301850804603</v>
      </c>
      <c r="K5340" s="8">
        <v>18.267494518351</v>
      </c>
      <c r="L5340" s="8">
        <v>1.4468216025273399</v>
      </c>
      <c r="M5340" s="8">
        <v>4.4061315426494101</v>
      </c>
      <c r="N5340" s="8">
        <v>370.62181968236399</v>
      </c>
      <c r="O5340" s="8">
        <v>155.04986767802501</v>
      </c>
      <c r="P5340" s="8" t="s">
        <v>20</v>
      </c>
      <c r="Q5340" s="8">
        <v>172.78005231940301</v>
      </c>
      <c r="R5340" s="8">
        <v>160.597197880534</v>
      </c>
      <c r="S5340" s="8">
        <v>143.199275136106</v>
      </c>
      <c r="T5340" s="27">
        <f t="shared" si="83"/>
        <v>2.0515339935941999</v>
      </c>
      <c r="U5340" s="8">
        <v>-0.57635718414840398</v>
      </c>
      <c r="V5340" s="8">
        <v>0.14145414290188901</v>
      </c>
      <c r="W5340" s="8">
        <v>-0.71781132705029305</v>
      </c>
      <c r="X5340" s="4" t="s">
        <v>6827</v>
      </c>
      <c r="Y5340" s="2" t="s">
        <v>31</v>
      </c>
      <c r="Z5340" s="2" t="s">
        <v>6829</v>
      </c>
    </row>
    <row r="5341" spans="1:26" x14ac:dyDescent="0.25">
      <c r="A5341" s="2" t="s">
        <v>12985</v>
      </c>
      <c r="B5341" s="8">
        <v>193.251117370305</v>
      </c>
      <c r="C5341" s="9">
        <v>-2.2051292796842499</v>
      </c>
      <c r="D5341" s="8">
        <v>2.5030523145563599</v>
      </c>
      <c r="E5341" s="8">
        <v>-0.88097610539757798</v>
      </c>
      <c r="F5341" s="10">
        <v>0.37833075310790298</v>
      </c>
      <c r="G5341" s="5">
        <v>0.99952088062722699</v>
      </c>
      <c r="H5341" s="8">
        <v>8.4041228952916995</v>
      </c>
      <c r="I5341" s="8">
        <v>2.6965194378786901</v>
      </c>
      <c r="J5341" s="8">
        <v>35.122011295563198</v>
      </c>
      <c r="K5341" s="8">
        <v>1.52229120986258</v>
      </c>
      <c r="L5341" s="8" t="s">
        <v>20</v>
      </c>
      <c r="M5341" s="8" t="s">
        <v>20</v>
      </c>
      <c r="N5341" s="8">
        <v>6.7232983162333602</v>
      </c>
      <c r="O5341" s="8">
        <v>135.275391800248</v>
      </c>
      <c r="P5341" s="8">
        <v>2112.3381079188698</v>
      </c>
      <c r="Q5341" s="8">
        <v>3.0445824197251699</v>
      </c>
      <c r="R5341" s="8">
        <v>4.34046480758201</v>
      </c>
      <c r="S5341" s="8">
        <v>9.5466183424070596</v>
      </c>
      <c r="T5341" s="27">
        <f t="shared" si="83"/>
        <v>2.0503881083348556</v>
      </c>
      <c r="U5341" s="8">
        <v>4.9242838131715398</v>
      </c>
      <c r="V5341" s="8">
        <v>7.0568353618252297</v>
      </c>
      <c r="W5341" s="8">
        <v>-2.1325515486536899</v>
      </c>
      <c r="X5341" s="4" t="s">
        <v>12986</v>
      </c>
      <c r="Y5341" s="2" t="s">
        <v>31</v>
      </c>
      <c r="Z5341" s="2" t="s">
        <v>31</v>
      </c>
    </row>
    <row r="5342" spans="1:26" x14ac:dyDescent="0.25">
      <c r="A5342" s="2" t="s">
        <v>11753</v>
      </c>
      <c r="B5342" s="8">
        <v>53.894655718627099</v>
      </c>
      <c r="C5342" s="9">
        <v>-2.1574552574796799</v>
      </c>
      <c r="D5342" s="8">
        <v>2.7462929349957999</v>
      </c>
      <c r="E5342" s="8">
        <v>-0.78558817596892105</v>
      </c>
      <c r="F5342" s="10" t="s">
        <v>33</v>
      </c>
      <c r="G5342" s="5" t="s">
        <v>33</v>
      </c>
      <c r="H5342" s="8">
        <v>4.2020614476458498</v>
      </c>
      <c r="I5342" s="8" t="s">
        <v>20</v>
      </c>
      <c r="J5342" s="8" t="s">
        <v>20</v>
      </c>
      <c r="K5342" s="8">
        <v>10.6560384690381</v>
      </c>
      <c r="L5342" s="8">
        <v>25.319378044228401</v>
      </c>
      <c r="M5342" s="8">
        <v>5.1404867997576504</v>
      </c>
      <c r="N5342" s="8">
        <v>205.06059864511701</v>
      </c>
      <c r="O5342" s="8" t="s">
        <v>20</v>
      </c>
      <c r="P5342" s="8" t="s">
        <v>20</v>
      </c>
      <c r="Q5342" s="8">
        <v>116.45527755448801</v>
      </c>
      <c r="R5342" s="8">
        <v>138.17146304136099</v>
      </c>
      <c r="S5342" s="8">
        <v>141.73056462188899</v>
      </c>
      <c r="T5342" s="27">
        <f t="shared" si="83"/>
        <v>2.0491803278688572</v>
      </c>
      <c r="U5342" s="8">
        <v>-3.2905273610078898</v>
      </c>
      <c r="V5342" s="8">
        <v>-0.950751254887792</v>
      </c>
      <c r="W5342" s="8">
        <v>-2.3397761061200999</v>
      </c>
      <c r="X5342" s="4" t="s">
        <v>11754</v>
      </c>
      <c r="Y5342" s="2" t="s">
        <v>31</v>
      </c>
      <c r="Z5342" s="2" t="s">
        <v>11755</v>
      </c>
    </row>
    <row r="5343" spans="1:26" x14ac:dyDescent="0.25">
      <c r="A5343" s="2" t="s">
        <v>10751</v>
      </c>
      <c r="B5343" s="8">
        <v>459.05233817316099</v>
      </c>
      <c r="C5343" s="9">
        <v>-2.3726242098236199</v>
      </c>
      <c r="D5343" s="8">
        <v>1.7831458796694399</v>
      </c>
      <c r="E5343" s="8">
        <v>-1.33058334535336</v>
      </c>
      <c r="F5343" s="10">
        <v>0.18332614555645799</v>
      </c>
      <c r="G5343" s="5">
        <v>0.95685680849278099</v>
      </c>
      <c r="H5343" s="8">
        <v>5.88288602670419</v>
      </c>
      <c r="I5343" s="8">
        <v>38.200692036614797</v>
      </c>
      <c r="J5343" s="8">
        <v>60.209162220965503</v>
      </c>
      <c r="K5343" s="8">
        <v>3.8057280246564602</v>
      </c>
      <c r="L5343" s="8">
        <v>8.6809296151640094</v>
      </c>
      <c r="M5343" s="8">
        <v>16.890170913489399</v>
      </c>
      <c r="N5343" s="8">
        <v>165.56122103724601</v>
      </c>
      <c r="O5343" s="8">
        <v>1007.15001004769</v>
      </c>
      <c r="P5343" s="8">
        <v>3918.6129745478402</v>
      </c>
      <c r="Q5343" s="8">
        <v>81.442579727648194</v>
      </c>
      <c r="R5343" s="8">
        <v>129.490533426197</v>
      </c>
      <c r="S5343" s="8">
        <v>72.701170453715307</v>
      </c>
      <c r="T5343" s="27">
        <f t="shared" si="83"/>
        <v>2.0484403678104104</v>
      </c>
      <c r="U5343" s="8">
        <v>1.8278881769856301</v>
      </c>
      <c r="V5343" s="8">
        <v>4.1659371060425396</v>
      </c>
      <c r="W5343" s="8">
        <v>-2.3380489290569102</v>
      </c>
      <c r="X5343" s="4" t="s">
        <v>10746</v>
      </c>
      <c r="Y5343" s="2" t="s">
        <v>10752</v>
      </c>
      <c r="Z5343" s="2" t="s">
        <v>10753</v>
      </c>
    </row>
    <row r="5344" spans="1:26" x14ac:dyDescent="0.25">
      <c r="A5344" s="2" t="s">
        <v>10895</v>
      </c>
      <c r="B5344" s="8">
        <v>50.650231479781397</v>
      </c>
      <c r="C5344" s="9">
        <v>-2.2504372864759099</v>
      </c>
      <c r="D5344" s="8">
        <v>1.95182670051367</v>
      </c>
      <c r="E5344" s="8">
        <v>-1.15299031716476</v>
      </c>
      <c r="F5344" s="10">
        <v>0.248914358864956</v>
      </c>
      <c r="G5344" s="5">
        <v>0.99952088062722699</v>
      </c>
      <c r="H5344" s="8">
        <v>3.3616491581166801</v>
      </c>
      <c r="I5344" s="8">
        <v>2.6965194378786901</v>
      </c>
      <c r="J5344" s="8" t="s">
        <v>20</v>
      </c>
      <c r="K5344" s="8">
        <v>2.2834368147938799</v>
      </c>
      <c r="L5344" s="8">
        <v>7.9575188139003501</v>
      </c>
      <c r="M5344" s="8">
        <v>1.46871051421647</v>
      </c>
      <c r="N5344" s="8">
        <v>13.446596632466701</v>
      </c>
      <c r="O5344" s="8">
        <v>74.154284541663998</v>
      </c>
      <c r="P5344" s="8">
        <v>356.237543140713</v>
      </c>
      <c r="Q5344" s="8">
        <v>29.684678592320399</v>
      </c>
      <c r="R5344" s="8">
        <v>65.106972113730095</v>
      </c>
      <c r="S5344" s="8">
        <v>51.404867997576503</v>
      </c>
      <c r="T5344" s="27">
        <f t="shared" si="83"/>
        <v>2.0474236560345376</v>
      </c>
      <c r="U5344" s="8">
        <v>-0.95074631007039501</v>
      </c>
      <c r="V5344" s="8">
        <v>1.60212561341997</v>
      </c>
      <c r="W5344" s="8">
        <v>-2.5528719234903701</v>
      </c>
      <c r="X5344" s="4" t="s">
        <v>10896</v>
      </c>
      <c r="Y5344" s="2" t="s">
        <v>10897</v>
      </c>
      <c r="Z5344" s="2" t="s">
        <v>10898</v>
      </c>
    </row>
    <row r="5345" spans="1:26" x14ac:dyDescent="0.25">
      <c r="A5345" s="2" t="s">
        <v>446</v>
      </c>
      <c r="B5345" s="8">
        <v>184.17287103809701</v>
      </c>
      <c r="C5345" s="9">
        <v>-0.64793542154367201</v>
      </c>
      <c r="D5345" s="8">
        <v>1.9101272632639801</v>
      </c>
      <c r="E5345" s="8">
        <v>-0.33921060340057901</v>
      </c>
      <c r="F5345" s="10">
        <v>0.73445108196046205</v>
      </c>
      <c r="G5345" s="5">
        <v>0.99952088062722699</v>
      </c>
      <c r="H5345" s="8">
        <v>10.9253597638792</v>
      </c>
      <c r="I5345" s="8">
        <v>1.7976796252524601</v>
      </c>
      <c r="J5345" s="8" t="s">
        <v>20</v>
      </c>
      <c r="K5345" s="8">
        <v>13.7006208887633</v>
      </c>
      <c r="L5345" s="8">
        <v>7.9575188139003501</v>
      </c>
      <c r="M5345" s="8">
        <v>8.0779078281905896</v>
      </c>
      <c r="N5345" s="8">
        <v>641.23457691075703</v>
      </c>
      <c r="O5345" s="8">
        <v>281.78628125832302</v>
      </c>
      <c r="P5345" s="8">
        <v>10.034860370160899</v>
      </c>
      <c r="Q5345" s="8">
        <v>335.66521177470003</v>
      </c>
      <c r="R5345" s="8">
        <v>482.51500444286597</v>
      </c>
      <c r="S5345" s="8">
        <v>416.37943078037</v>
      </c>
      <c r="T5345" s="27">
        <f t="shared" si="83"/>
        <v>2.0453825751773542</v>
      </c>
      <c r="U5345" s="8">
        <v>-1.2247695441542299</v>
      </c>
      <c r="V5345" s="8">
        <v>-0.40396140007378101</v>
      </c>
      <c r="W5345" s="8">
        <v>-0.820808144080446</v>
      </c>
      <c r="X5345" s="4" t="s">
        <v>443</v>
      </c>
      <c r="Y5345" s="2" t="s">
        <v>31</v>
      </c>
      <c r="Z5345" s="2" t="s">
        <v>31</v>
      </c>
    </row>
    <row r="5346" spans="1:26" x14ac:dyDescent="0.25">
      <c r="A5346" s="2" t="s">
        <v>9632</v>
      </c>
      <c r="B5346" s="8">
        <v>262.42695543457199</v>
      </c>
      <c r="C5346" s="9">
        <v>-0.17248414509271301</v>
      </c>
      <c r="D5346" s="8">
        <v>1.5092617304346601</v>
      </c>
      <c r="E5346" s="8">
        <v>-0.114283786313881</v>
      </c>
      <c r="F5346" s="10">
        <v>0.90901283493187701</v>
      </c>
      <c r="G5346" s="5">
        <v>0.99952088062722699</v>
      </c>
      <c r="H5346" s="8">
        <v>15.9678335010542</v>
      </c>
      <c r="I5346" s="8">
        <v>9.4378180325754197</v>
      </c>
      <c r="J5346" s="8" t="s">
        <v>20</v>
      </c>
      <c r="K5346" s="8">
        <v>9.1337472591755002</v>
      </c>
      <c r="L5346" s="8">
        <v>5.7872864101093402</v>
      </c>
      <c r="M5346" s="8">
        <v>6.6091973139741196</v>
      </c>
      <c r="N5346" s="8">
        <v>360.53687220801402</v>
      </c>
      <c r="O5346" s="8">
        <v>594.58253605225104</v>
      </c>
      <c r="P5346" s="8">
        <v>908.15486349956302</v>
      </c>
      <c r="Q5346" s="8">
        <v>461.25423658836303</v>
      </c>
      <c r="R5346" s="8">
        <v>438.38694556578298</v>
      </c>
      <c r="S5346" s="8">
        <v>339.27212878400502</v>
      </c>
      <c r="T5346" s="27">
        <f t="shared" si="83"/>
        <v>2.0452425001527916</v>
      </c>
      <c r="U5346" s="8">
        <v>0.23878566556215899</v>
      </c>
      <c r="V5346" s="8">
        <v>0.58876480994471603</v>
      </c>
      <c r="W5346" s="8">
        <v>-0.34997914438255701</v>
      </c>
      <c r="X5346" s="4" t="s">
        <v>9629</v>
      </c>
      <c r="Y5346" s="2" t="s">
        <v>31</v>
      </c>
      <c r="Z5346" s="2" t="s">
        <v>31</v>
      </c>
    </row>
    <row r="5347" spans="1:26" x14ac:dyDescent="0.25">
      <c r="A5347" s="2" t="s">
        <v>110</v>
      </c>
      <c r="B5347" s="8">
        <v>661.12133020206898</v>
      </c>
      <c r="C5347" s="9">
        <v>-1.13627191055458</v>
      </c>
      <c r="D5347" s="8">
        <v>6.0106633657184902</v>
      </c>
      <c r="E5347" s="8">
        <v>-0.18904267988709</v>
      </c>
      <c r="F5347" s="10" t="s">
        <v>33</v>
      </c>
      <c r="G5347" s="5" t="s">
        <v>33</v>
      </c>
      <c r="H5347" s="8" t="s">
        <v>20</v>
      </c>
      <c r="I5347" s="8" t="s">
        <v>20</v>
      </c>
      <c r="J5347" s="8">
        <v>80.278882961287394</v>
      </c>
      <c r="K5347" s="8" t="s">
        <v>20</v>
      </c>
      <c r="L5347" s="8" t="s">
        <v>20</v>
      </c>
      <c r="M5347" s="8" t="s">
        <v>20</v>
      </c>
      <c r="N5347" s="8" t="s">
        <v>20</v>
      </c>
      <c r="O5347" s="8">
        <v>0.89883981262623003</v>
      </c>
      <c r="P5347" s="8">
        <v>7852.2782396509201</v>
      </c>
      <c r="Q5347" s="8" t="s">
        <v>20</v>
      </c>
      <c r="R5347" s="8" t="s">
        <v>20</v>
      </c>
      <c r="S5347" s="8" t="s">
        <v>20</v>
      </c>
      <c r="T5347" s="27">
        <f t="shared" si="83"/>
        <v>2.0444944039583852</v>
      </c>
      <c r="U5347" s="8" t="s">
        <v>28</v>
      </c>
      <c r="V5347" s="8" t="s">
        <v>28</v>
      </c>
      <c r="W5347" s="8" t="s">
        <v>111</v>
      </c>
      <c r="X5347" s="4" t="s">
        <v>112</v>
      </c>
      <c r="Y5347" s="2" t="s">
        <v>31</v>
      </c>
      <c r="Z5347" s="2" t="s">
        <v>31</v>
      </c>
    </row>
    <row r="5348" spans="1:26" x14ac:dyDescent="0.25">
      <c r="A5348" s="2" t="s">
        <v>214</v>
      </c>
      <c r="B5348" s="8">
        <v>87.596852184447698</v>
      </c>
      <c r="C5348" s="9">
        <v>-0.60993942137829305</v>
      </c>
      <c r="D5348" s="8">
        <v>2.1206526498220701</v>
      </c>
      <c r="E5348" s="8">
        <v>-0.287618729747876</v>
      </c>
      <c r="F5348" s="10">
        <v>0.77363860617914504</v>
      </c>
      <c r="G5348" s="5">
        <v>0.99952088062722699</v>
      </c>
      <c r="H5348" s="8">
        <v>8.4041228952916995</v>
      </c>
      <c r="I5348" s="8">
        <v>1.7976796252524601</v>
      </c>
      <c r="J5348" s="8" t="s">
        <v>20</v>
      </c>
      <c r="K5348" s="8">
        <v>2.2834368147938799</v>
      </c>
      <c r="L5348" s="8">
        <v>4.34046480758201</v>
      </c>
      <c r="M5348" s="8">
        <v>11.749684113731799</v>
      </c>
      <c r="N5348" s="8">
        <v>113.455659086438</v>
      </c>
      <c r="O5348" s="8">
        <v>386.05169952296598</v>
      </c>
      <c r="P5348" s="8" t="s">
        <v>20</v>
      </c>
      <c r="Q5348" s="8">
        <v>136.24506328270101</v>
      </c>
      <c r="R5348" s="8">
        <v>205.44866755888199</v>
      </c>
      <c r="S5348" s="8">
        <v>181.385748505734</v>
      </c>
      <c r="T5348" s="27">
        <f t="shared" si="83"/>
        <v>2.042372818880049</v>
      </c>
      <c r="U5348" s="8">
        <v>-0.84880912671560105</v>
      </c>
      <c r="V5348" s="8">
        <v>-6.6524241951234006E-2</v>
      </c>
      <c r="W5348" s="8">
        <v>-0.78228488476436697</v>
      </c>
      <c r="X5348" s="4" t="s">
        <v>215</v>
      </c>
      <c r="Y5348" s="2" t="s">
        <v>31</v>
      </c>
      <c r="Z5348" s="2" t="s">
        <v>31</v>
      </c>
    </row>
    <row r="5349" spans="1:26" x14ac:dyDescent="0.25">
      <c r="A5349" s="2" t="s">
        <v>3050</v>
      </c>
      <c r="B5349" s="8">
        <v>2551.3644449061499</v>
      </c>
      <c r="C5349" s="9">
        <v>-0.23986887817171801</v>
      </c>
      <c r="D5349" s="8">
        <v>1.7708688374363999</v>
      </c>
      <c r="E5349" s="8">
        <v>-0.13545265075586499</v>
      </c>
      <c r="F5349" s="10" t="s">
        <v>33</v>
      </c>
      <c r="G5349" s="5" t="s">
        <v>33</v>
      </c>
      <c r="H5349" s="8">
        <v>38.658965318341799</v>
      </c>
      <c r="I5349" s="8">
        <v>59.772847539644303</v>
      </c>
      <c r="J5349" s="8">
        <v>431.49899591692002</v>
      </c>
      <c r="K5349" s="8">
        <v>34.251552221908099</v>
      </c>
      <c r="L5349" s="8">
        <v>31.8300752556014</v>
      </c>
      <c r="M5349" s="8">
        <v>28.639855027221198</v>
      </c>
      <c r="N5349" s="8">
        <v>2115.3177327449198</v>
      </c>
      <c r="O5349" s="8">
        <v>1796.3313655335201</v>
      </c>
      <c r="P5349" s="8">
        <v>22101.779965279398</v>
      </c>
      <c r="Q5349" s="8">
        <v>869.22828083153502</v>
      </c>
      <c r="R5349" s="8">
        <v>1517.7158610511799</v>
      </c>
      <c r="S5349" s="8">
        <v>1591.3478421535499</v>
      </c>
      <c r="T5349" s="27">
        <f t="shared" si="83"/>
        <v>2.0371432289074307</v>
      </c>
      <c r="U5349" s="8">
        <v>2.48404043812869</v>
      </c>
      <c r="V5349" s="8">
        <v>2.7090355156058199</v>
      </c>
      <c r="W5349" s="8">
        <v>-0.22499507747712699</v>
      </c>
      <c r="X5349" s="4" t="s">
        <v>3035</v>
      </c>
      <c r="Y5349" s="2" t="s">
        <v>3051</v>
      </c>
      <c r="Z5349" s="2" t="s">
        <v>3052</v>
      </c>
    </row>
    <row r="5350" spans="1:26" x14ac:dyDescent="0.25">
      <c r="A5350" s="2" t="s">
        <v>8307</v>
      </c>
      <c r="B5350" s="8">
        <v>366.21549484375203</v>
      </c>
      <c r="C5350" s="9">
        <v>0.46084859900092701</v>
      </c>
      <c r="D5350" s="8">
        <v>1.79678158963549</v>
      </c>
      <c r="E5350" s="8">
        <v>0.25648559716955899</v>
      </c>
      <c r="F5350" s="10">
        <v>0.79757590037059001</v>
      </c>
      <c r="G5350" s="5">
        <v>0.99952088062722699</v>
      </c>
      <c r="H5350" s="8">
        <v>15.1274212115251</v>
      </c>
      <c r="I5350" s="8">
        <v>0.89883981262623003</v>
      </c>
      <c r="J5350" s="8">
        <v>5.0174301850804603</v>
      </c>
      <c r="K5350" s="8">
        <v>28.923532987389098</v>
      </c>
      <c r="L5350" s="8">
        <v>4.34046480758201</v>
      </c>
      <c r="M5350" s="8">
        <v>16.155815656381201</v>
      </c>
      <c r="N5350" s="8">
        <v>726.95663044273203</v>
      </c>
      <c r="O5350" s="8">
        <v>222.46285362499199</v>
      </c>
      <c r="P5350" s="8">
        <v>85.296313146367794</v>
      </c>
      <c r="Q5350" s="8">
        <v>854.76651433784104</v>
      </c>
      <c r="R5350" s="8">
        <v>1002.64737055144</v>
      </c>
      <c r="S5350" s="8">
        <v>1431.9927513610601</v>
      </c>
      <c r="T5350" s="27">
        <f t="shared" si="83"/>
        <v>2.0337653359396488</v>
      </c>
      <c r="U5350" s="8">
        <v>-1.2317017792963401</v>
      </c>
      <c r="V5350" s="8">
        <v>-1.6685928043559599</v>
      </c>
      <c r="W5350" s="8">
        <v>0.43689102505962002</v>
      </c>
      <c r="X5350" s="4" t="s">
        <v>8308</v>
      </c>
      <c r="Y5350" s="2" t="s">
        <v>31</v>
      </c>
      <c r="Z5350" s="2" t="s">
        <v>31</v>
      </c>
    </row>
    <row r="5351" spans="1:26" x14ac:dyDescent="0.25">
      <c r="A5351" s="2" t="s">
        <v>6099</v>
      </c>
      <c r="B5351" s="8">
        <v>171.68423219759799</v>
      </c>
      <c r="C5351" s="9">
        <v>-0.567404205945921</v>
      </c>
      <c r="D5351" s="8">
        <v>1.76544422504381</v>
      </c>
      <c r="E5351" s="8">
        <v>-0.32139458041040098</v>
      </c>
      <c r="F5351" s="10">
        <v>0.74791138965835602</v>
      </c>
      <c r="G5351" s="5">
        <v>0.99952088062722699</v>
      </c>
      <c r="H5351" s="8">
        <v>3.3616491581166801</v>
      </c>
      <c r="I5351" s="8" t="s">
        <v>20</v>
      </c>
      <c r="J5351" s="8">
        <v>10.034860370160899</v>
      </c>
      <c r="K5351" s="8">
        <v>6.8503104443816296</v>
      </c>
      <c r="L5351" s="8">
        <v>5.06387560884568</v>
      </c>
      <c r="M5351" s="8">
        <v>2.9374210284329401</v>
      </c>
      <c r="N5351" s="8">
        <v>363.89852136613098</v>
      </c>
      <c r="O5351" s="8">
        <v>373.46794214619899</v>
      </c>
      <c r="P5351" s="8">
        <v>250.87150925402301</v>
      </c>
      <c r="Q5351" s="8">
        <v>354.69385189798197</v>
      </c>
      <c r="R5351" s="8">
        <v>374.72679505458001</v>
      </c>
      <c r="S5351" s="8">
        <v>314.304050042325</v>
      </c>
      <c r="T5351" s="27">
        <f t="shared" si="83"/>
        <v>2.0333932560965584</v>
      </c>
      <c r="U5351" s="8">
        <v>-0.148761898210761</v>
      </c>
      <c r="V5351" s="8">
        <v>-7.8810825657740197E-2</v>
      </c>
      <c r="W5351" s="8">
        <v>-6.9951072553020605E-2</v>
      </c>
      <c r="X5351" s="4" t="s">
        <v>6097</v>
      </c>
      <c r="Y5351" s="2" t="s">
        <v>31</v>
      </c>
      <c r="Z5351" s="2" t="s">
        <v>31</v>
      </c>
    </row>
    <row r="5352" spans="1:26" x14ac:dyDescent="0.25">
      <c r="A5352" s="2" t="s">
        <v>4396</v>
      </c>
      <c r="B5352" s="8">
        <v>18.750365822376001</v>
      </c>
      <c r="C5352" s="9">
        <v>-2.6475687140675799</v>
      </c>
      <c r="D5352" s="8">
        <v>2.0685934128630099</v>
      </c>
      <c r="E5352" s="8">
        <v>-1.27988840030349</v>
      </c>
      <c r="F5352" s="10">
        <v>0.200584387751958</v>
      </c>
      <c r="G5352" s="5">
        <v>0.96773169529453296</v>
      </c>
      <c r="H5352" s="8">
        <v>1.68082457905834</v>
      </c>
      <c r="I5352" s="8">
        <v>0.44941990631311501</v>
      </c>
      <c r="J5352" s="8" t="s">
        <v>20</v>
      </c>
      <c r="K5352" s="8">
        <v>10.6560384690381</v>
      </c>
      <c r="L5352" s="8">
        <v>2.1702324037910001</v>
      </c>
      <c r="M5352" s="8">
        <v>4.4061315426494101</v>
      </c>
      <c r="N5352" s="8">
        <v>36.137728449754299</v>
      </c>
      <c r="O5352" s="8">
        <v>68.7612456659066</v>
      </c>
      <c r="P5352" s="8" t="s">
        <v>20</v>
      </c>
      <c r="Q5352" s="8">
        <v>22.8343681479388</v>
      </c>
      <c r="R5352" s="8">
        <v>44.128058877083703</v>
      </c>
      <c r="S5352" s="8">
        <v>33.780341826978798</v>
      </c>
      <c r="T5352" s="27">
        <f t="shared" si="83"/>
        <v>2.0307581683522109</v>
      </c>
      <c r="U5352" s="8">
        <v>-3.0160329242849899</v>
      </c>
      <c r="V5352" s="8">
        <v>5.83242805820018E-2</v>
      </c>
      <c r="W5352" s="8">
        <v>-3.07435720486699</v>
      </c>
      <c r="X5352" s="4" t="s">
        <v>4397</v>
      </c>
      <c r="Y5352" s="2" t="s">
        <v>31</v>
      </c>
      <c r="Z5352" s="2" t="s">
        <v>31</v>
      </c>
    </row>
    <row r="5353" spans="1:26" x14ac:dyDescent="0.25">
      <c r="A5353" s="2" t="s">
        <v>6534</v>
      </c>
      <c r="B5353" s="8">
        <v>207.716702123169</v>
      </c>
      <c r="C5353" s="9">
        <v>0.90911593108528699</v>
      </c>
      <c r="D5353" s="8">
        <v>2.36842171558304</v>
      </c>
      <c r="E5353" s="8">
        <v>0.38384884123623503</v>
      </c>
      <c r="F5353" s="10">
        <v>0.701090485752349</v>
      </c>
      <c r="G5353" s="5">
        <v>0.99952088062722699</v>
      </c>
      <c r="H5353" s="8" t="s">
        <v>20</v>
      </c>
      <c r="I5353" s="8">
        <v>7.6401384073229597</v>
      </c>
      <c r="J5353" s="8" t="s">
        <v>20</v>
      </c>
      <c r="K5353" s="8" t="s">
        <v>20</v>
      </c>
      <c r="L5353" s="8">
        <v>5.06387560884568</v>
      </c>
      <c r="M5353" s="8">
        <v>0.73435525710823601</v>
      </c>
      <c r="N5353" s="8">
        <v>361.37728449754297</v>
      </c>
      <c r="O5353" s="8">
        <v>757.72196204391196</v>
      </c>
      <c r="P5353" s="8">
        <v>10.034860370160899</v>
      </c>
      <c r="Q5353" s="8">
        <v>538.12994268642296</v>
      </c>
      <c r="R5353" s="8">
        <v>359.53516822804301</v>
      </c>
      <c r="S5353" s="8">
        <v>452.36283837867302</v>
      </c>
      <c r="T5353" s="27">
        <f t="shared" si="83"/>
        <v>2.0299108034793423</v>
      </c>
      <c r="U5353" s="8">
        <v>0.397985996309274</v>
      </c>
      <c r="V5353" s="8">
        <v>-0.25777243060738297</v>
      </c>
      <c r="W5353" s="8">
        <v>0.65575842691665698</v>
      </c>
      <c r="X5353" s="4" t="s">
        <v>6535</v>
      </c>
      <c r="Y5353" s="2" t="s">
        <v>6536</v>
      </c>
      <c r="Z5353" s="2" t="s">
        <v>6537</v>
      </c>
    </row>
    <row r="5354" spans="1:26" x14ac:dyDescent="0.25">
      <c r="A5354" s="2" t="s">
        <v>6890</v>
      </c>
      <c r="B5354" s="8">
        <v>350.28575258372098</v>
      </c>
      <c r="C5354" s="9">
        <v>0.66777440522160103</v>
      </c>
      <c r="D5354" s="8">
        <v>2.0855518145136398</v>
      </c>
      <c r="E5354" s="8">
        <v>0.320190752670093</v>
      </c>
      <c r="F5354" s="10">
        <v>0.74882373279764702</v>
      </c>
      <c r="G5354" s="5">
        <v>0.99952088062722699</v>
      </c>
      <c r="H5354" s="8">
        <v>20.169894948700101</v>
      </c>
      <c r="I5354" s="8">
        <v>2.6965194378786901</v>
      </c>
      <c r="J5354" s="8" t="s">
        <v>20</v>
      </c>
      <c r="K5354" s="8">
        <v>19.028640123282301</v>
      </c>
      <c r="L5354" s="8" t="s">
        <v>20</v>
      </c>
      <c r="M5354" s="8">
        <v>3.67177628554118</v>
      </c>
      <c r="N5354" s="8">
        <v>1116.0675204947399</v>
      </c>
      <c r="O5354" s="8">
        <v>458.40830443937699</v>
      </c>
      <c r="P5354" s="8">
        <v>115.400894256851</v>
      </c>
      <c r="Q5354" s="8">
        <v>744.40040162280297</v>
      </c>
      <c r="R5354" s="8">
        <v>918.73171760485798</v>
      </c>
      <c r="S5354" s="8">
        <v>804.85336179062597</v>
      </c>
      <c r="T5354" s="27">
        <f t="shared" si="83"/>
        <v>2.0297114689105369</v>
      </c>
      <c r="U5354" s="8">
        <v>1.05113967569441E-2</v>
      </c>
      <c r="V5354" s="8">
        <v>-0.54641590517071204</v>
      </c>
      <c r="W5354" s="8">
        <v>0.55692730192765605</v>
      </c>
      <c r="X5354" s="4" t="s">
        <v>6891</v>
      </c>
      <c r="Y5354" s="2" t="s">
        <v>31</v>
      </c>
      <c r="Z5354" s="2" t="s">
        <v>31</v>
      </c>
    </row>
    <row r="5355" spans="1:26" x14ac:dyDescent="0.25">
      <c r="A5355" s="2" t="s">
        <v>5328</v>
      </c>
      <c r="B5355" s="8">
        <v>29.467280844962001</v>
      </c>
      <c r="C5355" s="9">
        <v>-1.2702033200755201</v>
      </c>
      <c r="D5355" s="8">
        <v>1.9399187686568899</v>
      </c>
      <c r="E5355" s="8">
        <v>-0.65477139589455502</v>
      </c>
      <c r="F5355" s="10">
        <v>0.51261494971856703</v>
      </c>
      <c r="G5355" s="5">
        <v>0.99952088062722699</v>
      </c>
      <c r="H5355" s="8" t="s">
        <v>20</v>
      </c>
      <c r="I5355" s="8">
        <v>0.44941990631311501</v>
      </c>
      <c r="J5355" s="8" t="s">
        <v>20</v>
      </c>
      <c r="K5355" s="8">
        <v>3.0445824197251699</v>
      </c>
      <c r="L5355" s="8">
        <v>2.8936432050546701</v>
      </c>
      <c r="M5355" s="8">
        <v>5.8748420568658899</v>
      </c>
      <c r="N5355" s="8">
        <v>35.297316160225101</v>
      </c>
      <c r="O5355" s="8">
        <v>21.122735596716399</v>
      </c>
      <c r="P5355" s="8">
        <v>10.034860370160899</v>
      </c>
      <c r="Q5355" s="8">
        <v>78.397997307923006</v>
      </c>
      <c r="R5355" s="8">
        <v>117.915960605978</v>
      </c>
      <c r="S5355" s="8">
        <v>78.576012510581194</v>
      </c>
      <c r="T5355" s="27">
        <f t="shared" si="83"/>
        <v>2.0288337999163226</v>
      </c>
      <c r="U5355" s="8">
        <v>-4.7161758223266803</v>
      </c>
      <c r="V5355" s="8">
        <v>-2.0484065221576402</v>
      </c>
      <c r="W5355" s="8">
        <v>-2.6677693001690401</v>
      </c>
      <c r="X5355" s="4" t="s">
        <v>5329</v>
      </c>
      <c r="Y5355" s="2" t="s">
        <v>31</v>
      </c>
      <c r="Z5355" s="2" t="s">
        <v>31</v>
      </c>
    </row>
    <row r="5356" spans="1:26" x14ac:dyDescent="0.25">
      <c r="A5356" s="2" t="s">
        <v>12026</v>
      </c>
      <c r="B5356" s="8">
        <v>173.15107576866299</v>
      </c>
      <c r="C5356" s="9">
        <v>0.80672098420708505</v>
      </c>
      <c r="D5356" s="8">
        <v>1.58888325454696</v>
      </c>
      <c r="E5356" s="8">
        <v>0.50772829400678898</v>
      </c>
      <c r="F5356" s="10">
        <v>0.61164390304494298</v>
      </c>
      <c r="G5356" s="5">
        <v>0.99952088062722699</v>
      </c>
      <c r="H5356" s="8">
        <v>11.7657720534084</v>
      </c>
      <c r="I5356" s="8">
        <v>3.5953592505049201</v>
      </c>
      <c r="J5356" s="8" t="s">
        <v>20</v>
      </c>
      <c r="K5356" s="8">
        <v>3.8057280246564602</v>
      </c>
      <c r="L5356" s="8">
        <v>1.4468216025273399</v>
      </c>
      <c r="M5356" s="8">
        <v>2.9374210284329401</v>
      </c>
      <c r="N5356" s="8">
        <v>429.45067994940598</v>
      </c>
      <c r="O5356" s="8">
        <v>327.17769179594802</v>
      </c>
      <c r="P5356" s="8">
        <v>381.324694066115</v>
      </c>
      <c r="Q5356" s="8">
        <v>258.78950567663901</v>
      </c>
      <c r="R5356" s="8">
        <v>370.386330246998</v>
      </c>
      <c r="S5356" s="8">
        <v>287.13290552932</v>
      </c>
      <c r="T5356" s="27">
        <f t="shared" si="83"/>
        <v>2.0248371965533614</v>
      </c>
      <c r="U5356" s="8">
        <v>0.90735428252334505</v>
      </c>
      <c r="V5356" s="8">
        <v>0.31253536816265398</v>
      </c>
      <c r="W5356" s="8">
        <v>0.59481891436069101</v>
      </c>
      <c r="X5356" s="4" t="s">
        <v>12022</v>
      </c>
      <c r="Y5356" s="2" t="s">
        <v>31</v>
      </c>
      <c r="Z5356" s="2" t="s">
        <v>31</v>
      </c>
    </row>
    <row r="5357" spans="1:26" x14ac:dyDescent="0.25">
      <c r="A5357" s="2" t="s">
        <v>4796</v>
      </c>
      <c r="B5357" s="8">
        <v>149.23164239832599</v>
      </c>
      <c r="C5357" s="9">
        <v>-0.40106054017978598</v>
      </c>
      <c r="D5357" s="8">
        <v>6.0165415891287601</v>
      </c>
      <c r="E5357" s="8">
        <v>-6.6659647280500695E-2</v>
      </c>
      <c r="F5357" s="10" t="s">
        <v>33</v>
      </c>
      <c r="G5357" s="5" t="s">
        <v>33</v>
      </c>
      <c r="H5357" s="8" t="s">
        <v>20</v>
      </c>
      <c r="I5357" s="8">
        <v>5.3930388757573802</v>
      </c>
      <c r="J5357" s="8">
        <v>30.104581110482801</v>
      </c>
      <c r="K5357" s="8" t="s">
        <v>20</v>
      </c>
      <c r="L5357" s="8" t="s">
        <v>20</v>
      </c>
      <c r="M5357" s="8" t="s">
        <v>20</v>
      </c>
      <c r="N5357" s="8" t="s">
        <v>20</v>
      </c>
      <c r="O5357" s="8">
        <v>24.268674940908198</v>
      </c>
      <c r="P5357" s="8">
        <v>1731.0134138527601</v>
      </c>
      <c r="Q5357" s="8" t="s">
        <v>20</v>
      </c>
      <c r="R5357" s="8" t="s">
        <v>20</v>
      </c>
      <c r="S5357" s="8" t="s">
        <v>20</v>
      </c>
      <c r="T5357" s="27">
        <f t="shared" si="83"/>
        <v>2.0223313513462786</v>
      </c>
      <c r="U5357" s="8" t="s">
        <v>28</v>
      </c>
      <c r="V5357" s="8" t="s">
        <v>28</v>
      </c>
      <c r="W5357" s="8" t="s">
        <v>111</v>
      </c>
      <c r="X5357" s="4" t="s">
        <v>4793</v>
      </c>
      <c r="Y5357" s="2" t="s">
        <v>31</v>
      </c>
      <c r="Z5357" s="2" t="s">
        <v>4797</v>
      </c>
    </row>
    <row r="5358" spans="1:26" x14ac:dyDescent="0.25">
      <c r="A5358" s="2" t="s">
        <v>8450</v>
      </c>
      <c r="B5358" s="8">
        <v>33.470759160915399</v>
      </c>
      <c r="C5358" s="9">
        <v>-4.0172483057332196</v>
      </c>
      <c r="D5358" s="8">
        <v>2.4794907055333102</v>
      </c>
      <c r="E5358" s="8">
        <v>-1.6201909112900501</v>
      </c>
      <c r="F5358" s="10">
        <v>0.105191273185102</v>
      </c>
      <c r="G5358" s="5">
        <v>0.81105420913746695</v>
      </c>
      <c r="H5358" s="8">
        <v>3.3616491581166801</v>
      </c>
      <c r="I5358" s="8" t="s">
        <v>20</v>
      </c>
      <c r="J5358" s="8" t="s">
        <v>20</v>
      </c>
      <c r="K5358" s="8" t="s">
        <v>20</v>
      </c>
      <c r="L5358" s="8">
        <v>6.5106972113730102</v>
      </c>
      <c r="M5358" s="8">
        <v>4.4061315426494101</v>
      </c>
      <c r="N5358" s="8">
        <v>134.46596632466699</v>
      </c>
      <c r="O5358" s="8">
        <v>199.09301849670999</v>
      </c>
      <c r="P5358" s="8" t="s">
        <v>20</v>
      </c>
      <c r="Q5358" s="8">
        <v>12.939475283832</v>
      </c>
      <c r="R5358" s="8">
        <v>16.6384484290644</v>
      </c>
      <c r="S5358" s="8">
        <v>24.233723484571801</v>
      </c>
      <c r="T5358" s="27">
        <f t="shared" si="83"/>
        <v>2.0156250085224747</v>
      </c>
      <c r="U5358" s="8">
        <v>-1.69931275723881</v>
      </c>
      <c r="V5358" s="8">
        <v>2.6319515285019501</v>
      </c>
      <c r="W5358" s="8">
        <v>-4.3312642857407599</v>
      </c>
      <c r="X5358" s="4" t="s">
        <v>8451</v>
      </c>
      <c r="Y5358" s="2" t="s">
        <v>8452</v>
      </c>
      <c r="Z5358" s="2" t="s">
        <v>8453</v>
      </c>
    </row>
    <row r="5359" spans="1:26" x14ac:dyDescent="0.25">
      <c r="A5359" s="2" t="s">
        <v>7388</v>
      </c>
      <c r="B5359" s="8">
        <v>152.05969887847201</v>
      </c>
      <c r="C5359" s="9">
        <v>-0.39864247804459801</v>
      </c>
      <c r="D5359" s="8">
        <v>1.74268145451223</v>
      </c>
      <c r="E5359" s="8">
        <v>-0.22875235001349001</v>
      </c>
      <c r="F5359" s="10">
        <v>0.81906140394912397</v>
      </c>
      <c r="G5359" s="5">
        <v>0.99952088062722699</v>
      </c>
      <c r="H5359" s="8">
        <v>3.3616491581166801</v>
      </c>
      <c r="I5359" s="8">
        <v>11.684917564140999</v>
      </c>
      <c r="J5359" s="8">
        <v>5.0174301850804603</v>
      </c>
      <c r="K5359" s="8">
        <v>15.2229120986258</v>
      </c>
      <c r="L5359" s="8">
        <v>5.7872864101093402</v>
      </c>
      <c r="M5359" s="8">
        <v>0.73435525710823601</v>
      </c>
      <c r="N5359" s="8">
        <v>142.870089219959</v>
      </c>
      <c r="O5359" s="8">
        <v>679.52289834543001</v>
      </c>
      <c r="P5359" s="8">
        <v>175.61005647781599</v>
      </c>
      <c r="Q5359" s="8">
        <v>307.50282439224202</v>
      </c>
      <c r="R5359" s="8">
        <v>238.00215361574701</v>
      </c>
      <c r="S5359" s="8">
        <v>239.39981381728501</v>
      </c>
      <c r="T5359" s="27">
        <f t="shared" si="83"/>
        <v>2.0104143997450108</v>
      </c>
      <c r="U5359" s="8">
        <v>-0.116045071744988</v>
      </c>
      <c r="V5359" s="8">
        <v>0.34652654884697098</v>
      </c>
      <c r="W5359" s="8">
        <v>-0.462571620591959</v>
      </c>
      <c r="X5359" s="4" t="s">
        <v>7385</v>
      </c>
      <c r="Y5359" s="2" t="s">
        <v>7389</v>
      </c>
      <c r="Z5359" s="2" t="s">
        <v>31</v>
      </c>
    </row>
    <row r="5360" spans="1:26" x14ac:dyDescent="0.25">
      <c r="A5360" s="2" t="s">
        <v>13444</v>
      </c>
      <c r="B5360" s="8">
        <v>787.30699299437094</v>
      </c>
      <c r="C5360" s="9">
        <v>-1.87642100612778</v>
      </c>
      <c r="D5360" s="8">
        <v>2.5320998032083901</v>
      </c>
      <c r="E5360" s="8">
        <v>-0.74105333595073697</v>
      </c>
      <c r="F5360" s="10" t="s">
        <v>33</v>
      </c>
      <c r="G5360" s="5" t="s">
        <v>33</v>
      </c>
      <c r="H5360" s="8">
        <v>5.88288602670419</v>
      </c>
      <c r="I5360" s="8">
        <v>2.6965194378786901</v>
      </c>
      <c r="J5360" s="8">
        <v>175.61005647781599</v>
      </c>
      <c r="K5360" s="8">
        <v>0.76114560493129202</v>
      </c>
      <c r="L5360" s="8">
        <v>4.34046480758201</v>
      </c>
      <c r="M5360" s="8">
        <v>0.73435525710823601</v>
      </c>
      <c r="N5360" s="8">
        <v>6.7232983162333602</v>
      </c>
      <c r="O5360" s="8">
        <v>93.479340513127894</v>
      </c>
      <c r="P5360" s="8">
        <v>9076.5312048105498</v>
      </c>
      <c r="Q5360" s="8">
        <v>17.5063489134197</v>
      </c>
      <c r="R5360" s="8">
        <v>31.1066644543377</v>
      </c>
      <c r="S5360" s="8">
        <v>32.311631312762401</v>
      </c>
      <c r="T5360" s="27">
        <f t="shared" si="83"/>
        <v>2.0071352736252068</v>
      </c>
      <c r="U5360" s="8">
        <v>4.9800753159002902</v>
      </c>
      <c r="V5360" s="8">
        <v>6.82525782901436</v>
      </c>
      <c r="W5360" s="8">
        <v>-1.84518251311406</v>
      </c>
      <c r="X5360" s="4" t="s">
        <v>13442</v>
      </c>
      <c r="Y5360" s="2" t="s">
        <v>13445</v>
      </c>
      <c r="Z5360" s="2" t="s">
        <v>13446</v>
      </c>
    </row>
    <row r="5361" spans="1:26" x14ac:dyDescent="0.25">
      <c r="A5361" s="2" t="s">
        <v>9893</v>
      </c>
      <c r="B5361" s="8">
        <v>489.19944304534499</v>
      </c>
      <c r="C5361" s="9">
        <v>4.9153213690054098E-2</v>
      </c>
      <c r="D5361" s="8">
        <v>6.0092934514465597</v>
      </c>
      <c r="E5361" s="8">
        <v>8.1795329329809909E-3</v>
      </c>
      <c r="F5361" s="10" t="s">
        <v>33</v>
      </c>
      <c r="G5361" s="5" t="s">
        <v>33</v>
      </c>
      <c r="H5361" s="8" t="s">
        <v>20</v>
      </c>
      <c r="I5361" s="8" t="s">
        <v>20</v>
      </c>
      <c r="J5361" s="8">
        <v>115.400894256851</v>
      </c>
      <c r="K5361" s="8" t="s">
        <v>20</v>
      </c>
      <c r="L5361" s="8" t="s">
        <v>20</v>
      </c>
      <c r="M5361" s="8" t="s">
        <v>20</v>
      </c>
      <c r="N5361" s="8" t="s">
        <v>20</v>
      </c>
      <c r="O5361" s="8" t="s">
        <v>20</v>
      </c>
      <c r="P5361" s="8">
        <v>5754.9924222872896</v>
      </c>
      <c r="Q5361" s="8" t="s">
        <v>20</v>
      </c>
      <c r="R5361" s="8" t="s">
        <v>20</v>
      </c>
      <c r="S5361" s="8" t="s">
        <v>20</v>
      </c>
      <c r="T5361" s="27">
        <f t="shared" si="83"/>
        <v>2.0052310374891089</v>
      </c>
      <c r="U5361" s="8" t="s">
        <v>28</v>
      </c>
      <c r="V5361" s="8" t="s">
        <v>28</v>
      </c>
      <c r="W5361" s="8" t="s">
        <v>111</v>
      </c>
      <c r="X5361" s="4" t="s">
        <v>9892</v>
      </c>
      <c r="Y5361" s="2" t="s">
        <v>31</v>
      </c>
      <c r="Z5361" s="2" t="s">
        <v>31</v>
      </c>
    </row>
    <row r="5362" spans="1:26" x14ac:dyDescent="0.25">
      <c r="A5362" s="2" t="s">
        <v>6174</v>
      </c>
      <c r="B5362" s="8">
        <v>579.62029474511905</v>
      </c>
      <c r="C5362" s="9">
        <v>0.245689803361961</v>
      </c>
      <c r="D5362" s="8">
        <v>1.70726363083108</v>
      </c>
      <c r="E5362" s="8">
        <v>0.143908532299937</v>
      </c>
      <c r="F5362" s="10">
        <v>0.88557269802320404</v>
      </c>
      <c r="G5362" s="5">
        <v>0.99952088062722699</v>
      </c>
      <c r="H5362" s="8">
        <v>35.297316160225101</v>
      </c>
      <c r="I5362" s="8">
        <v>19.325055971464</v>
      </c>
      <c r="J5362" s="8">
        <v>15.052290555241401</v>
      </c>
      <c r="K5362" s="8">
        <v>32.729261012045498</v>
      </c>
      <c r="L5362" s="8">
        <v>17.361859230328001</v>
      </c>
      <c r="M5362" s="8">
        <v>7.3435525710823599</v>
      </c>
      <c r="N5362" s="8">
        <v>2382.5688408152</v>
      </c>
      <c r="O5362" s="8">
        <v>1032.3175248012301</v>
      </c>
      <c r="P5362" s="8">
        <v>65.226592406045995</v>
      </c>
      <c r="Q5362" s="8">
        <v>1255.8902481366299</v>
      </c>
      <c r="R5362" s="8">
        <v>960.68954407815102</v>
      </c>
      <c r="S5362" s="8">
        <v>1131.64145120379</v>
      </c>
      <c r="T5362" s="27">
        <f t="shared" si="83"/>
        <v>2.0020804935746144</v>
      </c>
      <c r="U5362" s="8">
        <v>0.27871217051511998</v>
      </c>
      <c r="V5362" s="8">
        <v>5.5739272751189298E-2</v>
      </c>
      <c r="W5362" s="8">
        <v>0.22297289776393101</v>
      </c>
      <c r="X5362" s="4" t="s">
        <v>6175</v>
      </c>
      <c r="Y5362" s="2" t="s">
        <v>6176</v>
      </c>
      <c r="Z5362" s="2" t="s">
        <v>31</v>
      </c>
    </row>
    <row r="5363" spans="1:26" x14ac:dyDescent="0.25">
      <c r="A5363" s="2" t="s">
        <v>15493</v>
      </c>
      <c r="B5363" s="8">
        <v>101.78320832229601</v>
      </c>
      <c r="C5363" s="9">
        <v>-9.7420364390303701E-2</v>
      </c>
      <c r="D5363" s="8">
        <v>2.0421831903535401</v>
      </c>
      <c r="E5363" s="8">
        <v>-4.7704028145211901E-2</v>
      </c>
      <c r="F5363" s="10">
        <v>0.96195212376419403</v>
      </c>
      <c r="G5363" s="5">
        <v>0.99952088062722699</v>
      </c>
      <c r="H5363" s="8">
        <v>9.2445351848208706</v>
      </c>
      <c r="I5363" s="8">
        <v>5.3930388757573802</v>
      </c>
      <c r="J5363" s="8" t="s">
        <v>20</v>
      </c>
      <c r="K5363" s="8">
        <v>3.0445824197251699</v>
      </c>
      <c r="L5363" s="8">
        <v>2.8936432050546701</v>
      </c>
      <c r="M5363" s="8">
        <v>5.1404867997576504</v>
      </c>
      <c r="N5363" s="8">
        <v>347.09027557554703</v>
      </c>
      <c r="O5363" s="8">
        <v>385.60227961665299</v>
      </c>
      <c r="P5363" s="8" t="s">
        <v>20</v>
      </c>
      <c r="Q5363" s="8">
        <v>106.560384690381</v>
      </c>
      <c r="R5363" s="8">
        <v>176.51223550833501</v>
      </c>
      <c r="S5363" s="8">
        <v>179.91703799151799</v>
      </c>
      <c r="T5363" s="27">
        <f t="shared" si="83"/>
        <v>1.9977784620369894</v>
      </c>
      <c r="U5363" s="8">
        <v>0.40188625010034001</v>
      </c>
      <c r="V5363" s="8">
        <v>0.66222798835166397</v>
      </c>
      <c r="W5363" s="8">
        <v>-0.26034173825132401</v>
      </c>
      <c r="X5363" s="4" t="s">
        <v>15487</v>
      </c>
      <c r="Y5363" s="2" t="s">
        <v>31</v>
      </c>
      <c r="Z5363" s="2" t="s">
        <v>15494</v>
      </c>
    </row>
    <row r="5364" spans="1:26" x14ac:dyDescent="0.25">
      <c r="A5364" s="2" t="s">
        <v>12832</v>
      </c>
      <c r="B5364" s="8">
        <v>266.38413148214801</v>
      </c>
      <c r="C5364" s="9">
        <v>-0.61751314332679297</v>
      </c>
      <c r="D5364" s="8">
        <v>1.8469674275654699</v>
      </c>
      <c r="E5364" s="8">
        <v>-0.33433894616146598</v>
      </c>
      <c r="F5364" s="10">
        <v>0.73812380485792395</v>
      </c>
      <c r="G5364" s="5">
        <v>0.99952088062722699</v>
      </c>
      <c r="H5364" s="8">
        <v>7.5637106057625303</v>
      </c>
      <c r="I5364" s="8" t="s">
        <v>20</v>
      </c>
      <c r="J5364" s="8">
        <v>10.034860370160899</v>
      </c>
      <c r="K5364" s="8">
        <v>9.1337472591755002</v>
      </c>
      <c r="L5364" s="8">
        <v>15.9150376278007</v>
      </c>
      <c r="M5364" s="8">
        <v>7.3435525710823599</v>
      </c>
      <c r="N5364" s="8">
        <v>653.84076125369404</v>
      </c>
      <c r="O5364" s="8">
        <v>580.20109905023196</v>
      </c>
      <c r="P5364" s="8">
        <v>90.313743331448293</v>
      </c>
      <c r="Q5364" s="8">
        <v>466.58225582288202</v>
      </c>
      <c r="R5364" s="8">
        <v>772.60273574959695</v>
      </c>
      <c r="S5364" s="8">
        <v>583.07807414393903</v>
      </c>
      <c r="T5364" s="27">
        <f t="shared" si="83"/>
        <v>1.9932604499443101</v>
      </c>
      <c r="U5364" s="8">
        <v>-0.88019429283315598</v>
      </c>
      <c r="V5364" s="8">
        <v>-0.46044069145387401</v>
      </c>
      <c r="W5364" s="8">
        <v>-0.41975360137928203</v>
      </c>
      <c r="X5364" s="4" t="s">
        <v>12833</v>
      </c>
      <c r="Y5364" s="2" t="s">
        <v>31</v>
      </c>
      <c r="Z5364" s="2" t="s">
        <v>12834</v>
      </c>
    </row>
    <row r="5365" spans="1:26" x14ac:dyDescent="0.25">
      <c r="A5365" s="2" t="s">
        <v>3662</v>
      </c>
      <c r="B5365" s="8">
        <v>88.826568597554498</v>
      </c>
      <c r="C5365" s="9">
        <v>-3.1391607436323699</v>
      </c>
      <c r="D5365" s="8">
        <v>1.75770186543901</v>
      </c>
      <c r="E5365" s="8">
        <v>-1.7859460727421701</v>
      </c>
      <c r="F5365" s="10">
        <v>7.4107990140108201E-2</v>
      </c>
      <c r="G5365" s="5">
        <v>0.72300676248783702</v>
      </c>
      <c r="H5365" s="8">
        <v>8.4041228952916995</v>
      </c>
      <c r="I5365" s="8">
        <v>2.24709953156558</v>
      </c>
      <c r="J5365" s="8" t="s">
        <v>20</v>
      </c>
      <c r="K5365" s="8">
        <v>13.7006208887633</v>
      </c>
      <c r="L5365" s="8">
        <v>6.5106972113730102</v>
      </c>
      <c r="M5365" s="8">
        <v>10.280973599515301</v>
      </c>
      <c r="N5365" s="8">
        <v>95.807001006325393</v>
      </c>
      <c r="O5365" s="8">
        <v>69.210665572219696</v>
      </c>
      <c r="P5365" s="8">
        <v>637.21363350521801</v>
      </c>
      <c r="Q5365" s="8">
        <v>75.353414888197904</v>
      </c>
      <c r="R5365" s="8">
        <v>75.958134132685103</v>
      </c>
      <c r="S5365" s="8">
        <v>71.232459939498895</v>
      </c>
      <c r="T5365" s="27">
        <f t="shared" si="83"/>
        <v>1.9915495242603642</v>
      </c>
      <c r="U5365" s="8">
        <v>-1.5174255664284599</v>
      </c>
      <c r="V5365" s="8">
        <v>1.8499275928908301</v>
      </c>
      <c r="W5365" s="8">
        <v>-3.3673531593192898</v>
      </c>
      <c r="X5365" s="4" t="s">
        <v>3663</v>
      </c>
      <c r="Y5365" s="2" t="s">
        <v>31</v>
      </c>
      <c r="Z5365" s="2" t="s">
        <v>31</v>
      </c>
    </row>
    <row r="5366" spans="1:26" x14ac:dyDescent="0.25">
      <c r="A5366" s="2" t="s">
        <v>9662</v>
      </c>
      <c r="B5366" s="8">
        <v>81.032469352472603</v>
      </c>
      <c r="C5366" s="9">
        <v>-0.98882600512679597</v>
      </c>
      <c r="D5366" s="8">
        <v>1.73983563697702</v>
      </c>
      <c r="E5366" s="8">
        <v>-0.56834449422181499</v>
      </c>
      <c r="F5366" s="10">
        <v>0.56980107204567698</v>
      </c>
      <c r="G5366" s="5">
        <v>0.99952088062722699</v>
      </c>
      <c r="H5366" s="8" t="s">
        <v>20</v>
      </c>
      <c r="I5366" s="8">
        <v>2.6965194378786901</v>
      </c>
      <c r="J5366" s="8" t="s">
        <v>20</v>
      </c>
      <c r="K5366" s="8">
        <v>3.0445824197251699</v>
      </c>
      <c r="L5366" s="8">
        <v>2.8936432050546701</v>
      </c>
      <c r="M5366" s="8">
        <v>5.1404867997576504</v>
      </c>
      <c r="N5366" s="8">
        <v>104.211123901617</v>
      </c>
      <c r="O5366" s="8">
        <v>161.791166272721</v>
      </c>
      <c r="P5366" s="8">
        <v>140.48804518225299</v>
      </c>
      <c r="Q5366" s="8">
        <v>197.89785728213599</v>
      </c>
      <c r="R5366" s="8">
        <v>176.51223550833501</v>
      </c>
      <c r="S5366" s="8">
        <v>177.713972220193</v>
      </c>
      <c r="T5366" s="27">
        <f t="shared" si="83"/>
        <v>1.9900985607787105</v>
      </c>
      <c r="U5366" s="8">
        <v>-2.03861988145926</v>
      </c>
      <c r="V5366" s="8">
        <v>-0.44177143270699598</v>
      </c>
      <c r="W5366" s="8">
        <v>-1.5968484487522601</v>
      </c>
      <c r="X5366" s="4" t="s">
        <v>9661</v>
      </c>
      <c r="Y5366" s="2" t="s">
        <v>31</v>
      </c>
      <c r="Z5366" s="2" t="s">
        <v>31</v>
      </c>
    </row>
    <row r="5367" spans="1:26" x14ac:dyDescent="0.25">
      <c r="A5367" s="2" t="s">
        <v>1919</v>
      </c>
      <c r="B5367" s="8">
        <v>326.93438405473</v>
      </c>
      <c r="C5367" s="9">
        <v>-2.0534419000910602</v>
      </c>
      <c r="D5367" s="8">
        <v>1.8137047167676801</v>
      </c>
      <c r="E5367" s="8">
        <v>-1.13218093392326</v>
      </c>
      <c r="F5367" s="10">
        <v>0.25755837413939597</v>
      </c>
      <c r="G5367" s="5">
        <v>0.99952088062722699</v>
      </c>
      <c r="H5367" s="8">
        <v>22.691131817287602</v>
      </c>
      <c r="I5367" s="8">
        <v>11.684917564140999</v>
      </c>
      <c r="J5367" s="8" t="s">
        <v>20</v>
      </c>
      <c r="K5367" s="8">
        <v>28.162387382457801</v>
      </c>
      <c r="L5367" s="8">
        <v>20.978913236646399</v>
      </c>
      <c r="M5367" s="8">
        <v>23.499368227463499</v>
      </c>
      <c r="N5367" s="8">
        <v>126.902255718905</v>
      </c>
      <c r="O5367" s="8">
        <v>204.486057372467</v>
      </c>
      <c r="P5367" s="8">
        <v>2262.8610134712899</v>
      </c>
      <c r="Q5367" s="8">
        <v>313.59198923169203</v>
      </c>
      <c r="R5367" s="8">
        <v>536.77081453764197</v>
      </c>
      <c r="S5367" s="8">
        <v>371.58376009676698</v>
      </c>
      <c r="T5367" s="27">
        <f t="shared" si="83"/>
        <v>1.9876298528509002</v>
      </c>
      <c r="U5367" s="8">
        <v>-1.0793737317884899</v>
      </c>
      <c r="V5367" s="8">
        <v>1.0861359429279001</v>
      </c>
      <c r="W5367" s="8">
        <v>-2.16550967471639</v>
      </c>
      <c r="X5367" s="4" t="s">
        <v>1920</v>
      </c>
      <c r="Y5367" s="2" t="s">
        <v>1921</v>
      </c>
      <c r="Z5367" s="2" t="s">
        <v>1922</v>
      </c>
    </row>
    <row r="5368" spans="1:26" x14ac:dyDescent="0.25">
      <c r="A5368" s="2" t="s">
        <v>3521</v>
      </c>
      <c r="B5368" s="8">
        <v>114.10772258883</v>
      </c>
      <c r="C5368" s="9">
        <v>2.1073169262035099</v>
      </c>
      <c r="D5368" s="8">
        <v>2.4738499619612</v>
      </c>
      <c r="E5368" s="8">
        <v>0.85183699844629301</v>
      </c>
      <c r="F5368" s="10">
        <v>0.39430456816239701</v>
      </c>
      <c r="G5368" s="5">
        <v>0.99952088062722699</v>
      </c>
      <c r="H5368" s="8">
        <v>12.606184342937601</v>
      </c>
      <c r="I5368" s="8">
        <v>2.24709953156558</v>
      </c>
      <c r="J5368" s="8" t="s">
        <v>20</v>
      </c>
      <c r="K5368" s="8">
        <v>3.0445824197251699</v>
      </c>
      <c r="L5368" s="8" t="s">
        <v>20</v>
      </c>
      <c r="M5368" s="8" t="s">
        <v>20</v>
      </c>
      <c r="N5368" s="8">
        <v>431.97191681799302</v>
      </c>
      <c r="O5368" s="8">
        <v>316.39161404443303</v>
      </c>
      <c r="P5368" s="8" t="s">
        <v>20</v>
      </c>
      <c r="Q5368" s="8">
        <v>150.70682977639601</v>
      </c>
      <c r="R5368" s="8">
        <v>245.23626162838301</v>
      </c>
      <c r="S5368" s="8">
        <v>207.088182504522</v>
      </c>
      <c r="T5368" s="27">
        <f t="shared" si="83"/>
        <v>1.9847685332001708</v>
      </c>
      <c r="U5368" s="8">
        <v>2.2864656543405499</v>
      </c>
      <c r="V5368" s="8">
        <v>0.31150643117390697</v>
      </c>
      <c r="W5368" s="8">
        <v>1.97495922316664</v>
      </c>
      <c r="X5368" s="4" t="s">
        <v>3522</v>
      </c>
      <c r="Y5368" s="2" t="s">
        <v>31</v>
      </c>
      <c r="Z5368" s="2" t="s">
        <v>31</v>
      </c>
    </row>
    <row r="5369" spans="1:26" x14ac:dyDescent="0.25">
      <c r="A5369" s="2" t="s">
        <v>11185</v>
      </c>
      <c r="B5369" s="8">
        <v>116.796715645747</v>
      </c>
      <c r="C5369" s="9">
        <v>3.3662086722937801</v>
      </c>
      <c r="D5369" s="8">
        <v>2.1810643216528498</v>
      </c>
      <c r="E5369" s="8">
        <v>1.54337890857928</v>
      </c>
      <c r="F5369" s="10">
        <v>0.12273886803888601</v>
      </c>
      <c r="G5369" s="5">
        <v>0.86043697627860005</v>
      </c>
      <c r="H5369" s="8">
        <v>5.88288602670419</v>
      </c>
      <c r="I5369" s="8">
        <v>8.5389782199491897</v>
      </c>
      <c r="J5369" s="8">
        <v>5.0174301850804603</v>
      </c>
      <c r="K5369" s="8">
        <v>0.76114560493129202</v>
      </c>
      <c r="L5369" s="8" t="s">
        <v>20</v>
      </c>
      <c r="M5369" s="8" t="s">
        <v>20</v>
      </c>
      <c r="N5369" s="8">
        <v>210.10307238229299</v>
      </c>
      <c r="O5369" s="8">
        <v>744.68878476083205</v>
      </c>
      <c r="P5369" s="8">
        <v>25.087150925402302</v>
      </c>
      <c r="Q5369" s="8">
        <v>124.066733603801</v>
      </c>
      <c r="R5369" s="8">
        <v>156.980143874216</v>
      </c>
      <c r="S5369" s="8">
        <v>120.43426216575099</v>
      </c>
      <c r="T5369" s="27">
        <f t="shared" si="83"/>
        <v>1.9838464005929968</v>
      </c>
      <c r="U5369" s="8">
        <v>4.6746595821590402</v>
      </c>
      <c r="V5369" s="8">
        <v>1.28727140550316</v>
      </c>
      <c r="W5369" s="8">
        <v>3.3873881766558802</v>
      </c>
      <c r="X5369" s="4" t="s">
        <v>11178</v>
      </c>
      <c r="Y5369" s="2" t="s">
        <v>11186</v>
      </c>
      <c r="Z5369" s="2" t="s">
        <v>11187</v>
      </c>
    </row>
    <row r="5370" spans="1:26" x14ac:dyDescent="0.25">
      <c r="A5370" s="2" t="s">
        <v>12684</v>
      </c>
      <c r="B5370" s="8">
        <v>41.533250599962599</v>
      </c>
      <c r="C5370" s="9">
        <v>-2.18750273717056</v>
      </c>
      <c r="D5370" s="8">
        <v>1.79298797597138</v>
      </c>
      <c r="E5370" s="8">
        <v>-1.2200320172172101</v>
      </c>
      <c r="F5370" s="10">
        <v>0.22245273784378999</v>
      </c>
      <c r="G5370" s="5">
        <v>0.99952088062722699</v>
      </c>
      <c r="H5370" s="8" t="s">
        <v>20</v>
      </c>
      <c r="I5370" s="8">
        <v>1.3482597189393499</v>
      </c>
      <c r="J5370" s="8" t="s">
        <v>20</v>
      </c>
      <c r="K5370" s="8">
        <v>6.8503104443816296</v>
      </c>
      <c r="L5370" s="8">
        <v>2.1702324037910001</v>
      </c>
      <c r="M5370" s="8">
        <v>5.8748420568658899</v>
      </c>
      <c r="N5370" s="8">
        <v>75.637106057625303</v>
      </c>
      <c r="O5370" s="8">
        <v>83.142682667926294</v>
      </c>
      <c r="P5370" s="8">
        <v>45.156871665724097</v>
      </c>
      <c r="Q5370" s="8">
        <v>95.143200616411505</v>
      </c>
      <c r="R5370" s="8">
        <v>82.468831344058103</v>
      </c>
      <c r="S5370" s="8">
        <v>100.606670223828</v>
      </c>
      <c r="T5370" s="27">
        <f t="shared" si="83"/>
        <v>1.9833506879330476</v>
      </c>
      <c r="U5370" s="8">
        <v>-3.4656950654365599</v>
      </c>
      <c r="V5370" s="8">
        <v>-0.44809826003278902</v>
      </c>
      <c r="W5370" s="8">
        <v>-3.0175968054037701</v>
      </c>
      <c r="X5370" s="4" t="s">
        <v>12685</v>
      </c>
      <c r="Y5370" s="2" t="s">
        <v>31</v>
      </c>
      <c r="Z5370" s="2" t="s">
        <v>31</v>
      </c>
    </row>
    <row r="5371" spans="1:26" x14ac:dyDescent="0.25">
      <c r="A5371" s="2" t="s">
        <v>1002</v>
      </c>
      <c r="B5371" s="8">
        <v>136.04974733688701</v>
      </c>
      <c r="C5371" s="9">
        <v>-2.6025666199333002</v>
      </c>
      <c r="D5371" s="8">
        <v>1.7643747332398501</v>
      </c>
      <c r="E5371" s="8">
        <v>-1.4750645488752301</v>
      </c>
      <c r="F5371" s="10" t="s">
        <v>33</v>
      </c>
      <c r="G5371" s="5" t="s">
        <v>33</v>
      </c>
      <c r="H5371" s="8">
        <v>6.7232983162333602</v>
      </c>
      <c r="I5371" s="8">
        <v>9.8872379388885303</v>
      </c>
      <c r="J5371" s="8" t="s">
        <v>20</v>
      </c>
      <c r="K5371" s="8">
        <v>12.939475283832</v>
      </c>
      <c r="L5371" s="8">
        <v>3.6170540063183401</v>
      </c>
      <c r="M5371" s="8">
        <v>13.9527498850565</v>
      </c>
      <c r="N5371" s="8">
        <v>129.42349258749201</v>
      </c>
      <c r="O5371" s="8">
        <v>113.703236297218</v>
      </c>
      <c r="P5371" s="8">
        <v>1013.52089738625</v>
      </c>
      <c r="Q5371" s="8">
        <v>95.904346221342806</v>
      </c>
      <c r="R5371" s="8">
        <v>136.724641438833</v>
      </c>
      <c r="S5371" s="8">
        <v>96.200538681178898</v>
      </c>
      <c r="T5371" s="27">
        <f t="shared" si="83"/>
        <v>1.9827200451266724</v>
      </c>
      <c r="U5371" s="8">
        <v>-0.87714944454380706</v>
      </c>
      <c r="V5371" s="8">
        <v>1.93416841082602</v>
      </c>
      <c r="W5371" s="8">
        <v>-2.8113178553698299</v>
      </c>
      <c r="X5371" s="4" t="s">
        <v>1003</v>
      </c>
      <c r="Y5371" s="2" t="s">
        <v>31</v>
      </c>
      <c r="Z5371" s="2" t="s">
        <v>1004</v>
      </c>
    </row>
    <row r="5372" spans="1:26" x14ac:dyDescent="0.25">
      <c r="A5372" s="2" t="s">
        <v>13112</v>
      </c>
      <c r="B5372" s="8">
        <v>51.304734871043998</v>
      </c>
      <c r="C5372" s="9">
        <v>-2.49946306811476</v>
      </c>
      <c r="D5372" s="8">
        <v>2.2979363644736499</v>
      </c>
      <c r="E5372" s="8">
        <v>-1.08769899234667</v>
      </c>
      <c r="F5372" s="10">
        <v>0.27672801273185599</v>
      </c>
      <c r="G5372" s="5">
        <v>0.99952088062722699</v>
      </c>
      <c r="H5372" s="8" t="s">
        <v>20</v>
      </c>
      <c r="I5372" s="8">
        <v>3.5953592505049201</v>
      </c>
      <c r="J5372" s="8" t="s">
        <v>20</v>
      </c>
      <c r="K5372" s="8">
        <v>3.0445824197251699</v>
      </c>
      <c r="L5372" s="8">
        <v>10.127751217691401</v>
      </c>
      <c r="M5372" s="8">
        <v>4.4061315426494101</v>
      </c>
      <c r="N5372" s="8">
        <v>42.020614476458498</v>
      </c>
      <c r="O5372" s="8">
        <v>320.88581310756399</v>
      </c>
      <c r="P5372" s="8" t="s">
        <v>20</v>
      </c>
      <c r="Q5372" s="8">
        <v>101.23236545586199</v>
      </c>
      <c r="R5372" s="8">
        <v>73.064490927630501</v>
      </c>
      <c r="S5372" s="8">
        <v>57.279710054442397</v>
      </c>
      <c r="T5372" s="27">
        <f t="shared" si="83"/>
        <v>1.9814249499190799</v>
      </c>
      <c r="U5372" s="8">
        <v>-2.2896012726991302</v>
      </c>
      <c r="V5372" s="8">
        <v>0.64810833685458602</v>
      </c>
      <c r="W5372" s="8">
        <v>-2.9377096095537101</v>
      </c>
      <c r="X5372" s="4" t="s">
        <v>13113</v>
      </c>
      <c r="Y5372" s="2" t="s">
        <v>13114</v>
      </c>
      <c r="Z5372" s="2" t="s">
        <v>13115</v>
      </c>
    </row>
    <row r="5373" spans="1:26" x14ac:dyDescent="0.25">
      <c r="A5373" s="2" t="s">
        <v>13496</v>
      </c>
      <c r="B5373" s="8">
        <v>407.64194365633102</v>
      </c>
      <c r="C5373" s="9">
        <v>-8.7995181710859107</v>
      </c>
      <c r="D5373" s="8">
        <v>3.0752985698917601</v>
      </c>
      <c r="E5373" s="8">
        <v>-2.8613540998055398</v>
      </c>
      <c r="F5373" s="10" t="s">
        <v>33</v>
      </c>
      <c r="G5373" s="5" t="s">
        <v>33</v>
      </c>
      <c r="H5373" s="8">
        <v>1.68082457905834</v>
      </c>
      <c r="I5373" s="8">
        <v>2.6965194378786901</v>
      </c>
      <c r="J5373" s="8">
        <v>135.47061499717199</v>
      </c>
      <c r="K5373" s="8">
        <v>24.356659357801298</v>
      </c>
      <c r="L5373" s="8">
        <v>5.7872864101093402</v>
      </c>
      <c r="M5373" s="8">
        <v>8.0779078281905896</v>
      </c>
      <c r="N5373" s="8" t="s">
        <v>20</v>
      </c>
      <c r="O5373" s="8">
        <v>14.3814370020197</v>
      </c>
      <c r="P5373" s="8">
        <v>4696.3146532353103</v>
      </c>
      <c r="Q5373" s="8" t="s">
        <v>20</v>
      </c>
      <c r="R5373" s="8" t="s">
        <v>20</v>
      </c>
      <c r="S5373" s="8">
        <v>2.9374210284329401</v>
      </c>
      <c r="T5373" s="27">
        <f t="shared" si="83"/>
        <v>1.9791549038642304</v>
      </c>
      <c r="U5373" s="8">
        <v>1.87138954916297</v>
      </c>
      <c r="V5373" s="8">
        <v>10.6471744786106</v>
      </c>
      <c r="W5373" s="8">
        <v>-8.7757849294476404</v>
      </c>
      <c r="X5373" s="4" t="s">
        <v>13494</v>
      </c>
      <c r="Y5373" s="2" t="s">
        <v>31</v>
      </c>
      <c r="Z5373" s="2" t="s">
        <v>13497</v>
      </c>
    </row>
    <row r="5374" spans="1:26" x14ac:dyDescent="0.25">
      <c r="A5374" s="2" t="s">
        <v>11964</v>
      </c>
      <c r="B5374" s="8">
        <v>436.70507610139703</v>
      </c>
      <c r="C5374" s="9">
        <v>-0.54080039504941002</v>
      </c>
      <c r="D5374" s="8">
        <v>1.85952209683708</v>
      </c>
      <c r="E5374" s="8">
        <v>-0.29082762499530102</v>
      </c>
      <c r="F5374" s="10">
        <v>0.77118315641137103</v>
      </c>
      <c r="G5374" s="5">
        <v>0.99952088062722699</v>
      </c>
      <c r="H5374" s="8">
        <v>2.5212368685875099</v>
      </c>
      <c r="I5374" s="8">
        <v>38.200692036614797</v>
      </c>
      <c r="J5374" s="8" t="s">
        <v>20</v>
      </c>
      <c r="K5374" s="8">
        <v>11.4171840739694</v>
      </c>
      <c r="L5374" s="8">
        <v>13.744805224009699</v>
      </c>
      <c r="M5374" s="8">
        <v>17.624526170597701</v>
      </c>
      <c r="N5374" s="8">
        <v>2218.6884443570102</v>
      </c>
      <c r="O5374" s="8">
        <v>708.73519225578298</v>
      </c>
      <c r="P5374" s="8">
        <v>160.55776592257499</v>
      </c>
      <c r="Q5374" s="8">
        <v>678.94187959871203</v>
      </c>
      <c r="R5374" s="8">
        <v>686.51685039922097</v>
      </c>
      <c r="S5374" s="8">
        <v>703.51233630969</v>
      </c>
      <c r="T5374" s="27">
        <f t="shared" si="83"/>
        <v>1.9780848844378309</v>
      </c>
      <c r="U5374" s="8">
        <v>-7.1350290525460006E-2</v>
      </c>
      <c r="V5374" s="8">
        <v>0.577750594102031</v>
      </c>
      <c r="W5374" s="8">
        <v>-0.64910088462749105</v>
      </c>
      <c r="X5374" s="4" t="s">
        <v>11960</v>
      </c>
      <c r="Y5374" s="2" t="s">
        <v>31</v>
      </c>
      <c r="Z5374" s="2" t="s">
        <v>31</v>
      </c>
    </row>
    <row r="5375" spans="1:26" x14ac:dyDescent="0.25">
      <c r="A5375" s="2" t="s">
        <v>5384</v>
      </c>
      <c r="B5375" s="8">
        <v>3439.76855229886</v>
      </c>
      <c r="C5375" s="9">
        <v>16.5687843825445</v>
      </c>
      <c r="D5375" s="8">
        <v>3.5403488709686202</v>
      </c>
      <c r="E5375" s="8">
        <v>4.6799863477893204</v>
      </c>
      <c r="F5375" s="10" t="s">
        <v>33</v>
      </c>
      <c r="G5375" s="5" t="s">
        <v>33</v>
      </c>
      <c r="H5375" s="8" t="s">
        <v>20</v>
      </c>
      <c r="I5375" s="8" t="s">
        <v>20</v>
      </c>
      <c r="J5375" s="8">
        <v>265.92379980926398</v>
      </c>
      <c r="K5375" s="8" t="s">
        <v>20</v>
      </c>
      <c r="L5375" s="8" t="s">
        <v>20</v>
      </c>
      <c r="M5375" s="8" t="s">
        <v>20</v>
      </c>
      <c r="N5375" s="8">
        <v>103.370711612088</v>
      </c>
      <c r="O5375" s="8">
        <v>4.4941990631311501</v>
      </c>
      <c r="P5375" s="8">
        <v>40244.807514530403</v>
      </c>
      <c r="Q5375" s="8">
        <v>159.84057703557099</v>
      </c>
      <c r="R5375" s="8">
        <v>232.21486720563701</v>
      </c>
      <c r="S5375" s="8">
        <v>266.57095833029001</v>
      </c>
      <c r="T5375" s="27">
        <f t="shared" si="83"/>
        <v>1.9769976843701615</v>
      </c>
      <c r="U5375" s="8" t="s">
        <v>28</v>
      </c>
      <c r="V5375" s="8">
        <v>5.9370600645253502</v>
      </c>
      <c r="W5375" s="8" t="s">
        <v>28</v>
      </c>
      <c r="X5375" s="4" t="s">
        <v>5385</v>
      </c>
      <c r="Y5375" s="2" t="s">
        <v>31</v>
      </c>
      <c r="Z5375" s="2" t="s">
        <v>31</v>
      </c>
    </row>
    <row r="5376" spans="1:26" x14ac:dyDescent="0.25">
      <c r="A5376" s="2" t="s">
        <v>1328</v>
      </c>
      <c r="B5376" s="8">
        <v>86.526363983899302</v>
      </c>
      <c r="C5376" s="9">
        <v>-1.4511477908232699</v>
      </c>
      <c r="D5376" s="8">
        <v>1.96513290019668</v>
      </c>
      <c r="E5376" s="8">
        <v>-0.73844765953388403</v>
      </c>
      <c r="F5376" s="10">
        <v>0.46024246209326602</v>
      </c>
      <c r="G5376" s="5">
        <v>0.99952088062722699</v>
      </c>
      <c r="H5376" s="8">
        <v>6.7232983162333602</v>
      </c>
      <c r="I5376" s="8">
        <v>2.6965194378786901</v>
      </c>
      <c r="J5376" s="8" t="s">
        <v>20</v>
      </c>
      <c r="K5376" s="8">
        <v>2.2834368147938799</v>
      </c>
      <c r="L5376" s="8" t="s">
        <v>20</v>
      </c>
      <c r="M5376" s="8">
        <v>10.280973599515301</v>
      </c>
      <c r="N5376" s="8">
        <v>169.76328248489199</v>
      </c>
      <c r="O5376" s="8">
        <v>479.98045994240698</v>
      </c>
      <c r="P5376" s="8">
        <v>65.226592406045995</v>
      </c>
      <c r="Q5376" s="8">
        <v>95.904346221342806</v>
      </c>
      <c r="R5376" s="8">
        <v>107.788209388287</v>
      </c>
      <c r="S5376" s="8">
        <v>97.669249195395395</v>
      </c>
      <c r="T5376" s="27">
        <f t="shared" si="83"/>
        <v>1.9762675376540797</v>
      </c>
      <c r="U5376" s="8">
        <v>-0.41557192096149997</v>
      </c>
      <c r="V5376" s="8">
        <v>1.24638680512086</v>
      </c>
      <c r="W5376" s="8">
        <v>-1.6619587260823601</v>
      </c>
      <c r="X5376" s="4" t="s">
        <v>1329</v>
      </c>
      <c r="Y5376" s="2" t="s">
        <v>1330</v>
      </c>
      <c r="Z5376" s="2" t="s">
        <v>1331</v>
      </c>
    </row>
    <row r="5377" spans="1:26" x14ac:dyDescent="0.25">
      <c r="A5377" s="2" t="s">
        <v>5785</v>
      </c>
      <c r="B5377" s="8">
        <v>213.12115032077</v>
      </c>
      <c r="C5377" s="9">
        <v>0.333117503306187</v>
      </c>
      <c r="D5377" s="8">
        <v>1.91703666729596</v>
      </c>
      <c r="E5377" s="8">
        <v>0.173766891885307</v>
      </c>
      <c r="F5377" s="10">
        <v>0.86204866494636601</v>
      </c>
      <c r="G5377" s="5">
        <v>0.99952088062722699</v>
      </c>
      <c r="H5377" s="8">
        <v>4.2020614476458498</v>
      </c>
      <c r="I5377" s="8">
        <v>16.179116627272101</v>
      </c>
      <c r="J5377" s="8">
        <v>5.0174301850804603</v>
      </c>
      <c r="K5377" s="8">
        <v>11.4171840739694</v>
      </c>
      <c r="L5377" s="8">
        <v>7.9575188139003501</v>
      </c>
      <c r="M5377" s="8">
        <v>0.73435525710823601</v>
      </c>
      <c r="N5377" s="8">
        <v>400.03624981588501</v>
      </c>
      <c r="O5377" s="8">
        <v>871.42519834113</v>
      </c>
      <c r="P5377" s="8">
        <v>15.052290555241401</v>
      </c>
      <c r="Q5377" s="8">
        <v>401.12373379879102</v>
      </c>
      <c r="R5377" s="8">
        <v>510.00461489088599</v>
      </c>
      <c r="S5377" s="8">
        <v>314.304050042325</v>
      </c>
      <c r="T5377" s="27">
        <f t="shared" si="83"/>
        <v>1.9742197456376409</v>
      </c>
      <c r="U5377" s="8">
        <v>0.33690393415606801</v>
      </c>
      <c r="V5377" s="8">
        <v>7.0175963943389805E-2</v>
      </c>
      <c r="W5377" s="8">
        <v>0.26672797021267802</v>
      </c>
      <c r="X5377" s="4" t="s">
        <v>5782</v>
      </c>
      <c r="Y5377" s="2" t="s">
        <v>31</v>
      </c>
      <c r="Z5377" s="2" t="s">
        <v>31</v>
      </c>
    </row>
    <row r="5378" spans="1:26" x14ac:dyDescent="0.25">
      <c r="A5378" s="2" t="s">
        <v>5125</v>
      </c>
      <c r="B5378" s="8">
        <v>72.070588533747198</v>
      </c>
      <c r="C5378" s="9">
        <v>-5.5217233847633702</v>
      </c>
      <c r="D5378" s="8">
        <v>2.23500485885189</v>
      </c>
      <c r="E5378" s="8">
        <v>-2.4705643761328799</v>
      </c>
      <c r="F5378" s="10" t="s">
        <v>33</v>
      </c>
      <c r="G5378" s="5" t="s">
        <v>33</v>
      </c>
      <c r="H5378" s="8">
        <v>5.88288602670419</v>
      </c>
      <c r="I5378" s="8">
        <v>4.9436189694442696</v>
      </c>
      <c r="J5378" s="8" t="s">
        <v>20</v>
      </c>
      <c r="K5378" s="8">
        <v>6.8503104443816296</v>
      </c>
      <c r="L5378" s="8">
        <v>2.1702324037910001</v>
      </c>
      <c r="M5378" s="8">
        <v>3.67177628554118</v>
      </c>
      <c r="N5378" s="8">
        <v>5.88288602670419</v>
      </c>
      <c r="O5378" s="8">
        <v>14.3814370020197</v>
      </c>
      <c r="P5378" s="8">
        <v>802.788829612874</v>
      </c>
      <c r="Q5378" s="8">
        <v>2.2834368147938799</v>
      </c>
      <c r="R5378" s="8">
        <v>10.851162018955</v>
      </c>
      <c r="S5378" s="8">
        <v>5.1404867997576504</v>
      </c>
      <c r="T5378" s="27">
        <f t="shared" si="83"/>
        <v>1.9731116322318936</v>
      </c>
      <c r="U5378" s="8">
        <v>-0.22938811330400599</v>
      </c>
      <c r="V5378" s="8">
        <v>5.4930355311762504</v>
      </c>
      <c r="W5378" s="8">
        <v>-5.7224236444802496</v>
      </c>
      <c r="X5378" s="4" t="s">
        <v>5122</v>
      </c>
      <c r="Y5378" s="2" t="s">
        <v>31</v>
      </c>
      <c r="Z5378" s="2" t="s">
        <v>31</v>
      </c>
    </row>
    <row r="5379" spans="1:26" x14ac:dyDescent="0.25">
      <c r="A5379" s="2" t="s">
        <v>13289</v>
      </c>
      <c r="B5379" s="8">
        <v>161.96384184843399</v>
      </c>
      <c r="C5379" s="9">
        <v>-4.0896261553030504</v>
      </c>
      <c r="D5379" s="8">
        <v>2.3173630621213901</v>
      </c>
      <c r="E5379" s="8">
        <v>-1.7647757583394199</v>
      </c>
      <c r="F5379" s="10">
        <v>7.7601460369761996E-2</v>
      </c>
      <c r="G5379" s="5">
        <v>0.72996086420976403</v>
      </c>
      <c r="H5379" s="8" t="s">
        <v>20</v>
      </c>
      <c r="I5379" s="8">
        <v>12.134337470454099</v>
      </c>
      <c r="J5379" s="8" t="s">
        <v>20</v>
      </c>
      <c r="K5379" s="8">
        <v>1.52229120986258</v>
      </c>
      <c r="L5379" s="8">
        <v>5.7872864101093402</v>
      </c>
      <c r="M5379" s="8">
        <v>2.2030657713247099</v>
      </c>
      <c r="N5379" s="8">
        <v>8.4041228952916995</v>
      </c>
      <c r="O5379" s="8">
        <v>188.756360651508</v>
      </c>
      <c r="P5379" s="8">
        <v>1650.7345308914701</v>
      </c>
      <c r="Q5379" s="8">
        <v>25.117804962732599</v>
      </c>
      <c r="R5379" s="8">
        <v>19.532091634118999</v>
      </c>
      <c r="S5379" s="8">
        <v>29.374210284329401</v>
      </c>
      <c r="T5379" s="27">
        <f t="shared" si="83"/>
        <v>1.9699718937998341</v>
      </c>
      <c r="U5379" s="8">
        <v>0.35117713938741901</v>
      </c>
      <c r="V5379" s="8">
        <v>4.64174380512108</v>
      </c>
      <c r="W5379" s="8">
        <v>-4.2905666657336603</v>
      </c>
      <c r="X5379" s="4" t="s">
        <v>13288</v>
      </c>
      <c r="Y5379" s="2" t="s">
        <v>31</v>
      </c>
      <c r="Z5379" s="2" t="s">
        <v>31</v>
      </c>
    </row>
    <row r="5380" spans="1:26" x14ac:dyDescent="0.25">
      <c r="A5380" s="2" t="s">
        <v>10590</v>
      </c>
      <c r="B5380" s="8">
        <v>226.550855097615</v>
      </c>
      <c r="C5380" s="9">
        <v>-0.47430872916899802</v>
      </c>
      <c r="D5380" s="8">
        <v>1.9695503616788601</v>
      </c>
      <c r="E5380" s="8">
        <v>-0.24082081798847399</v>
      </c>
      <c r="F5380" s="10">
        <v>0.80969399396796204</v>
      </c>
      <c r="G5380" s="5">
        <v>0.99952088062722699</v>
      </c>
      <c r="H5380" s="8">
        <v>6.7232983162333602</v>
      </c>
      <c r="I5380" s="8" t="s">
        <v>20</v>
      </c>
      <c r="J5380" s="8" t="s">
        <v>20</v>
      </c>
      <c r="K5380" s="8">
        <v>1.52229120986258</v>
      </c>
      <c r="L5380" s="8">
        <v>8.6809296151640094</v>
      </c>
      <c r="M5380" s="8">
        <v>7.3435525710823599</v>
      </c>
      <c r="N5380" s="8">
        <v>119.338545113142</v>
      </c>
      <c r="O5380" s="8">
        <v>235.49603090807199</v>
      </c>
      <c r="P5380" s="8">
        <v>672.33564480078201</v>
      </c>
      <c r="Q5380" s="8">
        <v>640.12345374721599</v>
      </c>
      <c r="R5380" s="8">
        <v>554.85608456923296</v>
      </c>
      <c r="S5380" s="8">
        <v>472.19043032059602</v>
      </c>
      <c r="T5380" s="27">
        <f t="shared" si="83"/>
        <v>1.9636370428028045</v>
      </c>
      <c r="U5380" s="8">
        <v>-1.38396469443986</v>
      </c>
      <c r="V5380" s="8">
        <v>-0.69872591282748697</v>
      </c>
      <c r="W5380" s="8">
        <v>-0.68523878161236795</v>
      </c>
      <c r="X5380" s="4" t="s">
        <v>10591</v>
      </c>
      <c r="Y5380" s="2" t="s">
        <v>10592</v>
      </c>
      <c r="Z5380" s="2" t="s">
        <v>10593</v>
      </c>
    </row>
    <row r="5381" spans="1:26" x14ac:dyDescent="0.25">
      <c r="A5381" s="2" t="s">
        <v>12485</v>
      </c>
      <c r="B5381" s="8">
        <v>128.45501981813999</v>
      </c>
      <c r="C5381" s="9">
        <v>-2.9545438644554798</v>
      </c>
      <c r="D5381" s="8">
        <v>2.0732849057507199</v>
      </c>
      <c r="E5381" s="8">
        <v>-1.42505444199222</v>
      </c>
      <c r="F5381" s="10">
        <v>0.15414146444246199</v>
      </c>
      <c r="G5381" s="5">
        <v>0.91706760695936196</v>
      </c>
      <c r="H5381" s="8">
        <v>1.68082457905834</v>
      </c>
      <c r="I5381" s="8">
        <v>3.14593934419181</v>
      </c>
      <c r="J5381" s="8">
        <v>20.069720740321799</v>
      </c>
      <c r="K5381" s="8">
        <v>4.5668736295877501</v>
      </c>
      <c r="L5381" s="8">
        <v>12.2979836214824</v>
      </c>
      <c r="M5381" s="8">
        <v>11.749684113731799</v>
      </c>
      <c r="N5381" s="8">
        <v>11.7657720534084</v>
      </c>
      <c r="O5381" s="8">
        <v>42.245471193432799</v>
      </c>
      <c r="P5381" s="8">
        <v>1214.2181047894701</v>
      </c>
      <c r="Q5381" s="8">
        <v>57.085920369846903</v>
      </c>
      <c r="R5381" s="8">
        <v>74.511312530157795</v>
      </c>
      <c r="S5381" s="8">
        <v>88.122630852988294</v>
      </c>
      <c r="T5381" s="27">
        <f t="shared" si="83"/>
        <v>1.9630900910880926</v>
      </c>
      <c r="U5381" s="8">
        <v>-0.20080643261989101</v>
      </c>
      <c r="V5381" s="8">
        <v>2.5290784602060401</v>
      </c>
      <c r="W5381" s="8">
        <v>-2.7298848928259298</v>
      </c>
      <c r="X5381" s="4" t="s">
        <v>12479</v>
      </c>
      <c r="Y5381" s="2" t="s">
        <v>31</v>
      </c>
      <c r="Z5381" s="2" t="s">
        <v>12486</v>
      </c>
    </row>
    <row r="5382" spans="1:26" x14ac:dyDescent="0.25">
      <c r="A5382" s="2" t="s">
        <v>11571</v>
      </c>
      <c r="B5382" s="8">
        <v>344.29293159306502</v>
      </c>
      <c r="C5382" s="9">
        <v>2.3711894026856499</v>
      </c>
      <c r="D5382" s="8">
        <v>2.1072016712603601</v>
      </c>
      <c r="E5382" s="8">
        <v>1.12527881646344</v>
      </c>
      <c r="F5382" s="10">
        <v>0.26047090340896101</v>
      </c>
      <c r="G5382" s="5">
        <v>0.99952088062722699</v>
      </c>
      <c r="H5382" s="8">
        <v>13.446596632466701</v>
      </c>
      <c r="I5382" s="8">
        <v>1.7976796252524601</v>
      </c>
      <c r="J5382" s="8" t="s">
        <v>20</v>
      </c>
      <c r="K5382" s="8">
        <v>5.32801923451904</v>
      </c>
      <c r="L5382" s="8">
        <v>2.8936432050546701</v>
      </c>
      <c r="M5382" s="8" t="s">
        <v>20</v>
      </c>
      <c r="N5382" s="8">
        <v>757.21147286578196</v>
      </c>
      <c r="O5382" s="8">
        <v>387.84937914821802</v>
      </c>
      <c r="P5382" s="8">
        <v>20.069720740321799</v>
      </c>
      <c r="Q5382" s="8">
        <v>589.12669821682005</v>
      </c>
      <c r="R5382" s="8">
        <v>1346.99091195295</v>
      </c>
      <c r="S5382" s="8">
        <v>1006.80105749539</v>
      </c>
      <c r="T5382" s="27">
        <f t="shared" si="83"/>
        <v>1.9625623875376867</v>
      </c>
      <c r="U5382" s="8">
        <v>0.89076561324565895</v>
      </c>
      <c r="V5382" s="8">
        <v>-1.3367560290827101</v>
      </c>
      <c r="W5382" s="8">
        <v>2.2275216423283699</v>
      </c>
      <c r="X5382" s="4" t="s">
        <v>11569</v>
      </c>
      <c r="Y5382" s="2" t="s">
        <v>31</v>
      </c>
      <c r="Z5382" s="2" t="s">
        <v>11572</v>
      </c>
    </row>
    <row r="5383" spans="1:26" x14ac:dyDescent="0.25">
      <c r="A5383" s="2" t="s">
        <v>15876</v>
      </c>
      <c r="B5383" s="8">
        <v>459.73429021604397</v>
      </c>
      <c r="C5383" s="9">
        <v>0.80236442955736997</v>
      </c>
      <c r="D5383" s="8">
        <v>2.18018827491542</v>
      </c>
      <c r="E5383" s="8">
        <v>0.36802529340659801</v>
      </c>
      <c r="F5383" s="10">
        <v>0.71285437433186105</v>
      </c>
      <c r="G5383" s="5">
        <v>0.99952088062722699</v>
      </c>
      <c r="H5383" s="8">
        <v>3.3616491581166801</v>
      </c>
      <c r="I5383" s="8">
        <v>10.3366578452016</v>
      </c>
      <c r="J5383" s="8">
        <v>80.278882961287394</v>
      </c>
      <c r="K5383" s="8" t="s">
        <v>20</v>
      </c>
      <c r="L5383" s="8" t="s">
        <v>20</v>
      </c>
      <c r="M5383" s="8">
        <v>6.6091973139741196</v>
      </c>
      <c r="N5383" s="8">
        <v>179.84822995924199</v>
      </c>
      <c r="O5383" s="8">
        <v>2196.7645020585101</v>
      </c>
      <c r="P5383" s="8">
        <v>2423.4187793938599</v>
      </c>
      <c r="Q5383" s="8">
        <v>232.91055510897499</v>
      </c>
      <c r="R5383" s="8">
        <v>197.49114874498099</v>
      </c>
      <c r="S5383" s="8">
        <v>185.791880048384</v>
      </c>
      <c r="T5383" s="27">
        <f t="shared" si="83"/>
        <v>1.9578452712484065</v>
      </c>
      <c r="U5383" s="8">
        <v>3.8297636576121499</v>
      </c>
      <c r="V5383" s="8">
        <v>2.9615883113705901</v>
      </c>
      <c r="W5383" s="8">
        <v>0.868175346241565</v>
      </c>
      <c r="X5383" s="4" t="s">
        <v>15866</v>
      </c>
      <c r="Y5383" s="2" t="s">
        <v>31</v>
      </c>
      <c r="Z5383" s="2" t="s">
        <v>15877</v>
      </c>
    </row>
    <row r="5384" spans="1:26" x14ac:dyDescent="0.25">
      <c r="A5384" s="2" t="s">
        <v>9039</v>
      </c>
      <c r="B5384" s="8">
        <v>195.178562976916</v>
      </c>
      <c r="C5384" s="9">
        <v>-1.20176867131242</v>
      </c>
      <c r="D5384" s="8">
        <v>1.54122061506875</v>
      </c>
      <c r="E5384" s="8">
        <v>-0.77975123065610397</v>
      </c>
      <c r="F5384" s="10">
        <v>0.43553731751567099</v>
      </c>
      <c r="G5384" s="5">
        <v>0.99952088062722699</v>
      </c>
      <c r="H5384" s="8">
        <v>14.2870089219959</v>
      </c>
      <c r="I5384" s="8">
        <v>4.4941990631311501</v>
      </c>
      <c r="J5384" s="8">
        <v>5.0174301850804603</v>
      </c>
      <c r="K5384" s="8">
        <v>27.401241777526501</v>
      </c>
      <c r="L5384" s="8">
        <v>7.2341080126366801</v>
      </c>
      <c r="M5384" s="8">
        <v>14.6871051421647</v>
      </c>
      <c r="N5384" s="8">
        <v>236.155853357697</v>
      </c>
      <c r="O5384" s="8">
        <v>229.65357212600199</v>
      </c>
      <c r="P5384" s="8">
        <v>752.61452776206897</v>
      </c>
      <c r="Q5384" s="8">
        <v>334.14292056483703</v>
      </c>
      <c r="R5384" s="8">
        <v>406.55687031018101</v>
      </c>
      <c r="S5384" s="8">
        <v>309.89791849967497</v>
      </c>
      <c r="T5384" s="27">
        <f t="shared" si="83"/>
        <v>1.9532313122054239</v>
      </c>
      <c r="U5384" s="8">
        <v>-1.0513655884197399</v>
      </c>
      <c r="V5384" s="8">
        <v>0.21380586536268001</v>
      </c>
      <c r="W5384" s="8">
        <v>-1.2651714537824199</v>
      </c>
      <c r="X5384" s="4" t="s">
        <v>9040</v>
      </c>
      <c r="Y5384" s="2" t="s">
        <v>31</v>
      </c>
      <c r="Z5384" s="2" t="s">
        <v>31</v>
      </c>
    </row>
    <row r="5385" spans="1:26" x14ac:dyDescent="0.25">
      <c r="A5385" s="2" t="s">
        <v>426</v>
      </c>
      <c r="B5385" s="8">
        <v>115.92855508352</v>
      </c>
      <c r="C5385" s="9">
        <v>-1.10532244478955</v>
      </c>
      <c r="D5385" s="8">
        <v>2.1522930423631301</v>
      </c>
      <c r="E5385" s="8">
        <v>-0.51355573940616694</v>
      </c>
      <c r="F5385" s="10">
        <v>0.607562631107743</v>
      </c>
      <c r="G5385" s="5">
        <v>0.99952088062722699</v>
      </c>
      <c r="H5385" s="8">
        <v>4.2020614476458498</v>
      </c>
      <c r="I5385" s="8">
        <v>4.4941990631311501</v>
      </c>
      <c r="J5385" s="8" t="s">
        <v>20</v>
      </c>
      <c r="K5385" s="8" t="s">
        <v>20</v>
      </c>
      <c r="L5385" s="8">
        <v>14.468216025273399</v>
      </c>
      <c r="M5385" s="8">
        <v>8.0779078281905896</v>
      </c>
      <c r="N5385" s="8">
        <v>452.982224056223</v>
      </c>
      <c r="O5385" s="8">
        <v>209.87909624822501</v>
      </c>
      <c r="P5385" s="8">
        <v>5.0174301850804603</v>
      </c>
      <c r="Q5385" s="8">
        <v>231.38826389911301</v>
      </c>
      <c r="R5385" s="8">
        <v>278.513158486512</v>
      </c>
      <c r="S5385" s="8">
        <v>182.12010376284201</v>
      </c>
      <c r="T5385" s="27">
        <f t="shared" ref="T5385:T5448" si="84">100*AVERAGE(H5385:J5385)/AVERAGE(N5385:P5385)</f>
        <v>1.9531076196996062</v>
      </c>
      <c r="U5385" s="8">
        <v>-1.37441236115817</v>
      </c>
      <c r="V5385" s="8">
        <v>-5.1230701736195997E-2</v>
      </c>
      <c r="W5385" s="8">
        <v>-1.3231816594219701</v>
      </c>
      <c r="X5385" s="4" t="s">
        <v>421</v>
      </c>
      <c r="Y5385" s="2" t="s">
        <v>427</v>
      </c>
      <c r="Z5385" s="2" t="s">
        <v>428</v>
      </c>
    </row>
    <row r="5386" spans="1:26" x14ac:dyDescent="0.25">
      <c r="A5386" s="2" t="s">
        <v>10980</v>
      </c>
      <c r="B5386" s="8">
        <v>143.280358211672</v>
      </c>
      <c r="C5386" s="9">
        <v>2.9124512482817E-2</v>
      </c>
      <c r="D5386" s="8">
        <v>2.0173783739363298</v>
      </c>
      <c r="E5386" s="8">
        <v>1.4436812082003699E-2</v>
      </c>
      <c r="F5386" s="10">
        <v>0.98848149065152902</v>
      </c>
      <c r="G5386" s="5">
        <v>0.99952088062722699</v>
      </c>
      <c r="H5386" s="8">
        <v>9.2445351848208706</v>
      </c>
      <c r="I5386" s="8">
        <v>3.5953592505049201</v>
      </c>
      <c r="J5386" s="8" t="s">
        <v>20</v>
      </c>
      <c r="K5386" s="8">
        <v>4.5668736295877501</v>
      </c>
      <c r="L5386" s="8">
        <v>10.127751217691401</v>
      </c>
      <c r="M5386" s="8">
        <v>7.3435525710823599</v>
      </c>
      <c r="N5386" s="8">
        <v>260.52780975404301</v>
      </c>
      <c r="O5386" s="8">
        <v>398.18603699341998</v>
      </c>
      <c r="P5386" s="8" t="s">
        <v>20</v>
      </c>
      <c r="Q5386" s="8">
        <v>318.92000846621102</v>
      </c>
      <c r="R5386" s="8">
        <v>361.70540063183398</v>
      </c>
      <c r="S5386" s="8">
        <v>345.14697084087101</v>
      </c>
      <c r="T5386" s="27">
        <f t="shared" si="84"/>
        <v>1.9492370623033732</v>
      </c>
      <c r="U5386" s="8">
        <v>-0.77937157514230204</v>
      </c>
      <c r="V5386" s="8">
        <v>-0.63898684850309995</v>
      </c>
      <c r="W5386" s="8">
        <v>-0.14038472663920201</v>
      </c>
      <c r="X5386" s="4" t="s">
        <v>10977</v>
      </c>
      <c r="Y5386" s="2" t="s">
        <v>10981</v>
      </c>
      <c r="Z5386" s="2" t="s">
        <v>10982</v>
      </c>
    </row>
    <row r="5387" spans="1:26" x14ac:dyDescent="0.25">
      <c r="A5387" s="2" t="s">
        <v>14524</v>
      </c>
      <c r="B5387" s="8">
        <v>117.642337978161</v>
      </c>
      <c r="C5387" s="9">
        <v>-2.0210760928004601</v>
      </c>
      <c r="D5387" s="8">
        <v>1.5818030476660701</v>
      </c>
      <c r="E5387" s="8">
        <v>-1.2777040073241299</v>
      </c>
      <c r="F5387" s="10">
        <v>0.20135381173775199</v>
      </c>
      <c r="G5387" s="5">
        <v>0.96955386002127497</v>
      </c>
      <c r="H5387" s="8">
        <v>4.2020614476458498</v>
      </c>
      <c r="I5387" s="8">
        <v>9.8872379388885303</v>
      </c>
      <c r="J5387" s="8" t="s">
        <v>20</v>
      </c>
      <c r="K5387" s="8">
        <v>6.0891648394503299</v>
      </c>
      <c r="L5387" s="8">
        <v>5.7872864101093402</v>
      </c>
      <c r="M5387" s="8">
        <v>6.6091973139741196</v>
      </c>
      <c r="N5387" s="8">
        <v>204.220186355588</v>
      </c>
      <c r="O5387" s="8">
        <v>210.777936060851</v>
      </c>
      <c r="P5387" s="8">
        <v>672.33564480078201</v>
      </c>
      <c r="Q5387" s="8">
        <v>95.143200616411505</v>
      </c>
      <c r="R5387" s="8">
        <v>107.06479858702301</v>
      </c>
      <c r="S5387" s="8">
        <v>89.591341367204805</v>
      </c>
      <c r="T5387" s="27">
        <f t="shared" si="84"/>
        <v>1.9436487412589989</v>
      </c>
      <c r="U5387" s="8">
        <v>-0.39180578788391202</v>
      </c>
      <c r="V5387" s="8">
        <v>1.8977463289491201</v>
      </c>
      <c r="W5387" s="8">
        <v>-2.2895521168330299</v>
      </c>
      <c r="X5387" s="4" t="s">
        <v>14525</v>
      </c>
      <c r="Y5387" s="2" t="s">
        <v>14526</v>
      </c>
      <c r="Z5387" s="2" t="s">
        <v>14527</v>
      </c>
    </row>
    <row r="5388" spans="1:26" x14ac:dyDescent="0.25">
      <c r="A5388" s="2" t="s">
        <v>4120</v>
      </c>
      <c r="B5388" s="8">
        <v>641.84148621111603</v>
      </c>
      <c r="C5388" s="9">
        <v>-0.84976524270544396</v>
      </c>
      <c r="D5388" s="8">
        <v>1.4438045678759099</v>
      </c>
      <c r="E5388" s="8">
        <v>-0.58855974112590304</v>
      </c>
      <c r="F5388" s="10">
        <v>0.556156647115011</v>
      </c>
      <c r="G5388" s="5">
        <v>0.99952088062722699</v>
      </c>
      <c r="H5388" s="8">
        <v>35.297316160225101</v>
      </c>
      <c r="I5388" s="8">
        <v>35.504172598736098</v>
      </c>
      <c r="J5388" s="8">
        <v>30.104581110482801</v>
      </c>
      <c r="K5388" s="8">
        <v>52.5190467402591</v>
      </c>
      <c r="L5388" s="8">
        <v>18.085270031591701</v>
      </c>
      <c r="M5388" s="8">
        <v>11.015328856623499</v>
      </c>
      <c r="N5388" s="8">
        <v>1018.57969490935</v>
      </c>
      <c r="O5388" s="8">
        <v>1086.69733346511</v>
      </c>
      <c r="P5388" s="8">
        <v>3095.7544241946398</v>
      </c>
      <c r="Q5388" s="8">
        <v>698.73166532692596</v>
      </c>
      <c r="R5388" s="8">
        <v>836.98629706206395</v>
      </c>
      <c r="S5388" s="8">
        <v>782.82270407737894</v>
      </c>
      <c r="T5388" s="27">
        <f t="shared" si="84"/>
        <v>1.940116509382009</v>
      </c>
      <c r="U5388" s="8">
        <v>0.30602460853073299</v>
      </c>
      <c r="V5388" s="8">
        <v>1.1655807311264601</v>
      </c>
      <c r="W5388" s="8">
        <v>-0.85955612259573</v>
      </c>
      <c r="X5388" s="4" t="s">
        <v>4121</v>
      </c>
      <c r="Y5388" s="2" t="s">
        <v>31</v>
      </c>
      <c r="Z5388" s="2" t="s">
        <v>31</v>
      </c>
    </row>
    <row r="5389" spans="1:26" x14ac:dyDescent="0.25">
      <c r="A5389" s="2" t="s">
        <v>11443</v>
      </c>
      <c r="B5389" s="8">
        <v>137.85149271846799</v>
      </c>
      <c r="C5389" s="9">
        <v>-1.91461099089547</v>
      </c>
      <c r="D5389" s="8">
        <v>1.7774212147003099</v>
      </c>
      <c r="E5389" s="8">
        <v>-1.07718472979872</v>
      </c>
      <c r="F5389" s="10">
        <v>0.28139774584204102</v>
      </c>
      <c r="G5389" s="5">
        <v>0.99952088062722699</v>
      </c>
      <c r="H5389" s="8">
        <v>8.4041228952916995</v>
      </c>
      <c r="I5389" s="8">
        <v>6.2918786883836102</v>
      </c>
      <c r="J5389" s="8" t="s">
        <v>20</v>
      </c>
      <c r="K5389" s="8">
        <v>21.312076938076199</v>
      </c>
      <c r="L5389" s="8">
        <v>0.72341080126366797</v>
      </c>
      <c r="M5389" s="8">
        <v>4.4061315426494101</v>
      </c>
      <c r="N5389" s="8">
        <v>229.43255504146299</v>
      </c>
      <c r="O5389" s="8">
        <v>584.69529811336304</v>
      </c>
      <c r="P5389" s="8">
        <v>326.13296203022998</v>
      </c>
      <c r="Q5389" s="8">
        <v>169.73546989967801</v>
      </c>
      <c r="R5389" s="8">
        <v>159.150376278007</v>
      </c>
      <c r="S5389" s="8">
        <v>143.933630393214</v>
      </c>
      <c r="T5389" s="27">
        <f t="shared" si="84"/>
        <v>1.9332421216224451</v>
      </c>
      <c r="U5389" s="8">
        <v>-0.84738684301378497</v>
      </c>
      <c r="V5389" s="8">
        <v>1.2700024840550901</v>
      </c>
      <c r="W5389" s="8">
        <v>-2.1173893270688802</v>
      </c>
      <c r="X5389" s="4" t="s">
        <v>11441</v>
      </c>
      <c r="Y5389" s="2" t="s">
        <v>31</v>
      </c>
      <c r="Z5389" s="2" t="s">
        <v>31</v>
      </c>
    </row>
    <row r="5390" spans="1:26" x14ac:dyDescent="0.25">
      <c r="A5390" s="2" t="s">
        <v>15243</v>
      </c>
      <c r="B5390" s="8">
        <v>181.121039204108</v>
      </c>
      <c r="C5390" s="9">
        <v>1.3749162483547299</v>
      </c>
      <c r="D5390" s="8">
        <v>2.3077184683136802</v>
      </c>
      <c r="E5390" s="8">
        <v>0.59579028691460301</v>
      </c>
      <c r="F5390" s="10">
        <v>0.55131533330601401</v>
      </c>
      <c r="G5390" s="5">
        <v>0.99952088062722699</v>
      </c>
      <c r="H5390" s="8">
        <v>14.2870089219959</v>
      </c>
      <c r="I5390" s="8">
        <v>0.89883981262623003</v>
      </c>
      <c r="J5390" s="8" t="s">
        <v>20</v>
      </c>
      <c r="K5390" s="8">
        <v>4.5668736295877501</v>
      </c>
      <c r="L5390" s="8" t="s">
        <v>20</v>
      </c>
      <c r="M5390" s="8">
        <v>0.73435525710823601</v>
      </c>
      <c r="N5390" s="8">
        <v>379.86635486718501</v>
      </c>
      <c r="O5390" s="8">
        <v>793.67555454896103</v>
      </c>
      <c r="P5390" s="8">
        <v>5.0174301850804603</v>
      </c>
      <c r="Q5390" s="8">
        <v>311.30855241689801</v>
      </c>
      <c r="R5390" s="8">
        <v>341.44989819645099</v>
      </c>
      <c r="S5390" s="8">
        <v>321.647602613407</v>
      </c>
      <c r="T5390" s="27">
        <f t="shared" si="84"/>
        <v>1.9327642093643367</v>
      </c>
      <c r="U5390" s="8">
        <v>1.5183288056533799</v>
      </c>
      <c r="V5390" s="8">
        <v>0.27442939833085001</v>
      </c>
      <c r="W5390" s="8">
        <v>1.24389940732253</v>
      </c>
      <c r="X5390" s="4" t="s">
        <v>15244</v>
      </c>
      <c r="Y5390" s="2" t="s">
        <v>31</v>
      </c>
      <c r="Z5390" s="2" t="s">
        <v>15245</v>
      </c>
    </row>
    <row r="5391" spans="1:26" x14ac:dyDescent="0.25">
      <c r="A5391" s="2" t="s">
        <v>8157</v>
      </c>
      <c r="B5391" s="8">
        <v>87.484522811395905</v>
      </c>
      <c r="C5391" s="9">
        <v>-1.5887618382322399</v>
      </c>
      <c r="D5391" s="8">
        <v>3.1514607171882498</v>
      </c>
      <c r="E5391" s="8">
        <v>-0.504135060153866</v>
      </c>
      <c r="F5391" s="10">
        <v>0.61416647098843302</v>
      </c>
      <c r="G5391" s="5">
        <v>0.99952088062722699</v>
      </c>
      <c r="H5391" s="8" t="s">
        <v>20</v>
      </c>
      <c r="I5391" s="8">
        <v>9.8872379388885303</v>
      </c>
      <c r="J5391" s="8" t="s">
        <v>20</v>
      </c>
      <c r="K5391" s="8" t="s">
        <v>20</v>
      </c>
      <c r="L5391" s="8" t="s">
        <v>20</v>
      </c>
      <c r="M5391" s="8" t="s">
        <v>20</v>
      </c>
      <c r="N5391" s="8" t="s">
        <v>20</v>
      </c>
      <c r="O5391" s="8">
        <v>48.9867697881295</v>
      </c>
      <c r="P5391" s="8">
        <v>978.39888609068998</v>
      </c>
      <c r="Q5391" s="8">
        <v>3.8057280246564602</v>
      </c>
      <c r="R5391" s="8">
        <v>5.06387560884568</v>
      </c>
      <c r="S5391" s="8">
        <v>3.67177628554118</v>
      </c>
      <c r="T5391" s="27">
        <f t="shared" si="84"/>
        <v>1.9247373919058752</v>
      </c>
      <c r="U5391" s="8" t="s">
        <v>28</v>
      </c>
      <c r="V5391" s="8">
        <v>6.3561379305631496</v>
      </c>
      <c r="W5391" s="8" t="s">
        <v>28</v>
      </c>
      <c r="X5391" s="4" t="s">
        <v>8151</v>
      </c>
      <c r="Y5391" s="2" t="s">
        <v>8158</v>
      </c>
      <c r="Z5391" s="2" t="s">
        <v>8159</v>
      </c>
    </row>
    <row r="5392" spans="1:26" x14ac:dyDescent="0.25">
      <c r="A5392" s="2" t="s">
        <v>9721</v>
      </c>
      <c r="B5392" s="8">
        <v>63.855006914056602</v>
      </c>
      <c r="C5392" s="9">
        <v>-1.1835597829447799</v>
      </c>
      <c r="D5392" s="8">
        <v>2.1222748763752102</v>
      </c>
      <c r="E5392" s="8">
        <v>-0.55768449041166102</v>
      </c>
      <c r="F5392" s="10">
        <v>0.57705985030104101</v>
      </c>
      <c r="G5392" s="5">
        <v>0.99952088062722699</v>
      </c>
      <c r="H5392" s="8">
        <v>3.3616491581166801</v>
      </c>
      <c r="I5392" s="8">
        <v>5.8424587820704996</v>
      </c>
      <c r="J5392" s="8" t="s">
        <v>20</v>
      </c>
      <c r="K5392" s="8">
        <v>8.3726016542442103</v>
      </c>
      <c r="L5392" s="8">
        <v>0.72341080126366797</v>
      </c>
      <c r="M5392" s="8">
        <v>4.4061315426494101</v>
      </c>
      <c r="N5392" s="8">
        <v>328.60120520590601</v>
      </c>
      <c r="O5392" s="8">
        <v>150.55566861489399</v>
      </c>
      <c r="P5392" s="8" t="s">
        <v>20</v>
      </c>
      <c r="Q5392" s="8">
        <v>69.264250048747499</v>
      </c>
      <c r="R5392" s="8">
        <v>110.68185259334101</v>
      </c>
      <c r="S5392" s="8">
        <v>84.450854567447095</v>
      </c>
      <c r="T5392" s="27">
        <f t="shared" si="84"/>
        <v>1.9208965670874267</v>
      </c>
      <c r="U5392" s="8">
        <v>-0.55283870240799204</v>
      </c>
      <c r="V5392" s="8">
        <v>0.85779249140714298</v>
      </c>
      <c r="W5392" s="8">
        <v>-1.4106311938151399</v>
      </c>
      <c r="X5392" s="4" t="s">
        <v>9720</v>
      </c>
      <c r="Y5392" s="2" t="s">
        <v>9722</v>
      </c>
      <c r="Z5392" s="2" t="s">
        <v>9723</v>
      </c>
    </row>
    <row r="5393" spans="1:26" x14ac:dyDescent="0.25">
      <c r="A5393" s="2" t="s">
        <v>15912</v>
      </c>
      <c r="B5393" s="8">
        <v>173.28875089359701</v>
      </c>
      <c r="C5393" s="9">
        <v>-5.2317877469449598</v>
      </c>
      <c r="D5393" s="8">
        <v>2.0153881415759498</v>
      </c>
      <c r="E5393" s="8">
        <v>-2.59592067603114</v>
      </c>
      <c r="F5393" s="10" t="s">
        <v>33</v>
      </c>
      <c r="G5393" s="5" t="s">
        <v>33</v>
      </c>
      <c r="H5393" s="8">
        <v>15.9678335010542</v>
      </c>
      <c r="I5393" s="8">
        <v>15.2802768146459</v>
      </c>
      <c r="J5393" s="8">
        <v>5.0174301850804603</v>
      </c>
      <c r="K5393" s="8">
        <v>31.206969802183</v>
      </c>
      <c r="L5393" s="8">
        <v>15.191626826537</v>
      </c>
      <c r="M5393" s="8">
        <v>19.8275919419224</v>
      </c>
      <c r="N5393" s="8">
        <v>12.606184342937601</v>
      </c>
      <c r="O5393" s="8">
        <v>39.998371661867203</v>
      </c>
      <c r="P5393" s="8">
        <v>1836.3794477394499</v>
      </c>
      <c r="Q5393" s="8">
        <v>30.445824197251699</v>
      </c>
      <c r="R5393" s="8">
        <v>31.1066644543377</v>
      </c>
      <c r="S5393" s="8">
        <v>26.4367892558965</v>
      </c>
      <c r="T5393" s="27">
        <f t="shared" si="84"/>
        <v>1.9198437058702835</v>
      </c>
      <c r="U5393" s="8">
        <v>-0.86880248011504602</v>
      </c>
      <c r="V5393" s="8">
        <v>4.4241389423037596</v>
      </c>
      <c r="W5393" s="8">
        <v>-5.29294142241881</v>
      </c>
      <c r="X5393" s="4" t="s">
        <v>15913</v>
      </c>
      <c r="Y5393" s="2" t="s">
        <v>31</v>
      </c>
      <c r="Z5393" s="2" t="s">
        <v>15914</v>
      </c>
    </row>
    <row r="5394" spans="1:26" x14ac:dyDescent="0.25">
      <c r="A5394" s="2" t="s">
        <v>203</v>
      </c>
      <c r="B5394" s="8">
        <v>267.938810668538</v>
      </c>
      <c r="C5394" s="9">
        <v>-1.6571753723526901</v>
      </c>
      <c r="D5394" s="8">
        <v>1.6840365715629699</v>
      </c>
      <c r="E5394" s="8">
        <v>-0.98404951551298503</v>
      </c>
      <c r="F5394" s="10">
        <v>0.32509116751675399</v>
      </c>
      <c r="G5394" s="5">
        <v>0.99952088062722699</v>
      </c>
      <c r="H5394" s="8">
        <v>22.691131817287602</v>
      </c>
      <c r="I5394" s="8">
        <v>21.572155503029499</v>
      </c>
      <c r="J5394" s="8">
        <v>10.034860370160899</v>
      </c>
      <c r="K5394" s="8">
        <v>10.6560384690381</v>
      </c>
      <c r="L5394" s="8">
        <v>5.06387560884568</v>
      </c>
      <c r="M5394" s="8">
        <v>3.67177628554118</v>
      </c>
      <c r="N5394" s="8">
        <v>167.24204561630501</v>
      </c>
      <c r="O5394" s="8">
        <v>285.831060415141</v>
      </c>
      <c r="P5394" s="8">
        <v>2378.2619077281402</v>
      </c>
      <c r="Q5394" s="8">
        <v>94.382055011480205</v>
      </c>
      <c r="R5394" s="8">
        <v>99.830690574386196</v>
      </c>
      <c r="S5394" s="8">
        <v>116.02813062310101</v>
      </c>
      <c r="T5394" s="27">
        <f t="shared" si="84"/>
        <v>1.9177577865777968</v>
      </c>
      <c r="U5394" s="8">
        <v>1.48546441534285</v>
      </c>
      <c r="V5394" s="8">
        <v>3.1900217759594902</v>
      </c>
      <c r="W5394" s="8">
        <v>-1.70455736061664</v>
      </c>
      <c r="X5394" s="4" t="s">
        <v>202</v>
      </c>
      <c r="Y5394" s="2" t="s">
        <v>31</v>
      </c>
      <c r="Z5394" s="2" t="s">
        <v>204</v>
      </c>
    </row>
    <row r="5395" spans="1:26" x14ac:dyDescent="0.25">
      <c r="A5395" s="2" t="s">
        <v>7737</v>
      </c>
      <c r="B5395" s="8">
        <v>3000.4449331872302</v>
      </c>
      <c r="C5395" s="9">
        <v>-6.1138048403924401E-2</v>
      </c>
      <c r="D5395" s="8">
        <v>1.89264556501526</v>
      </c>
      <c r="E5395" s="8">
        <v>-3.2302957053362197E-2</v>
      </c>
      <c r="F5395" s="10">
        <v>0.97423045104936401</v>
      </c>
      <c r="G5395" s="5">
        <v>0.99952088062722699</v>
      </c>
      <c r="H5395" s="8">
        <v>271.45316951792199</v>
      </c>
      <c r="I5395" s="8">
        <v>115.051496016157</v>
      </c>
      <c r="J5395" s="8">
        <v>5.0174301850804603</v>
      </c>
      <c r="K5395" s="8">
        <v>161.36286824543399</v>
      </c>
      <c r="L5395" s="8">
        <v>59.319685703620799</v>
      </c>
      <c r="M5395" s="8">
        <v>78.576012510581194</v>
      </c>
      <c r="N5395" s="8">
        <v>11167.398503263599</v>
      </c>
      <c r="O5395" s="8">
        <v>9023.4528789547294</v>
      </c>
      <c r="P5395" s="8">
        <v>255.88893943910301</v>
      </c>
      <c r="Q5395" s="8">
        <v>5319.6466328648003</v>
      </c>
      <c r="R5395" s="8">
        <v>5285.2393140323602</v>
      </c>
      <c r="S5395" s="8">
        <v>4262.9322675133099</v>
      </c>
      <c r="T5395" s="27">
        <f t="shared" si="84"/>
        <v>1.9148386958504797</v>
      </c>
      <c r="U5395" s="8">
        <v>0.387701183145296</v>
      </c>
      <c r="V5395" s="8">
        <v>0.45967790899148397</v>
      </c>
      <c r="W5395" s="8">
        <v>-7.1976725846188597E-2</v>
      </c>
      <c r="X5395" s="4" t="s">
        <v>7732</v>
      </c>
      <c r="Y5395" s="2" t="s">
        <v>7738</v>
      </c>
      <c r="Z5395" s="2" t="s">
        <v>7739</v>
      </c>
    </row>
    <row r="5396" spans="1:26" x14ac:dyDescent="0.25">
      <c r="A5396" s="2" t="s">
        <v>2489</v>
      </c>
      <c r="B5396" s="8">
        <v>35.650893993954803</v>
      </c>
      <c r="C5396" s="9">
        <v>-1.50176356904776</v>
      </c>
      <c r="D5396" s="8">
        <v>2.3168537518696901</v>
      </c>
      <c r="E5396" s="8">
        <v>-0.64819092177736304</v>
      </c>
      <c r="F5396" s="10">
        <v>0.51686147282592798</v>
      </c>
      <c r="G5396" s="5">
        <v>0.99952088062722699</v>
      </c>
      <c r="H5396" s="8" t="s">
        <v>20</v>
      </c>
      <c r="I5396" s="8">
        <v>1.3482597189393499</v>
      </c>
      <c r="J5396" s="8" t="s">
        <v>20</v>
      </c>
      <c r="K5396" s="8">
        <v>7.6114560493129204</v>
      </c>
      <c r="L5396" s="8">
        <v>4.34046480758201</v>
      </c>
      <c r="M5396" s="8">
        <v>0.73435525710823601</v>
      </c>
      <c r="N5396" s="8">
        <v>127.74266800843399</v>
      </c>
      <c r="O5396" s="8">
        <v>13.4825971893935</v>
      </c>
      <c r="P5396" s="8" t="s">
        <v>20</v>
      </c>
      <c r="Q5396" s="8">
        <v>124.066733603801</v>
      </c>
      <c r="R5396" s="8">
        <v>87.532706952903794</v>
      </c>
      <c r="S5396" s="8">
        <v>60.951486339983603</v>
      </c>
      <c r="T5396" s="27">
        <f t="shared" si="84"/>
        <v>1.9093746675578422</v>
      </c>
      <c r="U5396" s="8">
        <v>-3.23409830888908</v>
      </c>
      <c r="V5396" s="8">
        <v>-0.94852761682799802</v>
      </c>
      <c r="W5396" s="8">
        <v>-2.2855706920610799</v>
      </c>
      <c r="X5396" s="4" t="s">
        <v>2490</v>
      </c>
      <c r="Y5396" s="2" t="s">
        <v>2491</v>
      </c>
      <c r="Z5396" s="2" t="s">
        <v>31</v>
      </c>
    </row>
    <row r="5397" spans="1:26" x14ac:dyDescent="0.25">
      <c r="A5397" s="2" t="s">
        <v>13066</v>
      </c>
      <c r="B5397" s="8">
        <v>186.125686758813</v>
      </c>
      <c r="C5397" s="9">
        <v>-0.62739350960229001</v>
      </c>
      <c r="D5397" s="8">
        <v>2.0410950848138398</v>
      </c>
      <c r="E5397" s="8">
        <v>-0.30738083407785599</v>
      </c>
      <c r="F5397" s="10">
        <v>0.75855351471126697</v>
      </c>
      <c r="G5397" s="5">
        <v>0.99952088062722699</v>
      </c>
      <c r="H5397" s="8">
        <v>3.3616491581166801</v>
      </c>
      <c r="I5397" s="8">
        <v>13.9320170957066</v>
      </c>
      <c r="J5397" s="8" t="s">
        <v>20</v>
      </c>
      <c r="K5397" s="8">
        <v>9.1337472591755002</v>
      </c>
      <c r="L5397" s="8">
        <v>6.5106972113730102</v>
      </c>
      <c r="M5397" s="8">
        <v>2.9374210284329401</v>
      </c>
      <c r="N5397" s="8">
        <v>258.84698517498401</v>
      </c>
      <c r="O5397" s="8">
        <v>1094.78689177875</v>
      </c>
      <c r="P5397" s="8">
        <v>5.0174301850804603</v>
      </c>
      <c r="Q5397" s="8">
        <v>279.34043700978401</v>
      </c>
      <c r="R5397" s="8">
        <v>335.66261178634198</v>
      </c>
      <c r="S5397" s="8">
        <v>223.97835341801201</v>
      </c>
      <c r="T5397" s="27">
        <f t="shared" si="84"/>
        <v>1.9092830694994913</v>
      </c>
      <c r="U5397" s="8">
        <v>-0.103651593764189</v>
      </c>
      <c r="V5397" s="8">
        <v>0.69546450546920702</v>
      </c>
      <c r="W5397" s="8">
        <v>-0.79911609923339699</v>
      </c>
      <c r="X5397" s="4" t="s">
        <v>13059</v>
      </c>
      <c r="Y5397" s="2" t="s">
        <v>13067</v>
      </c>
      <c r="Z5397" s="2" t="s">
        <v>31</v>
      </c>
    </row>
    <row r="5398" spans="1:26" x14ac:dyDescent="0.25">
      <c r="A5398" s="2" t="s">
        <v>15351</v>
      </c>
      <c r="B5398" s="8">
        <v>1218.99342863276</v>
      </c>
      <c r="C5398" s="9">
        <v>-1.6737153242122</v>
      </c>
      <c r="D5398" s="8">
        <v>1.7920300466563599</v>
      </c>
      <c r="E5398" s="8">
        <v>-0.93397726636061995</v>
      </c>
      <c r="F5398" s="10">
        <v>0.35031561991377103</v>
      </c>
      <c r="G5398" s="5">
        <v>0.99952088062722699</v>
      </c>
      <c r="H5398" s="8">
        <v>132.785141745609</v>
      </c>
      <c r="I5398" s="8">
        <v>23.369835128281998</v>
      </c>
      <c r="J5398" s="8" t="s">
        <v>20</v>
      </c>
      <c r="K5398" s="8">
        <v>37.296134641633301</v>
      </c>
      <c r="L5398" s="8">
        <v>28.936432050546699</v>
      </c>
      <c r="M5398" s="8">
        <v>19.093236684814102</v>
      </c>
      <c r="N5398" s="8">
        <v>2954.0491976950302</v>
      </c>
      <c r="O5398" s="8">
        <v>1392.75228966434</v>
      </c>
      <c r="P5398" s="8">
        <v>7972.6965640928502</v>
      </c>
      <c r="Q5398" s="8">
        <v>668.28584112967405</v>
      </c>
      <c r="R5398" s="8">
        <v>747.28335770536899</v>
      </c>
      <c r="S5398" s="8">
        <v>651.37311305500498</v>
      </c>
      <c r="T5398" s="27">
        <f t="shared" si="84"/>
        <v>1.9013150075804037</v>
      </c>
      <c r="U5398" s="8">
        <v>0.87192455270769298</v>
      </c>
      <c r="V5398" s="8">
        <v>2.5753734467279101</v>
      </c>
      <c r="W5398" s="8">
        <v>-1.7034488940202199</v>
      </c>
      <c r="X5398" s="4" t="s">
        <v>15352</v>
      </c>
      <c r="Y5398" s="2" t="s">
        <v>31</v>
      </c>
      <c r="Z5398" s="2" t="s">
        <v>15353</v>
      </c>
    </row>
    <row r="5399" spans="1:26" x14ac:dyDescent="0.25">
      <c r="A5399" s="2" t="s">
        <v>10845</v>
      </c>
      <c r="B5399" s="8">
        <v>1904.27352381935</v>
      </c>
      <c r="C5399" s="9">
        <v>-3.4762748580706102</v>
      </c>
      <c r="D5399" s="8">
        <v>2.3639153351113902</v>
      </c>
      <c r="E5399" s="8">
        <v>-1.4705581060528099</v>
      </c>
      <c r="F5399" s="10" t="s">
        <v>33</v>
      </c>
      <c r="G5399" s="5" t="s">
        <v>33</v>
      </c>
      <c r="H5399" s="8">
        <v>13.446596632466701</v>
      </c>
      <c r="I5399" s="8">
        <v>4.4941990631311501</v>
      </c>
      <c r="J5399" s="8">
        <v>396.37698462135597</v>
      </c>
      <c r="K5399" s="8">
        <v>46.429881900808802</v>
      </c>
      <c r="L5399" s="8">
        <v>28.936432050546699</v>
      </c>
      <c r="M5399" s="8">
        <v>29.374210284329401</v>
      </c>
      <c r="N5399" s="8">
        <v>139.50844006184201</v>
      </c>
      <c r="O5399" s="8">
        <v>71.907185010098402</v>
      </c>
      <c r="P5399" s="8">
        <v>21620.1066675117</v>
      </c>
      <c r="Q5399" s="8">
        <v>124.827879208732</v>
      </c>
      <c r="R5399" s="8">
        <v>201.831613552563</v>
      </c>
      <c r="S5399" s="8">
        <v>174.042195934652</v>
      </c>
      <c r="T5399" s="27">
        <f t="shared" si="84"/>
        <v>1.8977961076846261</v>
      </c>
      <c r="U5399" s="8">
        <v>1.98391800371301</v>
      </c>
      <c r="V5399" s="8">
        <v>5.4463176003017599</v>
      </c>
      <c r="W5399" s="8">
        <v>-3.46239959658875</v>
      </c>
      <c r="X5399" s="4" t="s">
        <v>10835</v>
      </c>
      <c r="Y5399" s="2" t="s">
        <v>31</v>
      </c>
      <c r="Z5399" s="2" t="s">
        <v>31</v>
      </c>
    </row>
    <row r="5400" spans="1:26" x14ac:dyDescent="0.25">
      <c r="A5400" s="2" t="s">
        <v>7491</v>
      </c>
      <c r="B5400" s="8">
        <v>171.76539684748701</v>
      </c>
      <c r="C5400" s="9">
        <v>-2.4234980667461898</v>
      </c>
      <c r="D5400" s="8">
        <v>1.9656664473571099</v>
      </c>
      <c r="E5400" s="8">
        <v>-1.2329141955923599</v>
      </c>
      <c r="F5400" s="10">
        <v>0.21760777862368599</v>
      </c>
      <c r="G5400" s="5">
        <v>0.99193797219539304</v>
      </c>
      <c r="H5400" s="8">
        <v>6.7232983162333602</v>
      </c>
      <c r="I5400" s="8">
        <v>17.527376346211501</v>
      </c>
      <c r="J5400" s="8" t="s">
        <v>20</v>
      </c>
      <c r="K5400" s="8">
        <v>3.8057280246564602</v>
      </c>
      <c r="L5400" s="8">
        <v>1.4468216025273399</v>
      </c>
      <c r="M5400" s="8">
        <v>2.9374210284329401</v>
      </c>
      <c r="N5400" s="8">
        <v>31.935667002108499</v>
      </c>
      <c r="O5400" s="8">
        <v>272.34846322574799</v>
      </c>
      <c r="P5400" s="8">
        <v>1615.61251959591</v>
      </c>
      <c r="Q5400" s="8">
        <v>23.595513752870001</v>
      </c>
      <c r="R5400" s="8">
        <v>44.128058877083703</v>
      </c>
      <c r="S5400" s="8">
        <v>41.123894398061204</v>
      </c>
      <c r="T5400" s="27">
        <f t="shared" si="84"/>
        <v>1.8946859455693286</v>
      </c>
      <c r="U5400" s="8">
        <v>1.5660946962887901</v>
      </c>
      <c r="V5400" s="8">
        <v>4.1406489108508699</v>
      </c>
      <c r="W5400" s="8">
        <v>-2.5745542145620801</v>
      </c>
      <c r="X5400" s="4" t="s">
        <v>7490</v>
      </c>
      <c r="Y5400" s="2" t="s">
        <v>31</v>
      </c>
      <c r="Z5400" s="2" t="s">
        <v>7492</v>
      </c>
    </row>
    <row r="5401" spans="1:26" x14ac:dyDescent="0.25">
      <c r="A5401" s="2" t="s">
        <v>7751</v>
      </c>
      <c r="B5401" s="8">
        <v>1196.57540526302</v>
      </c>
      <c r="C5401" s="9">
        <v>-0.78279540186088603</v>
      </c>
      <c r="D5401" s="8">
        <v>1.87071294243185</v>
      </c>
      <c r="E5401" s="8">
        <v>-0.41844763250703998</v>
      </c>
      <c r="F5401" s="10">
        <v>0.67561986681497099</v>
      </c>
      <c r="G5401" s="5">
        <v>0.99952088062722699</v>
      </c>
      <c r="H5401" s="8">
        <v>46.222675924104401</v>
      </c>
      <c r="I5401" s="8">
        <v>31.908813348231199</v>
      </c>
      <c r="J5401" s="8" t="s">
        <v>20</v>
      </c>
      <c r="K5401" s="8">
        <v>80.681434122716894</v>
      </c>
      <c r="L5401" s="8">
        <v>51.362166889720399</v>
      </c>
      <c r="M5401" s="8">
        <v>46.264381197818899</v>
      </c>
      <c r="N5401" s="8">
        <v>1716.9623075080899</v>
      </c>
      <c r="O5401" s="8">
        <v>4392.6301643043898</v>
      </c>
      <c r="P5401" s="8">
        <v>80.278882961287394</v>
      </c>
      <c r="Q5401" s="8">
        <v>2863.4297657515199</v>
      </c>
      <c r="R5401" s="8">
        <v>2492.8736211546002</v>
      </c>
      <c r="S5401" s="8">
        <v>2556.2906499937699</v>
      </c>
      <c r="T5401" s="27">
        <f t="shared" si="84"/>
        <v>1.8933710765752554</v>
      </c>
      <c r="U5401" s="8">
        <v>-1.19039526977944</v>
      </c>
      <c r="V5401" s="8">
        <v>-0.35424131433627398</v>
      </c>
      <c r="W5401" s="8">
        <v>-0.83615395544316495</v>
      </c>
      <c r="X5401" s="4" t="s">
        <v>7752</v>
      </c>
      <c r="Y5401" s="2" t="s">
        <v>7753</v>
      </c>
      <c r="Z5401" s="2" t="s">
        <v>7754</v>
      </c>
    </row>
    <row r="5402" spans="1:26" x14ac:dyDescent="0.25">
      <c r="A5402" s="2" t="s">
        <v>1882</v>
      </c>
      <c r="B5402" s="8">
        <v>1096.1957977017601</v>
      </c>
      <c r="C5402" s="9">
        <v>-8.3360908908688205E-3</v>
      </c>
      <c r="D5402" s="8">
        <v>1.84900488009094</v>
      </c>
      <c r="E5402" s="8">
        <v>-4.5084201673165902E-3</v>
      </c>
      <c r="F5402" s="10">
        <v>0.996402813340871</v>
      </c>
      <c r="G5402" s="5">
        <v>0.99952088062722699</v>
      </c>
      <c r="H5402" s="8">
        <v>33.616491581166798</v>
      </c>
      <c r="I5402" s="8">
        <v>20.2238957840902</v>
      </c>
      <c r="J5402" s="8" t="s">
        <v>20</v>
      </c>
      <c r="K5402" s="8">
        <v>26.6400961725952</v>
      </c>
      <c r="L5402" s="8">
        <v>44.128058877083703</v>
      </c>
      <c r="M5402" s="8">
        <v>45.530025940710601</v>
      </c>
      <c r="N5402" s="8">
        <v>3543.1782126549801</v>
      </c>
      <c r="O5402" s="8">
        <v>626.94076930679603</v>
      </c>
      <c r="P5402" s="8">
        <v>100.34860370160899</v>
      </c>
      <c r="Q5402" s="8">
        <v>2064.2268805736599</v>
      </c>
      <c r="R5402" s="8">
        <v>3742.2040749369498</v>
      </c>
      <c r="S5402" s="8">
        <v>2907.3124628915102</v>
      </c>
      <c r="T5402" s="27">
        <f t="shared" si="84"/>
        <v>1.891141413156048</v>
      </c>
      <c r="U5402" s="8">
        <v>-1.11106783707002</v>
      </c>
      <c r="V5402" s="8">
        <v>-1.0288985895402201</v>
      </c>
      <c r="W5402" s="8">
        <v>-8.2169247529806394E-2</v>
      </c>
      <c r="X5402" s="4" t="s">
        <v>1881</v>
      </c>
      <c r="Y5402" s="2" t="s">
        <v>1883</v>
      </c>
      <c r="Z5402" s="2" t="s">
        <v>1884</v>
      </c>
    </row>
    <row r="5403" spans="1:26" x14ac:dyDescent="0.25">
      <c r="A5403" s="2" t="s">
        <v>11002</v>
      </c>
      <c r="B5403" s="8">
        <v>279.81510890009298</v>
      </c>
      <c r="C5403" s="9">
        <v>1.6384275031879801E-2</v>
      </c>
      <c r="D5403" s="8">
        <v>1.8582493262125599</v>
      </c>
      <c r="E5403" s="8">
        <v>8.8170488215775899E-3</v>
      </c>
      <c r="F5403" s="10">
        <v>0.99296510402274896</v>
      </c>
      <c r="G5403" s="5">
        <v>0.99952088062722699</v>
      </c>
      <c r="H5403" s="8">
        <v>8.4041228952916995</v>
      </c>
      <c r="I5403" s="8">
        <v>5.3930388757573802</v>
      </c>
      <c r="J5403" s="8" t="s">
        <v>20</v>
      </c>
      <c r="K5403" s="8">
        <v>7.6114560493129204</v>
      </c>
      <c r="L5403" s="8">
        <v>20.978913236646399</v>
      </c>
      <c r="M5403" s="8">
        <v>2.9374210284329401</v>
      </c>
      <c r="N5403" s="8">
        <v>609.29890990864806</v>
      </c>
      <c r="O5403" s="8">
        <v>465.149603034074</v>
      </c>
      <c r="P5403" s="8">
        <v>20.069720740321799</v>
      </c>
      <c r="Q5403" s="8">
        <v>854.00536873290901</v>
      </c>
      <c r="R5403" s="8">
        <v>712.55963924471303</v>
      </c>
      <c r="S5403" s="8">
        <v>651.37311305500498</v>
      </c>
      <c r="T5403" s="27">
        <f t="shared" si="84"/>
        <v>1.8908540780478946</v>
      </c>
      <c r="U5403" s="8">
        <v>-1.19225254033775</v>
      </c>
      <c r="V5403" s="8">
        <v>-1.0189231271366399</v>
      </c>
      <c r="W5403" s="8">
        <v>-0.173329413201113</v>
      </c>
      <c r="X5403" s="4" t="s">
        <v>11003</v>
      </c>
      <c r="Y5403" s="2" t="s">
        <v>11004</v>
      </c>
      <c r="Z5403" s="2" t="s">
        <v>11005</v>
      </c>
    </row>
    <row r="5404" spans="1:26" x14ac:dyDescent="0.25">
      <c r="A5404" s="2" t="s">
        <v>6753</v>
      </c>
      <c r="B5404" s="8">
        <v>1836.3868934416901</v>
      </c>
      <c r="C5404" s="9">
        <v>3.0317301630154798</v>
      </c>
      <c r="D5404" s="8">
        <v>2.4665350822347301</v>
      </c>
      <c r="E5404" s="8">
        <v>1.2291453646257</v>
      </c>
      <c r="F5404" s="10" t="s">
        <v>33</v>
      </c>
      <c r="G5404" s="5" t="s">
        <v>33</v>
      </c>
      <c r="H5404" s="8">
        <v>6.7232983162333602</v>
      </c>
      <c r="I5404" s="8">
        <v>2.24709953156558</v>
      </c>
      <c r="J5404" s="8">
        <v>381.324694066115</v>
      </c>
      <c r="K5404" s="8">
        <v>1.52229120986258</v>
      </c>
      <c r="L5404" s="8">
        <v>0.72341080126366797</v>
      </c>
      <c r="M5404" s="8" t="s">
        <v>20</v>
      </c>
      <c r="N5404" s="8">
        <v>831.16775434434896</v>
      </c>
      <c r="O5404" s="8">
        <v>546.94402598306101</v>
      </c>
      <c r="P5404" s="8">
        <v>19287.0016314493</v>
      </c>
      <c r="Q5404" s="8">
        <v>270.20668975060897</v>
      </c>
      <c r="R5404" s="8">
        <v>379.790670663426</v>
      </c>
      <c r="S5404" s="8">
        <v>328.99115518449003</v>
      </c>
      <c r="T5404" s="27">
        <f t="shared" si="84"/>
        <v>1.8886665857419933</v>
      </c>
      <c r="U5404" s="8">
        <v>7.4412550053663296</v>
      </c>
      <c r="V5404" s="8">
        <v>4.3997615352944397</v>
      </c>
      <c r="W5404" s="8">
        <v>3.0414934700718899</v>
      </c>
      <c r="X5404" s="4" t="s">
        <v>6754</v>
      </c>
      <c r="Y5404" s="2" t="s">
        <v>6755</v>
      </c>
      <c r="Z5404" s="2" t="s">
        <v>6756</v>
      </c>
    </row>
    <row r="5405" spans="1:26" x14ac:dyDescent="0.25">
      <c r="A5405" s="2" t="s">
        <v>675</v>
      </c>
      <c r="B5405" s="8">
        <v>197.67746361784199</v>
      </c>
      <c r="C5405" s="9">
        <v>-2.4026918268359201</v>
      </c>
      <c r="D5405" s="8">
        <v>1.6962358637635599</v>
      </c>
      <c r="E5405" s="8">
        <v>-1.4164845102996999</v>
      </c>
      <c r="F5405" s="10">
        <v>0.15663369614272499</v>
      </c>
      <c r="G5405" s="5">
        <v>0.92192246837869996</v>
      </c>
      <c r="H5405" s="8">
        <v>17.6486580801126</v>
      </c>
      <c r="I5405" s="8">
        <v>6.2918786883836102</v>
      </c>
      <c r="J5405" s="8" t="s">
        <v>20</v>
      </c>
      <c r="K5405" s="8">
        <v>7.6114560493129204</v>
      </c>
      <c r="L5405" s="8">
        <v>10.127751217691401</v>
      </c>
      <c r="M5405" s="8">
        <v>12.48403937084</v>
      </c>
      <c r="N5405" s="8">
        <v>153.79544898383801</v>
      </c>
      <c r="O5405" s="8">
        <v>319.53755338862499</v>
      </c>
      <c r="P5405" s="8">
        <v>1434.98503293301</v>
      </c>
      <c r="Q5405" s="8">
        <v>122.544442393938</v>
      </c>
      <c r="R5405" s="8">
        <v>147.575803457788</v>
      </c>
      <c r="S5405" s="8">
        <v>139.527498850565</v>
      </c>
      <c r="T5405" s="27">
        <f t="shared" si="84"/>
        <v>1.8818040016582411</v>
      </c>
      <c r="U5405" s="8">
        <v>-0.33620314666245399</v>
      </c>
      <c r="V5405" s="8">
        <v>2.2198458499082401</v>
      </c>
      <c r="W5405" s="8">
        <v>-2.5560489965706901</v>
      </c>
      <c r="X5405" s="4" t="s">
        <v>676</v>
      </c>
      <c r="Y5405" s="2" t="s">
        <v>677</v>
      </c>
      <c r="Z5405" s="2" t="s">
        <v>678</v>
      </c>
    </row>
    <row r="5406" spans="1:26" x14ac:dyDescent="0.25">
      <c r="A5406" s="2" t="s">
        <v>3529</v>
      </c>
      <c r="B5406" s="8">
        <v>906.097720766149</v>
      </c>
      <c r="C5406" s="9">
        <v>-3.0706295147778402</v>
      </c>
      <c r="D5406" s="8">
        <v>2.0017104721260099</v>
      </c>
      <c r="E5406" s="8">
        <v>-1.5340028228540701</v>
      </c>
      <c r="F5406" s="10" t="s">
        <v>33</v>
      </c>
      <c r="G5406" s="5" t="s">
        <v>33</v>
      </c>
      <c r="H5406" s="8">
        <v>80.679579794800304</v>
      </c>
      <c r="I5406" s="8">
        <v>44.043150818685298</v>
      </c>
      <c r="J5406" s="8" t="s">
        <v>20</v>
      </c>
      <c r="K5406" s="8">
        <v>25.8789505676639</v>
      </c>
      <c r="L5406" s="8">
        <v>21.70232403791</v>
      </c>
      <c r="M5406" s="8">
        <v>30.108565541437699</v>
      </c>
      <c r="N5406" s="8">
        <v>294.14430133521</v>
      </c>
      <c r="O5406" s="8">
        <v>352.79462645579503</v>
      </c>
      <c r="P5406" s="8">
        <v>9302.3155631391692</v>
      </c>
      <c r="Q5406" s="8">
        <v>217.68764301034901</v>
      </c>
      <c r="R5406" s="8">
        <v>287.91749890294</v>
      </c>
      <c r="S5406" s="8">
        <v>215.900445589821</v>
      </c>
      <c r="T5406" s="27">
        <f t="shared" si="84"/>
        <v>1.8803830587585821</v>
      </c>
      <c r="U5406" s="8">
        <v>0.68292657079323205</v>
      </c>
      <c r="V5406" s="8">
        <v>3.7855059544788898</v>
      </c>
      <c r="W5406" s="8">
        <v>-3.1025793836856601</v>
      </c>
      <c r="X5406" s="4" t="s">
        <v>3530</v>
      </c>
      <c r="Y5406" s="2" t="s">
        <v>31</v>
      </c>
      <c r="Z5406" s="2" t="s">
        <v>31</v>
      </c>
    </row>
    <row r="5407" spans="1:26" x14ac:dyDescent="0.25">
      <c r="A5407" s="2" t="s">
        <v>11853</v>
      </c>
      <c r="B5407" s="8">
        <v>64.894673094972305</v>
      </c>
      <c r="C5407" s="9">
        <v>-2.6318290919351401</v>
      </c>
      <c r="D5407" s="8">
        <v>5.0741793036399701</v>
      </c>
      <c r="E5407" s="8">
        <v>-0.51867088930956695</v>
      </c>
      <c r="F5407" s="10">
        <v>0.60399026526793298</v>
      </c>
      <c r="G5407" s="5">
        <v>0.99952088062722699</v>
      </c>
      <c r="H5407" s="8" t="s">
        <v>20</v>
      </c>
      <c r="I5407" s="8">
        <v>7.1907185010098402</v>
      </c>
      <c r="J5407" s="8" t="s">
        <v>20</v>
      </c>
      <c r="K5407" s="8" t="s">
        <v>20</v>
      </c>
      <c r="L5407" s="8" t="s">
        <v>20</v>
      </c>
      <c r="M5407" s="8" t="s">
        <v>20</v>
      </c>
      <c r="N5407" s="8" t="s">
        <v>20</v>
      </c>
      <c r="O5407" s="8">
        <v>729.85792785249896</v>
      </c>
      <c r="P5407" s="8">
        <v>35.122011295563198</v>
      </c>
      <c r="Q5407" s="8" t="s">
        <v>20</v>
      </c>
      <c r="R5407" s="8">
        <v>2.8936432050546701</v>
      </c>
      <c r="S5407" s="8">
        <v>3.67177628554118</v>
      </c>
      <c r="T5407" s="27">
        <f t="shared" si="84"/>
        <v>1.8799757047270944</v>
      </c>
      <c r="U5407" s="8" t="s">
        <v>28</v>
      </c>
      <c r="V5407" s="8">
        <v>6.8643909112569403</v>
      </c>
      <c r="W5407" s="8" t="s">
        <v>28</v>
      </c>
      <c r="X5407" s="4" t="s">
        <v>11854</v>
      </c>
      <c r="Y5407" s="2" t="s">
        <v>31</v>
      </c>
      <c r="Z5407" s="2" t="s">
        <v>31</v>
      </c>
    </row>
    <row r="5408" spans="1:26" x14ac:dyDescent="0.25">
      <c r="A5408" s="2" t="s">
        <v>5330</v>
      </c>
      <c r="B5408" s="8">
        <v>138.95837776780701</v>
      </c>
      <c r="C5408" s="9">
        <v>3.2369504209607297E-2</v>
      </c>
      <c r="D5408" s="8">
        <v>2.1302684206157898</v>
      </c>
      <c r="E5408" s="8">
        <v>1.51950354689342E-2</v>
      </c>
      <c r="F5408" s="10">
        <v>0.98787658232778597</v>
      </c>
      <c r="G5408" s="5">
        <v>0.99952088062722699</v>
      </c>
      <c r="H5408" s="8">
        <v>6.7232983162333602</v>
      </c>
      <c r="I5408" s="8">
        <v>0.44941990631311501</v>
      </c>
      <c r="J5408" s="8" t="s">
        <v>20</v>
      </c>
      <c r="K5408" s="8">
        <v>10.6560384690381</v>
      </c>
      <c r="L5408" s="8">
        <v>0.72341080126366797</v>
      </c>
      <c r="M5408" s="8">
        <v>3.67177628554118</v>
      </c>
      <c r="N5408" s="8">
        <v>406.75954813211803</v>
      </c>
      <c r="O5408" s="8">
        <v>160.89232646009501</v>
      </c>
      <c r="P5408" s="8">
        <v>5.0174301850804603</v>
      </c>
      <c r="Q5408" s="8">
        <v>325.77031891059301</v>
      </c>
      <c r="R5408" s="8">
        <v>388.47160027859002</v>
      </c>
      <c r="S5408" s="8">
        <v>358.36536546881899</v>
      </c>
      <c r="T5408" s="27">
        <f t="shared" si="84"/>
        <v>1.8787592147974179</v>
      </c>
      <c r="U5408" s="8">
        <v>-1.06928910286973</v>
      </c>
      <c r="V5408" s="8">
        <v>-0.90534777481113604</v>
      </c>
      <c r="W5408" s="8">
        <v>-0.16394132805858999</v>
      </c>
      <c r="X5408" s="4" t="s">
        <v>5331</v>
      </c>
      <c r="Y5408" s="2" t="s">
        <v>31</v>
      </c>
      <c r="Z5408" s="2" t="s">
        <v>5332</v>
      </c>
    </row>
    <row r="5409" spans="1:26" x14ac:dyDescent="0.25">
      <c r="A5409" s="2" t="s">
        <v>7723</v>
      </c>
      <c r="B5409" s="8">
        <v>140.43125851328401</v>
      </c>
      <c r="C5409" s="9">
        <v>-1.4688928537122501</v>
      </c>
      <c r="D5409" s="8">
        <v>1.9315330558425301</v>
      </c>
      <c r="E5409" s="8">
        <v>-0.76048030825520996</v>
      </c>
      <c r="F5409" s="10">
        <v>0.446967535513354</v>
      </c>
      <c r="G5409" s="5">
        <v>0.99952088062722699</v>
      </c>
      <c r="H5409" s="8">
        <v>6.7232983162333602</v>
      </c>
      <c r="I5409" s="8" t="s">
        <v>20</v>
      </c>
      <c r="J5409" s="8" t="s">
        <v>20</v>
      </c>
      <c r="K5409" s="8">
        <v>4.5668736295877501</v>
      </c>
      <c r="L5409" s="8">
        <v>6.5106972113730102</v>
      </c>
      <c r="M5409" s="8">
        <v>0.73435525710823601</v>
      </c>
      <c r="N5409" s="8">
        <v>466.42882068868897</v>
      </c>
      <c r="O5409" s="8">
        <v>238.641970252264</v>
      </c>
      <c r="P5409" s="8">
        <v>371.28983369595397</v>
      </c>
      <c r="Q5409" s="8">
        <v>182.67494518351</v>
      </c>
      <c r="R5409" s="8">
        <v>191.70386233487201</v>
      </c>
      <c r="S5409" s="8">
        <v>215.900445589821</v>
      </c>
      <c r="T5409" s="27">
        <f t="shared" si="84"/>
        <v>1.8738975104653304</v>
      </c>
      <c r="U5409" s="8">
        <v>-0.81300316608654299</v>
      </c>
      <c r="V5409" s="8">
        <v>0.86669197992963898</v>
      </c>
      <c r="W5409" s="8">
        <v>-1.67969514601618</v>
      </c>
      <c r="X5409" s="4" t="s">
        <v>7724</v>
      </c>
      <c r="Y5409" s="2" t="s">
        <v>7725</v>
      </c>
      <c r="Z5409" s="2" t="s">
        <v>7726</v>
      </c>
    </row>
    <row r="5410" spans="1:26" x14ac:dyDescent="0.25">
      <c r="A5410" s="2" t="s">
        <v>5359</v>
      </c>
      <c r="B5410" s="8">
        <v>375.76459917806199</v>
      </c>
      <c r="C5410" s="9">
        <v>1.4701334246206299</v>
      </c>
      <c r="D5410" s="8">
        <v>2.1209265611424102</v>
      </c>
      <c r="E5410" s="8">
        <v>0.69315621368274005</v>
      </c>
      <c r="F5410" s="10">
        <v>0.48821152333979301</v>
      </c>
      <c r="G5410" s="5">
        <v>0.99952088062722699</v>
      </c>
      <c r="H5410" s="8" t="s">
        <v>20</v>
      </c>
      <c r="I5410" s="8">
        <v>13.9320170957066</v>
      </c>
      <c r="J5410" s="8" t="s">
        <v>20</v>
      </c>
      <c r="K5410" s="8" t="s">
        <v>20</v>
      </c>
      <c r="L5410" s="8">
        <v>0.72341080126366797</v>
      </c>
      <c r="M5410" s="8">
        <v>5.1404867997576504</v>
      </c>
      <c r="N5410" s="8">
        <v>924.45351848208702</v>
      </c>
      <c r="O5410" s="8">
        <v>730.30734775881206</v>
      </c>
      <c r="P5410" s="8">
        <v>577.00447128425299</v>
      </c>
      <c r="Q5410" s="8">
        <v>767.99591537567301</v>
      </c>
      <c r="R5410" s="8">
        <v>753.79405491674197</v>
      </c>
      <c r="S5410" s="8">
        <v>735.82396762245196</v>
      </c>
      <c r="T5410" s="27">
        <f t="shared" si="84"/>
        <v>1.8727798386486394</v>
      </c>
      <c r="U5410" s="8">
        <v>1.2484723327631999</v>
      </c>
      <c r="V5410" s="8">
        <v>-1.66134591916078E-2</v>
      </c>
      <c r="W5410" s="8">
        <v>1.26508579195481</v>
      </c>
      <c r="X5410" s="4" t="s">
        <v>5353</v>
      </c>
      <c r="Y5410" s="2" t="s">
        <v>31</v>
      </c>
      <c r="Z5410" s="2" t="s">
        <v>5360</v>
      </c>
    </row>
    <row r="5411" spans="1:26" x14ac:dyDescent="0.25">
      <c r="A5411" s="2" t="s">
        <v>8756</v>
      </c>
      <c r="B5411" s="8">
        <v>301.773561962028</v>
      </c>
      <c r="C5411" s="9">
        <v>-1.26344391721675E-2</v>
      </c>
      <c r="D5411" s="8">
        <v>1.7885919615102299</v>
      </c>
      <c r="E5411" s="8">
        <v>-7.0639024685648904E-3</v>
      </c>
      <c r="F5411" s="10">
        <v>0.99436386815397904</v>
      </c>
      <c r="G5411" s="5">
        <v>0.99952088062722699</v>
      </c>
      <c r="H5411" s="8">
        <v>12.606184342937601</v>
      </c>
      <c r="I5411" s="8">
        <v>4.9436189694442696</v>
      </c>
      <c r="J5411" s="8">
        <v>10.034860370160899</v>
      </c>
      <c r="K5411" s="8">
        <v>15.984057703557101</v>
      </c>
      <c r="L5411" s="8">
        <v>9.4043404164276794</v>
      </c>
      <c r="M5411" s="8">
        <v>13.2183946279482</v>
      </c>
      <c r="N5411" s="8">
        <v>441.21645200281398</v>
      </c>
      <c r="O5411" s="8">
        <v>1021.98086695602</v>
      </c>
      <c r="P5411" s="8">
        <v>10.034860370160899</v>
      </c>
      <c r="Q5411" s="8">
        <v>709.38770379596394</v>
      </c>
      <c r="R5411" s="8">
        <v>730.64490927630504</v>
      </c>
      <c r="S5411" s="8">
        <v>641.82649471259799</v>
      </c>
      <c r="T5411" s="27">
        <f t="shared" si="84"/>
        <v>1.8723907928149253</v>
      </c>
      <c r="U5411" s="8">
        <v>-0.48498831667150899</v>
      </c>
      <c r="V5411" s="8">
        <v>-0.49888762088021898</v>
      </c>
      <c r="W5411" s="8">
        <v>1.3899304208710101E-2</v>
      </c>
      <c r="X5411" s="4" t="s">
        <v>8753</v>
      </c>
      <c r="Y5411" s="2" t="s">
        <v>31</v>
      </c>
      <c r="Z5411" s="2" t="s">
        <v>31</v>
      </c>
    </row>
    <row r="5412" spans="1:26" x14ac:dyDescent="0.25">
      <c r="A5412" s="2" t="s">
        <v>2704</v>
      </c>
      <c r="B5412" s="8">
        <v>259.42660829322898</v>
      </c>
      <c r="C5412" s="9">
        <v>-4.7324676458185104</v>
      </c>
      <c r="D5412" s="8">
        <v>2.0459696997043499</v>
      </c>
      <c r="E5412" s="8">
        <v>-2.31306829544073</v>
      </c>
      <c r="F5412" s="10" t="s">
        <v>33</v>
      </c>
      <c r="G5412" s="5" t="s">
        <v>33</v>
      </c>
      <c r="H5412" s="8">
        <v>11.7657720534084</v>
      </c>
      <c r="I5412" s="8">
        <v>24.268674940908198</v>
      </c>
      <c r="J5412" s="8" t="s">
        <v>20</v>
      </c>
      <c r="K5412" s="8">
        <v>9.1337472591755002</v>
      </c>
      <c r="L5412" s="8">
        <v>23.872556441701001</v>
      </c>
      <c r="M5412" s="8">
        <v>16.155815656381201</v>
      </c>
      <c r="N5412" s="8">
        <v>73.115869189037795</v>
      </c>
      <c r="O5412" s="8">
        <v>46.739670256563997</v>
      </c>
      <c r="P5412" s="8">
        <v>2769.6214621644099</v>
      </c>
      <c r="Q5412" s="8">
        <v>51.757901135327799</v>
      </c>
      <c r="R5412" s="8">
        <v>46.2982912808747</v>
      </c>
      <c r="S5412" s="8">
        <v>40.389539140952998</v>
      </c>
      <c r="T5412" s="27">
        <f t="shared" si="84"/>
        <v>1.8706385432850787</v>
      </c>
      <c r="U5412" s="8">
        <v>-0.44817040592280299</v>
      </c>
      <c r="V5412" s="8">
        <v>4.38341590749092</v>
      </c>
      <c r="W5412" s="8">
        <v>-4.8315863134137196</v>
      </c>
      <c r="X5412" s="4" t="s">
        <v>2493</v>
      </c>
      <c r="Y5412" s="2" t="s">
        <v>2705</v>
      </c>
      <c r="Z5412" s="2" t="s">
        <v>2706</v>
      </c>
    </row>
    <row r="5413" spans="1:26" x14ac:dyDescent="0.25">
      <c r="A5413" s="2" t="s">
        <v>15486</v>
      </c>
      <c r="B5413" s="8">
        <v>101.470317188518</v>
      </c>
      <c r="C5413" s="9">
        <v>0.21856757760852799</v>
      </c>
      <c r="D5413" s="8">
        <v>2.1657261743324798</v>
      </c>
      <c r="E5413" s="8">
        <v>0.10092115069712999</v>
      </c>
      <c r="F5413" s="10">
        <v>0.91961305299881202</v>
      </c>
      <c r="G5413" s="5">
        <v>0.99952088062722699</v>
      </c>
      <c r="H5413" s="8">
        <v>10.084947474350001</v>
      </c>
      <c r="I5413" s="8">
        <v>3.5953592505049201</v>
      </c>
      <c r="J5413" s="8" t="s">
        <v>20</v>
      </c>
      <c r="K5413" s="8">
        <v>6.0891648394503299</v>
      </c>
      <c r="L5413" s="8">
        <v>0.72341080126366797</v>
      </c>
      <c r="M5413" s="8">
        <v>1.46871051421647</v>
      </c>
      <c r="N5413" s="8">
        <v>347.09027557554703</v>
      </c>
      <c r="O5413" s="8">
        <v>385.60227961665299</v>
      </c>
      <c r="P5413" s="8" t="s">
        <v>20</v>
      </c>
      <c r="Q5413" s="8">
        <v>106.560384690381</v>
      </c>
      <c r="R5413" s="8">
        <v>176.51223550833501</v>
      </c>
      <c r="S5413" s="8">
        <v>179.91703799151799</v>
      </c>
      <c r="T5413" s="27">
        <f t="shared" si="84"/>
        <v>1.8671278461763954</v>
      </c>
      <c r="U5413" s="8">
        <v>0.72417382393406704</v>
      </c>
      <c r="V5413" s="8">
        <v>0.66222798835166397</v>
      </c>
      <c r="W5413" s="8">
        <v>6.19458355824032E-2</v>
      </c>
      <c r="X5413" s="4" t="s">
        <v>15487</v>
      </c>
      <c r="Y5413" s="2" t="s">
        <v>31</v>
      </c>
      <c r="Z5413" s="2" t="s">
        <v>31</v>
      </c>
    </row>
    <row r="5414" spans="1:26" x14ac:dyDescent="0.25">
      <c r="A5414" s="2" t="s">
        <v>1959</v>
      </c>
      <c r="B5414" s="8">
        <v>310.39181249710401</v>
      </c>
      <c r="C5414" s="9">
        <v>0.45157881093895003</v>
      </c>
      <c r="D5414" s="8">
        <v>2.50571976591629</v>
      </c>
      <c r="E5414" s="8">
        <v>0.18021919972116901</v>
      </c>
      <c r="F5414" s="10">
        <v>0.85698048601113197</v>
      </c>
      <c r="G5414" s="5">
        <v>0.99952088062722699</v>
      </c>
      <c r="H5414" s="8" t="s">
        <v>20</v>
      </c>
      <c r="I5414" s="8">
        <v>21.122735596716399</v>
      </c>
      <c r="J5414" s="8" t="s">
        <v>20</v>
      </c>
      <c r="K5414" s="8">
        <v>1.52229120986258</v>
      </c>
      <c r="L5414" s="8" t="s">
        <v>20</v>
      </c>
      <c r="M5414" s="8" t="s">
        <v>20</v>
      </c>
      <c r="N5414" s="8">
        <v>111.77483450738001</v>
      </c>
      <c r="O5414" s="8">
        <v>689.85955619063202</v>
      </c>
      <c r="P5414" s="8">
        <v>2599.0288358716798</v>
      </c>
      <c r="Q5414" s="8">
        <v>97.426637431205293</v>
      </c>
      <c r="R5414" s="8">
        <v>109.235030990814</v>
      </c>
      <c r="S5414" s="8">
        <v>94.731828166962401</v>
      </c>
      <c r="T5414" s="27">
        <f t="shared" si="84"/>
        <v>1.8634072993481865</v>
      </c>
      <c r="U5414" s="8">
        <v>3.7944804159292902</v>
      </c>
      <c r="V5414" s="8">
        <v>3.4960959484024898</v>
      </c>
      <c r="W5414" s="8">
        <v>0.29838446752679998</v>
      </c>
      <c r="X5414" s="4" t="s">
        <v>1957</v>
      </c>
      <c r="Y5414" s="2" t="s">
        <v>1960</v>
      </c>
      <c r="Z5414" s="2" t="s">
        <v>1961</v>
      </c>
    </row>
    <row r="5415" spans="1:26" x14ac:dyDescent="0.25">
      <c r="A5415" s="2" t="s">
        <v>4042</v>
      </c>
      <c r="B5415" s="8">
        <v>144.03768379941801</v>
      </c>
      <c r="C5415" s="9">
        <v>2.2754816975512999</v>
      </c>
      <c r="D5415" s="8">
        <v>2.6671697499261899</v>
      </c>
      <c r="E5415" s="8">
        <v>0.85314468552827405</v>
      </c>
      <c r="F5415" s="10">
        <v>0.39357907359843097</v>
      </c>
      <c r="G5415" s="5">
        <v>0.99952088062722699</v>
      </c>
      <c r="H5415" s="8" t="s">
        <v>20</v>
      </c>
      <c r="I5415" s="8">
        <v>8.9883981262623003</v>
      </c>
      <c r="J5415" s="8" t="s">
        <v>20</v>
      </c>
      <c r="K5415" s="8" t="s">
        <v>20</v>
      </c>
      <c r="L5415" s="8" t="s">
        <v>20</v>
      </c>
      <c r="M5415" s="8" t="s">
        <v>20</v>
      </c>
      <c r="N5415" s="8">
        <v>93.2857641377379</v>
      </c>
      <c r="O5415" s="8">
        <v>40.447791568180399</v>
      </c>
      <c r="P5415" s="8">
        <v>1314.5667084910799</v>
      </c>
      <c r="Q5415" s="8">
        <v>57.847065974778197</v>
      </c>
      <c r="R5415" s="8">
        <v>122.25642541356</v>
      </c>
      <c r="S5415" s="8">
        <v>91.060051881421202</v>
      </c>
      <c r="T5415" s="27">
        <f t="shared" si="84"/>
        <v>1.8618510985177235</v>
      </c>
      <c r="U5415" s="8" t="s">
        <v>28</v>
      </c>
      <c r="V5415" s="8">
        <v>2.4171256028385799</v>
      </c>
      <c r="W5415" s="8" t="s">
        <v>28</v>
      </c>
      <c r="X5415" s="4" t="s">
        <v>4043</v>
      </c>
      <c r="Y5415" s="2" t="s">
        <v>4044</v>
      </c>
      <c r="Z5415" s="2" t="s">
        <v>4045</v>
      </c>
    </row>
    <row r="5416" spans="1:26" x14ac:dyDescent="0.25">
      <c r="A5416" s="2" t="s">
        <v>13324</v>
      </c>
      <c r="B5416" s="8">
        <v>155.679156337253</v>
      </c>
      <c r="C5416" s="9">
        <v>0.39325898794304098</v>
      </c>
      <c r="D5416" s="8">
        <v>1.8021732930690899</v>
      </c>
      <c r="E5416" s="8">
        <v>0.218213747509998</v>
      </c>
      <c r="F5416" s="10">
        <v>0.82726257421039096</v>
      </c>
      <c r="G5416" s="5">
        <v>0.99952088062722699</v>
      </c>
      <c r="H5416" s="8">
        <v>2.5212368685875099</v>
      </c>
      <c r="I5416" s="8">
        <v>7.6401384073229597</v>
      </c>
      <c r="J5416" s="8" t="s">
        <v>20</v>
      </c>
      <c r="K5416" s="8">
        <v>0.76114560493129202</v>
      </c>
      <c r="L5416" s="8">
        <v>5.7872864101093402</v>
      </c>
      <c r="M5416" s="8">
        <v>5.1404867997576504</v>
      </c>
      <c r="N5416" s="8">
        <v>407.59996042164698</v>
      </c>
      <c r="O5416" s="8">
        <v>366.277223645189</v>
      </c>
      <c r="P5416" s="8">
        <v>45.156871665724097</v>
      </c>
      <c r="Q5416" s="8">
        <v>343.27666782401297</v>
      </c>
      <c r="R5416" s="8">
        <v>368.21609784320702</v>
      </c>
      <c r="S5416" s="8">
        <v>315.77276055654102</v>
      </c>
      <c r="T5416" s="27">
        <f t="shared" si="84"/>
        <v>1.8609803593860215</v>
      </c>
      <c r="U5416" s="8">
        <v>-0.202045816965435</v>
      </c>
      <c r="V5416" s="8">
        <v>-0.32681378974119502</v>
      </c>
      <c r="W5416" s="8">
        <v>0.124767972775761</v>
      </c>
      <c r="X5416" s="4" t="s">
        <v>13325</v>
      </c>
      <c r="Y5416" s="2" t="s">
        <v>13326</v>
      </c>
      <c r="Z5416" s="2" t="s">
        <v>13327</v>
      </c>
    </row>
    <row r="5417" spans="1:26" x14ac:dyDescent="0.25">
      <c r="A5417" s="2" t="s">
        <v>2499</v>
      </c>
      <c r="B5417" s="8">
        <v>96.883681290401597</v>
      </c>
      <c r="C5417" s="9">
        <v>-0.54527240335320803</v>
      </c>
      <c r="D5417" s="8">
        <v>1.85079837451785</v>
      </c>
      <c r="E5417" s="8">
        <v>-0.29461469756004999</v>
      </c>
      <c r="F5417" s="10" t="s">
        <v>33</v>
      </c>
      <c r="G5417" s="5" t="s">
        <v>33</v>
      </c>
      <c r="H5417" s="8">
        <v>1.68082457905834</v>
      </c>
      <c r="I5417" s="8">
        <v>1.7976796252524601</v>
      </c>
      <c r="J5417" s="8" t="s">
        <v>20</v>
      </c>
      <c r="K5417" s="8">
        <v>6.0891648394503299</v>
      </c>
      <c r="L5417" s="8">
        <v>11.5745728202187</v>
      </c>
      <c r="M5417" s="8">
        <v>2.9374210284329401</v>
      </c>
      <c r="N5417" s="8">
        <v>230.272967330993</v>
      </c>
      <c r="O5417" s="8">
        <v>25.167514753534402</v>
      </c>
      <c r="P5417" s="8">
        <v>25.087150925402302</v>
      </c>
      <c r="Q5417" s="8">
        <v>299.89136834292901</v>
      </c>
      <c r="R5417" s="8">
        <v>291.53455290925803</v>
      </c>
      <c r="S5417" s="8">
        <v>266.57095833029001</v>
      </c>
      <c r="T5417" s="27">
        <f t="shared" si="84"/>
        <v>1.8599794431949992</v>
      </c>
      <c r="U5417" s="8">
        <v>-2.5661865128484802</v>
      </c>
      <c r="V5417" s="8">
        <v>-1.61282951221555</v>
      </c>
      <c r="W5417" s="8">
        <v>-0.95335700063293305</v>
      </c>
      <c r="X5417" s="4" t="s">
        <v>2500</v>
      </c>
      <c r="Y5417" s="2" t="s">
        <v>2501</v>
      </c>
      <c r="Z5417" s="2" t="s">
        <v>2502</v>
      </c>
    </row>
    <row r="5418" spans="1:26" x14ac:dyDescent="0.25">
      <c r="A5418" s="2" t="s">
        <v>13709</v>
      </c>
      <c r="B5418" s="8">
        <v>62.890374719486999</v>
      </c>
      <c r="C5418" s="9">
        <v>-3.6569734880668299</v>
      </c>
      <c r="D5418" s="8">
        <v>1.9695189958797601</v>
      </c>
      <c r="E5418" s="8">
        <v>-1.85678508088382</v>
      </c>
      <c r="F5418" s="10">
        <v>6.3341737118046207E-2</v>
      </c>
      <c r="G5418" s="5">
        <v>0.689837439644434</v>
      </c>
      <c r="H5418" s="8" t="s">
        <v>20</v>
      </c>
      <c r="I5418" s="8">
        <v>3.5953592505049201</v>
      </c>
      <c r="J5418" s="8" t="s">
        <v>20</v>
      </c>
      <c r="K5418" s="8">
        <v>4.5668736295877501</v>
      </c>
      <c r="L5418" s="8">
        <v>10.851162018955</v>
      </c>
      <c r="M5418" s="8">
        <v>1.46871051421647</v>
      </c>
      <c r="N5418" s="8">
        <v>37.818553028812701</v>
      </c>
      <c r="O5418" s="8">
        <v>326.72827188963498</v>
      </c>
      <c r="P5418" s="8">
        <v>215.74949795846001</v>
      </c>
      <c r="Q5418" s="8">
        <v>50.996755530396499</v>
      </c>
      <c r="R5418" s="8">
        <v>41.957826473292698</v>
      </c>
      <c r="S5418" s="8">
        <v>60.951486339983603</v>
      </c>
      <c r="T5418" s="27">
        <f t="shared" si="84"/>
        <v>1.8587189555227803</v>
      </c>
      <c r="U5418" s="8">
        <v>-2.2316835300259301</v>
      </c>
      <c r="V5418" s="8">
        <v>1.91473967046044</v>
      </c>
      <c r="W5418" s="8">
        <v>-4.1464232004863799</v>
      </c>
      <c r="X5418" s="4" t="s">
        <v>13706</v>
      </c>
      <c r="Y5418" s="2" t="s">
        <v>13710</v>
      </c>
      <c r="Z5418" s="2" t="s">
        <v>13711</v>
      </c>
    </row>
    <row r="5419" spans="1:26" x14ac:dyDescent="0.25">
      <c r="A5419" s="2" t="s">
        <v>6785</v>
      </c>
      <c r="B5419" s="8">
        <v>72.989658811742103</v>
      </c>
      <c r="C5419" s="9">
        <v>-0.70038500084868605</v>
      </c>
      <c r="D5419" s="8">
        <v>1.8544908047308399</v>
      </c>
      <c r="E5419" s="8">
        <v>-0.37766970807403999</v>
      </c>
      <c r="F5419" s="10">
        <v>0.70567597346358102</v>
      </c>
      <c r="G5419" s="5">
        <v>0.99952088062722699</v>
      </c>
      <c r="H5419" s="8">
        <v>3.3616491581166801</v>
      </c>
      <c r="I5419" s="8">
        <v>1.3482597189393499</v>
      </c>
      <c r="J5419" s="8" t="s">
        <v>20</v>
      </c>
      <c r="K5419" s="8">
        <v>5.32801923451904</v>
      </c>
      <c r="L5419" s="8">
        <v>2.8936432050546701</v>
      </c>
      <c r="M5419" s="8">
        <v>3.67177628554118</v>
      </c>
      <c r="N5419" s="8">
        <v>170.603694774422</v>
      </c>
      <c r="O5419" s="8">
        <v>199.542438403023</v>
      </c>
      <c r="P5419" s="8">
        <v>10.034860370160899</v>
      </c>
      <c r="Q5419" s="8">
        <v>79.159142912854307</v>
      </c>
      <c r="R5419" s="8">
        <v>213.406186372782</v>
      </c>
      <c r="S5419" s="8">
        <v>186.52623530549201</v>
      </c>
      <c r="T5419" s="27">
        <f t="shared" si="84"/>
        <v>1.858289455677218</v>
      </c>
      <c r="U5419" s="8">
        <v>-1.33639484550568</v>
      </c>
      <c r="V5419" s="8">
        <v>-0.333615003137465</v>
      </c>
      <c r="W5419" s="8">
        <v>-1.0027798423682199</v>
      </c>
      <c r="X5419" s="4" t="s">
        <v>6786</v>
      </c>
      <c r="Y5419" s="2" t="s">
        <v>6787</v>
      </c>
      <c r="Z5419" s="2" t="s">
        <v>6788</v>
      </c>
    </row>
    <row r="5420" spans="1:26" x14ac:dyDescent="0.25">
      <c r="A5420" s="2" t="s">
        <v>13151</v>
      </c>
      <c r="B5420" s="8">
        <v>889.86266149117205</v>
      </c>
      <c r="C5420" s="9">
        <v>-0.21474055814483201</v>
      </c>
      <c r="D5420" s="8">
        <v>1.6433399524832699</v>
      </c>
      <c r="E5420" s="8">
        <v>-0.130673241297599</v>
      </c>
      <c r="F5420" s="10">
        <v>0.89603380115543996</v>
      </c>
      <c r="G5420" s="5">
        <v>0.99952088062722699</v>
      </c>
      <c r="H5420" s="8">
        <v>25.212368685875099</v>
      </c>
      <c r="I5420" s="8">
        <v>90.333401168936106</v>
      </c>
      <c r="J5420" s="8">
        <v>25.087150925402302</v>
      </c>
      <c r="K5420" s="8">
        <v>35.0126978268394</v>
      </c>
      <c r="L5420" s="8">
        <v>7.9575188139003501</v>
      </c>
      <c r="M5420" s="8">
        <v>20.561947199030602</v>
      </c>
      <c r="N5420" s="8">
        <v>1024.46258093606</v>
      </c>
      <c r="O5420" s="8">
        <v>5930.5450837078697</v>
      </c>
      <c r="P5420" s="8">
        <v>617.14391276489698</v>
      </c>
      <c r="Q5420" s="8">
        <v>874.55630006605395</v>
      </c>
      <c r="R5420" s="8">
        <v>1024.3496945893501</v>
      </c>
      <c r="S5420" s="8">
        <v>1003.12928120985</v>
      </c>
      <c r="T5420" s="27">
        <f t="shared" si="84"/>
        <v>1.8572385846023669</v>
      </c>
      <c r="U5420" s="8">
        <v>1.14637529284166</v>
      </c>
      <c r="V5420" s="8">
        <v>1.38363823455587</v>
      </c>
      <c r="W5420" s="8">
        <v>-0.237262941714214</v>
      </c>
      <c r="X5420" s="4" t="s">
        <v>13152</v>
      </c>
      <c r="Y5420" s="2" t="s">
        <v>13153</v>
      </c>
      <c r="Z5420" s="2" t="s">
        <v>13154</v>
      </c>
    </row>
    <row r="5421" spans="1:26" x14ac:dyDescent="0.25">
      <c r="A5421" s="2" t="s">
        <v>11462</v>
      </c>
      <c r="B5421" s="8">
        <v>136.29794756565099</v>
      </c>
      <c r="C5421" s="9">
        <v>-0.49429862806913599</v>
      </c>
      <c r="D5421" s="8">
        <v>2.02079489288186</v>
      </c>
      <c r="E5421" s="8">
        <v>-0.24460603587740401</v>
      </c>
      <c r="F5421" s="10">
        <v>0.80676149006234499</v>
      </c>
      <c r="G5421" s="5">
        <v>0.99952088062722699</v>
      </c>
      <c r="H5421" s="8">
        <v>8.4041228952916995</v>
      </c>
      <c r="I5421" s="8">
        <v>2.6965194378786901</v>
      </c>
      <c r="J5421" s="8" t="s">
        <v>20</v>
      </c>
      <c r="K5421" s="8">
        <v>8.3726016542442103</v>
      </c>
      <c r="L5421" s="8">
        <v>7.2341080126366801</v>
      </c>
      <c r="M5421" s="8">
        <v>13.9527498850565</v>
      </c>
      <c r="N5421" s="8">
        <v>284.05935386085901</v>
      </c>
      <c r="O5421" s="8">
        <v>313.69509460655399</v>
      </c>
      <c r="P5421" s="8" t="s">
        <v>20</v>
      </c>
      <c r="Q5421" s="8">
        <v>196.37556607227299</v>
      </c>
      <c r="R5421" s="8">
        <v>414.51438912408202</v>
      </c>
      <c r="S5421" s="8">
        <v>386.270865238932</v>
      </c>
      <c r="T5421" s="27">
        <f t="shared" si="84"/>
        <v>1.8570572517915021</v>
      </c>
      <c r="U5421" s="8">
        <v>-1.4129767324987299</v>
      </c>
      <c r="V5421" s="8">
        <v>-0.73827323737789197</v>
      </c>
      <c r="W5421" s="8">
        <v>-0.67470349512083505</v>
      </c>
      <c r="X5421" s="4" t="s">
        <v>11458</v>
      </c>
      <c r="Y5421" s="2" t="s">
        <v>11463</v>
      </c>
      <c r="Z5421" s="2" t="s">
        <v>11464</v>
      </c>
    </row>
    <row r="5422" spans="1:26" x14ac:dyDescent="0.25">
      <c r="A5422" s="2" t="s">
        <v>9528</v>
      </c>
      <c r="B5422" s="8">
        <v>332.514896878012</v>
      </c>
      <c r="C5422" s="9">
        <v>2.98233338308844E-2</v>
      </c>
      <c r="D5422" s="8">
        <v>1.91171024613688</v>
      </c>
      <c r="E5422" s="8">
        <v>1.5600342097423101E-2</v>
      </c>
      <c r="F5422" s="10">
        <v>0.98755323276229201</v>
      </c>
      <c r="G5422" s="5">
        <v>0.99952088062722699</v>
      </c>
      <c r="H5422" s="8">
        <v>20.169894948700101</v>
      </c>
      <c r="I5422" s="8">
        <v>30.1111337229787</v>
      </c>
      <c r="J5422" s="8">
        <v>5.0174301850804603</v>
      </c>
      <c r="K5422" s="8">
        <v>3.8057280246564602</v>
      </c>
      <c r="L5422" s="8">
        <v>5.7872864101093402</v>
      </c>
      <c r="M5422" s="8">
        <v>8.0779078281905896</v>
      </c>
      <c r="N5422" s="8">
        <v>777.38136781448202</v>
      </c>
      <c r="O5422" s="8">
        <v>2193.1691428079998</v>
      </c>
      <c r="P5422" s="8">
        <v>10.034860370160899</v>
      </c>
      <c r="Q5422" s="8">
        <v>218.44878861528099</v>
      </c>
      <c r="R5422" s="8">
        <v>389.91842188111701</v>
      </c>
      <c r="S5422" s="8">
        <v>328.256799927381</v>
      </c>
      <c r="T5422" s="27">
        <f t="shared" si="84"/>
        <v>1.855288541470056</v>
      </c>
      <c r="U5422" s="8">
        <v>1.6458619362173501</v>
      </c>
      <c r="V5422" s="8">
        <v>1.67005376887343</v>
      </c>
      <c r="W5422" s="8">
        <v>-2.4191832656079298E-2</v>
      </c>
      <c r="X5422" s="4" t="s">
        <v>9515</v>
      </c>
      <c r="Y5422" s="2" t="s">
        <v>31</v>
      </c>
      <c r="Z5422" s="2" t="s">
        <v>9529</v>
      </c>
    </row>
    <row r="5423" spans="1:26" x14ac:dyDescent="0.25">
      <c r="A5423" s="2" t="s">
        <v>4463</v>
      </c>
      <c r="B5423" s="8">
        <v>164.480246211858</v>
      </c>
      <c r="C5423" s="9">
        <v>-1.6361764691207401</v>
      </c>
      <c r="D5423" s="8">
        <v>1.6728739237311101</v>
      </c>
      <c r="E5423" s="8">
        <v>-0.97806322754524999</v>
      </c>
      <c r="F5423" s="10" t="s">
        <v>33</v>
      </c>
      <c r="G5423" s="5" t="s">
        <v>33</v>
      </c>
      <c r="H5423" s="8">
        <v>9.2445351848208706</v>
      </c>
      <c r="I5423" s="8">
        <v>12.583757376767201</v>
      </c>
      <c r="J5423" s="8">
        <v>5.0174301850804603</v>
      </c>
      <c r="K5423" s="8">
        <v>8.3726016542442103</v>
      </c>
      <c r="L5423" s="8">
        <v>11.5745728202187</v>
      </c>
      <c r="M5423" s="8">
        <v>8.8122630852988308</v>
      </c>
      <c r="N5423" s="8">
        <v>107.572773059734</v>
      </c>
      <c r="O5423" s="8">
        <v>115.50091592247099</v>
      </c>
      <c r="P5423" s="8">
        <v>1224.2529651596301</v>
      </c>
      <c r="Q5423" s="8">
        <v>162.124013850365</v>
      </c>
      <c r="R5423" s="8">
        <v>175.788824707071</v>
      </c>
      <c r="S5423" s="8">
        <v>132.918301536591</v>
      </c>
      <c r="T5423" s="27">
        <f t="shared" si="84"/>
        <v>1.8548489154016301</v>
      </c>
      <c r="U5423" s="8">
        <v>-9.9343215685494798E-2</v>
      </c>
      <c r="V5423" s="8">
        <v>1.62010892101162</v>
      </c>
      <c r="W5423" s="8">
        <v>-1.7194521366971101</v>
      </c>
      <c r="X5423" s="4" t="s">
        <v>4464</v>
      </c>
      <c r="Y5423" s="2" t="s">
        <v>4465</v>
      </c>
      <c r="Z5423" s="2" t="s">
        <v>4466</v>
      </c>
    </row>
    <row r="5424" spans="1:26" x14ac:dyDescent="0.25">
      <c r="A5424" s="2" t="s">
        <v>834</v>
      </c>
      <c r="B5424" s="8">
        <v>117.415664743303</v>
      </c>
      <c r="C5424" s="9">
        <v>-0.84363065231715895</v>
      </c>
      <c r="D5424" s="8">
        <v>2.0966577471225198</v>
      </c>
      <c r="E5424" s="8">
        <v>-0.402369272464697</v>
      </c>
      <c r="F5424" s="10">
        <v>0.68741228045039204</v>
      </c>
      <c r="G5424" s="5">
        <v>0.99952088062722699</v>
      </c>
      <c r="H5424" s="8" t="s">
        <v>20</v>
      </c>
      <c r="I5424" s="8">
        <v>3.5953592505049201</v>
      </c>
      <c r="J5424" s="8" t="s">
        <v>20</v>
      </c>
      <c r="K5424" s="8">
        <v>0.76114560493129202</v>
      </c>
      <c r="L5424" s="8">
        <v>5.06387560884568</v>
      </c>
      <c r="M5424" s="8">
        <v>6.6091973139741196</v>
      </c>
      <c r="N5424" s="8">
        <v>457.18428550386898</v>
      </c>
      <c r="O5424" s="8">
        <v>104.265418264643</v>
      </c>
      <c r="P5424" s="8">
        <v>20.069720740321799</v>
      </c>
      <c r="Q5424" s="8">
        <v>161.36286824543399</v>
      </c>
      <c r="R5424" s="8">
        <v>328.42850377370502</v>
      </c>
      <c r="S5424" s="8">
        <v>321.647602613407</v>
      </c>
      <c r="T5424" s="27">
        <f t="shared" si="84"/>
        <v>1.8548095380691636</v>
      </c>
      <c r="U5424" s="8">
        <v>-1.7901080011994199</v>
      </c>
      <c r="V5424" s="8">
        <v>-0.480655216133557</v>
      </c>
      <c r="W5424" s="8">
        <v>-1.3094527850658599</v>
      </c>
      <c r="X5424" s="4" t="s">
        <v>835</v>
      </c>
      <c r="Y5424" s="2" t="s">
        <v>836</v>
      </c>
      <c r="Z5424" s="2" t="s">
        <v>837</v>
      </c>
    </row>
    <row r="5425" spans="1:26" x14ac:dyDescent="0.25">
      <c r="A5425" s="2" t="s">
        <v>6744</v>
      </c>
      <c r="B5425" s="8">
        <v>1249.03372903589</v>
      </c>
      <c r="C5425" s="9">
        <v>0.946269897687817</v>
      </c>
      <c r="D5425" s="8">
        <v>1.9390398690022299</v>
      </c>
      <c r="E5425" s="8">
        <v>0.488009510693938</v>
      </c>
      <c r="F5425" s="10">
        <v>0.62554310449955197</v>
      </c>
      <c r="G5425" s="5">
        <v>0.99952088062722699</v>
      </c>
      <c r="H5425" s="8">
        <v>36.978140739283504</v>
      </c>
      <c r="I5425" s="8">
        <v>2.6965194378786901</v>
      </c>
      <c r="J5425" s="8" t="s">
        <v>20</v>
      </c>
      <c r="K5425" s="8">
        <v>42.624153876152299</v>
      </c>
      <c r="L5425" s="8">
        <v>19.532091634118999</v>
      </c>
      <c r="M5425" s="8">
        <v>16.890170913489399</v>
      </c>
      <c r="N5425" s="8">
        <v>2498.5457367702202</v>
      </c>
      <c r="O5425" s="8">
        <v>624.69366977522998</v>
      </c>
      <c r="P5425" s="8">
        <v>85.296313146367794</v>
      </c>
      <c r="Q5425" s="8">
        <v>4403.2273245275201</v>
      </c>
      <c r="R5425" s="8">
        <v>3572.9259474412602</v>
      </c>
      <c r="S5425" s="8">
        <v>3684.9946801691299</v>
      </c>
      <c r="T5425" s="27">
        <f t="shared" si="84"/>
        <v>1.8548021734805389</v>
      </c>
      <c r="U5425" s="8">
        <v>-0.99448219327012299</v>
      </c>
      <c r="V5425" s="8">
        <v>-1.86172286845505</v>
      </c>
      <c r="W5425" s="8">
        <v>0.86724067518492198</v>
      </c>
      <c r="X5425" s="4" t="s">
        <v>6745</v>
      </c>
      <c r="Y5425" s="2" t="s">
        <v>31</v>
      </c>
      <c r="Z5425" s="2" t="s">
        <v>31</v>
      </c>
    </row>
    <row r="5426" spans="1:26" x14ac:dyDescent="0.25">
      <c r="A5426" s="2" t="s">
        <v>6728</v>
      </c>
      <c r="B5426" s="8">
        <v>237.94011886896999</v>
      </c>
      <c r="C5426" s="9">
        <v>0.10903515344227201</v>
      </c>
      <c r="D5426" s="8">
        <v>1.68683345902863</v>
      </c>
      <c r="E5426" s="8">
        <v>6.4638955824993405E-2</v>
      </c>
      <c r="F5426" s="10">
        <v>0.948461467287251</v>
      </c>
      <c r="G5426" s="5">
        <v>0.99952088062722699</v>
      </c>
      <c r="H5426" s="8">
        <v>2.5212368685875099</v>
      </c>
      <c r="I5426" s="8">
        <v>8.9883981262623003</v>
      </c>
      <c r="J5426" s="8" t="s">
        <v>20</v>
      </c>
      <c r="K5426" s="8">
        <v>9.8948928641067901</v>
      </c>
      <c r="L5426" s="8">
        <v>6.5106972113730102</v>
      </c>
      <c r="M5426" s="8">
        <v>9.5466183424070596</v>
      </c>
      <c r="N5426" s="8">
        <v>656.36199812228199</v>
      </c>
      <c r="O5426" s="8">
        <v>199.09301849670999</v>
      </c>
      <c r="P5426" s="8">
        <v>80.278882961287394</v>
      </c>
      <c r="Q5426" s="8">
        <v>648.49605540146104</v>
      </c>
      <c r="R5426" s="8">
        <v>687.96367200174802</v>
      </c>
      <c r="S5426" s="8">
        <v>545.62595603141904</v>
      </c>
      <c r="T5426" s="27">
        <f t="shared" si="84"/>
        <v>1.8450173174252458</v>
      </c>
      <c r="U5426" s="8">
        <v>-1.1730152287634601</v>
      </c>
      <c r="V5426" s="8">
        <v>-1.00816208423118</v>
      </c>
      <c r="W5426" s="8">
        <v>-0.16485314453227601</v>
      </c>
      <c r="X5426" s="4" t="s">
        <v>6729</v>
      </c>
      <c r="Y5426" s="2" t="s">
        <v>6730</v>
      </c>
      <c r="Z5426" s="2" t="s">
        <v>6731</v>
      </c>
    </row>
    <row r="5427" spans="1:26" x14ac:dyDescent="0.25">
      <c r="A5427" s="2" t="s">
        <v>4720</v>
      </c>
      <c r="B5427" s="8">
        <v>128.67380680963799</v>
      </c>
      <c r="C5427" s="9">
        <v>-1.18649255132825</v>
      </c>
      <c r="D5427" s="8">
        <v>2.12851140141436</v>
      </c>
      <c r="E5427" s="8">
        <v>-0.55742832786324104</v>
      </c>
      <c r="F5427" s="10">
        <v>0.57723481535608701</v>
      </c>
      <c r="G5427" s="5">
        <v>0.99952088062722699</v>
      </c>
      <c r="H5427" s="8">
        <v>15.1274212115251</v>
      </c>
      <c r="I5427" s="8">
        <v>2.24709953156558</v>
      </c>
      <c r="J5427" s="8">
        <v>5.0174301850804603</v>
      </c>
      <c r="K5427" s="8">
        <v>8.3726016542442103</v>
      </c>
      <c r="L5427" s="8">
        <v>4.34046480758201</v>
      </c>
      <c r="M5427" s="8" t="s">
        <v>20</v>
      </c>
      <c r="N5427" s="8">
        <v>33.616491581166798</v>
      </c>
      <c r="O5427" s="8">
        <v>61.570527164896802</v>
      </c>
      <c r="P5427" s="8">
        <v>1118.88693127294</v>
      </c>
      <c r="Q5427" s="8">
        <v>47.952173110671403</v>
      </c>
      <c r="R5427" s="8">
        <v>131.66076582998801</v>
      </c>
      <c r="S5427" s="8">
        <v>115.293775365993</v>
      </c>
      <c r="T5427" s="27">
        <f t="shared" si="84"/>
        <v>1.8443646639334157</v>
      </c>
      <c r="U5427" s="8">
        <v>0.816668172041777</v>
      </c>
      <c r="V5427" s="8">
        <v>2.04152572521174</v>
      </c>
      <c r="W5427" s="8">
        <v>-1.2248575531699599</v>
      </c>
      <c r="X5427" s="4" t="s">
        <v>4718</v>
      </c>
      <c r="Y5427" s="2" t="s">
        <v>31</v>
      </c>
      <c r="Z5427" s="2" t="s">
        <v>31</v>
      </c>
    </row>
    <row r="5428" spans="1:26" x14ac:dyDescent="0.25">
      <c r="A5428" s="2" t="s">
        <v>3125</v>
      </c>
      <c r="B5428" s="8">
        <v>220.690142578734</v>
      </c>
      <c r="C5428" s="9">
        <v>-4.31428723616441</v>
      </c>
      <c r="D5428" s="8">
        <v>2.2341631826002</v>
      </c>
      <c r="E5428" s="8">
        <v>-1.93105287463528</v>
      </c>
      <c r="F5428" s="10" t="s">
        <v>33</v>
      </c>
      <c r="G5428" s="5" t="s">
        <v>33</v>
      </c>
      <c r="H5428" s="8">
        <v>6.7232983162333602</v>
      </c>
      <c r="I5428" s="8">
        <v>8.9883981262623003</v>
      </c>
      <c r="J5428" s="8">
        <v>30.104581110482801</v>
      </c>
      <c r="K5428" s="8">
        <v>19.028640123282301</v>
      </c>
      <c r="L5428" s="8">
        <v>6.5106972113730102</v>
      </c>
      <c r="M5428" s="8">
        <v>3.67177628554118</v>
      </c>
      <c r="N5428" s="8">
        <v>14.2870089219959</v>
      </c>
      <c r="O5428" s="8">
        <v>6.7412985946967297</v>
      </c>
      <c r="P5428" s="8">
        <v>2468.5756510595902</v>
      </c>
      <c r="Q5428" s="8">
        <v>15.2229120986258</v>
      </c>
      <c r="R5428" s="8">
        <v>39.787594069501701</v>
      </c>
      <c r="S5428" s="8">
        <v>28.639855027221198</v>
      </c>
      <c r="T5428" s="27">
        <f t="shared" si="84"/>
        <v>1.840303852150813</v>
      </c>
      <c r="U5428" s="8">
        <v>0.64934288906357596</v>
      </c>
      <c r="V5428" s="8">
        <v>4.8954006794447498</v>
      </c>
      <c r="W5428" s="8">
        <v>-4.2460577903811698</v>
      </c>
      <c r="X5428" s="4" t="s">
        <v>3123</v>
      </c>
      <c r="Y5428" s="2" t="s">
        <v>31</v>
      </c>
      <c r="Z5428" s="2" t="s">
        <v>31</v>
      </c>
    </row>
    <row r="5429" spans="1:26" x14ac:dyDescent="0.25">
      <c r="A5429" s="2" t="s">
        <v>3919</v>
      </c>
      <c r="B5429" s="8">
        <v>79.681811718011701</v>
      </c>
      <c r="C5429" s="9">
        <v>1.74900972536455</v>
      </c>
      <c r="D5429" s="8">
        <v>2.1761137562070201</v>
      </c>
      <c r="E5429" s="8">
        <v>0.80373083455576599</v>
      </c>
      <c r="F5429" s="10">
        <v>0.421552442254784</v>
      </c>
      <c r="G5429" s="5">
        <v>0.99952088062722699</v>
      </c>
      <c r="H5429" s="8">
        <v>0.84041228952917002</v>
      </c>
      <c r="I5429" s="8">
        <v>6.7412985946967297</v>
      </c>
      <c r="J5429" s="8" t="s">
        <v>20</v>
      </c>
      <c r="K5429" s="8">
        <v>1.52229120986258</v>
      </c>
      <c r="L5429" s="8" t="s">
        <v>20</v>
      </c>
      <c r="M5429" s="8" t="s">
        <v>20</v>
      </c>
      <c r="N5429" s="8">
        <v>102.530299322559</v>
      </c>
      <c r="O5429" s="8">
        <v>84.041522480552501</v>
      </c>
      <c r="P5429" s="8">
        <v>431.49899591692002</v>
      </c>
      <c r="Q5429" s="8">
        <v>92.859763801617603</v>
      </c>
      <c r="R5429" s="8">
        <v>117.915960605978</v>
      </c>
      <c r="S5429" s="8">
        <v>118.23119639442599</v>
      </c>
      <c r="T5429" s="27">
        <f t="shared" si="84"/>
        <v>1.8400102383559382</v>
      </c>
      <c r="U5429" s="8">
        <v>2.3162790742219901</v>
      </c>
      <c r="V5429" s="8">
        <v>0.90965421766075205</v>
      </c>
      <c r="W5429" s="8">
        <v>1.40662485656124</v>
      </c>
      <c r="X5429" s="4" t="s">
        <v>3920</v>
      </c>
      <c r="Y5429" s="2" t="s">
        <v>31</v>
      </c>
      <c r="Z5429" s="2" t="s">
        <v>31</v>
      </c>
    </row>
    <row r="5430" spans="1:26" x14ac:dyDescent="0.25">
      <c r="A5430" s="2" t="s">
        <v>8322</v>
      </c>
      <c r="B5430" s="8">
        <v>138.478645238887</v>
      </c>
      <c r="C5430" s="9">
        <v>-1.1730050198500099</v>
      </c>
      <c r="D5430" s="8">
        <v>2.4954626833656399</v>
      </c>
      <c r="E5430" s="8">
        <v>-0.47005512351239298</v>
      </c>
      <c r="F5430" s="10">
        <v>0.63831563504601196</v>
      </c>
      <c r="G5430" s="5">
        <v>0.99952088062722699</v>
      </c>
      <c r="H5430" s="8">
        <v>3.3616491581166801</v>
      </c>
      <c r="I5430" s="8" t="s">
        <v>20</v>
      </c>
      <c r="J5430" s="8" t="s">
        <v>20</v>
      </c>
      <c r="K5430" s="8">
        <v>13.7006208887633</v>
      </c>
      <c r="L5430" s="8" t="s">
        <v>20</v>
      </c>
      <c r="M5430" s="8">
        <v>5.1404867997576504</v>
      </c>
      <c r="N5430" s="8">
        <v>500.88572455938498</v>
      </c>
      <c r="O5430" s="8">
        <v>3.14593934419181</v>
      </c>
      <c r="P5430" s="8">
        <v>45.156871665724097</v>
      </c>
      <c r="Q5430" s="8">
        <v>391.228840934684</v>
      </c>
      <c r="R5430" s="8">
        <v>290.08773130673097</v>
      </c>
      <c r="S5430" s="8">
        <v>409.03587820928698</v>
      </c>
      <c r="T5430" s="27">
        <f t="shared" si="84"/>
        <v>1.8363361252426298</v>
      </c>
      <c r="U5430" s="8">
        <v>-2.4866427157721001</v>
      </c>
      <c r="V5430" s="8">
        <v>-0.98942113931317399</v>
      </c>
      <c r="W5430" s="8">
        <v>-1.4972215764589301</v>
      </c>
      <c r="X5430" s="4" t="s">
        <v>8318</v>
      </c>
      <c r="Y5430" s="2" t="s">
        <v>8323</v>
      </c>
      <c r="Z5430" s="2" t="s">
        <v>8324</v>
      </c>
    </row>
    <row r="5431" spans="1:26" x14ac:dyDescent="0.25">
      <c r="A5431" s="2" t="s">
        <v>7449</v>
      </c>
      <c r="B5431" s="8">
        <v>88.220772422701202</v>
      </c>
      <c r="C5431" s="9">
        <v>-0.65718457040883704</v>
      </c>
      <c r="D5431" s="8">
        <v>2.0943485829340398</v>
      </c>
      <c r="E5431" s="8">
        <v>-0.31378948841847798</v>
      </c>
      <c r="F5431" s="10">
        <v>0.753680928490705</v>
      </c>
      <c r="G5431" s="5">
        <v>0.99952088062722699</v>
      </c>
      <c r="H5431" s="8">
        <v>1.68082457905834</v>
      </c>
      <c r="I5431" s="8">
        <v>6.2918786883836102</v>
      </c>
      <c r="J5431" s="8" t="s">
        <v>20</v>
      </c>
      <c r="K5431" s="8">
        <v>7.6114560493129204</v>
      </c>
      <c r="L5431" s="8">
        <v>1.4468216025273399</v>
      </c>
      <c r="M5431" s="8" t="s">
        <v>20</v>
      </c>
      <c r="N5431" s="8">
        <v>287.42100301897602</v>
      </c>
      <c r="O5431" s="8">
        <v>349.64868711160398</v>
      </c>
      <c r="P5431" s="8">
        <v>15.052290555241401</v>
      </c>
      <c r="Q5431" s="8">
        <v>156.034849010915</v>
      </c>
      <c r="R5431" s="8">
        <v>101.277512176914</v>
      </c>
      <c r="S5431" s="8">
        <v>132.183946279482</v>
      </c>
      <c r="T5431" s="27">
        <f t="shared" si="84"/>
        <v>1.8338677816972013</v>
      </c>
      <c r="U5431" s="8">
        <v>-0.18416778609146101</v>
      </c>
      <c r="V5431" s="8">
        <v>0.74353219740998699</v>
      </c>
      <c r="W5431" s="8">
        <v>-0.927699983501448</v>
      </c>
      <c r="X5431" s="4" t="s">
        <v>7450</v>
      </c>
      <c r="Y5431" s="2" t="s">
        <v>31</v>
      </c>
      <c r="Z5431" s="2" t="s">
        <v>7451</v>
      </c>
    </row>
    <row r="5432" spans="1:26" x14ac:dyDescent="0.25">
      <c r="A5432" s="2" t="s">
        <v>7145</v>
      </c>
      <c r="B5432" s="8">
        <v>120.572492562779</v>
      </c>
      <c r="C5432" s="9">
        <v>0.67276920534226503</v>
      </c>
      <c r="D5432" s="8">
        <v>2.3011513297709101</v>
      </c>
      <c r="E5432" s="8">
        <v>0.29236200011636898</v>
      </c>
      <c r="F5432" s="10">
        <v>0.770009859098573</v>
      </c>
      <c r="G5432" s="5">
        <v>0.99952088062722699</v>
      </c>
      <c r="H5432" s="8">
        <v>10.9253597638792</v>
      </c>
      <c r="I5432" s="8">
        <v>2.24709953156558</v>
      </c>
      <c r="J5432" s="8" t="s">
        <v>20</v>
      </c>
      <c r="K5432" s="8">
        <v>3.0445824197251699</v>
      </c>
      <c r="L5432" s="8" t="s">
        <v>20</v>
      </c>
      <c r="M5432" s="8">
        <v>5.8748420568658899</v>
      </c>
      <c r="N5432" s="8">
        <v>364.73893365565999</v>
      </c>
      <c r="O5432" s="8">
        <v>355.04172598736102</v>
      </c>
      <c r="P5432" s="8" t="s">
        <v>20</v>
      </c>
      <c r="Q5432" s="8">
        <v>346.32125024373801</v>
      </c>
      <c r="R5432" s="8">
        <v>173.61859230328</v>
      </c>
      <c r="S5432" s="8">
        <v>185.057524791275</v>
      </c>
      <c r="T5432" s="27">
        <f t="shared" si="84"/>
        <v>1.8300657455811236</v>
      </c>
      <c r="U5432" s="8">
        <v>0.56250219284821401</v>
      </c>
      <c r="V5432" s="8">
        <v>2.99394677812404E-2</v>
      </c>
      <c r="W5432" s="8">
        <v>0.532562725066973</v>
      </c>
      <c r="X5432" s="4" t="s">
        <v>7146</v>
      </c>
      <c r="Y5432" s="2" t="s">
        <v>31</v>
      </c>
      <c r="Z5432" s="2" t="s">
        <v>31</v>
      </c>
    </row>
    <row r="5433" spans="1:26" x14ac:dyDescent="0.25">
      <c r="A5433" s="2" t="s">
        <v>1188</v>
      </c>
      <c r="B5433" s="8">
        <v>101.54144815756401</v>
      </c>
      <c r="C5433" s="9">
        <v>-0.15791146746040999</v>
      </c>
      <c r="D5433" s="8">
        <v>2.0566030025748701</v>
      </c>
      <c r="E5433" s="8">
        <v>-7.6782668926722503E-2</v>
      </c>
      <c r="F5433" s="10">
        <v>0.93879643822409697</v>
      </c>
      <c r="G5433" s="5">
        <v>0.99952088062722699</v>
      </c>
      <c r="H5433" s="8">
        <v>8.4041228952916995</v>
      </c>
      <c r="I5433" s="8">
        <v>2.24709953156558</v>
      </c>
      <c r="J5433" s="8" t="s">
        <v>20</v>
      </c>
      <c r="K5433" s="8">
        <v>5.32801923451904</v>
      </c>
      <c r="L5433" s="8">
        <v>2.8936432050546701</v>
      </c>
      <c r="M5433" s="8">
        <v>5.8748420568658899</v>
      </c>
      <c r="N5433" s="8">
        <v>408.44037271117702</v>
      </c>
      <c r="O5433" s="8">
        <v>174.82434355580199</v>
      </c>
      <c r="P5433" s="8" t="s">
        <v>20</v>
      </c>
      <c r="Q5433" s="8">
        <v>183.43609078844099</v>
      </c>
      <c r="R5433" s="8">
        <v>217.0232403791</v>
      </c>
      <c r="S5433" s="8">
        <v>210.02560353295499</v>
      </c>
      <c r="T5433" s="27">
        <f t="shared" si="84"/>
        <v>1.8261386519361944</v>
      </c>
      <c r="U5433" s="8">
        <v>-0.40431844638895198</v>
      </c>
      <c r="V5433" s="8">
        <v>-6.5804890312313805E-2</v>
      </c>
      <c r="W5433" s="8">
        <v>-0.33851355607663802</v>
      </c>
      <c r="X5433" s="4" t="s">
        <v>1185</v>
      </c>
      <c r="Y5433" s="2" t="s">
        <v>1189</v>
      </c>
      <c r="Z5433" s="2" t="s">
        <v>1190</v>
      </c>
    </row>
    <row r="5434" spans="1:26" x14ac:dyDescent="0.25">
      <c r="A5434" s="2" t="s">
        <v>97</v>
      </c>
      <c r="B5434" s="8">
        <v>185.223753606424</v>
      </c>
      <c r="C5434" s="9">
        <v>4.2160524666478496</v>
      </c>
      <c r="D5434" s="8">
        <v>2.49320075033223</v>
      </c>
      <c r="E5434" s="8">
        <v>1.69102005367439</v>
      </c>
      <c r="F5434" s="10">
        <v>9.0832972656218106E-2</v>
      </c>
      <c r="G5434" s="5">
        <v>0.76596799769724</v>
      </c>
      <c r="H5434" s="8" t="s">
        <v>20</v>
      </c>
      <c r="I5434" s="8">
        <v>7.1907185010098402</v>
      </c>
      <c r="J5434" s="8" t="s">
        <v>20</v>
      </c>
      <c r="K5434" s="8" t="s">
        <v>20</v>
      </c>
      <c r="L5434" s="8" t="s">
        <v>20</v>
      </c>
      <c r="M5434" s="8" t="s">
        <v>20</v>
      </c>
      <c r="N5434" s="8">
        <v>400.03624981588501</v>
      </c>
      <c r="O5434" s="8">
        <v>741.99226532295302</v>
      </c>
      <c r="P5434" s="8">
        <v>45.156871665724097</v>
      </c>
      <c r="Q5434" s="8">
        <v>366.11103597195103</v>
      </c>
      <c r="R5434" s="8">
        <v>303.83253653074098</v>
      </c>
      <c r="S5434" s="8">
        <v>358.36536546881899</v>
      </c>
      <c r="T5434" s="27">
        <f t="shared" si="84"/>
        <v>1.8170839822324052</v>
      </c>
      <c r="U5434" s="8" t="s">
        <v>28</v>
      </c>
      <c r="V5434" s="8">
        <v>0.20727147599051701</v>
      </c>
      <c r="W5434" s="8" t="s">
        <v>28</v>
      </c>
      <c r="X5434" s="4" t="s">
        <v>93</v>
      </c>
      <c r="Y5434" s="2" t="s">
        <v>98</v>
      </c>
      <c r="Z5434" s="2" t="s">
        <v>99</v>
      </c>
    </row>
    <row r="5435" spans="1:26" x14ac:dyDescent="0.25">
      <c r="A5435" s="2" t="s">
        <v>5992</v>
      </c>
      <c r="B5435" s="8">
        <v>47.7754829521296</v>
      </c>
      <c r="C5435" s="9">
        <v>-2.6763370322490698</v>
      </c>
      <c r="D5435" s="8">
        <v>2.2766885522143001</v>
      </c>
      <c r="E5435" s="8">
        <v>-1.1755393725883401</v>
      </c>
      <c r="F5435" s="10">
        <v>0.23977899481555401</v>
      </c>
      <c r="G5435" s="5">
        <v>0.99952088062722699</v>
      </c>
      <c r="H5435" s="8">
        <v>0.84041228952917002</v>
      </c>
      <c r="I5435" s="8" t="s">
        <v>20</v>
      </c>
      <c r="J5435" s="8" t="s">
        <v>20</v>
      </c>
      <c r="K5435" s="8">
        <v>12.939475283832</v>
      </c>
      <c r="L5435" s="8">
        <v>7.9575188139003501</v>
      </c>
      <c r="M5435" s="8">
        <v>5.8748420568658899</v>
      </c>
      <c r="N5435" s="8">
        <v>131.94472945608001</v>
      </c>
      <c r="O5435" s="8">
        <v>1.7976796252524601</v>
      </c>
      <c r="P5435" s="8">
        <v>5.0174301850804603</v>
      </c>
      <c r="Q5435" s="8">
        <v>137.00620888763299</v>
      </c>
      <c r="R5435" s="8">
        <v>117.915960605978</v>
      </c>
      <c r="S5435" s="8">
        <v>152.011538221405</v>
      </c>
      <c r="T5435" s="27">
        <f t="shared" si="84"/>
        <v>1.8169788044701056</v>
      </c>
      <c r="U5435" s="8">
        <v>-4.9934750208246097</v>
      </c>
      <c r="V5435" s="8">
        <v>-1.5522037141604299</v>
      </c>
      <c r="W5435" s="8">
        <v>-3.44127130666419</v>
      </c>
      <c r="X5435" s="4" t="s">
        <v>5989</v>
      </c>
      <c r="Y5435" s="2" t="s">
        <v>5993</v>
      </c>
      <c r="Z5435" s="2" t="s">
        <v>5994</v>
      </c>
    </row>
    <row r="5436" spans="1:26" x14ac:dyDescent="0.25">
      <c r="A5436" s="2" t="s">
        <v>6493</v>
      </c>
      <c r="B5436" s="8">
        <v>355.507022244084</v>
      </c>
      <c r="C5436" s="9">
        <v>-0.80725792117413997</v>
      </c>
      <c r="D5436" s="8">
        <v>1.94396993747207</v>
      </c>
      <c r="E5436" s="8">
        <v>-0.41526255402071299</v>
      </c>
      <c r="F5436" s="10">
        <v>0.67794971042444896</v>
      </c>
      <c r="G5436" s="5">
        <v>0.99952088062722699</v>
      </c>
      <c r="H5436" s="8">
        <v>15.9678335010542</v>
      </c>
      <c r="I5436" s="8">
        <v>2.24709953156558</v>
      </c>
      <c r="J5436" s="8" t="s">
        <v>20</v>
      </c>
      <c r="K5436" s="8">
        <v>47.952173110671403</v>
      </c>
      <c r="L5436" s="8">
        <v>8.6809296151640094</v>
      </c>
      <c r="M5436" s="8">
        <v>5.8748420568658899</v>
      </c>
      <c r="N5436" s="8">
        <v>839.57187723964103</v>
      </c>
      <c r="O5436" s="8">
        <v>629.63728874467404</v>
      </c>
      <c r="P5436" s="8">
        <v>35.122011295563198</v>
      </c>
      <c r="Q5436" s="8">
        <v>1067.8872837186</v>
      </c>
      <c r="R5436" s="8">
        <v>743.66630369905101</v>
      </c>
      <c r="S5436" s="8">
        <v>869.47662441615103</v>
      </c>
      <c r="T5436" s="27">
        <f t="shared" si="84"/>
        <v>1.8162489724060531</v>
      </c>
      <c r="U5436" s="8">
        <v>-1.7789178774894501</v>
      </c>
      <c r="V5436" s="8">
        <v>-0.83366526665208396</v>
      </c>
      <c r="W5436" s="8">
        <v>-0.94525261083736201</v>
      </c>
      <c r="X5436" s="4" t="s">
        <v>6491</v>
      </c>
      <c r="Y5436" s="2" t="s">
        <v>31</v>
      </c>
      <c r="Z5436" s="2" t="s">
        <v>31</v>
      </c>
    </row>
    <row r="5437" spans="1:26" x14ac:dyDescent="0.25">
      <c r="A5437" s="2" t="s">
        <v>8376</v>
      </c>
      <c r="B5437" s="8">
        <v>207.28645828563401</v>
      </c>
      <c r="C5437" s="9">
        <v>1.7477638544899701</v>
      </c>
      <c r="D5437" s="8">
        <v>1.9769548710032001</v>
      </c>
      <c r="E5437" s="8">
        <v>0.88406866546380802</v>
      </c>
      <c r="F5437" s="10">
        <v>0.37665914696387198</v>
      </c>
      <c r="G5437" s="5">
        <v>0.99952088062722699</v>
      </c>
      <c r="H5437" s="8">
        <v>8.4041228952916995</v>
      </c>
      <c r="I5437" s="8">
        <v>10.3366578452016</v>
      </c>
      <c r="J5437" s="8">
        <v>10.034860370160899</v>
      </c>
      <c r="K5437" s="8">
        <v>5.32801923451904</v>
      </c>
      <c r="L5437" s="8">
        <v>1.4468216025273399</v>
      </c>
      <c r="M5437" s="8">
        <v>4.4061315426494101</v>
      </c>
      <c r="N5437" s="8">
        <v>338.68615268025599</v>
      </c>
      <c r="O5437" s="8">
        <v>719.97068991361004</v>
      </c>
      <c r="P5437" s="8" t="s">
        <v>20</v>
      </c>
      <c r="Q5437" s="8">
        <v>463.53767340315699</v>
      </c>
      <c r="R5437" s="8">
        <v>436.94012396325502</v>
      </c>
      <c r="S5437" s="8">
        <v>488.346245976977</v>
      </c>
      <c r="T5437" s="27">
        <f t="shared" si="84"/>
        <v>1.8120848955581375</v>
      </c>
      <c r="U5437" s="8">
        <v>1.36380241040607</v>
      </c>
      <c r="V5437" s="8">
        <v>-0.39162880510031101</v>
      </c>
      <c r="W5437" s="8">
        <v>1.75543121550638</v>
      </c>
      <c r="X5437" s="4" t="s">
        <v>8372</v>
      </c>
      <c r="Y5437" s="2" t="s">
        <v>31</v>
      </c>
      <c r="Z5437" s="2" t="s">
        <v>8377</v>
      </c>
    </row>
    <row r="5438" spans="1:26" x14ac:dyDescent="0.25">
      <c r="A5438" s="2" t="s">
        <v>3304</v>
      </c>
      <c r="B5438" s="8">
        <v>46.618693698857399</v>
      </c>
      <c r="C5438" s="9">
        <v>-5.2261649505284904</v>
      </c>
      <c r="D5438" s="8">
        <v>2.0722298975667002</v>
      </c>
      <c r="E5438" s="8">
        <v>-2.5220005544101398</v>
      </c>
      <c r="F5438" s="10" t="s">
        <v>33</v>
      </c>
      <c r="G5438" s="5" t="s">
        <v>33</v>
      </c>
      <c r="H5438" s="8">
        <v>3.3616491581166801</v>
      </c>
      <c r="I5438" s="8">
        <v>2.24709953156558</v>
      </c>
      <c r="J5438" s="8" t="s">
        <v>20</v>
      </c>
      <c r="K5438" s="8">
        <v>10.6560384690381</v>
      </c>
      <c r="L5438" s="8">
        <v>7.9575188139003501</v>
      </c>
      <c r="M5438" s="8">
        <v>13.2183946279482</v>
      </c>
      <c r="N5438" s="8">
        <v>14.2870089219959</v>
      </c>
      <c r="O5438" s="8">
        <v>8.9883981262623003</v>
      </c>
      <c r="P5438" s="8">
        <v>441.53385628708003</v>
      </c>
      <c r="Q5438" s="8">
        <v>9.1337472591755002</v>
      </c>
      <c r="R5438" s="8">
        <v>28.213021249282999</v>
      </c>
      <c r="S5438" s="8">
        <v>19.8275919419224</v>
      </c>
      <c r="T5438" s="27">
        <f t="shared" si="84"/>
        <v>1.8100162148562244</v>
      </c>
      <c r="U5438" s="8">
        <v>-2.5047247776686898</v>
      </c>
      <c r="V5438" s="8">
        <v>3.02319859304556</v>
      </c>
      <c r="W5438" s="8">
        <v>-5.5279233707142401</v>
      </c>
      <c r="X5438" s="4" t="s">
        <v>3302</v>
      </c>
      <c r="Y5438" s="2" t="s">
        <v>31</v>
      </c>
      <c r="Z5438" s="2" t="s">
        <v>31</v>
      </c>
    </row>
    <row r="5439" spans="1:26" x14ac:dyDescent="0.25">
      <c r="A5439" s="2" t="s">
        <v>12368</v>
      </c>
      <c r="B5439" s="8">
        <v>87.416957978051798</v>
      </c>
      <c r="C5439" s="9">
        <v>-3.3373136629045401</v>
      </c>
      <c r="D5439" s="8">
        <v>1.91659362005756</v>
      </c>
      <c r="E5439" s="8">
        <v>-1.74127349062359</v>
      </c>
      <c r="F5439" s="10">
        <v>8.1635650640876994E-2</v>
      </c>
      <c r="G5439" s="5">
        <v>0.73691823857377403</v>
      </c>
      <c r="H5439" s="8">
        <v>1.68082457905834</v>
      </c>
      <c r="I5439" s="8">
        <v>10.786077751514799</v>
      </c>
      <c r="J5439" s="8">
        <v>5.0174301850804603</v>
      </c>
      <c r="K5439" s="8">
        <v>3.0445824197251699</v>
      </c>
      <c r="L5439" s="8">
        <v>2.8936432050546701</v>
      </c>
      <c r="M5439" s="8">
        <v>4.4061315426494101</v>
      </c>
      <c r="N5439" s="8">
        <v>15.1274212115251</v>
      </c>
      <c r="O5439" s="8">
        <v>143.814370020197</v>
      </c>
      <c r="P5439" s="8">
        <v>807.806259797954</v>
      </c>
      <c r="Q5439" s="8">
        <v>11.4171840739694</v>
      </c>
      <c r="R5439" s="8">
        <v>20.978913236646399</v>
      </c>
      <c r="S5439" s="8">
        <v>22.030657713247098</v>
      </c>
      <c r="T5439" s="27">
        <f t="shared" si="84"/>
        <v>1.8085717883817987</v>
      </c>
      <c r="U5439" s="8">
        <v>0.75721872641574595</v>
      </c>
      <c r="V5439" s="8">
        <v>4.1507520219720799</v>
      </c>
      <c r="W5439" s="8">
        <v>-3.3935332955563302</v>
      </c>
      <c r="X5439" s="4" t="s">
        <v>12369</v>
      </c>
      <c r="Y5439" s="2" t="s">
        <v>31</v>
      </c>
      <c r="Z5439" s="2" t="s">
        <v>31</v>
      </c>
    </row>
    <row r="5440" spans="1:26" x14ac:dyDescent="0.25">
      <c r="A5440" s="2" t="s">
        <v>12698</v>
      </c>
      <c r="B5440" s="8">
        <v>199.99182187128599</v>
      </c>
      <c r="C5440" s="9">
        <v>0.225999287159905</v>
      </c>
      <c r="D5440" s="8">
        <v>1.9289992002798599</v>
      </c>
      <c r="E5440" s="8">
        <v>0.117158828851311</v>
      </c>
      <c r="F5440" s="10">
        <v>0.90673419198549499</v>
      </c>
      <c r="G5440" s="5">
        <v>0.99952088062722699</v>
      </c>
      <c r="H5440" s="8">
        <v>2.5212368685875099</v>
      </c>
      <c r="I5440" s="8">
        <v>11.684917564140999</v>
      </c>
      <c r="J5440" s="8" t="s">
        <v>20</v>
      </c>
      <c r="K5440" s="8">
        <v>8.3726016542442103</v>
      </c>
      <c r="L5440" s="8">
        <v>2.1702324037910001</v>
      </c>
      <c r="M5440" s="8">
        <v>3.67177628554118</v>
      </c>
      <c r="N5440" s="8">
        <v>531.980979271965</v>
      </c>
      <c r="O5440" s="8">
        <v>633.23264799517904</v>
      </c>
      <c r="P5440" s="8">
        <v>15.052290555241401</v>
      </c>
      <c r="Q5440" s="8">
        <v>537.36879708149195</v>
      </c>
      <c r="R5440" s="8">
        <v>321.91780656233198</v>
      </c>
      <c r="S5440" s="8">
        <v>331.92857621292302</v>
      </c>
      <c r="T5440" s="27">
        <f t="shared" si="84"/>
        <v>1.8054602210668529</v>
      </c>
      <c r="U5440" s="8">
        <v>-8.5847802495352002E-4</v>
      </c>
      <c r="V5440" s="8">
        <v>-1.33221034741945E-2</v>
      </c>
      <c r="W5440" s="8">
        <v>1.2463625449240999E-2</v>
      </c>
      <c r="X5440" s="4" t="s">
        <v>12699</v>
      </c>
      <c r="Y5440" s="2" t="s">
        <v>31</v>
      </c>
      <c r="Z5440" s="2" t="s">
        <v>31</v>
      </c>
    </row>
    <row r="5441" spans="1:26" x14ac:dyDescent="0.25">
      <c r="A5441" s="2" t="s">
        <v>15823</v>
      </c>
      <c r="B5441" s="8">
        <v>104.73879263308901</v>
      </c>
      <c r="C5441" s="9">
        <v>-5.1295962777837296</v>
      </c>
      <c r="D5441" s="8">
        <v>2.1295766705773098</v>
      </c>
      <c r="E5441" s="8">
        <v>-2.40873989119779</v>
      </c>
      <c r="F5441" s="10" t="s">
        <v>33</v>
      </c>
      <c r="G5441" s="5" t="s">
        <v>33</v>
      </c>
      <c r="H5441" s="8">
        <v>10.9253597638792</v>
      </c>
      <c r="I5441" s="8">
        <v>0.44941990631311501</v>
      </c>
      <c r="J5441" s="8">
        <v>10.034860370160899</v>
      </c>
      <c r="K5441" s="8">
        <v>9.1337472591755002</v>
      </c>
      <c r="L5441" s="8">
        <v>5.7872864101093402</v>
      </c>
      <c r="M5441" s="8">
        <v>3.67177628554118</v>
      </c>
      <c r="N5441" s="8">
        <v>21.8507195277584</v>
      </c>
      <c r="O5441" s="8">
        <v>25.167514753534402</v>
      </c>
      <c r="P5441" s="8">
        <v>1138.9566520132601</v>
      </c>
      <c r="Q5441" s="8">
        <v>5.32801923451904</v>
      </c>
      <c r="R5441" s="8">
        <v>9.4043404164276794</v>
      </c>
      <c r="S5441" s="8">
        <v>16.155815656381201</v>
      </c>
      <c r="T5441" s="27">
        <f t="shared" si="84"/>
        <v>1.8052355313564239</v>
      </c>
      <c r="U5441" s="8">
        <v>0.20351571688133399</v>
      </c>
      <c r="V5441" s="8">
        <v>5.2628750025777196</v>
      </c>
      <c r="W5441" s="8">
        <v>-5.0593592856963898</v>
      </c>
      <c r="X5441" s="4" t="s">
        <v>15818</v>
      </c>
      <c r="Y5441" s="2" t="s">
        <v>31</v>
      </c>
      <c r="Z5441" s="2" t="s">
        <v>31</v>
      </c>
    </row>
    <row r="5442" spans="1:26" x14ac:dyDescent="0.25">
      <c r="A5442" s="2" t="s">
        <v>3170</v>
      </c>
      <c r="B5442" s="8">
        <v>153.36370704392201</v>
      </c>
      <c r="C5442" s="9">
        <v>-2.3201468113486401</v>
      </c>
      <c r="D5442" s="8">
        <v>2.1445855142310002</v>
      </c>
      <c r="E5442" s="8">
        <v>-1.0818625771519299</v>
      </c>
      <c r="F5442" s="10">
        <v>0.27931359568050401</v>
      </c>
      <c r="G5442" s="5">
        <v>0.99952088062722699</v>
      </c>
      <c r="H5442" s="8">
        <v>16.808245790583399</v>
      </c>
      <c r="I5442" s="8">
        <v>2.6965194378786901</v>
      </c>
      <c r="J5442" s="8" t="s">
        <v>20</v>
      </c>
      <c r="K5442" s="8">
        <v>36.534989036702001</v>
      </c>
      <c r="L5442" s="8">
        <v>13.021394422746001</v>
      </c>
      <c r="M5442" s="8">
        <v>16.155815656381201</v>
      </c>
      <c r="N5442" s="8">
        <v>236.155853357697</v>
      </c>
      <c r="O5442" s="8">
        <v>845.35884377496996</v>
      </c>
      <c r="P5442" s="8" t="s">
        <v>20</v>
      </c>
      <c r="Q5442" s="8">
        <v>259.55065128157003</v>
      </c>
      <c r="R5442" s="8">
        <v>200.384791950036</v>
      </c>
      <c r="S5442" s="8">
        <v>213.69737981849701</v>
      </c>
      <c r="T5442" s="27">
        <f t="shared" si="84"/>
        <v>1.8034674221416971</v>
      </c>
      <c r="U5442" s="8">
        <v>-1.7523345906865999</v>
      </c>
      <c r="V5442" s="8">
        <v>0.68301892962061495</v>
      </c>
      <c r="W5442" s="8">
        <v>-2.4353535203072201</v>
      </c>
      <c r="X5442" s="4" t="s">
        <v>3159</v>
      </c>
      <c r="Y5442" s="2" t="s">
        <v>31</v>
      </c>
      <c r="Z5442" s="2" t="s">
        <v>31</v>
      </c>
    </row>
    <row r="5443" spans="1:26" x14ac:dyDescent="0.25">
      <c r="A5443" s="2" t="s">
        <v>8370</v>
      </c>
      <c r="B5443" s="8">
        <v>272.15604936213498</v>
      </c>
      <c r="C5443" s="9">
        <v>-0.54750836053813901</v>
      </c>
      <c r="D5443" s="8">
        <v>2.2206831813305401</v>
      </c>
      <c r="E5443" s="8">
        <v>-0.24654951464535099</v>
      </c>
      <c r="F5443" s="10">
        <v>0.80525687991818595</v>
      </c>
      <c r="G5443" s="5">
        <v>0.99952088062722699</v>
      </c>
      <c r="H5443" s="8">
        <v>21.8507195277584</v>
      </c>
      <c r="I5443" s="8">
        <v>2.24709953156558</v>
      </c>
      <c r="J5443" s="8" t="s">
        <v>20</v>
      </c>
      <c r="K5443" s="8">
        <v>35.0126978268394</v>
      </c>
      <c r="L5443" s="8">
        <v>4.34046480758201</v>
      </c>
      <c r="M5443" s="8">
        <v>12.48403937084</v>
      </c>
      <c r="N5443" s="8">
        <v>741.24363936472798</v>
      </c>
      <c r="O5443" s="8">
        <v>599.52615502169601</v>
      </c>
      <c r="P5443" s="8" t="s">
        <v>20</v>
      </c>
      <c r="Q5443" s="8">
        <v>483.32745913137001</v>
      </c>
      <c r="R5443" s="8">
        <v>732.09173087883198</v>
      </c>
      <c r="S5443" s="8">
        <v>633.74858688440702</v>
      </c>
      <c r="T5443" s="27">
        <f t="shared" si="84"/>
        <v>1.7973121978297444</v>
      </c>
      <c r="U5443" s="8">
        <v>-1.1050852653930601</v>
      </c>
      <c r="V5443" s="8">
        <v>-0.46381457521248998</v>
      </c>
      <c r="W5443" s="8">
        <v>-0.64127069018056804</v>
      </c>
      <c r="X5443" s="4" t="s">
        <v>8364</v>
      </c>
      <c r="Y5443" s="2" t="s">
        <v>31</v>
      </c>
      <c r="Z5443" s="2" t="s">
        <v>31</v>
      </c>
    </row>
    <row r="5444" spans="1:26" x14ac:dyDescent="0.25">
      <c r="A5444" s="2" t="s">
        <v>5539</v>
      </c>
      <c r="B5444" s="8">
        <v>328.167806282421</v>
      </c>
      <c r="C5444" s="9">
        <v>-3.2552700726522401</v>
      </c>
      <c r="D5444" s="8">
        <v>2.0297016274641102</v>
      </c>
      <c r="E5444" s="8">
        <v>-1.60381704808473</v>
      </c>
      <c r="F5444" s="10">
        <v>0.10875438563181899</v>
      </c>
      <c r="G5444" s="5">
        <v>0.82285085694322202</v>
      </c>
      <c r="H5444" s="8">
        <v>2.5212368685875099</v>
      </c>
      <c r="I5444" s="8">
        <v>32.807653160857399</v>
      </c>
      <c r="J5444" s="8">
        <v>30.104581110482801</v>
      </c>
      <c r="K5444" s="8">
        <v>13.7006208887633</v>
      </c>
      <c r="L5444" s="8">
        <v>5.06387560884568</v>
      </c>
      <c r="M5444" s="8">
        <v>14.6871051421647</v>
      </c>
      <c r="N5444" s="8">
        <v>28.5740178439918</v>
      </c>
      <c r="O5444" s="8">
        <v>161.34174636640799</v>
      </c>
      <c r="P5444" s="8">
        <v>3451.9919673353602</v>
      </c>
      <c r="Q5444" s="8">
        <v>73.069978073404002</v>
      </c>
      <c r="R5444" s="8">
        <v>45.574880479611103</v>
      </c>
      <c r="S5444" s="8">
        <v>78.576012510581194</v>
      </c>
      <c r="T5444" s="27">
        <f t="shared" si="84"/>
        <v>1.7966811891787089</v>
      </c>
      <c r="U5444" s="8">
        <v>0.96795351760011294</v>
      </c>
      <c r="V5444" s="8">
        <v>4.2068102324963697</v>
      </c>
      <c r="W5444" s="8">
        <v>-3.2388567148962601</v>
      </c>
      <c r="X5444" s="4" t="s">
        <v>5540</v>
      </c>
      <c r="Y5444" s="2" t="s">
        <v>31</v>
      </c>
      <c r="Z5444" s="2" t="s">
        <v>31</v>
      </c>
    </row>
    <row r="5445" spans="1:26" x14ac:dyDescent="0.25">
      <c r="A5445" s="2" t="s">
        <v>2497</v>
      </c>
      <c r="B5445" s="8">
        <v>256.50194539862702</v>
      </c>
      <c r="C5445" s="9">
        <v>-3.36081888173632</v>
      </c>
      <c r="D5445" s="8">
        <v>2.45894685359369</v>
      </c>
      <c r="E5445" s="8">
        <v>-1.36677166357807</v>
      </c>
      <c r="F5445" s="10" t="s">
        <v>33</v>
      </c>
      <c r="G5445" s="5" t="s">
        <v>33</v>
      </c>
      <c r="H5445" s="8" t="s">
        <v>20</v>
      </c>
      <c r="I5445" s="8">
        <v>4.4941990631311501</v>
      </c>
      <c r="J5445" s="8">
        <v>30.104581110482801</v>
      </c>
      <c r="K5445" s="8">
        <v>2.2834368147938799</v>
      </c>
      <c r="L5445" s="8" t="s">
        <v>20</v>
      </c>
      <c r="M5445" s="8">
        <v>13.2183946279482</v>
      </c>
      <c r="N5445" s="8">
        <v>73.115869189037795</v>
      </c>
      <c r="O5445" s="8">
        <v>46.739670256563997</v>
      </c>
      <c r="P5445" s="8">
        <v>2769.6214621644099</v>
      </c>
      <c r="Q5445" s="8">
        <v>51.757901135327799</v>
      </c>
      <c r="R5445" s="8">
        <v>46.2982912808747</v>
      </c>
      <c r="S5445" s="8">
        <v>40.389539140952998</v>
      </c>
      <c r="T5445" s="27">
        <f t="shared" si="84"/>
        <v>1.7961094769573649</v>
      </c>
      <c r="U5445" s="8">
        <v>1.1582825038029501</v>
      </c>
      <c r="V5445" s="8">
        <v>4.38341590749092</v>
      </c>
      <c r="W5445" s="8">
        <v>-3.2251334036879702</v>
      </c>
      <c r="X5445" s="4" t="s">
        <v>2493</v>
      </c>
      <c r="Y5445" s="2" t="s">
        <v>31</v>
      </c>
      <c r="Z5445" s="2" t="s">
        <v>2498</v>
      </c>
    </row>
    <row r="5446" spans="1:26" x14ac:dyDescent="0.25">
      <c r="A5446" s="2" t="s">
        <v>2872</v>
      </c>
      <c r="B5446" s="8">
        <v>773.86540233485505</v>
      </c>
      <c r="C5446" s="9">
        <v>6.4635812843910401E-2</v>
      </c>
      <c r="D5446" s="8">
        <v>1.68759879951956</v>
      </c>
      <c r="E5446" s="8">
        <v>3.83004614973129E-2</v>
      </c>
      <c r="F5446" s="10">
        <v>0.96944812283607595</v>
      </c>
      <c r="G5446" s="5">
        <v>0.99952088062722699</v>
      </c>
      <c r="H5446" s="8">
        <v>40.339789897400202</v>
      </c>
      <c r="I5446" s="8">
        <v>8.0895583136360703</v>
      </c>
      <c r="J5446" s="8" t="s">
        <v>20</v>
      </c>
      <c r="K5446" s="8">
        <v>38.818425851495903</v>
      </c>
      <c r="L5446" s="8">
        <v>7.2341080126366801</v>
      </c>
      <c r="M5446" s="8">
        <v>16.155815656381201</v>
      </c>
      <c r="N5446" s="8">
        <v>1946.39486254956</v>
      </c>
      <c r="O5446" s="8">
        <v>1354.55159762773</v>
      </c>
      <c r="P5446" s="8">
        <v>752.61452776206897</v>
      </c>
      <c r="Q5446" s="8">
        <v>1714.09990230527</v>
      </c>
      <c r="R5446" s="8">
        <v>1896.7831209133401</v>
      </c>
      <c r="S5446" s="8">
        <v>1511.30311912875</v>
      </c>
      <c r="T5446" s="27">
        <f t="shared" si="84"/>
        <v>1.7921038448093818</v>
      </c>
      <c r="U5446" s="8">
        <v>-0.361226643446386</v>
      </c>
      <c r="V5446" s="8">
        <v>-0.33756983268517199</v>
      </c>
      <c r="W5446" s="8">
        <v>-2.3656810761214401E-2</v>
      </c>
      <c r="X5446" s="4" t="s">
        <v>2871</v>
      </c>
      <c r="Y5446" s="2" t="s">
        <v>31</v>
      </c>
      <c r="Z5446" s="2" t="s">
        <v>2873</v>
      </c>
    </row>
    <row r="5447" spans="1:26" x14ac:dyDescent="0.25">
      <c r="A5447" s="2" t="s">
        <v>9848</v>
      </c>
      <c r="B5447" s="8">
        <v>114.27483595666</v>
      </c>
      <c r="C5447" s="9">
        <v>-0.98277224411165698</v>
      </c>
      <c r="D5447" s="8">
        <v>1.80239736198719</v>
      </c>
      <c r="E5447" s="8">
        <v>-0.54525836801498795</v>
      </c>
      <c r="F5447" s="10">
        <v>0.58557583289673298</v>
      </c>
      <c r="G5447" s="5">
        <v>0.99952088062722699</v>
      </c>
      <c r="H5447" s="8">
        <v>6.7232983162333602</v>
      </c>
      <c r="I5447" s="8">
        <v>3.5953592505049201</v>
      </c>
      <c r="J5447" s="8" t="s">
        <v>20</v>
      </c>
      <c r="K5447" s="8">
        <v>7.6114560493129204</v>
      </c>
      <c r="L5447" s="8">
        <v>0.72341080126366797</v>
      </c>
      <c r="M5447" s="8">
        <v>5.1404867997576504</v>
      </c>
      <c r="N5447" s="8">
        <v>310.11213483626398</v>
      </c>
      <c r="O5447" s="8">
        <v>47.1890901628771</v>
      </c>
      <c r="P5447" s="8">
        <v>506.76044869312602</v>
      </c>
      <c r="Q5447" s="8">
        <v>173.54119792433499</v>
      </c>
      <c r="R5447" s="8">
        <v>145.40557105399699</v>
      </c>
      <c r="S5447" s="8">
        <v>164.49557759224501</v>
      </c>
      <c r="T5447" s="27">
        <f t="shared" si="84"/>
        <v>1.7913057390877702</v>
      </c>
      <c r="U5447" s="8">
        <v>-0.38506784418865703</v>
      </c>
      <c r="V5447" s="8">
        <v>0.83779044074267595</v>
      </c>
      <c r="W5447" s="8">
        <v>-1.2228582849313301</v>
      </c>
      <c r="X5447" s="4" t="s">
        <v>9849</v>
      </c>
      <c r="Y5447" s="2" t="s">
        <v>31</v>
      </c>
      <c r="Z5447" s="2" t="s">
        <v>31</v>
      </c>
    </row>
    <row r="5448" spans="1:26" x14ac:dyDescent="0.25">
      <c r="A5448" s="2" t="s">
        <v>4359</v>
      </c>
      <c r="B5448" s="8">
        <v>52.6171944945186</v>
      </c>
      <c r="C5448" s="9">
        <v>-5.7392406479137098E-2</v>
      </c>
      <c r="D5448" s="8">
        <v>2.4644013609836102</v>
      </c>
      <c r="E5448" s="8">
        <v>-2.32885792824876E-2</v>
      </c>
      <c r="F5448" s="10">
        <v>0.98142008165697503</v>
      </c>
      <c r="G5448" s="5">
        <v>0.99952088062722699</v>
      </c>
      <c r="H5448" s="8">
        <v>1.68082457905834</v>
      </c>
      <c r="I5448" s="8">
        <v>6.2918786883836102</v>
      </c>
      <c r="J5448" s="8" t="s">
        <v>20</v>
      </c>
      <c r="K5448" s="8">
        <v>3.8057280246564602</v>
      </c>
      <c r="L5448" s="8" t="s">
        <v>20</v>
      </c>
      <c r="M5448" s="8" t="s">
        <v>20</v>
      </c>
      <c r="N5448" s="8">
        <v>118.49813282361301</v>
      </c>
      <c r="O5448" s="8">
        <v>327.17769179594802</v>
      </c>
      <c r="P5448" s="8" t="s">
        <v>20</v>
      </c>
      <c r="Q5448" s="8">
        <v>66.219667629022396</v>
      </c>
      <c r="R5448" s="8">
        <v>62.936739709939097</v>
      </c>
      <c r="S5448" s="8">
        <v>44.795670683602403</v>
      </c>
      <c r="T5448" s="27">
        <f t="shared" si="84"/>
        <v>1.7889018939377361</v>
      </c>
      <c r="U5448" s="8">
        <v>1.06689651158919</v>
      </c>
      <c r="V5448" s="8">
        <v>1.35730479164537</v>
      </c>
      <c r="W5448" s="8">
        <v>-0.29040828005617803</v>
      </c>
      <c r="X5448" s="4" t="s">
        <v>4360</v>
      </c>
      <c r="Y5448" s="2" t="s">
        <v>31</v>
      </c>
      <c r="Z5448" s="2" t="s">
        <v>31</v>
      </c>
    </row>
    <row r="5449" spans="1:26" x14ac:dyDescent="0.25">
      <c r="A5449" s="2" t="s">
        <v>79</v>
      </c>
      <c r="B5449" s="8">
        <v>71.754499376628203</v>
      </c>
      <c r="C5449" s="9">
        <v>-0.108030646083144</v>
      </c>
      <c r="D5449" s="8">
        <v>1.9830121421129201</v>
      </c>
      <c r="E5449" s="8">
        <v>-5.4478055776318202E-2</v>
      </c>
      <c r="F5449" s="10">
        <v>0.95655429157530203</v>
      </c>
      <c r="G5449" s="5">
        <v>0.99952088062722699</v>
      </c>
      <c r="H5449" s="8">
        <v>1.68082457905834</v>
      </c>
      <c r="I5449" s="8">
        <v>3.5953592505049201</v>
      </c>
      <c r="J5449" s="8" t="s">
        <v>20</v>
      </c>
      <c r="K5449" s="8">
        <v>3.0445824197251699</v>
      </c>
      <c r="L5449" s="8">
        <v>5.7872864101093402</v>
      </c>
      <c r="M5449" s="8">
        <v>4.4061315426494101</v>
      </c>
      <c r="N5449" s="8">
        <v>152.11462440477999</v>
      </c>
      <c r="O5449" s="8">
        <v>142.91553020757101</v>
      </c>
      <c r="P5449" s="8" t="s">
        <v>20</v>
      </c>
      <c r="Q5449" s="8">
        <v>191.047546837754</v>
      </c>
      <c r="R5449" s="8">
        <v>174.34200310454401</v>
      </c>
      <c r="S5449" s="8">
        <v>182.12010376284201</v>
      </c>
      <c r="T5449" s="27">
        <f t="shared" ref="T5449:T5512" si="85">100*AVERAGE(H5449:J5449)/AVERAGE(N5449:P5449)</f>
        <v>1.7883540875663362</v>
      </c>
      <c r="U5449" s="8">
        <v>-1.32711848043866</v>
      </c>
      <c r="V5449" s="8">
        <v>-0.89202198475820504</v>
      </c>
      <c r="W5449" s="8">
        <v>-0.435096495680454</v>
      </c>
      <c r="X5449" s="4" t="s">
        <v>77</v>
      </c>
      <c r="Y5449" s="2" t="s">
        <v>80</v>
      </c>
      <c r="Z5449" s="2" t="s">
        <v>81</v>
      </c>
    </row>
    <row r="5450" spans="1:26" x14ac:dyDescent="0.25">
      <c r="A5450" s="2" t="s">
        <v>7774</v>
      </c>
      <c r="B5450" s="8">
        <v>16.106842313922598</v>
      </c>
      <c r="C5450" s="9">
        <v>-3.7381646697897501</v>
      </c>
      <c r="D5450" s="8">
        <v>2.2616735096861502</v>
      </c>
      <c r="E5450" s="8">
        <v>-1.6528312569343799</v>
      </c>
      <c r="F5450" s="10">
        <v>9.8365210780275894E-2</v>
      </c>
      <c r="G5450" s="5">
        <v>0.79043472948436</v>
      </c>
      <c r="H5450" s="8">
        <v>0.84041228952917002</v>
      </c>
      <c r="I5450" s="8" t="s">
        <v>20</v>
      </c>
      <c r="J5450" s="8" t="s">
        <v>20</v>
      </c>
      <c r="K5450" s="8">
        <v>6.8503104443816296</v>
      </c>
      <c r="L5450" s="8">
        <v>6.5106972113730102</v>
      </c>
      <c r="M5450" s="8">
        <v>2.9374210284329401</v>
      </c>
      <c r="N5450" s="8">
        <v>10.9253597638792</v>
      </c>
      <c r="O5450" s="8">
        <v>83.142682667926294</v>
      </c>
      <c r="P5450" s="8" t="s">
        <v>20</v>
      </c>
      <c r="Q5450" s="8">
        <v>24.356659357801298</v>
      </c>
      <c r="R5450" s="8">
        <v>19.532091634118999</v>
      </c>
      <c r="S5450" s="8">
        <v>38.186473369628303</v>
      </c>
      <c r="T5450" s="27">
        <f t="shared" si="85"/>
        <v>1.786817856103311</v>
      </c>
      <c r="U5450" s="8">
        <v>-4.2774918130916904</v>
      </c>
      <c r="V5450" s="8">
        <v>0.19675789341028299</v>
      </c>
      <c r="W5450" s="8">
        <v>-4.4742497065019702</v>
      </c>
      <c r="X5450" s="4" t="s">
        <v>7775</v>
      </c>
      <c r="Y5450" s="2" t="s">
        <v>7776</v>
      </c>
      <c r="Z5450" s="2" t="s">
        <v>7777</v>
      </c>
    </row>
    <row r="5451" spans="1:26" x14ac:dyDescent="0.25">
      <c r="A5451" s="2" t="s">
        <v>8861</v>
      </c>
      <c r="B5451" s="8">
        <v>114.671724962428</v>
      </c>
      <c r="C5451" s="9">
        <v>0.221261301420487</v>
      </c>
      <c r="D5451" s="8">
        <v>1.9488935182574001</v>
      </c>
      <c r="E5451" s="8">
        <v>0.113531754992098</v>
      </c>
      <c r="F5451" s="10">
        <v>0.90960898898280496</v>
      </c>
      <c r="G5451" s="5">
        <v>0.99952088062722699</v>
      </c>
      <c r="H5451" s="8">
        <v>1.68082457905834</v>
      </c>
      <c r="I5451" s="8">
        <v>3.5953592505049201</v>
      </c>
      <c r="J5451" s="8" t="s">
        <v>20</v>
      </c>
      <c r="K5451" s="8">
        <v>1.52229120986258</v>
      </c>
      <c r="L5451" s="8">
        <v>3.6170540063183401</v>
      </c>
      <c r="M5451" s="8">
        <v>6.6091973139741196</v>
      </c>
      <c r="N5451" s="8">
        <v>134.46596632466699</v>
      </c>
      <c r="O5451" s="8">
        <v>305.15611638660499</v>
      </c>
      <c r="P5451" s="8">
        <v>5.0174301850804603</v>
      </c>
      <c r="Q5451" s="8">
        <v>325.00917330566199</v>
      </c>
      <c r="R5451" s="8">
        <v>311.06664454337698</v>
      </c>
      <c r="S5451" s="8">
        <v>278.32064244402102</v>
      </c>
      <c r="T5451" s="27">
        <f t="shared" si="85"/>
        <v>1.7799308236894695</v>
      </c>
      <c r="U5451" s="8">
        <v>-1.1549150577427501</v>
      </c>
      <c r="V5451" s="8">
        <v>-1.04018365959113</v>
      </c>
      <c r="W5451" s="8">
        <v>-0.114731398151622</v>
      </c>
      <c r="X5451" s="4" t="s">
        <v>8862</v>
      </c>
      <c r="Y5451" s="2" t="s">
        <v>8863</v>
      </c>
      <c r="Z5451" s="2" t="s">
        <v>8864</v>
      </c>
    </row>
    <row r="5452" spans="1:26" x14ac:dyDescent="0.25">
      <c r="A5452" s="2" t="s">
        <v>12799</v>
      </c>
      <c r="B5452" s="8">
        <v>166.71814258562301</v>
      </c>
      <c r="C5452" s="9">
        <v>-0.41323330312524098</v>
      </c>
      <c r="D5452" s="8">
        <v>1.9386403298739401</v>
      </c>
      <c r="E5452" s="8">
        <v>-0.21315625016018799</v>
      </c>
      <c r="F5452" s="10">
        <v>0.83120509135243703</v>
      </c>
      <c r="G5452" s="5">
        <v>0.99952088062722699</v>
      </c>
      <c r="H5452" s="8">
        <v>8.4041228952916995</v>
      </c>
      <c r="I5452" s="8">
        <v>2.24709953156558</v>
      </c>
      <c r="J5452" s="8" t="s">
        <v>20</v>
      </c>
      <c r="K5452" s="8">
        <v>8.3726016542442103</v>
      </c>
      <c r="L5452" s="8">
        <v>3.6170540063183401</v>
      </c>
      <c r="M5452" s="8">
        <v>7.3435525710823599</v>
      </c>
      <c r="N5452" s="8">
        <v>470.630882136335</v>
      </c>
      <c r="O5452" s="8">
        <v>423.353551746954</v>
      </c>
      <c r="P5452" s="8">
        <v>5.0174301850804603</v>
      </c>
      <c r="Q5452" s="8">
        <v>313.59198923169203</v>
      </c>
      <c r="R5452" s="8">
        <v>424.64214034177297</v>
      </c>
      <c r="S5452" s="8">
        <v>333.39728672713898</v>
      </c>
      <c r="T5452" s="27">
        <f t="shared" si="85"/>
        <v>1.7771746954988377</v>
      </c>
      <c r="U5452" s="8">
        <v>-0.86006204795605701</v>
      </c>
      <c r="V5452" s="8">
        <v>-0.25341276917292199</v>
      </c>
      <c r="W5452" s="8">
        <v>-0.60664927878313502</v>
      </c>
      <c r="X5452" s="4" t="s">
        <v>12800</v>
      </c>
      <c r="Y5452" s="2" t="s">
        <v>31</v>
      </c>
      <c r="Z5452" s="2" t="s">
        <v>31</v>
      </c>
    </row>
    <row r="5453" spans="1:26" x14ac:dyDescent="0.25">
      <c r="A5453" s="2" t="s">
        <v>1575</v>
      </c>
      <c r="B5453" s="8">
        <v>1743.59390995389</v>
      </c>
      <c r="C5453" s="9">
        <v>-0.63723786888037404</v>
      </c>
      <c r="D5453" s="8">
        <v>1.6296034200876</v>
      </c>
      <c r="E5453" s="8">
        <v>-0.39103861775530702</v>
      </c>
      <c r="F5453" s="10">
        <v>0.69576869111609796</v>
      </c>
      <c r="G5453" s="5">
        <v>0.99952088062722699</v>
      </c>
      <c r="H5453" s="8">
        <v>94.966588716796196</v>
      </c>
      <c r="I5453" s="8">
        <v>21.572155503029499</v>
      </c>
      <c r="J5453" s="8">
        <v>5.0174301850804603</v>
      </c>
      <c r="K5453" s="8">
        <v>172.78005231940301</v>
      </c>
      <c r="L5453" s="8">
        <v>99.830690574386196</v>
      </c>
      <c r="M5453" s="8">
        <v>111.621999080452</v>
      </c>
      <c r="N5453" s="8">
        <v>4653.3628471230104</v>
      </c>
      <c r="O5453" s="8">
        <v>1410.27966601056</v>
      </c>
      <c r="P5453" s="8">
        <v>787.73653905763194</v>
      </c>
      <c r="Q5453" s="8">
        <v>4222.0746705538704</v>
      </c>
      <c r="R5453" s="8">
        <v>4566.1689775762698</v>
      </c>
      <c r="S5453" s="8">
        <v>4777.71530274618</v>
      </c>
      <c r="T5453" s="27">
        <f t="shared" si="85"/>
        <v>1.7741855103759023</v>
      </c>
      <c r="U5453" s="8">
        <v>-1.66035728549075</v>
      </c>
      <c r="V5453" s="8">
        <v>-0.98552472302548599</v>
      </c>
      <c r="W5453" s="8">
        <v>-0.67483256246525902</v>
      </c>
      <c r="X5453" s="4" t="s">
        <v>1576</v>
      </c>
      <c r="Y5453" s="2" t="s">
        <v>1577</v>
      </c>
      <c r="Z5453" s="2" t="s">
        <v>1578</v>
      </c>
    </row>
    <row r="5454" spans="1:26" x14ac:dyDescent="0.25">
      <c r="A5454" s="2" t="s">
        <v>9085</v>
      </c>
      <c r="B5454" s="8">
        <v>95.071408939088002</v>
      </c>
      <c r="C5454" s="9">
        <v>-3.3133088451678701</v>
      </c>
      <c r="D5454" s="8">
        <v>1.83202458870635</v>
      </c>
      <c r="E5454" s="8">
        <v>-1.80855042317281</v>
      </c>
      <c r="F5454" s="10">
        <v>7.0520876510377098E-2</v>
      </c>
      <c r="G5454" s="5">
        <v>0.71994670566329799</v>
      </c>
      <c r="H5454" s="8">
        <v>4.2020614476458498</v>
      </c>
      <c r="I5454" s="8">
        <v>5.3930388757573802</v>
      </c>
      <c r="J5454" s="8" t="s">
        <v>20</v>
      </c>
      <c r="K5454" s="8">
        <v>24.356659357801298</v>
      </c>
      <c r="L5454" s="8">
        <v>7.2341080126366801</v>
      </c>
      <c r="M5454" s="8">
        <v>7.3435525710823599</v>
      </c>
      <c r="N5454" s="8">
        <v>71.435044609979499</v>
      </c>
      <c r="O5454" s="8">
        <v>57.076328101765597</v>
      </c>
      <c r="P5454" s="8">
        <v>687.38793535602304</v>
      </c>
      <c r="Q5454" s="8">
        <v>60.130502789571999</v>
      </c>
      <c r="R5454" s="8">
        <v>119.362782208505</v>
      </c>
      <c r="S5454" s="8">
        <v>96.934893938287104</v>
      </c>
      <c r="T5454" s="27">
        <f t="shared" si="85"/>
        <v>1.7640228815967329</v>
      </c>
      <c r="U5454" s="8">
        <v>-2.0206726312180199</v>
      </c>
      <c r="V5454" s="8">
        <v>1.56148642624621</v>
      </c>
      <c r="W5454" s="8">
        <v>-3.5821590574642301</v>
      </c>
      <c r="X5454" s="4" t="s">
        <v>9079</v>
      </c>
      <c r="Y5454" s="2" t="s">
        <v>31</v>
      </c>
      <c r="Z5454" s="2" t="s">
        <v>9086</v>
      </c>
    </row>
    <row r="5455" spans="1:26" x14ac:dyDescent="0.25">
      <c r="A5455" s="2" t="s">
        <v>6887</v>
      </c>
      <c r="B5455" s="8">
        <v>64.442945350387205</v>
      </c>
      <c r="C5455" s="9">
        <v>-3.2073261647184701</v>
      </c>
      <c r="D5455" s="8">
        <v>1.88612117926543</v>
      </c>
      <c r="E5455" s="8">
        <v>-1.7004878583504399</v>
      </c>
      <c r="F5455" s="10">
        <v>8.9039198307887202E-2</v>
      </c>
      <c r="G5455" s="5">
        <v>0.761215944082973</v>
      </c>
      <c r="H5455" s="8">
        <v>0.84041228952917002</v>
      </c>
      <c r="I5455" s="8">
        <v>7.1907185010098402</v>
      </c>
      <c r="J5455" s="8" t="s">
        <v>20</v>
      </c>
      <c r="K5455" s="8">
        <v>2.2834368147938799</v>
      </c>
      <c r="L5455" s="8">
        <v>5.06387560884568</v>
      </c>
      <c r="M5455" s="8">
        <v>2.2030657713247099</v>
      </c>
      <c r="N5455" s="8">
        <v>46.222675924104401</v>
      </c>
      <c r="O5455" s="8">
        <v>152.353348240146</v>
      </c>
      <c r="P5455" s="8">
        <v>486.69072795280499</v>
      </c>
      <c r="Q5455" s="8">
        <v>12.178329678900701</v>
      </c>
      <c r="R5455" s="8">
        <v>30.383253653074</v>
      </c>
      <c r="S5455" s="8">
        <v>27.905499770113</v>
      </c>
      <c r="T5455" s="27">
        <f t="shared" si="85"/>
        <v>1.7579571967546341</v>
      </c>
      <c r="U5455" s="8">
        <v>-0.24995473017942699</v>
      </c>
      <c r="V5455" s="8">
        <v>3.2816442899465699</v>
      </c>
      <c r="W5455" s="8">
        <v>-3.5315990201259999</v>
      </c>
      <c r="X5455" s="4" t="s">
        <v>6884</v>
      </c>
      <c r="Y5455" s="2" t="s">
        <v>6888</v>
      </c>
      <c r="Z5455" s="2" t="s">
        <v>6889</v>
      </c>
    </row>
    <row r="5456" spans="1:26" x14ac:dyDescent="0.25">
      <c r="A5456" s="2" t="s">
        <v>10000</v>
      </c>
      <c r="B5456" s="8">
        <v>168.36800093220501</v>
      </c>
      <c r="C5456" s="9">
        <v>0.10230251423645299</v>
      </c>
      <c r="D5456" s="8">
        <v>1.98307307857048</v>
      </c>
      <c r="E5456" s="8">
        <v>5.1587869021044001E-2</v>
      </c>
      <c r="F5456" s="10">
        <v>0.95885708558838401</v>
      </c>
      <c r="G5456" s="5">
        <v>0.99952088062722699</v>
      </c>
      <c r="H5456" s="8">
        <v>12.606184342937601</v>
      </c>
      <c r="I5456" s="8">
        <v>1.3482597189393499</v>
      </c>
      <c r="J5456" s="8">
        <v>5.0174301850804603</v>
      </c>
      <c r="K5456" s="8">
        <v>9.1337472591755002</v>
      </c>
      <c r="L5456" s="8">
        <v>1.4468216025273399</v>
      </c>
      <c r="M5456" s="8">
        <v>4.4061315426494101</v>
      </c>
      <c r="N5456" s="8">
        <v>577.36324290653999</v>
      </c>
      <c r="O5456" s="8">
        <v>497.05841638230498</v>
      </c>
      <c r="P5456" s="8">
        <v>5.0174301850804603</v>
      </c>
      <c r="Q5456" s="8">
        <v>254.22263204705101</v>
      </c>
      <c r="R5456" s="8">
        <v>391.36524348364401</v>
      </c>
      <c r="S5456" s="8">
        <v>261.43047153053197</v>
      </c>
      <c r="T5456" s="27">
        <f t="shared" si="85"/>
        <v>1.7575678361067628</v>
      </c>
      <c r="U5456" s="8">
        <v>0.34017942821136499</v>
      </c>
      <c r="V5456" s="8">
        <v>0.25107819851699897</v>
      </c>
      <c r="W5456" s="8">
        <v>8.9101229694366596E-2</v>
      </c>
      <c r="X5456" s="4" t="s">
        <v>9997</v>
      </c>
      <c r="Y5456" s="2" t="s">
        <v>31</v>
      </c>
      <c r="Z5456" s="2" t="s">
        <v>31</v>
      </c>
    </row>
    <row r="5457" spans="1:26" x14ac:dyDescent="0.25">
      <c r="A5457" s="2" t="s">
        <v>14325</v>
      </c>
      <c r="B5457" s="8">
        <v>140.39621800796601</v>
      </c>
      <c r="C5457" s="9">
        <v>-1.46665355163147</v>
      </c>
      <c r="D5457" s="8">
        <v>2.1169722697579498</v>
      </c>
      <c r="E5457" s="8">
        <v>-0.69280716265554299</v>
      </c>
      <c r="F5457" s="10">
        <v>0.488430576612783</v>
      </c>
      <c r="G5457" s="5">
        <v>0.99952088062722699</v>
      </c>
      <c r="H5457" s="8">
        <v>4.2020614476458498</v>
      </c>
      <c r="I5457" s="8" t="s">
        <v>20</v>
      </c>
      <c r="J5457" s="8" t="s">
        <v>20</v>
      </c>
      <c r="K5457" s="8">
        <v>5.32801923451904</v>
      </c>
      <c r="L5457" s="8">
        <v>7.9575188139003501</v>
      </c>
      <c r="M5457" s="8">
        <v>5.1404867997576504</v>
      </c>
      <c r="N5457" s="8">
        <v>358.01563533942601</v>
      </c>
      <c r="O5457" s="8">
        <v>354.59230608104798</v>
      </c>
      <c r="P5457" s="8">
        <v>5.0174301850804603</v>
      </c>
      <c r="Q5457" s="8">
        <v>216.165351800487</v>
      </c>
      <c r="R5457" s="8">
        <v>397.87594069501699</v>
      </c>
      <c r="S5457" s="8">
        <v>330.45986569870598</v>
      </c>
      <c r="T5457" s="27">
        <f t="shared" si="85"/>
        <v>1.7566525434759277</v>
      </c>
      <c r="U5457" s="8">
        <v>-2.13257569955972</v>
      </c>
      <c r="V5457" s="8">
        <v>-0.39632166815630798</v>
      </c>
      <c r="W5457" s="8">
        <v>-1.7362540314034101</v>
      </c>
      <c r="X5457" s="4" t="s">
        <v>14326</v>
      </c>
      <c r="Y5457" s="2" t="s">
        <v>14327</v>
      </c>
      <c r="Z5457" s="2" t="s">
        <v>14328</v>
      </c>
    </row>
    <row r="5458" spans="1:26" x14ac:dyDescent="0.25">
      <c r="A5458" s="2" t="s">
        <v>7005</v>
      </c>
      <c r="B5458" s="8">
        <v>23.3830448498816</v>
      </c>
      <c r="C5458" s="9">
        <v>-1.95634401275176</v>
      </c>
      <c r="D5458" s="8">
        <v>2.2073343852715399</v>
      </c>
      <c r="E5458" s="8">
        <v>-0.88629254625193399</v>
      </c>
      <c r="F5458" s="10">
        <v>0.37545990456547701</v>
      </c>
      <c r="G5458" s="5">
        <v>0.99952088062722699</v>
      </c>
      <c r="H5458" s="8" t="s">
        <v>20</v>
      </c>
      <c r="I5458" s="8">
        <v>0.89883981262623003</v>
      </c>
      <c r="J5458" s="8" t="s">
        <v>20</v>
      </c>
      <c r="K5458" s="8">
        <v>3.0445824197251699</v>
      </c>
      <c r="L5458" s="8">
        <v>6.5106972113730102</v>
      </c>
      <c r="M5458" s="8">
        <v>1.46871051421647</v>
      </c>
      <c r="N5458" s="8">
        <v>21.010307238229299</v>
      </c>
      <c r="O5458" s="8">
        <v>81.345003042673795</v>
      </c>
      <c r="P5458" s="8" t="s">
        <v>20</v>
      </c>
      <c r="Q5458" s="8">
        <v>51.757901135327799</v>
      </c>
      <c r="R5458" s="8">
        <v>48.468523684665698</v>
      </c>
      <c r="S5458" s="8">
        <v>66.091973139741199</v>
      </c>
      <c r="T5458" s="27">
        <f t="shared" si="85"/>
        <v>1.7563130044928028</v>
      </c>
      <c r="U5458" s="8">
        <v>-3.6164386655313101</v>
      </c>
      <c r="V5458" s="8">
        <v>-0.70036181425043798</v>
      </c>
      <c r="W5458" s="8">
        <v>-2.9160768512808701</v>
      </c>
      <c r="X5458" s="4" t="s">
        <v>7003</v>
      </c>
      <c r="Y5458" s="2" t="s">
        <v>31</v>
      </c>
      <c r="Z5458" s="2" t="s">
        <v>7006</v>
      </c>
    </row>
    <row r="5459" spans="1:26" x14ac:dyDescent="0.25">
      <c r="A5459" s="2" t="s">
        <v>3374</v>
      </c>
      <c r="B5459" s="8">
        <v>363.05326671528701</v>
      </c>
      <c r="C5459" s="9">
        <v>-2.36181551657211</v>
      </c>
      <c r="D5459" s="8">
        <v>2.0080334748758002</v>
      </c>
      <c r="E5459" s="8">
        <v>-1.17618333863592</v>
      </c>
      <c r="F5459" s="10">
        <v>0.239521620966437</v>
      </c>
      <c r="G5459" s="5">
        <v>0.99952088062722699</v>
      </c>
      <c r="H5459" s="8">
        <v>1.68082457905834</v>
      </c>
      <c r="I5459" s="8">
        <v>9.8872379388885303</v>
      </c>
      <c r="J5459" s="8">
        <v>60.209162220965503</v>
      </c>
      <c r="K5459" s="8">
        <v>7.6114560493129204</v>
      </c>
      <c r="L5459" s="8">
        <v>2.1702324037910001</v>
      </c>
      <c r="M5459" s="8">
        <v>5.1404867997576504</v>
      </c>
      <c r="N5459" s="8">
        <v>75.637106057625303</v>
      </c>
      <c r="O5459" s="8">
        <v>400.43313652498603</v>
      </c>
      <c r="P5459" s="8">
        <v>3617.56716344301</v>
      </c>
      <c r="Q5459" s="8">
        <v>46.429881900808802</v>
      </c>
      <c r="R5459" s="8">
        <v>55.702631697302401</v>
      </c>
      <c r="S5459" s="8">
        <v>74.169880967931803</v>
      </c>
      <c r="T5459" s="27">
        <f t="shared" si="85"/>
        <v>1.7533850123916697</v>
      </c>
      <c r="U5459" s="8">
        <v>2.2660682853757401</v>
      </c>
      <c r="V5459" s="8">
        <v>4.5372593464844604</v>
      </c>
      <c r="W5459" s="8">
        <v>-2.2711910611087198</v>
      </c>
      <c r="X5459" s="4" t="s">
        <v>3375</v>
      </c>
      <c r="Y5459" s="2" t="s">
        <v>31</v>
      </c>
      <c r="Z5459" s="2" t="s">
        <v>31</v>
      </c>
    </row>
    <row r="5460" spans="1:26" x14ac:dyDescent="0.25">
      <c r="A5460" s="2" t="s">
        <v>13211</v>
      </c>
      <c r="B5460" s="8">
        <v>148.58109646343399</v>
      </c>
      <c r="C5460" s="9">
        <v>-0.46413783544359999</v>
      </c>
      <c r="D5460" s="8">
        <v>2.0011671579401602</v>
      </c>
      <c r="E5460" s="8">
        <v>-0.231933566170127</v>
      </c>
      <c r="F5460" s="10">
        <v>0.81658961323915402</v>
      </c>
      <c r="G5460" s="5">
        <v>0.99952088062722699</v>
      </c>
      <c r="H5460" s="8">
        <v>8.4041228952916995</v>
      </c>
      <c r="I5460" s="8">
        <v>5.8424587820704996</v>
      </c>
      <c r="J5460" s="8" t="s">
        <v>20</v>
      </c>
      <c r="K5460" s="8">
        <v>9.1337472591755002</v>
      </c>
      <c r="L5460" s="8" t="s">
        <v>20</v>
      </c>
      <c r="M5460" s="8">
        <v>0.73435525710823601</v>
      </c>
      <c r="N5460" s="8">
        <v>546.26798819396004</v>
      </c>
      <c r="O5460" s="8">
        <v>597.72847539644295</v>
      </c>
      <c r="P5460" s="8">
        <v>75.261452776206895</v>
      </c>
      <c r="Q5460" s="8">
        <v>145.37881054187699</v>
      </c>
      <c r="R5460" s="8">
        <v>202.55502435382701</v>
      </c>
      <c r="S5460" s="8">
        <v>191.66672210524999</v>
      </c>
      <c r="T5460" s="27">
        <f t="shared" si="85"/>
        <v>1.7526949982597237</v>
      </c>
      <c r="U5460" s="8">
        <v>0.52977119228578895</v>
      </c>
      <c r="V5460" s="8">
        <v>1.17603959688071</v>
      </c>
      <c r="W5460" s="8">
        <v>-0.64626840459491797</v>
      </c>
      <c r="X5460" s="4" t="s">
        <v>13212</v>
      </c>
      <c r="Y5460" s="2" t="s">
        <v>31</v>
      </c>
      <c r="Z5460" s="2" t="s">
        <v>31</v>
      </c>
    </row>
    <row r="5461" spans="1:26" x14ac:dyDescent="0.25">
      <c r="A5461" s="2" t="s">
        <v>11980</v>
      </c>
      <c r="B5461" s="8">
        <v>248.60917150492099</v>
      </c>
      <c r="C5461" s="9">
        <v>4.50585941625644</v>
      </c>
      <c r="D5461" s="8">
        <v>2.6134356539060302</v>
      </c>
      <c r="E5461" s="8">
        <v>1.7241133943825999</v>
      </c>
      <c r="F5461" s="10">
        <v>8.46873745065823E-2</v>
      </c>
      <c r="G5461" s="5">
        <v>0.74591192848324295</v>
      </c>
      <c r="H5461" s="8" t="s">
        <v>20</v>
      </c>
      <c r="I5461" s="8">
        <v>9.4378180325754197</v>
      </c>
      <c r="J5461" s="8" t="s">
        <v>20</v>
      </c>
      <c r="K5461" s="8" t="s">
        <v>20</v>
      </c>
      <c r="L5461" s="8" t="s">
        <v>20</v>
      </c>
      <c r="M5461" s="8" t="s">
        <v>20</v>
      </c>
      <c r="N5461" s="8">
        <v>1090.0147395193301</v>
      </c>
      <c r="O5461" s="8">
        <v>506.04681450856799</v>
      </c>
      <c r="P5461" s="8">
        <v>20.069720740321799</v>
      </c>
      <c r="Q5461" s="8">
        <v>388.18425851495903</v>
      </c>
      <c r="R5461" s="8">
        <v>471.66384242391098</v>
      </c>
      <c r="S5461" s="8">
        <v>497.89286431938399</v>
      </c>
      <c r="T5461" s="27">
        <f t="shared" si="85"/>
        <v>1.7519278625300334</v>
      </c>
      <c r="U5461" s="8" t="s">
        <v>28</v>
      </c>
      <c r="V5461" s="8">
        <v>0.25133612652897502</v>
      </c>
      <c r="W5461" s="8" t="s">
        <v>28</v>
      </c>
      <c r="X5461" s="4" t="s">
        <v>11974</v>
      </c>
      <c r="Y5461" s="2" t="s">
        <v>31</v>
      </c>
      <c r="Z5461" s="2" t="s">
        <v>11981</v>
      </c>
    </row>
    <row r="5462" spans="1:26" x14ac:dyDescent="0.25">
      <c r="A5462" s="2" t="s">
        <v>8476</v>
      </c>
      <c r="B5462" s="8">
        <v>296.04759131370997</v>
      </c>
      <c r="C5462" s="9">
        <v>-0.202232276526668</v>
      </c>
      <c r="D5462" s="8">
        <v>1.84714571742787</v>
      </c>
      <c r="E5462" s="8">
        <v>-0.109483661531736</v>
      </c>
      <c r="F5462" s="10">
        <v>0.91281888007307899</v>
      </c>
      <c r="G5462" s="5">
        <v>0.99952088062722699</v>
      </c>
      <c r="H5462" s="8">
        <v>15.9678335010542</v>
      </c>
      <c r="I5462" s="8">
        <v>25.167514753534402</v>
      </c>
      <c r="J5462" s="8">
        <v>5.0174301850804603</v>
      </c>
      <c r="K5462" s="8">
        <v>11.4171840739694</v>
      </c>
      <c r="L5462" s="8">
        <v>2.1702324037910001</v>
      </c>
      <c r="M5462" s="8">
        <v>4.4061315426494101</v>
      </c>
      <c r="N5462" s="8">
        <v>450.460987187635</v>
      </c>
      <c r="O5462" s="8">
        <v>2144.1823730198698</v>
      </c>
      <c r="P5462" s="8">
        <v>40.139441480643697</v>
      </c>
      <c r="Q5462" s="8">
        <v>344.03781342894399</v>
      </c>
      <c r="R5462" s="8">
        <v>245.23626162838301</v>
      </c>
      <c r="S5462" s="8">
        <v>264.36789255896502</v>
      </c>
      <c r="T5462" s="27">
        <f t="shared" si="85"/>
        <v>1.7516729807898481</v>
      </c>
      <c r="U5462" s="8">
        <v>1.35893781258618</v>
      </c>
      <c r="V5462" s="8">
        <v>1.6259810279408</v>
      </c>
      <c r="W5462" s="8">
        <v>-0.267043215354615</v>
      </c>
      <c r="X5462" s="4" t="s">
        <v>8475</v>
      </c>
      <c r="Y5462" s="2" t="s">
        <v>31</v>
      </c>
      <c r="Z5462" s="2" t="s">
        <v>8477</v>
      </c>
    </row>
    <row r="5463" spans="1:26" x14ac:dyDescent="0.25">
      <c r="A5463" s="2" t="s">
        <v>15426</v>
      </c>
      <c r="B5463" s="8">
        <v>56.8703350126694</v>
      </c>
      <c r="C5463" s="9">
        <v>-6.5359766761553102</v>
      </c>
      <c r="D5463" s="8">
        <v>2.3034099254112101</v>
      </c>
      <c r="E5463" s="8">
        <v>-2.8375221466446101</v>
      </c>
      <c r="F5463" s="10" t="s">
        <v>33</v>
      </c>
      <c r="G5463" s="5" t="s">
        <v>33</v>
      </c>
      <c r="H5463" s="8">
        <v>1.68082457905834</v>
      </c>
      <c r="I5463" s="8">
        <v>5.8424587820704996</v>
      </c>
      <c r="J5463" s="8" t="s">
        <v>20</v>
      </c>
      <c r="K5463" s="8">
        <v>2.2834368147938799</v>
      </c>
      <c r="L5463" s="8">
        <v>6.5106972113730102</v>
      </c>
      <c r="M5463" s="8">
        <v>7.3435525710823599</v>
      </c>
      <c r="N5463" s="8">
        <v>3.3616491581166801</v>
      </c>
      <c r="O5463" s="8">
        <v>10.786077751514799</v>
      </c>
      <c r="P5463" s="8">
        <v>632.19620332013801</v>
      </c>
      <c r="Q5463" s="8">
        <v>1.52229120986258</v>
      </c>
      <c r="R5463" s="8">
        <v>6.5106972113730102</v>
      </c>
      <c r="S5463" s="8">
        <v>4.4061315426494101</v>
      </c>
      <c r="T5463" s="27">
        <f t="shared" si="85"/>
        <v>1.7459628711422368</v>
      </c>
      <c r="U5463" s="8">
        <v>-1.10099944228975</v>
      </c>
      <c r="V5463" s="8">
        <v>5.6993457238008398</v>
      </c>
      <c r="W5463" s="8">
        <v>-6.8003451660906</v>
      </c>
      <c r="X5463" s="4" t="s">
        <v>15427</v>
      </c>
      <c r="Y5463" s="2" t="s">
        <v>31</v>
      </c>
      <c r="Z5463" s="2" t="s">
        <v>31</v>
      </c>
    </row>
    <row r="5464" spans="1:26" x14ac:dyDescent="0.25">
      <c r="A5464" s="2" t="s">
        <v>11066</v>
      </c>
      <c r="B5464" s="8">
        <v>388.20297421987601</v>
      </c>
      <c r="C5464" s="9">
        <v>2.2594635922602802</v>
      </c>
      <c r="D5464" s="8">
        <v>2.60413969544169</v>
      </c>
      <c r="E5464" s="8">
        <v>0.86764300556351404</v>
      </c>
      <c r="F5464" s="10">
        <v>0.38558979577267599</v>
      </c>
      <c r="G5464" s="5">
        <v>0.99952088062722699</v>
      </c>
      <c r="H5464" s="8">
        <v>12.606184342937601</v>
      </c>
      <c r="I5464" s="8" t="s">
        <v>20</v>
      </c>
      <c r="J5464" s="8">
        <v>5.0174301850804603</v>
      </c>
      <c r="K5464" s="8">
        <v>7.6114560493129204</v>
      </c>
      <c r="L5464" s="8" t="s">
        <v>20</v>
      </c>
      <c r="M5464" s="8" t="s">
        <v>20</v>
      </c>
      <c r="N5464" s="8">
        <v>1410.2118218299499</v>
      </c>
      <c r="O5464" s="8">
        <v>93.928760419441005</v>
      </c>
      <c r="P5464" s="8">
        <v>10.034860370160899</v>
      </c>
      <c r="Q5464" s="8">
        <v>710.14884940089496</v>
      </c>
      <c r="R5464" s="8">
        <v>1200.86193009769</v>
      </c>
      <c r="S5464" s="8">
        <v>1208.01439794305</v>
      </c>
      <c r="T5464" s="27">
        <f t="shared" si="85"/>
        <v>1.7458625366617564</v>
      </c>
      <c r="U5464" s="8">
        <v>1.2112654766022199</v>
      </c>
      <c r="V5464" s="8">
        <v>-1.04256282307877</v>
      </c>
      <c r="W5464" s="8">
        <v>2.2538282996809902</v>
      </c>
      <c r="X5464" s="4" t="s">
        <v>11064</v>
      </c>
      <c r="Y5464" s="2" t="s">
        <v>31</v>
      </c>
      <c r="Z5464" s="2" t="s">
        <v>31</v>
      </c>
    </row>
    <row r="5465" spans="1:26" x14ac:dyDescent="0.25">
      <c r="A5465" s="2" t="s">
        <v>3150</v>
      </c>
      <c r="B5465" s="8">
        <v>404.24004088041301</v>
      </c>
      <c r="C5465" s="9">
        <v>0.16278739465595701</v>
      </c>
      <c r="D5465" s="8">
        <v>2.1956685771853599</v>
      </c>
      <c r="E5465" s="8">
        <v>7.4140239718981205E-2</v>
      </c>
      <c r="F5465" s="10">
        <v>0.94089879668475895</v>
      </c>
      <c r="G5465" s="5">
        <v>0.99952088062722699</v>
      </c>
      <c r="H5465" s="8">
        <v>7.5637106057625303</v>
      </c>
      <c r="I5465" s="8" t="s">
        <v>20</v>
      </c>
      <c r="J5465" s="8" t="s">
        <v>20</v>
      </c>
      <c r="K5465" s="8">
        <v>5.32801923451904</v>
      </c>
      <c r="L5465" s="8">
        <v>7.9575188139003501</v>
      </c>
      <c r="M5465" s="8">
        <v>7.3435525710823599</v>
      </c>
      <c r="N5465" s="8">
        <v>1221.11905668588</v>
      </c>
      <c r="O5465" s="8">
        <v>44.941990631311498</v>
      </c>
      <c r="P5465" s="8">
        <v>40.139441480643697</v>
      </c>
      <c r="Q5465" s="8">
        <v>1467.48872630753</v>
      </c>
      <c r="R5465" s="8">
        <v>1203.75557330274</v>
      </c>
      <c r="S5465" s="8">
        <v>845.24290093157902</v>
      </c>
      <c r="T5465" s="27">
        <f t="shared" si="85"/>
        <v>1.7371859842260076</v>
      </c>
      <c r="U5465" s="8">
        <v>-1.44751415444729</v>
      </c>
      <c r="V5465" s="8">
        <v>-1.42875861289728</v>
      </c>
      <c r="W5465" s="8">
        <v>-1.8755541550016699E-2</v>
      </c>
      <c r="X5465" s="4" t="s">
        <v>3148</v>
      </c>
      <c r="Y5465" s="2" t="s">
        <v>31</v>
      </c>
      <c r="Z5465" s="2" t="s">
        <v>31</v>
      </c>
    </row>
    <row r="5466" spans="1:26" x14ac:dyDescent="0.25">
      <c r="A5466" s="2" t="s">
        <v>5532</v>
      </c>
      <c r="B5466" s="8">
        <v>428.91242817293499</v>
      </c>
      <c r="C5466" s="9">
        <v>-2.1004288486871801</v>
      </c>
      <c r="D5466" s="8">
        <v>1.6923124027421399</v>
      </c>
      <c r="E5466" s="8">
        <v>-1.2411590468070499</v>
      </c>
      <c r="F5466" s="10">
        <v>0.21454700023658699</v>
      </c>
      <c r="G5466" s="5">
        <v>0.99084710542444498</v>
      </c>
      <c r="H5466" s="8">
        <v>29.414430133521002</v>
      </c>
      <c r="I5466" s="8">
        <v>11.235497657827899</v>
      </c>
      <c r="J5466" s="8">
        <v>40.139441480643697</v>
      </c>
      <c r="K5466" s="8">
        <v>12.178329678900701</v>
      </c>
      <c r="L5466" s="8">
        <v>5.06387560884568</v>
      </c>
      <c r="M5466" s="8">
        <v>10.280973599515301</v>
      </c>
      <c r="N5466" s="8">
        <v>211.78389696135099</v>
      </c>
      <c r="O5466" s="8">
        <v>528.96722973053602</v>
      </c>
      <c r="P5466" s="8">
        <v>3918.6129745478402</v>
      </c>
      <c r="Q5466" s="8">
        <v>92.859763801617603</v>
      </c>
      <c r="R5466" s="8">
        <v>144.68216025273401</v>
      </c>
      <c r="S5466" s="8">
        <v>141.73056462188899</v>
      </c>
      <c r="T5466" s="27">
        <f t="shared" si="85"/>
        <v>1.7339140603005629</v>
      </c>
      <c r="U5466" s="8">
        <v>1.5535183585388199</v>
      </c>
      <c r="V5466" s="8">
        <v>3.61882644114334</v>
      </c>
      <c r="W5466" s="8">
        <v>-2.0653080826045098</v>
      </c>
      <c r="X5466" s="4" t="s">
        <v>5525</v>
      </c>
      <c r="Y5466" s="2" t="s">
        <v>31</v>
      </c>
      <c r="Z5466" s="2" t="s">
        <v>5533</v>
      </c>
    </row>
    <row r="5467" spans="1:26" x14ac:dyDescent="0.25">
      <c r="A5467" s="2" t="s">
        <v>9728</v>
      </c>
      <c r="B5467" s="8">
        <v>121.687722125666</v>
      </c>
      <c r="C5467" s="9">
        <v>0.7488911818574</v>
      </c>
      <c r="D5467" s="8">
        <v>2.5232261238987199</v>
      </c>
      <c r="E5467" s="8">
        <v>0.29679907589901799</v>
      </c>
      <c r="F5467" s="10">
        <v>0.76661991102586002</v>
      </c>
      <c r="G5467" s="5">
        <v>0.99952088062722699</v>
      </c>
      <c r="H5467" s="8">
        <v>10.084947474350001</v>
      </c>
      <c r="I5467" s="8">
        <v>5.3930388757573802</v>
      </c>
      <c r="J5467" s="8" t="s">
        <v>20</v>
      </c>
      <c r="K5467" s="8">
        <v>0.76114560493129202</v>
      </c>
      <c r="L5467" s="8" t="s">
        <v>20</v>
      </c>
      <c r="M5467" s="8" t="s">
        <v>20</v>
      </c>
      <c r="N5467" s="8">
        <v>81.519992084329502</v>
      </c>
      <c r="O5467" s="8">
        <v>1252.53327889465</v>
      </c>
      <c r="P5467" s="8">
        <v>5.0174301850804603</v>
      </c>
      <c r="Q5467" s="8">
        <v>33.490406616976799</v>
      </c>
      <c r="R5467" s="8">
        <v>34.000307659392398</v>
      </c>
      <c r="S5467" s="8">
        <v>37.452118112519997</v>
      </c>
      <c r="T5467" s="27">
        <f t="shared" si="85"/>
        <v>1.7338128229509053</v>
      </c>
      <c r="U5467" s="8">
        <v>4.3459015187305603</v>
      </c>
      <c r="V5467" s="8">
        <v>3.6735565962444898</v>
      </c>
      <c r="W5467" s="8">
        <v>0.67234492248607103</v>
      </c>
      <c r="X5467" s="4" t="s">
        <v>9729</v>
      </c>
      <c r="Y5467" s="2" t="s">
        <v>31</v>
      </c>
      <c r="Z5467" s="2" t="s">
        <v>31</v>
      </c>
    </row>
    <row r="5468" spans="1:26" x14ac:dyDescent="0.25">
      <c r="A5468" s="2" t="s">
        <v>8949</v>
      </c>
      <c r="B5468" s="8">
        <v>89.732731657331996</v>
      </c>
      <c r="C5468" s="9">
        <v>-1.03992589639141</v>
      </c>
      <c r="D5468" s="8">
        <v>1.62053962001861</v>
      </c>
      <c r="E5468" s="8">
        <v>-0.64171581092196395</v>
      </c>
      <c r="F5468" s="10">
        <v>0.52105772141321005</v>
      </c>
      <c r="G5468" s="5">
        <v>0.99952088062722699</v>
      </c>
      <c r="H5468" s="8">
        <v>0.84041228952917002</v>
      </c>
      <c r="I5468" s="8">
        <v>4.0447791568180396</v>
      </c>
      <c r="J5468" s="8">
        <v>5.0174301850804603</v>
      </c>
      <c r="K5468" s="8">
        <v>4.5668736295877501</v>
      </c>
      <c r="L5468" s="8">
        <v>5.7872864101093402</v>
      </c>
      <c r="M5468" s="8">
        <v>5.1404867997576504</v>
      </c>
      <c r="N5468" s="8">
        <v>115.976895955025</v>
      </c>
      <c r="O5468" s="8">
        <v>93.928760419441005</v>
      </c>
      <c r="P5468" s="8">
        <v>361.254973325793</v>
      </c>
      <c r="Q5468" s="8">
        <v>127.872461628457</v>
      </c>
      <c r="R5468" s="8">
        <v>154.08650066916101</v>
      </c>
      <c r="S5468" s="8">
        <v>198.27591941922401</v>
      </c>
      <c r="T5468" s="27">
        <f t="shared" si="85"/>
        <v>1.7337717476473289</v>
      </c>
      <c r="U5468" s="8">
        <v>-0.64588745116906399</v>
      </c>
      <c r="V5468" s="8">
        <v>0.25015634022961503</v>
      </c>
      <c r="W5468" s="8">
        <v>-0.89604379139867896</v>
      </c>
      <c r="X5468" s="4" t="s">
        <v>8947</v>
      </c>
      <c r="Y5468" s="2" t="s">
        <v>31</v>
      </c>
      <c r="Z5468" s="2" t="s">
        <v>31</v>
      </c>
    </row>
    <row r="5469" spans="1:26" x14ac:dyDescent="0.25">
      <c r="A5469" s="2" t="s">
        <v>832</v>
      </c>
      <c r="B5469" s="8">
        <v>139.11410699875199</v>
      </c>
      <c r="C5469" s="9">
        <v>-2.41961711800659</v>
      </c>
      <c r="D5469" s="8">
        <v>1.9446108961723501</v>
      </c>
      <c r="E5469" s="8">
        <v>-1.24426800383008</v>
      </c>
      <c r="F5469" s="10">
        <v>0.21340094281727601</v>
      </c>
      <c r="G5469" s="5">
        <v>0.98907740350703699</v>
      </c>
      <c r="H5469" s="8">
        <v>5.88288602670419</v>
      </c>
      <c r="I5469" s="8" t="s">
        <v>20</v>
      </c>
      <c r="J5469" s="8" t="s">
        <v>20</v>
      </c>
      <c r="K5469" s="8">
        <v>15.2229120986258</v>
      </c>
      <c r="L5469" s="8">
        <v>3.6170540063183401</v>
      </c>
      <c r="M5469" s="8">
        <v>3.67177628554118</v>
      </c>
      <c r="N5469" s="8">
        <v>400.87666210541403</v>
      </c>
      <c r="O5469" s="8">
        <v>101.568898826764</v>
      </c>
      <c r="P5469" s="8">
        <v>516.79530906328705</v>
      </c>
      <c r="Q5469" s="8">
        <v>206.27045893638001</v>
      </c>
      <c r="R5469" s="8">
        <v>206.17207836014501</v>
      </c>
      <c r="S5469" s="8">
        <v>209.29124827584701</v>
      </c>
      <c r="T5469" s="27">
        <f t="shared" si="85"/>
        <v>1.7315492931706216</v>
      </c>
      <c r="U5469" s="8">
        <v>-1.93608173324504</v>
      </c>
      <c r="V5469" s="8">
        <v>0.71312615026233706</v>
      </c>
      <c r="W5469" s="8">
        <v>-2.64920788350737</v>
      </c>
      <c r="X5469" s="4" t="s">
        <v>833</v>
      </c>
      <c r="Y5469" s="2" t="s">
        <v>31</v>
      </c>
      <c r="Z5469" s="2" t="s">
        <v>31</v>
      </c>
    </row>
    <row r="5470" spans="1:26" x14ac:dyDescent="0.25">
      <c r="A5470" s="2" t="s">
        <v>3898</v>
      </c>
      <c r="B5470" s="8">
        <v>137.36878992301999</v>
      </c>
      <c r="C5470" s="9">
        <v>0.26523766069694099</v>
      </c>
      <c r="D5470" s="8">
        <v>1.97325728451899</v>
      </c>
      <c r="E5470" s="8">
        <v>0.134416156868057</v>
      </c>
      <c r="F5470" s="10">
        <v>0.89307350623909099</v>
      </c>
      <c r="G5470" s="5">
        <v>0.99952088062722699</v>
      </c>
      <c r="H5470" s="8">
        <v>1.68082457905834</v>
      </c>
      <c r="I5470" s="8">
        <v>8.0895583136360703</v>
      </c>
      <c r="J5470" s="8" t="s">
        <v>20</v>
      </c>
      <c r="K5470" s="8">
        <v>5.32801923451904</v>
      </c>
      <c r="L5470" s="8">
        <v>1.4468216025273399</v>
      </c>
      <c r="M5470" s="8">
        <v>2.2030657713247099</v>
      </c>
      <c r="N5470" s="8">
        <v>252.123686858751</v>
      </c>
      <c r="O5470" s="8">
        <v>586.04355783230199</v>
      </c>
      <c r="P5470" s="8">
        <v>10.034860370160899</v>
      </c>
      <c r="Q5470" s="8">
        <v>245.85003039280701</v>
      </c>
      <c r="R5470" s="8">
        <v>272.72587207640299</v>
      </c>
      <c r="S5470" s="8">
        <v>262.89918204474799</v>
      </c>
      <c r="T5470" s="27">
        <f t="shared" si="85"/>
        <v>1.7278398923548932</v>
      </c>
      <c r="U5470" s="8">
        <v>0.122036012384447</v>
      </c>
      <c r="V5470" s="8">
        <v>0.11820818637119899</v>
      </c>
      <c r="W5470" s="8">
        <v>3.8278260132473502E-3</v>
      </c>
      <c r="X5470" s="4" t="s">
        <v>3896</v>
      </c>
      <c r="Y5470" s="2" t="s">
        <v>31</v>
      </c>
      <c r="Z5470" s="2" t="s">
        <v>31</v>
      </c>
    </row>
    <row r="5471" spans="1:26" x14ac:dyDescent="0.25">
      <c r="A5471" s="2" t="s">
        <v>5051</v>
      </c>
      <c r="B5471" s="8">
        <v>108.63121065764</v>
      </c>
      <c r="C5471" s="9">
        <v>-2.6293404502584199</v>
      </c>
      <c r="D5471" s="8">
        <v>2.43621704745388</v>
      </c>
      <c r="E5471" s="8">
        <v>-1.0792718378710899</v>
      </c>
      <c r="F5471" s="10">
        <v>0.28046656337340398</v>
      </c>
      <c r="G5471" s="5">
        <v>0.99952088062722699</v>
      </c>
      <c r="H5471" s="8" t="s">
        <v>20</v>
      </c>
      <c r="I5471" s="8">
        <v>6.7412985946967297</v>
      </c>
      <c r="J5471" s="8" t="s">
        <v>20</v>
      </c>
      <c r="K5471" s="8">
        <v>0.76114560493129202</v>
      </c>
      <c r="L5471" s="8" t="s">
        <v>20</v>
      </c>
      <c r="M5471" s="8">
        <v>4.4061315426494101</v>
      </c>
      <c r="N5471" s="8">
        <v>26.0527809754043</v>
      </c>
      <c r="O5471" s="8">
        <v>57.076328101765597</v>
      </c>
      <c r="P5471" s="8">
        <v>1088.78235016246</v>
      </c>
      <c r="Q5471" s="8">
        <v>22.0732225430075</v>
      </c>
      <c r="R5471" s="8">
        <v>47.745112883402101</v>
      </c>
      <c r="S5471" s="8">
        <v>49.936157483359999</v>
      </c>
      <c r="T5471" s="27">
        <f t="shared" si="85"/>
        <v>1.7257187498799642</v>
      </c>
      <c r="U5471" s="8">
        <v>0.383622263476526</v>
      </c>
      <c r="V5471" s="8">
        <v>3.2907118861105098</v>
      </c>
      <c r="W5471" s="8">
        <v>-2.90708962263398</v>
      </c>
      <c r="X5471" s="4" t="s">
        <v>5050</v>
      </c>
      <c r="Y5471" s="2" t="s">
        <v>5052</v>
      </c>
      <c r="Z5471" s="2" t="s">
        <v>31</v>
      </c>
    </row>
    <row r="5472" spans="1:26" x14ac:dyDescent="0.25">
      <c r="A5472" s="2" t="s">
        <v>7570</v>
      </c>
      <c r="B5472" s="8">
        <v>85.736785146511494</v>
      </c>
      <c r="C5472" s="9">
        <v>-1.88782282762166</v>
      </c>
      <c r="D5472" s="8">
        <v>2.03030654783967</v>
      </c>
      <c r="E5472" s="8">
        <v>-0.92982157282129796</v>
      </c>
      <c r="F5472" s="10">
        <v>0.35246347480646001</v>
      </c>
      <c r="G5472" s="5">
        <v>0.99952088062722699</v>
      </c>
      <c r="H5472" s="8" t="s">
        <v>20</v>
      </c>
      <c r="I5472" s="8">
        <v>2.24709953156558</v>
      </c>
      <c r="J5472" s="8" t="s">
        <v>20</v>
      </c>
      <c r="K5472" s="8">
        <v>9.1337472591755002</v>
      </c>
      <c r="L5472" s="8">
        <v>4.34046480758201</v>
      </c>
      <c r="M5472" s="8">
        <v>6.6091973139741196</v>
      </c>
      <c r="N5472" s="8">
        <v>134.46596632466699</v>
      </c>
      <c r="O5472" s="8">
        <v>251.22572762903101</v>
      </c>
      <c r="P5472" s="8">
        <v>5.0174301850804603</v>
      </c>
      <c r="Q5472" s="8">
        <v>269.44554414567699</v>
      </c>
      <c r="R5472" s="8">
        <v>162.767430284325</v>
      </c>
      <c r="S5472" s="8">
        <v>183.58881427705899</v>
      </c>
      <c r="T5472" s="27">
        <f t="shared" si="85"/>
        <v>1.7254008617168239</v>
      </c>
      <c r="U5472" s="8">
        <v>-3.1598682706674399</v>
      </c>
      <c r="V5472" s="8">
        <v>-0.65637111112127799</v>
      </c>
      <c r="W5472" s="8">
        <v>-2.5034971595461601</v>
      </c>
      <c r="X5472" s="4" t="s">
        <v>7568</v>
      </c>
      <c r="Y5472" s="2" t="s">
        <v>7571</v>
      </c>
      <c r="Z5472" s="2" t="s">
        <v>7572</v>
      </c>
    </row>
    <row r="5473" spans="1:26" x14ac:dyDescent="0.25">
      <c r="A5473" s="2" t="s">
        <v>15904</v>
      </c>
      <c r="B5473" s="8">
        <v>85.327983388186894</v>
      </c>
      <c r="C5473" s="9">
        <v>0.45312428068882499</v>
      </c>
      <c r="D5473" s="8">
        <v>2.3341228866677599</v>
      </c>
      <c r="E5473" s="8">
        <v>0.194130430440068</v>
      </c>
      <c r="F5473" s="10">
        <v>0.84607375480978697</v>
      </c>
      <c r="G5473" s="5">
        <v>0.99952088062722699</v>
      </c>
      <c r="H5473" s="8">
        <v>2.5212368685875099</v>
      </c>
      <c r="I5473" s="8">
        <v>5.3930388757573802</v>
      </c>
      <c r="J5473" s="8" t="s">
        <v>20</v>
      </c>
      <c r="K5473" s="8" t="s">
        <v>20</v>
      </c>
      <c r="L5473" s="8">
        <v>0.72341080126366797</v>
      </c>
      <c r="M5473" s="8">
        <v>7.3435525710823599</v>
      </c>
      <c r="N5473" s="8">
        <v>118.49813282361301</v>
      </c>
      <c r="O5473" s="8">
        <v>340.66028898534103</v>
      </c>
      <c r="P5473" s="8" t="s">
        <v>20</v>
      </c>
      <c r="Q5473" s="8">
        <v>172.78005231940301</v>
      </c>
      <c r="R5473" s="8">
        <v>192.42727313613599</v>
      </c>
      <c r="S5473" s="8">
        <v>183.58881427705899</v>
      </c>
      <c r="T5473" s="27">
        <f t="shared" si="85"/>
        <v>1.7236481720546226</v>
      </c>
      <c r="U5473" s="8">
        <v>-2.7568373777610101E-2</v>
      </c>
      <c r="V5473" s="8">
        <v>-0.25727832603045703</v>
      </c>
      <c r="W5473" s="8">
        <v>0.22970995225284699</v>
      </c>
      <c r="X5473" s="4" t="s">
        <v>15905</v>
      </c>
      <c r="Y5473" s="2" t="s">
        <v>15906</v>
      </c>
      <c r="Z5473" s="2" t="s">
        <v>15907</v>
      </c>
    </row>
    <row r="5474" spans="1:26" x14ac:dyDescent="0.25">
      <c r="A5474" s="2" t="s">
        <v>3393</v>
      </c>
      <c r="B5474" s="8">
        <v>211.71037430530001</v>
      </c>
      <c r="C5474" s="9">
        <v>2.90475478917309</v>
      </c>
      <c r="D5474" s="8">
        <v>2.5518859720640199</v>
      </c>
      <c r="E5474" s="8">
        <v>1.1382776585521399</v>
      </c>
      <c r="F5474" s="10">
        <v>0.255004559960892</v>
      </c>
      <c r="G5474" s="5">
        <v>0.99952088062722699</v>
      </c>
      <c r="H5474" s="8" t="s">
        <v>20</v>
      </c>
      <c r="I5474" s="8">
        <v>9.4378180325754197</v>
      </c>
      <c r="J5474" s="8" t="s">
        <v>20</v>
      </c>
      <c r="K5474" s="8" t="s">
        <v>20</v>
      </c>
      <c r="L5474" s="8" t="s">
        <v>20</v>
      </c>
      <c r="M5474" s="8">
        <v>0.73435525710823601</v>
      </c>
      <c r="N5474" s="8">
        <v>315.99502086296798</v>
      </c>
      <c r="O5474" s="8">
        <v>1306.0142477459101</v>
      </c>
      <c r="P5474" s="8">
        <v>25.087150925402302</v>
      </c>
      <c r="Q5474" s="8">
        <v>286.95189305909702</v>
      </c>
      <c r="R5474" s="8">
        <v>339.27966579266001</v>
      </c>
      <c r="S5474" s="8">
        <v>257.02433998788302</v>
      </c>
      <c r="T5474" s="27">
        <f t="shared" si="85"/>
        <v>1.7189919036878207</v>
      </c>
      <c r="U5474" s="8">
        <v>3.6839032897879198</v>
      </c>
      <c r="V5474" s="8">
        <v>0.89902162727452795</v>
      </c>
      <c r="W5474" s="8">
        <v>2.7848816625133899</v>
      </c>
      <c r="X5474" s="4" t="s">
        <v>3391</v>
      </c>
      <c r="Y5474" s="2" t="s">
        <v>31</v>
      </c>
      <c r="Z5474" s="2" t="s">
        <v>31</v>
      </c>
    </row>
    <row r="5475" spans="1:26" x14ac:dyDescent="0.25">
      <c r="A5475" s="2" t="s">
        <v>8922</v>
      </c>
      <c r="B5475" s="8">
        <v>153.597968203693</v>
      </c>
      <c r="C5475" s="9">
        <v>-5.3338183459601396</v>
      </c>
      <c r="D5475" s="8">
        <v>2.71845218089751</v>
      </c>
      <c r="E5475" s="8">
        <v>-1.9620791505698501</v>
      </c>
      <c r="F5475" s="10" t="s">
        <v>33</v>
      </c>
      <c r="G5475" s="5" t="s">
        <v>33</v>
      </c>
      <c r="H5475" s="8" t="s">
        <v>20</v>
      </c>
      <c r="I5475" s="8">
        <v>10.3366578452016</v>
      </c>
      <c r="J5475" s="8" t="s">
        <v>20</v>
      </c>
      <c r="K5475" s="8" t="s">
        <v>20</v>
      </c>
      <c r="L5475" s="8">
        <v>4.34046480758201</v>
      </c>
      <c r="M5475" s="8">
        <v>1.46871051421647</v>
      </c>
      <c r="N5475" s="8">
        <v>5.88288602670419</v>
      </c>
      <c r="O5475" s="8">
        <v>32.807653160857399</v>
      </c>
      <c r="P5475" s="8">
        <v>1766.1354251483201</v>
      </c>
      <c r="Q5475" s="8">
        <v>9.8948928641067901</v>
      </c>
      <c r="R5475" s="8">
        <v>11.5745728202187</v>
      </c>
      <c r="S5475" s="8">
        <v>0.73435525710823601</v>
      </c>
      <c r="T5475" s="27">
        <f t="shared" si="85"/>
        <v>1.7181697376021228</v>
      </c>
      <c r="U5475" s="8">
        <v>0.83136451762659702</v>
      </c>
      <c r="V5475" s="8">
        <v>6.34490795355741</v>
      </c>
      <c r="W5475" s="8">
        <v>-5.51354343593081</v>
      </c>
      <c r="X5475" s="4" t="s">
        <v>8923</v>
      </c>
      <c r="Y5475" s="2" t="s">
        <v>8924</v>
      </c>
      <c r="Z5475" s="2" t="s">
        <v>8925</v>
      </c>
    </row>
    <row r="5476" spans="1:26" x14ac:dyDescent="0.25">
      <c r="A5476" s="2" t="s">
        <v>9532</v>
      </c>
      <c r="B5476" s="8">
        <v>330.01799495475302</v>
      </c>
      <c r="C5476" s="9">
        <v>0.34907316897950602</v>
      </c>
      <c r="D5476" s="8">
        <v>2.1934890399312401</v>
      </c>
      <c r="E5476" s="8">
        <v>0.15914060322382501</v>
      </c>
      <c r="F5476" s="10">
        <v>0.87355809907971005</v>
      </c>
      <c r="G5476" s="5">
        <v>0.99952088062722699</v>
      </c>
      <c r="H5476" s="8">
        <v>14.2870089219959</v>
      </c>
      <c r="I5476" s="8">
        <v>19.7744758777771</v>
      </c>
      <c r="J5476" s="8" t="s">
        <v>20</v>
      </c>
      <c r="K5476" s="8">
        <v>5.32801923451904</v>
      </c>
      <c r="L5476" s="8">
        <v>3.6170540063183401</v>
      </c>
      <c r="M5476" s="8" t="s">
        <v>20</v>
      </c>
      <c r="N5476" s="8">
        <v>777.38136781448202</v>
      </c>
      <c r="O5476" s="8">
        <v>2193.1691428079998</v>
      </c>
      <c r="P5476" s="8">
        <v>10.034860370160899</v>
      </c>
      <c r="Q5476" s="8">
        <v>218.44878861528099</v>
      </c>
      <c r="R5476" s="8">
        <v>389.91842188111701</v>
      </c>
      <c r="S5476" s="8">
        <v>328.256799927381</v>
      </c>
      <c r="T5476" s="27">
        <f t="shared" si="85"/>
        <v>1.714167548995382</v>
      </c>
      <c r="U5476" s="8">
        <v>1.9289761259948199</v>
      </c>
      <c r="V5476" s="8">
        <v>1.67005376887343</v>
      </c>
      <c r="W5476" s="8">
        <v>0.25892235712138401</v>
      </c>
      <c r="X5476" s="4" t="s">
        <v>9515</v>
      </c>
      <c r="Y5476" s="2" t="s">
        <v>31</v>
      </c>
      <c r="Z5476" s="2" t="s">
        <v>31</v>
      </c>
    </row>
    <row r="5477" spans="1:26" x14ac:dyDescent="0.25">
      <c r="A5477" s="2" t="s">
        <v>2884</v>
      </c>
      <c r="B5477" s="8">
        <v>121.549431955483</v>
      </c>
      <c r="C5477" s="9">
        <v>-2.9974608828635598</v>
      </c>
      <c r="D5477" s="8">
        <v>1.7269873110280001</v>
      </c>
      <c r="E5477" s="8">
        <v>-1.7356588920617599</v>
      </c>
      <c r="F5477" s="10">
        <v>8.2624166143120098E-2</v>
      </c>
      <c r="G5477" s="5">
        <v>0.73691823857377403</v>
      </c>
      <c r="H5477" s="8">
        <v>10.9253597638792</v>
      </c>
      <c r="I5477" s="8">
        <v>3.5953592505049201</v>
      </c>
      <c r="J5477" s="8" t="s">
        <v>20</v>
      </c>
      <c r="K5477" s="8">
        <v>9.8948928641067901</v>
      </c>
      <c r="L5477" s="8">
        <v>3.6170540063183401</v>
      </c>
      <c r="M5477" s="8">
        <v>2.9374210284329401</v>
      </c>
      <c r="N5477" s="8">
        <v>131.94472945608001</v>
      </c>
      <c r="O5477" s="8">
        <v>271.00020350680802</v>
      </c>
      <c r="P5477" s="8">
        <v>868.01542201891903</v>
      </c>
      <c r="Q5477" s="8">
        <v>38.057280246564602</v>
      </c>
      <c r="R5477" s="8">
        <v>72.341080126366805</v>
      </c>
      <c r="S5477" s="8">
        <v>46.264381197818899</v>
      </c>
      <c r="T5477" s="27">
        <f t="shared" si="85"/>
        <v>1.7137496410647648</v>
      </c>
      <c r="U5477" s="8">
        <v>-0.17991925423892199</v>
      </c>
      <c r="V5477" s="8">
        <v>3.02018501338241</v>
      </c>
      <c r="W5477" s="8">
        <v>-3.20010426762133</v>
      </c>
      <c r="X5477" s="4" t="s">
        <v>2883</v>
      </c>
      <c r="Y5477" s="2" t="s">
        <v>31</v>
      </c>
      <c r="Z5477" s="2" t="s">
        <v>31</v>
      </c>
    </row>
    <row r="5478" spans="1:26" x14ac:dyDescent="0.25">
      <c r="A5478" s="2" t="s">
        <v>7633</v>
      </c>
      <c r="B5478" s="8">
        <v>1021.21192341829</v>
      </c>
      <c r="C5478" s="9">
        <v>0.97789035686187398</v>
      </c>
      <c r="D5478" s="8">
        <v>1.6705446584376999</v>
      </c>
      <c r="E5478" s="8">
        <v>0.58537217303511202</v>
      </c>
      <c r="F5478" s="10">
        <v>0.55829749535546902</v>
      </c>
      <c r="G5478" s="5">
        <v>0.99952088062722699</v>
      </c>
      <c r="H5478" s="8">
        <v>31.935667002108499</v>
      </c>
      <c r="I5478" s="8">
        <v>14.8308569083328</v>
      </c>
      <c r="J5478" s="8">
        <v>40.139441480643697</v>
      </c>
      <c r="K5478" s="8">
        <v>20.550931333144899</v>
      </c>
      <c r="L5478" s="8">
        <v>20.255502435382699</v>
      </c>
      <c r="M5478" s="8">
        <v>19.093236684814102</v>
      </c>
      <c r="N5478" s="8">
        <v>2330.4632788643898</v>
      </c>
      <c r="O5478" s="8">
        <v>2679.8909013451098</v>
      </c>
      <c r="P5478" s="8">
        <v>65.226592406045995</v>
      </c>
      <c r="Q5478" s="8">
        <v>1903.6251579331599</v>
      </c>
      <c r="R5478" s="8">
        <v>2586.1936145176101</v>
      </c>
      <c r="S5478" s="8">
        <v>2542.3379001087101</v>
      </c>
      <c r="T5478" s="27">
        <f t="shared" si="85"/>
        <v>1.7122368707039741</v>
      </c>
      <c r="U5478" s="8">
        <v>0.53690714393414396</v>
      </c>
      <c r="V5478" s="8">
        <v>-0.47039430136641602</v>
      </c>
      <c r="W5478" s="8">
        <v>1.00730144530056</v>
      </c>
      <c r="X5478" s="4" t="s">
        <v>7631</v>
      </c>
      <c r="Y5478" s="2" t="s">
        <v>7634</v>
      </c>
      <c r="Z5478" s="2" t="s">
        <v>7635</v>
      </c>
    </row>
    <row r="5479" spans="1:26" x14ac:dyDescent="0.25">
      <c r="A5479" s="2" t="s">
        <v>2028</v>
      </c>
      <c r="B5479" s="8">
        <v>61.720646162388597</v>
      </c>
      <c r="C5479" s="9">
        <v>-1.3495927177373399</v>
      </c>
      <c r="D5479" s="8">
        <v>2.0061669360565402</v>
      </c>
      <c r="E5479" s="8">
        <v>-0.672722041960373</v>
      </c>
      <c r="F5479" s="10">
        <v>0.50112414196869504</v>
      </c>
      <c r="G5479" s="5">
        <v>0.99952088062722699</v>
      </c>
      <c r="H5479" s="8">
        <v>3.3616491581166801</v>
      </c>
      <c r="I5479" s="8">
        <v>1.3482597189393499</v>
      </c>
      <c r="J5479" s="8" t="s">
        <v>20</v>
      </c>
      <c r="K5479" s="8">
        <v>3.8057280246564602</v>
      </c>
      <c r="L5479" s="8">
        <v>2.1702324037910001</v>
      </c>
      <c r="M5479" s="8">
        <v>5.1404867997576504</v>
      </c>
      <c r="N5479" s="8">
        <v>47.063088213633499</v>
      </c>
      <c r="O5479" s="8">
        <v>360.88418476943099</v>
      </c>
      <c r="P5479" s="8">
        <v>5.0174301850804603</v>
      </c>
      <c r="Q5479" s="8">
        <v>115.694131949556</v>
      </c>
      <c r="R5479" s="8">
        <v>91.149760959222107</v>
      </c>
      <c r="S5479" s="8">
        <v>105.01280176647801</v>
      </c>
      <c r="T5479" s="27">
        <f t="shared" si="85"/>
        <v>1.710766867333811</v>
      </c>
      <c r="U5479" s="8">
        <v>-1.2389247288999701</v>
      </c>
      <c r="V5479" s="8">
        <v>0.40513524738398399</v>
      </c>
      <c r="W5479" s="8">
        <v>-1.6440599762839501</v>
      </c>
      <c r="X5479" s="4" t="s">
        <v>2029</v>
      </c>
      <c r="Y5479" s="2" t="s">
        <v>2030</v>
      </c>
      <c r="Z5479" s="2" t="s">
        <v>2031</v>
      </c>
    </row>
    <row r="5480" spans="1:26" x14ac:dyDescent="0.25">
      <c r="A5480" s="2" t="s">
        <v>13571</v>
      </c>
      <c r="B5480" s="8">
        <v>36.021269664221897</v>
      </c>
      <c r="C5480" s="9">
        <v>-2.9239430649121401</v>
      </c>
      <c r="D5480" s="8">
        <v>2.29682409921165</v>
      </c>
      <c r="E5480" s="8">
        <v>-1.27303743717934</v>
      </c>
      <c r="F5480" s="10">
        <v>0.20300475753438399</v>
      </c>
      <c r="G5480" s="5">
        <v>0.97560538815067999</v>
      </c>
      <c r="H5480" s="8">
        <v>1.68082457905834</v>
      </c>
      <c r="I5480" s="8">
        <v>0.89883981262623003</v>
      </c>
      <c r="J5480" s="8" t="s">
        <v>20</v>
      </c>
      <c r="K5480" s="8" t="s">
        <v>20</v>
      </c>
      <c r="L5480" s="8">
        <v>10.851162018955</v>
      </c>
      <c r="M5480" s="8">
        <v>10.280973599515301</v>
      </c>
      <c r="N5480" s="8">
        <v>13.446596632466701</v>
      </c>
      <c r="O5480" s="8">
        <v>208.53083652928501</v>
      </c>
      <c r="P5480" s="8">
        <v>5.0174301850804603</v>
      </c>
      <c r="Q5480" s="8">
        <v>25.117804962732599</v>
      </c>
      <c r="R5480" s="8">
        <v>96.213636568067798</v>
      </c>
      <c r="S5480" s="8">
        <v>60.217131082875298</v>
      </c>
      <c r="T5480" s="27">
        <f t="shared" si="85"/>
        <v>1.7046626212041358</v>
      </c>
      <c r="U5480" s="8">
        <v>-3.0341832820199901</v>
      </c>
      <c r="V5480" s="8">
        <v>0.322304063920415</v>
      </c>
      <c r="W5480" s="8">
        <v>-3.3564873459403999</v>
      </c>
      <c r="X5480" s="4" t="s">
        <v>13572</v>
      </c>
      <c r="Y5480" s="2" t="s">
        <v>13573</v>
      </c>
      <c r="Z5480" s="2" t="s">
        <v>13574</v>
      </c>
    </row>
    <row r="5481" spans="1:26" x14ac:dyDescent="0.25">
      <c r="A5481" s="2" t="s">
        <v>6010</v>
      </c>
      <c r="B5481" s="8">
        <v>114.633648556442</v>
      </c>
      <c r="C5481" s="9">
        <v>-1.59537683009884</v>
      </c>
      <c r="D5481" s="8">
        <v>2.98004795569098</v>
      </c>
      <c r="E5481" s="8">
        <v>-0.53535273721087495</v>
      </c>
      <c r="F5481" s="10">
        <v>0.59240596538197099</v>
      </c>
      <c r="G5481" s="5">
        <v>0.99952088062722699</v>
      </c>
      <c r="H5481" s="8" t="s">
        <v>20</v>
      </c>
      <c r="I5481" s="8">
        <v>7.6401384073229597</v>
      </c>
      <c r="J5481" s="8" t="s">
        <v>20</v>
      </c>
      <c r="K5481" s="8" t="s">
        <v>20</v>
      </c>
      <c r="L5481" s="8" t="s">
        <v>20</v>
      </c>
      <c r="M5481" s="8" t="s">
        <v>20</v>
      </c>
      <c r="N5481" s="8">
        <v>1.68082457905834</v>
      </c>
      <c r="O5481" s="8">
        <v>46.290250350250901</v>
      </c>
      <c r="P5481" s="8">
        <v>1299.5144179358399</v>
      </c>
      <c r="Q5481" s="8">
        <v>2.2834368147938799</v>
      </c>
      <c r="R5481" s="8">
        <v>10.851162018955</v>
      </c>
      <c r="S5481" s="8">
        <v>7.3435525710823599</v>
      </c>
      <c r="T5481" s="27">
        <f t="shared" si="85"/>
        <v>1.7009767706836947</v>
      </c>
      <c r="U5481" s="8" t="s">
        <v>28</v>
      </c>
      <c r="V5481" s="8">
        <v>6.0400404438188398</v>
      </c>
      <c r="W5481" s="8" t="s">
        <v>28</v>
      </c>
      <c r="X5481" s="4" t="s">
        <v>5999</v>
      </c>
      <c r="Y5481" s="2" t="s">
        <v>31</v>
      </c>
      <c r="Z5481" s="2" t="s">
        <v>31</v>
      </c>
    </row>
    <row r="5482" spans="1:26" x14ac:dyDescent="0.25">
      <c r="A5482" s="2" t="s">
        <v>4204</v>
      </c>
      <c r="B5482" s="8">
        <v>131.01890902831099</v>
      </c>
      <c r="C5482" s="9">
        <v>-0.63530516870199805</v>
      </c>
      <c r="D5482" s="8">
        <v>1.8203363627738001</v>
      </c>
      <c r="E5482" s="8">
        <v>-0.34900427288829899</v>
      </c>
      <c r="F5482" s="10">
        <v>0.72708610172819998</v>
      </c>
      <c r="G5482" s="5">
        <v>0.99952088062722699</v>
      </c>
      <c r="H5482" s="8">
        <v>3.3616491581166801</v>
      </c>
      <c r="I5482" s="8">
        <v>3.5953592505049201</v>
      </c>
      <c r="J5482" s="8" t="s">
        <v>20</v>
      </c>
      <c r="K5482" s="8">
        <v>7.6114560493129204</v>
      </c>
      <c r="L5482" s="8">
        <v>7.9575188139003501</v>
      </c>
      <c r="M5482" s="8">
        <v>4.4061315426494101</v>
      </c>
      <c r="N5482" s="8">
        <v>334.48409123261001</v>
      </c>
      <c r="O5482" s="8">
        <v>269.65194378786902</v>
      </c>
      <c r="P5482" s="8">
        <v>10.034860370160899</v>
      </c>
      <c r="Q5482" s="8">
        <v>222.25451663993701</v>
      </c>
      <c r="R5482" s="8">
        <v>374.00338425331603</v>
      </c>
      <c r="S5482" s="8">
        <v>334.86599724135601</v>
      </c>
      <c r="T5482" s="27">
        <f t="shared" si="85"/>
        <v>1.6991219693494186</v>
      </c>
      <c r="U5482" s="8">
        <v>-1.5216642187607099</v>
      </c>
      <c r="V5482" s="8">
        <v>-0.600333003034491</v>
      </c>
      <c r="W5482" s="8">
        <v>-0.92133121572622201</v>
      </c>
      <c r="X5482" s="4" t="s">
        <v>4205</v>
      </c>
      <c r="Y5482" s="2" t="s">
        <v>4206</v>
      </c>
      <c r="Z5482" s="2" t="s">
        <v>4207</v>
      </c>
    </row>
    <row r="5483" spans="1:26" x14ac:dyDescent="0.25">
      <c r="A5483" s="2" t="s">
        <v>6348</v>
      </c>
      <c r="B5483" s="8">
        <v>477.56869238993102</v>
      </c>
      <c r="C5483" s="9">
        <v>-0.23276583876776399</v>
      </c>
      <c r="D5483" s="8">
        <v>2.0625998789456599</v>
      </c>
      <c r="E5483" s="8">
        <v>-0.11285069932552599</v>
      </c>
      <c r="F5483" s="10">
        <v>0.91014892278662696</v>
      </c>
      <c r="G5483" s="5">
        <v>0.99952088062722699</v>
      </c>
      <c r="H5483" s="8">
        <v>24.371956396345901</v>
      </c>
      <c r="I5483" s="8">
        <v>4.0447791568180396</v>
      </c>
      <c r="J5483" s="8" t="s">
        <v>20</v>
      </c>
      <c r="K5483" s="8">
        <v>24.356659357801298</v>
      </c>
      <c r="L5483" s="8">
        <v>13.744805224009699</v>
      </c>
      <c r="M5483" s="8">
        <v>6.6091973139741196</v>
      </c>
      <c r="N5483" s="8">
        <v>1444.6687257006399</v>
      </c>
      <c r="O5483" s="8">
        <v>1061.0803988052601</v>
      </c>
      <c r="P5483" s="8">
        <v>5.0174301850804603</v>
      </c>
      <c r="Q5483" s="8">
        <v>940.014822090145</v>
      </c>
      <c r="R5483" s="8">
        <v>1104.6482935296201</v>
      </c>
      <c r="S5483" s="8">
        <v>1102.2672409194599</v>
      </c>
      <c r="T5483" s="27">
        <f t="shared" si="85"/>
        <v>1.6976928121854844</v>
      </c>
      <c r="U5483" s="8">
        <v>-0.653878072935969</v>
      </c>
      <c r="V5483" s="8">
        <v>-0.32581735490820002</v>
      </c>
      <c r="W5483" s="8">
        <v>-0.32806071802776998</v>
      </c>
      <c r="X5483" s="4" t="s">
        <v>6349</v>
      </c>
      <c r="Y5483" s="2" t="s">
        <v>6350</v>
      </c>
      <c r="Z5483" s="2" t="s">
        <v>31</v>
      </c>
    </row>
    <row r="5484" spans="1:26" x14ac:dyDescent="0.25">
      <c r="A5484" s="2" t="s">
        <v>6774</v>
      </c>
      <c r="B5484" s="8">
        <v>125.856607155916</v>
      </c>
      <c r="C5484" s="9">
        <v>-2.3507053316853401</v>
      </c>
      <c r="D5484" s="8">
        <v>1.9162044061935699</v>
      </c>
      <c r="E5484" s="8">
        <v>-1.2267508226613899</v>
      </c>
      <c r="F5484" s="10" t="s">
        <v>33</v>
      </c>
      <c r="G5484" s="5" t="s">
        <v>33</v>
      </c>
      <c r="H5484" s="8">
        <v>5.0424737371750199</v>
      </c>
      <c r="I5484" s="8">
        <v>0.89883981262623003</v>
      </c>
      <c r="J5484" s="8">
        <v>15.052290555241401</v>
      </c>
      <c r="K5484" s="8">
        <v>7.6114560493129204</v>
      </c>
      <c r="L5484" s="8">
        <v>3.6170540063183401</v>
      </c>
      <c r="M5484" s="8">
        <v>5.8748420568658899</v>
      </c>
      <c r="N5484" s="8">
        <v>62.190509425158602</v>
      </c>
      <c r="O5484" s="8">
        <v>81.345003042673795</v>
      </c>
      <c r="P5484" s="8">
        <v>1093.79978034754</v>
      </c>
      <c r="Q5484" s="8">
        <v>35.0126978268394</v>
      </c>
      <c r="R5484" s="8">
        <v>91.149760959222107</v>
      </c>
      <c r="S5484" s="8">
        <v>108.68457805201901</v>
      </c>
      <c r="T5484" s="27">
        <f t="shared" si="85"/>
        <v>1.6966786793315194</v>
      </c>
      <c r="U5484" s="8">
        <v>0.29567075563043499</v>
      </c>
      <c r="V5484" s="8">
        <v>2.3974431986973102</v>
      </c>
      <c r="W5484" s="8">
        <v>-2.10177244306688</v>
      </c>
      <c r="X5484" s="4" t="s">
        <v>6775</v>
      </c>
      <c r="Y5484" s="2" t="s">
        <v>31</v>
      </c>
      <c r="Z5484" s="2" t="s">
        <v>31</v>
      </c>
    </row>
    <row r="5485" spans="1:26" x14ac:dyDescent="0.25">
      <c r="A5485" s="2" t="s">
        <v>5795</v>
      </c>
      <c r="B5485" s="8">
        <v>88.796243796492703</v>
      </c>
      <c r="C5485" s="9">
        <v>1.9790163034091299</v>
      </c>
      <c r="D5485" s="8">
        <v>2.2594819063095701</v>
      </c>
      <c r="E5485" s="8">
        <v>0.87587171992072999</v>
      </c>
      <c r="F5485" s="10">
        <v>0.38109977508755999</v>
      </c>
      <c r="G5485" s="5">
        <v>0.99952088062722699</v>
      </c>
      <c r="H5485" s="8">
        <v>2.5212368685875099</v>
      </c>
      <c r="I5485" s="8">
        <v>5.3930388757573802</v>
      </c>
      <c r="J5485" s="8" t="s">
        <v>20</v>
      </c>
      <c r="K5485" s="8">
        <v>2.2834368147938799</v>
      </c>
      <c r="L5485" s="8">
        <v>0.72341080126366797</v>
      </c>
      <c r="M5485" s="8" t="s">
        <v>20</v>
      </c>
      <c r="N5485" s="8">
        <v>252.96409914828001</v>
      </c>
      <c r="O5485" s="8">
        <v>213.92387540504299</v>
      </c>
      <c r="P5485" s="8" t="s">
        <v>20</v>
      </c>
      <c r="Q5485" s="8">
        <v>232.149409504044</v>
      </c>
      <c r="R5485" s="8">
        <v>183.022932719708</v>
      </c>
      <c r="S5485" s="8">
        <v>172.57348542043499</v>
      </c>
      <c r="T5485" s="27">
        <f t="shared" si="85"/>
        <v>1.6951123557886807</v>
      </c>
      <c r="U5485" s="8">
        <v>1.3962055762179699</v>
      </c>
      <c r="V5485" s="8">
        <v>-0.332115962209802</v>
      </c>
      <c r="W5485" s="8">
        <v>1.7283215384277799</v>
      </c>
      <c r="X5485" s="4" t="s">
        <v>5792</v>
      </c>
      <c r="Y5485" s="2" t="s">
        <v>31</v>
      </c>
      <c r="Z5485" s="2" t="s">
        <v>31</v>
      </c>
    </row>
    <row r="5486" spans="1:26" x14ac:dyDescent="0.25">
      <c r="A5486" s="2" t="s">
        <v>15764</v>
      </c>
      <c r="B5486" s="8">
        <v>200.648014616567</v>
      </c>
      <c r="C5486" s="9">
        <v>5.1772438359799402</v>
      </c>
      <c r="D5486" s="8">
        <v>2.8375661219014399</v>
      </c>
      <c r="E5486" s="8">
        <v>1.8245368085064</v>
      </c>
      <c r="F5486" s="10">
        <v>6.8070956865813603E-2</v>
      </c>
      <c r="G5486" s="5">
        <v>0.70897940741985199</v>
      </c>
      <c r="H5486" s="8" t="s">
        <v>20</v>
      </c>
      <c r="I5486" s="8">
        <v>7.6401384073229597</v>
      </c>
      <c r="J5486" s="8" t="s">
        <v>20</v>
      </c>
      <c r="K5486" s="8" t="s">
        <v>20</v>
      </c>
      <c r="L5486" s="8" t="s">
        <v>20</v>
      </c>
      <c r="M5486" s="8" t="s">
        <v>20</v>
      </c>
      <c r="N5486" s="8">
        <v>527.77891782431902</v>
      </c>
      <c r="O5486" s="8">
        <v>377.06330139670399</v>
      </c>
      <c r="P5486" s="8" t="s">
        <v>20</v>
      </c>
      <c r="Q5486" s="8">
        <v>433.85299481083598</v>
      </c>
      <c r="R5486" s="8">
        <v>562.81360338313402</v>
      </c>
      <c r="S5486" s="8">
        <v>498.627219576492</v>
      </c>
      <c r="T5486" s="27">
        <f t="shared" si="85"/>
        <v>1.6887227949863659</v>
      </c>
      <c r="U5486" s="8" t="s">
        <v>28</v>
      </c>
      <c r="V5486" s="8">
        <v>-0.72469084363347003</v>
      </c>
      <c r="W5486" s="8" t="s">
        <v>28</v>
      </c>
      <c r="X5486" s="4" t="s">
        <v>15765</v>
      </c>
      <c r="Y5486" s="2" t="s">
        <v>31</v>
      </c>
      <c r="Z5486" s="2" t="s">
        <v>31</v>
      </c>
    </row>
    <row r="5487" spans="1:26" x14ac:dyDescent="0.25">
      <c r="A5487" s="2" t="s">
        <v>14282</v>
      </c>
      <c r="B5487" s="8">
        <v>1190.5522172721101</v>
      </c>
      <c r="C5487" s="9">
        <v>-0.87452600255650803</v>
      </c>
      <c r="D5487" s="8">
        <v>1.4593719716714399</v>
      </c>
      <c r="E5487" s="8">
        <v>-0.59924818314476902</v>
      </c>
      <c r="F5487" s="10">
        <v>0.54900739622482997</v>
      </c>
      <c r="G5487" s="5">
        <v>0.99952088062722699</v>
      </c>
      <c r="H5487" s="8">
        <v>57.148035687983601</v>
      </c>
      <c r="I5487" s="8">
        <v>18.4262161588377</v>
      </c>
      <c r="J5487" s="8">
        <v>10.034860370160899</v>
      </c>
      <c r="K5487" s="8">
        <v>109.604967110106</v>
      </c>
      <c r="L5487" s="8">
        <v>78.128366536476094</v>
      </c>
      <c r="M5487" s="8">
        <v>94.731828166962401</v>
      </c>
      <c r="N5487" s="8">
        <v>1865.71528275476</v>
      </c>
      <c r="O5487" s="8">
        <v>617.50295127421998</v>
      </c>
      <c r="P5487" s="8">
        <v>2594.0114056866</v>
      </c>
      <c r="Q5487" s="8">
        <v>2798.7323893323601</v>
      </c>
      <c r="R5487" s="8">
        <v>2843.00444896622</v>
      </c>
      <c r="S5487" s="8">
        <v>3199.58585522058</v>
      </c>
      <c r="T5487" s="27">
        <f t="shared" si="85"/>
        <v>1.6861382740564379</v>
      </c>
      <c r="U5487" s="8">
        <v>-1.7222366718542099</v>
      </c>
      <c r="V5487" s="8">
        <v>-0.80022070442545201</v>
      </c>
      <c r="W5487" s="8">
        <v>-0.92201596742875402</v>
      </c>
      <c r="X5487" s="4" t="s">
        <v>14275</v>
      </c>
      <c r="Y5487" s="2" t="s">
        <v>14283</v>
      </c>
      <c r="Z5487" s="2" t="s">
        <v>14284</v>
      </c>
    </row>
    <row r="5488" spans="1:26" x14ac:dyDescent="0.25">
      <c r="A5488" s="2" t="s">
        <v>5896</v>
      </c>
      <c r="B5488" s="8">
        <v>245.21834803813201</v>
      </c>
      <c r="C5488" s="9">
        <v>-0.20366789579638001</v>
      </c>
      <c r="D5488" s="8">
        <v>1.87622552074253</v>
      </c>
      <c r="E5488" s="8">
        <v>-0.108551927017695</v>
      </c>
      <c r="F5488" s="10">
        <v>0.91355789202196203</v>
      </c>
      <c r="G5488" s="5">
        <v>0.99952088062722699</v>
      </c>
      <c r="H5488" s="8">
        <v>4.2020614476458498</v>
      </c>
      <c r="I5488" s="8">
        <v>0.44941990631311501</v>
      </c>
      <c r="J5488" s="8" t="s">
        <v>20</v>
      </c>
      <c r="K5488" s="8">
        <v>18.267494518351</v>
      </c>
      <c r="L5488" s="8">
        <v>9.4043404164276794</v>
      </c>
      <c r="M5488" s="8">
        <v>11.015328856623499</v>
      </c>
      <c r="N5488" s="8">
        <v>320.19708231061401</v>
      </c>
      <c r="O5488" s="8">
        <v>79.097903511108299</v>
      </c>
      <c r="P5488" s="8">
        <v>15.052290555241401</v>
      </c>
      <c r="Q5488" s="8">
        <v>815.18694288141296</v>
      </c>
      <c r="R5488" s="8">
        <v>933.92334443139498</v>
      </c>
      <c r="S5488" s="8">
        <v>735.82396762245196</v>
      </c>
      <c r="T5488" s="27">
        <f t="shared" si="85"/>
        <v>1.6839068165107784</v>
      </c>
      <c r="U5488" s="8">
        <v>-3.0560928181485698</v>
      </c>
      <c r="V5488" s="8">
        <v>-2.5842953381650502</v>
      </c>
      <c r="W5488" s="8">
        <v>-0.47179747998351601</v>
      </c>
      <c r="X5488" s="4" t="s">
        <v>5897</v>
      </c>
      <c r="Y5488" s="2" t="s">
        <v>31</v>
      </c>
      <c r="Z5488" s="2" t="s">
        <v>31</v>
      </c>
    </row>
    <row r="5489" spans="1:26" x14ac:dyDescent="0.25">
      <c r="A5489" s="2" t="s">
        <v>1198</v>
      </c>
      <c r="B5489" s="8">
        <v>154.56627152174701</v>
      </c>
      <c r="C5489" s="9">
        <v>2.3839724326018201</v>
      </c>
      <c r="D5489" s="8">
        <v>2.7163995697980101</v>
      </c>
      <c r="E5489" s="8">
        <v>0.87762215069821103</v>
      </c>
      <c r="F5489" s="10">
        <v>0.38014880441958299</v>
      </c>
      <c r="G5489" s="5">
        <v>0.99952088062722699</v>
      </c>
      <c r="H5489" s="8" t="s">
        <v>20</v>
      </c>
      <c r="I5489" s="8">
        <v>8.5389782199491897</v>
      </c>
      <c r="J5489" s="8" t="s">
        <v>20</v>
      </c>
      <c r="K5489" s="8" t="s">
        <v>20</v>
      </c>
      <c r="L5489" s="8" t="s">
        <v>20</v>
      </c>
      <c r="M5489" s="8" t="s">
        <v>20</v>
      </c>
      <c r="N5489" s="8">
        <v>83.200816663387798</v>
      </c>
      <c r="O5489" s="8">
        <v>1413.4256053547499</v>
      </c>
      <c r="P5489" s="8">
        <v>25.087150925402302</v>
      </c>
      <c r="Q5489" s="8">
        <v>95.904346221342806</v>
      </c>
      <c r="R5489" s="8">
        <v>80.298598940267098</v>
      </c>
      <c r="S5489" s="8">
        <v>148.339761935864</v>
      </c>
      <c r="T5489" s="27">
        <f t="shared" si="85"/>
        <v>1.6834268363851963</v>
      </c>
      <c r="U5489" s="8" t="s">
        <v>28</v>
      </c>
      <c r="V5489" s="8">
        <v>2.2292165883395998</v>
      </c>
      <c r="W5489" s="8" t="s">
        <v>28</v>
      </c>
      <c r="X5489" s="4" t="s">
        <v>1179</v>
      </c>
      <c r="Y5489" s="2" t="s">
        <v>31</v>
      </c>
      <c r="Z5489" s="2" t="s">
        <v>31</v>
      </c>
    </row>
    <row r="5490" spans="1:26" x14ac:dyDescent="0.25">
      <c r="A5490" s="2" t="s">
        <v>13700</v>
      </c>
      <c r="B5490" s="8">
        <v>332.866538733661</v>
      </c>
      <c r="C5490" s="9">
        <v>0.90118631464669097</v>
      </c>
      <c r="D5490" s="8">
        <v>1.9953674594539801</v>
      </c>
      <c r="E5490" s="8">
        <v>0.45163927595235798</v>
      </c>
      <c r="F5490" s="10">
        <v>0.65152887060605702</v>
      </c>
      <c r="G5490" s="5">
        <v>0.99952088062722699</v>
      </c>
      <c r="H5490" s="8">
        <v>14.2870089219959</v>
      </c>
      <c r="I5490" s="8">
        <v>6.2918786883836102</v>
      </c>
      <c r="J5490" s="8" t="s">
        <v>20</v>
      </c>
      <c r="K5490" s="8">
        <v>3.8057280246564602</v>
      </c>
      <c r="L5490" s="8">
        <v>5.06387560884568</v>
      </c>
      <c r="M5490" s="8">
        <v>5.1404867997576504</v>
      </c>
      <c r="N5490" s="8">
        <v>1176.57720534084</v>
      </c>
      <c r="O5490" s="8">
        <v>652.55770396664298</v>
      </c>
      <c r="P5490" s="8">
        <v>5.0174301850804603</v>
      </c>
      <c r="Q5490" s="8">
        <v>471.91027505740101</v>
      </c>
      <c r="R5490" s="8">
        <v>1020.7326405830401</v>
      </c>
      <c r="S5490" s="8">
        <v>633.01423162729895</v>
      </c>
      <c r="T5490" s="27">
        <f t="shared" si="85"/>
        <v>1.6829753314879665</v>
      </c>
      <c r="U5490" s="8">
        <v>0.55469873140747195</v>
      </c>
      <c r="V5490" s="8">
        <v>-0.212795449554392</v>
      </c>
      <c r="W5490" s="8">
        <v>0.76749418096186395</v>
      </c>
      <c r="X5490" s="4" t="s">
        <v>13697</v>
      </c>
      <c r="Y5490" s="2" t="s">
        <v>31</v>
      </c>
      <c r="Z5490" s="2" t="s">
        <v>31</v>
      </c>
    </row>
    <row r="5491" spans="1:26" x14ac:dyDescent="0.25">
      <c r="A5491" s="2" t="s">
        <v>14911</v>
      </c>
      <c r="B5491" s="8">
        <v>3245.5395199521199</v>
      </c>
      <c r="C5491" s="9">
        <v>-0.14293571724028101</v>
      </c>
      <c r="D5491" s="8">
        <v>1.8964873675010601</v>
      </c>
      <c r="E5491" s="8">
        <v>-7.5368662976449299E-2</v>
      </c>
      <c r="F5491" s="10">
        <v>0.93992139159491195</v>
      </c>
      <c r="G5491" s="5">
        <v>0.99952088062722699</v>
      </c>
      <c r="H5491" s="8">
        <v>179.84822995924199</v>
      </c>
      <c r="I5491" s="8">
        <v>22.021575409342599</v>
      </c>
      <c r="J5491" s="8">
        <v>50.174301850804603</v>
      </c>
      <c r="K5491" s="8">
        <v>249.655758417464</v>
      </c>
      <c r="L5491" s="8">
        <v>62.936739709939097</v>
      </c>
      <c r="M5491" s="8">
        <v>119.69990690864201</v>
      </c>
      <c r="N5491" s="8">
        <v>12881.8395739031</v>
      </c>
      <c r="O5491" s="8">
        <v>2008.45756131331</v>
      </c>
      <c r="P5491" s="8">
        <v>130.45318481209199</v>
      </c>
      <c r="Q5491" s="8">
        <v>5503.8438692581703</v>
      </c>
      <c r="R5491" s="8">
        <v>9033.2306753794201</v>
      </c>
      <c r="S5491" s="8">
        <v>8704.3128625039208</v>
      </c>
      <c r="T5491" s="27">
        <f t="shared" si="85"/>
        <v>1.6779728165996899</v>
      </c>
      <c r="U5491" s="8">
        <v>-0.77833126509263495</v>
      </c>
      <c r="V5491" s="8">
        <v>-0.62973931327892396</v>
      </c>
      <c r="W5491" s="8">
        <v>-0.14859195181371099</v>
      </c>
      <c r="X5491" s="4" t="s">
        <v>14905</v>
      </c>
      <c r="Y5491" s="2" t="s">
        <v>14912</v>
      </c>
      <c r="Z5491" s="2" t="s">
        <v>14913</v>
      </c>
    </row>
    <row r="5492" spans="1:26" x14ac:dyDescent="0.25">
      <c r="A5492" s="2" t="s">
        <v>15832</v>
      </c>
      <c r="B5492" s="8">
        <v>138.50362530873099</v>
      </c>
      <c r="C5492" s="9">
        <v>2.6675726571106801E-2</v>
      </c>
      <c r="D5492" s="8">
        <v>2.0652377131048198</v>
      </c>
      <c r="E5492" s="8">
        <v>1.29165405037095E-2</v>
      </c>
      <c r="F5492" s="10">
        <v>0.98969437831376805</v>
      </c>
      <c r="G5492" s="5">
        <v>0.99952088062722699</v>
      </c>
      <c r="H5492" s="8">
        <v>5.88288602670419</v>
      </c>
      <c r="I5492" s="8">
        <v>5.8424587820704996</v>
      </c>
      <c r="J5492" s="8" t="s">
        <v>20</v>
      </c>
      <c r="K5492" s="8">
        <v>3.0445824197251699</v>
      </c>
      <c r="L5492" s="8" t="s">
        <v>20</v>
      </c>
      <c r="M5492" s="8">
        <v>4.4061315426494101</v>
      </c>
      <c r="N5492" s="8">
        <v>372.30264426142202</v>
      </c>
      <c r="O5492" s="8">
        <v>668.28740068760203</v>
      </c>
      <c r="P5492" s="8">
        <v>10.034860370160899</v>
      </c>
      <c r="Q5492" s="8">
        <v>222.25451663993701</v>
      </c>
      <c r="R5492" s="8">
        <v>202.55502435382701</v>
      </c>
      <c r="S5492" s="8">
        <v>167.43299862067801</v>
      </c>
      <c r="T5492" s="27">
        <f t="shared" si="85"/>
        <v>1.6740529492605838</v>
      </c>
      <c r="U5492" s="8">
        <v>0.65417976576921799</v>
      </c>
      <c r="V5492" s="8">
        <v>0.82698766415637204</v>
      </c>
      <c r="W5492" s="8">
        <v>-0.17280789838715399</v>
      </c>
      <c r="X5492" s="4" t="s">
        <v>15833</v>
      </c>
      <c r="Y5492" s="2" t="s">
        <v>31</v>
      </c>
      <c r="Z5492" s="2" t="s">
        <v>31</v>
      </c>
    </row>
    <row r="5493" spans="1:26" x14ac:dyDescent="0.25">
      <c r="A5493" s="2" t="s">
        <v>1216</v>
      </c>
      <c r="B5493" s="8">
        <v>35.497607761951301</v>
      </c>
      <c r="C5493" s="9">
        <v>-3.1533365924018999</v>
      </c>
      <c r="D5493" s="8">
        <v>1.82471831532628</v>
      </c>
      <c r="E5493" s="8">
        <v>-1.7281223989019101</v>
      </c>
      <c r="F5493" s="10">
        <v>8.3966282516219196E-2</v>
      </c>
      <c r="G5493" s="5">
        <v>0.743529693122156</v>
      </c>
      <c r="H5493" s="8">
        <v>2.5212368685875099</v>
      </c>
      <c r="I5493" s="8">
        <v>0.89883981262623003</v>
      </c>
      <c r="J5493" s="8" t="s">
        <v>20</v>
      </c>
      <c r="K5493" s="8">
        <v>3.0445824197251699</v>
      </c>
      <c r="L5493" s="8">
        <v>5.06387560884568</v>
      </c>
      <c r="M5493" s="8">
        <v>5.1404867997576504</v>
      </c>
      <c r="N5493" s="8">
        <v>14.2870089219959</v>
      </c>
      <c r="O5493" s="8">
        <v>106.961937702521</v>
      </c>
      <c r="P5493" s="8">
        <v>185.64491684797699</v>
      </c>
      <c r="Q5493" s="8">
        <v>43.385299481083599</v>
      </c>
      <c r="R5493" s="8">
        <v>30.383253653074</v>
      </c>
      <c r="S5493" s="8">
        <v>28.639855027221198</v>
      </c>
      <c r="T5493" s="27">
        <f t="shared" si="85"/>
        <v>1.6716251552812198</v>
      </c>
      <c r="U5493" s="8">
        <v>-1.9537768881042099</v>
      </c>
      <c r="V5493" s="8">
        <v>1.58340562700071</v>
      </c>
      <c r="W5493" s="8">
        <v>-3.5371825151049099</v>
      </c>
      <c r="X5493" s="4" t="s">
        <v>1217</v>
      </c>
      <c r="Y5493" s="2" t="s">
        <v>1218</v>
      </c>
      <c r="Z5493" s="2" t="s">
        <v>1219</v>
      </c>
    </row>
    <row r="5494" spans="1:26" x14ac:dyDescent="0.25">
      <c r="A5494" s="2" t="s">
        <v>14680</v>
      </c>
      <c r="B5494" s="8">
        <v>204.64825856851701</v>
      </c>
      <c r="C5494" s="9">
        <v>0.15320218048423001</v>
      </c>
      <c r="D5494" s="8">
        <v>2.30745493131182</v>
      </c>
      <c r="E5494" s="8">
        <v>6.6394441081080197E-2</v>
      </c>
      <c r="F5494" s="10">
        <v>0.94706379581402</v>
      </c>
      <c r="G5494" s="5">
        <v>0.99952088062722699</v>
      </c>
      <c r="H5494" s="8">
        <v>15.1274212115251</v>
      </c>
      <c r="I5494" s="8">
        <v>0.89883981262623003</v>
      </c>
      <c r="J5494" s="8" t="s">
        <v>20</v>
      </c>
      <c r="K5494" s="8">
        <v>10.6560384690381</v>
      </c>
      <c r="L5494" s="8" t="s">
        <v>20</v>
      </c>
      <c r="M5494" s="8" t="s">
        <v>20</v>
      </c>
      <c r="N5494" s="8">
        <v>357.175223049897</v>
      </c>
      <c r="O5494" s="8">
        <v>984.22959482572196</v>
      </c>
      <c r="P5494" s="8">
        <v>105.36603388669</v>
      </c>
      <c r="Q5494" s="8">
        <v>398.07915137906599</v>
      </c>
      <c r="R5494" s="8">
        <v>311.06664454337698</v>
      </c>
      <c r="S5494" s="8">
        <v>273.180155644264</v>
      </c>
      <c r="T5494" s="27">
        <f t="shared" si="85"/>
        <v>1.6615894291030717</v>
      </c>
      <c r="U5494" s="8">
        <v>0.58876668381142505</v>
      </c>
      <c r="V5494" s="8">
        <v>0.55856271874253705</v>
      </c>
      <c r="W5494" s="8">
        <v>3.0203965068888401E-2</v>
      </c>
      <c r="X5494" s="4" t="s">
        <v>14679</v>
      </c>
      <c r="Y5494" s="2" t="s">
        <v>31</v>
      </c>
      <c r="Z5494" s="2" t="s">
        <v>14681</v>
      </c>
    </row>
    <row r="5495" spans="1:26" x14ac:dyDescent="0.25">
      <c r="A5495" s="2" t="s">
        <v>6171</v>
      </c>
      <c r="B5495" s="8">
        <v>169.06646387034201</v>
      </c>
      <c r="C5495" s="9">
        <v>-1.0292232403177899</v>
      </c>
      <c r="D5495" s="8">
        <v>1.8155065421808001</v>
      </c>
      <c r="E5495" s="8">
        <v>-0.56690693005241299</v>
      </c>
      <c r="F5495" s="10">
        <v>0.57077741559888295</v>
      </c>
      <c r="G5495" s="5">
        <v>0.99952088062722699</v>
      </c>
      <c r="H5495" s="8">
        <v>4.2020614476458498</v>
      </c>
      <c r="I5495" s="8">
        <v>7.1907185010098402</v>
      </c>
      <c r="J5495" s="8" t="s">
        <v>20</v>
      </c>
      <c r="K5495" s="8">
        <v>15.984057703557101</v>
      </c>
      <c r="L5495" s="8">
        <v>5.7872864101093402</v>
      </c>
      <c r="M5495" s="8">
        <v>3.67177628554118</v>
      </c>
      <c r="N5495" s="8">
        <v>315.99502086296798</v>
      </c>
      <c r="O5495" s="8">
        <v>688.06187656537895</v>
      </c>
      <c r="P5495" s="8">
        <v>30.104581110482801</v>
      </c>
      <c r="Q5495" s="8">
        <v>245.85003039280701</v>
      </c>
      <c r="R5495" s="8">
        <v>413.067567521554</v>
      </c>
      <c r="S5495" s="8">
        <v>298.88258964305197</v>
      </c>
      <c r="T5495" s="27">
        <f t="shared" si="85"/>
        <v>1.6524663002463487</v>
      </c>
      <c r="U5495" s="8">
        <v>-1.15915579514085</v>
      </c>
      <c r="V5495" s="8">
        <v>0.11066484881814</v>
      </c>
      <c r="W5495" s="8">
        <v>-1.2698206439589901</v>
      </c>
      <c r="X5495" s="4" t="s">
        <v>6172</v>
      </c>
      <c r="Y5495" s="2" t="s">
        <v>31</v>
      </c>
      <c r="Z5495" s="2" t="s">
        <v>6173</v>
      </c>
    </row>
    <row r="5496" spans="1:26" x14ac:dyDescent="0.25">
      <c r="A5496" s="2" t="s">
        <v>4291</v>
      </c>
      <c r="B5496" s="8">
        <v>543.13243700953001</v>
      </c>
      <c r="C5496" s="9">
        <v>-0.47360185669160898</v>
      </c>
      <c r="D5496" s="8">
        <v>2.4057152697137698</v>
      </c>
      <c r="E5496" s="8">
        <v>-0.19686529933692301</v>
      </c>
      <c r="F5496" s="10">
        <v>0.84393294935401797</v>
      </c>
      <c r="G5496" s="5">
        <v>0.99952088062722699</v>
      </c>
      <c r="H5496" s="8" t="s">
        <v>20</v>
      </c>
      <c r="I5496" s="8">
        <v>0.44941990631311501</v>
      </c>
      <c r="J5496" s="8">
        <v>60.209162220965503</v>
      </c>
      <c r="K5496" s="8">
        <v>6.0891648394503299</v>
      </c>
      <c r="L5496" s="8">
        <v>6.5106972113730102</v>
      </c>
      <c r="M5496" s="8">
        <v>0.73435525710823601</v>
      </c>
      <c r="N5496" s="8">
        <v>115.136483665496</v>
      </c>
      <c r="O5496" s="8">
        <v>339.761449172715</v>
      </c>
      <c r="P5496" s="8">
        <v>5052.5521963760202</v>
      </c>
      <c r="Q5496" s="8">
        <v>346.32125024373801</v>
      </c>
      <c r="R5496" s="8">
        <v>282.13021249283003</v>
      </c>
      <c r="S5496" s="8">
        <v>307.69485272835101</v>
      </c>
      <c r="T5496" s="27">
        <f t="shared" si="85"/>
        <v>1.6520871012208243</v>
      </c>
      <c r="U5496" s="8">
        <v>2.1855786318331698</v>
      </c>
      <c r="V5496" s="8">
        <v>2.5565785868653901</v>
      </c>
      <c r="W5496" s="8">
        <v>-0.370999955032212</v>
      </c>
      <c r="X5496" s="4" t="s">
        <v>4292</v>
      </c>
      <c r="Y5496" s="2" t="s">
        <v>31</v>
      </c>
      <c r="Z5496" s="2" t="s">
        <v>4293</v>
      </c>
    </row>
    <row r="5497" spans="1:26" x14ac:dyDescent="0.25">
      <c r="A5497" s="2" t="s">
        <v>6928</v>
      </c>
      <c r="B5497" s="8">
        <v>417.83101482723799</v>
      </c>
      <c r="C5497" s="9">
        <v>-1.7481617040812799E-2</v>
      </c>
      <c r="D5497" s="8">
        <v>1.69748869316213</v>
      </c>
      <c r="E5497" s="8">
        <v>-1.02985175166307E-2</v>
      </c>
      <c r="F5497" s="10">
        <v>0.99178311712094402</v>
      </c>
      <c r="G5497" s="5">
        <v>0.99952088062722699</v>
      </c>
      <c r="H5497" s="8">
        <v>18.489070369641698</v>
      </c>
      <c r="I5497" s="8">
        <v>2.6965194378786901</v>
      </c>
      <c r="J5497" s="8" t="s">
        <v>20</v>
      </c>
      <c r="K5497" s="8">
        <v>25.8789505676639</v>
      </c>
      <c r="L5497" s="8">
        <v>7.2341080126366801</v>
      </c>
      <c r="M5497" s="8">
        <v>4.4061315426494101</v>
      </c>
      <c r="N5497" s="8">
        <v>608.45849761911904</v>
      </c>
      <c r="O5497" s="8">
        <v>454.81294518887199</v>
      </c>
      <c r="P5497" s="8">
        <v>862.99799183383902</v>
      </c>
      <c r="Q5497" s="8">
        <v>1194.2374541372001</v>
      </c>
      <c r="R5497" s="8">
        <v>1045.3286078260001</v>
      </c>
      <c r="S5497" s="8">
        <v>789.43190139135299</v>
      </c>
      <c r="T5497" s="27">
        <f t="shared" si="85"/>
        <v>1.649737266229812</v>
      </c>
      <c r="U5497" s="8">
        <v>-0.824545392704367</v>
      </c>
      <c r="V5497" s="8">
        <v>-0.65303109554525096</v>
      </c>
      <c r="W5497" s="8">
        <v>-0.17151429715911601</v>
      </c>
      <c r="X5497" s="4" t="s">
        <v>6921</v>
      </c>
      <c r="Y5497" s="2" t="s">
        <v>31</v>
      </c>
      <c r="Z5497" s="2" t="s">
        <v>31</v>
      </c>
    </row>
    <row r="5498" spans="1:26" x14ac:dyDescent="0.25">
      <c r="A5498" s="2" t="s">
        <v>15279</v>
      </c>
      <c r="B5498" s="8">
        <v>6856.7545251986803</v>
      </c>
      <c r="C5498" s="9">
        <v>2.5368369268975002</v>
      </c>
      <c r="D5498" s="8">
        <v>3.4768753577303202</v>
      </c>
      <c r="E5498" s="8">
        <v>0.72963125389503003</v>
      </c>
      <c r="F5498" s="10" t="s">
        <v>33</v>
      </c>
      <c r="G5498" s="5" t="s">
        <v>33</v>
      </c>
      <c r="H5498" s="8" t="s">
        <v>20</v>
      </c>
      <c r="I5498" s="8" t="s">
        <v>20</v>
      </c>
      <c r="J5498" s="8">
        <v>446.551286472161</v>
      </c>
      <c r="K5498" s="8" t="s">
        <v>20</v>
      </c>
      <c r="L5498" s="8" t="s">
        <v>20</v>
      </c>
      <c r="M5498" s="8" t="s">
        <v>20</v>
      </c>
      <c r="N5498" s="8">
        <v>123.54060656078801</v>
      </c>
      <c r="O5498" s="8">
        <v>200.44127821564899</v>
      </c>
      <c r="P5498" s="8">
        <v>81076.654360715198</v>
      </c>
      <c r="Q5498" s="8">
        <v>101.23236545586199</v>
      </c>
      <c r="R5498" s="8">
        <v>196.04432714245399</v>
      </c>
      <c r="S5498" s="8">
        <v>136.590077822132</v>
      </c>
      <c r="T5498" s="27">
        <f t="shared" si="85"/>
        <v>1.6457535483829582</v>
      </c>
      <c r="U5498" s="8" t="s">
        <v>28</v>
      </c>
      <c r="V5498" s="8">
        <v>7.5516441654441797</v>
      </c>
      <c r="W5498" s="8" t="s">
        <v>28</v>
      </c>
      <c r="X5498" s="4" t="s">
        <v>15278</v>
      </c>
      <c r="Y5498" s="2" t="s">
        <v>31</v>
      </c>
      <c r="Z5498" s="2" t="s">
        <v>31</v>
      </c>
    </row>
    <row r="5499" spans="1:26" x14ac:dyDescent="0.25">
      <c r="A5499" s="2" t="s">
        <v>4015</v>
      </c>
      <c r="B5499" s="8">
        <v>515.27635153113999</v>
      </c>
      <c r="C5499" s="9">
        <v>0.53045793830865395</v>
      </c>
      <c r="D5499" s="8">
        <v>1.8554908217517201</v>
      </c>
      <c r="E5499" s="8">
        <v>0.285885509154857</v>
      </c>
      <c r="F5499" s="10">
        <v>0.77496581278316901</v>
      </c>
      <c r="G5499" s="5">
        <v>0.99952088062722699</v>
      </c>
      <c r="H5499" s="8">
        <v>21.8507195277584</v>
      </c>
      <c r="I5499" s="8">
        <v>8.0895583136360703</v>
      </c>
      <c r="J5499" s="8">
        <v>50.174301850804603</v>
      </c>
      <c r="K5499" s="8">
        <v>1.52229120986258</v>
      </c>
      <c r="L5499" s="8">
        <v>6.5106972113730102</v>
      </c>
      <c r="M5499" s="8">
        <v>5.1404867997576504</v>
      </c>
      <c r="N5499" s="8">
        <v>809.31703481659099</v>
      </c>
      <c r="O5499" s="8">
        <v>4006.5784647814198</v>
      </c>
      <c r="P5499" s="8">
        <v>65.226592406045995</v>
      </c>
      <c r="Q5499" s="8">
        <v>422.43581073686698</v>
      </c>
      <c r="R5499" s="8">
        <v>389.91842188111701</v>
      </c>
      <c r="S5499" s="8">
        <v>396.551838838447</v>
      </c>
      <c r="T5499" s="27">
        <f t="shared" si="85"/>
        <v>1.641314807991336</v>
      </c>
      <c r="U5499" s="8">
        <v>2.6044288309791002</v>
      </c>
      <c r="V5499" s="8">
        <v>2.01351068279717</v>
      </c>
      <c r="W5499" s="8">
        <v>0.59091814818193</v>
      </c>
      <c r="X5499" s="4" t="s">
        <v>4014</v>
      </c>
      <c r="Y5499" s="2" t="s">
        <v>31</v>
      </c>
      <c r="Z5499" s="2" t="s">
        <v>31</v>
      </c>
    </row>
    <row r="5500" spans="1:26" x14ac:dyDescent="0.25">
      <c r="A5500" s="2" t="s">
        <v>6473</v>
      </c>
      <c r="B5500" s="8">
        <v>76.896497415771705</v>
      </c>
      <c r="C5500" s="9">
        <v>-7.7529295339092197E-2</v>
      </c>
      <c r="D5500" s="8">
        <v>2.0853966676737898</v>
      </c>
      <c r="E5500" s="8">
        <v>-3.71772414049047E-2</v>
      </c>
      <c r="F5500" s="10">
        <v>0.97034368479299105</v>
      </c>
      <c r="G5500" s="5">
        <v>0.99952088062722699</v>
      </c>
      <c r="H5500" s="8">
        <v>2.5212368685875099</v>
      </c>
      <c r="I5500" s="8">
        <v>6.2918786883836102</v>
      </c>
      <c r="J5500" s="8" t="s">
        <v>20</v>
      </c>
      <c r="K5500" s="8">
        <v>1.52229120986258</v>
      </c>
      <c r="L5500" s="8" t="s">
        <v>20</v>
      </c>
      <c r="M5500" s="8" t="s">
        <v>20</v>
      </c>
      <c r="N5500" s="8">
        <v>181.52905453830101</v>
      </c>
      <c r="O5500" s="8">
        <v>508.743333946446</v>
      </c>
      <c r="P5500" s="8">
        <v>115.400894256851</v>
      </c>
      <c r="Q5500" s="8">
        <v>29.684678592320399</v>
      </c>
      <c r="R5500" s="8">
        <v>51.362166889720399</v>
      </c>
      <c r="S5500" s="8">
        <v>25.702433998788301</v>
      </c>
      <c r="T5500" s="27">
        <f t="shared" si="85"/>
        <v>1.6408231002115283</v>
      </c>
      <c r="U5500" s="8">
        <v>2.5334077531675501</v>
      </c>
      <c r="V5500" s="8">
        <v>2.91596858231881</v>
      </c>
      <c r="W5500" s="8">
        <v>-0.38256082915126099</v>
      </c>
      <c r="X5500" s="4" t="s">
        <v>6474</v>
      </c>
      <c r="Y5500" s="2" t="s">
        <v>31</v>
      </c>
      <c r="Z5500" s="2" t="s">
        <v>31</v>
      </c>
    </row>
    <row r="5501" spans="1:26" x14ac:dyDescent="0.25">
      <c r="A5501" s="2" t="s">
        <v>7250</v>
      </c>
      <c r="B5501" s="8">
        <v>4934.6454127849502</v>
      </c>
      <c r="C5501" s="9">
        <v>10.465191698014101</v>
      </c>
      <c r="D5501" s="8">
        <v>5.9156989788687202</v>
      </c>
      <c r="E5501" s="8">
        <v>1.7690541279055101</v>
      </c>
      <c r="F5501" s="10" t="s">
        <v>33</v>
      </c>
      <c r="G5501" s="5" t="s">
        <v>33</v>
      </c>
      <c r="H5501" s="8" t="s">
        <v>20</v>
      </c>
      <c r="I5501" s="8" t="s">
        <v>20</v>
      </c>
      <c r="J5501" s="8">
        <v>481.67329776772402</v>
      </c>
      <c r="K5501" s="8" t="s">
        <v>20</v>
      </c>
      <c r="L5501" s="8" t="s">
        <v>20</v>
      </c>
      <c r="M5501" s="8" t="s">
        <v>20</v>
      </c>
      <c r="N5501" s="8" t="s">
        <v>20</v>
      </c>
      <c r="O5501" s="8">
        <v>35.054752692423001</v>
      </c>
      <c r="P5501" s="8">
        <v>58693.898305071198</v>
      </c>
      <c r="Q5501" s="8" t="s">
        <v>20</v>
      </c>
      <c r="R5501" s="8">
        <v>1.4468216025273399</v>
      </c>
      <c r="S5501" s="8">
        <v>3.67177628554118</v>
      </c>
      <c r="T5501" s="27">
        <f t="shared" si="85"/>
        <v>1.6403265261479054</v>
      </c>
      <c r="U5501" s="8" t="s">
        <v>28</v>
      </c>
      <c r="V5501" s="8">
        <v>13.4860356250504</v>
      </c>
      <c r="W5501" s="8" t="s">
        <v>28</v>
      </c>
      <c r="X5501" s="4" t="s">
        <v>7243</v>
      </c>
      <c r="Y5501" s="2" t="s">
        <v>31</v>
      </c>
      <c r="Z5501" s="2" t="s">
        <v>31</v>
      </c>
    </row>
    <row r="5502" spans="1:26" x14ac:dyDescent="0.25">
      <c r="A5502" s="2" t="s">
        <v>11965</v>
      </c>
      <c r="B5502" s="8">
        <v>432.51477076374101</v>
      </c>
      <c r="C5502" s="9">
        <v>-0.42015178940360698</v>
      </c>
      <c r="D5502" s="8">
        <v>2.1637949352817101</v>
      </c>
      <c r="E5502" s="8">
        <v>-0.19417357095759499</v>
      </c>
      <c r="F5502" s="10">
        <v>0.84603997633412398</v>
      </c>
      <c r="G5502" s="5">
        <v>0.99952088062722699</v>
      </c>
      <c r="H5502" s="8">
        <v>16.808245790583399</v>
      </c>
      <c r="I5502" s="8" t="s">
        <v>20</v>
      </c>
      <c r="J5502" s="8" t="s">
        <v>20</v>
      </c>
      <c r="K5502" s="8">
        <v>9.8948928641067901</v>
      </c>
      <c r="L5502" s="8">
        <v>5.7872864101093402</v>
      </c>
      <c r="M5502" s="8">
        <v>0.73435525710823601</v>
      </c>
      <c r="N5502" s="8">
        <v>2218.6884443570102</v>
      </c>
      <c r="O5502" s="8">
        <v>708.73519225578298</v>
      </c>
      <c r="P5502" s="8">
        <v>160.55776592257499</v>
      </c>
      <c r="Q5502" s="8">
        <v>678.94187959871203</v>
      </c>
      <c r="R5502" s="8">
        <v>686.51685039922097</v>
      </c>
      <c r="S5502" s="8">
        <v>703.51233630969</v>
      </c>
      <c r="T5502" s="27">
        <f t="shared" si="85"/>
        <v>1.6329352673675195</v>
      </c>
      <c r="U5502" s="8">
        <v>3.4019552356546703E-2</v>
      </c>
      <c r="V5502" s="8">
        <v>0.577750594102031</v>
      </c>
      <c r="W5502" s="8">
        <v>-0.54373104174548403</v>
      </c>
      <c r="X5502" s="4" t="s">
        <v>11960</v>
      </c>
      <c r="Y5502" s="2" t="s">
        <v>31</v>
      </c>
      <c r="Z5502" s="2" t="s">
        <v>11966</v>
      </c>
    </row>
    <row r="5503" spans="1:26" x14ac:dyDescent="0.25">
      <c r="A5503" s="2" t="s">
        <v>14628</v>
      </c>
      <c r="B5503" s="8">
        <v>78.921374392680093</v>
      </c>
      <c r="C5503" s="9">
        <v>-3.0468235311326501</v>
      </c>
      <c r="D5503" s="8">
        <v>1.86960426308139</v>
      </c>
      <c r="E5503" s="8">
        <v>-1.6296622720099201</v>
      </c>
      <c r="F5503" s="10">
        <v>0.103172895325742</v>
      </c>
      <c r="G5503" s="5">
        <v>0.80225460498011503</v>
      </c>
      <c r="H5503" s="8">
        <v>1.68082457905834</v>
      </c>
      <c r="I5503" s="8">
        <v>5.8424587820704996</v>
      </c>
      <c r="J5503" s="8" t="s">
        <v>20</v>
      </c>
      <c r="K5503" s="8">
        <v>6.0891648394503299</v>
      </c>
      <c r="L5503" s="8">
        <v>8.6809296151640094</v>
      </c>
      <c r="M5503" s="8">
        <v>10.280973599515301</v>
      </c>
      <c r="N5503" s="8">
        <v>42.020614476458498</v>
      </c>
      <c r="O5503" s="8">
        <v>52.582129038634498</v>
      </c>
      <c r="P5503" s="8">
        <v>597.07419202457504</v>
      </c>
      <c r="Q5503" s="8">
        <v>50.996755530396499</v>
      </c>
      <c r="R5503" s="8">
        <v>99.107279773122499</v>
      </c>
      <c r="S5503" s="8">
        <v>72.701170453715307</v>
      </c>
      <c r="T5503" s="27">
        <f t="shared" si="85"/>
        <v>1.6315312050832529</v>
      </c>
      <c r="U5503" s="8">
        <v>-1.7354377791712401</v>
      </c>
      <c r="V5503" s="8">
        <v>1.6343154084481999</v>
      </c>
      <c r="W5503" s="8">
        <v>-3.36975318761943</v>
      </c>
      <c r="X5503" s="4" t="s">
        <v>14629</v>
      </c>
      <c r="Y5503" s="2" t="s">
        <v>14630</v>
      </c>
      <c r="Z5503" s="2" t="s">
        <v>14631</v>
      </c>
    </row>
    <row r="5504" spans="1:26" x14ac:dyDescent="0.25">
      <c r="A5504" s="2" t="s">
        <v>5146</v>
      </c>
      <c r="B5504" s="8">
        <v>431.627182495819</v>
      </c>
      <c r="C5504" s="9">
        <v>-2.8024297909563298</v>
      </c>
      <c r="D5504" s="8">
        <v>1.7448297842906699</v>
      </c>
      <c r="E5504" s="8">
        <v>-1.60613362758225</v>
      </c>
      <c r="F5504" s="10">
        <v>0.10824455269130601</v>
      </c>
      <c r="G5504" s="5">
        <v>0.82239482541855602</v>
      </c>
      <c r="H5504" s="8">
        <v>25.212368685875099</v>
      </c>
      <c r="I5504" s="8">
        <v>19.7744758777771</v>
      </c>
      <c r="J5504" s="8" t="s">
        <v>20</v>
      </c>
      <c r="K5504" s="8">
        <v>29.684678592320399</v>
      </c>
      <c r="L5504" s="8">
        <v>28.936432050546699</v>
      </c>
      <c r="M5504" s="8">
        <v>15.421460399273</v>
      </c>
      <c r="N5504" s="8">
        <v>408.44037271117702</v>
      </c>
      <c r="O5504" s="8">
        <v>321.78465292019001</v>
      </c>
      <c r="P5504" s="8">
        <v>3416.8699560397899</v>
      </c>
      <c r="Q5504" s="8">
        <v>301.41365955279201</v>
      </c>
      <c r="R5504" s="8">
        <v>321.91780656233198</v>
      </c>
      <c r="S5504" s="8">
        <v>290.07032655775299</v>
      </c>
      <c r="T5504" s="27">
        <f t="shared" si="85"/>
        <v>1.627169552270195</v>
      </c>
      <c r="U5504" s="8">
        <v>-0.71885181404398801</v>
      </c>
      <c r="V5504" s="8">
        <v>2.1827795636161902</v>
      </c>
      <c r="W5504" s="8">
        <v>-2.9016313776601801</v>
      </c>
      <c r="X5504" s="4" t="s">
        <v>5147</v>
      </c>
      <c r="Y5504" s="2" t="s">
        <v>5148</v>
      </c>
      <c r="Z5504" s="2" t="s">
        <v>5149</v>
      </c>
    </row>
    <row r="5505" spans="1:26" x14ac:dyDescent="0.25">
      <c r="A5505" s="2" t="s">
        <v>5513</v>
      </c>
      <c r="B5505" s="8">
        <v>106.43972915907401</v>
      </c>
      <c r="C5505" s="9">
        <v>1.0185762292073399</v>
      </c>
      <c r="D5505" s="8">
        <v>2.0877873908231899</v>
      </c>
      <c r="E5505" s="8">
        <v>0.48787354195377503</v>
      </c>
      <c r="F5505" s="10">
        <v>0.62563941623624997</v>
      </c>
      <c r="G5505" s="5">
        <v>0.99952088062722699</v>
      </c>
      <c r="H5505" s="8">
        <v>2.5212368685875099</v>
      </c>
      <c r="I5505" s="8">
        <v>6.7412985946967297</v>
      </c>
      <c r="J5505" s="8">
        <v>5.0174301850804603</v>
      </c>
      <c r="K5505" s="8">
        <v>3.0445824197251699</v>
      </c>
      <c r="L5505" s="8" t="s">
        <v>20</v>
      </c>
      <c r="M5505" s="8" t="s">
        <v>20</v>
      </c>
      <c r="N5505" s="8">
        <v>131.94472945608001</v>
      </c>
      <c r="O5505" s="8">
        <v>710.08345197472204</v>
      </c>
      <c r="P5505" s="8">
        <v>40.139441480643697</v>
      </c>
      <c r="Q5505" s="8">
        <v>76.114560493129204</v>
      </c>
      <c r="R5505" s="8">
        <v>155.533322271689</v>
      </c>
      <c r="S5505" s="8">
        <v>146.13669616453899</v>
      </c>
      <c r="T5505" s="27">
        <f t="shared" si="85"/>
        <v>1.6187360856926576</v>
      </c>
      <c r="U5505" s="8">
        <v>2.2296762351464698</v>
      </c>
      <c r="V5505" s="8">
        <v>1.22348899949777</v>
      </c>
      <c r="W5505" s="8">
        <v>1.0061872356487001</v>
      </c>
      <c r="X5505" s="4" t="s">
        <v>5514</v>
      </c>
      <c r="Y5505" s="2" t="s">
        <v>31</v>
      </c>
      <c r="Z5505" s="2" t="s">
        <v>31</v>
      </c>
    </row>
    <row r="5506" spans="1:26" x14ac:dyDescent="0.25">
      <c r="A5506" s="2" t="s">
        <v>13120</v>
      </c>
      <c r="B5506" s="8">
        <v>92.817752667908294</v>
      </c>
      <c r="C5506" s="9">
        <v>-1.1809211116786</v>
      </c>
      <c r="D5506" s="8">
        <v>2.1954037173629</v>
      </c>
      <c r="E5506" s="8">
        <v>-0.53790612739652099</v>
      </c>
      <c r="F5506" s="10">
        <v>0.590641857980578</v>
      </c>
      <c r="G5506" s="5">
        <v>0.99952088062722699</v>
      </c>
      <c r="H5506" s="8">
        <v>3.3616491581166801</v>
      </c>
      <c r="I5506" s="8">
        <v>8.5389782199491897</v>
      </c>
      <c r="J5506" s="8" t="s">
        <v>20</v>
      </c>
      <c r="K5506" s="8">
        <v>2.2834368147938799</v>
      </c>
      <c r="L5506" s="8">
        <v>1.4468216025273399</v>
      </c>
      <c r="M5506" s="8">
        <v>11.015328856623499</v>
      </c>
      <c r="N5506" s="8">
        <v>122.70019427125899</v>
      </c>
      <c r="O5506" s="8">
        <v>612.55933230477604</v>
      </c>
      <c r="P5506" s="8" t="s">
        <v>20</v>
      </c>
      <c r="Q5506" s="8">
        <v>122.544442393938</v>
      </c>
      <c r="R5506" s="8">
        <v>129.490533426197</v>
      </c>
      <c r="S5506" s="8">
        <v>99.872314966720097</v>
      </c>
      <c r="T5506" s="27">
        <f t="shared" si="85"/>
        <v>1.618561466790488</v>
      </c>
      <c r="U5506" s="8">
        <v>-0.30924565026899697</v>
      </c>
      <c r="V5506" s="8">
        <v>1.06305816784</v>
      </c>
      <c r="W5506" s="8">
        <v>-1.3723038181089999</v>
      </c>
      <c r="X5506" s="4" t="s">
        <v>13121</v>
      </c>
      <c r="Y5506" s="2" t="s">
        <v>31</v>
      </c>
      <c r="Z5506" s="2" t="s">
        <v>31</v>
      </c>
    </row>
    <row r="5507" spans="1:26" x14ac:dyDescent="0.25">
      <c r="A5507" s="2" t="s">
        <v>15804</v>
      </c>
      <c r="B5507" s="8">
        <v>117.210096719967</v>
      </c>
      <c r="C5507" s="9">
        <v>-3.1971182115691299</v>
      </c>
      <c r="D5507" s="8">
        <v>2.0346832318115098</v>
      </c>
      <c r="E5507" s="8">
        <v>-1.57131005042131</v>
      </c>
      <c r="F5507" s="10">
        <v>0.11611064782526501</v>
      </c>
      <c r="G5507" s="5">
        <v>0.85021850108736896</v>
      </c>
      <c r="H5507" s="8" t="s">
        <v>20</v>
      </c>
      <c r="I5507" s="8">
        <v>3.14593934419181</v>
      </c>
      <c r="J5507" s="8">
        <v>10.034860370160899</v>
      </c>
      <c r="K5507" s="8">
        <v>7.6114560493129204</v>
      </c>
      <c r="L5507" s="8">
        <v>1.4468216025273399</v>
      </c>
      <c r="M5507" s="8">
        <v>2.9374210284329401</v>
      </c>
      <c r="N5507" s="8">
        <v>30.2548424230501</v>
      </c>
      <c r="O5507" s="8">
        <v>227.406472594436</v>
      </c>
      <c r="P5507" s="8">
        <v>968.36402572052896</v>
      </c>
      <c r="Q5507" s="8">
        <v>38.818425851495903</v>
      </c>
      <c r="R5507" s="8">
        <v>65.830382914993805</v>
      </c>
      <c r="S5507" s="8">
        <v>50.670512740468297</v>
      </c>
      <c r="T5507" s="27">
        <f t="shared" si="85"/>
        <v>1.6126256868090216</v>
      </c>
      <c r="U5507" s="8">
        <v>0.13592071642096901</v>
      </c>
      <c r="V5507" s="8">
        <v>2.9806795831720199</v>
      </c>
      <c r="W5507" s="8">
        <v>-2.8447588667510502</v>
      </c>
      <c r="X5507" s="4" t="s">
        <v>15805</v>
      </c>
      <c r="Y5507" s="2" t="s">
        <v>31</v>
      </c>
      <c r="Z5507" s="2" t="s">
        <v>31</v>
      </c>
    </row>
    <row r="5508" spans="1:26" x14ac:dyDescent="0.25">
      <c r="A5508" s="2" t="s">
        <v>14465</v>
      </c>
      <c r="B5508" s="8">
        <v>91.880183102508695</v>
      </c>
      <c r="C5508" s="9">
        <v>-0.88550351884978096</v>
      </c>
      <c r="D5508" s="8">
        <v>1.7232698618925999</v>
      </c>
      <c r="E5508" s="8">
        <v>-0.51385075456334295</v>
      </c>
      <c r="F5508" s="10">
        <v>0.60735633967996805</v>
      </c>
      <c r="G5508" s="5">
        <v>0.99952088062722699</v>
      </c>
      <c r="H5508" s="8">
        <v>2.5212368685875099</v>
      </c>
      <c r="I5508" s="8">
        <v>4.0447791568180396</v>
      </c>
      <c r="J5508" s="8" t="s">
        <v>20</v>
      </c>
      <c r="K5508" s="8">
        <v>2.2834368147938799</v>
      </c>
      <c r="L5508" s="8">
        <v>5.06387560884568</v>
      </c>
      <c r="M5508" s="8">
        <v>4.4061315426494101</v>
      </c>
      <c r="N5508" s="8">
        <v>135.30637861419601</v>
      </c>
      <c r="O5508" s="8">
        <v>420.65703230907599</v>
      </c>
      <c r="P5508" s="8">
        <v>55.191732035885103</v>
      </c>
      <c r="Q5508" s="8">
        <v>115.694131949556</v>
      </c>
      <c r="R5508" s="8">
        <v>161.32060868179801</v>
      </c>
      <c r="S5508" s="8">
        <v>196.072853647899</v>
      </c>
      <c r="T5508" s="27">
        <f t="shared" si="85"/>
        <v>1.6115423639274724</v>
      </c>
      <c r="U5508" s="8">
        <v>-0.83999337766336202</v>
      </c>
      <c r="V5508" s="8">
        <v>0.36943132784462901</v>
      </c>
      <c r="W5508" s="8">
        <v>-1.2094247055079901</v>
      </c>
      <c r="X5508" s="4" t="s">
        <v>14466</v>
      </c>
      <c r="Y5508" s="2" t="s">
        <v>14467</v>
      </c>
      <c r="Z5508" s="2" t="s">
        <v>14468</v>
      </c>
    </row>
    <row r="5509" spans="1:26" x14ac:dyDescent="0.25">
      <c r="A5509" s="2" t="s">
        <v>486</v>
      </c>
      <c r="B5509" s="8">
        <v>195.67881550375299</v>
      </c>
      <c r="C5509" s="9">
        <v>3.8400260981399801</v>
      </c>
      <c r="D5509" s="8">
        <v>2.6836561398765801</v>
      </c>
      <c r="E5509" s="8">
        <v>1.4308934893263101</v>
      </c>
      <c r="F5509" s="10">
        <v>0.15246074329454901</v>
      </c>
      <c r="G5509" s="5">
        <v>0.91622825542926001</v>
      </c>
      <c r="H5509" s="8" t="s">
        <v>20</v>
      </c>
      <c r="I5509" s="8">
        <v>7.6401384073229597</v>
      </c>
      <c r="J5509" s="8" t="s">
        <v>20</v>
      </c>
      <c r="K5509" s="8" t="s">
        <v>20</v>
      </c>
      <c r="L5509" s="8" t="s">
        <v>20</v>
      </c>
      <c r="M5509" s="8" t="s">
        <v>20</v>
      </c>
      <c r="N5509" s="8">
        <v>182.36946682783</v>
      </c>
      <c r="O5509" s="8">
        <v>1225.5680845158599</v>
      </c>
      <c r="P5509" s="8">
        <v>15.052290555241401</v>
      </c>
      <c r="Q5509" s="8">
        <v>188.76411002296001</v>
      </c>
      <c r="R5509" s="8">
        <v>370.386330246998</v>
      </c>
      <c r="S5509" s="8">
        <v>358.36536546881899</v>
      </c>
      <c r="T5509" s="27">
        <f t="shared" si="85"/>
        <v>1.6107223359642802</v>
      </c>
      <c r="U5509" s="8" t="s">
        <v>28</v>
      </c>
      <c r="V5509" s="8">
        <v>0.63312044702444703</v>
      </c>
      <c r="W5509" s="8" t="s">
        <v>28</v>
      </c>
      <c r="X5509" s="4" t="s">
        <v>478</v>
      </c>
      <c r="Y5509" s="2" t="s">
        <v>31</v>
      </c>
      <c r="Z5509" s="2" t="s">
        <v>31</v>
      </c>
    </row>
    <row r="5510" spans="1:26" x14ac:dyDescent="0.25">
      <c r="A5510" s="2" t="s">
        <v>2876</v>
      </c>
      <c r="B5510" s="8">
        <v>17.710219448949999</v>
      </c>
      <c r="C5510" s="9">
        <v>-3.3326206103173899</v>
      </c>
      <c r="D5510" s="8">
        <v>2.1775300174502701</v>
      </c>
      <c r="E5510" s="8">
        <v>-1.53045909062583</v>
      </c>
      <c r="F5510" s="10">
        <v>0.12590313215930399</v>
      </c>
      <c r="G5510" s="5">
        <v>0.86799513118183103</v>
      </c>
      <c r="H5510" s="8">
        <v>0.84041228952917002</v>
      </c>
      <c r="I5510" s="8" t="s">
        <v>20</v>
      </c>
      <c r="J5510" s="8" t="s">
        <v>20</v>
      </c>
      <c r="K5510" s="8">
        <v>6.8503104443816296</v>
      </c>
      <c r="L5510" s="8">
        <v>3.6170540063183401</v>
      </c>
      <c r="M5510" s="8">
        <v>2.2030657713247099</v>
      </c>
      <c r="N5510" s="8">
        <v>41.1802021869293</v>
      </c>
      <c r="O5510" s="8">
        <v>63.368206790149202</v>
      </c>
      <c r="P5510" s="8" t="s">
        <v>20</v>
      </c>
      <c r="Q5510" s="8">
        <v>28.162387382457801</v>
      </c>
      <c r="R5510" s="8">
        <v>34.723718460656102</v>
      </c>
      <c r="S5510" s="8">
        <v>31.577276055654099</v>
      </c>
      <c r="T5510" s="27">
        <f t="shared" si="85"/>
        <v>1.6076998162897425</v>
      </c>
      <c r="U5510" s="8">
        <v>-3.9142244425139099</v>
      </c>
      <c r="V5510" s="8">
        <v>0.146344015405689</v>
      </c>
      <c r="W5510" s="8">
        <v>-4.0605684579196</v>
      </c>
      <c r="X5510" s="4" t="s">
        <v>2877</v>
      </c>
      <c r="Y5510" s="2" t="s">
        <v>31</v>
      </c>
      <c r="Z5510" s="2" t="s">
        <v>31</v>
      </c>
    </row>
    <row r="5511" spans="1:26" x14ac:dyDescent="0.25">
      <c r="A5511" s="2" t="s">
        <v>2263</v>
      </c>
      <c r="B5511" s="8">
        <v>6049.61350970489</v>
      </c>
      <c r="C5511" s="9">
        <v>0.497114020423988</v>
      </c>
      <c r="D5511" s="8">
        <v>1.78515685653923</v>
      </c>
      <c r="E5511" s="8">
        <v>0.278470778969928</v>
      </c>
      <c r="F5511" s="10">
        <v>0.78065099326484799</v>
      </c>
      <c r="G5511" s="5">
        <v>0.99952088062722699</v>
      </c>
      <c r="H5511" s="8">
        <v>189.09276514406301</v>
      </c>
      <c r="I5511" s="8">
        <v>14.3814370020197</v>
      </c>
      <c r="J5511" s="8">
        <v>10.034860370160899</v>
      </c>
      <c r="K5511" s="8">
        <v>293.04105789854702</v>
      </c>
      <c r="L5511" s="8">
        <v>183.746343520972</v>
      </c>
      <c r="M5511" s="8">
        <v>196.807208905007</v>
      </c>
      <c r="N5511" s="8">
        <v>10244.625809360599</v>
      </c>
      <c r="O5511" s="8">
        <v>937.93934447547099</v>
      </c>
      <c r="P5511" s="8">
        <v>2102.3032475487098</v>
      </c>
      <c r="Q5511" s="8">
        <v>22126.502735352598</v>
      </c>
      <c r="R5511" s="8">
        <v>18645.189991769799</v>
      </c>
      <c r="S5511" s="8">
        <v>17651.697315110701</v>
      </c>
      <c r="T5511" s="27">
        <f t="shared" si="85"/>
        <v>1.6071597855947746</v>
      </c>
      <c r="U5511" s="8">
        <v>-1.65758328774787</v>
      </c>
      <c r="V5511" s="8">
        <v>-2.1367621368913201</v>
      </c>
      <c r="W5511" s="8">
        <v>0.479178849143444</v>
      </c>
      <c r="X5511" s="4" t="s">
        <v>2264</v>
      </c>
      <c r="Y5511" s="2" t="s">
        <v>2265</v>
      </c>
      <c r="Z5511" s="2" t="s">
        <v>2266</v>
      </c>
    </row>
    <row r="5512" spans="1:26" x14ac:dyDescent="0.25">
      <c r="A5512" s="2" t="s">
        <v>3263</v>
      </c>
      <c r="B5512" s="8">
        <v>178.877753724179</v>
      </c>
      <c r="C5512" s="9">
        <v>-1.0883855064546899</v>
      </c>
      <c r="D5512" s="8">
        <v>1.9697436860425099</v>
      </c>
      <c r="E5512" s="8">
        <v>-0.5525518442663</v>
      </c>
      <c r="F5512" s="10">
        <v>0.58057032455026003</v>
      </c>
      <c r="G5512" s="5">
        <v>0.99952088062722699</v>
      </c>
      <c r="H5512" s="8">
        <v>8.4041228952916995</v>
      </c>
      <c r="I5512" s="8" t="s">
        <v>20</v>
      </c>
      <c r="J5512" s="8">
        <v>5.0174301850804603</v>
      </c>
      <c r="K5512" s="8">
        <v>14.461766493694499</v>
      </c>
      <c r="L5512" s="8">
        <v>2.1702324037910001</v>
      </c>
      <c r="M5512" s="8">
        <v>2.2030657713247099</v>
      </c>
      <c r="N5512" s="8">
        <v>506.76861058609001</v>
      </c>
      <c r="O5512" s="8">
        <v>93.928760419441005</v>
      </c>
      <c r="P5512" s="8">
        <v>652.26592406045995</v>
      </c>
      <c r="Q5512" s="8">
        <v>293.80220350347901</v>
      </c>
      <c r="R5512" s="8">
        <v>349.40741701035199</v>
      </c>
      <c r="S5512" s="8">
        <v>218.10351136114599</v>
      </c>
      <c r="T5512" s="27">
        <f t="shared" si="85"/>
        <v>1.6067772854828848</v>
      </c>
      <c r="U5512" s="8">
        <v>-0.48886936345094201</v>
      </c>
      <c r="V5512" s="8">
        <v>0.54073441987881499</v>
      </c>
      <c r="W5512" s="8">
        <v>-1.02960378332976</v>
      </c>
      <c r="X5512" s="4" t="s">
        <v>3264</v>
      </c>
      <c r="Y5512" s="2" t="s">
        <v>31</v>
      </c>
      <c r="Z5512" s="2" t="s">
        <v>31</v>
      </c>
    </row>
    <row r="5513" spans="1:26" x14ac:dyDescent="0.25">
      <c r="A5513" s="2" t="s">
        <v>1276</v>
      </c>
      <c r="B5513" s="8">
        <v>122.960086931188</v>
      </c>
      <c r="C5513" s="9">
        <v>-0.142198908382352</v>
      </c>
      <c r="D5513" s="8">
        <v>1.9190279836351201</v>
      </c>
      <c r="E5513" s="8">
        <v>-7.4099444924712099E-2</v>
      </c>
      <c r="F5513" s="10">
        <v>0.94093125693442603</v>
      </c>
      <c r="G5513" s="5">
        <v>0.99952088062722699</v>
      </c>
      <c r="H5513" s="8">
        <v>2.5212368685875099</v>
      </c>
      <c r="I5513" s="8">
        <v>8.0895583136360703</v>
      </c>
      <c r="J5513" s="8" t="s">
        <v>20</v>
      </c>
      <c r="K5513" s="8">
        <v>0.76114560493129202</v>
      </c>
      <c r="L5513" s="8">
        <v>5.06387560884568</v>
      </c>
      <c r="M5513" s="8">
        <v>0.73435525710823601</v>
      </c>
      <c r="N5513" s="8">
        <v>224.390081304288</v>
      </c>
      <c r="O5513" s="8">
        <v>716.37533066310596</v>
      </c>
      <c r="P5513" s="8">
        <v>50.174301850804603</v>
      </c>
      <c r="Q5513" s="8">
        <v>141.57308251722</v>
      </c>
      <c r="R5513" s="8">
        <v>159.87378707927101</v>
      </c>
      <c r="S5513" s="8">
        <v>165.964288106461</v>
      </c>
      <c r="T5513" s="27">
        <f t="shared" ref="T5513:T5576" si="86">100*AVERAGE(H5513:J5513)/AVERAGE(N5513:P5513)</f>
        <v>1.6061716521591964</v>
      </c>
      <c r="U5513" s="8">
        <v>0.69390219209600301</v>
      </c>
      <c r="V5513" s="8">
        <v>1.08410511677642</v>
      </c>
      <c r="W5513" s="8">
        <v>-0.39020292468042</v>
      </c>
      <c r="X5513" s="4" t="s">
        <v>1275</v>
      </c>
      <c r="Y5513" s="2" t="s">
        <v>31</v>
      </c>
      <c r="Z5513" s="2" t="s">
        <v>31</v>
      </c>
    </row>
    <row r="5514" spans="1:26" x14ac:dyDescent="0.25">
      <c r="A5514" s="2" t="s">
        <v>3647</v>
      </c>
      <c r="B5514" s="8">
        <v>605.32435327100495</v>
      </c>
      <c r="C5514" s="9">
        <v>-0.13166559783705301</v>
      </c>
      <c r="D5514" s="8">
        <v>1.5315933919701901</v>
      </c>
      <c r="E5514" s="8">
        <v>-8.5966418063271002E-2</v>
      </c>
      <c r="F5514" s="10">
        <v>0.93149311287154202</v>
      </c>
      <c r="G5514" s="5">
        <v>0.99952088062722699</v>
      </c>
      <c r="H5514" s="8">
        <v>10.9253597638792</v>
      </c>
      <c r="I5514" s="8">
        <v>14.3814370020197</v>
      </c>
      <c r="J5514" s="8">
        <v>40.139441480643697</v>
      </c>
      <c r="K5514" s="8">
        <v>19.028640123282301</v>
      </c>
      <c r="L5514" s="8">
        <v>15.191626826537</v>
      </c>
      <c r="M5514" s="8">
        <v>16.155815656381201</v>
      </c>
      <c r="N5514" s="8">
        <v>921.09186932396995</v>
      </c>
      <c r="O5514" s="8">
        <v>322.23407282650402</v>
      </c>
      <c r="P5514" s="8">
        <v>2849.9003451256999</v>
      </c>
      <c r="Q5514" s="8">
        <v>1125.73434969338</v>
      </c>
      <c r="R5514" s="8">
        <v>1070.6479858702301</v>
      </c>
      <c r="S5514" s="8">
        <v>858.46129555952803</v>
      </c>
      <c r="T5514" s="27">
        <f t="shared" si="86"/>
        <v>1.598891281676333</v>
      </c>
      <c r="U5514" s="8">
        <v>0.37757133238304103</v>
      </c>
      <c r="V5514" s="8">
        <v>0.42213989158429399</v>
      </c>
      <c r="W5514" s="8">
        <v>-4.4568559201252897E-2</v>
      </c>
      <c r="X5514" s="4" t="s">
        <v>3648</v>
      </c>
      <c r="Y5514" s="2" t="s">
        <v>31</v>
      </c>
      <c r="Z5514" s="2" t="s">
        <v>31</v>
      </c>
    </row>
    <row r="5515" spans="1:26" x14ac:dyDescent="0.25">
      <c r="A5515" s="2" t="s">
        <v>12231</v>
      </c>
      <c r="B5515" s="8">
        <v>131.00741525218899</v>
      </c>
      <c r="C5515" s="9">
        <v>-2.93358126429262</v>
      </c>
      <c r="D5515" s="8">
        <v>2.0290493466972999</v>
      </c>
      <c r="E5515" s="8">
        <v>-1.4457909902820401</v>
      </c>
      <c r="F5515" s="10">
        <v>0.14823583392596401</v>
      </c>
      <c r="G5515" s="5">
        <v>0.91622825542926001</v>
      </c>
      <c r="H5515" s="8">
        <v>11.7657720534084</v>
      </c>
      <c r="I5515" s="8">
        <v>3.5953592505049201</v>
      </c>
      <c r="J5515" s="8" t="s">
        <v>20</v>
      </c>
      <c r="K5515" s="8">
        <v>2.2834368147938799</v>
      </c>
      <c r="L5515" s="8">
        <v>1.4468216025273399</v>
      </c>
      <c r="M5515" s="8">
        <v>5.8748420568658899</v>
      </c>
      <c r="N5515" s="8">
        <v>35.297316160225101</v>
      </c>
      <c r="O5515" s="8">
        <v>76.850803979542704</v>
      </c>
      <c r="P5515" s="8">
        <v>1329.6189990463199</v>
      </c>
      <c r="Q5515" s="8">
        <v>44.907590690946201</v>
      </c>
      <c r="R5515" s="8">
        <v>33.276896858128701</v>
      </c>
      <c r="S5515" s="8">
        <v>27.171144513004698</v>
      </c>
      <c r="T5515" s="27">
        <f t="shared" si="86"/>
        <v>1.5981566405036043</v>
      </c>
      <c r="U5515" s="8">
        <v>0.67741185998590803</v>
      </c>
      <c r="V5515" s="8">
        <v>3.7744988083180502</v>
      </c>
      <c r="W5515" s="8">
        <v>-3.0970869483321399</v>
      </c>
      <c r="X5515" s="4" t="s">
        <v>12232</v>
      </c>
      <c r="Y5515" s="2" t="s">
        <v>12233</v>
      </c>
      <c r="Z5515" s="2" t="s">
        <v>12234</v>
      </c>
    </row>
    <row r="5516" spans="1:26" x14ac:dyDescent="0.25">
      <c r="A5516" s="2" t="s">
        <v>3563</v>
      </c>
      <c r="B5516" s="8">
        <v>605.45154192873395</v>
      </c>
      <c r="C5516" s="9">
        <v>-5.2420592193185103</v>
      </c>
      <c r="D5516" s="8">
        <v>2.2272110049490701</v>
      </c>
      <c r="E5516" s="8">
        <v>-2.3536428329736898</v>
      </c>
      <c r="F5516" s="10" t="s">
        <v>33</v>
      </c>
      <c r="G5516" s="5" t="s">
        <v>33</v>
      </c>
      <c r="H5516" s="8">
        <v>4.2020614476458498</v>
      </c>
      <c r="I5516" s="8">
        <v>10.786077751514799</v>
      </c>
      <c r="J5516" s="8">
        <v>95.331173516528693</v>
      </c>
      <c r="K5516" s="8">
        <v>48.713318715602703</v>
      </c>
      <c r="L5516" s="8">
        <v>10.127751217691401</v>
      </c>
      <c r="M5516" s="8">
        <v>33.780341826978798</v>
      </c>
      <c r="N5516" s="8">
        <v>45.382263634575203</v>
      </c>
      <c r="O5516" s="8">
        <v>49.885609600755799</v>
      </c>
      <c r="P5516" s="8">
        <v>6808.6527611541796</v>
      </c>
      <c r="Q5516" s="8">
        <v>39.579571456427203</v>
      </c>
      <c r="R5516" s="8">
        <v>47.745112883402101</v>
      </c>
      <c r="S5516" s="8">
        <v>71.232459939498895</v>
      </c>
      <c r="T5516" s="27">
        <f t="shared" si="86"/>
        <v>1.5979226668129927</v>
      </c>
      <c r="U5516" s="8">
        <v>0.25226772180329798</v>
      </c>
      <c r="V5516" s="8">
        <v>5.4443410907020002</v>
      </c>
      <c r="W5516" s="8">
        <v>-5.1920733688986997</v>
      </c>
      <c r="X5516" s="4" t="s">
        <v>3557</v>
      </c>
      <c r="Y5516" s="2" t="s">
        <v>31</v>
      </c>
      <c r="Z5516" s="2" t="s">
        <v>3564</v>
      </c>
    </row>
    <row r="5517" spans="1:26" x14ac:dyDescent="0.25">
      <c r="A5517" s="2" t="s">
        <v>7166</v>
      </c>
      <c r="B5517" s="8">
        <v>211.044866511675</v>
      </c>
      <c r="C5517" s="9">
        <v>1.40204004907113</v>
      </c>
      <c r="D5517" s="8">
        <v>2.2601530829178298</v>
      </c>
      <c r="E5517" s="8">
        <v>0.62032968459867299</v>
      </c>
      <c r="F5517" s="10">
        <v>0.53504075535977103</v>
      </c>
      <c r="G5517" s="5">
        <v>0.99952088062722699</v>
      </c>
      <c r="H5517" s="8" t="s">
        <v>20</v>
      </c>
      <c r="I5517" s="8">
        <v>8.5389782199491897</v>
      </c>
      <c r="J5517" s="8" t="s">
        <v>20</v>
      </c>
      <c r="K5517" s="8" t="s">
        <v>20</v>
      </c>
      <c r="L5517" s="8" t="s">
        <v>20</v>
      </c>
      <c r="M5517" s="8">
        <v>2.2030657713247099</v>
      </c>
      <c r="N5517" s="8">
        <v>235.31544106816801</v>
      </c>
      <c r="O5517" s="8">
        <v>337.96376954746302</v>
      </c>
      <c r="P5517" s="8">
        <v>1038.60804831166</v>
      </c>
      <c r="Q5517" s="8">
        <v>261.07294249143303</v>
      </c>
      <c r="R5517" s="8">
        <v>264.76835326250199</v>
      </c>
      <c r="S5517" s="8">
        <v>384.06779946760702</v>
      </c>
      <c r="T5517" s="27">
        <f t="shared" si="86"/>
        <v>1.5892510172762089</v>
      </c>
      <c r="U5517" s="8">
        <v>1.95455087973159</v>
      </c>
      <c r="V5517" s="8">
        <v>0.82495651553834104</v>
      </c>
      <c r="W5517" s="8">
        <v>1.12959436419325</v>
      </c>
      <c r="X5517" s="4" t="s">
        <v>7167</v>
      </c>
      <c r="Y5517" s="2" t="s">
        <v>7168</v>
      </c>
      <c r="Z5517" s="2" t="s">
        <v>7169</v>
      </c>
    </row>
    <row r="5518" spans="1:26" x14ac:dyDescent="0.25">
      <c r="A5518" s="2" t="s">
        <v>1272</v>
      </c>
      <c r="B5518" s="8">
        <v>709.23592521175897</v>
      </c>
      <c r="C5518" s="9">
        <v>-0.61446548988683003</v>
      </c>
      <c r="D5518" s="8">
        <v>1.5691163869792</v>
      </c>
      <c r="E5518" s="8">
        <v>-0.39159968947222201</v>
      </c>
      <c r="F5518" s="10">
        <v>0.69535401738070901</v>
      </c>
      <c r="G5518" s="5">
        <v>0.99952088062722699</v>
      </c>
      <c r="H5518" s="8">
        <v>37.818553028812701</v>
      </c>
      <c r="I5518" s="8">
        <v>14.3814370020197</v>
      </c>
      <c r="J5518" s="8">
        <v>50.174301850804603</v>
      </c>
      <c r="K5518" s="8">
        <v>22.8343681479388</v>
      </c>
      <c r="L5518" s="8">
        <v>8.6809296151640094</v>
      </c>
      <c r="M5518" s="8">
        <v>13.9527498850565</v>
      </c>
      <c r="N5518" s="8">
        <v>874.86919339986605</v>
      </c>
      <c r="O5518" s="8">
        <v>668.73682059391501</v>
      </c>
      <c r="P5518" s="8">
        <v>4907.0467210086899</v>
      </c>
      <c r="Q5518" s="8">
        <v>465.05996461301902</v>
      </c>
      <c r="R5518" s="8">
        <v>688.687082803012</v>
      </c>
      <c r="S5518" s="8">
        <v>758.58898059280796</v>
      </c>
      <c r="T5518" s="27">
        <f t="shared" si="86"/>
        <v>1.5870377167590282</v>
      </c>
      <c r="U5518" s="8">
        <v>1.1709285101806799</v>
      </c>
      <c r="V5518" s="8">
        <v>1.7541091025953299</v>
      </c>
      <c r="W5518" s="8">
        <v>-0.58318059241464504</v>
      </c>
      <c r="X5518" s="4" t="s">
        <v>1270</v>
      </c>
      <c r="Y5518" s="2" t="s">
        <v>31</v>
      </c>
      <c r="Z5518" s="2" t="s">
        <v>1273</v>
      </c>
    </row>
    <row r="5519" spans="1:26" x14ac:dyDescent="0.25">
      <c r="A5519" s="2" t="s">
        <v>6476</v>
      </c>
      <c r="B5519" s="8">
        <v>59.396245246563403</v>
      </c>
      <c r="C5519" s="9">
        <v>-1.9285300081919201</v>
      </c>
      <c r="D5519" s="8">
        <v>2.10505297204329</v>
      </c>
      <c r="E5519" s="8">
        <v>-0.91614322005397297</v>
      </c>
      <c r="F5519" s="10">
        <v>0.35959178162869498</v>
      </c>
      <c r="G5519" s="5">
        <v>0.99952088062722699</v>
      </c>
      <c r="H5519" s="8">
        <v>2.5212368685875099</v>
      </c>
      <c r="I5519" s="8">
        <v>4.0447791568180396</v>
      </c>
      <c r="J5519" s="8" t="s">
        <v>20</v>
      </c>
      <c r="K5519" s="8">
        <v>2.2834368147938799</v>
      </c>
      <c r="L5519" s="8">
        <v>7.9575188139003501</v>
      </c>
      <c r="M5519" s="8">
        <v>9.5466183424070596</v>
      </c>
      <c r="N5519" s="8">
        <v>60.5096848461002</v>
      </c>
      <c r="O5519" s="8">
        <v>353.24404636210801</v>
      </c>
      <c r="P5519" s="8" t="s">
        <v>20</v>
      </c>
      <c r="Q5519" s="8">
        <v>92.859763801617603</v>
      </c>
      <c r="R5519" s="8">
        <v>105.617976984496</v>
      </c>
      <c r="S5519" s="8">
        <v>74.169880967931803</v>
      </c>
      <c r="T5519" s="27">
        <f t="shared" si="86"/>
        <v>1.5869382026434014</v>
      </c>
      <c r="U5519" s="8">
        <v>-1.5915045673877199</v>
      </c>
      <c r="V5519" s="8">
        <v>0.60173475092566697</v>
      </c>
      <c r="W5519" s="8">
        <v>-2.19323931831339</v>
      </c>
      <c r="X5519" s="4" t="s">
        <v>6477</v>
      </c>
      <c r="Y5519" s="2" t="s">
        <v>6478</v>
      </c>
      <c r="Z5519" s="2" t="s">
        <v>6479</v>
      </c>
    </row>
    <row r="5520" spans="1:26" x14ac:dyDescent="0.25">
      <c r="A5520" s="2" t="s">
        <v>15226</v>
      </c>
      <c r="B5520" s="8">
        <v>299.59838342050801</v>
      </c>
      <c r="C5520" s="9">
        <v>2.2572114999131401</v>
      </c>
      <c r="D5520" s="8">
        <v>1.7156754023091101</v>
      </c>
      <c r="E5520" s="8">
        <v>1.31564018279634</v>
      </c>
      <c r="F5520" s="10">
        <v>0.188294839920334</v>
      </c>
      <c r="G5520" s="5">
        <v>0.95685680849278099</v>
      </c>
      <c r="H5520" s="8">
        <v>8.4041228952916995</v>
      </c>
      <c r="I5520" s="8">
        <v>4.0447791568180396</v>
      </c>
      <c r="J5520" s="8">
        <v>20.069720740321799</v>
      </c>
      <c r="K5520" s="8">
        <v>3.0445824197251699</v>
      </c>
      <c r="L5520" s="8">
        <v>1.4468216025273399</v>
      </c>
      <c r="M5520" s="8" t="s">
        <v>20</v>
      </c>
      <c r="N5520" s="8">
        <v>291.623064466622</v>
      </c>
      <c r="O5520" s="8">
        <v>722.21778944517598</v>
      </c>
      <c r="P5520" s="8">
        <v>1038.60804831166</v>
      </c>
      <c r="Q5520" s="8">
        <v>554.87514599491203</v>
      </c>
      <c r="R5520" s="8">
        <v>446.34446437968302</v>
      </c>
      <c r="S5520" s="8">
        <v>504.50206163335798</v>
      </c>
      <c r="T5520" s="27">
        <f t="shared" si="86"/>
        <v>1.5843816017637993</v>
      </c>
      <c r="U5520" s="8">
        <v>2.8560277485657801</v>
      </c>
      <c r="V5520" s="8">
        <v>0.446891188168558</v>
      </c>
      <c r="W5520" s="8">
        <v>2.4091365603972199</v>
      </c>
      <c r="X5520" s="4" t="s">
        <v>15218</v>
      </c>
      <c r="Y5520" s="2" t="s">
        <v>31</v>
      </c>
      <c r="Z5520" s="2" t="s">
        <v>31</v>
      </c>
    </row>
    <row r="5521" spans="1:26" x14ac:dyDescent="0.25">
      <c r="A5521" s="2" t="s">
        <v>8150</v>
      </c>
      <c r="B5521" s="8">
        <v>87.334716175958206</v>
      </c>
      <c r="C5521" s="9">
        <v>-1.8527424927581999</v>
      </c>
      <c r="D5521" s="8">
        <v>3.1432233304764599</v>
      </c>
      <c r="E5521" s="8">
        <v>-0.58944029677883403</v>
      </c>
      <c r="F5521" s="10">
        <v>0.55556595126597896</v>
      </c>
      <c r="G5521" s="5">
        <v>0.99952088062722699</v>
      </c>
      <c r="H5521" s="8" t="s">
        <v>20</v>
      </c>
      <c r="I5521" s="8">
        <v>8.0895583136360703</v>
      </c>
      <c r="J5521" s="8" t="s">
        <v>20</v>
      </c>
      <c r="K5521" s="8" t="s">
        <v>20</v>
      </c>
      <c r="L5521" s="8" t="s">
        <v>20</v>
      </c>
      <c r="M5521" s="8" t="s">
        <v>20</v>
      </c>
      <c r="N5521" s="8" t="s">
        <v>20</v>
      </c>
      <c r="O5521" s="8">
        <v>48.9867697881295</v>
      </c>
      <c r="P5521" s="8">
        <v>978.39888609068998</v>
      </c>
      <c r="Q5521" s="8">
        <v>3.8057280246564602</v>
      </c>
      <c r="R5521" s="8">
        <v>5.06387560884568</v>
      </c>
      <c r="S5521" s="8">
        <v>3.67177628554118</v>
      </c>
      <c r="T5521" s="27">
        <f t="shared" si="86"/>
        <v>1.5747851388320797</v>
      </c>
      <c r="U5521" s="8" t="s">
        <v>28</v>
      </c>
      <c r="V5521" s="8">
        <v>6.3561379305631496</v>
      </c>
      <c r="W5521" s="8" t="s">
        <v>28</v>
      </c>
      <c r="X5521" s="4" t="s">
        <v>8151</v>
      </c>
      <c r="Y5521" s="2" t="s">
        <v>8152</v>
      </c>
      <c r="Z5521" s="2" t="s">
        <v>8153</v>
      </c>
    </row>
    <row r="5522" spans="1:26" x14ac:dyDescent="0.25">
      <c r="A5522" s="2" t="s">
        <v>3198</v>
      </c>
      <c r="B5522" s="8">
        <v>899.97626786967601</v>
      </c>
      <c r="C5522" s="9">
        <v>-0.36567494793483601</v>
      </c>
      <c r="D5522" s="8">
        <v>2.2533944570119102</v>
      </c>
      <c r="E5522" s="8">
        <v>-0.16227737970907</v>
      </c>
      <c r="F5522" s="10">
        <v>0.87108742694347796</v>
      </c>
      <c r="G5522" s="5">
        <v>0.99952088062722699</v>
      </c>
      <c r="H5522" s="8" t="s">
        <v>20</v>
      </c>
      <c r="I5522" s="8" t="s">
        <v>20</v>
      </c>
      <c r="J5522" s="8">
        <v>25.087150925402302</v>
      </c>
      <c r="K5522" s="8">
        <v>20.550931333144899</v>
      </c>
      <c r="L5522" s="8">
        <v>3.6170540063183401</v>
      </c>
      <c r="M5522" s="8">
        <v>8.0779078281905896</v>
      </c>
      <c r="N5522" s="8">
        <v>1506.8592351258001</v>
      </c>
      <c r="O5522" s="8">
        <v>189.65520046413499</v>
      </c>
      <c r="P5522" s="8">
        <v>3120.84157512005</v>
      </c>
      <c r="Q5522" s="8">
        <v>2173.8318476837699</v>
      </c>
      <c r="R5522" s="8">
        <v>1885.9319588943799</v>
      </c>
      <c r="S5522" s="8">
        <v>1865.2623530549199</v>
      </c>
      <c r="T5522" s="27">
        <f t="shared" si="86"/>
        <v>1.562297920454395</v>
      </c>
      <c r="U5522" s="8">
        <v>-0.36216679342144797</v>
      </c>
      <c r="V5522" s="8">
        <v>-0.29857997822579602</v>
      </c>
      <c r="W5522" s="8">
        <v>-6.35868151956515E-2</v>
      </c>
      <c r="X5522" s="4" t="s">
        <v>3199</v>
      </c>
      <c r="Y5522" s="2" t="s">
        <v>3200</v>
      </c>
      <c r="Z5522" s="2" t="s">
        <v>3201</v>
      </c>
    </row>
    <row r="5523" spans="1:26" x14ac:dyDescent="0.25">
      <c r="A5523" s="2" t="s">
        <v>296</v>
      </c>
      <c r="B5523" s="8">
        <v>278.53740962942601</v>
      </c>
      <c r="C5523" s="9">
        <v>6.1977164022200402</v>
      </c>
      <c r="D5523" s="8">
        <v>6.0097873595309697</v>
      </c>
      <c r="E5523" s="8">
        <v>1.0312704978473199</v>
      </c>
      <c r="F5523" s="10" t="s">
        <v>33</v>
      </c>
      <c r="G5523" s="5" t="s">
        <v>33</v>
      </c>
      <c r="H5523" s="8">
        <v>0.84041228952917002</v>
      </c>
      <c r="I5523" s="8" t="s">
        <v>20</v>
      </c>
      <c r="J5523" s="8">
        <v>100.34860370160899</v>
      </c>
      <c r="K5523" s="8" t="s">
        <v>20</v>
      </c>
      <c r="L5523" s="8" t="s">
        <v>20</v>
      </c>
      <c r="M5523" s="8" t="s">
        <v>20</v>
      </c>
      <c r="N5523" s="8" t="s">
        <v>20</v>
      </c>
      <c r="O5523" s="8" t="s">
        <v>20</v>
      </c>
      <c r="P5523" s="8">
        <v>3241.2598995619801</v>
      </c>
      <c r="Q5523" s="8" t="s">
        <v>20</v>
      </c>
      <c r="R5523" s="8" t="s">
        <v>20</v>
      </c>
      <c r="S5523" s="8" t="s">
        <v>20</v>
      </c>
      <c r="T5523" s="27">
        <f t="shared" si="86"/>
        <v>1.5609519002905741</v>
      </c>
      <c r="U5523" s="8" t="s">
        <v>28</v>
      </c>
      <c r="V5523" s="8" t="s">
        <v>28</v>
      </c>
      <c r="W5523" s="8" t="s">
        <v>111</v>
      </c>
      <c r="X5523" s="4" t="s">
        <v>286</v>
      </c>
      <c r="Y5523" s="2" t="s">
        <v>31</v>
      </c>
      <c r="Z5523" s="2" t="s">
        <v>31</v>
      </c>
    </row>
    <row r="5524" spans="1:26" x14ac:dyDescent="0.25">
      <c r="A5524" s="2" t="s">
        <v>4642</v>
      </c>
      <c r="B5524" s="8">
        <v>109.338952724061</v>
      </c>
      <c r="C5524" s="9">
        <v>1.7147117558248499</v>
      </c>
      <c r="D5524" s="8">
        <v>2.98676330865124</v>
      </c>
      <c r="E5524" s="8">
        <v>0.57410366293778503</v>
      </c>
      <c r="F5524" s="10">
        <v>0.565897654799418</v>
      </c>
      <c r="G5524" s="5">
        <v>0.99952088062722699</v>
      </c>
      <c r="H5524" s="8" t="s">
        <v>20</v>
      </c>
      <c r="I5524" s="8">
        <v>8.9883981262623003</v>
      </c>
      <c r="J5524" s="8" t="s">
        <v>20</v>
      </c>
      <c r="K5524" s="8" t="s">
        <v>20</v>
      </c>
      <c r="L5524" s="8" t="s">
        <v>20</v>
      </c>
      <c r="M5524" s="8" t="s">
        <v>20</v>
      </c>
      <c r="N5524" s="8">
        <v>77.317930636683599</v>
      </c>
      <c r="O5524" s="8">
        <v>1075.0124159009699</v>
      </c>
      <c r="P5524" s="8" t="s">
        <v>20</v>
      </c>
      <c r="Q5524" s="8">
        <v>31.968115407114301</v>
      </c>
      <c r="R5524" s="8">
        <v>60.7665073061481</v>
      </c>
      <c r="S5524" s="8">
        <v>58.014065311550603</v>
      </c>
      <c r="T5524" s="27">
        <f t="shared" si="86"/>
        <v>1.5600384305193851</v>
      </c>
      <c r="U5524" s="8" t="s">
        <v>28</v>
      </c>
      <c r="V5524" s="8">
        <v>2.9343370120461101</v>
      </c>
      <c r="W5524" s="8" t="s">
        <v>28</v>
      </c>
      <c r="X5524" s="4" t="s">
        <v>4641</v>
      </c>
      <c r="Y5524" s="2" t="s">
        <v>31</v>
      </c>
      <c r="Z5524" s="2" t="s">
        <v>31</v>
      </c>
    </row>
    <row r="5525" spans="1:26" x14ac:dyDescent="0.25">
      <c r="A5525" s="2" t="s">
        <v>5725</v>
      </c>
      <c r="B5525" s="8">
        <v>117.651042474422</v>
      </c>
      <c r="C5525" s="9">
        <v>-0.89061545840794298</v>
      </c>
      <c r="D5525" s="8">
        <v>2.0362474190401598</v>
      </c>
      <c r="E5525" s="8">
        <v>-0.43738076722904201</v>
      </c>
      <c r="F5525" s="10">
        <v>0.66183522980187903</v>
      </c>
      <c r="G5525" s="5">
        <v>0.99952088062722699</v>
      </c>
      <c r="H5525" s="8" t="s">
        <v>20</v>
      </c>
      <c r="I5525" s="8">
        <v>2.6965194378786901</v>
      </c>
      <c r="J5525" s="8" t="s">
        <v>20</v>
      </c>
      <c r="K5525" s="8">
        <v>1.52229120986258</v>
      </c>
      <c r="L5525" s="8">
        <v>7.2341080126366801</v>
      </c>
      <c r="M5525" s="8">
        <v>3.67177628554118</v>
      </c>
      <c r="N5525" s="8">
        <v>123.54060656078801</v>
      </c>
      <c r="O5525" s="8">
        <v>380.65866064720802</v>
      </c>
      <c r="P5525" s="8">
        <v>15.052290555241401</v>
      </c>
      <c r="Q5525" s="8">
        <v>252.700340837189</v>
      </c>
      <c r="R5525" s="8">
        <v>353.02447101667002</v>
      </c>
      <c r="S5525" s="8">
        <v>271.71144513004703</v>
      </c>
      <c r="T5525" s="27">
        <f t="shared" si="86"/>
        <v>1.5579266335729816</v>
      </c>
      <c r="U5525" s="8">
        <v>-2.2044441814719198</v>
      </c>
      <c r="V5525" s="8">
        <v>-0.75686068272930496</v>
      </c>
      <c r="W5525" s="8">
        <v>-1.4475834987426199</v>
      </c>
      <c r="X5525" s="4" t="s">
        <v>5724</v>
      </c>
      <c r="Y5525" s="2" t="s">
        <v>5726</v>
      </c>
      <c r="Z5525" s="2" t="s">
        <v>31</v>
      </c>
    </row>
    <row r="5526" spans="1:26" x14ac:dyDescent="0.25">
      <c r="A5526" s="2" t="s">
        <v>9440</v>
      </c>
      <c r="B5526" s="8">
        <v>136.593682436271</v>
      </c>
      <c r="C5526" s="9">
        <v>3.3187957786798101</v>
      </c>
      <c r="D5526" s="8">
        <v>2.3696251533626498</v>
      </c>
      <c r="E5526" s="8">
        <v>1.40055728813067</v>
      </c>
      <c r="F5526" s="10">
        <v>0.16134650088159599</v>
      </c>
      <c r="G5526" s="5">
        <v>0.93333275300011098</v>
      </c>
      <c r="H5526" s="8">
        <v>3.3616491581166801</v>
      </c>
      <c r="I5526" s="8">
        <v>6.7412985946967297</v>
      </c>
      <c r="J5526" s="8" t="s">
        <v>20</v>
      </c>
      <c r="K5526" s="8" t="s">
        <v>20</v>
      </c>
      <c r="L5526" s="8">
        <v>0.72341080126366797</v>
      </c>
      <c r="M5526" s="8" t="s">
        <v>20</v>
      </c>
      <c r="N5526" s="8">
        <v>179.00781766971301</v>
      </c>
      <c r="O5526" s="8">
        <v>784.68715642269899</v>
      </c>
      <c r="P5526" s="8">
        <v>10.034860370160899</v>
      </c>
      <c r="Q5526" s="8">
        <v>224.537953454731</v>
      </c>
      <c r="R5526" s="8">
        <v>214.12959717404601</v>
      </c>
      <c r="S5526" s="8">
        <v>215.900445589821</v>
      </c>
      <c r="T5526" s="27">
        <f t="shared" si="86"/>
        <v>1.556327134372363</v>
      </c>
      <c r="U5526" s="8">
        <v>3.8038173424852899</v>
      </c>
      <c r="V5526" s="8">
        <v>0.57297847942902602</v>
      </c>
      <c r="W5526" s="8">
        <v>3.2308388630562699</v>
      </c>
      <c r="X5526" s="4" t="s">
        <v>9441</v>
      </c>
      <c r="Y5526" s="2" t="s">
        <v>9442</v>
      </c>
      <c r="Z5526" s="2" t="s">
        <v>31</v>
      </c>
    </row>
    <row r="5527" spans="1:26" x14ac:dyDescent="0.25">
      <c r="A5527" s="2" t="s">
        <v>12482</v>
      </c>
      <c r="B5527" s="8">
        <v>126.706581435271</v>
      </c>
      <c r="C5527" s="9">
        <v>-2.8935748881366501</v>
      </c>
      <c r="D5527" s="8">
        <v>2.0869355588664602</v>
      </c>
      <c r="E5527" s="8">
        <v>-1.38651856107541</v>
      </c>
      <c r="F5527" s="10">
        <v>0.16558861661142499</v>
      </c>
      <c r="G5527" s="5">
        <v>0.93770996485163205</v>
      </c>
      <c r="H5527" s="8">
        <v>5.0424737371750199</v>
      </c>
      <c r="I5527" s="8">
        <v>8.0895583136360703</v>
      </c>
      <c r="J5527" s="8" t="s">
        <v>20</v>
      </c>
      <c r="K5527" s="8">
        <v>9.8948928641067901</v>
      </c>
      <c r="L5527" s="8">
        <v>2.8936432050546701</v>
      </c>
      <c r="M5527" s="8">
        <v>6.6091973139741196</v>
      </c>
      <c r="N5527" s="8">
        <v>11.7657720534084</v>
      </c>
      <c r="O5527" s="8">
        <v>42.245471193432799</v>
      </c>
      <c r="P5527" s="8">
        <v>1214.2181047894701</v>
      </c>
      <c r="Q5527" s="8">
        <v>57.085920369846903</v>
      </c>
      <c r="R5527" s="8">
        <v>74.511312530157795</v>
      </c>
      <c r="S5527" s="8">
        <v>88.122630852988294</v>
      </c>
      <c r="T5527" s="27">
        <f t="shared" si="86"/>
        <v>1.5531928910741981</v>
      </c>
      <c r="U5527" s="8">
        <v>-0.56279790780684302</v>
      </c>
      <c r="V5527" s="8">
        <v>2.5290784602060401</v>
      </c>
      <c r="W5527" s="8">
        <v>-3.0918763680128798</v>
      </c>
      <c r="X5527" s="4" t="s">
        <v>12479</v>
      </c>
      <c r="Y5527" s="2" t="s">
        <v>31</v>
      </c>
      <c r="Z5527" s="2" t="s">
        <v>31</v>
      </c>
    </row>
    <row r="5528" spans="1:26" x14ac:dyDescent="0.25">
      <c r="A5528" s="2" t="s">
        <v>6764</v>
      </c>
      <c r="B5528" s="8">
        <v>1839.41600784715</v>
      </c>
      <c r="C5528" s="9">
        <v>-2.8287023225503098</v>
      </c>
      <c r="D5528" s="8">
        <v>1.78158027450968</v>
      </c>
      <c r="E5528" s="8">
        <v>-1.58774901306584</v>
      </c>
      <c r="F5528" s="10" t="s">
        <v>33</v>
      </c>
      <c r="G5528" s="5" t="s">
        <v>33</v>
      </c>
      <c r="H5528" s="8">
        <v>168.08245790583399</v>
      </c>
      <c r="I5528" s="8">
        <v>82.243842855300102</v>
      </c>
      <c r="J5528" s="8">
        <v>70.244022591126395</v>
      </c>
      <c r="K5528" s="8">
        <v>45.668736295877501</v>
      </c>
      <c r="L5528" s="8">
        <v>33.276896858128701</v>
      </c>
      <c r="M5528" s="8">
        <v>29.374210284329401</v>
      </c>
      <c r="N5528" s="8">
        <v>831.16775434434896</v>
      </c>
      <c r="O5528" s="8">
        <v>546.94402598306101</v>
      </c>
      <c r="P5528" s="8">
        <v>19287.0016314493</v>
      </c>
      <c r="Q5528" s="8">
        <v>270.20668975060897</v>
      </c>
      <c r="R5528" s="8">
        <v>379.790670663426</v>
      </c>
      <c r="S5528" s="8">
        <v>328.99115518449003</v>
      </c>
      <c r="T5528" s="27">
        <f t="shared" si="86"/>
        <v>1.5512633149623691</v>
      </c>
      <c r="U5528" s="8">
        <v>1.56534331604871</v>
      </c>
      <c r="V5528" s="8">
        <v>4.3997615352944397</v>
      </c>
      <c r="W5528" s="8">
        <v>-2.8344182192457299</v>
      </c>
      <c r="X5528" s="4" t="s">
        <v>6754</v>
      </c>
      <c r="Y5528" s="2" t="s">
        <v>6765</v>
      </c>
      <c r="Z5528" s="2" t="s">
        <v>6766</v>
      </c>
    </row>
    <row r="5529" spans="1:26" x14ac:dyDescent="0.25">
      <c r="A5529" s="2" t="s">
        <v>5085</v>
      </c>
      <c r="B5529" s="8">
        <v>205.18664278900201</v>
      </c>
      <c r="C5529" s="9">
        <v>1.7448795958160599</v>
      </c>
      <c r="D5529" s="8">
        <v>2.2187817319237602</v>
      </c>
      <c r="E5529" s="8">
        <v>0.78641335950751301</v>
      </c>
      <c r="F5529" s="10">
        <v>0.431625359294461</v>
      </c>
      <c r="G5529" s="5">
        <v>0.99952088062722699</v>
      </c>
      <c r="H5529" s="8" t="s">
        <v>20</v>
      </c>
      <c r="I5529" s="8">
        <v>6.7412985946967297</v>
      </c>
      <c r="J5529" s="8" t="s">
        <v>20</v>
      </c>
      <c r="K5529" s="8" t="s">
        <v>20</v>
      </c>
      <c r="L5529" s="8" t="s">
        <v>20</v>
      </c>
      <c r="M5529" s="8">
        <v>2.2030657713247099</v>
      </c>
      <c r="N5529" s="8">
        <v>337.84574039072601</v>
      </c>
      <c r="O5529" s="8">
        <v>215.272135123982</v>
      </c>
      <c r="P5529" s="8">
        <v>752.61452776206897</v>
      </c>
      <c r="Q5529" s="8">
        <v>379.811656860715</v>
      </c>
      <c r="R5529" s="8">
        <v>462.259502007484</v>
      </c>
      <c r="S5529" s="8">
        <v>305.49178695702602</v>
      </c>
      <c r="T5529" s="27">
        <f t="shared" si="86"/>
        <v>1.5488545534550324</v>
      </c>
      <c r="U5529" s="8">
        <v>1.61351396189652</v>
      </c>
      <c r="V5529" s="8">
        <v>0.18628597119493301</v>
      </c>
      <c r="W5529" s="8">
        <v>1.4272279907015899</v>
      </c>
      <c r="X5529" s="4" t="s">
        <v>5082</v>
      </c>
      <c r="Y5529" s="2" t="s">
        <v>5086</v>
      </c>
      <c r="Z5529" s="2" t="s">
        <v>5087</v>
      </c>
    </row>
    <row r="5530" spans="1:26" x14ac:dyDescent="0.25">
      <c r="A5530" s="2" t="s">
        <v>5081</v>
      </c>
      <c r="B5530" s="8">
        <v>205.55869392853799</v>
      </c>
      <c r="C5530" s="9">
        <v>0.197006341067958</v>
      </c>
      <c r="D5530" s="8">
        <v>1.8701361440693001</v>
      </c>
      <c r="E5530" s="8">
        <v>0.105343315080411</v>
      </c>
      <c r="F5530" s="10">
        <v>0.91610339369547999</v>
      </c>
      <c r="G5530" s="5">
        <v>0.99952088062722699</v>
      </c>
      <c r="H5530" s="8" t="s">
        <v>20</v>
      </c>
      <c r="I5530" s="8">
        <v>6.7412985946967297</v>
      </c>
      <c r="J5530" s="8" t="s">
        <v>20</v>
      </c>
      <c r="K5530" s="8">
        <v>2.2834368147938799</v>
      </c>
      <c r="L5530" s="8">
        <v>1.4468216025273399</v>
      </c>
      <c r="M5530" s="8">
        <v>2.9374210284329401</v>
      </c>
      <c r="N5530" s="8">
        <v>337.84574039072601</v>
      </c>
      <c r="O5530" s="8">
        <v>215.272135123982</v>
      </c>
      <c r="P5530" s="8">
        <v>752.61452776206897</v>
      </c>
      <c r="Q5530" s="8">
        <v>379.811656860715</v>
      </c>
      <c r="R5530" s="8">
        <v>462.259502007484</v>
      </c>
      <c r="S5530" s="8">
        <v>305.49178695702602</v>
      </c>
      <c r="T5530" s="27">
        <f t="shared" si="86"/>
        <v>1.5488545534550324</v>
      </c>
      <c r="U5530" s="8">
        <v>1.5841781225163901E-2</v>
      </c>
      <c r="V5530" s="8">
        <v>0.18628597119493301</v>
      </c>
      <c r="W5530" s="8">
        <v>-0.17044418996976901</v>
      </c>
      <c r="X5530" s="4" t="s">
        <v>5082</v>
      </c>
      <c r="Y5530" s="2" t="s">
        <v>5083</v>
      </c>
      <c r="Z5530" s="2" t="s">
        <v>5084</v>
      </c>
    </row>
    <row r="5531" spans="1:26" x14ac:dyDescent="0.25">
      <c r="A5531" s="2" t="s">
        <v>8248</v>
      </c>
      <c r="B5531" s="8">
        <v>472.32229123172101</v>
      </c>
      <c r="C5531" s="9">
        <v>0.30820541619647202</v>
      </c>
      <c r="D5531" s="8">
        <v>1.7451953743420501</v>
      </c>
      <c r="E5531" s="8">
        <v>0.17660224220607301</v>
      </c>
      <c r="F5531" s="10">
        <v>0.85982083274450005</v>
      </c>
      <c r="G5531" s="5">
        <v>0.99952088062722699</v>
      </c>
      <c r="H5531" s="8">
        <v>1.68082457905834</v>
      </c>
      <c r="I5531" s="8">
        <v>4.0447791568180396</v>
      </c>
      <c r="J5531" s="8">
        <v>35.122011295563198</v>
      </c>
      <c r="K5531" s="8">
        <v>22.0732225430075</v>
      </c>
      <c r="L5531" s="8">
        <v>5.06387560884568</v>
      </c>
      <c r="M5531" s="8">
        <v>4.4061315426494101</v>
      </c>
      <c r="N5531" s="8">
        <v>1244.6506007927001</v>
      </c>
      <c r="O5531" s="8">
        <v>403.12965596286398</v>
      </c>
      <c r="P5531" s="8">
        <v>993.45117664593101</v>
      </c>
      <c r="Q5531" s="8">
        <v>815.18694288141296</v>
      </c>
      <c r="R5531" s="8">
        <v>1075.71186147907</v>
      </c>
      <c r="S5531" s="8">
        <v>1063.3464122927301</v>
      </c>
      <c r="T5531" s="27">
        <f t="shared" si="86"/>
        <v>1.5465367598943875</v>
      </c>
      <c r="U5531" s="8">
        <v>0.37292146176606</v>
      </c>
      <c r="V5531" s="8">
        <v>-0.16157886100765301</v>
      </c>
      <c r="W5531" s="8">
        <v>0.53450032277371295</v>
      </c>
      <c r="X5531" s="4" t="s">
        <v>8239</v>
      </c>
      <c r="Y5531" s="2" t="s">
        <v>31</v>
      </c>
      <c r="Z5531" s="2" t="s">
        <v>8249</v>
      </c>
    </row>
    <row r="5532" spans="1:26" x14ac:dyDescent="0.25">
      <c r="A5532" s="2" t="s">
        <v>6209</v>
      </c>
      <c r="B5532" s="8">
        <v>82.222306621028807</v>
      </c>
      <c r="C5532" s="9">
        <v>-1.16694841595099</v>
      </c>
      <c r="D5532" s="8">
        <v>1.9404883212414501</v>
      </c>
      <c r="E5532" s="8">
        <v>-0.60136843039819199</v>
      </c>
      <c r="F5532" s="10">
        <v>0.54759462072829801</v>
      </c>
      <c r="G5532" s="5">
        <v>0.99952088062722699</v>
      </c>
      <c r="H5532" s="8">
        <v>4.2020614476458498</v>
      </c>
      <c r="I5532" s="8">
        <v>1.3482597189393499</v>
      </c>
      <c r="J5532" s="8" t="s">
        <v>20</v>
      </c>
      <c r="K5532" s="8">
        <v>7.6114560493129204</v>
      </c>
      <c r="L5532" s="8">
        <v>2.8936432050546701</v>
      </c>
      <c r="M5532" s="8">
        <v>1.46871051421647</v>
      </c>
      <c r="N5532" s="8">
        <v>151.274212115251</v>
      </c>
      <c r="O5532" s="8">
        <v>377.51272130301697</v>
      </c>
      <c r="P5532" s="8">
        <v>10.034860370160899</v>
      </c>
      <c r="Q5532" s="8">
        <v>126.350170418594</v>
      </c>
      <c r="R5532" s="8">
        <v>149.02262506031599</v>
      </c>
      <c r="S5532" s="8">
        <v>154.948959249838</v>
      </c>
      <c r="T5532" s="27">
        <f t="shared" si="86"/>
        <v>1.5451271358832308</v>
      </c>
      <c r="U5532" s="8">
        <v>-1.1092390951928599</v>
      </c>
      <c r="V5532" s="8">
        <v>0.32439242788739903</v>
      </c>
      <c r="W5532" s="8">
        <v>-1.4336315230802501</v>
      </c>
      <c r="X5532" s="4" t="s">
        <v>6204</v>
      </c>
      <c r="Y5532" s="2" t="s">
        <v>6210</v>
      </c>
      <c r="Z5532" s="2" t="s">
        <v>6211</v>
      </c>
    </row>
    <row r="5533" spans="1:26" x14ac:dyDescent="0.25">
      <c r="A5533" s="2" t="s">
        <v>12416</v>
      </c>
      <c r="B5533" s="8">
        <v>49.361024803702101</v>
      </c>
      <c r="C5533" s="9">
        <v>-1.1413712015809301</v>
      </c>
      <c r="D5533" s="8">
        <v>2.0642106319273101</v>
      </c>
      <c r="E5533" s="8">
        <v>-0.55293349618844501</v>
      </c>
      <c r="F5533" s="10">
        <v>0.58030894974621605</v>
      </c>
      <c r="G5533" s="5">
        <v>0.99952088062722699</v>
      </c>
      <c r="H5533" s="8">
        <v>2.5212368685875099</v>
      </c>
      <c r="I5533" s="8">
        <v>1.7976796252524601</v>
      </c>
      <c r="J5533" s="8" t="s">
        <v>20</v>
      </c>
      <c r="K5533" s="8">
        <v>4.5668736295877501</v>
      </c>
      <c r="L5533" s="8">
        <v>2.1702324037910001</v>
      </c>
      <c r="M5533" s="8">
        <v>5.8748420568658899</v>
      </c>
      <c r="N5533" s="8">
        <v>55.467211108925198</v>
      </c>
      <c r="O5533" s="8">
        <v>224.26053325024401</v>
      </c>
      <c r="P5533" s="8" t="s">
        <v>20</v>
      </c>
      <c r="Q5533" s="8">
        <v>109.604967110106</v>
      </c>
      <c r="R5533" s="8">
        <v>127.320301022406</v>
      </c>
      <c r="S5533" s="8">
        <v>58.748420568658901</v>
      </c>
      <c r="T5533" s="27">
        <f t="shared" si="86"/>
        <v>1.5439714439960948</v>
      </c>
      <c r="U5533" s="8">
        <v>-1.5460498096815201</v>
      </c>
      <c r="V5533" s="8">
        <v>-7.9982514803537103E-2</v>
      </c>
      <c r="W5533" s="8">
        <v>-1.46606729487799</v>
      </c>
      <c r="X5533" s="4" t="s">
        <v>12417</v>
      </c>
      <c r="Y5533" s="2" t="s">
        <v>31</v>
      </c>
      <c r="Z5533" s="2" t="s">
        <v>12418</v>
      </c>
    </row>
    <row r="5534" spans="1:26" x14ac:dyDescent="0.25">
      <c r="A5534" s="2" t="s">
        <v>2690</v>
      </c>
      <c r="B5534" s="8">
        <v>178.661136721003</v>
      </c>
      <c r="C5534" s="9">
        <v>2.3602406831859502</v>
      </c>
      <c r="D5534" s="8">
        <v>1.69628881585174</v>
      </c>
      <c r="E5534" s="8">
        <v>1.3914143989688601</v>
      </c>
      <c r="F5534" s="10">
        <v>0.164099800766942</v>
      </c>
      <c r="G5534" s="5">
        <v>0.934745700571191</v>
      </c>
      <c r="H5534" s="8">
        <v>4.2020614476458498</v>
      </c>
      <c r="I5534" s="8">
        <v>5.3930388757573802</v>
      </c>
      <c r="J5534" s="8" t="s">
        <v>20</v>
      </c>
      <c r="K5534" s="8">
        <v>0.76114560493129202</v>
      </c>
      <c r="L5534" s="8">
        <v>0.72341080126366797</v>
      </c>
      <c r="M5534" s="8">
        <v>1.46871051421647</v>
      </c>
      <c r="N5534" s="8">
        <v>393.312951499652</v>
      </c>
      <c r="O5534" s="8">
        <v>298.41481779190798</v>
      </c>
      <c r="P5534" s="8">
        <v>240.83664888386201</v>
      </c>
      <c r="Q5534" s="8">
        <v>298.36907713306601</v>
      </c>
      <c r="R5534" s="8">
        <v>525.19624171742305</v>
      </c>
      <c r="S5534" s="8">
        <v>375.25553638230798</v>
      </c>
      <c r="T5534" s="27">
        <f t="shared" si="86"/>
        <v>1.5433411574145524</v>
      </c>
      <c r="U5534" s="8">
        <v>1.6999861357044601</v>
      </c>
      <c r="V5534" s="8">
        <v>-0.36234079688598297</v>
      </c>
      <c r="W5534" s="8">
        <v>2.0623269325904401</v>
      </c>
      <c r="X5534" s="4" t="s">
        <v>2689</v>
      </c>
      <c r="Y5534" s="2" t="s">
        <v>31</v>
      </c>
      <c r="Z5534" s="2" t="s">
        <v>31</v>
      </c>
    </row>
    <row r="5535" spans="1:26" x14ac:dyDescent="0.25">
      <c r="A5535" s="2" t="s">
        <v>859</v>
      </c>
      <c r="B5535" s="8">
        <v>699.73623763765795</v>
      </c>
      <c r="C5535" s="9">
        <v>-0.72466789383237196</v>
      </c>
      <c r="D5535" s="8">
        <v>1.6930351777575201</v>
      </c>
      <c r="E5535" s="8">
        <v>-0.42802884627135601</v>
      </c>
      <c r="F5535" s="10">
        <v>0.66863011894424895</v>
      </c>
      <c r="G5535" s="5">
        <v>0.99952088062722699</v>
      </c>
      <c r="H5535" s="8">
        <v>59.669272556571102</v>
      </c>
      <c r="I5535" s="8">
        <v>6.7412985946967297</v>
      </c>
      <c r="J5535" s="8">
        <v>5.0174301850804603</v>
      </c>
      <c r="K5535" s="8">
        <v>56.324774764915603</v>
      </c>
      <c r="L5535" s="8">
        <v>13.744805224009699</v>
      </c>
      <c r="M5535" s="8">
        <v>24.968078741679999</v>
      </c>
      <c r="N5535" s="8">
        <v>1894.2893005987501</v>
      </c>
      <c r="O5535" s="8">
        <v>407.623855025995</v>
      </c>
      <c r="P5535" s="8">
        <v>2328.0876058773301</v>
      </c>
      <c r="Q5535" s="8">
        <v>1047.33635238546</v>
      </c>
      <c r="R5535" s="8">
        <v>1331.79928512641</v>
      </c>
      <c r="S5535" s="8">
        <v>1221.2327925709999</v>
      </c>
      <c r="T5535" s="27">
        <f t="shared" si="86"/>
        <v>1.5427211574188913</v>
      </c>
      <c r="U5535" s="8">
        <v>-0.41200954242899102</v>
      </c>
      <c r="V5535" s="8">
        <v>0.36286788391902303</v>
      </c>
      <c r="W5535" s="8">
        <v>-0.77487742634801404</v>
      </c>
      <c r="X5535" s="4" t="s">
        <v>858</v>
      </c>
      <c r="Y5535" s="2" t="s">
        <v>31</v>
      </c>
      <c r="Z5535" s="2" t="s">
        <v>31</v>
      </c>
    </row>
    <row r="5536" spans="1:26" x14ac:dyDescent="0.25">
      <c r="A5536" s="2" t="s">
        <v>2641</v>
      </c>
      <c r="B5536" s="8">
        <v>76.649913355738903</v>
      </c>
      <c r="C5536" s="9">
        <v>-0.53167000038024304</v>
      </c>
      <c r="D5536" s="8">
        <v>1.8317305697780399</v>
      </c>
      <c r="E5536" s="8">
        <v>-0.29025556987055601</v>
      </c>
      <c r="F5536" s="10">
        <v>0.77162072645102298</v>
      </c>
      <c r="G5536" s="5">
        <v>0.99952088062722699</v>
      </c>
      <c r="H5536" s="8">
        <v>0.84041228952917002</v>
      </c>
      <c r="I5536" s="8">
        <v>1.3482597189393499</v>
      </c>
      <c r="J5536" s="8" t="s">
        <v>20</v>
      </c>
      <c r="K5536" s="8">
        <v>7.6114560493129204</v>
      </c>
      <c r="L5536" s="8">
        <v>3.6170540063183401</v>
      </c>
      <c r="M5536" s="8">
        <v>3.67177628554118</v>
      </c>
      <c r="N5536" s="8">
        <v>144.550913799017</v>
      </c>
      <c r="O5536" s="8">
        <v>58.874007727018103</v>
      </c>
      <c r="P5536" s="8">
        <v>10.034860370160899</v>
      </c>
      <c r="Q5536" s="8">
        <v>221.49337103500599</v>
      </c>
      <c r="R5536" s="8">
        <v>244.51285082711999</v>
      </c>
      <c r="S5536" s="8">
        <v>223.243998160904</v>
      </c>
      <c r="T5536" s="27">
        <f t="shared" si="86"/>
        <v>1.5379983917997651</v>
      </c>
      <c r="U5536" s="8">
        <v>-2.7672123800207</v>
      </c>
      <c r="V5536" s="8">
        <v>-1.6910635464859001</v>
      </c>
      <c r="W5536" s="8">
        <v>-1.0761488335348</v>
      </c>
      <c r="X5536" s="4" t="s">
        <v>2642</v>
      </c>
      <c r="Y5536" s="2" t="s">
        <v>2643</v>
      </c>
      <c r="Z5536" s="2" t="s">
        <v>2644</v>
      </c>
    </row>
    <row r="5537" spans="1:26" x14ac:dyDescent="0.25">
      <c r="A5537" s="2" t="s">
        <v>9189</v>
      </c>
      <c r="B5537" s="8">
        <v>99.545315565094299</v>
      </c>
      <c r="C5537" s="9">
        <v>-0.90962665518918395</v>
      </c>
      <c r="D5537" s="8">
        <v>2.4455606191777899</v>
      </c>
      <c r="E5537" s="8">
        <v>-0.37195015656369501</v>
      </c>
      <c r="F5537" s="10">
        <v>0.70992996032453903</v>
      </c>
      <c r="G5537" s="5">
        <v>0.99952088062722699</v>
      </c>
      <c r="H5537" s="8">
        <v>4.2020614476458498</v>
      </c>
      <c r="I5537" s="8">
        <v>7.1907185010098402</v>
      </c>
      <c r="J5537" s="8" t="s">
        <v>20</v>
      </c>
      <c r="K5537" s="8" t="s">
        <v>20</v>
      </c>
      <c r="L5537" s="8" t="s">
        <v>20</v>
      </c>
      <c r="M5537" s="8">
        <v>1.46871051421647</v>
      </c>
      <c r="N5537" s="8">
        <v>11.7657720534084</v>
      </c>
      <c r="O5537" s="8">
        <v>54.379808663886898</v>
      </c>
      <c r="P5537" s="8">
        <v>1048.64290868182</v>
      </c>
      <c r="Q5537" s="8">
        <v>12.178329678900701</v>
      </c>
      <c r="R5537" s="8">
        <v>23.872556441701001</v>
      </c>
      <c r="S5537" s="8">
        <v>30.842920798545901</v>
      </c>
      <c r="T5537" s="27">
        <f t="shared" si="86"/>
        <v>1.5329517738557568</v>
      </c>
      <c r="U5537" s="8">
        <v>2.9554978506209202</v>
      </c>
      <c r="V5537" s="8">
        <v>4.0587535498331198</v>
      </c>
      <c r="W5537" s="8">
        <v>-1.10325569921219</v>
      </c>
      <c r="X5537" s="4" t="s">
        <v>9190</v>
      </c>
      <c r="Y5537" s="2" t="s">
        <v>31</v>
      </c>
      <c r="Z5537" s="2" t="s">
        <v>31</v>
      </c>
    </row>
    <row r="5538" spans="1:26" x14ac:dyDescent="0.25">
      <c r="A5538" s="2" t="s">
        <v>6289</v>
      </c>
      <c r="B5538" s="8">
        <v>125.993664669734</v>
      </c>
      <c r="C5538" s="9">
        <v>-0.44094768112735</v>
      </c>
      <c r="D5538" s="8">
        <v>2.1788545420849599</v>
      </c>
      <c r="E5538" s="8">
        <v>-0.20237591478016001</v>
      </c>
      <c r="F5538" s="10">
        <v>0.83962285605182396</v>
      </c>
      <c r="G5538" s="5">
        <v>0.99952088062722699</v>
      </c>
      <c r="H5538" s="8">
        <v>10.9253597638792</v>
      </c>
      <c r="I5538" s="8">
        <v>1.7976796252524601</v>
      </c>
      <c r="J5538" s="8" t="s">
        <v>20</v>
      </c>
      <c r="K5538" s="8">
        <v>10.6560384690381</v>
      </c>
      <c r="L5538" s="8">
        <v>1.4468216025273399</v>
      </c>
      <c r="M5538" s="8">
        <v>2.9374210284329401</v>
      </c>
      <c r="N5538" s="8">
        <v>303.38883652003</v>
      </c>
      <c r="O5538" s="8">
        <v>528.51780982422304</v>
      </c>
      <c r="P5538" s="8" t="s">
        <v>20</v>
      </c>
      <c r="Q5538" s="8">
        <v>219.20993422021201</v>
      </c>
      <c r="R5538" s="8">
        <v>209.06572156519999</v>
      </c>
      <c r="S5538" s="8">
        <v>223.97835341801201</v>
      </c>
      <c r="T5538" s="27">
        <f t="shared" si="86"/>
        <v>1.5293830678047877</v>
      </c>
      <c r="U5538" s="8">
        <v>-0.241388175763598</v>
      </c>
      <c r="V5538" s="8">
        <v>0.35098773638538</v>
      </c>
      <c r="W5538" s="8">
        <v>-0.592375912148978</v>
      </c>
      <c r="X5538" s="4" t="s">
        <v>6290</v>
      </c>
      <c r="Y5538" s="2" t="s">
        <v>31</v>
      </c>
      <c r="Z5538" s="2" t="s">
        <v>31</v>
      </c>
    </row>
    <row r="5539" spans="1:26" x14ac:dyDescent="0.25">
      <c r="A5539" s="2" t="s">
        <v>9585</v>
      </c>
      <c r="B5539" s="8">
        <v>113.289765000537</v>
      </c>
      <c r="C5539" s="9">
        <v>-4.7513124498984096</v>
      </c>
      <c r="D5539" s="8">
        <v>2.4986854946356098</v>
      </c>
      <c r="E5539" s="8">
        <v>-1.9015248057824501</v>
      </c>
      <c r="F5539" s="10">
        <v>5.7233306544013998E-2</v>
      </c>
      <c r="G5539" s="5">
        <v>0.66063873742547996</v>
      </c>
      <c r="H5539" s="8" t="s">
        <v>20</v>
      </c>
      <c r="I5539" s="8">
        <v>6.7412985946967297</v>
      </c>
      <c r="J5539" s="8" t="s">
        <v>20</v>
      </c>
      <c r="K5539" s="8" t="s">
        <v>20</v>
      </c>
      <c r="L5539" s="8">
        <v>2.1702324037910001</v>
      </c>
      <c r="M5539" s="8">
        <v>1.46871051421647</v>
      </c>
      <c r="N5539" s="8">
        <v>7.5637106057625303</v>
      </c>
      <c r="O5539" s="8">
        <v>100.22063910782499</v>
      </c>
      <c r="P5539" s="8">
        <v>1219.2355349745501</v>
      </c>
      <c r="Q5539" s="8">
        <v>3.8057280246564602</v>
      </c>
      <c r="R5539" s="8">
        <v>5.7872864101093402</v>
      </c>
      <c r="S5539" s="8">
        <v>12.48403937084</v>
      </c>
      <c r="T5539" s="27">
        <f t="shared" si="86"/>
        <v>1.5240084958367446</v>
      </c>
      <c r="U5539" s="8">
        <v>0.88950710781579501</v>
      </c>
      <c r="V5539" s="8">
        <v>5.90949852211115</v>
      </c>
      <c r="W5539" s="8">
        <v>-5.0199914142953501</v>
      </c>
      <c r="X5539" s="4" t="s">
        <v>9586</v>
      </c>
      <c r="Y5539" s="2" t="s">
        <v>31</v>
      </c>
      <c r="Z5539" s="2" t="s">
        <v>9587</v>
      </c>
    </row>
    <row r="5540" spans="1:26" x14ac:dyDescent="0.25">
      <c r="A5540" s="2" t="s">
        <v>11574</v>
      </c>
      <c r="B5540" s="8">
        <v>346.62983009055</v>
      </c>
      <c r="C5540" s="9">
        <v>-0.240086574722469</v>
      </c>
      <c r="D5540" s="8">
        <v>1.9641501418149001</v>
      </c>
      <c r="E5540" s="8">
        <v>-0.122234329041987</v>
      </c>
      <c r="F5540" s="10">
        <v>0.90271343964830297</v>
      </c>
      <c r="G5540" s="5">
        <v>0.99952088062722699</v>
      </c>
      <c r="H5540" s="8">
        <v>10.9253597638792</v>
      </c>
      <c r="I5540" s="8">
        <v>0.89883981262623003</v>
      </c>
      <c r="J5540" s="8" t="s">
        <v>20</v>
      </c>
      <c r="K5540" s="8">
        <v>25.117804962732599</v>
      </c>
      <c r="L5540" s="8">
        <v>7.9575188139003501</v>
      </c>
      <c r="M5540" s="8">
        <v>6.6091973139741196</v>
      </c>
      <c r="N5540" s="8">
        <v>757.21147286578196</v>
      </c>
      <c r="O5540" s="8">
        <v>387.84937914821802</v>
      </c>
      <c r="P5540" s="8">
        <v>20.069720740321799</v>
      </c>
      <c r="Q5540" s="8">
        <v>589.12669821682005</v>
      </c>
      <c r="R5540" s="8">
        <v>1346.99091195295</v>
      </c>
      <c r="S5540" s="8">
        <v>1006.80105749539</v>
      </c>
      <c r="T5540" s="27">
        <f t="shared" si="86"/>
        <v>1.5222585158700495</v>
      </c>
      <c r="U5540" s="8">
        <v>-1.7468338697228101</v>
      </c>
      <c r="V5540" s="8">
        <v>-1.3367560290827101</v>
      </c>
      <c r="W5540" s="8">
        <v>-0.4100778406401</v>
      </c>
      <c r="X5540" s="4" t="s">
        <v>11569</v>
      </c>
      <c r="Y5540" s="2" t="s">
        <v>31</v>
      </c>
      <c r="Z5540" s="2" t="s">
        <v>11575</v>
      </c>
    </row>
    <row r="5541" spans="1:26" x14ac:dyDescent="0.25">
      <c r="A5541" s="2" t="s">
        <v>10739</v>
      </c>
      <c r="B5541" s="8">
        <v>451.29783004207002</v>
      </c>
      <c r="C5541" s="9">
        <v>0.41859191920170302</v>
      </c>
      <c r="D5541" s="8">
        <v>1.6037338720107699</v>
      </c>
      <c r="E5541" s="8">
        <v>0.26101083634086403</v>
      </c>
      <c r="F5541" s="10">
        <v>0.79408415065170901</v>
      </c>
      <c r="G5541" s="5">
        <v>0.99952088062722699</v>
      </c>
      <c r="H5541" s="8">
        <v>19.3294826591709</v>
      </c>
      <c r="I5541" s="8">
        <v>5.8424587820704996</v>
      </c>
      <c r="J5541" s="8" t="s">
        <v>20</v>
      </c>
      <c r="K5541" s="8">
        <v>5.32801923451904</v>
      </c>
      <c r="L5541" s="8">
        <v>4.34046480758201</v>
      </c>
      <c r="M5541" s="8">
        <v>14.6871051421647</v>
      </c>
      <c r="N5541" s="8">
        <v>595.01190098665199</v>
      </c>
      <c r="O5541" s="8">
        <v>1263.31935664617</v>
      </c>
      <c r="P5541" s="8">
        <v>622.16134294997698</v>
      </c>
      <c r="Q5541" s="8">
        <v>819.75381651100099</v>
      </c>
      <c r="R5541" s="8">
        <v>1161.0743360281899</v>
      </c>
      <c r="S5541" s="8">
        <v>904.72567675734604</v>
      </c>
      <c r="T5541" s="27">
        <f t="shared" si="86"/>
        <v>1.5221941058397339</v>
      </c>
      <c r="U5541" s="8">
        <v>4.7563608082098502E-2</v>
      </c>
      <c r="V5541" s="8">
        <v>-0.21822159076608</v>
      </c>
      <c r="W5541" s="8">
        <v>0.26578519884817797</v>
      </c>
      <c r="X5541" s="4" t="s">
        <v>10736</v>
      </c>
      <c r="Y5541" s="2" t="s">
        <v>31</v>
      </c>
      <c r="Z5541" s="2" t="s">
        <v>10740</v>
      </c>
    </row>
    <row r="5542" spans="1:26" x14ac:dyDescent="0.25">
      <c r="A5542" s="2" t="s">
        <v>761</v>
      </c>
      <c r="B5542" s="8">
        <v>669.02230692001797</v>
      </c>
      <c r="C5542" s="9">
        <v>-2.1963198542908802</v>
      </c>
      <c r="D5542" s="8">
        <v>1.65376661359634</v>
      </c>
      <c r="E5542" s="8">
        <v>-1.32807122615367</v>
      </c>
      <c r="F5542" s="10">
        <v>0.18415457801528801</v>
      </c>
      <c r="G5542" s="5">
        <v>0.95685680849278099</v>
      </c>
      <c r="H5542" s="8">
        <v>19.3294826591709</v>
      </c>
      <c r="I5542" s="8">
        <v>34.155912879796702</v>
      </c>
      <c r="J5542" s="8" t="s">
        <v>20</v>
      </c>
      <c r="K5542" s="8">
        <v>65.458522024091096</v>
      </c>
      <c r="L5542" s="8">
        <v>34.000307659392398</v>
      </c>
      <c r="M5542" s="8">
        <v>28.639855027221198</v>
      </c>
      <c r="N5542" s="8">
        <v>561.39540940548602</v>
      </c>
      <c r="O5542" s="8">
        <v>1099.73051074819</v>
      </c>
      <c r="P5542" s="8">
        <v>3612.5497332579298</v>
      </c>
      <c r="Q5542" s="8">
        <v>767.99591537567301</v>
      </c>
      <c r="R5542" s="8">
        <v>972.98752769963301</v>
      </c>
      <c r="S5542" s="8">
        <v>832.02450630363103</v>
      </c>
      <c r="T5542" s="27">
        <f t="shared" si="86"/>
        <v>1.5212936589407213</v>
      </c>
      <c r="U5542" s="8">
        <v>-1.2600387473443799</v>
      </c>
      <c r="V5542" s="8">
        <v>1.0353529296112201</v>
      </c>
      <c r="W5542" s="8">
        <v>-2.2953916769556</v>
      </c>
      <c r="X5542" s="4" t="s">
        <v>758</v>
      </c>
      <c r="Y5542" s="2" t="s">
        <v>31</v>
      </c>
      <c r="Z5542" s="2" t="s">
        <v>31</v>
      </c>
    </row>
    <row r="5543" spans="1:26" x14ac:dyDescent="0.25">
      <c r="A5543" s="2" t="s">
        <v>10594</v>
      </c>
      <c r="B5543" s="8">
        <v>229.601962420136</v>
      </c>
      <c r="C5543" s="9">
        <v>-1.3105679293749299</v>
      </c>
      <c r="D5543" s="8">
        <v>1.59259164278725</v>
      </c>
      <c r="E5543" s="8">
        <v>-0.822915237129623</v>
      </c>
      <c r="F5543" s="10">
        <v>0.410556197166348</v>
      </c>
      <c r="G5543" s="5">
        <v>0.99952088062722699</v>
      </c>
      <c r="H5543" s="8">
        <v>5.88288602670419</v>
      </c>
      <c r="I5543" s="8">
        <v>4.4941990631311501</v>
      </c>
      <c r="J5543" s="8" t="s">
        <v>20</v>
      </c>
      <c r="K5543" s="8">
        <v>20.550931333144899</v>
      </c>
      <c r="L5543" s="8">
        <v>10.127751217691401</v>
      </c>
      <c r="M5543" s="8">
        <v>19.8275919419224</v>
      </c>
      <c r="N5543" s="8">
        <v>119.338545113142</v>
      </c>
      <c r="O5543" s="8">
        <v>235.49603090807199</v>
      </c>
      <c r="P5543" s="8">
        <v>672.33564480078201</v>
      </c>
      <c r="Q5543" s="8">
        <v>640.12345374721599</v>
      </c>
      <c r="R5543" s="8">
        <v>554.85608456923296</v>
      </c>
      <c r="S5543" s="8">
        <v>472.19043032059602</v>
      </c>
      <c r="T5543" s="27">
        <f t="shared" si="86"/>
        <v>1.5153893015216673</v>
      </c>
      <c r="U5543" s="8">
        <v>-2.2830613784326101</v>
      </c>
      <c r="V5543" s="8">
        <v>-0.69872591282748697</v>
      </c>
      <c r="W5543" s="8">
        <v>-1.5843354656051201</v>
      </c>
      <c r="X5543" s="4" t="s">
        <v>10591</v>
      </c>
      <c r="Y5543" s="2" t="s">
        <v>31</v>
      </c>
      <c r="Z5543" s="2" t="s">
        <v>10595</v>
      </c>
    </row>
    <row r="5544" spans="1:26" x14ac:dyDescent="0.25">
      <c r="A5544" s="2" t="s">
        <v>9797</v>
      </c>
      <c r="B5544" s="8">
        <v>100.54868532230699</v>
      </c>
      <c r="C5544" s="9">
        <v>1.5254645260328801</v>
      </c>
      <c r="D5544" s="8">
        <v>2.1924516127825799</v>
      </c>
      <c r="E5544" s="8">
        <v>0.69578024761824497</v>
      </c>
      <c r="F5544" s="10">
        <v>0.48656646106442197</v>
      </c>
      <c r="G5544" s="5">
        <v>0.99952088062722699</v>
      </c>
      <c r="H5544" s="8">
        <v>2.5212368685875099</v>
      </c>
      <c r="I5544" s="8">
        <v>8.5389782199491897</v>
      </c>
      <c r="J5544" s="8" t="s">
        <v>20</v>
      </c>
      <c r="K5544" s="8" t="s">
        <v>20</v>
      </c>
      <c r="L5544" s="8" t="s">
        <v>20</v>
      </c>
      <c r="M5544" s="8" t="s">
        <v>20</v>
      </c>
      <c r="N5544" s="8">
        <v>105.891948480675</v>
      </c>
      <c r="O5544" s="8">
        <v>560.42662317245401</v>
      </c>
      <c r="P5544" s="8">
        <v>431.49899591692002</v>
      </c>
      <c r="Q5544" s="8">
        <v>36.534989036702001</v>
      </c>
      <c r="R5544" s="8">
        <v>34.000307659392398</v>
      </c>
      <c r="S5544" s="8">
        <v>27.171144513004698</v>
      </c>
      <c r="T5544" s="27">
        <f t="shared" si="86"/>
        <v>1.511209432504045</v>
      </c>
      <c r="U5544" s="8" t="s">
        <v>28</v>
      </c>
      <c r="V5544" s="8">
        <v>3.4900408470766702</v>
      </c>
      <c r="W5544" s="8" t="s">
        <v>28</v>
      </c>
      <c r="X5544" s="4" t="s">
        <v>9798</v>
      </c>
      <c r="Y5544" s="2" t="s">
        <v>9799</v>
      </c>
      <c r="Z5544" s="2" t="s">
        <v>9800</v>
      </c>
    </row>
    <row r="5545" spans="1:26" x14ac:dyDescent="0.25">
      <c r="A5545" s="2" t="s">
        <v>6776</v>
      </c>
      <c r="B5545" s="8">
        <v>125.707763876283</v>
      </c>
      <c r="C5545" s="9">
        <v>-2.4634189160055602</v>
      </c>
      <c r="D5545" s="8">
        <v>1.8580916022945599</v>
      </c>
      <c r="E5545" s="8">
        <v>-1.32577904822533</v>
      </c>
      <c r="F5545" s="10" t="s">
        <v>33</v>
      </c>
      <c r="G5545" s="5" t="s">
        <v>33</v>
      </c>
      <c r="H5545" s="8">
        <v>5.88288602670419</v>
      </c>
      <c r="I5545" s="8">
        <v>2.6965194378786901</v>
      </c>
      <c r="J5545" s="8">
        <v>10.034860370160899</v>
      </c>
      <c r="K5545" s="8">
        <v>6.0891648394503299</v>
      </c>
      <c r="L5545" s="8">
        <v>9.4043404164276794</v>
      </c>
      <c r="M5545" s="8">
        <v>2.2030657713247099</v>
      </c>
      <c r="N5545" s="8">
        <v>62.190509425158602</v>
      </c>
      <c r="O5545" s="8">
        <v>81.345003042673795</v>
      </c>
      <c r="P5545" s="8">
        <v>1093.79978034754</v>
      </c>
      <c r="Q5545" s="8">
        <v>35.0126978268394</v>
      </c>
      <c r="R5545" s="8">
        <v>91.149760959222107</v>
      </c>
      <c r="S5545" s="8">
        <v>108.68457805201901</v>
      </c>
      <c r="T5545" s="27">
        <f t="shared" si="86"/>
        <v>1.5043833262356709</v>
      </c>
      <c r="U5545" s="8">
        <v>7.2938872125548906E-2</v>
      </c>
      <c r="V5545" s="8">
        <v>2.3974431986973102</v>
      </c>
      <c r="W5545" s="8">
        <v>-2.32450432657176</v>
      </c>
      <c r="X5545" s="4" t="s">
        <v>6775</v>
      </c>
      <c r="Y5545" s="2" t="s">
        <v>31</v>
      </c>
      <c r="Z5545" s="2" t="s">
        <v>31</v>
      </c>
    </row>
    <row r="5546" spans="1:26" x14ac:dyDescent="0.25">
      <c r="A5546" s="2" t="s">
        <v>12126</v>
      </c>
      <c r="B5546" s="8">
        <v>345.67592591715299</v>
      </c>
      <c r="C5546" s="9">
        <v>-1.8774884873986</v>
      </c>
      <c r="D5546" s="8">
        <v>1.6152642593964199</v>
      </c>
      <c r="E5546" s="8">
        <v>-1.16234137942243</v>
      </c>
      <c r="F5546" s="10">
        <v>0.24509682463010399</v>
      </c>
      <c r="G5546" s="5">
        <v>0.99952088062722699</v>
      </c>
      <c r="H5546" s="8">
        <v>23.531544106816799</v>
      </c>
      <c r="I5546" s="8">
        <v>4.0447791568180396</v>
      </c>
      <c r="J5546" s="8" t="s">
        <v>20</v>
      </c>
      <c r="K5546" s="8">
        <v>22.8343681479388</v>
      </c>
      <c r="L5546" s="8">
        <v>12.2979836214824</v>
      </c>
      <c r="M5546" s="8">
        <v>18.358881427705899</v>
      </c>
      <c r="N5546" s="8">
        <v>534.50221614055204</v>
      </c>
      <c r="O5546" s="8">
        <v>644.91756555932</v>
      </c>
      <c r="P5546" s="8">
        <v>1570.45564793018</v>
      </c>
      <c r="Q5546" s="8">
        <v>369.91676399660798</v>
      </c>
      <c r="R5546" s="8">
        <v>441.28058877083703</v>
      </c>
      <c r="S5546" s="8">
        <v>505.970772147574</v>
      </c>
      <c r="T5546" s="27">
        <f t="shared" si="86"/>
        <v>1.5042312262492969</v>
      </c>
      <c r="U5546" s="8">
        <v>-0.95587234831577195</v>
      </c>
      <c r="V5546" s="8">
        <v>1.0619267608322001</v>
      </c>
      <c r="W5546" s="8">
        <v>-2.0177991091479699</v>
      </c>
      <c r="X5546" s="4" t="s">
        <v>12127</v>
      </c>
      <c r="Y5546" s="2" t="s">
        <v>31</v>
      </c>
      <c r="Z5546" s="2" t="s">
        <v>31</v>
      </c>
    </row>
    <row r="5547" spans="1:26" x14ac:dyDescent="0.25">
      <c r="A5547" s="2" t="s">
        <v>11681</v>
      </c>
      <c r="B5547" s="8">
        <v>674.59996383242697</v>
      </c>
      <c r="C5547" s="9">
        <v>-0.77817906143928295</v>
      </c>
      <c r="D5547" s="8">
        <v>1.5340452750835301</v>
      </c>
      <c r="E5547" s="8">
        <v>-0.50727255191142195</v>
      </c>
      <c r="F5547" s="10">
        <v>0.61196359483336005</v>
      </c>
      <c r="G5547" s="5">
        <v>0.99952088062722699</v>
      </c>
      <c r="H5547" s="8">
        <v>52.1055619508085</v>
      </c>
      <c r="I5547" s="8">
        <v>24.718094847221298</v>
      </c>
      <c r="J5547" s="8">
        <v>5.0174301850804603</v>
      </c>
      <c r="K5547" s="8">
        <v>31.968115407114301</v>
      </c>
      <c r="L5547" s="8">
        <v>10.851162018955</v>
      </c>
      <c r="M5547" s="8">
        <v>23.499368227463499</v>
      </c>
      <c r="N5547" s="8">
        <v>731.15869189037801</v>
      </c>
      <c r="O5547" s="8">
        <v>1801.7244044092799</v>
      </c>
      <c r="P5547" s="8">
        <v>2935.1966582720702</v>
      </c>
      <c r="Q5547" s="8">
        <v>624.900541648591</v>
      </c>
      <c r="R5547" s="8">
        <v>934.64675523265896</v>
      </c>
      <c r="S5547" s="8">
        <v>919.41278189951095</v>
      </c>
      <c r="T5547" s="27">
        <f t="shared" si="86"/>
        <v>1.4967061684622451</v>
      </c>
      <c r="U5547" s="8">
        <v>0.30341076185622301</v>
      </c>
      <c r="V5547" s="8">
        <v>1.1412992470741801</v>
      </c>
      <c r="W5547" s="8">
        <v>-0.837888485217961</v>
      </c>
      <c r="X5547" s="4" t="s">
        <v>11678</v>
      </c>
      <c r="Y5547" s="2" t="s">
        <v>11682</v>
      </c>
      <c r="Z5547" s="2" t="s">
        <v>11683</v>
      </c>
    </row>
    <row r="5548" spans="1:26" x14ac:dyDescent="0.25">
      <c r="A5548" s="2" t="s">
        <v>3163</v>
      </c>
      <c r="B5548" s="8">
        <v>146.936423208034</v>
      </c>
      <c r="C5548" s="9">
        <v>3.83844461501748</v>
      </c>
      <c r="D5548" s="8">
        <v>2.88704763506896</v>
      </c>
      <c r="E5548" s="8">
        <v>1.32953975833024</v>
      </c>
      <c r="F5548" s="10">
        <v>0.18366995787913101</v>
      </c>
      <c r="G5548" s="5">
        <v>0.95685680849278099</v>
      </c>
      <c r="H5548" s="8" t="s">
        <v>20</v>
      </c>
      <c r="I5548" s="8">
        <v>8.0895583136360703</v>
      </c>
      <c r="J5548" s="8" t="s">
        <v>20</v>
      </c>
      <c r="K5548" s="8" t="s">
        <v>20</v>
      </c>
      <c r="L5548" s="8" t="s">
        <v>20</v>
      </c>
      <c r="M5548" s="8" t="s">
        <v>20</v>
      </c>
      <c r="N5548" s="8">
        <v>236.155853357697</v>
      </c>
      <c r="O5548" s="8">
        <v>845.35884377496996</v>
      </c>
      <c r="P5548" s="8" t="s">
        <v>20</v>
      </c>
      <c r="Q5548" s="8">
        <v>259.55065128157003</v>
      </c>
      <c r="R5548" s="8">
        <v>200.384791950036</v>
      </c>
      <c r="S5548" s="8">
        <v>213.69737981849701</v>
      </c>
      <c r="T5548" s="27">
        <f t="shared" si="86"/>
        <v>1.4959682628600917</v>
      </c>
      <c r="U5548" s="8" t="s">
        <v>28</v>
      </c>
      <c r="V5548" s="8">
        <v>0.68301892962061495</v>
      </c>
      <c r="W5548" s="8" t="s">
        <v>28</v>
      </c>
      <c r="X5548" s="4" t="s">
        <v>3159</v>
      </c>
      <c r="Y5548" s="2" t="s">
        <v>3164</v>
      </c>
      <c r="Z5548" s="2" t="s">
        <v>3165</v>
      </c>
    </row>
    <row r="5549" spans="1:26" x14ac:dyDescent="0.25">
      <c r="A5549" s="2" t="s">
        <v>15344</v>
      </c>
      <c r="B5549" s="8">
        <v>133.72466305998501</v>
      </c>
      <c r="C5549" s="9">
        <v>-1.19891375015865</v>
      </c>
      <c r="D5549" s="8">
        <v>1.96845992222903</v>
      </c>
      <c r="E5549" s="8">
        <v>-0.60906180340264804</v>
      </c>
      <c r="F5549" s="10">
        <v>0.54248347431967103</v>
      </c>
      <c r="G5549" s="5">
        <v>0.99952088062722699</v>
      </c>
      <c r="H5549" s="8">
        <v>8.4041228952916995</v>
      </c>
      <c r="I5549" s="8">
        <v>3.14593934419181</v>
      </c>
      <c r="J5549" s="8" t="s">
        <v>20</v>
      </c>
      <c r="K5549" s="8">
        <v>6.0891648394503299</v>
      </c>
      <c r="L5549" s="8">
        <v>5.06387560884568</v>
      </c>
      <c r="M5549" s="8" t="s">
        <v>20</v>
      </c>
      <c r="N5549" s="8">
        <v>208.422247803234</v>
      </c>
      <c r="O5549" s="8">
        <v>86.738041918431193</v>
      </c>
      <c r="P5549" s="8">
        <v>862.99799183383902</v>
      </c>
      <c r="Q5549" s="8">
        <v>71.547686863541401</v>
      </c>
      <c r="R5549" s="8">
        <v>207.618899962673</v>
      </c>
      <c r="S5549" s="8">
        <v>144.66798565032201</v>
      </c>
      <c r="T5549" s="27">
        <f t="shared" si="86"/>
        <v>1.4959175818314057</v>
      </c>
      <c r="U5549" s="8">
        <v>5.0463566691556903E-2</v>
      </c>
      <c r="V5549" s="8">
        <v>1.45025925578288</v>
      </c>
      <c r="W5549" s="8">
        <v>-1.3997956890913199</v>
      </c>
      <c r="X5549" s="4" t="s">
        <v>15345</v>
      </c>
      <c r="Y5549" s="2" t="s">
        <v>31</v>
      </c>
      <c r="Z5549" s="2" t="s">
        <v>31</v>
      </c>
    </row>
    <row r="5550" spans="1:26" x14ac:dyDescent="0.25">
      <c r="A5550" s="2" t="s">
        <v>9413</v>
      </c>
      <c r="B5550" s="8">
        <v>264.96206440197699</v>
      </c>
      <c r="C5550" s="9">
        <v>2.1407960363640499</v>
      </c>
      <c r="D5550" s="8">
        <v>2.1844897016942699</v>
      </c>
      <c r="E5550" s="8">
        <v>0.97999822782578105</v>
      </c>
      <c r="F5550" s="10">
        <v>0.32708699343497699</v>
      </c>
      <c r="G5550" s="5">
        <v>0.99952088062722699</v>
      </c>
      <c r="H5550" s="8">
        <v>1.68082457905834</v>
      </c>
      <c r="I5550" s="8">
        <v>2.6965194378786901</v>
      </c>
      <c r="J5550" s="8">
        <v>35.122011295563198</v>
      </c>
      <c r="K5550" s="8" t="s">
        <v>20</v>
      </c>
      <c r="L5550" s="8">
        <v>0.72341080126366797</v>
      </c>
      <c r="M5550" s="8">
        <v>0.73435525710823601</v>
      </c>
      <c r="N5550" s="8">
        <v>297.505950493326</v>
      </c>
      <c r="O5550" s="8">
        <v>210.777936060851</v>
      </c>
      <c r="P5550" s="8">
        <v>2132.4078286591998</v>
      </c>
      <c r="Q5550" s="8">
        <v>131.67818965311301</v>
      </c>
      <c r="R5550" s="8">
        <v>209.06572156519999</v>
      </c>
      <c r="S5550" s="8">
        <v>157.15202502116199</v>
      </c>
      <c r="T5550" s="27">
        <f t="shared" si="86"/>
        <v>1.4957957827844568</v>
      </c>
      <c r="U5550" s="8">
        <v>4.75999798626491</v>
      </c>
      <c r="V5550" s="8">
        <v>2.4069997399358298</v>
      </c>
      <c r="W5550" s="8">
        <v>2.3529982463290802</v>
      </c>
      <c r="X5550" s="4" t="s">
        <v>9414</v>
      </c>
      <c r="Y5550" s="2" t="s">
        <v>9415</v>
      </c>
      <c r="Z5550" s="2" t="s">
        <v>9416</v>
      </c>
    </row>
    <row r="5551" spans="1:26" x14ac:dyDescent="0.25">
      <c r="A5551" s="2" t="s">
        <v>6644</v>
      </c>
      <c r="B5551" s="8">
        <v>200.96875180014001</v>
      </c>
      <c r="C5551" s="9">
        <v>-2.0752678186959299</v>
      </c>
      <c r="D5551" s="8">
        <v>1.8298831527044801</v>
      </c>
      <c r="E5551" s="8">
        <v>-1.13409854373968</v>
      </c>
      <c r="F5551" s="10">
        <v>0.25675321442619098</v>
      </c>
      <c r="G5551" s="5">
        <v>0.99952088062722699</v>
      </c>
      <c r="H5551" s="8" t="s">
        <v>20</v>
      </c>
      <c r="I5551" s="8">
        <v>7.1907185010098402</v>
      </c>
      <c r="J5551" s="8" t="s">
        <v>20</v>
      </c>
      <c r="K5551" s="8">
        <v>9.8948928641067901</v>
      </c>
      <c r="L5551" s="8">
        <v>8.6809296151640094</v>
      </c>
      <c r="M5551" s="8">
        <v>6.6091973139741196</v>
      </c>
      <c r="N5551" s="8">
        <v>189.93317743359199</v>
      </c>
      <c r="O5551" s="8">
        <v>324.03175245175601</v>
      </c>
      <c r="P5551" s="8">
        <v>928.22458423988496</v>
      </c>
      <c r="Q5551" s="8">
        <v>248.89461281253199</v>
      </c>
      <c r="R5551" s="8">
        <v>383.40772466974403</v>
      </c>
      <c r="S5551" s="8">
        <v>304.75743169991802</v>
      </c>
      <c r="T5551" s="27">
        <f t="shared" si="86"/>
        <v>1.4957920087301573</v>
      </c>
      <c r="U5551" s="8">
        <v>-1.80835802687549</v>
      </c>
      <c r="V5551" s="8">
        <v>0.62204778116525405</v>
      </c>
      <c r="W5551" s="8">
        <v>-2.43040580804074</v>
      </c>
      <c r="X5551" s="4" t="s">
        <v>6645</v>
      </c>
      <c r="Y5551" s="2" t="s">
        <v>31</v>
      </c>
      <c r="Z5551" s="2" t="s">
        <v>31</v>
      </c>
    </row>
    <row r="5552" spans="1:26" x14ac:dyDescent="0.25">
      <c r="A5552" s="2" t="s">
        <v>2384</v>
      </c>
      <c r="B5552" s="8">
        <v>544.49819769864905</v>
      </c>
      <c r="C5552" s="9">
        <v>0.12289652455419101</v>
      </c>
      <c r="D5552" s="8">
        <v>1.8463561572549401</v>
      </c>
      <c r="E5552" s="8">
        <v>6.6561656629080201E-2</v>
      </c>
      <c r="F5552" s="10">
        <v>0.94693067159532796</v>
      </c>
      <c r="G5552" s="5">
        <v>0.99952088062722699</v>
      </c>
      <c r="H5552" s="8">
        <v>1.68082457905834</v>
      </c>
      <c r="I5552" s="8">
        <v>20.6733156904033</v>
      </c>
      <c r="J5552" s="8" t="s">
        <v>20</v>
      </c>
      <c r="K5552" s="8">
        <v>10.6560384690381</v>
      </c>
      <c r="L5552" s="8">
        <v>14.468216025273399</v>
      </c>
      <c r="M5552" s="8">
        <v>18.358881427705899</v>
      </c>
      <c r="N5552" s="8">
        <v>1609.3895344483601</v>
      </c>
      <c r="O5552" s="8">
        <v>544.69692645149598</v>
      </c>
      <c r="P5552" s="8">
        <v>90.313743331448293</v>
      </c>
      <c r="Q5552" s="8">
        <v>1168.3585035695301</v>
      </c>
      <c r="R5552" s="8">
        <v>1668.1853077140199</v>
      </c>
      <c r="S5552" s="8">
        <v>1387.19708067746</v>
      </c>
      <c r="T5552" s="27">
        <f t="shared" si="86"/>
        <v>1.4939942680889533</v>
      </c>
      <c r="U5552" s="8">
        <v>-0.959913927049312</v>
      </c>
      <c r="V5552" s="8">
        <v>-0.91219138517706899</v>
      </c>
      <c r="W5552" s="8">
        <v>-4.7722541872243097E-2</v>
      </c>
      <c r="X5552" s="4" t="s">
        <v>2382</v>
      </c>
      <c r="Y5552" s="2" t="s">
        <v>2385</v>
      </c>
      <c r="Z5552" s="2" t="s">
        <v>2386</v>
      </c>
    </row>
    <row r="5553" spans="1:26" x14ac:dyDescent="0.25">
      <c r="A5553" s="2" t="s">
        <v>5721</v>
      </c>
      <c r="B5553" s="8">
        <v>185.225654375174</v>
      </c>
      <c r="C5553" s="9">
        <v>-0.71293404081371103</v>
      </c>
      <c r="D5553" s="8">
        <v>1.9887344221564101</v>
      </c>
      <c r="E5553" s="8">
        <v>-0.35848629805515603</v>
      </c>
      <c r="F5553" s="10">
        <v>0.71997942003472104</v>
      </c>
      <c r="G5553" s="5">
        <v>0.99952088062722699</v>
      </c>
      <c r="H5553" s="8">
        <v>4.2020614476458498</v>
      </c>
      <c r="I5553" s="8">
        <v>7.1907185010098402</v>
      </c>
      <c r="J5553" s="8" t="s">
        <v>20</v>
      </c>
      <c r="K5553" s="8">
        <v>3.8057280246564602</v>
      </c>
      <c r="L5553" s="8">
        <v>10.127751217691401</v>
      </c>
      <c r="M5553" s="8">
        <v>5.8748420568658899</v>
      </c>
      <c r="N5553" s="8">
        <v>216.82637069852601</v>
      </c>
      <c r="O5553" s="8">
        <v>923.55790747345202</v>
      </c>
      <c r="P5553" s="8">
        <v>5.0174301850804603</v>
      </c>
      <c r="Q5553" s="8">
        <v>264.117524911158</v>
      </c>
      <c r="R5553" s="8">
        <v>394.982297489963</v>
      </c>
      <c r="S5553" s="8">
        <v>387.00522049604001</v>
      </c>
      <c r="T5553" s="27">
        <f t="shared" si="86"/>
        <v>1.4919804814588502</v>
      </c>
      <c r="U5553" s="8">
        <v>-0.79798679940226702</v>
      </c>
      <c r="V5553" s="8">
        <v>0.13082593566436901</v>
      </c>
      <c r="W5553" s="8">
        <v>-0.92881273506663697</v>
      </c>
      <c r="X5553" s="4" t="s">
        <v>5718</v>
      </c>
      <c r="Y5553" s="2" t="s">
        <v>5722</v>
      </c>
      <c r="Z5553" s="2" t="s">
        <v>31</v>
      </c>
    </row>
    <row r="5554" spans="1:26" x14ac:dyDescent="0.25">
      <c r="A5554" s="2" t="s">
        <v>5821</v>
      </c>
      <c r="B5554" s="8">
        <v>298.29765359223097</v>
      </c>
      <c r="C5554" s="9">
        <v>-2.3817358886258999</v>
      </c>
      <c r="D5554" s="8">
        <v>1.5846840114357601</v>
      </c>
      <c r="E5554" s="8">
        <v>-1.5029721202702</v>
      </c>
      <c r="F5554" s="10">
        <v>0.13284623351740099</v>
      </c>
      <c r="G5554" s="5">
        <v>0.877652895276267</v>
      </c>
      <c r="H5554" s="8">
        <v>16.808245790583399</v>
      </c>
      <c r="I5554" s="8">
        <v>17.976796252524601</v>
      </c>
      <c r="J5554" s="8">
        <v>5.0174301850804603</v>
      </c>
      <c r="K5554" s="8">
        <v>39.579571456427203</v>
      </c>
      <c r="L5554" s="8">
        <v>10.127751217691401</v>
      </c>
      <c r="M5554" s="8">
        <v>16.155815656381201</v>
      </c>
      <c r="N5554" s="8">
        <v>467.26923297821901</v>
      </c>
      <c r="O5554" s="8">
        <v>284.93222060251497</v>
      </c>
      <c r="P5554" s="8">
        <v>1921.67576088582</v>
      </c>
      <c r="Q5554" s="8">
        <v>255.74492325691401</v>
      </c>
      <c r="R5554" s="8">
        <v>282.85362329409401</v>
      </c>
      <c r="S5554" s="8">
        <v>261.43047153053197</v>
      </c>
      <c r="T5554" s="27">
        <f t="shared" si="86"/>
        <v>1.488567687882002</v>
      </c>
      <c r="U5554" s="8">
        <v>-0.72661321409372503</v>
      </c>
      <c r="V5554" s="8">
        <v>1.7408089833404701</v>
      </c>
      <c r="W5554" s="8">
        <v>-2.4674221974342001</v>
      </c>
      <c r="X5554" s="4" t="s">
        <v>5822</v>
      </c>
      <c r="Y5554" s="2" t="s">
        <v>5823</v>
      </c>
      <c r="Z5554" s="2" t="s">
        <v>31</v>
      </c>
    </row>
    <row r="5555" spans="1:26" x14ac:dyDescent="0.25">
      <c r="A5555" s="2" t="s">
        <v>13122</v>
      </c>
      <c r="B5555" s="8">
        <v>92.184477833139098</v>
      </c>
      <c r="C5555" s="9">
        <v>-0.42432282688447098</v>
      </c>
      <c r="D5555" s="8">
        <v>2.1174125985781198</v>
      </c>
      <c r="E5555" s="8">
        <v>-0.20039685565742399</v>
      </c>
      <c r="F5555" s="10">
        <v>0.84117021843622497</v>
      </c>
      <c r="G5555" s="5">
        <v>0.99952088062722699</v>
      </c>
      <c r="H5555" s="8">
        <v>4.2020614476458498</v>
      </c>
      <c r="I5555" s="8">
        <v>6.7412985946967297</v>
      </c>
      <c r="J5555" s="8" t="s">
        <v>20</v>
      </c>
      <c r="K5555" s="8">
        <v>2.2834368147938799</v>
      </c>
      <c r="L5555" s="8">
        <v>3.6170540063183401</v>
      </c>
      <c r="M5555" s="8">
        <v>2.2030657713247099</v>
      </c>
      <c r="N5555" s="8">
        <v>122.70019427125899</v>
      </c>
      <c r="O5555" s="8">
        <v>612.55933230477604</v>
      </c>
      <c r="P5555" s="8" t="s">
        <v>20</v>
      </c>
      <c r="Q5555" s="8">
        <v>122.544442393938</v>
      </c>
      <c r="R5555" s="8">
        <v>129.490533426197</v>
      </c>
      <c r="S5555" s="8">
        <v>99.872314966720097</v>
      </c>
      <c r="T5555" s="27">
        <f t="shared" si="86"/>
        <v>1.4883669842815561</v>
      </c>
      <c r="U5555" s="8">
        <v>0.433428629789677</v>
      </c>
      <c r="V5555" s="8">
        <v>1.06305816784</v>
      </c>
      <c r="W5555" s="8">
        <v>-0.62962953805032595</v>
      </c>
      <c r="X5555" s="4" t="s">
        <v>13121</v>
      </c>
      <c r="Y5555" s="2" t="s">
        <v>13123</v>
      </c>
      <c r="Z5555" s="2" t="s">
        <v>13124</v>
      </c>
    </row>
    <row r="5556" spans="1:26" x14ac:dyDescent="0.25">
      <c r="A5556" s="2" t="s">
        <v>5715</v>
      </c>
      <c r="B5556" s="8">
        <v>287.29527955237398</v>
      </c>
      <c r="C5556" s="9">
        <v>1.01870728934948</v>
      </c>
      <c r="D5556" s="8">
        <v>1.59958389594876</v>
      </c>
      <c r="E5556" s="8">
        <v>0.63685768025643397</v>
      </c>
      <c r="F5556" s="10">
        <v>0.52421755075860299</v>
      </c>
      <c r="G5556" s="5">
        <v>0.99952088062722699</v>
      </c>
      <c r="H5556" s="8">
        <v>1.68082457905834</v>
      </c>
      <c r="I5556" s="8">
        <v>4.9436189694442696</v>
      </c>
      <c r="J5556" s="8">
        <v>20.069720740321799</v>
      </c>
      <c r="K5556" s="8">
        <v>2.2834368147938799</v>
      </c>
      <c r="L5556" s="8">
        <v>5.06387560884568</v>
      </c>
      <c r="M5556" s="8">
        <v>2.2030657713247099</v>
      </c>
      <c r="N5556" s="8">
        <v>457.18428550386898</v>
      </c>
      <c r="O5556" s="8">
        <v>822.887848459314</v>
      </c>
      <c r="P5556" s="8">
        <v>516.79530906328705</v>
      </c>
      <c r="Q5556" s="8">
        <v>554.87514599491203</v>
      </c>
      <c r="R5556" s="8">
        <v>590.30321383115302</v>
      </c>
      <c r="S5556" s="8">
        <v>469.25300929216297</v>
      </c>
      <c r="T5556" s="27">
        <f t="shared" si="86"/>
        <v>1.4855945213111177</v>
      </c>
      <c r="U5556" s="8">
        <v>1.4828946133053</v>
      </c>
      <c r="V5556" s="8">
        <v>0.154457871470046</v>
      </c>
      <c r="W5556" s="8">
        <v>1.3284367418352501</v>
      </c>
      <c r="X5556" s="4" t="s">
        <v>5716</v>
      </c>
      <c r="Y5556" s="2" t="s">
        <v>31</v>
      </c>
      <c r="Z5556" s="2" t="s">
        <v>31</v>
      </c>
    </row>
    <row r="5557" spans="1:26" x14ac:dyDescent="0.25">
      <c r="A5557" s="2" t="s">
        <v>10189</v>
      </c>
      <c r="B5557" s="8">
        <v>236.527350169584</v>
      </c>
      <c r="C5557" s="9">
        <v>-3.9296147863316602</v>
      </c>
      <c r="D5557" s="8">
        <v>2.028330732977</v>
      </c>
      <c r="E5557" s="8">
        <v>-1.93736392317249</v>
      </c>
      <c r="F5557" s="10">
        <v>5.2700873381466597E-2</v>
      </c>
      <c r="G5557" s="5">
        <v>0.64340260123290405</v>
      </c>
      <c r="H5557" s="8" t="s">
        <v>20</v>
      </c>
      <c r="I5557" s="8">
        <v>15.2802768146459</v>
      </c>
      <c r="J5557" s="8">
        <v>5.0174301850804603</v>
      </c>
      <c r="K5557" s="8">
        <v>50.996755530396499</v>
      </c>
      <c r="L5557" s="8">
        <v>21.70232403791</v>
      </c>
      <c r="M5557" s="8">
        <v>31.577276055654099</v>
      </c>
      <c r="N5557" s="8">
        <v>31.095254712579301</v>
      </c>
      <c r="O5557" s="8">
        <v>310.099735356049</v>
      </c>
      <c r="P5557" s="8">
        <v>1710.9436931124401</v>
      </c>
      <c r="Q5557" s="8">
        <v>171.25776110954101</v>
      </c>
      <c r="R5557" s="8">
        <v>255.36401284607501</v>
      </c>
      <c r="S5557" s="8">
        <v>234.99368227463501</v>
      </c>
      <c r="T5557" s="27">
        <f t="shared" si="86"/>
        <v>1.4836502400702087</v>
      </c>
      <c r="U5557" s="8">
        <v>-2.3610234050966299</v>
      </c>
      <c r="V5557" s="8">
        <v>1.63306338800421</v>
      </c>
      <c r="W5557" s="8">
        <v>-3.9940867931008399</v>
      </c>
      <c r="X5557" s="4" t="s">
        <v>8498</v>
      </c>
      <c r="Y5557" s="2" t="s">
        <v>10190</v>
      </c>
      <c r="Z5557" s="2" t="s">
        <v>10191</v>
      </c>
    </row>
    <row r="5558" spans="1:26" x14ac:dyDescent="0.25">
      <c r="A5558" s="2" t="s">
        <v>8171</v>
      </c>
      <c r="B5558" s="8">
        <v>126.304146538954</v>
      </c>
      <c r="C5558" s="9">
        <v>4.3225194392139601</v>
      </c>
      <c r="D5558" s="8">
        <v>2.5150340306102401</v>
      </c>
      <c r="E5558" s="8">
        <v>1.71867234661837</v>
      </c>
      <c r="F5558" s="10">
        <v>8.56740500810141E-2</v>
      </c>
      <c r="G5558" s="5">
        <v>0.75305348156235996</v>
      </c>
      <c r="H5558" s="8">
        <v>0.84041228952917002</v>
      </c>
      <c r="I5558" s="8">
        <v>7.1907185010098402</v>
      </c>
      <c r="J5558" s="8" t="s">
        <v>20</v>
      </c>
      <c r="K5558" s="8" t="s">
        <v>20</v>
      </c>
      <c r="L5558" s="8" t="s">
        <v>20</v>
      </c>
      <c r="M5558" s="8" t="s">
        <v>20</v>
      </c>
      <c r="N5558" s="8">
        <v>264.72987120168898</v>
      </c>
      <c r="O5558" s="8">
        <v>543.79808663886899</v>
      </c>
      <c r="P5558" s="8">
        <v>5.0174301850804603</v>
      </c>
      <c r="Q5558" s="8">
        <v>261.07294249143303</v>
      </c>
      <c r="R5558" s="8">
        <v>211.95936477025501</v>
      </c>
      <c r="S5558" s="8">
        <v>221.04093238957901</v>
      </c>
      <c r="T5558" s="27">
        <f t="shared" si="86"/>
        <v>1.4807651008930394</v>
      </c>
      <c r="U5558" s="8" t="s">
        <v>28</v>
      </c>
      <c r="V5558" s="8">
        <v>0.22913493049702199</v>
      </c>
      <c r="W5558" s="8" t="s">
        <v>28</v>
      </c>
      <c r="X5558" s="4" t="s">
        <v>8172</v>
      </c>
      <c r="Y5558" s="2" t="s">
        <v>8173</v>
      </c>
      <c r="Z5558" s="2" t="s">
        <v>31</v>
      </c>
    </row>
    <row r="5559" spans="1:26" x14ac:dyDescent="0.25">
      <c r="A5559" s="2" t="s">
        <v>3547</v>
      </c>
      <c r="B5559" s="8">
        <v>357.58562811275101</v>
      </c>
      <c r="C5559" s="9">
        <v>3.6373796270857101E-2</v>
      </c>
      <c r="D5559" s="8">
        <v>2.1626192574024898</v>
      </c>
      <c r="E5559" s="8">
        <v>1.6819325059809799E-2</v>
      </c>
      <c r="F5559" s="10">
        <v>0.98658075290908998</v>
      </c>
      <c r="G5559" s="5">
        <v>0.99952088062722699</v>
      </c>
      <c r="H5559" s="8">
        <v>29.414430133521002</v>
      </c>
      <c r="I5559" s="8">
        <v>2.24709953156558</v>
      </c>
      <c r="J5559" s="8" t="s">
        <v>20</v>
      </c>
      <c r="K5559" s="8">
        <v>9.8948928641067901</v>
      </c>
      <c r="L5559" s="8" t="s">
        <v>20</v>
      </c>
      <c r="M5559" s="8">
        <v>0.73435525710823601</v>
      </c>
      <c r="N5559" s="8">
        <v>1074.04690601828</v>
      </c>
      <c r="O5559" s="8">
        <v>188.30694074519499</v>
      </c>
      <c r="P5559" s="8">
        <v>1946.76291181122</v>
      </c>
      <c r="Q5559" s="8">
        <v>247.37232160267001</v>
      </c>
      <c r="R5559" s="8">
        <v>444.89764277715602</v>
      </c>
      <c r="S5559" s="8">
        <v>347.35003661219599</v>
      </c>
      <c r="T5559" s="27">
        <f t="shared" si="86"/>
        <v>1.4799179360093841</v>
      </c>
      <c r="U5559" s="8">
        <v>1.57469140928081</v>
      </c>
      <c r="V5559" s="8">
        <v>1.6261199858808399</v>
      </c>
      <c r="W5559" s="8">
        <v>-5.14285766000298E-2</v>
      </c>
      <c r="X5559" s="4" t="s">
        <v>3548</v>
      </c>
      <c r="Y5559" s="2" t="s">
        <v>31</v>
      </c>
      <c r="Z5559" s="2" t="s">
        <v>31</v>
      </c>
    </row>
    <row r="5560" spans="1:26" x14ac:dyDescent="0.25">
      <c r="A5560" s="2" t="s">
        <v>8566</v>
      </c>
      <c r="B5560" s="8">
        <v>107.449632539259</v>
      </c>
      <c r="C5560" s="9">
        <v>-2.2931823747768698</v>
      </c>
      <c r="D5560" s="8">
        <v>2.10247548093096</v>
      </c>
      <c r="E5560" s="8">
        <v>-1.09070588245883</v>
      </c>
      <c r="F5560" s="10">
        <v>0.27540232137506399</v>
      </c>
      <c r="G5560" s="5">
        <v>0.99952088062722699</v>
      </c>
      <c r="H5560" s="8">
        <v>7.5637106057625303</v>
      </c>
      <c r="I5560" s="8">
        <v>4.0447791568180396</v>
      </c>
      <c r="J5560" s="8" t="s">
        <v>20</v>
      </c>
      <c r="K5560" s="8">
        <v>3.0445824197251699</v>
      </c>
      <c r="L5560" s="8">
        <v>2.1702324037910001</v>
      </c>
      <c r="M5560" s="8" t="s">
        <v>20</v>
      </c>
      <c r="N5560" s="8">
        <v>10.9253597638792</v>
      </c>
      <c r="O5560" s="8">
        <v>354.59230608104798</v>
      </c>
      <c r="P5560" s="8">
        <v>812.823689983034</v>
      </c>
      <c r="Q5560" s="8">
        <v>24.356659357801298</v>
      </c>
      <c r="R5560" s="8">
        <v>41.234415672029101</v>
      </c>
      <c r="S5560" s="8">
        <v>28.639855027221198</v>
      </c>
      <c r="T5560" s="27">
        <f t="shared" si="86"/>
        <v>1.4777326245700511</v>
      </c>
      <c r="U5560" s="8">
        <v>1.1544923640481399</v>
      </c>
      <c r="V5560" s="8">
        <v>3.6444130432667201</v>
      </c>
      <c r="W5560" s="8">
        <v>-2.4899206792185802</v>
      </c>
      <c r="X5560" s="4" t="s">
        <v>8567</v>
      </c>
      <c r="Y5560" s="2" t="s">
        <v>31</v>
      </c>
      <c r="Z5560" s="2" t="s">
        <v>8568</v>
      </c>
    </row>
    <row r="5561" spans="1:26" x14ac:dyDescent="0.25">
      <c r="A5561" s="2" t="s">
        <v>13887</v>
      </c>
      <c r="B5561" s="8">
        <v>291.77058336477597</v>
      </c>
      <c r="C5561" s="9">
        <v>-0.24174692482705401</v>
      </c>
      <c r="D5561" s="8">
        <v>1.7724263119958199</v>
      </c>
      <c r="E5561" s="8">
        <v>-0.136393216006164</v>
      </c>
      <c r="F5561" s="10">
        <v>0.89151043640538397</v>
      </c>
      <c r="G5561" s="5">
        <v>0.99952088062722699</v>
      </c>
      <c r="H5561" s="8">
        <v>4.2020614476458498</v>
      </c>
      <c r="I5561" s="8">
        <v>5.3930388757573802</v>
      </c>
      <c r="J5561" s="8">
        <v>30.104581110482801</v>
      </c>
      <c r="K5561" s="8">
        <v>2.2834368147938799</v>
      </c>
      <c r="L5561" s="8">
        <v>3.6170540063183401</v>
      </c>
      <c r="M5561" s="8">
        <v>5.8748420568658899</v>
      </c>
      <c r="N5561" s="8">
        <v>168.08245790583399</v>
      </c>
      <c r="O5561" s="8">
        <v>316.39161404443303</v>
      </c>
      <c r="P5561" s="8">
        <v>2202.6518512503199</v>
      </c>
      <c r="Q5561" s="8">
        <v>230.627118294181</v>
      </c>
      <c r="R5561" s="8">
        <v>268.38540726882098</v>
      </c>
      <c r="S5561" s="8">
        <v>263.63353730185702</v>
      </c>
      <c r="T5561" s="27">
        <f t="shared" si="86"/>
        <v>1.4774030904588373</v>
      </c>
      <c r="U5561" s="8">
        <v>1.7533595865584</v>
      </c>
      <c r="V5561" s="8">
        <v>1.8169783542522899</v>
      </c>
      <c r="W5561" s="8">
        <v>-6.3618767693888204E-2</v>
      </c>
      <c r="X5561" s="4" t="s">
        <v>13888</v>
      </c>
      <c r="Y5561" s="2" t="s">
        <v>31</v>
      </c>
      <c r="Z5561" s="2" t="s">
        <v>13889</v>
      </c>
    </row>
    <row r="5562" spans="1:26" x14ac:dyDescent="0.25">
      <c r="A5562" s="2" t="s">
        <v>5620</v>
      </c>
      <c r="B5562" s="8">
        <v>297.74859612284303</v>
      </c>
      <c r="C5562" s="9">
        <v>-2.9638496229982101</v>
      </c>
      <c r="D5562" s="8">
        <v>1.9174739295843199</v>
      </c>
      <c r="E5562" s="8">
        <v>-1.5457053038738</v>
      </c>
      <c r="F5562" s="10">
        <v>0.12217575574442301</v>
      </c>
      <c r="G5562" s="5">
        <v>0.86043697627860005</v>
      </c>
      <c r="H5562" s="8">
        <v>7.5637106057625303</v>
      </c>
      <c r="I5562" s="8">
        <v>7.1907185010098402</v>
      </c>
      <c r="J5562" s="8">
        <v>35.122011295563198</v>
      </c>
      <c r="K5562" s="8">
        <v>6.0891648394503299</v>
      </c>
      <c r="L5562" s="8">
        <v>2.1702324037910001</v>
      </c>
      <c r="M5562" s="8">
        <v>5.1404867997576504</v>
      </c>
      <c r="N5562" s="8">
        <v>76.477518347154501</v>
      </c>
      <c r="O5562" s="8">
        <v>167.18420514847901</v>
      </c>
      <c r="P5562" s="8">
        <v>3140.91129586037</v>
      </c>
      <c r="Q5562" s="8">
        <v>31.968115407114301</v>
      </c>
      <c r="R5562" s="8">
        <v>54.979220896038797</v>
      </c>
      <c r="S5562" s="8">
        <v>38.186473369628303</v>
      </c>
      <c r="T5562" s="27">
        <f t="shared" si="86"/>
        <v>1.4736405483674797</v>
      </c>
      <c r="U5562" s="8">
        <v>1.89613798986633</v>
      </c>
      <c r="V5562" s="8">
        <v>4.7574302957648396</v>
      </c>
      <c r="W5562" s="8">
        <v>-2.8612923058985098</v>
      </c>
      <c r="X5562" s="4" t="s">
        <v>5619</v>
      </c>
      <c r="Y5562" s="2" t="s">
        <v>31</v>
      </c>
      <c r="Z5562" s="2" t="s">
        <v>31</v>
      </c>
    </row>
    <row r="5563" spans="1:26" x14ac:dyDescent="0.25">
      <c r="A5563" s="2" t="s">
        <v>9757</v>
      </c>
      <c r="B5563" s="8">
        <v>331.95189134198102</v>
      </c>
      <c r="C5563" s="9">
        <v>-0.57972870610044103</v>
      </c>
      <c r="D5563" s="8">
        <v>2.0292232010582301</v>
      </c>
      <c r="E5563" s="8">
        <v>-0.28568996540061098</v>
      </c>
      <c r="F5563" s="10">
        <v>0.77511559097697602</v>
      </c>
      <c r="G5563" s="5">
        <v>0.99952088062722699</v>
      </c>
      <c r="H5563" s="8">
        <v>4.2020614476458498</v>
      </c>
      <c r="I5563" s="8" t="s">
        <v>20</v>
      </c>
      <c r="J5563" s="8">
        <v>20.069720740321799</v>
      </c>
      <c r="K5563" s="8">
        <v>9.1337472591755002</v>
      </c>
      <c r="L5563" s="8">
        <v>2.1702324037910001</v>
      </c>
      <c r="M5563" s="8">
        <v>6.6091973139741196</v>
      </c>
      <c r="N5563" s="8">
        <v>401.71707439494298</v>
      </c>
      <c r="O5563" s="8">
        <v>117.74801545403599</v>
      </c>
      <c r="P5563" s="8">
        <v>1951.7803419963</v>
      </c>
      <c r="Q5563" s="8">
        <v>404.168316218516</v>
      </c>
      <c r="R5563" s="8">
        <v>515.79190130099505</v>
      </c>
      <c r="S5563" s="8">
        <v>550.03208757406901</v>
      </c>
      <c r="T5563" s="27">
        <f t="shared" si="86"/>
        <v>1.4732520215430751</v>
      </c>
      <c r="U5563" s="8">
        <v>0.43825881616283202</v>
      </c>
      <c r="V5563" s="8">
        <v>0.74942969603475595</v>
      </c>
      <c r="W5563" s="8">
        <v>-0.31117087987192299</v>
      </c>
      <c r="X5563" s="4" t="s">
        <v>9758</v>
      </c>
      <c r="Y5563" s="2" t="s">
        <v>31</v>
      </c>
      <c r="Z5563" s="2" t="s">
        <v>9759</v>
      </c>
    </row>
    <row r="5564" spans="1:26" x14ac:dyDescent="0.25">
      <c r="A5564" s="2" t="s">
        <v>6222</v>
      </c>
      <c r="B5564" s="8">
        <v>167.40250412809999</v>
      </c>
      <c r="C5564" s="9">
        <v>-5.5431261960966802</v>
      </c>
      <c r="D5564" s="8">
        <v>2.0920335683643199</v>
      </c>
      <c r="E5564" s="8">
        <v>-2.6496353977869598</v>
      </c>
      <c r="F5564" s="10" t="s">
        <v>33</v>
      </c>
      <c r="G5564" s="5" t="s">
        <v>33</v>
      </c>
      <c r="H5564" s="8">
        <v>9.2445351848208706</v>
      </c>
      <c r="I5564" s="8">
        <v>9.4378180325754197</v>
      </c>
      <c r="J5564" s="8" t="s">
        <v>20</v>
      </c>
      <c r="K5564" s="8">
        <v>3.0445824197251699</v>
      </c>
      <c r="L5564" s="8">
        <v>5.06387560884568</v>
      </c>
      <c r="M5564" s="8">
        <v>20.561947199030602</v>
      </c>
      <c r="N5564" s="8">
        <v>36.137728449754299</v>
      </c>
      <c r="O5564" s="8">
        <v>57.5257480080787</v>
      </c>
      <c r="P5564" s="8">
        <v>1811.2922968140499</v>
      </c>
      <c r="Q5564" s="8">
        <v>9.8948928641067901</v>
      </c>
      <c r="R5564" s="8">
        <v>24.595967242964701</v>
      </c>
      <c r="S5564" s="8">
        <v>22.030657713247098</v>
      </c>
      <c r="T5564" s="27">
        <f t="shared" si="86"/>
        <v>1.4710855873552504</v>
      </c>
      <c r="U5564" s="8">
        <v>-0.61788610833074298</v>
      </c>
      <c r="V5564" s="8">
        <v>5.0748134852013598</v>
      </c>
      <c r="W5564" s="8">
        <v>-5.6926995935321099</v>
      </c>
      <c r="X5564" s="4" t="s">
        <v>6223</v>
      </c>
      <c r="Y5564" s="2" t="s">
        <v>6224</v>
      </c>
      <c r="Z5564" s="2" t="s">
        <v>6225</v>
      </c>
    </row>
    <row r="5565" spans="1:26" x14ac:dyDescent="0.25">
      <c r="A5565" s="2" t="s">
        <v>2308</v>
      </c>
      <c r="B5565" s="8">
        <v>166.50578407185401</v>
      </c>
      <c r="C5565" s="9">
        <v>-0.92606528767993901</v>
      </c>
      <c r="D5565" s="8">
        <v>1.9616488321489101</v>
      </c>
      <c r="E5565" s="8">
        <v>-0.47208515229786102</v>
      </c>
      <c r="F5565" s="10">
        <v>0.63686600997783804</v>
      </c>
      <c r="G5565" s="5">
        <v>0.99952088062722699</v>
      </c>
      <c r="H5565" s="8">
        <v>6.7232983162333602</v>
      </c>
      <c r="I5565" s="8">
        <v>0.44941990631311501</v>
      </c>
      <c r="J5565" s="8" t="s">
        <v>20</v>
      </c>
      <c r="K5565" s="8">
        <v>5.32801923451904</v>
      </c>
      <c r="L5565" s="8">
        <v>10.127751217691401</v>
      </c>
      <c r="M5565" s="8">
        <v>11.015328856623499</v>
      </c>
      <c r="N5565" s="8">
        <v>554.67211108925198</v>
      </c>
      <c r="O5565" s="8">
        <v>162.24058617903501</v>
      </c>
      <c r="P5565" s="8">
        <v>15.052290555241401</v>
      </c>
      <c r="Q5565" s="8">
        <v>261.07294249143303</v>
      </c>
      <c r="R5565" s="8">
        <v>496.25980966687598</v>
      </c>
      <c r="S5565" s="8">
        <v>475.12785134902902</v>
      </c>
      <c r="T5565" s="27">
        <f t="shared" si="86"/>
        <v>1.4698896139570066</v>
      </c>
      <c r="U5565" s="8">
        <v>-1.8838262479633701</v>
      </c>
      <c r="V5565" s="8">
        <v>-0.75169498389926503</v>
      </c>
      <c r="W5565" s="8">
        <v>-1.1321312640640999</v>
      </c>
      <c r="X5565" s="4" t="s">
        <v>2307</v>
      </c>
      <c r="Y5565" s="2" t="s">
        <v>2309</v>
      </c>
      <c r="Z5565" s="2" t="s">
        <v>2310</v>
      </c>
    </row>
    <row r="5566" spans="1:26" x14ac:dyDescent="0.25">
      <c r="A5566" s="2" t="s">
        <v>14839</v>
      </c>
      <c r="B5566" s="8">
        <v>368.47648323774803</v>
      </c>
      <c r="C5566" s="9">
        <v>-0.61219070863523195</v>
      </c>
      <c r="D5566" s="8">
        <v>1.9970280278025401</v>
      </c>
      <c r="E5566" s="8">
        <v>-0.30655088467079</v>
      </c>
      <c r="F5566" s="10" t="s">
        <v>33</v>
      </c>
      <c r="G5566" s="5" t="s">
        <v>33</v>
      </c>
      <c r="H5566" s="8">
        <v>18.489070369641698</v>
      </c>
      <c r="I5566" s="8">
        <v>2.24709953156558</v>
      </c>
      <c r="J5566" s="8">
        <v>5.0174301850804603</v>
      </c>
      <c r="K5566" s="8">
        <v>18.267494518351</v>
      </c>
      <c r="L5566" s="8">
        <v>17.361859230328001</v>
      </c>
      <c r="M5566" s="8">
        <v>23.499368227463499</v>
      </c>
      <c r="N5566" s="8">
        <v>1674.10128074211</v>
      </c>
      <c r="O5566" s="8">
        <v>71.457765103785306</v>
      </c>
      <c r="P5566" s="8">
        <v>15.052290555241401</v>
      </c>
      <c r="Q5566" s="8">
        <v>815.18694288141296</v>
      </c>
      <c r="R5566" s="8">
        <v>918.73171760485798</v>
      </c>
      <c r="S5566" s="8">
        <v>842.30547990314597</v>
      </c>
      <c r="T5566" s="27">
        <f t="shared" si="86"/>
        <v>1.4627646405441554</v>
      </c>
      <c r="U5566" s="8">
        <v>-1.1990849744443399</v>
      </c>
      <c r="V5566" s="8">
        <v>-0.54918165605786695</v>
      </c>
      <c r="W5566" s="8">
        <v>-0.64990331838647497</v>
      </c>
      <c r="X5566" s="4" t="s">
        <v>14840</v>
      </c>
      <c r="Y5566" s="2" t="s">
        <v>31</v>
      </c>
      <c r="Z5566" s="2" t="s">
        <v>31</v>
      </c>
    </row>
    <row r="5567" spans="1:26" x14ac:dyDescent="0.25">
      <c r="A5567" s="2" t="s">
        <v>15009</v>
      </c>
      <c r="B5567" s="8">
        <v>1168.8425134593499</v>
      </c>
      <c r="C5567" s="9">
        <v>1.6038920096040601</v>
      </c>
      <c r="D5567" s="8">
        <v>2.33128648456039</v>
      </c>
      <c r="E5567" s="8">
        <v>0.68798580535952503</v>
      </c>
      <c r="F5567" s="10">
        <v>0.49146172020957002</v>
      </c>
      <c r="G5567" s="5">
        <v>0.99952088062722699</v>
      </c>
      <c r="H5567" s="8">
        <v>17.6486580801126</v>
      </c>
      <c r="I5567" s="8" t="s">
        <v>20</v>
      </c>
      <c r="J5567" s="8" t="s">
        <v>20</v>
      </c>
      <c r="K5567" s="8">
        <v>9.1337472591755002</v>
      </c>
      <c r="L5567" s="8">
        <v>5.06387560884568</v>
      </c>
      <c r="M5567" s="8">
        <v>3.67177628554118</v>
      </c>
      <c r="N5567" s="8">
        <v>3240.62978842448</v>
      </c>
      <c r="O5567" s="8">
        <v>373.01852223988601</v>
      </c>
      <c r="P5567" s="8">
        <v>15.052290555241401</v>
      </c>
      <c r="Q5567" s="8">
        <v>2806.3438453816698</v>
      </c>
      <c r="R5567" s="8">
        <v>4286.9324082884996</v>
      </c>
      <c r="S5567" s="8">
        <v>3268.6152493887598</v>
      </c>
      <c r="T5567" s="27">
        <f t="shared" si="86"/>
        <v>1.4590890806076049</v>
      </c>
      <c r="U5567" s="8">
        <v>-1.7932633543529999E-2</v>
      </c>
      <c r="V5567" s="8">
        <v>-1.5137624504754399</v>
      </c>
      <c r="W5567" s="8">
        <v>1.49582981693191</v>
      </c>
      <c r="X5567" s="4" t="s">
        <v>15010</v>
      </c>
      <c r="Y5567" s="2" t="s">
        <v>31</v>
      </c>
      <c r="Z5567" s="2" t="s">
        <v>15011</v>
      </c>
    </row>
    <row r="5568" spans="1:26" x14ac:dyDescent="0.25">
      <c r="A5568" s="2" t="s">
        <v>10141</v>
      </c>
      <c r="B5568" s="8">
        <v>918.35474510853999</v>
      </c>
      <c r="C5568" s="9">
        <v>-1.5316634402962599</v>
      </c>
      <c r="D5568" s="8">
        <v>2.2833775058124699</v>
      </c>
      <c r="E5568" s="8">
        <v>-0.67078852988492699</v>
      </c>
      <c r="F5568" s="10">
        <v>0.50235525548446303</v>
      </c>
      <c r="G5568" s="5">
        <v>0.99952088062722699</v>
      </c>
      <c r="H5568" s="8" t="s">
        <v>20</v>
      </c>
      <c r="I5568" s="8">
        <v>46.290250350250901</v>
      </c>
      <c r="J5568" s="8" t="s">
        <v>20</v>
      </c>
      <c r="K5568" s="8">
        <v>1.52229120986258</v>
      </c>
      <c r="L5568" s="8">
        <v>15.191626826537</v>
      </c>
      <c r="M5568" s="8">
        <v>4.4061315426494101</v>
      </c>
      <c r="N5568" s="8">
        <v>358.01563533942601</v>
      </c>
      <c r="O5568" s="8">
        <v>1061.0803988052601</v>
      </c>
      <c r="P5568" s="8">
        <v>8103.1497489049398</v>
      </c>
      <c r="Q5568" s="8">
        <v>423.196956341798</v>
      </c>
      <c r="R5568" s="8">
        <v>494.089577263085</v>
      </c>
      <c r="S5568" s="8">
        <v>513.31432471865696</v>
      </c>
      <c r="T5568" s="27">
        <f t="shared" si="86"/>
        <v>1.4583823418836128</v>
      </c>
      <c r="U5568" s="8">
        <v>1.1320951437289799</v>
      </c>
      <c r="V5568" s="8">
        <v>2.73468065521952</v>
      </c>
      <c r="W5568" s="8">
        <v>-1.6025855114905401</v>
      </c>
      <c r="X5568" s="4" t="s">
        <v>10138</v>
      </c>
      <c r="Y5568" s="2" t="s">
        <v>10142</v>
      </c>
      <c r="Z5568" s="2" t="s">
        <v>10143</v>
      </c>
    </row>
    <row r="5569" spans="1:26" x14ac:dyDescent="0.25">
      <c r="A5569" s="2" t="s">
        <v>5386</v>
      </c>
      <c r="B5569" s="8">
        <v>156.157555426171</v>
      </c>
      <c r="C5569" s="9">
        <v>-1.67943147193064</v>
      </c>
      <c r="D5569" s="8">
        <v>1.8284995404077</v>
      </c>
      <c r="E5569" s="8">
        <v>-0.91847519499850505</v>
      </c>
      <c r="F5569" s="10">
        <v>0.35837013939769802</v>
      </c>
      <c r="G5569" s="5">
        <v>0.99952088062722699</v>
      </c>
      <c r="H5569" s="8">
        <v>2.5212368685875099</v>
      </c>
      <c r="I5569" s="8">
        <v>10.3366578452016</v>
      </c>
      <c r="J5569" s="8" t="s">
        <v>20</v>
      </c>
      <c r="K5569" s="8">
        <v>3.8057280246564602</v>
      </c>
      <c r="L5569" s="8">
        <v>2.8936432050546701</v>
      </c>
      <c r="M5569" s="8">
        <v>12.48403937084</v>
      </c>
      <c r="N5569" s="8">
        <v>84.041228952916995</v>
      </c>
      <c r="O5569" s="8">
        <v>220.215754093426</v>
      </c>
      <c r="P5569" s="8">
        <v>1018.53832757133</v>
      </c>
      <c r="Q5569" s="8">
        <v>159.84057703557099</v>
      </c>
      <c r="R5569" s="8">
        <v>186.639986726026</v>
      </c>
      <c r="S5569" s="8">
        <v>172.57348542043499</v>
      </c>
      <c r="T5569" s="27">
        <f t="shared" si="86"/>
        <v>1.4580367737830704</v>
      </c>
      <c r="U5569" s="8">
        <v>-0.57720479609360398</v>
      </c>
      <c r="V5569" s="8">
        <v>1.3496331566315001</v>
      </c>
      <c r="W5569" s="8">
        <v>-1.9268379527251001</v>
      </c>
      <c r="X5569" s="4" t="s">
        <v>5387</v>
      </c>
      <c r="Y5569" s="2" t="s">
        <v>31</v>
      </c>
      <c r="Z5569" s="2" t="s">
        <v>5388</v>
      </c>
    </row>
    <row r="5570" spans="1:26" x14ac:dyDescent="0.25">
      <c r="A5570" s="2" t="s">
        <v>14536</v>
      </c>
      <c r="B5570" s="8">
        <v>200.080124270212</v>
      </c>
      <c r="C5570" s="9">
        <v>-0.21408760075414099</v>
      </c>
      <c r="D5570" s="8">
        <v>2.0803276696379198</v>
      </c>
      <c r="E5570" s="8">
        <v>-0.10291051927959199</v>
      </c>
      <c r="F5570" s="10">
        <v>0.91803398885327703</v>
      </c>
      <c r="G5570" s="5">
        <v>0.99952088062722699</v>
      </c>
      <c r="H5570" s="8">
        <v>10.9253597638792</v>
      </c>
      <c r="I5570" s="8">
        <v>4.4941990631311501</v>
      </c>
      <c r="J5570" s="8" t="s">
        <v>20</v>
      </c>
      <c r="K5570" s="8">
        <v>8.3726016542442103</v>
      </c>
      <c r="L5570" s="8">
        <v>5.06387560884568</v>
      </c>
      <c r="M5570" s="8">
        <v>11.015328856623499</v>
      </c>
      <c r="N5570" s="8">
        <v>282.37852928180098</v>
      </c>
      <c r="O5570" s="8">
        <v>775.24933839012397</v>
      </c>
      <c r="P5570" s="8" t="s">
        <v>20</v>
      </c>
      <c r="Q5570" s="8">
        <v>420.15237392207302</v>
      </c>
      <c r="R5570" s="8">
        <v>541.83469014648699</v>
      </c>
      <c r="S5570" s="8">
        <v>341.47519455533001</v>
      </c>
      <c r="T5570" s="27">
        <f t="shared" si="86"/>
        <v>1.4579380232247703</v>
      </c>
      <c r="U5570" s="8">
        <v>-0.66517954449661598</v>
      </c>
      <c r="V5570" s="8">
        <v>-0.30151671430521398</v>
      </c>
      <c r="W5570" s="8">
        <v>-0.363662830191402</v>
      </c>
      <c r="X5570" s="4" t="s">
        <v>14533</v>
      </c>
      <c r="Y5570" s="2" t="s">
        <v>14537</v>
      </c>
      <c r="Z5570" s="2" t="s">
        <v>14538</v>
      </c>
    </row>
    <row r="5571" spans="1:26" x14ac:dyDescent="0.25">
      <c r="A5571" s="2" t="s">
        <v>2191</v>
      </c>
      <c r="B5571" s="8">
        <v>177.53249814170101</v>
      </c>
      <c r="C5571" s="9">
        <v>-1.72541135768401</v>
      </c>
      <c r="D5571" s="8">
        <v>2.5209223878742102</v>
      </c>
      <c r="E5571" s="8">
        <v>-0.68443652449727899</v>
      </c>
      <c r="F5571" s="10">
        <v>0.49369955882706101</v>
      </c>
      <c r="G5571" s="5">
        <v>0.99952088062722699</v>
      </c>
      <c r="H5571" s="8">
        <v>3.3616491581166801</v>
      </c>
      <c r="I5571" s="8">
        <v>24.268674940908198</v>
      </c>
      <c r="J5571" s="8" t="s">
        <v>20</v>
      </c>
      <c r="K5571" s="8">
        <v>7.6114560493129204</v>
      </c>
      <c r="L5571" s="8" t="s">
        <v>20</v>
      </c>
      <c r="M5571" s="8">
        <v>2.2030657713247099</v>
      </c>
      <c r="N5571" s="8">
        <v>156.31668585242599</v>
      </c>
      <c r="O5571" s="8">
        <v>1745.09749621383</v>
      </c>
      <c r="P5571" s="8" t="s">
        <v>20</v>
      </c>
      <c r="Q5571" s="8">
        <v>55.563629159984302</v>
      </c>
      <c r="R5571" s="8">
        <v>89.702939356694799</v>
      </c>
      <c r="S5571" s="8">
        <v>46.264381197818899</v>
      </c>
      <c r="T5571" s="27">
        <f t="shared" si="86"/>
        <v>1.4531459983641839</v>
      </c>
      <c r="U5571" s="8">
        <v>1.49326260073557</v>
      </c>
      <c r="V5571" s="8">
        <v>3.3114233833025999</v>
      </c>
      <c r="W5571" s="8">
        <v>-1.8181607825670301</v>
      </c>
      <c r="X5571" s="4" t="s">
        <v>2176</v>
      </c>
      <c r="Y5571" s="2" t="s">
        <v>31</v>
      </c>
      <c r="Z5571" s="2" t="s">
        <v>31</v>
      </c>
    </row>
    <row r="5572" spans="1:26" x14ac:dyDescent="0.25">
      <c r="A5572" s="2" t="s">
        <v>5966</v>
      </c>
      <c r="B5572" s="8">
        <v>298.11136387141102</v>
      </c>
      <c r="C5572" s="9">
        <v>-1.6509188035701601</v>
      </c>
      <c r="D5572" s="8">
        <v>1.73277786071828</v>
      </c>
      <c r="E5572" s="8">
        <v>-0.95275848162430099</v>
      </c>
      <c r="F5572" s="10">
        <v>0.34071245484222001</v>
      </c>
      <c r="G5572" s="5">
        <v>0.99952088062722699</v>
      </c>
      <c r="H5572" s="8">
        <v>1.68082457905834</v>
      </c>
      <c r="I5572" s="8">
        <v>15.729696720959</v>
      </c>
      <c r="J5572" s="8">
        <v>25.087150925402302</v>
      </c>
      <c r="K5572" s="8">
        <v>14.461766493694499</v>
      </c>
      <c r="L5572" s="8">
        <v>2.1702324037910001</v>
      </c>
      <c r="M5572" s="8">
        <v>8.0779078281905896</v>
      </c>
      <c r="N5572" s="8">
        <v>305.910073388618</v>
      </c>
      <c r="O5572" s="8">
        <v>625.59250958785594</v>
      </c>
      <c r="P5572" s="8">
        <v>2001.9546438471</v>
      </c>
      <c r="Q5572" s="8">
        <v>154.512557801052</v>
      </c>
      <c r="R5572" s="8">
        <v>151.91626826537001</v>
      </c>
      <c r="S5572" s="8">
        <v>270.24273461583101</v>
      </c>
      <c r="T5572" s="27">
        <f t="shared" si="86"/>
        <v>1.4487230915392368</v>
      </c>
      <c r="U5572" s="8">
        <v>0.78229425616723403</v>
      </c>
      <c r="V5572" s="8">
        <v>2.3467801751561401</v>
      </c>
      <c r="W5572" s="8">
        <v>-1.5644859189889</v>
      </c>
      <c r="X5572" s="4" t="s">
        <v>5967</v>
      </c>
      <c r="Y5572" s="2" t="s">
        <v>31</v>
      </c>
      <c r="Z5572" s="2" t="s">
        <v>31</v>
      </c>
    </row>
    <row r="5573" spans="1:26" x14ac:dyDescent="0.25">
      <c r="A5573" s="2" t="s">
        <v>6899</v>
      </c>
      <c r="B5573" s="8">
        <v>237.343100192099</v>
      </c>
      <c r="C5573" s="9">
        <v>0.173634772857474</v>
      </c>
      <c r="D5573" s="8">
        <v>1.84716507713629</v>
      </c>
      <c r="E5573" s="8">
        <v>9.4000679747943905E-2</v>
      </c>
      <c r="F5573" s="10">
        <v>0.92510861676788303</v>
      </c>
      <c r="G5573" s="5">
        <v>0.99952088062722699</v>
      </c>
      <c r="H5573" s="8">
        <v>5.0424737371750199</v>
      </c>
      <c r="I5573" s="8">
        <v>8.5389782199491897</v>
      </c>
      <c r="J5573" s="8" t="s">
        <v>20</v>
      </c>
      <c r="K5573" s="8">
        <v>4.5668736295877501</v>
      </c>
      <c r="L5573" s="8">
        <v>4.34046480758201</v>
      </c>
      <c r="M5573" s="8">
        <v>5.1404867997576504</v>
      </c>
      <c r="N5573" s="8">
        <v>700.06343717779896</v>
      </c>
      <c r="O5573" s="8">
        <v>691.65723581588395</v>
      </c>
      <c r="P5573" s="8">
        <v>15.052290555241401</v>
      </c>
      <c r="Q5573" s="8">
        <v>518.34015695820995</v>
      </c>
      <c r="R5573" s="8">
        <v>423.91872954050899</v>
      </c>
      <c r="S5573" s="8">
        <v>471.45607506348699</v>
      </c>
      <c r="T5573" s="27">
        <f t="shared" si="86"/>
        <v>1.4481496633467121</v>
      </c>
      <c r="U5573" s="8">
        <v>-4.8709079596150298E-2</v>
      </c>
      <c r="V5573" s="8">
        <v>-7.1017544461866103E-3</v>
      </c>
      <c r="W5573" s="8">
        <v>-4.1607325149963702E-2</v>
      </c>
      <c r="X5573" s="4" t="s">
        <v>6900</v>
      </c>
      <c r="Y5573" s="2" t="s">
        <v>6901</v>
      </c>
      <c r="Z5573" s="2" t="s">
        <v>6902</v>
      </c>
    </row>
    <row r="5574" spans="1:26" x14ac:dyDescent="0.25">
      <c r="A5574" s="2" t="s">
        <v>11793</v>
      </c>
      <c r="B5574" s="8">
        <v>596.36132929742996</v>
      </c>
      <c r="C5574" s="9">
        <v>1.96331744265106</v>
      </c>
      <c r="D5574" s="8">
        <v>2.5617044464380698</v>
      </c>
      <c r="E5574" s="8">
        <v>0.76641060032548403</v>
      </c>
      <c r="F5574" s="10">
        <v>0.44343202742420301</v>
      </c>
      <c r="G5574" s="5">
        <v>0.99952088062722699</v>
      </c>
      <c r="H5574" s="8">
        <v>12.606184342937601</v>
      </c>
      <c r="I5574" s="8" t="s">
        <v>20</v>
      </c>
      <c r="J5574" s="8" t="s">
        <v>20</v>
      </c>
      <c r="K5574" s="8">
        <v>6.0891648394503299</v>
      </c>
      <c r="L5574" s="8" t="s">
        <v>20</v>
      </c>
      <c r="M5574" s="8" t="s">
        <v>20</v>
      </c>
      <c r="N5574" s="8">
        <v>1809.4076593563</v>
      </c>
      <c r="O5574" s="8">
        <v>773.901078671184</v>
      </c>
      <c r="P5574" s="8">
        <v>35.122011295563198</v>
      </c>
      <c r="Q5574" s="8">
        <v>1316.0207509262</v>
      </c>
      <c r="R5574" s="8">
        <v>1849.0380080299401</v>
      </c>
      <c r="S5574" s="8">
        <v>1354.1510941075901</v>
      </c>
      <c r="T5574" s="27">
        <f t="shared" si="86"/>
        <v>1.4443212996406409</v>
      </c>
      <c r="U5574" s="8">
        <v>1.0498153911352499</v>
      </c>
      <c r="V5574" s="8">
        <v>-0.78736810147960201</v>
      </c>
      <c r="W5574" s="8">
        <v>1.83718349261485</v>
      </c>
      <c r="X5574" s="4" t="s">
        <v>11784</v>
      </c>
      <c r="Y5574" s="2" t="s">
        <v>31</v>
      </c>
      <c r="Z5574" s="2" t="s">
        <v>31</v>
      </c>
    </row>
    <row r="5575" spans="1:26" x14ac:dyDescent="0.25">
      <c r="A5575" s="2" t="s">
        <v>11783</v>
      </c>
      <c r="B5575" s="8">
        <v>598.24284721352399</v>
      </c>
      <c r="C5575" s="9">
        <v>1.5615729290322899</v>
      </c>
      <c r="D5575" s="8">
        <v>2.0340049201522801</v>
      </c>
      <c r="E5575" s="8">
        <v>0.76773311291468105</v>
      </c>
      <c r="F5575" s="10">
        <v>0.44264575943800599</v>
      </c>
      <c r="G5575" s="5">
        <v>0.99952088062722699</v>
      </c>
      <c r="H5575" s="8">
        <v>0.84041228952917002</v>
      </c>
      <c r="I5575" s="8">
        <v>24.268674940908198</v>
      </c>
      <c r="J5575" s="8" t="s">
        <v>20</v>
      </c>
      <c r="K5575" s="8">
        <v>3.0445824197251699</v>
      </c>
      <c r="L5575" s="8">
        <v>6.5106972113730102</v>
      </c>
      <c r="M5575" s="8">
        <v>6.6091973139741196</v>
      </c>
      <c r="N5575" s="8">
        <v>1809.4076593563</v>
      </c>
      <c r="O5575" s="8">
        <v>773.901078671184</v>
      </c>
      <c r="P5575" s="8">
        <v>35.122011295563198</v>
      </c>
      <c r="Q5575" s="8">
        <v>1316.0207509262</v>
      </c>
      <c r="R5575" s="8">
        <v>1849.0380080299401</v>
      </c>
      <c r="S5575" s="8">
        <v>1354.1510941075901</v>
      </c>
      <c r="T5575" s="27">
        <f t="shared" si="86"/>
        <v>1.4384046954609502</v>
      </c>
      <c r="U5575" s="8">
        <v>0.63538275941504296</v>
      </c>
      <c r="V5575" s="8">
        <v>-0.78736810147960201</v>
      </c>
      <c r="W5575" s="8">
        <v>1.42275086089465</v>
      </c>
      <c r="X5575" s="4" t="s">
        <v>11784</v>
      </c>
      <c r="Y5575" s="2" t="s">
        <v>11785</v>
      </c>
      <c r="Z5575" s="2" t="s">
        <v>11786</v>
      </c>
    </row>
    <row r="5576" spans="1:26" x14ac:dyDescent="0.25">
      <c r="A5576" s="2" t="s">
        <v>7247</v>
      </c>
      <c r="B5576" s="8">
        <v>4929.6279825998699</v>
      </c>
      <c r="C5576" s="9">
        <v>10.262257455497901</v>
      </c>
      <c r="D5576" s="8">
        <v>5.9158147597907398</v>
      </c>
      <c r="E5576" s="8">
        <v>1.7347158205915301</v>
      </c>
      <c r="F5576" s="10" t="s">
        <v>33</v>
      </c>
      <c r="G5576" s="5" t="s">
        <v>33</v>
      </c>
      <c r="H5576" s="8" t="s">
        <v>20</v>
      </c>
      <c r="I5576" s="8" t="s">
        <v>20</v>
      </c>
      <c r="J5576" s="8">
        <v>421.464135546759</v>
      </c>
      <c r="K5576" s="8" t="s">
        <v>20</v>
      </c>
      <c r="L5576" s="8" t="s">
        <v>20</v>
      </c>
      <c r="M5576" s="8" t="s">
        <v>20</v>
      </c>
      <c r="N5576" s="8" t="s">
        <v>20</v>
      </c>
      <c r="O5576" s="8">
        <v>35.054752692423001</v>
      </c>
      <c r="P5576" s="8">
        <v>58693.898305071198</v>
      </c>
      <c r="Q5576" s="8" t="s">
        <v>20</v>
      </c>
      <c r="R5576" s="8">
        <v>1.4468216025273399</v>
      </c>
      <c r="S5576" s="8">
        <v>3.67177628554118</v>
      </c>
      <c r="T5576" s="27">
        <f t="shared" si="86"/>
        <v>1.4352857103794188</v>
      </c>
      <c r="U5576" s="8" t="s">
        <v>28</v>
      </c>
      <c r="V5576" s="8">
        <v>13.4860356250504</v>
      </c>
      <c r="W5576" s="8" t="s">
        <v>28</v>
      </c>
      <c r="X5576" s="4" t="s">
        <v>7243</v>
      </c>
      <c r="Y5576" s="2" t="s">
        <v>31</v>
      </c>
      <c r="Z5576" s="2" t="s">
        <v>31</v>
      </c>
    </row>
    <row r="5577" spans="1:26" x14ac:dyDescent="0.25">
      <c r="A5577" s="2" t="s">
        <v>9602</v>
      </c>
      <c r="B5577" s="8">
        <v>106.05328741288299</v>
      </c>
      <c r="C5577" s="9">
        <v>1.42355817191106E-2</v>
      </c>
      <c r="D5577" s="8">
        <v>1.64254063188829</v>
      </c>
      <c r="E5577" s="8">
        <v>8.6668064355553305E-3</v>
      </c>
      <c r="F5577" s="10">
        <v>0.99308497552236596</v>
      </c>
      <c r="G5577" s="5">
        <v>0.99952088062722699</v>
      </c>
      <c r="H5577" s="8">
        <v>2.5212368685875099</v>
      </c>
      <c r="I5577" s="8">
        <v>5.3930388757573802</v>
      </c>
      <c r="J5577" s="8" t="s">
        <v>20</v>
      </c>
      <c r="K5577" s="8">
        <v>2.2834368147938799</v>
      </c>
      <c r="L5577" s="8">
        <v>1.4468216025273399</v>
      </c>
      <c r="M5577" s="8">
        <v>1.46871051421647</v>
      </c>
      <c r="N5577" s="8">
        <v>198.337300328884</v>
      </c>
      <c r="O5577" s="8">
        <v>213.47445549873001</v>
      </c>
      <c r="P5577" s="8">
        <v>416.44670536167803</v>
      </c>
      <c r="Q5577" s="8">
        <v>149.18453856653301</v>
      </c>
      <c r="R5577" s="8">
        <v>139.61828464388799</v>
      </c>
      <c r="S5577" s="8">
        <v>142.46491987899799</v>
      </c>
      <c r="T5577" s="27">
        <f t="shared" ref="T5577:T5640" si="87">100*AVERAGE(H5577:J5577)/AVERAGE(N5577:P5577)</f>
        <v>1.4332982001139152</v>
      </c>
      <c r="U5577" s="8">
        <v>0.60623179782341596</v>
      </c>
      <c r="V5577" s="8">
        <v>0.94149722350289999</v>
      </c>
      <c r="W5577" s="8">
        <v>-0.33526542567948397</v>
      </c>
      <c r="X5577" s="4" t="s">
        <v>9603</v>
      </c>
      <c r="Y5577" s="2" t="s">
        <v>9604</v>
      </c>
      <c r="Z5577" s="2" t="s">
        <v>9605</v>
      </c>
    </row>
    <row r="5578" spans="1:26" x14ac:dyDescent="0.25">
      <c r="A5578" s="2" t="s">
        <v>4916</v>
      </c>
      <c r="B5578" s="8">
        <v>711.76814137765098</v>
      </c>
      <c r="C5578" s="9">
        <v>1.09965610530479</v>
      </c>
      <c r="D5578" s="8">
        <v>1.7690201541222099</v>
      </c>
      <c r="E5578" s="8">
        <v>0.62161875473399397</v>
      </c>
      <c r="F5578" s="10">
        <v>0.534192585835784</v>
      </c>
      <c r="G5578" s="5">
        <v>0.99952088062722699</v>
      </c>
      <c r="H5578" s="8">
        <v>44.541851345045998</v>
      </c>
      <c r="I5578" s="8">
        <v>3.14593934419181</v>
      </c>
      <c r="J5578" s="8" t="s">
        <v>20</v>
      </c>
      <c r="K5578" s="8">
        <v>9.8948928641067901</v>
      </c>
      <c r="L5578" s="8">
        <v>3.6170540063183401</v>
      </c>
      <c r="M5578" s="8">
        <v>2.9374210284329401</v>
      </c>
      <c r="N5578" s="8">
        <v>2058.1696970569401</v>
      </c>
      <c r="O5578" s="8">
        <v>1489.8269894279799</v>
      </c>
      <c r="P5578" s="8">
        <v>1445.01989330317</v>
      </c>
      <c r="Q5578" s="8">
        <v>1505.5460065540999</v>
      </c>
      <c r="R5578" s="8">
        <v>1008.43465696155</v>
      </c>
      <c r="S5578" s="8">
        <v>970.08329463997904</v>
      </c>
      <c r="T5578" s="27">
        <f t="shared" si="87"/>
        <v>1.4326346586434251</v>
      </c>
      <c r="U5578" s="8">
        <v>1.5355877997020699</v>
      </c>
      <c r="V5578" s="8">
        <v>0.51914058905557003</v>
      </c>
      <c r="W5578" s="8">
        <v>1.0164472106464999</v>
      </c>
      <c r="X5578" s="4" t="s">
        <v>4917</v>
      </c>
      <c r="Y5578" s="2" t="s">
        <v>31</v>
      </c>
      <c r="Z5578" s="2" t="s">
        <v>4918</v>
      </c>
    </row>
    <row r="5579" spans="1:26" x14ac:dyDescent="0.25">
      <c r="A5579" s="2" t="s">
        <v>3187</v>
      </c>
      <c r="B5579" s="8">
        <v>2706.8279066271998</v>
      </c>
      <c r="C5579" s="9">
        <v>-0.63653685840418295</v>
      </c>
      <c r="D5579" s="8">
        <v>1.43860755725314</v>
      </c>
      <c r="E5579" s="8">
        <v>-0.44246733947344302</v>
      </c>
      <c r="F5579" s="10">
        <v>0.65815105942212004</v>
      </c>
      <c r="G5579" s="5">
        <v>0.99952088062722699</v>
      </c>
      <c r="H5579" s="8">
        <v>67.232983162333596</v>
      </c>
      <c r="I5579" s="8">
        <v>130.78119273711599</v>
      </c>
      <c r="J5579" s="8">
        <v>45.156871665724097</v>
      </c>
      <c r="K5579" s="8">
        <v>78.397997307923006</v>
      </c>
      <c r="L5579" s="8">
        <v>129.490533426197</v>
      </c>
      <c r="M5579" s="8">
        <v>127.77781473683299</v>
      </c>
      <c r="N5579" s="8">
        <v>4121.3818678510497</v>
      </c>
      <c r="O5579" s="8">
        <v>1817.4541011302399</v>
      </c>
      <c r="P5579" s="8">
        <v>11048.3812675472</v>
      </c>
      <c r="Q5579" s="8">
        <v>4439.0011679592899</v>
      </c>
      <c r="R5579" s="8">
        <v>5787.2864101093401</v>
      </c>
      <c r="S5579" s="8">
        <v>4689.5926718931896</v>
      </c>
      <c r="T5579" s="27">
        <f t="shared" si="87"/>
        <v>1.4314943064498549</v>
      </c>
      <c r="U5579" s="8">
        <v>-0.46505642818308801</v>
      </c>
      <c r="V5579" s="8">
        <v>0.18760041678164299</v>
      </c>
      <c r="W5579" s="8">
        <v>-0.65265684496473098</v>
      </c>
      <c r="X5579" s="4" t="s">
        <v>3179</v>
      </c>
      <c r="Y5579" s="2" t="s">
        <v>3188</v>
      </c>
      <c r="Z5579" s="2" t="s">
        <v>3189</v>
      </c>
    </row>
    <row r="5580" spans="1:26" x14ac:dyDescent="0.25">
      <c r="A5580" s="2" t="s">
        <v>1708</v>
      </c>
      <c r="B5580" s="8">
        <v>1013.00618004697</v>
      </c>
      <c r="C5580" s="9">
        <v>0.39059750456131398</v>
      </c>
      <c r="D5580" s="8">
        <v>1.7999670263727501</v>
      </c>
      <c r="E5580" s="8">
        <v>0.21700258884655099</v>
      </c>
      <c r="F5580" s="10">
        <v>0.82820632740465405</v>
      </c>
      <c r="G5580" s="5">
        <v>0.99952088062722699</v>
      </c>
      <c r="H5580" s="8">
        <v>41.1802021869293</v>
      </c>
      <c r="I5580" s="8">
        <v>13.9320170957066</v>
      </c>
      <c r="J5580" s="8">
        <v>35.122011295563198</v>
      </c>
      <c r="K5580" s="8">
        <v>41.863008271220998</v>
      </c>
      <c r="L5580" s="8">
        <v>6.5106972113730102</v>
      </c>
      <c r="M5580" s="8">
        <v>13.2183946279482</v>
      </c>
      <c r="N5580" s="8">
        <v>1360.62749674773</v>
      </c>
      <c r="O5580" s="8">
        <v>4864.0716460268404</v>
      </c>
      <c r="P5580" s="8">
        <v>85.296313146367794</v>
      </c>
      <c r="Q5580" s="8">
        <v>2087.8223943265298</v>
      </c>
      <c r="R5580" s="8">
        <v>1989.3797034750901</v>
      </c>
      <c r="S5580" s="8">
        <v>1617.0502761523401</v>
      </c>
      <c r="T5580" s="27">
        <f t="shared" si="87"/>
        <v>1.4300205318456842</v>
      </c>
      <c r="U5580" s="8">
        <v>0.55092950655189099</v>
      </c>
      <c r="V5580" s="8">
        <v>0.14813253033669499</v>
      </c>
      <c r="W5580" s="8">
        <v>0.402796976215196</v>
      </c>
      <c r="X5580" s="4" t="s">
        <v>1706</v>
      </c>
      <c r="Y5580" s="2" t="s">
        <v>31</v>
      </c>
      <c r="Z5580" s="2" t="s">
        <v>1709</v>
      </c>
    </row>
    <row r="5581" spans="1:26" x14ac:dyDescent="0.25">
      <c r="A5581" s="2" t="s">
        <v>2601</v>
      </c>
      <c r="B5581" s="8">
        <v>108.32345294000299</v>
      </c>
      <c r="C5581" s="9">
        <v>-1.1298403891297799</v>
      </c>
      <c r="D5581" s="8">
        <v>1.6824953626155501</v>
      </c>
      <c r="E5581" s="8">
        <v>-0.67152659926109504</v>
      </c>
      <c r="F5581" s="10">
        <v>0.50188512032698296</v>
      </c>
      <c r="G5581" s="5">
        <v>0.99952088062722699</v>
      </c>
      <c r="H5581" s="8">
        <v>2.5212368685875099</v>
      </c>
      <c r="I5581" s="8">
        <v>3.5953592505049201</v>
      </c>
      <c r="J5581" s="8" t="s">
        <v>20</v>
      </c>
      <c r="K5581" s="8">
        <v>3.0445824197251699</v>
      </c>
      <c r="L5581" s="8">
        <v>5.06387560884568</v>
      </c>
      <c r="M5581" s="8">
        <v>8.8122630852988308</v>
      </c>
      <c r="N5581" s="8">
        <v>170.603694774422</v>
      </c>
      <c r="O5581" s="8">
        <v>69.660085478532807</v>
      </c>
      <c r="P5581" s="8">
        <v>401.394414806437</v>
      </c>
      <c r="Q5581" s="8">
        <v>148.42339296160199</v>
      </c>
      <c r="R5581" s="8">
        <v>250.30013723722899</v>
      </c>
      <c r="S5581" s="8">
        <v>236.46239278885199</v>
      </c>
      <c r="T5581" s="27">
        <f t="shared" si="87"/>
        <v>1.4298725161282195</v>
      </c>
      <c r="U5581" s="8">
        <v>-1.46799013070839</v>
      </c>
      <c r="V5581" s="8">
        <v>1.46260528818009E-2</v>
      </c>
      <c r="W5581" s="8">
        <v>-1.4826161835902001</v>
      </c>
      <c r="X5581" s="4" t="s">
        <v>2602</v>
      </c>
      <c r="Y5581" s="2" t="s">
        <v>31</v>
      </c>
      <c r="Z5581" s="2" t="s">
        <v>31</v>
      </c>
    </row>
    <row r="5582" spans="1:26" x14ac:dyDescent="0.25">
      <c r="A5582" s="2" t="s">
        <v>10960</v>
      </c>
      <c r="B5582" s="8">
        <v>226.792183050403</v>
      </c>
      <c r="C5582" s="9">
        <v>-0.55063651491407195</v>
      </c>
      <c r="D5582" s="8">
        <v>1.83809484316603</v>
      </c>
      <c r="E5582" s="8">
        <v>-0.29956915278954099</v>
      </c>
      <c r="F5582" s="10">
        <v>0.764505816604658</v>
      </c>
      <c r="G5582" s="5">
        <v>0.99952088062722699</v>
      </c>
      <c r="H5582" s="8">
        <v>7.5637106057625303</v>
      </c>
      <c r="I5582" s="8">
        <v>4.0447791568180396</v>
      </c>
      <c r="J5582" s="8" t="s">
        <v>20</v>
      </c>
      <c r="K5582" s="8">
        <v>8.3726016542442103</v>
      </c>
      <c r="L5582" s="8">
        <v>7.2341080126366801</v>
      </c>
      <c r="M5582" s="8">
        <v>8.0779078281905896</v>
      </c>
      <c r="N5582" s="8">
        <v>345.409450996489</v>
      </c>
      <c r="O5582" s="8">
        <v>857.49318124542401</v>
      </c>
      <c r="P5582" s="8">
        <v>15.052290555241401</v>
      </c>
      <c r="Q5582" s="8">
        <v>441.46445086014899</v>
      </c>
      <c r="R5582" s="8">
        <v>523.02600931363202</v>
      </c>
      <c r="S5582" s="8">
        <v>503.76770637624998</v>
      </c>
      <c r="T5582" s="27">
        <f t="shared" si="87"/>
        <v>1.4296698767702158</v>
      </c>
      <c r="U5582" s="8">
        <v>-1.02877007952817</v>
      </c>
      <c r="V5582" s="8">
        <v>-0.269644922953715</v>
      </c>
      <c r="W5582" s="8">
        <v>-0.75912515657446</v>
      </c>
      <c r="X5582" s="4" t="s">
        <v>10953</v>
      </c>
      <c r="Y5582" s="2" t="s">
        <v>10961</v>
      </c>
      <c r="Z5582" s="2" t="s">
        <v>10962</v>
      </c>
    </row>
    <row r="5583" spans="1:26" x14ac:dyDescent="0.25">
      <c r="A5583" s="2" t="s">
        <v>6025</v>
      </c>
      <c r="B5583" s="8">
        <v>3184.2358109207698</v>
      </c>
      <c r="C5583" s="9">
        <v>0.15676880641060401</v>
      </c>
      <c r="D5583" s="8">
        <v>1.7451491302756501</v>
      </c>
      <c r="E5583" s="8">
        <v>8.98311804366205E-2</v>
      </c>
      <c r="F5583" s="10">
        <v>0.92842136994554603</v>
      </c>
      <c r="G5583" s="5">
        <v>0.99952088062722699</v>
      </c>
      <c r="H5583" s="8">
        <v>146.23173837807599</v>
      </c>
      <c r="I5583" s="8">
        <v>82.693262761613198</v>
      </c>
      <c r="J5583" s="8">
        <v>5.0174301850804603</v>
      </c>
      <c r="K5583" s="8">
        <v>172.018906714472</v>
      </c>
      <c r="L5583" s="8">
        <v>43.404648075820099</v>
      </c>
      <c r="M5583" s="8">
        <v>60.217131082875298</v>
      </c>
      <c r="N5583" s="8">
        <v>7918.3645919438404</v>
      </c>
      <c r="O5583" s="8">
        <v>7773.1666995916403</v>
      </c>
      <c r="P5583" s="8">
        <v>737.56223720682794</v>
      </c>
      <c r="Q5583" s="8">
        <v>6851.8327355914898</v>
      </c>
      <c r="R5583" s="8">
        <v>7149.4689488888298</v>
      </c>
      <c r="S5583" s="8">
        <v>7270.8514006286396</v>
      </c>
      <c r="T5583" s="27">
        <f t="shared" si="87"/>
        <v>1.4239521548495231</v>
      </c>
      <c r="U5583" s="8">
        <v>-0.236635298056775</v>
      </c>
      <c r="V5583" s="8">
        <v>-0.372713182570168</v>
      </c>
      <c r="W5583" s="8">
        <v>0.136077884513393</v>
      </c>
      <c r="X5583" s="4" t="s">
        <v>6026</v>
      </c>
      <c r="Y5583" s="2" t="s">
        <v>31</v>
      </c>
      <c r="Z5583" s="2" t="s">
        <v>6027</v>
      </c>
    </row>
    <row r="5584" spans="1:26" x14ac:dyDescent="0.25">
      <c r="A5584" s="2" t="s">
        <v>10472</v>
      </c>
      <c r="B5584" s="8">
        <v>209.080726914905</v>
      </c>
      <c r="C5584" s="9">
        <v>-0.65013588109339804</v>
      </c>
      <c r="D5584" s="8">
        <v>1.5133923212999101</v>
      </c>
      <c r="E5584" s="8">
        <v>-0.42958846291420899</v>
      </c>
      <c r="F5584" s="10">
        <v>0.66749503094215101</v>
      </c>
      <c r="G5584" s="5">
        <v>0.99952088062722699</v>
      </c>
      <c r="H5584" s="8">
        <v>8.4041228952916995</v>
      </c>
      <c r="I5584" s="8">
        <v>6.2918786883836102</v>
      </c>
      <c r="J5584" s="8" t="s">
        <v>20</v>
      </c>
      <c r="K5584" s="8">
        <v>7.6114560493129204</v>
      </c>
      <c r="L5584" s="8">
        <v>3.6170540063183401</v>
      </c>
      <c r="M5584" s="8">
        <v>5.1404867997576504</v>
      </c>
      <c r="N5584" s="8">
        <v>561.39540940548602</v>
      </c>
      <c r="O5584" s="8">
        <v>300.66191732347397</v>
      </c>
      <c r="P5584" s="8">
        <v>687.38793535602304</v>
      </c>
      <c r="Q5584" s="8">
        <v>277.05700019499</v>
      </c>
      <c r="R5584" s="8">
        <v>289.36432050546699</v>
      </c>
      <c r="S5584" s="8">
        <v>362.03714175435999</v>
      </c>
      <c r="T5584" s="27">
        <f t="shared" si="87"/>
        <v>1.4227028805038167</v>
      </c>
      <c r="U5584" s="8">
        <v>-0.155542224513181</v>
      </c>
      <c r="V5584" s="8">
        <v>0.73884251595862505</v>
      </c>
      <c r="W5584" s="8">
        <v>-0.89438474047180705</v>
      </c>
      <c r="X5584" s="4" t="s">
        <v>10471</v>
      </c>
      <c r="Y5584" s="2" t="s">
        <v>31</v>
      </c>
      <c r="Z5584" s="2" t="s">
        <v>31</v>
      </c>
    </row>
    <row r="5585" spans="1:26" x14ac:dyDescent="0.25">
      <c r="A5585" s="2" t="s">
        <v>11976</v>
      </c>
      <c r="B5585" s="8">
        <v>248.520561140909</v>
      </c>
      <c r="C5585" s="9">
        <v>3.28316092844232</v>
      </c>
      <c r="D5585" s="8">
        <v>2.5287001977757</v>
      </c>
      <c r="E5585" s="8">
        <v>1.2983591061250599</v>
      </c>
      <c r="F5585" s="10">
        <v>0.19416396453148199</v>
      </c>
      <c r="G5585" s="5">
        <v>0.95919691441647703</v>
      </c>
      <c r="H5585" s="8" t="s">
        <v>20</v>
      </c>
      <c r="I5585" s="8">
        <v>7.6401384073229597</v>
      </c>
      <c r="J5585" s="8" t="s">
        <v>20</v>
      </c>
      <c r="K5585" s="8" t="s">
        <v>20</v>
      </c>
      <c r="L5585" s="8" t="s">
        <v>20</v>
      </c>
      <c r="M5585" s="8">
        <v>0.73435525710823601</v>
      </c>
      <c r="N5585" s="8">
        <v>1090.0147395193301</v>
      </c>
      <c r="O5585" s="8">
        <v>506.04681450856799</v>
      </c>
      <c r="P5585" s="8">
        <v>20.069720740321799</v>
      </c>
      <c r="Q5585" s="8">
        <v>388.18425851495903</v>
      </c>
      <c r="R5585" s="8">
        <v>471.66384242391098</v>
      </c>
      <c r="S5585" s="8">
        <v>497.89286431938399</v>
      </c>
      <c r="T5585" s="27">
        <f t="shared" si="87"/>
        <v>1.4182273172862179</v>
      </c>
      <c r="U5585" s="8">
        <v>3.3790487082595</v>
      </c>
      <c r="V5585" s="8">
        <v>0.25133612652897502</v>
      </c>
      <c r="W5585" s="8">
        <v>3.12771258173052</v>
      </c>
      <c r="X5585" s="4" t="s">
        <v>11974</v>
      </c>
      <c r="Y5585" s="2" t="s">
        <v>31</v>
      </c>
      <c r="Z5585" s="2" t="s">
        <v>11977</v>
      </c>
    </row>
    <row r="5586" spans="1:26" x14ac:dyDescent="0.25">
      <c r="A5586" s="2" t="s">
        <v>1846</v>
      </c>
      <c r="B5586" s="8">
        <v>27.6731424061322</v>
      </c>
      <c r="C5586" s="9">
        <v>-3.56007535373343</v>
      </c>
      <c r="D5586" s="8">
        <v>1.9859455493079901</v>
      </c>
      <c r="E5586" s="8">
        <v>-1.7926349264580601</v>
      </c>
      <c r="F5586" s="10">
        <v>7.3031317903310203E-2</v>
      </c>
      <c r="G5586" s="5">
        <v>0.72300676248783702</v>
      </c>
      <c r="H5586" s="8">
        <v>0.84041228952917002</v>
      </c>
      <c r="I5586" s="8">
        <v>1.3482597189393499</v>
      </c>
      <c r="J5586" s="8" t="s">
        <v>20</v>
      </c>
      <c r="K5586" s="8">
        <v>12.178329678900701</v>
      </c>
      <c r="L5586" s="8">
        <v>9.4043404164276794</v>
      </c>
      <c r="M5586" s="8">
        <v>12.48403937084</v>
      </c>
      <c r="N5586" s="8">
        <v>48.743912792691901</v>
      </c>
      <c r="O5586" s="8">
        <v>105.61367798358199</v>
      </c>
      <c r="P5586" s="8" t="s">
        <v>20</v>
      </c>
      <c r="Q5586" s="8">
        <v>31.968115407114301</v>
      </c>
      <c r="R5586" s="8">
        <v>43.404648075820099</v>
      </c>
      <c r="S5586" s="8">
        <v>66.091973139741199</v>
      </c>
      <c r="T5586" s="27">
        <f t="shared" si="87"/>
        <v>1.4179231468057727</v>
      </c>
      <c r="U5586" s="8">
        <v>-3.9602349275307702</v>
      </c>
      <c r="V5586" s="8">
        <v>0.12583395892226301</v>
      </c>
      <c r="W5586" s="8">
        <v>-4.0860688864530301</v>
      </c>
      <c r="X5586" s="4" t="s">
        <v>1842</v>
      </c>
      <c r="Y5586" s="2" t="s">
        <v>1847</v>
      </c>
      <c r="Z5586" s="2" t="s">
        <v>31</v>
      </c>
    </row>
    <row r="5587" spans="1:26" x14ac:dyDescent="0.25">
      <c r="A5587" s="2" t="s">
        <v>9472</v>
      </c>
      <c r="B5587" s="8">
        <v>652.43225180018703</v>
      </c>
      <c r="C5587" s="9">
        <v>-0.52162550809207697</v>
      </c>
      <c r="D5587" s="8">
        <v>2.0274888292619102</v>
      </c>
      <c r="E5587" s="8">
        <v>-0.25727663726856198</v>
      </c>
      <c r="F5587" s="10">
        <v>0.79696522633142897</v>
      </c>
      <c r="G5587" s="5">
        <v>0.99952088062722699</v>
      </c>
      <c r="H5587" s="8">
        <v>17.6486580801126</v>
      </c>
      <c r="I5587" s="8">
        <v>16.628536533585301</v>
      </c>
      <c r="J5587" s="8" t="s">
        <v>20</v>
      </c>
      <c r="K5587" s="8">
        <v>30.445824197251699</v>
      </c>
      <c r="L5587" s="8">
        <v>19.532091634118999</v>
      </c>
      <c r="M5587" s="8">
        <v>9.5466183424070596</v>
      </c>
      <c r="N5587" s="8">
        <v>1924.5441430218</v>
      </c>
      <c r="O5587" s="8">
        <v>1697.9084060509499</v>
      </c>
      <c r="P5587" s="8">
        <v>5.0174301850804603</v>
      </c>
      <c r="Q5587" s="8">
        <v>1239.9061904330699</v>
      </c>
      <c r="R5587" s="8">
        <v>1530.0138446726601</v>
      </c>
      <c r="S5587" s="8">
        <v>1337.99527845121</v>
      </c>
      <c r="T5587" s="27">
        <f t="shared" si="87"/>
        <v>1.4174008941368652</v>
      </c>
      <c r="U5587" s="8">
        <v>-0.79623538712000097</v>
      </c>
      <c r="V5587" s="8">
        <v>-0.179442765506617</v>
      </c>
      <c r="W5587" s="8">
        <v>-0.616792621613383</v>
      </c>
      <c r="X5587" s="4" t="s">
        <v>9456</v>
      </c>
      <c r="Y5587" s="2" t="s">
        <v>9473</v>
      </c>
      <c r="Z5587" s="2" t="s">
        <v>9474</v>
      </c>
    </row>
    <row r="5588" spans="1:26" x14ac:dyDescent="0.25">
      <c r="A5588" s="2" t="s">
        <v>7209</v>
      </c>
      <c r="B5588" s="8">
        <v>150.14817662880699</v>
      </c>
      <c r="C5588" s="9">
        <v>0.13200832173074201</v>
      </c>
      <c r="D5588" s="8">
        <v>2.8785556039020102</v>
      </c>
      <c r="E5588" s="8">
        <v>4.5859222434959698E-2</v>
      </c>
      <c r="F5588" s="10">
        <v>0.96342245574338803</v>
      </c>
      <c r="G5588" s="5">
        <v>0.99952088062722699</v>
      </c>
      <c r="H5588" s="8" t="s">
        <v>20</v>
      </c>
      <c r="I5588" s="8">
        <v>8.0895583136360703</v>
      </c>
      <c r="J5588" s="8" t="s">
        <v>20</v>
      </c>
      <c r="K5588" s="8" t="s">
        <v>20</v>
      </c>
      <c r="L5588" s="8" t="s">
        <v>20</v>
      </c>
      <c r="M5588" s="8" t="s">
        <v>20</v>
      </c>
      <c r="N5588" s="8">
        <v>57.148035687983601</v>
      </c>
      <c r="O5588" s="8">
        <v>4.4941990631311501</v>
      </c>
      <c r="P5588" s="8">
        <v>1650.7345308914701</v>
      </c>
      <c r="Q5588" s="8">
        <v>26.6400961725952</v>
      </c>
      <c r="R5588" s="8">
        <v>26.766199646755702</v>
      </c>
      <c r="S5588" s="8">
        <v>27.905499770113</v>
      </c>
      <c r="T5588" s="27">
        <f t="shared" si="87"/>
        <v>1.4172508893976479</v>
      </c>
      <c r="U5588" s="8" t="s">
        <v>28</v>
      </c>
      <c r="V5588" s="8">
        <v>4.3963917016668796</v>
      </c>
      <c r="W5588" s="8" t="s">
        <v>28</v>
      </c>
      <c r="X5588" s="4" t="s">
        <v>7210</v>
      </c>
      <c r="Y5588" s="2" t="s">
        <v>7211</v>
      </c>
      <c r="Z5588" s="2" t="s">
        <v>7212</v>
      </c>
    </row>
    <row r="5589" spans="1:26" x14ac:dyDescent="0.25">
      <c r="A5589" s="2" t="s">
        <v>2133</v>
      </c>
      <c r="B5589" s="8">
        <v>182.90763298774101</v>
      </c>
      <c r="C5589" s="9">
        <v>-0.67663359524660005</v>
      </c>
      <c r="D5589" s="8">
        <v>2.2857378034558602</v>
      </c>
      <c r="E5589" s="8">
        <v>-0.29602415212435201</v>
      </c>
      <c r="F5589" s="10">
        <v>0.76721163683734495</v>
      </c>
      <c r="G5589" s="5">
        <v>0.99952088062722699</v>
      </c>
      <c r="H5589" s="8">
        <v>0.84041228952917002</v>
      </c>
      <c r="I5589" s="8">
        <v>17.976796252524601</v>
      </c>
      <c r="J5589" s="8" t="s">
        <v>20</v>
      </c>
      <c r="K5589" s="8">
        <v>6.0891648394503299</v>
      </c>
      <c r="L5589" s="8">
        <v>10.127751217691401</v>
      </c>
      <c r="M5589" s="8">
        <v>4.4061315426494101</v>
      </c>
      <c r="N5589" s="8">
        <v>191.61400201265101</v>
      </c>
      <c r="O5589" s="8">
        <v>1137.93120278481</v>
      </c>
      <c r="P5589" s="8" t="s">
        <v>20</v>
      </c>
      <c r="Q5589" s="8">
        <v>379.05051125578302</v>
      </c>
      <c r="R5589" s="8">
        <v>266.93858566629302</v>
      </c>
      <c r="S5589" s="8">
        <v>179.91703799151799</v>
      </c>
      <c r="T5589" s="27">
        <f t="shared" si="87"/>
        <v>1.4153116775687462</v>
      </c>
      <c r="U5589" s="8">
        <v>-0.13220491886831301</v>
      </c>
      <c r="V5589" s="8">
        <v>0.68688309765303002</v>
      </c>
      <c r="W5589" s="8">
        <v>-0.819088016521343</v>
      </c>
      <c r="X5589" s="4" t="s">
        <v>2125</v>
      </c>
      <c r="Y5589" s="2" t="s">
        <v>2134</v>
      </c>
      <c r="Z5589" s="2" t="s">
        <v>2135</v>
      </c>
    </row>
    <row r="5590" spans="1:26" x14ac:dyDescent="0.25">
      <c r="A5590" s="2" t="s">
        <v>7529</v>
      </c>
      <c r="B5590" s="8">
        <v>175.74479130369701</v>
      </c>
      <c r="C5590" s="9">
        <v>-2.35482851698487E-2</v>
      </c>
      <c r="D5590" s="8">
        <v>1.79187422361617</v>
      </c>
      <c r="E5590" s="8">
        <v>-1.31417065213016E-2</v>
      </c>
      <c r="F5590" s="10">
        <v>0.989514737073515</v>
      </c>
      <c r="G5590" s="5">
        <v>0.99952088062722699</v>
      </c>
      <c r="H5590" s="8">
        <v>5.0424737371750199</v>
      </c>
      <c r="I5590" s="8">
        <v>1.7976796252524601</v>
      </c>
      <c r="J5590" s="8" t="s">
        <v>20</v>
      </c>
      <c r="K5590" s="8">
        <v>6.8503104443816296</v>
      </c>
      <c r="L5590" s="8">
        <v>6.5106972113730102</v>
      </c>
      <c r="M5590" s="8">
        <v>2.2030657713247099</v>
      </c>
      <c r="N5590" s="8">
        <v>358.85604762895599</v>
      </c>
      <c r="O5590" s="8">
        <v>341.55912879796699</v>
      </c>
      <c r="P5590" s="8">
        <v>25.087150925402302</v>
      </c>
      <c r="Q5590" s="8">
        <v>474.19371187219502</v>
      </c>
      <c r="R5590" s="8">
        <v>454.301983193583</v>
      </c>
      <c r="S5590" s="8">
        <v>432.53524643675098</v>
      </c>
      <c r="T5590" s="27">
        <f t="shared" si="87"/>
        <v>1.4142242770033944</v>
      </c>
      <c r="U5590" s="8">
        <v>-1.18611911456895</v>
      </c>
      <c r="V5590" s="8">
        <v>-0.90764771779822895</v>
      </c>
      <c r="W5590" s="8">
        <v>-0.27847139677072202</v>
      </c>
      <c r="X5590" s="4" t="s">
        <v>7530</v>
      </c>
      <c r="Y5590" s="2" t="s">
        <v>7531</v>
      </c>
      <c r="Z5590" s="2" t="s">
        <v>7532</v>
      </c>
    </row>
    <row r="5591" spans="1:26" x14ac:dyDescent="0.25">
      <c r="A5591" s="2" t="s">
        <v>14255</v>
      </c>
      <c r="B5591" s="8">
        <v>270.08940992153998</v>
      </c>
      <c r="C5591" s="9">
        <v>4.57699040431614</v>
      </c>
      <c r="D5591" s="8">
        <v>2.5566386079127201</v>
      </c>
      <c r="E5591" s="8">
        <v>1.79023753695594</v>
      </c>
      <c r="F5591" s="10">
        <v>7.3415733022093504E-2</v>
      </c>
      <c r="G5591" s="5">
        <v>0.72300676248783702</v>
      </c>
      <c r="H5591" s="8" t="s">
        <v>20</v>
      </c>
      <c r="I5591" s="8">
        <v>7.1907185010098402</v>
      </c>
      <c r="J5591" s="8" t="s">
        <v>20</v>
      </c>
      <c r="K5591" s="8" t="s">
        <v>20</v>
      </c>
      <c r="L5591" s="8" t="s">
        <v>20</v>
      </c>
      <c r="M5591" s="8" t="s">
        <v>20</v>
      </c>
      <c r="N5591" s="8">
        <v>1022.7817563569999</v>
      </c>
      <c r="O5591" s="8">
        <v>472.78974144139698</v>
      </c>
      <c r="P5591" s="8">
        <v>30.104581110482801</v>
      </c>
      <c r="Q5591" s="8">
        <v>573.14264051326302</v>
      </c>
      <c r="R5591" s="8">
        <v>598.98414344631703</v>
      </c>
      <c r="S5591" s="8">
        <v>536.07933768901205</v>
      </c>
      <c r="T5591" s="27">
        <f t="shared" si="87"/>
        <v>1.4139407310139722</v>
      </c>
      <c r="U5591" s="8" t="s">
        <v>28</v>
      </c>
      <c r="V5591" s="8">
        <v>-0.16303337750927399</v>
      </c>
      <c r="W5591" s="8" t="s">
        <v>28</v>
      </c>
      <c r="X5591" s="4" t="s">
        <v>14251</v>
      </c>
      <c r="Y5591" s="2" t="s">
        <v>31</v>
      </c>
      <c r="Z5591" s="2" t="s">
        <v>31</v>
      </c>
    </row>
    <row r="5592" spans="1:26" x14ac:dyDescent="0.25">
      <c r="A5592" s="2" t="s">
        <v>14256</v>
      </c>
      <c r="B5592" s="8">
        <v>272.32494307363697</v>
      </c>
      <c r="C5592" s="9">
        <v>-0.14896684708403199</v>
      </c>
      <c r="D5592" s="8">
        <v>2.1128554804036401</v>
      </c>
      <c r="E5592" s="8">
        <v>-7.0504986481883206E-2</v>
      </c>
      <c r="F5592" s="10">
        <v>0.94379173179062603</v>
      </c>
      <c r="G5592" s="5">
        <v>0.99952088062722699</v>
      </c>
      <c r="H5592" s="8">
        <v>13.446596632466701</v>
      </c>
      <c r="I5592" s="8">
        <v>0.89883981262623003</v>
      </c>
      <c r="J5592" s="8" t="s">
        <v>20</v>
      </c>
      <c r="K5592" s="8">
        <v>16.745203308488399</v>
      </c>
      <c r="L5592" s="8">
        <v>0.72341080126366797</v>
      </c>
      <c r="M5592" s="8">
        <v>2.2030657713247099</v>
      </c>
      <c r="N5592" s="8">
        <v>1022.7817563569999</v>
      </c>
      <c r="O5592" s="8">
        <v>472.78974144139698</v>
      </c>
      <c r="P5592" s="8">
        <v>30.104581110482801</v>
      </c>
      <c r="Q5592" s="8">
        <v>573.14264051326302</v>
      </c>
      <c r="R5592" s="8">
        <v>598.98414344631703</v>
      </c>
      <c r="S5592" s="8">
        <v>536.07933768901205</v>
      </c>
      <c r="T5592" s="27">
        <f t="shared" si="87"/>
        <v>1.4104012617821584</v>
      </c>
      <c r="U5592" s="8">
        <v>-0.45552830185690402</v>
      </c>
      <c r="V5592" s="8">
        <v>-0.16303337750927399</v>
      </c>
      <c r="W5592" s="8">
        <v>-0.29249492434762903</v>
      </c>
      <c r="X5592" s="4" t="s">
        <v>14251</v>
      </c>
      <c r="Y5592" s="2" t="s">
        <v>31</v>
      </c>
      <c r="Z5592" s="2" t="s">
        <v>31</v>
      </c>
    </row>
    <row r="5593" spans="1:26" x14ac:dyDescent="0.25">
      <c r="A5593" s="2" t="s">
        <v>8063</v>
      </c>
      <c r="B5593" s="8">
        <v>312.47699760583998</v>
      </c>
      <c r="C5593" s="9">
        <v>0.36989771945128003</v>
      </c>
      <c r="D5593" s="8">
        <v>1.72605700974487</v>
      </c>
      <c r="E5593" s="8">
        <v>0.21430214492507099</v>
      </c>
      <c r="F5593" s="10">
        <v>0.83031144548517999</v>
      </c>
      <c r="G5593" s="5">
        <v>0.99952088062722699</v>
      </c>
      <c r="H5593" s="8">
        <v>7.5637106057625303</v>
      </c>
      <c r="I5593" s="8">
        <v>5.3930388757573802</v>
      </c>
      <c r="J5593" s="8">
        <v>5.0174301850804603</v>
      </c>
      <c r="K5593" s="8">
        <v>17.5063489134197</v>
      </c>
      <c r="L5593" s="8">
        <v>5.06387560884568</v>
      </c>
      <c r="M5593" s="8">
        <v>4.4061315426494101</v>
      </c>
      <c r="N5593" s="8">
        <v>707.62714778356099</v>
      </c>
      <c r="O5593" s="8">
        <v>537.95562785679897</v>
      </c>
      <c r="P5593" s="8">
        <v>30.104581110482801</v>
      </c>
      <c r="Q5593" s="8">
        <v>688.07562685788798</v>
      </c>
      <c r="R5593" s="8">
        <v>834.81606465827304</v>
      </c>
      <c r="S5593" s="8">
        <v>906.19438727156296</v>
      </c>
      <c r="T5593" s="27">
        <f t="shared" si="87"/>
        <v>1.408979995880836</v>
      </c>
      <c r="U5593" s="8">
        <v>-0.58576955564319899</v>
      </c>
      <c r="V5593" s="8">
        <v>-0.92913881600791504</v>
      </c>
      <c r="W5593" s="8">
        <v>0.34336926036471599</v>
      </c>
      <c r="X5593" s="4" t="s">
        <v>8060</v>
      </c>
      <c r="Y5593" s="2" t="s">
        <v>31</v>
      </c>
      <c r="Z5593" s="2" t="s">
        <v>8064</v>
      </c>
    </row>
    <row r="5594" spans="1:26" x14ac:dyDescent="0.25">
      <c r="A5594" s="2" t="s">
        <v>9245</v>
      </c>
      <c r="B5594" s="8">
        <v>212.59050113737899</v>
      </c>
      <c r="C5594" s="9">
        <v>0.94098057120355905</v>
      </c>
      <c r="D5594" s="8">
        <v>1.9809823678213101</v>
      </c>
      <c r="E5594" s="8">
        <v>0.47500704018807299</v>
      </c>
      <c r="F5594" s="10">
        <v>0.63478195529299497</v>
      </c>
      <c r="G5594" s="5">
        <v>0.99952088062722699</v>
      </c>
      <c r="H5594" s="8">
        <v>9.2445351848208706</v>
      </c>
      <c r="I5594" s="8">
        <v>3.14593934419181</v>
      </c>
      <c r="J5594" s="8" t="s">
        <v>20</v>
      </c>
      <c r="K5594" s="8">
        <v>4.5668736295877501</v>
      </c>
      <c r="L5594" s="8">
        <v>0.72341080126366797</v>
      </c>
      <c r="M5594" s="8">
        <v>1.46871051421647</v>
      </c>
      <c r="N5594" s="8">
        <v>848.81641242446199</v>
      </c>
      <c r="O5594" s="8">
        <v>455.262365095186</v>
      </c>
      <c r="P5594" s="8">
        <v>15.052290555241401</v>
      </c>
      <c r="Q5594" s="8">
        <v>385.90082170016501</v>
      </c>
      <c r="R5594" s="8">
        <v>435.49330236072802</v>
      </c>
      <c r="S5594" s="8">
        <v>391.41135203868998</v>
      </c>
      <c r="T5594" s="27">
        <f t="shared" si="87"/>
        <v>1.4089359460423139</v>
      </c>
      <c r="U5594" s="8">
        <v>0.87435080026888401</v>
      </c>
      <c r="V5594" s="8">
        <v>0.12123974428776101</v>
      </c>
      <c r="W5594" s="8">
        <v>0.75311105598112305</v>
      </c>
      <c r="X5594" s="4" t="s">
        <v>9246</v>
      </c>
      <c r="Y5594" s="2" t="s">
        <v>9247</v>
      </c>
      <c r="Z5594" s="2" t="s">
        <v>9248</v>
      </c>
    </row>
    <row r="5595" spans="1:26" x14ac:dyDescent="0.25">
      <c r="A5595" s="2" t="s">
        <v>9820</v>
      </c>
      <c r="B5595" s="8">
        <v>93.829598711779099</v>
      </c>
      <c r="C5595" s="9">
        <v>-5.9557748922447002</v>
      </c>
      <c r="D5595" s="8">
        <v>2.4285476118556</v>
      </c>
      <c r="E5595" s="8">
        <v>-2.4524019472255798</v>
      </c>
      <c r="F5595" s="10" t="s">
        <v>33</v>
      </c>
      <c r="G5595" s="5" t="s">
        <v>33</v>
      </c>
      <c r="H5595" s="8">
        <v>5.0424737371750199</v>
      </c>
      <c r="I5595" s="8" t="s">
        <v>20</v>
      </c>
      <c r="J5595" s="8" t="s">
        <v>20</v>
      </c>
      <c r="K5595" s="8">
        <v>7.6114560493129204</v>
      </c>
      <c r="L5595" s="8">
        <v>3.6170540063183401</v>
      </c>
      <c r="M5595" s="8">
        <v>0.73435525710823601</v>
      </c>
      <c r="N5595" s="8">
        <v>11.7657720534084</v>
      </c>
      <c r="O5595" s="8">
        <v>18.8756360651508</v>
      </c>
      <c r="P5595" s="8">
        <v>1043.62547849674</v>
      </c>
      <c r="Q5595" s="8">
        <v>9.1337472591755002</v>
      </c>
      <c r="R5595" s="8">
        <v>10.127751217691401</v>
      </c>
      <c r="S5595" s="8">
        <v>15.421460399273</v>
      </c>
      <c r="T5595" s="27">
        <f t="shared" si="87"/>
        <v>1.4081622918851329</v>
      </c>
      <c r="U5595" s="8">
        <v>-1.2463594113399801</v>
      </c>
      <c r="V5595" s="8">
        <v>4.9529816619184901</v>
      </c>
      <c r="W5595" s="8">
        <v>-6.1993410732584699</v>
      </c>
      <c r="X5595" s="4" t="s">
        <v>9816</v>
      </c>
      <c r="Y5595" s="2" t="s">
        <v>9821</v>
      </c>
      <c r="Z5595" s="2" t="s">
        <v>9822</v>
      </c>
    </row>
    <row r="5596" spans="1:26" x14ac:dyDescent="0.25">
      <c r="A5596" s="2" t="s">
        <v>12248</v>
      </c>
      <c r="B5596" s="8">
        <v>228.50192388815699</v>
      </c>
      <c r="C5596" s="9">
        <v>-4.5247414567936604</v>
      </c>
      <c r="D5596" s="8">
        <v>1.9844931068193199</v>
      </c>
      <c r="E5596" s="8">
        <v>-2.2800489662802499</v>
      </c>
      <c r="F5596" s="10" t="s">
        <v>33</v>
      </c>
      <c r="G5596" s="5" t="s">
        <v>33</v>
      </c>
      <c r="H5596" s="8" t="s">
        <v>20</v>
      </c>
      <c r="I5596" s="8">
        <v>8.5389782199491897</v>
      </c>
      <c r="J5596" s="8">
        <v>15.052290555241401</v>
      </c>
      <c r="K5596" s="8">
        <v>22.0732225430075</v>
      </c>
      <c r="L5596" s="8">
        <v>4.34046480758201</v>
      </c>
      <c r="M5596" s="8">
        <v>6.6091973139741196</v>
      </c>
      <c r="N5596" s="8">
        <v>168.922870195363</v>
      </c>
      <c r="O5596" s="8">
        <v>195.49765924620499</v>
      </c>
      <c r="P5596" s="8">
        <v>2152.4775493995198</v>
      </c>
      <c r="Q5596" s="8">
        <v>58.608211579709497</v>
      </c>
      <c r="R5596" s="8">
        <v>65.106972113730095</v>
      </c>
      <c r="S5596" s="8">
        <v>44.795670683602403</v>
      </c>
      <c r="T5596" s="27">
        <f t="shared" si="87"/>
        <v>1.4059728306153692</v>
      </c>
      <c r="U5596" s="8">
        <v>-0.48521313916646303</v>
      </c>
      <c r="V5596" s="8">
        <v>3.9007333675298801</v>
      </c>
      <c r="W5596" s="8">
        <v>-4.3859465066963503</v>
      </c>
      <c r="X5596" s="4" t="s">
        <v>12249</v>
      </c>
      <c r="Y5596" s="2" t="s">
        <v>12250</v>
      </c>
      <c r="Z5596" s="2" t="s">
        <v>31</v>
      </c>
    </row>
    <row r="5597" spans="1:26" x14ac:dyDescent="0.25">
      <c r="A5597" s="2" t="s">
        <v>7891</v>
      </c>
      <c r="B5597" s="8">
        <v>280.76295390866898</v>
      </c>
      <c r="C5597" s="9">
        <v>-0.146063408676534</v>
      </c>
      <c r="D5597" s="8">
        <v>1.7956533630439599</v>
      </c>
      <c r="E5597" s="8">
        <v>-8.1342764523844299E-2</v>
      </c>
      <c r="F5597" s="10">
        <v>0.93516936547650498</v>
      </c>
      <c r="G5597" s="5">
        <v>0.99952088062722699</v>
      </c>
      <c r="H5597" s="8">
        <v>3.3616491581166801</v>
      </c>
      <c r="I5597" s="8">
        <v>4.4941990631311501</v>
      </c>
      <c r="J5597" s="8" t="s">
        <v>20</v>
      </c>
      <c r="K5597" s="8">
        <v>19.028640123282301</v>
      </c>
      <c r="L5597" s="8">
        <v>5.7872864101093402</v>
      </c>
      <c r="M5597" s="8">
        <v>6.6091973139741196</v>
      </c>
      <c r="N5597" s="8">
        <v>567.27829543219002</v>
      </c>
      <c r="O5597" s="8">
        <v>246.73152856589999</v>
      </c>
      <c r="P5597" s="8">
        <v>25.087150925402302</v>
      </c>
      <c r="Q5597" s="8">
        <v>958.28231660849599</v>
      </c>
      <c r="R5597" s="8">
        <v>734.985374083887</v>
      </c>
      <c r="S5597" s="8">
        <v>797.50980921954397</v>
      </c>
      <c r="T5597" s="27">
        <f t="shared" si="87"/>
        <v>1.4043397466599343</v>
      </c>
      <c r="U5597" s="8">
        <v>-2.0000794688869101</v>
      </c>
      <c r="V5597" s="8">
        <v>-1.56968669348919</v>
      </c>
      <c r="W5597" s="8">
        <v>-0.43039277539772097</v>
      </c>
      <c r="X5597" s="4" t="s">
        <v>7892</v>
      </c>
      <c r="Y5597" s="2" t="s">
        <v>7893</v>
      </c>
      <c r="Z5597" s="2" t="s">
        <v>7894</v>
      </c>
    </row>
    <row r="5598" spans="1:26" x14ac:dyDescent="0.25">
      <c r="A5598" s="2" t="s">
        <v>11973</v>
      </c>
      <c r="B5598" s="8">
        <v>250.883517265683</v>
      </c>
      <c r="C5598" s="9">
        <v>-0.79879167217054503</v>
      </c>
      <c r="D5598" s="8">
        <v>2.0587440606000298</v>
      </c>
      <c r="E5598" s="8">
        <v>-0.38799950292885499</v>
      </c>
      <c r="F5598" s="10">
        <v>0.69801640145117805</v>
      </c>
      <c r="G5598" s="5">
        <v>0.99952088062722699</v>
      </c>
      <c r="H5598" s="8">
        <v>10.084947474350001</v>
      </c>
      <c r="I5598" s="8" t="s">
        <v>20</v>
      </c>
      <c r="J5598" s="8">
        <v>5.0174301850804603</v>
      </c>
      <c r="K5598" s="8">
        <v>10.6560384690381</v>
      </c>
      <c r="L5598" s="8">
        <v>2.8936432050546701</v>
      </c>
      <c r="M5598" s="8">
        <v>8.0779078281905896</v>
      </c>
      <c r="N5598" s="8">
        <v>1090.0147395193301</v>
      </c>
      <c r="O5598" s="8">
        <v>506.04681450856799</v>
      </c>
      <c r="P5598" s="8">
        <v>20.069720740321799</v>
      </c>
      <c r="Q5598" s="8">
        <v>388.18425851495903</v>
      </c>
      <c r="R5598" s="8">
        <v>471.66384242391098</v>
      </c>
      <c r="S5598" s="8">
        <v>497.89286431938399</v>
      </c>
      <c r="T5598" s="27">
        <f t="shared" si="87"/>
        <v>1.4017157419588075</v>
      </c>
      <c r="U5598" s="8">
        <v>-0.51809717932425503</v>
      </c>
      <c r="V5598" s="8">
        <v>0.25133612652897502</v>
      </c>
      <c r="W5598" s="8">
        <v>-0.76943330585323</v>
      </c>
      <c r="X5598" s="4" t="s">
        <v>11974</v>
      </c>
      <c r="Y5598" s="2" t="s">
        <v>11975</v>
      </c>
      <c r="Z5598" s="2" t="s">
        <v>31</v>
      </c>
    </row>
    <row r="5599" spans="1:26" x14ac:dyDescent="0.25">
      <c r="A5599" s="2" t="s">
        <v>10574</v>
      </c>
      <c r="B5599" s="8">
        <v>661.35887005075995</v>
      </c>
      <c r="C5599" s="9">
        <v>0.320409697088477</v>
      </c>
      <c r="D5599" s="8">
        <v>2.35393415821693</v>
      </c>
      <c r="E5599" s="8">
        <v>0.13611667767767199</v>
      </c>
      <c r="F5599" s="10">
        <v>0.89172904335583603</v>
      </c>
      <c r="G5599" s="5">
        <v>0.99952088062722699</v>
      </c>
      <c r="H5599" s="8">
        <v>7.5637106057625303</v>
      </c>
      <c r="I5599" s="8" t="s">
        <v>20</v>
      </c>
      <c r="J5599" s="8" t="s">
        <v>20</v>
      </c>
      <c r="K5599" s="8">
        <v>5.32801923451904</v>
      </c>
      <c r="L5599" s="8">
        <v>11.5745728202187</v>
      </c>
      <c r="M5599" s="8">
        <v>9.5466183424070596</v>
      </c>
      <c r="N5599" s="8">
        <v>1580.81551660437</v>
      </c>
      <c r="O5599" s="8">
        <v>13.9320170957066</v>
      </c>
      <c r="P5599" s="8">
        <v>25.087150925402302</v>
      </c>
      <c r="Q5599" s="8">
        <v>1663.8642923798</v>
      </c>
      <c r="R5599" s="8">
        <v>2654.1942298364002</v>
      </c>
      <c r="S5599" s="8">
        <v>1964.4003127645301</v>
      </c>
      <c r="T5599" s="27">
        <f t="shared" si="87"/>
        <v>1.4008300990624851</v>
      </c>
      <c r="U5599" s="8">
        <v>-1.8060585827401701</v>
      </c>
      <c r="V5599" s="8">
        <v>-1.9554827294810699</v>
      </c>
      <c r="W5599" s="8">
        <v>0.14942414674090601</v>
      </c>
      <c r="X5599" s="4" t="s">
        <v>10575</v>
      </c>
      <c r="Y5599" s="2" t="s">
        <v>10576</v>
      </c>
      <c r="Z5599" s="2" t="s">
        <v>10577</v>
      </c>
    </row>
    <row r="5600" spans="1:26" x14ac:dyDescent="0.25">
      <c r="A5600" s="2" t="s">
        <v>6016</v>
      </c>
      <c r="B5600" s="8">
        <v>114.68073146998201</v>
      </c>
      <c r="C5600" s="9">
        <v>-2.5780405901438601</v>
      </c>
      <c r="D5600" s="8">
        <v>2.12995162563193</v>
      </c>
      <c r="E5600" s="8">
        <v>-1.2103751836988199</v>
      </c>
      <c r="F5600" s="10">
        <v>0.226134959959578</v>
      </c>
      <c r="G5600" s="5">
        <v>0.99952088062722699</v>
      </c>
      <c r="H5600" s="8">
        <v>9.2445351848208706</v>
      </c>
      <c r="I5600" s="8">
        <v>0.89883981262623003</v>
      </c>
      <c r="J5600" s="8" t="s">
        <v>20</v>
      </c>
      <c r="K5600" s="8">
        <v>8.3726016542442103</v>
      </c>
      <c r="L5600" s="8">
        <v>5.7872864101093402</v>
      </c>
      <c r="M5600" s="8">
        <v>2.2030657713247099</v>
      </c>
      <c r="N5600" s="8">
        <v>67.232983162333596</v>
      </c>
      <c r="O5600" s="8">
        <v>1011.19478920451</v>
      </c>
      <c r="P5600" s="8">
        <v>10.034860370160899</v>
      </c>
      <c r="Q5600" s="8">
        <v>98.948928641067894</v>
      </c>
      <c r="R5600" s="8">
        <v>99.830690574386196</v>
      </c>
      <c r="S5600" s="8">
        <v>62.4201968542</v>
      </c>
      <c r="T5600" s="27">
        <f t="shared" si="87"/>
        <v>1.3978488593505012</v>
      </c>
      <c r="U5600" s="8">
        <v>-0.68989544763746302</v>
      </c>
      <c r="V5600" s="8">
        <v>2.0590660941160199</v>
      </c>
      <c r="W5600" s="8">
        <v>-2.7489615417534901</v>
      </c>
      <c r="X5600" s="4" t="s">
        <v>6012</v>
      </c>
      <c r="Y5600" s="2" t="s">
        <v>6017</v>
      </c>
      <c r="Z5600" s="2" t="s">
        <v>6018</v>
      </c>
    </row>
    <row r="5601" spans="1:26" x14ac:dyDescent="0.25">
      <c r="A5601" s="2" t="s">
        <v>15745</v>
      </c>
      <c r="B5601" s="8">
        <v>514.92809870828705</v>
      </c>
      <c r="C5601" s="9">
        <v>-0.96727968790016905</v>
      </c>
      <c r="D5601" s="8">
        <v>2.03217709067339</v>
      </c>
      <c r="E5601" s="8">
        <v>-0.475981986185883</v>
      </c>
      <c r="F5601" s="10">
        <v>0.63408721146606495</v>
      </c>
      <c r="G5601" s="5">
        <v>0.99952088062722699</v>
      </c>
      <c r="H5601" s="8">
        <v>16.808245790583399</v>
      </c>
      <c r="I5601" s="8">
        <v>0.44941990631311501</v>
      </c>
      <c r="J5601" s="8">
        <v>50.174301850804603</v>
      </c>
      <c r="K5601" s="8">
        <v>24.356659357801298</v>
      </c>
      <c r="L5601" s="8">
        <v>4.34046480758201</v>
      </c>
      <c r="M5601" s="8">
        <v>3.67177628554118</v>
      </c>
      <c r="N5601" s="8">
        <v>605.937260750532</v>
      </c>
      <c r="O5601" s="8">
        <v>198.643598590397</v>
      </c>
      <c r="P5601" s="8">
        <v>4023.97900843453</v>
      </c>
      <c r="Q5601" s="8">
        <v>254.22263204705101</v>
      </c>
      <c r="R5601" s="8">
        <v>531.70693892879603</v>
      </c>
      <c r="S5601" s="8">
        <v>464.846877749513</v>
      </c>
      <c r="T5601" s="27">
        <f t="shared" si="87"/>
        <v>1.3965233815930163</v>
      </c>
      <c r="U5601" s="8">
        <v>1.0588243345853201</v>
      </c>
      <c r="V5601" s="8">
        <v>1.94876900550442</v>
      </c>
      <c r="W5601" s="8">
        <v>-0.88994467091910101</v>
      </c>
      <c r="X5601" s="4" t="s">
        <v>15743</v>
      </c>
      <c r="Y5601" s="2" t="s">
        <v>31</v>
      </c>
      <c r="Z5601" s="2" t="s">
        <v>31</v>
      </c>
    </row>
    <row r="5602" spans="1:26" x14ac:dyDescent="0.25">
      <c r="A5602" s="2" t="s">
        <v>13294</v>
      </c>
      <c r="B5602" s="8">
        <v>40.735869241639001</v>
      </c>
      <c r="C5602" s="9">
        <v>-1.9453884391507399</v>
      </c>
      <c r="D5602" s="8">
        <v>2.04171250479666</v>
      </c>
      <c r="E5602" s="8">
        <v>-0.95282192501656005</v>
      </c>
      <c r="F5602" s="10">
        <v>0.340680303567168</v>
      </c>
      <c r="G5602" s="5">
        <v>0.99952088062722699</v>
      </c>
      <c r="H5602" s="8">
        <v>2.5212368685875099</v>
      </c>
      <c r="I5602" s="8">
        <v>1.7976796252524601</v>
      </c>
      <c r="J5602" s="8" t="s">
        <v>20</v>
      </c>
      <c r="K5602" s="8">
        <v>1.52229120986258</v>
      </c>
      <c r="L5602" s="8">
        <v>5.06387560884568</v>
      </c>
      <c r="M5602" s="8">
        <v>4.4061315426494101</v>
      </c>
      <c r="N5602" s="8">
        <v>129.42349258749201</v>
      </c>
      <c r="O5602" s="8">
        <v>180.66680233787201</v>
      </c>
      <c r="P5602" s="8" t="s">
        <v>20</v>
      </c>
      <c r="Q5602" s="8">
        <v>40.340717061358497</v>
      </c>
      <c r="R5602" s="8">
        <v>67.277204517521099</v>
      </c>
      <c r="S5602" s="8">
        <v>55.8109995402259</v>
      </c>
      <c r="T5602" s="27">
        <f t="shared" si="87"/>
        <v>1.3927931846043407</v>
      </c>
      <c r="U5602" s="8">
        <v>-1.3477517410819699</v>
      </c>
      <c r="V5602" s="8">
        <v>0.92402506190042899</v>
      </c>
      <c r="W5602" s="8">
        <v>-2.2717768029824001</v>
      </c>
      <c r="X5602" s="4" t="s">
        <v>13295</v>
      </c>
      <c r="Y5602" s="2" t="s">
        <v>31</v>
      </c>
      <c r="Z5602" s="2" t="s">
        <v>31</v>
      </c>
    </row>
    <row r="5603" spans="1:26" x14ac:dyDescent="0.25">
      <c r="A5603" s="2" t="s">
        <v>12427</v>
      </c>
      <c r="B5603" s="8">
        <v>711.32893386415503</v>
      </c>
      <c r="C5603" s="9">
        <v>-3.9274639067123598</v>
      </c>
      <c r="D5603" s="8">
        <v>2.1648732989374699</v>
      </c>
      <c r="E5603" s="8">
        <v>-1.8141772586136899</v>
      </c>
      <c r="F5603" s="10" t="s">
        <v>33</v>
      </c>
      <c r="G5603" s="5" t="s">
        <v>33</v>
      </c>
      <c r="H5603" s="8">
        <v>5.88288602670419</v>
      </c>
      <c r="I5603" s="8">
        <v>15.729696720959</v>
      </c>
      <c r="J5603" s="8">
        <v>90.313743331448293</v>
      </c>
      <c r="K5603" s="8">
        <v>28.162387382457801</v>
      </c>
      <c r="L5603" s="8">
        <v>14.468216025273399</v>
      </c>
      <c r="M5603" s="8">
        <v>17.624526170597701</v>
      </c>
      <c r="N5603" s="8">
        <v>28.5740178439918</v>
      </c>
      <c r="O5603" s="8">
        <v>107.860777515148</v>
      </c>
      <c r="P5603" s="8">
        <v>7932.5571226122102</v>
      </c>
      <c r="Q5603" s="8">
        <v>63.175085209297201</v>
      </c>
      <c r="R5603" s="8">
        <v>127.320301022406</v>
      </c>
      <c r="S5603" s="8">
        <v>104.278446509369</v>
      </c>
      <c r="T5603" s="27">
        <f t="shared" si="87"/>
        <v>1.3871165966820205</v>
      </c>
      <c r="U5603" s="8">
        <v>0.89339344135584997</v>
      </c>
      <c r="V5603" s="8">
        <v>4.7747080784992999</v>
      </c>
      <c r="W5603" s="8">
        <v>-3.8813146371434502</v>
      </c>
      <c r="X5603" s="4" t="s">
        <v>12428</v>
      </c>
      <c r="Y5603" s="2" t="s">
        <v>31</v>
      </c>
      <c r="Z5603" s="2" t="s">
        <v>31</v>
      </c>
    </row>
    <row r="5604" spans="1:26" x14ac:dyDescent="0.25">
      <c r="A5604" s="2" t="s">
        <v>9409</v>
      </c>
      <c r="B5604" s="8">
        <v>231.29712563038299</v>
      </c>
      <c r="C5604" s="9">
        <v>0.287218372568738</v>
      </c>
      <c r="D5604" s="8">
        <v>1.62690199850937</v>
      </c>
      <c r="E5604" s="8">
        <v>0.176543130951894</v>
      </c>
      <c r="F5604" s="10">
        <v>0.85986726716580697</v>
      </c>
      <c r="G5604" s="5">
        <v>0.99952088062722699</v>
      </c>
      <c r="H5604" s="8">
        <v>9.2445351848208706</v>
      </c>
      <c r="I5604" s="8">
        <v>0.44941990631311501</v>
      </c>
      <c r="J5604" s="8">
        <v>5.0174301850804603</v>
      </c>
      <c r="K5604" s="8">
        <v>4.5668736295877501</v>
      </c>
      <c r="L5604" s="8">
        <v>7.2341080126366801</v>
      </c>
      <c r="M5604" s="8">
        <v>6.6091973139741196</v>
      </c>
      <c r="N5604" s="8">
        <v>464.747996109631</v>
      </c>
      <c r="O5604" s="8">
        <v>305.60553629291798</v>
      </c>
      <c r="P5604" s="8">
        <v>291.01095073466701</v>
      </c>
      <c r="Q5604" s="8">
        <v>439.18101404535503</v>
      </c>
      <c r="R5604" s="8">
        <v>721.24056885987704</v>
      </c>
      <c r="S5604" s="8">
        <v>520.65787728973896</v>
      </c>
      <c r="T5604" s="27">
        <f t="shared" si="87"/>
        <v>1.3860823034825938</v>
      </c>
      <c r="U5604" s="8">
        <v>-0.32357054820633302</v>
      </c>
      <c r="V5604" s="8">
        <v>-0.66346774138692399</v>
      </c>
      <c r="W5604" s="8">
        <v>0.33989719318059097</v>
      </c>
      <c r="X5604" s="4" t="s">
        <v>9406</v>
      </c>
      <c r="Y5604" s="2" t="s">
        <v>31</v>
      </c>
      <c r="Z5604" s="2" t="s">
        <v>31</v>
      </c>
    </row>
    <row r="5605" spans="1:26" x14ac:dyDescent="0.25">
      <c r="A5605" s="2" t="s">
        <v>4210</v>
      </c>
      <c r="B5605" s="8">
        <v>351.30774274468803</v>
      </c>
      <c r="C5605" s="9">
        <v>-3.2208273365645801</v>
      </c>
      <c r="D5605" s="8">
        <v>2.3268147669000299</v>
      </c>
      <c r="E5605" s="8">
        <v>-1.38422163310216</v>
      </c>
      <c r="F5605" s="10">
        <v>0.166290601264311</v>
      </c>
      <c r="G5605" s="5">
        <v>0.93770996485163205</v>
      </c>
      <c r="H5605" s="8">
        <v>2.5212368685875099</v>
      </c>
      <c r="I5605" s="8">
        <v>33.706492973483599</v>
      </c>
      <c r="J5605" s="8" t="s">
        <v>20</v>
      </c>
      <c r="K5605" s="8">
        <v>12.178329678900701</v>
      </c>
      <c r="L5605" s="8">
        <v>9.4043404164276794</v>
      </c>
      <c r="M5605" s="8" t="s">
        <v>20</v>
      </c>
      <c r="N5605" s="8">
        <v>62.190509425158602</v>
      </c>
      <c r="O5605" s="8">
        <v>257.06818641110198</v>
      </c>
      <c r="P5605" s="8">
        <v>3602.5148728877698</v>
      </c>
      <c r="Q5605" s="8">
        <v>33.490406616976799</v>
      </c>
      <c r="R5605" s="8">
        <v>101.277512176914</v>
      </c>
      <c r="S5605" s="8">
        <v>101.34102548093701</v>
      </c>
      <c r="T5605" s="27">
        <f t="shared" si="87"/>
        <v>1.3856382529699944</v>
      </c>
      <c r="U5605" s="8">
        <v>0.747221045670041</v>
      </c>
      <c r="V5605" s="8">
        <v>4.0539816412493304</v>
      </c>
      <c r="W5605" s="8">
        <v>-3.3067605955792798</v>
      </c>
      <c r="X5605" s="4" t="s">
        <v>4211</v>
      </c>
      <c r="Y5605" s="2" t="s">
        <v>31</v>
      </c>
      <c r="Z5605" s="2" t="s">
        <v>31</v>
      </c>
    </row>
    <row r="5606" spans="1:26" x14ac:dyDescent="0.25">
      <c r="A5606" s="2" t="s">
        <v>6490</v>
      </c>
      <c r="B5606" s="8">
        <v>352.29473572570998</v>
      </c>
      <c r="C5606" s="9">
        <v>-3.8235826678419599E-2</v>
      </c>
      <c r="D5606" s="8">
        <v>1.9709038315080201</v>
      </c>
      <c r="E5606" s="8">
        <v>-1.94001483315214E-2</v>
      </c>
      <c r="F5606" s="10">
        <v>0.98452189208004603</v>
      </c>
      <c r="G5606" s="5">
        <v>0.99952088062722699</v>
      </c>
      <c r="H5606" s="8">
        <v>13.446596632466701</v>
      </c>
      <c r="I5606" s="8">
        <v>0.44941990631311501</v>
      </c>
      <c r="J5606" s="8" t="s">
        <v>20</v>
      </c>
      <c r="K5606" s="8">
        <v>12.178329678900701</v>
      </c>
      <c r="L5606" s="8">
        <v>3.6170540063183401</v>
      </c>
      <c r="M5606" s="8">
        <v>12.48403937084</v>
      </c>
      <c r="N5606" s="8">
        <v>839.57187723964103</v>
      </c>
      <c r="O5606" s="8">
        <v>629.63728874467404</v>
      </c>
      <c r="P5606" s="8">
        <v>35.122011295563198</v>
      </c>
      <c r="Q5606" s="8">
        <v>1067.8872837186</v>
      </c>
      <c r="R5606" s="8">
        <v>743.66630369905101</v>
      </c>
      <c r="S5606" s="8">
        <v>869.47662441615103</v>
      </c>
      <c r="T5606" s="27">
        <f t="shared" si="87"/>
        <v>1.3856007987456429</v>
      </c>
      <c r="U5606" s="8">
        <v>-1.0250813110080801</v>
      </c>
      <c r="V5606" s="8">
        <v>-0.83366526665208396</v>
      </c>
      <c r="W5606" s="8">
        <v>-0.19141604435599299</v>
      </c>
      <c r="X5606" s="4" t="s">
        <v>6491</v>
      </c>
      <c r="Y5606" s="2" t="s">
        <v>31</v>
      </c>
      <c r="Z5606" s="2" t="s">
        <v>6492</v>
      </c>
    </row>
    <row r="5607" spans="1:26" x14ac:dyDescent="0.25">
      <c r="A5607" s="2" t="s">
        <v>4510</v>
      </c>
      <c r="B5607" s="8">
        <v>358.30375760013999</v>
      </c>
      <c r="C5607" s="9">
        <v>-0.38813896768110301</v>
      </c>
      <c r="D5607" s="8">
        <v>1.53628623186883</v>
      </c>
      <c r="E5607" s="8">
        <v>-0.25264755982936099</v>
      </c>
      <c r="F5607" s="10">
        <v>0.80054057452337202</v>
      </c>
      <c r="G5607" s="5">
        <v>0.99952088062722699</v>
      </c>
      <c r="H5607" s="8">
        <v>5.88288602670419</v>
      </c>
      <c r="I5607" s="8">
        <v>5.8424587820704996</v>
      </c>
      <c r="J5607" s="8" t="s">
        <v>20</v>
      </c>
      <c r="K5607" s="8">
        <v>23.595513752870001</v>
      </c>
      <c r="L5607" s="8">
        <v>12.2979836214824</v>
      </c>
      <c r="M5607" s="8">
        <v>7.3435525710823599</v>
      </c>
      <c r="N5607" s="8">
        <v>516.85355806044004</v>
      </c>
      <c r="O5607" s="8">
        <v>209.429676341912</v>
      </c>
      <c r="P5607" s="8">
        <v>546.89989017377002</v>
      </c>
      <c r="Q5607" s="8">
        <v>1151.61330026104</v>
      </c>
      <c r="R5607" s="8">
        <v>1009.15806776282</v>
      </c>
      <c r="S5607" s="8">
        <v>810.72820384749195</v>
      </c>
      <c r="T5607" s="27">
        <f t="shared" si="87"/>
        <v>1.3814208556226013</v>
      </c>
      <c r="U5607" s="8">
        <v>-1.8826377427704599</v>
      </c>
      <c r="V5607" s="8">
        <v>-1.22275123309629</v>
      </c>
      <c r="W5607" s="8">
        <v>-0.65988650967416596</v>
      </c>
      <c r="X5607" s="4" t="s">
        <v>4509</v>
      </c>
      <c r="Y5607" s="2" t="s">
        <v>31</v>
      </c>
      <c r="Z5607" s="2" t="s">
        <v>4511</v>
      </c>
    </row>
    <row r="5608" spans="1:26" x14ac:dyDescent="0.25">
      <c r="A5608" s="2" t="s">
        <v>6863</v>
      </c>
      <c r="B5608" s="8">
        <v>4923.5444482284101</v>
      </c>
      <c r="C5608" s="9">
        <v>-2.7056460032319198</v>
      </c>
      <c r="D5608" s="8">
        <v>1.89428839062373</v>
      </c>
      <c r="E5608" s="8">
        <v>-1.4283178932121501</v>
      </c>
      <c r="F5608" s="10">
        <v>0.15320037991086299</v>
      </c>
      <c r="G5608" s="5">
        <v>0.91622825542926001</v>
      </c>
      <c r="H5608" s="8">
        <v>410.961609579764</v>
      </c>
      <c r="I5608" s="8">
        <v>66.064726228027894</v>
      </c>
      <c r="J5608" s="8">
        <v>5.0174301850804603</v>
      </c>
      <c r="K5608" s="8">
        <v>1357.1226135924901</v>
      </c>
      <c r="L5608" s="8">
        <v>178.68246791212599</v>
      </c>
      <c r="M5608" s="8">
        <v>431.066535922534</v>
      </c>
      <c r="N5608" s="8">
        <v>8404.9633075812308</v>
      </c>
      <c r="O5608" s="8">
        <v>2639.8925296832399</v>
      </c>
      <c r="P5608" s="8">
        <v>23877.950250797901</v>
      </c>
      <c r="Q5608" s="8">
        <v>7127.3674445766201</v>
      </c>
      <c r="R5608" s="8">
        <v>7579.8983756407097</v>
      </c>
      <c r="S5608" s="8">
        <v>7003.5460870412398</v>
      </c>
      <c r="T5608" s="27">
        <f t="shared" si="87"/>
        <v>1.3803122371591121</v>
      </c>
      <c r="U5608" s="8">
        <v>-2.0286667489112302</v>
      </c>
      <c r="V5608" s="8">
        <v>0.68575580721569795</v>
      </c>
      <c r="W5608" s="8">
        <v>-2.7144225561269302</v>
      </c>
      <c r="X5608" s="4" t="s">
        <v>6864</v>
      </c>
      <c r="Y5608" s="2" t="s">
        <v>31</v>
      </c>
      <c r="Z5608" s="2" t="s">
        <v>6865</v>
      </c>
    </row>
    <row r="5609" spans="1:26" x14ac:dyDescent="0.25">
      <c r="A5609" s="2" t="s">
        <v>10647</v>
      </c>
      <c r="B5609" s="8">
        <v>96.506479118079</v>
      </c>
      <c r="C5609" s="9">
        <v>-1.3287629685793001</v>
      </c>
      <c r="D5609" s="8">
        <v>1.7560622171982201</v>
      </c>
      <c r="E5609" s="8">
        <v>-0.75667191946042101</v>
      </c>
      <c r="F5609" s="10">
        <v>0.44924644205678299</v>
      </c>
      <c r="G5609" s="5">
        <v>0.99952088062722699</v>
      </c>
      <c r="H5609" s="8">
        <v>2.5212368685875099</v>
      </c>
      <c r="I5609" s="8">
        <v>5.3930388757573802</v>
      </c>
      <c r="J5609" s="8" t="s">
        <v>20</v>
      </c>
      <c r="K5609" s="8">
        <v>1.52229120986258</v>
      </c>
      <c r="L5609" s="8">
        <v>4.34046480758201</v>
      </c>
      <c r="M5609" s="8">
        <v>2.2030657713247099</v>
      </c>
      <c r="N5609" s="8">
        <v>52.1055619508085</v>
      </c>
      <c r="O5609" s="8">
        <v>432.79136977952999</v>
      </c>
      <c r="P5609" s="8">
        <v>376.30726388103398</v>
      </c>
      <c r="Q5609" s="8">
        <v>95.143200616411505</v>
      </c>
      <c r="R5609" s="8">
        <v>99.830690574386196</v>
      </c>
      <c r="S5609" s="8">
        <v>85.919565081663606</v>
      </c>
      <c r="T5609" s="27">
        <f t="shared" si="87"/>
        <v>1.3784667651427045</v>
      </c>
      <c r="U5609" s="8">
        <v>-2.7364198621094099E-2</v>
      </c>
      <c r="V5609" s="8">
        <v>1.61633233237892</v>
      </c>
      <c r="W5609" s="8">
        <v>-1.64369653100002</v>
      </c>
      <c r="X5609" s="4" t="s">
        <v>10640</v>
      </c>
      <c r="Y5609" s="2" t="s">
        <v>31</v>
      </c>
      <c r="Z5609" s="2" t="s">
        <v>10648</v>
      </c>
    </row>
    <row r="5610" spans="1:26" x14ac:dyDescent="0.25">
      <c r="A5610" s="2" t="s">
        <v>13855</v>
      </c>
      <c r="B5610" s="8">
        <v>347.033737839769</v>
      </c>
      <c r="C5610" s="9">
        <v>-0.84644451508848995</v>
      </c>
      <c r="D5610" s="8">
        <v>1.6271332060349299</v>
      </c>
      <c r="E5610" s="8">
        <v>-0.52020603595887605</v>
      </c>
      <c r="F5610" s="10">
        <v>0.60291997880938997</v>
      </c>
      <c r="G5610" s="5">
        <v>0.99952088062722699</v>
      </c>
      <c r="H5610" s="8">
        <v>17.6486580801126</v>
      </c>
      <c r="I5610" s="8">
        <v>6.7412985946967297</v>
      </c>
      <c r="J5610" s="8" t="s">
        <v>20</v>
      </c>
      <c r="K5610" s="8">
        <v>13.7006208887633</v>
      </c>
      <c r="L5610" s="8">
        <v>2.1702324037910001</v>
      </c>
      <c r="M5610" s="8">
        <v>11.015328856623499</v>
      </c>
      <c r="N5610" s="8">
        <v>582.40571664371498</v>
      </c>
      <c r="O5610" s="8">
        <v>678.17463862649095</v>
      </c>
      <c r="P5610" s="8">
        <v>1394.8455914523699</v>
      </c>
      <c r="Q5610" s="8">
        <v>468.86569263767598</v>
      </c>
      <c r="R5610" s="8">
        <v>507.83438248709501</v>
      </c>
      <c r="S5610" s="8">
        <v>481.00269340589398</v>
      </c>
      <c r="T5610" s="27">
        <f t="shared" si="87"/>
        <v>1.3777426200632132</v>
      </c>
      <c r="U5610" s="8">
        <v>-0.14057771096404301</v>
      </c>
      <c r="V5610" s="8">
        <v>0.86524671846792101</v>
      </c>
      <c r="W5610" s="8">
        <v>-1.00582442943196</v>
      </c>
      <c r="X5610" s="4" t="s">
        <v>13854</v>
      </c>
      <c r="Y5610" s="2" t="s">
        <v>31</v>
      </c>
      <c r="Z5610" s="2" t="s">
        <v>13856</v>
      </c>
    </row>
    <row r="5611" spans="1:26" x14ac:dyDescent="0.25">
      <c r="A5611" s="2" t="s">
        <v>8337</v>
      </c>
      <c r="B5611" s="8">
        <v>138.24757149691999</v>
      </c>
      <c r="C5611" s="9">
        <v>-1.37346525170676</v>
      </c>
      <c r="D5611" s="8">
        <v>2.2658050797892599</v>
      </c>
      <c r="E5611" s="8">
        <v>-0.606170964995148</v>
      </c>
      <c r="F5611" s="10">
        <v>0.54440123109917604</v>
      </c>
      <c r="G5611" s="5">
        <v>0.99952088062722699</v>
      </c>
      <c r="H5611" s="8">
        <v>2.5212368685875099</v>
      </c>
      <c r="I5611" s="8" t="s">
        <v>20</v>
      </c>
      <c r="J5611" s="8" t="s">
        <v>20</v>
      </c>
      <c r="K5611" s="8">
        <v>4.5668736295877501</v>
      </c>
      <c r="L5611" s="8">
        <v>9.4043404164276794</v>
      </c>
      <c r="M5611" s="8">
        <v>2.9374210284329401</v>
      </c>
      <c r="N5611" s="8">
        <v>500.88572455938498</v>
      </c>
      <c r="O5611" s="8">
        <v>3.14593934419181</v>
      </c>
      <c r="P5611" s="8">
        <v>45.156871665724097</v>
      </c>
      <c r="Q5611" s="8">
        <v>391.228840934684</v>
      </c>
      <c r="R5611" s="8">
        <v>290.08773130673097</v>
      </c>
      <c r="S5611" s="8">
        <v>409.03587820928698</v>
      </c>
      <c r="T5611" s="27">
        <f t="shared" si="87"/>
        <v>1.3772520939319723</v>
      </c>
      <c r="U5611" s="8">
        <v>-2.7455566349893199</v>
      </c>
      <c r="V5611" s="8">
        <v>-0.98942113931317399</v>
      </c>
      <c r="W5611" s="8">
        <v>-1.7561354956761499</v>
      </c>
      <c r="X5611" s="4" t="s">
        <v>8318</v>
      </c>
      <c r="Y5611" s="2" t="s">
        <v>8338</v>
      </c>
      <c r="Z5611" s="2" t="s">
        <v>8339</v>
      </c>
    </row>
    <row r="5612" spans="1:26" x14ac:dyDescent="0.25">
      <c r="A5612" s="2" t="s">
        <v>3707</v>
      </c>
      <c r="B5612" s="8">
        <v>604.62739403984995</v>
      </c>
      <c r="C5612" s="9">
        <v>1.73548696375625</v>
      </c>
      <c r="D5612" s="8">
        <v>1.66385484085386</v>
      </c>
      <c r="E5612" s="8">
        <v>1.04305190641849</v>
      </c>
      <c r="F5612" s="10">
        <v>0.29692425323041599</v>
      </c>
      <c r="G5612" s="5">
        <v>0.99952088062722699</v>
      </c>
      <c r="H5612" s="8">
        <v>12.606184342937601</v>
      </c>
      <c r="I5612" s="8">
        <v>8.0895583136360703</v>
      </c>
      <c r="J5612" s="8" t="s">
        <v>20</v>
      </c>
      <c r="K5612" s="8">
        <v>1.52229120986258</v>
      </c>
      <c r="L5612" s="8">
        <v>3.6170540063183401</v>
      </c>
      <c r="M5612" s="8">
        <v>10.280973599515301</v>
      </c>
      <c r="N5612" s="8">
        <v>1001.77144911877</v>
      </c>
      <c r="O5612" s="8">
        <v>994.11683276461099</v>
      </c>
      <c r="P5612" s="8">
        <v>260.90636962418398</v>
      </c>
      <c r="Q5612" s="8">
        <v>1612.86753684941</v>
      </c>
      <c r="R5612" s="8">
        <v>1723.8879394113201</v>
      </c>
      <c r="S5612" s="8">
        <v>1625.86253923763</v>
      </c>
      <c r="T5612" s="27">
        <f t="shared" si="87"/>
        <v>1.3755621923387231</v>
      </c>
      <c r="U5612" s="8">
        <v>0.424501426563137</v>
      </c>
      <c r="V5612" s="8">
        <v>-1.1368262593191401</v>
      </c>
      <c r="W5612" s="8">
        <v>1.56132768588227</v>
      </c>
      <c r="X5612" s="4" t="s">
        <v>3706</v>
      </c>
      <c r="Y5612" s="2" t="s">
        <v>31</v>
      </c>
      <c r="Z5612" s="2" t="s">
        <v>31</v>
      </c>
    </row>
    <row r="5613" spans="1:26" x14ac:dyDescent="0.25">
      <c r="A5613" s="2" t="s">
        <v>13651</v>
      </c>
      <c r="B5613" s="8">
        <v>20.015168580366101</v>
      </c>
      <c r="C5613" s="9">
        <v>-3.27580033064572</v>
      </c>
      <c r="D5613" s="8">
        <v>2.0432411593526401</v>
      </c>
      <c r="E5613" s="8">
        <v>-1.6032372466907401</v>
      </c>
      <c r="F5613" s="10">
        <v>0.108882285110669</v>
      </c>
      <c r="G5613" s="5">
        <v>0.82285085694322202</v>
      </c>
      <c r="H5613" s="8">
        <v>1.68082457905834</v>
      </c>
      <c r="I5613" s="8">
        <v>0.44941990631311501</v>
      </c>
      <c r="J5613" s="8" t="s">
        <v>20</v>
      </c>
      <c r="K5613" s="8">
        <v>5.32801923451904</v>
      </c>
      <c r="L5613" s="8">
        <v>3.6170540063183401</v>
      </c>
      <c r="M5613" s="8">
        <v>3.67177628554118</v>
      </c>
      <c r="N5613" s="8">
        <v>86.562465821504503</v>
      </c>
      <c r="O5613" s="8">
        <v>68.7612456659066</v>
      </c>
      <c r="P5613" s="8" t="s">
        <v>20</v>
      </c>
      <c r="Q5613" s="8">
        <v>18.267494518351</v>
      </c>
      <c r="R5613" s="8">
        <v>19.532091634118999</v>
      </c>
      <c r="S5613" s="8">
        <v>32.311631312762401</v>
      </c>
      <c r="T5613" s="27">
        <f t="shared" si="87"/>
        <v>1.3714869835209353</v>
      </c>
      <c r="U5613" s="8">
        <v>-2.5662607877574599</v>
      </c>
      <c r="V5613" s="8">
        <v>1.1475608939817299</v>
      </c>
      <c r="W5613" s="8">
        <v>-3.7138216817392</v>
      </c>
      <c r="X5613" s="4" t="s">
        <v>13652</v>
      </c>
      <c r="Y5613" s="2" t="s">
        <v>31</v>
      </c>
      <c r="Z5613" s="2" t="s">
        <v>13653</v>
      </c>
    </row>
    <row r="5614" spans="1:26" x14ac:dyDescent="0.25">
      <c r="A5614" s="2" t="s">
        <v>14362</v>
      </c>
      <c r="B5614" s="8">
        <v>202.15594884925801</v>
      </c>
      <c r="C5614" s="9">
        <v>-1.02666145459736</v>
      </c>
      <c r="D5614" s="8">
        <v>1.67776032223127</v>
      </c>
      <c r="E5614" s="8">
        <v>-0.61192378970554795</v>
      </c>
      <c r="F5614" s="10">
        <v>0.54058818102169504</v>
      </c>
      <c r="G5614" s="5">
        <v>0.99952088062722699</v>
      </c>
      <c r="H5614" s="8">
        <v>5.0424737371750199</v>
      </c>
      <c r="I5614" s="8">
        <v>12.134337470454099</v>
      </c>
      <c r="J5614" s="8" t="s">
        <v>20</v>
      </c>
      <c r="K5614" s="8">
        <v>3.0445824197251699</v>
      </c>
      <c r="L5614" s="8">
        <v>2.8936432050546701</v>
      </c>
      <c r="M5614" s="8">
        <v>5.1404867997576504</v>
      </c>
      <c r="N5614" s="8">
        <v>216.82637069852601</v>
      </c>
      <c r="O5614" s="8">
        <v>1292.08223065021</v>
      </c>
      <c r="P5614" s="8">
        <v>376.30726388103398</v>
      </c>
      <c r="Q5614" s="8">
        <v>159.84057703557099</v>
      </c>
      <c r="R5614" s="8">
        <v>141.06510624641501</v>
      </c>
      <c r="S5614" s="8">
        <v>211.494314047172</v>
      </c>
      <c r="T5614" s="27">
        <f t="shared" si="87"/>
        <v>1.3666984925518548</v>
      </c>
      <c r="U5614" s="8">
        <v>0.63267201180487198</v>
      </c>
      <c r="V5614" s="8">
        <v>1.8793873543945601</v>
      </c>
      <c r="W5614" s="8">
        <v>-1.24671534258969</v>
      </c>
      <c r="X5614" s="4" t="s">
        <v>14363</v>
      </c>
      <c r="Y5614" s="2" t="s">
        <v>31</v>
      </c>
      <c r="Z5614" s="2" t="s">
        <v>14364</v>
      </c>
    </row>
    <row r="5615" spans="1:26" x14ac:dyDescent="0.25">
      <c r="A5615" s="2" t="s">
        <v>9161</v>
      </c>
      <c r="B5615" s="8">
        <v>1719.3204400669399</v>
      </c>
      <c r="C5615" s="9">
        <v>-0.53545016674467305</v>
      </c>
      <c r="D5615" s="8">
        <v>1.67005357063936</v>
      </c>
      <c r="E5615" s="8">
        <v>-0.32061855748715901</v>
      </c>
      <c r="F5615" s="10">
        <v>0.74849947264765404</v>
      </c>
      <c r="G5615" s="5">
        <v>0.99952088062722699</v>
      </c>
      <c r="H5615" s="8">
        <v>66.392570872804399</v>
      </c>
      <c r="I5615" s="8">
        <v>33.706492973483599</v>
      </c>
      <c r="J5615" s="8" t="s">
        <v>20</v>
      </c>
      <c r="K5615" s="8">
        <v>85.248307752304697</v>
      </c>
      <c r="L5615" s="8">
        <v>23.872556441701001</v>
      </c>
      <c r="M5615" s="8">
        <v>19.8275919419224</v>
      </c>
      <c r="N5615" s="8">
        <v>4282.7410274406502</v>
      </c>
      <c r="O5615" s="8">
        <v>2178.7877058059798</v>
      </c>
      <c r="P5615" s="8">
        <v>4525.7220269425698</v>
      </c>
      <c r="Q5615" s="8">
        <v>3005.7639938736702</v>
      </c>
      <c r="R5615" s="8">
        <v>3521.5637805515398</v>
      </c>
      <c r="S5615" s="8">
        <v>2888.2192262066901</v>
      </c>
      <c r="T5615" s="27">
        <f t="shared" si="87"/>
        <v>1.3665711199882224</v>
      </c>
      <c r="U5615" s="8">
        <v>-0.36536601848327699</v>
      </c>
      <c r="V5615" s="8">
        <v>0.22271362255325799</v>
      </c>
      <c r="W5615" s="8">
        <v>-0.58807964103653498</v>
      </c>
      <c r="X5615" s="4" t="s">
        <v>9151</v>
      </c>
      <c r="Y5615" s="2" t="s">
        <v>31</v>
      </c>
      <c r="Z5615" s="2" t="s">
        <v>9162</v>
      </c>
    </row>
    <row r="5616" spans="1:26" x14ac:dyDescent="0.25">
      <c r="A5616" s="2" t="s">
        <v>6681</v>
      </c>
      <c r="B5616" s="8">
        <v>313.248103524096</v>
      </c>
      <c r="C5616" s="9">
        <v>-0.39544322681661997</v>
      </c>
      <c r="D5616" s="8">
        <v>1.9208109324845799</v>
      </c>
      <c r="E5616" s="8">
        <v>-0.20587306128308699</v>
      </c>
      <c r="F5616" s="10">
        <v>0.83689006867138405</v>
      </c>
      <c r="G5616" s="5">
        <v>0.99952088062722699</v>
      </c>
      <c r="H5616" s="8">
        <v>7.5637106057625303</v>
      </c>
      <c r="I5616" s="8">
        <v>0.44941990631311501</v>
      </c>
      <c r="J5616" s="8">
        <v>5.0174301850804603</v>
      </c>
      <c r="K5616" s="8">
        <v>6.0891648394503299</v>
      </c>
      <c r="L5616" s="8">
        <v>25.319378044228401</v>
      </c>
      <c r="M5616" s="8">
        <v>15.421460399273</v>
      </c>
      <c r="N5616" s="8">
        <v>815.19992084329499</v>
      </c>
      <c r="O5616" s="8">
        <v>28.3134540977263</v>
      </c>
      <c r="P5616" s="8">
        <v>110.38346407177001</v>
      </c>
      <c r="Q5616" s="8">
        <v>891.30150337454302</v>
      </c>
      <c r="R5616" s="8">
        <v>992.51961933375196</v>
      </c>
      <c r="S5616" s="8">
        <v>861.39871658796096</v>
      </c>
      <c r="T5616" s="27">
        <f t="shared" si="87"/>
        <v>1.366034581961894</v>
      </c>
      <c r="U5616" s="8">
        <v>-1.84553397563722</v>
      </c>
      <c r="V5616" s="8">
        <v>-1.52501652919324</v>
      </c>
      <c r="W5616" s="8">
        <v>-0.32051744644397401</v>
      </c>
      <c r="X5616" s="4" t="s">
        <v>6682</v>
      </c>
      <c r="Y5616" s="2" t="s">
        <v>31</v>
      </c>
      <c r="Z5616" s="2" t="s">
        <v>6683</v>
      </c>
    </row>
    <row r="5617" spans="1:26" x14ac:dyDescent="0.25">
      <c r="A5617" s="2" t="s">
        <v>10237</v>
      </c>
      <c r="B5617" s="8">
        <v>184.38987940370399</v>
      </c>
      <c r="C5617" s="9">
        <v>3.1204672425598501</v>
      </c>
      <c r="D5617" s="8">
        <v>2.31757566157783</v>
      </c>
      <c r="E5617" s="8">
        <v>1.34643597371721</v>
      </c>
      <c r="F5617" s="10">
        <v>0.178161955916495</v>
      </c>
      <c r="G5617" s="5">
        <v>0.95685680849278099</v>
      </c>
      <c r="H5617" s="8" t="s">
        <v>20</v>
      </c>
      <c r="I5617" s="8">
        <v>7.1907185010098402</v>
      </c>
      <c r="J5617" s="8" t="s">
        <v>20</v>
      </c>
      <c r="K5617" s="8" t="s">
        <v>20</v>
      </c>
      <c r="L5617" s="8" t="s">
        <v>20</v>
      </c>
      <c r="M5617" s="8" t="s">
        <v>20</v>
      </c>
      <c r="N5617" s="8">
        <v>453.82263634575202</v>
      </c>
      <c r="O5617" s="8">
        <v>599.52615502169601</v>
      </c>
      <c r="P5617" s="8">
        <v>526.83016943344796</v>
      </c>
      <c r="Q5617" s="8">
        <v>218.44878861528099</v>
      </c>
      <c r="R5617" s="8">
        <v>240.895796820801</v>
      </c>
      <c r="S5617" s="8">
        <v>165.964288106461</v>
      </c>
      <c r="T5617" s="27">
        <f t="shared" si="87"/>
        <v>1.3651716696756875</v>
      </c>
      <c r="U5617" s="8" t="s">
        <v>28</v>
      </c>
      <c r="V5617" s="8">
        <v>1.3374470626261901</v>
      </c>
      <c r="W5617" s="8" t="s">
        <v>28</v>
      </c>
      <c r="X5617" s="4" t="s">
        <v>10236</v>
      </c>
      <c r="Y5617" s="2" t="s">
        <v>31</v>
      </c>
      <c r="Z5617" s="2" t="s">
        <v>10238</v>
      </c>
    </row>
    <row r="5618" spans="1:26" x14ac:dyDescent="0.25">
      <c r="A5618" s="2" t="s">
        <v>10235</v>
      </c>
      <c r="B5618" s="8">
        <v>184.51673700452599</v>
      </c>
      <c r="C5618" s="9">
        <v>1.2499451724912101</v>
      </c>
      <c r="D5618" s="8">
        <v>2.20548843147896</v>
      </c>
      <c r="E5618" s="8">
        <v>0.56674301921095105</v>
      </c>
      <c r="F5618" s="10">
        <v>0.57088878871835902</v>
      </c>
      <c r="G5618" s="5">
        <v>0.99952088062722699</v>
      </c>
      <c r="H5618" s="8" t="s">
        <v>20</v>
      </c>
      <c r="I5618" s="8">
        <v>7.1907185010098402</v>
      </c>
      <c r="J5618" s="8" t="s">
        <v>20</v>
      </c>
      <c r="K5618" s="8">
        <v>1.52229120986258</v>
      </c>
      <c r="L5618" s="8" t="s">
        <v>20</v>
      </c>
      <c r="M5618" s="8" t="s">
        <v>20</v>
      </c>
      <c r="N5618" s="8">
        <v>453.82263634575202</v>
      </c>
      <c r="O5618" s="8">
        <v>599.52615502169601</v>
      </c>
      <c r="P5618" s="8">
        <v>526.83016943344796</v>
      </c>
      <c r="Q5618" s="8">
        <v>218.44878861528099</v>
      </c>
      <c r="R5618" s="8">
        <v>240.895796820801</v>
      </c>
      <c r="S5618" s="8">
        <v>165.964288106461</v>
      </c>
      <c r="T5618" s="27">
        <f t="shared" si="87"/>
        <v>1.3651716696756875</v>
      </c>
      <c r="U5618" s="8">
        <v>2.2398915642516601</v>
      </c>
      <c r="V5618" s="8">
        <v>1.3374470626261901</v>
      </c>
      <c r="W5618" s="8">
        <v>0.90244450162546397</v>
      </c>
      <c r="X5618" s="4" t="s">
        <v>10236</v>
      </c>
      <c r="Y5618" s="2" t="s">
        <v>31</v>
      </c>
      <c r="Z5618" s="2" t="s">
        <v>31</v>
      </c>
    </row>
    <row r="5619" spans="1:26" x14ac:dyDescent="0.25">
      <c r="A5619" s="2" t="s">
        <v>13047</v>
      </c>
      <c r="B5619" s="8">
        <v>249.71904484351299</v>
      </c>
      <c r="C5619" s="9">
        <v>2.3711439832983401</v>
      </c>
      <c r="D5619" s="8">
        <v>2.8776872442049202</v>
      </c>
      <c r="E5619" s="8">
        <v>0.82397556860056698</v>
      </c>
      <c r="F5619" s="10">
        <v>0.409953440056193</v>
      </c>
      <c r="G5619" s="5">
        <v>0.99952088062722699</v>
      </c>
      <c r="H5619" s="8" t="s">
        <v>20</v>
      </c>
      <c r="I5619" s="8">
        <v>11.684917564140999</v>
      </c>
      <c r="J5619" s="8" t="s">
        <v>20</v>
      </c>
      <c r="K5619" s="8" t="s">
        <v>20</v>
      </c>
      <c r="L5619" s="8" t="s">
        <v>20</v>
      </c>
      <c r="M5619" s="8" t="s">
        <v>20</v>
      </c>
      <c r="N5619" s="8">
        <v>147.91256295713401</v>
      </c>
      <c r="O5619" s="8">
        <v>2418.32851587087</v>
      </c>
      <c r="P5619" s="8">
        <v>5.0174301850804603</v>
      </c>
      <c r="Q5619" s="8">
        <v>157.557140220777</v>
      </c>
      <c r="R5619" s="8">
        <v>107.788209388287</v>
      </c>
      <c r="S5619" s="8">
        <v>148.339761935864</v>
      </c>
      <c r="T5619" s="27">
        <f t="shared" si="87"/>
        <v>1.3633305468720809</v>
      </c>
      <c r="U5619" s="8" t="s">
        <v>28</v>
      </c>
      <c r="V5619" s="8">
        <v>2.6358697217623401</v>
      </c>
      <c r="W5619" s="8" t="s">
        <v>28</v>
      </c>
      <c r="X5619" s="4" t="s">
        <v>13045</v>
      </c>
      <c r="Y5619" s="2" t="s">
        <v>31</v>
      </c>
      <c r="Z5619" s="2" t="s">
        <v>13048</v>
      </c>
    </row>
    <row r="5620" spans="1:26" x14ac:dyDescent="0.25">
      <c r="A5620" s="2" t="s">
        <v>10303</v>
      </c>
      <c r="B5620" s="8">
        <v>457.44070918329197</v>
      </c>
      <c r="C5620" s="9">
        <v>-1.03221602818928</v>
      </c>
      <c r="D5620" s="8">
        <v>2.26049522184503</v>
      </c>
      <c r="E5620" s="8">
        <v>-0.456632696328718</v>
      </c>
      <c r="F5620" s="10" t="s">
        <v>33</v>
      </c>
      <c r="G5620" s="5" t="s">
        <v>33</v>
      </c>
      <c r="H5620" s="8">
        <v>10.084947474350001</v>
      </c>
      <c r="I5620" s="8" t="s">
        <v>20</v>
      </c>
      <c r="J5620" s="8" t="s">
        <v>20</v>
      </c>
      <c r="K5620" s="8">
        <v>15.2229120986258</v>
      </c>
      <c r="L5620" s="8">
        <v>13.744805224009699</v>
      </c>
      <c r="M5620" s="8">
        <v>4.4061315426494101</v>
      </c>
      <c r="N5620" s="8">
        <v>2104.3923729810399</v>
      </c>
      <c r="O5620" s="8">
        <v>65.615306321714797</v>
      </c>
      <c r="P5620" s="8">
        <v>50.174301850804603</v>
      </c>
      <c r="Q5620" s="8">
        <v>841.82703905400899</v>
      </c>
      <c r="R5620" s="8">
        <v>1206.6492165078</v>
      </c>
      <c r="S5620" s="8">
        <v>1177.1714771444999</v>
      </c>
      <c r="T5620" s="27">
        <f t="shared" si="87"/>
        <v>1.3627190329384724</v>
      </c>
      <c r="U5620" s="8">
        <v>-1.72651450610089</v>
      </c>
      <c r="V5620" s="8">
        <v>-0.53891095843814796</v>
      </c>
      <c r="W5620" s="8">
        <v>-1.18760354766274</v>
      </c>
      <c r="X5620" s="4" t="s">
        <v>10304</v>
      </c>
      <c r="Y5620" s="2" t="s">
        <v>10305</v>
      </c>
      <c r="Z5620" s="2" t="s">
        <v>10306</v>
      </c>
    </row>
    <row r="5621" spans="1:26" x14ac:dyDescent="0.25">
      <c r="A5621" s="2" t="s">
        <v>9505</v>
      </c>
      <c r="B5621" s="8">
        <v>259.63556347288602</v>
      </c>
      <c r="C5621" s="9">
        <v>-1.3038394067772301</v>
      </c>
      <c r="D5621" s="8">
        <v>1.8937692112305899</v>
      </c>
      <c r="E5621" s="8">
        <v>-0.68848907197619302</v>
      </c>
      <c r="F5621" s="10">
        <v>0.491144849657148</v>
      </c>
      <c r="G5621" s="5">
        <v>0.99952088062722699</v>
      </c>
      <c r="H5621" s="8">
        <v>10.084947474350001</v>
      </c>
      <c r="I5621" s="8">
        <v>5.8424587820704996</v>
      </c>
      <c r="J5621" s="8" t="s">
        <v>20</v>
      </c>
      <c r="K5621" s="8">
        <v>3.8057280246564602</v>
      </c>
      <c r="L5621" s="8">
        <v>13.744805224009699</v>
      </c>
      <c r="M5621" s="8">
        <v>15.421460399273</v>
      </c>
      <c r="N5621" s="8">
        <v>779.06219239354095</v>
      </c>
      <c r="O5621" s="8">
        <v>963.10685922900598</v>
      </c>
      <c r="P5621" s="8">
        <v>15.052290555241401</v>
      </c>
      <c r="Q5621" s="8">
        <v>481.04402231657599</v>
      </c>
      <c r="R5621" s="8">
        <v>478.17453963528402</v>
      </c>
      <c r="S5621" s="8">
        <v>350.28745764062802</v>
      </c>
      <c r="T5621" s="27">
        <f t="shared" si="87"/>
        <v>1.3595959035542799</v>
      </c>
      <c r="U5621" s="8">
        <v>-1.04972977581019</v>
      </c>
      <c r="V5621" s="8">
        <v>0.42427323523073301</v>
      </c>
      <c r="W5621" s="8">
        <v>-1.4740030110409299</v>
      </c>
      <c r="X5621" s="4" t="s">
        <v>9506</v>
      </c>
      <c r="Y5621" s="2" t="s">
        <v>31</v>
      </c>
      <c r="Z5621" s="2" t="s">
        <v>31</v>
      </c>
    </row>
    <row r="5622" spans="1:26" x14ac:dyDescent="0.25">
      <c r="A5622" s="2" t="s">
        <v>4495</v>
      </c>
      <c r="B5622" s="8">
        <v>180.56957778762799</v>
      </c>
      <c r="C5622" s="9">
        <v>-0.307301366960403</v>
      </c>
      <c r="D5622" s="8">
        <v>2.1057986171143899</v>
      </c>
      <c r="E5622" s="8">
        <v>-0.145931032750655</v>
      </c>
      <c r="F5622" s="10">
        <v>0.88397583323166495</v>
      </c>
      <c r="G5622" s="5">
        <v>0.99952088062722699</v>
      </c>
      <c r="H5622" s="8">
        <v>6.7232983162333602</v>
      </c>
      <c r="I5622" s="8">
        <v>4.4941990631311501</v>
      </c>
      <c r="J5622" s="8">
        <v>5.0174301850804603</v>
      </c>
      <c r="K5622" s="8">
        <v>12.939475283832</v>
      </c>
      <c r="L5622" s="8" t="s">
        <v>20</v>
      </c>
      <c r="M5622" s="8">
        <v>2.9374210284329401</v>
      </c>
      <c r="N5622" s="8">
        <v>549.629637352077</v>
      </c>
      <c r="O5622" s="8">
        <v>640.42336649618903</v>
      </c>
      <c r="P5622" s="8">
        <v>5.0174301850804603</v>
      </c>
      <c r="Q5622" s="8">
        <v>241.28315676321901</v>
      </c>
      <c r="R5622" s="8">
        <v>388.47160027859002</v>
      </c>
      <c r="S5622" s="8">
        <v>309.89791849967497</v>
      </c>
      <c r="T5622" s="27">
        <f t="shared" si="87"/>
        <v>1.3584912739956514</v>
      </c>
      <c r="U5622" s="8">
        <v>3.2172032280069401E-2</v>
      </c>
      <c r="V5622" s="8">
        <v>0.34689615294783199</v>
      </c>
      <c r="W5622" s="8">
        <v>-0.31472412066776201</v>
      </c>
      <c r="X5622" s="4" t="s">
        <v>4494</v>
      </c>
      <c r="Y5622" s="2" t="s">
        <v>31</v>
      </c>
      <c r="Z5622" s="2" t="s">
        <v>4496</v>
      </c>
    </row>
    <row r="5623" spans="1:26" x14ac:dyDescent="0.25">
      <c r="A5623" s="2" t="s">
        <v>2211</v>
      </c>
      <c r="B5623" s="8">
        <v>819.79537427554897</v>
      </c>
      <c r="C5623" s="9">
        <v>-0.93199426477340497</v>
      </c>
      <c r="D5623" s="8">
        <v>1.63025415572595</v>
      </c>
      <c r="E5623" s="8">
        <v>-0.57168648305539005</v>
      </c>
      <c r="F5623" s="10">
        <v>0.56753439343373302</v>
      </c>
      <c r="G5623" s="5">
        <v>0.99952088062722699</v>
      </c>
      <c r="H5623" s="8">
        <v>36.978140739283504</v>
      </c>
      <c r="I5623" s="8">
        <v>8.0895583136360703</v>
      </c>
      <c r="J5623" s="8" t="s">
        <v>20</v>
      </c>
      <c r="K5623" s="8">
        <v>25.8789505676639</v>
      </c>
      <c r="L5623" s="8">
        <v>33.276896858128701</v>
      </c>
      <c r="M5623" s="8">
        <v>27.905499770113</v>
      </c>
      <c r="N5623" s="8">
        <v>2037.9998021082399</v>
      </c>
      <c r="O5623" s="8">
        <v>532.56258898104102</v>
      </c>
      <c r="P5623" s="8">
        <v>2418.4013492087802</v>
      </c>
      <c r="Q5623" s="8">
        <v>1460.6384158631499</v>
      </c>
      <c r="R5623" s="8">
        <v>1477.2048561804099</v>
      </c>
      <c r="S5623" s="8">
        <v>1778.60843271615</v>
      </c>
      <c r="T5623" s="27">
        <f t="shared" si="87"/>
        <v>1.3550218461868511</v>
      </c>
      <c r="U5623" s="8">
        <v>-0.94993855006898897</v>
      </c>
      <c r="V5623" s="8">
        <v>8.1038288949423498E-2</v>
      </c>
      <c r="W5623" s="8">
        <v>-1.03097683901841</v>
      </c>
      <c r="X5623" s="4" t="s">
        <v>2210</v>
      </c>
      <c r="Y5623" s="2" t="s">
        <v>2212</v>
      </c>
      <c r="Z5623" s="2" t="s">
        <v>2213</v>
      </c>
    </row>
    <row r="5624" spans="1:26" x14ac:dyDescent="0.25">
      <c r="A5624" s="2" t="s">
        <v>11967</v>
      </c>
      <c r="B5624" s="8">
        <v>436.17946616988098</v>
      </c>
      <c r="C5624" s="9">
        <v>-1.2709863025174499</v>
      </c>
      <c r="D5624" s="8">
        <v>1.73813444413824</v>
      </c>
      <c r="E5624" s="8">
        <v>-0.73123589881310802</v>
      </c>
      <c r="F5624" s="10">
        <v>0.46463507637030899</v>
      </c>
      <c r="G5624" s="5">
        <v>0.99952088062722699</v>
      </c>
      <c r="H5624" s="8">
        <v>19.3294826591709</v>
      </c>
      <c r="I5624" s="8">
        <v>8.5389782199491897</v>
      </c>
      <c r="J5624" s="8" t="s">
        <v>20</v>
      </c>
      <c r="K5624" s="8">
        <v>15.2229120986258</v>
      </c>
      <c r="L5624" s="8">
        <v>26.766199646755702</v>
      </c>
      <c r="M5624" s="8">
        <v>7.3435525710823599</v>
      </c>
      <c r="N5624" s="8">
        <v>2218.6884443570102</v>
      </c>
      <c r="O5624" s="8">
        <v>708.73519225578298</v>
      </c>
      <c r="P5624" s="8">
        <v>160.55776592257499</v>
      </c>
      <c r="Q5624" s="8">
        <v>678.94187959871203</v>
      </c>
      <c r="R5624" s="8">
        <v>686.51685039922097</v>
      </c>
      <c r="S5624" s="8">
        <v>703.51233630969</v>
      </c>
      <c r="T5624" s="27">
        <f t="shared" si="87"/>
        <v>1.3537222498930299</v>
      </c>
      <c r="U5624" s="8">
        <v>-0.82390987787862002</v>
      </c>
      <c r="V5624" s="8">
        <v>0.577750594102031</v>
      </c>
      <c r="W5624" s="8">
        <v>-1.40166047198065</v>
      </c>
      <c r="X5624" s="4" t="s">
        <v>11960</v>
      </c>
      <c r="Y5624" s="2" t="s">
        <v>11968</v>
      </c>
      <c r="Z5624" s="2" t="s">
        <v>11969</v>
      </c>
    </row>
    <row r="5625" spans="1:26" x14ac:dyDescent="0.25">
      <c r="A5625" s="2" t="s">
        <v>12072</v>
      </c>
      <c r="B5625" s="8">
        <v>88.209078204852105</v>
      </c>
      <c r="C5625" s="9">
        <v>-2.44386858829133</v>
      </c>
      <c r="D5625" s="8">
        <v>2.1478962311289802</v>
      </c>
      <c r="E5625" s="8">
        <v>-1.13779639485041</v>
      </c>
      <c r="F5625" s="10">
        <v>0.25520551071416803</v>
      </c>
      <c r="G5625" s="5">
        <v>0.99952088062722699</v>
      </c>
      <c r="H5625" s="8">
        <v>4.2020614476458498</v>
      </c>
      <c r="I5625" s="8">
        <v>4.4941990631311501</v>
      </c>
      <c r="J5625" s="8" t="s">
        <v>20</v>
      </c>
      <c r="K5625" s="8">
        <v>3.8057280246564602</v>
      </c>
      <c r="L5625" s="8">
        <v>0.72341080126366797</v>
      </c>
      <c r="M5625" s="8" t="s">
        <v>20</v>
      </c>
      <c r="N5625" s="8">
        <v>63.0309217146878</v>
      </c>
      <c r="O5625" s="8">
        <v>41.346631380806599</v>
      </c>
      <c r="P5625" s="8">
        <v>862.99799183383902</v>
      </c>
      <c r="Q5625" s="8">
        <v>13.7006208887633</v>
      </c>
      <c r="R5625" s="8">
        <v>27.489610448019398</v>
      </c>
      <c r="S5625" s="8">
        <v>36.717762855411799</v>
      </c>
      <c r="T5625" s="27">
        <f t="shared" si="87"/>
        <v>1.3484308999271208</v>
      </c>
      <c r="U5625" s="8">
        <v>0.94115839815560898</v>
      </c>
      <c r="V5625" s="8">
        <v>3.63423279027413</v>
      </c>
      <c r="W5625" s="8">
        <v>-2.6930743921185201</v>
      </c>
      <c r="X5625" s="4" t="s">
        <v>12073</v>
      </c>
      <c r="Y5625" s="2" t="s">
        <v>31</v>
      </c>
      <c r="Z5625" s="2" t="s">
        <v>12074</v>
      </c>
    </row>
    <row r="5626" spans="1:26" x14ac:dyDescent="0.25">
      <c r="A5626" s="2" t="s">
        <v>1705</v>
      </c>
      <c r="B5626" s="8">
        <v>1010.3528044703301</v>
      </c>
      <c r="C5626" s="9">
        <v>-0.238385002373393</v>
      </c>
      <c r="D5626" s="8">
        <v>1.8950153138157899</v>
      </c>
      <c r="E5626" s="8">
        <v>-0.12579581844823401</v>
      </c>
      <c r="F5626" s="10">
        <v>0.89989355187451603</v>
      </c>
      <c r="G5626" s="5">
        <v>0.99952088062722699</v>
      </c>
      <c r="H5626" s="8">
        <v>20.169894948700101</v>
      </c>
      <c r="I5626" s="8">
        <v>36.403012411362297</v>
      </c>
      <c r="J5626" s="8" t="s">
        <v>20</v>
      </c>
      <c r="K5626" s="8">
        <v>33.490406616976799</v>
      </c>
      <c r="L5626" s="8">
        <v>12.2979836214824</v>
      </c>
      <c r="M5626" s="8">
        <v>17.624526170597701</v>
      </c>
      <c r="N5626" s="8">
        <v>1360.62749674773</v>
      </c>
      <c r="O5626" s="8">
        <v>4864.0716460268404</v>
      </c>
      <c r="P5626" s="8">
        <v>85.296313146367794</v>
      </c>
      <c r="Q5626" s="8">
        <v>2087.8223943265298</v>
      </c>
      <c r="R5626" s="8">
        <v>1989.3797034750901</v>
      </c>
      <c r="S5626" s="8">
        <v>1617.0502761523401</v>
      </c>
      <c r="T5626" s="27">
        <f t="shared" si="87"/>
        <v>1.3448402876497549</v>
      </c>
      <c r="U5626" s="8">
        <v>-0.16466541404656401</v>
      </c>
      <c r="V5626" s="8">
        <v>0.14813253033669499</v>
      </c>
      <c r="W5626" s="8">
        <v>-0.31279794438325897</v>
      </c>
      <c r="X5626" s="4" t="s">
        <v>1706</v>
      </c>
      <c r="Y5626" s="2" t="s">
        <v>31</v>
      </c>
      <c r="Z5626" s="2" t="s">
        <v>31</v>
      </c>
    </row>
    <row r="5627" spans="1:26" x14ac:dyDescent="0.25">
      <c r="A5627" s="2" t="s">
        <v>1941</v>
      </c>
      <c r="B5627" s="8">
        <v>167.69078362087001</v>
      </c>
      <c r="C5627" s="9">
        <v>-0.29628910883515702</v>
      </c>
      <c r="D5627" s="8">
        <v>1.80713193106065</v>
      </c>
      <c r="E5627" s="8">
        <v>-0.163955438860105</v>
      </c>
      <c r="F5627" s="10">
        <v>0.86976622364646805</v>
      </c>
      <c r="G5627" s="5">
        <v>0.99952088062722699</v>
      </c>
      <c r="H5627" s="8">
        <v>3.3616491581166801</v>
      </c>
      <c r="I5627" s="8">
        <v>3.14593934419181</v>
      </c>
      <c r="J5627" s="8" t="s">
        <v>20</v>
      </c>
      <c r="K5627" s="8">
        <v>4.5668736295877501</v>
      </c>
      <c r="L5627" s="8">
        <v>4.34046480758201</v>
      </c>
      <c r="M5627" s="8">
        <v>8.0779078281905896</v>
      </c>
      <c r="N5627" s="8">
        <v>527.77891782431902</v>
      </c>
      <c r="O5627" s="8">
        <v>179.31854261893301</v>
      </c>
      <c r="P5627" s="8">
        <v>20.069720740321799</v>
      </c>
      <c r="Q5627" s="8">
        <v>414.06320908262302</v>
      </c>
      <c r="R5627" s="8">
        <v>477.45112883402101</v>
      </c>
      <c r="S5627" s="8">
        <v>370.11504958255102</v>
      </c>
      <c r="T5627" s="27">
        <f t="shared" si="87"/>
        <v>1.3423849433873816</v>
      </c>
      <c r="U5627" s="8">
        <v>-1.3840872033581799</v>
      </c>
      <c r="V5627" s="8">
        <v>-0.79492917695454801</v>
      </c>
      <c r="W5627" s="8">
        <v>-0.58915802640363601</v>
      </c>
      <c r="X5627" s="4" t="s">
        <v>1942</v>
      </c>
      <c r="Y5627" s="2" t="s">
        <v>1943</v>
      </c>
      <c r="Z5627" s="2" t="s">
        <v>1944</v>
      </c>
    </row>
    <row r="5628" spans="1:26" x14ac:dyDescent="0.25">
      <c r="A5628" s="2" t="s">
        <v>4049</v>
      </c>
      <c r="B5628" s="8">
        <v>146.63967299250399</v>
      </c>
      <c r="C5628" s="9">
        <v>-2.4882141881898199</v>
      </c>
      <c r="D5628" s="8">
        <v>1.9026930311277499</v>
      </c>
      <c r="E5628" s="8">
        <v>-1.3077328541614599</v>
      </c>
      <c r="F5628" s="10">
        <v>0.19096393573228401</v>
      </c>
      <c r="G5628" s="5">
        <v>0.95738649765219297</v>
      </c>
      <c r="H5628" s="8">
        <v>12.606184342937601</v>
      </c>
      <c r="I5628" s="8">
        <v>1.7976796252524601</v>
      </c>
      <c r="J5628" s="8">
        <v>5.0174301850804603</v>
      </c>
      <c r="K5628" s="8">
        <v>8.3726016542442103</v>
      </c>
      <c r="L5628" s="8">
        <v>4.34046480758201</v>
      </c>
      <c r="M5628" s="8">
        <v>8.0779078281905896</v>
      </c>
      <c r="N5628" s="8">
        <v>93.2857641377379</v>
      </c>
      <c r="O5628" s="8">
        <v>40.447791568180399</v>
      </c>
      <c r="P5628" s="8">
        <v>1314.5667084910799</v>
      </c>
      <c r="Q5628" s="8">
        <v>57.847065974778197</v>
      </c>
      <c r="R5628" s="8">
        <v>122.25642541356</v>
      </c>
      <c r="S5628" s="8">
        <v>91.060051881421202</v>
      </c>
      <c r="T5628" s="27">
        <f t="shared" si="87"/>
        <v>1.3409715259589867</v>
      </c>
      <c r="U5628" s="8">
        <v>-9.8318027118669701E-2</v>
      </c>
      <c r="V5628" s="8">
        <v>2.4171256028385799</v>
      </c>
      <c r="W5628" s="8">
        <v>-2.5154436299572498</v>
      </c>
      <c r="X5628" s="4" t="s">
        <v>4043</v>
      </c>
      <c r="Y5628" s="2" t="s">
        <v>31</v>
      </c>
      <c r="Z5628" s="2" t="s">
        <v>4050</v>
      </c>
    </row>
    <row r="5629" spans="1:26" x14ac:dyDescent="0.25">
      <c r="A5629" s="2" t="s">
        <v>965</v>
      </c>
      <c r="B5629" s="8">
        <v>75.366586077501594</v>
      </c>
      <c r="C5629" s="9">
        <v>-1.0375611630427899</v>
      </c>
      <c r="D5629" s="8">
        <v>1.87849151873692</v>
      </c>
      <c r="E5629" s="8">
        <v>-0.55233742217821602</v>
      </c>
      <c r="F5629" s="10">
        <v>0.58071719597704197</v>
      </c>
      <c r="G5629" s="5">
        <v>0.99952088062722699</v>
      </c>
      <c r="H5629" s="8">
        <v>0.84041228952917002</v>
      </c>
      <c r="I5629" s="8">
        <v>3.14593934419181</v>
      </c>
      <c r="J5629" s="8" t="s">
        <v>20</v>
      </c>
      <c r="K5629" s="8" t="s">
        <v>20</v>
      </c>
      <c r="L5629" s="8">
        <v>5.7872864101093402</v>
      </c>
      <c r="M5629" s="8">
        <v>5.1404867997576504</v>
      </c>
      <c r="N5629" s="8">
        <v>181.52905453830101</v>
      </c>
      <c r="O5629" s="8">
        <v>190.104620370448</v>
      </c>
      <c r="P5629" s="8">
        <v>75.261452776206895</v>
      </c>
      <c r="Q5629" s="8">
        <v>176.58578034406</v>
      </c>
      <c r="R5629" s="8">
        <v>134.554409035042</v>
      </c>
      <c r="S5629" s="8">
        <v>131.44959102237399</v>
      </c>
      <c r="T5629" s="27">
        <f t="shared" si="87"/>
        <v>1.3380158073231019</v>
      </c>
      <c r="U5629" s="8">
        <v>-1.45485856782234</v>
      </c>
      <c r="V5629" s="8">
        <v>1.3966176662419E-2</v>
      </c>
      <c r="W5629" s="8">
        <v>-1.46882474448476</v>
      </c>
      <c r="X5629" s="4" t="s">
        <v>966</v>
      </c>
      <c r="Y5629" s="2" t="s">
        <v>967</v>
      </c>
      <c r="Z5629" s="2" t="s">
        <v>968</v>
      </c>
    </row>
    <row r="5630" spans="1:26" x14ac:dyDescent="0.25">
      <c r="A5630" s="2" t="s">
        <v>4311</v>
      </c>
      <c r="B5630" s="8">
        <v>253.559179549416</v>
      </c>
      <c r="C5630" s="9">
        <v>7.1620236094085896E-2</v>
      </c>
      <c r="D5630" s="8">
        <v>2.11736981058902</v>
      </c>
      <c r="E5630" s="8">
        <v>3.3825095519880999E-2</v>
      </c>
      <c r="F5630" s="10">
        <v>0.973016624061951</v>
      </c>
      <c r="G5630" s="5">
        <v>0.99952088062722699</v>
      </c>
      <c r="H5630" s="8">
        <v>10.084947474350001</v>
      </c>
      <c r="I5630" s="8">
        <v>1.3482597189393499</v>
      </c>
      <c r="J5630" s="8" t="s">
        <v>20</v>
      </c>
      <c r="K5630" s="8">
        <v>12.939475283832</v>
      </c>
      <c r="L5630" s="8">
        <v>6.5106972113730102</v>
      </c>
      <c r="M5630" s="8">
        <v>11.015328856623499</v>
      </c>
      <c r="N5630" s="8">
        <v>644.59622606887297</v>
      </c>
      <c r="O5630" s="8">
        <v>212.12619577979001</v>
      </c>
      <c r="P5630" s="8" t="s">
        <v>20</v>
      </c>
      <c r="Q5630" s="8">
        <v>703.29853895651399</v>
      </c>
      <c r="R5630" s="8">
        <v>826.13513504310902</v>
      </c>
      <c r="S5630" s="8">
        <v>614.65535019959304</v>
      </c>
      <c r="T5630" s="27">
        <f t="shared" si="87"/>
        <v>1.3345287693788159</v>
      </c>
      <c r="U5630" s="8">
        <v>-1.4139463232568401</v>
      </c>
      <c r="V5630" s="8">
        <v>-1.3234650570103199</v>
      </c>
      <c r="W5630" s="8">
        <v>-9.0481266246521794E-2</v>
      </c>
      <c r="X5630" s="4" t="s">
        <v>4310</v>
      </c>
      <c r="Y5630" s="2" t="s">
        <v>31</v>
      </c>
      <c r="Z5630" s="2" t="s">
        <v>4312</v>
      </c>
    </row>
    <row r="5631" spans="1:26" x14ac:dyDescent="0.25">
      <c r="A5631" s="2" t="s">
        <v>3110</v>
      </c>
      <c r="B5631" s="8">
        <v>103.704491907882</v>
      </c>
      <c r="C5631" s="9">
        <v>-1.23213630451283</v>
      </c>
      <c r="D5631" s="8">
        <v>1.7525512095022</v>
      </c>
      <c r="E5631" s="8">
        <v>-0.70305295379232002</v>
      </c>
      <c r="F5631" s="10">
        <v>0.48202274955240598</v>
      </c>
      <c r="G5631" s="5">
        <v>0.99952088062722699</v>
      </c>
      <c r="H5631" s="8">
        <v>4.2020614476458498</v>
      </c>
      <c r="I5631" s="8">
        <v>2.24709953156558</v>
      </c>
      <c r="J5631" s="8" t="s">
        <v>20</v>
      </c>
      <c r="K5631" s="8">
        <v>9.1337472591755002</v>
      </c>
      <c r="L5631" s="8">
        <v>0.72341080126366797</v>
      </c>
      <c r="M5631" s="8">
        <v>2.9374210284329401</v>
      </c>
      <c r="N5631" s="8">
        <v>126.061843429376</v>
      </c>
      <c r="O5631" s="8">
        <v>198.643598590397</v>
      </c>
      <c r="P5631" s="8">
        <v>401.394414806437</v>
      </c>
      <c r="Q5631" s="8">
        <v>127.872461628457</v>
      </c>
      <c r="R5631" s="8">
        <v>217.0232403791</v>
      </c>
      <c r="S5631" s="8">
        <v>154.21460399272999</v>
      </c>
      <c r="T5631" s="27">
        <f t="shared" si="87"/>
        <v>1.3322880286881158</v>
      </c>
      <c r="U5631" s="8">
        <v>-0.98834930033347401</v>
      </c>
      <c r="V5631" s="8">
        <v>0.54080927440257198</v>
      </c>
      <c r="W5631" s="8">
        <v>-1.5291585747360501</v>
      </c>
      <c r="X5631" s="4" t="s">
        <v>3106</v>
      </c>
      <c r="Y5631" s="2" t="s">
        <v>31</v>
      </c>
      <c r="Z5631" s="2" t="s">
        <v>31</v>
      </c>
    </row>
    <row r="5632" spans="1:26" x14ac:dyDescent="0.25">
      <c r="A5632" s="2" t="s">
        <v>12206</v>
      </c>
      <c r="B5632" s="8">
        <v>764.73457659529504</v>
      </c>
      <c r="C5632" s="9">
        <v>2.6687042079185699</v>
      </c>
      <c r="D5632" s="8">
        <v>2.0457593676914101</v>
      </c>
      <c r="E5632" s="8">
        <v>1.3045054320978799</v>
      </c>
      <c r="F5632" s="10">
        <v>0.19206130862234999</v>
      </c>
      <c r="G5632" s="5">
        <v>0.95738649765219297</v>
      </c>
      <c r="H5632" s="8">
        <v>4.2020614476458498</v>
      </c>
      <c r="I5632" s="8">
        <v>21.122735596716399</v>
      </c>
      <c r="J5632" s="8" t="s">
        <v>20</v>
      </c>
      <c r="K5632" s="8">
        <v>3.0445824197251699</v>
      </c>
      <c r="L5632" s="8">
        <v>1.4468216025273399</v>
      </c>
      <c r="M5632" s="8">
        <v>5.1404867997576504</v>
      </c>
      <c r="N5632" s="8">
        <v>2351.4735861026202</v>
      </c>
      <c r="O5632" s="8">
        <v>482.67697938028601</v>
      </c>
      <c r="P5632" s="8">
        <v>20.069720740321799</v>
      </c>
      <c r="Q5632" s="8">
        <v>2440.9939550146501</v>
      </c>
      <c r="R5632" s="8">
        <v>2129.7213989202401</v>
      </c>
      <c r="S5632" s="8">
        <v>1716.9225911190599</v>
      </c>
      <c r="T5632" s="27">
        <f t="shared" si="87"/>
        <v>1.330913235740782</v>
      </c>
      <c r="U5632" s="8">
        <v>1.3946597628814099</v>
      </c>
      <c r="V5632" s="8">
        <v>-1.1394214616304601</v>
      </c>
      <c r="W5632" s="8">
        <v>2.53408122451187</v>
      </c>
      <c r="X5632" s="4" t="s">
        <v>12207</v>
      </c>
      <c r="Y5632" s="2" t="s">
        <v>12208</v>
      </c>
      <c r="Z5632" s="2" t="s">
        <v>12209</v>
      </c>
    </row>
    <row r="5633" spans="1:26" x14ac:dyDescent="0.25">
      <c r="A5633" s="2" t="s">
        <v>5918</v>
      </c>
      <c r="B5633" s="8">
        <v>180.75331003859901</v>
      </c>
      <c r="C5633" s="9">
        <v>-1.7057959029419301</v>
      </c>
      <c r="D5633" s="8">
        <v>1.65100461276917</v>
      </c>
      <c r="E5633" s="8">
        <v>-1.0331866366386799</v>
      </c>
      <c r="F5633" s="10">
        <v>0.301516565399153</v>
      </c>
      <c r="G5633" s="5">
        <v>0.99952088062722699</v>
      </c>
      <c r="H5633" s="8">
        <v>8.4041228952916995</v>
      </c>
      <c r="I5633" s="8">
        <v>0.44941990631311501</v>
      </c>
      <c r="J5633" s="8" t="s">
        <v>20</v>
      </c>
      <c r="K5633" s="8">
        <v>12.178329678900701</v>
      </c>
      <c r="L5633" s="8">
        <v>13.744805224009699</v>
      </c>
      <c r="M5633" s="8">
        <v>11.749684113731799</v>
      </c>
      <c r="N5633" s="8">
        <v>311.792959415322</v>
      </c>
      <c r="O5633" s="8">
        <v>293.47119882246398</v>
      </c>
      <c r="P5633" s="8">
        <v>396.37698462135597</v>
      </c>
      <c r="Q5633" s="8">
        <v>381.33394807057698</v>
      </c>
      <c r="R5633" s="8">
        <v>434.04648075820103</v>
      </c>
      <c r="S5633" s="8">
        <v>305.49178695702602</v>
      </c>
      <c r="T5633" s="27">
        <f t="shared" si="87"/>
        <v>1.3258555019514404</v>
      </c>
      <c r="U5633" s="8">
        <v>-2.08919721318258</v>
      </c>
      <c r="V5633" s="8">
        <v>-0.16225608618276499</v>
      </c>
      <c r="W5633" s="8">
        <v>-1.92694112699981</v>
      </c>
      <c r="X5633" s="4" t="s">
        <v>5907</v>
      </c>
      <c r="Y5633" s="2" t="s">
        <v>31</v>
      </c>
      <c r="Z5633" s="2" t="s">
        <v>31</v>
      </c>
    </row>
    <row r="5634" spans="1:26" x14ac:dyDescent="0.25">
      <c r="A5634" s="2" t="s">
        <v>10772</v>
      </c>
      <c r="B5634" s="8">
        <v>319.02477838577698</v>
      </c>
      <c r="C5634" s="9">
        <v>-1.4455373749906699</v>
      </c>
      <c r="D5634" s="8">
        <v>1.89080197032846</v>
      </c>
      <c r="E5634" s="8">
        <v>-0.76451019074174198</v>
      </c>
      <c r="F5634" s="10">
        <v>0.44456326610472202</v>
      </c>
      <c r="G5634" s="5">
        <v>0.99952088062722699</v>
      </c>
      <c r="H5634" s="8">
        <v>5.0424737371750199</v>
      </c>
      <c r="I5634" s="8">
        <v>10.3366578452016</v>
      </c>
      <c r="J5634" s="8" t="s">
        <v>20</v>
      </c>
      <c r="K5634" s="8">
        <v>37.296134641633301</v>
      </c>
      <c r="L5634" s="8">
        <v>10.127751217691401</v>
      </c>
      <c r="M5634" s="8">
        <v>8.0779078281905896</v>
      </c>
      <c r="N5634" s="8">
        <v>819.40198229094096</v>
      </c>
      <c r="O5634" s="8">
        <v>902.43517187673501</v>
      </c>
      <c r="P5634" s="8">
        <v>20.069720740321799</v>
      </c>
      <c r="Q5634" s="8">
        <v>540.41337950121704</v>
      </c>
      <c r="R5634" s="8">
        <v>791.41141658245294</v>
      </c>
      <c r="S5634" s="8">
        <v>683.68474436776796</v>
      </c>
      <c r="T5634" s="27">
        <f t="shared" si="87"/>
        <v>1.3243358589295049</v>
      </c>
      <c r="U5634" s="8">
        <v>-1.8515603561840199</v>
      </c>
      <c r="V5634" s="8">
        <v>-0.21047711498511901</v>
      </c>
      <c r="W5634" s="8">
        <v>-1.6410832411989</v>
      </c>
      <c r="X5634" s="4" t="s">
        <v>10773</v>
      </c>
      <c r="Y5634" s="2" t="s">
        <v>31</v>
      </c>
      <c r="Z5634" s="2" t="s">
        <v>10774</v>
      </c>
    </row>
    <row r="5635" spans="1:26" x14ac:dyDescent="0.25">
      <c r="A5635" s="2" t="s">
        <v>8167</v>
      </c>
      <c r="B5635" s="8">
        <v>254.969153696604</v>
      </c>
      <c r="C5635" s="9">
        <v>-1.76452510763934</v>
      </c>
      <c r="D5635" s="8">
        <v>2.06886240396544</v>
      </c>
      <c r="E5635" s="8">
        <v>-0.85289630874302402</v>
      </c>
      <c r="F5635" s="10">
        <v>0.39371680887414601</v>
      </c>
      <c r="G5635" s="5">
        <v>0.99952088062722699</v>
      </c>
      <c r="H5635" s="8">
        <v>1.68082457905834</v>
      </c>
      <c r="I5635" s="8">
        <v>17.077956439898401</v>
      </c>
      <c r="J5635" s="8" t="s">
        <v>20</v>
      </c>
      <c r="K5635" s="8">
        <v>8.3726016542442103</v>
      </c>
      <c r="L5635" s="8">
        <v>10.851162018955</v>
      </c>
      <c r="M5635" s="8">
        <v>10.280973599515301</v>
      </c>
      <c r="N5635" s="8">
        <v>304.22924880955998</v>
      </c>
      <c r="O5635" s="8">
        <v>1816.5552613176101</v>
      </c>
      <c r="P5635" s="8">
        <v>10.034860370160899</v>
      </c>
      <c r="Q5635" s="8">
        <v>350.126978268394</v>
      </c>
      <c r="R5635" s="8">
        <v>325.53486056865103</v>
      </c>
      <c r="S5635" s="8">
        <v>204.885116733198</v>
      </c>
      <c r="T5635" s="27">
        <f t="shared" si="87"/>
        <v>1.320532932919025</v>
      </c>
      <c r="U5635" s="8">
        <v>-0.65338052995296603</v>
      </c>
      <c r="V5635" s="8">
        <v>1.2749364574876401</v>
      </c>
      <c r="W5635" s="8">
        <v>-1.9283169874406001</v>
      </c>
      <c r="X5635" s="4" t="s">
        <v>8166</v>
      </c>
      <c r="Y5635" s="2" t="s">
        <v>31</v>
      </c>
      <c r="Z5635" s="2" t="s">
        <v>31</v>
      </c>
    </row>
    <row r="5636" spans="1:26" x14ac:dyDescent="0.25">
      <c r="A5636" s="2" t="s">
        <v>6147</v>
      </c>
      <c r="B5636" s="8">
        <v>394.55049026110601</v>
      </c>
      <c r="C5636" s="9">
        <v>-2.5275455383946999</v>
      </c>
      <c r="D5636" s="8">
        <v>2.0383805173593901</v>
      </c>
      <c r="E5636" s="8">
        <v>-1.2399772843536601</v>
      </c>
      <c r="F5636" s="10">
        <v>0.21498379620724301</v>
      </c>
      <c r="G5636" s="5">
        <v>0.99084710542444498</v>
      </c>
      <c r="H5636" s="8">
        <v>1.68082457905834</v>
      </c>
      <c r="I5636" s="8">
        <v>37.7512721303017</v>
      </c>
      <c r="J5636" s="8" t="s">
        <v>20</v>
      </c>
      <c r="K5636" s="8">
        <v>5.32801923451904</v>
      </c>
      <c r="L5636" s="8">
        <v>2.8936432050546701</v>
      </c>
      <c r="M5636" s="8">
        <v>2.9374210284329401</v>
      </c>
      <c r="N5636" s="8">
        <v>105.051536191146</v>
      </c>
      <c r="O5636" s="8">
        <v>711.43171169366099</v>
      </c>
      <c r="P5636" s="8">
        <v>3662.7240351087398</v>
      </c>
      <c r="Q5636" s="8">
        <v>71.547686863541401</v>
      </c>
      <c r="R5636" s="8">
        <v>74.511312530157795</v>
      </c>
      <c r="S5636" s="8">
        <v>58.748420568658901</v>
      </c>
      <c r="T5636" s="27">
        <f t="shared" si="87"/>
        <v>1.3205047528970379</v>
      </c>
      <c r="U5636" s="8">
        <v>1.82115188563962</v>
      </c>
      <c r="V5636" s="8">
        <v>4.4509035421678398</v>
      </c>
      <c r="W5636" s="8">
        <v>-2.62975165652822</v>
      </c>
      <c r="X5636" s="4" t="s">
        <v>6134</v>
      </c>
      <c r="Y5636" s="2" t="s">
        <v>31</v>
      </c>
      <c r="Z5636" s="2" t="s">
        <v>6148</v>
      </c>
    </row>
    <row r="5637" spans="1:26" x14ac:dyDescent="0.25">
      <c r="A5637" s="2" t="s">
        <v>8686</v>
      </c>
      <c r="B5637" s="8">
        <v>1090.1743688148299</v>
      </c>
      <c r="C5637" s="9">
        <v>-0.66189523710228304</v>
      </c>
      <c r="D5637" s="8">
        <v>1.8346143415551399</v>
      </c>
      <c r="E5637" s="8">
        <v>-0.36078167607761003</v>
      </c>
      <c r="F5637" s="10">
        <v>0.71826266191278099</v>
      </c>
      <c r="G5637" s="5">
        <v>0.99952088062722699</v>
      </c>
      <c r="H5637" s="8">
        <v>22.691131817287602</v>
      </c>
      <c r="I5637" s="8">
        <v>23.819255034595098</v>
      </c>
      <c r="J5637" s="8" t="s">
        <v>20</v>
      </c>
      <c r="K5637" s="8">
        <v>55.563629159984302</v>
      </c>
      <c r="L5637" s="8">
        <v>33.276896858128701</v>
      </c>
      <c r="M5637" s="8">
        <v>24.233723484571801</v>
      </c>
      <c r="N5637" s="8">
        <v>2999.4314613296101</v>
      </c>
      <c r="O5637" s="8">
        <v>2219.68491728048</v>
      </c>
      <c r="P5637" s="8">
        <v>65.226592406045995</v>
      </c>
      <c r="Q5637" s="8">
        <v>2249.9464081769001</v>
      </c>
      <c r="R5637" s="8">
        <v>3041.2190085124598</v>
      </c>
      <c r="S5637" s="8">
        <v>2346.9994017179201</v>
      </c>
      <c r="T5637" s="27">
        <f t="shared" si="87"/>
        <v>1.320231874813544</v>
      </c>
      <c r="U5637" s="8">
        <v>-1.28164557583897</v>
      </c>
      <c r="V5637" s="8">
        <v>-0.53150194594823497</v>
      </c>
      <c r="W5637" s="8">
        <v>-0.75014362989073302</v>
      </c>
      <c r="X5637" s="4" t="s">
        <v>8682</v>
      </c>
      <c r="Y5637" s="2" t="s">
        <v>31</v>
      </c>
      <c r="Z5637" s="2" t="s">
        <v>8687</v>
      </c>
    </row>
    <row r="5638" spans="1:26" x14ac:dyDescent="0.25">
      <c r="A5638" s="2" t="s">
        <v>4934</v>
      </c>
      <c r="B5638" s="8">
        <v>78.057880261117504</v>
      </c>
      <c r="C5638" s="9">
        <v>-3.38429851412933</v>
      </c>
      <c r="D5638" s="8">
        <v>2.0131620132629902</v>
      </c>
      <c r="E5638" s="8">
        <v>-1.6810860188266501</v>
      </c>
      <c r="F5638" s="10" t="s">
        <v>33</v>
      </c>
      <c r="G5638" s="5" t="s">
        <v>33</v>
      </c>
      <c r="H5638" s="8">
        <v>3.3616491581166801</v>
      </c>
      <c r="I5638" s="8">
        <v>3.14593934419181</v>
      </c>
      <c r="J5638" s="8" t="s">
        <v>20</v>
      </c>
      <c r="K5638" s="8">
        <v>2.2834368147938799</v>
      </c>
      <c r="L5638" s="8">
        <v>4.34046480758201</v>
      </c>
      <c r="M5638" s="8">
        <v>12.48403937084</v>
      </c>
      <c r="N5638" s="8">
        <v>27.733605554462599</v>
      </c>
      <c r="O5638" s="8">
        <v>30.1111337229787</v>
      </c>
      <c r="P5638" s="8">
        <v>682.37050517094201</v>
      </c>
      <c r="Q5638" s="8">
        <v>42.624153876152299</v>
      </c>
      <c r="R5638" s="8">
        <v>66.553793716257402</v>
      </c>
      <c r="S5638" s="8">
        <v>61.685841597091802</v>
      </c>
      <c r="T5638" s="27">
        <f t="shared" si="87"/>
        <v>1.3187221996133067</v>
      </c>
      <c r="U5638" s="8">
        <v>-1.5539773944464499</v>
      </c>
      <c r="V5638" s="8">
        <v>2.1150981656711099</v>
      </c>
      <c r="W5638" s="8">
        <v>-3.6690755601175602</v>
      </c>
      <c r="X5638" s="4" t="s">
        <v>4935</v>
      </c>
      <c r="Y5638" s="2" t="s">
        <v>4936</v>
      </c>
      <c r="Z5638" s="2" t="s">
        <v>4937</v>
      </c>
    </row>
    <row r="5639" spans="1:26" x14ac:dyDescent="0.25">
      <c r="A5639" s="2" t="s">
        <v>12277</v>
      </c>
      <c r="B5639" s="8">
        <v>1961.99239630189</v>
      </c>
      <c r="C5639" s="9">
        <v>0.74638908874721099</v>
      </c>
      <c r="D5639" s="8">
        <v>2.16657450051936</v>
      </c>
      <c r="E5639" s="8">
        <v>0.34450192622884201</v>
      </c>
      <c r="F5639" s="10">
        <v>0.73046884767169495</v>
      </c>
      <c r="G5639" s="5">
        <v>0.99952088062722699</v>
      </c>
      <c r="H5639" s="8">
        <v>4.2020614476458498</v>
      </c>
      <c r="I5639" s="8">
        <v>4.4941990631311501</v>
      </c>
      <c r="J5639" s="8">
        <v>250.87150925402301</v>
      </c>
      <c r="K5639" s="8">
        <v>19.028640123282301</v>
      </c>
      <c r="L5639" s="8">
        <v>1.4468216025273399</v>
      </c>
      <c r="M5639" s="8">
        <v>6.6091973139741196</v>
      </c>
      <c r="N5639" s="8">
        <v>1619.4744819227101</v>
      </c>
      <c r="O5639" s="8">
        <v>914.12008944087597</v>
      </c>
      <c r="P5639" s="8">
        <v>17204.768104640902</v>
      </c>
      <c r="Q5639" s="8">
        <v>852.48307752304697</v>
      </c>
      <c r="R5639" s="8">
        <v>1458.3961753475501</v>
      </c>
      <c r="S5639" s="8">
        <v>1208.01439794305</v>
      </c>
      <c r="T5639" s="27">
        <f t="shared" si="87"/>
        <v>1.315042053008536</v>
      </c>
      <c r="U5639" s="8">
        <v>3.26056342224912</v>
      </c>
      <c r="V5639" s="8">
        <v>2.4878085029994899</v>
      </c>
      <c r="W5639" s="8">
        <v>0.77275491924963102</v>
      </c>
      <c r="X5639" s="4" t="s">
        <v>12271</v>
      </c>
      <c r="Y5639" s="2" t="s">
        <v>31</v>
      </c>
      <c r="Z5639" s="2" t="s">
        <v>31</v>
      </c>
    </row>
    <row r="5640" spans="1:26" x14ac:dyDescent="0.25">
      <c r="A5640" s="2" t="s">
        <v>3873</v>
      </c>
      <c r="B5640" s="8">
        <v>133.52907703371</v>
      </c>
      <c r="C5640" s="9">
        <v>-1.41105382442795</v>
      </c>
      <c r="D5640" s="8">
        <v>2.6647108704278399</v>
      </c>
      <c r="E5640" s="8">
        <v>-0.52953355656232903</v>
      </c>
      <c r="F5640" s="10">
        <v>0.59643537252354395</v>
      </c>
      <c r="G5640" s="5">
        <v>0.99952088062722699</v>
      </c>
      <c r="H5640" s="8" t="s">
        <v>20</v>
      </c>
      <c r="I5640" s="8">
        <v>6.7412985946967297</v>
      </c>
      <c r="J5640" s="8" t="s">
        <v>20</v>
      </c>
      <c r="K5640" s="8" t="s">
        <v>20</v>
      </c>
      <c r="L5640" s="8" t="s">
        <v>20</v>
      </c>
      <c r="M5640" s="8">
        <v>0.73435525710823601</v>
      </c>
      <c r="N5640" s="8">
        <v>9.2445351848208706</v>
      </c>
      <c r="O5640" s="8">
        <v>254.82108687953601</v>
      </c>
      <c r="P5640" s="8">
        <v>1274.4272670104399</v>
      </c>
      <c r="Q5640" s="8">
        <v>8.3726016542442103</v>
      </c>
      <c r="R5640" s="8">
        <v>30.383253653074</v>
      </c>
      <c r="S5640" s="8">
        <v>17.624526170597701</v>
      </c>
      <c r="T5640" s="27">
        <f t="shared" si="87"/>
        <v>1.3145264386793645</v>
      </c>
      <c r="U5640" s="8">
        <v>3.19847646261768</v>
      </c>
      <c r="V5640" s="8">
        <v>4.7701807258874904</v>
      </c>
      <c r="W5640" s="8">
        <v>-1.5717042632698199</v>
      </c>
      <c r="X5640" s="4" t="s">
        <v>3864</v>
      </c>
      <c r="Y5640" s="2" t="s">
        <v>31</v>
      </c>
      <c r="Z5640" s="2" t="s">
        <v>31</v>
      </c>
    </row>
    <row r="5641" spans="1:26" x14ac:dyDescent="0.25">
      <c r="A5641" s="2" t="s">
        <v>13287</v>
      </c>
      <c r="B5641" s="8">
        <v>160.83405663609099</v>
      </c>
      <c r="C5641" s="9">
        <v>-0.100107687757463</v>
      </c>
      <c r="D5641" s="8">
        <v>2.7673805009558601</v>
      </c>
      <c r="E5641" s="8">
        <v>-3.6174168215352298E-2</v>
      </c>
      <c r="F5641" s="10">
        <v>0.97114348328245403</v>
      </c>
      <c r="G5641" s="5">
        <v>0.99952088062722699</v>
      </c>
      <c r="H5641" s="8" t="s">
        <v>20</v>
      </c>
      <c r="I5641" s="8">
        <v>8.0895583136360703</v>
      </c>
      <c r="J5641" s="8" t="s">
        <v>20</v>
      </c>
      <c r="K5641" s="8" t="s">
        <v>20</v>
      </c>
      <c r="L5641" s="8" t="s">
        <v>20</v>
      </c>
      <c r="M5641" s="8" t="s">
        <v>20</v>
      </c>
      <c r="N5641" s="8">
        <v>8.4041228952916995</v>
      </c>
      <c r="O5641" s="8">
        <v>188.756360651508</v>
      </c>
      <c r="P5641" s="8">
        <v>1650.7345308914701</v>
      </c>
      <c r="Q5641" s="8">
        <v>25.117804962732599</v>
      </c>
      <c r="R5641" s="8">
        <v>19.532091634118999</v>
      </c>
      <c r="S5641" s="8">
        <v>29.374210284329401</v>
      </c>
      <c r="T5641" s="27">
        <f t="shared" ref="T5641:T5704" si="88">100*AVERAGE(H5641:J5641)/AVERAGE(N5641:P5641)</f>
        <v>1.3133145958665566</v>
      </c>
      <c r="U5641" s="8" t="s">
        <v>28</v>
      </c>
      <c r="V5641" s="8">
        <v>4.64174380512108</v>
      </c>
      <c r="W5641" s="8" t="s">
        <v>28</v>
      </c>
      <c r="X5641" s="4" t="s">
        <v>13288</v>
      </c>
      <c r="Y5641" s="2" t="s">
        <v>31</v>
      </c>
      <c r="Z5641" s="2" t="s">
        <v>31</v>
      </c>
    </row>
    <row r="5642" spans="1:26" x14ac:dyDescent="0.25">
      <c r="A5642" s="2" t="s">
        <v>6108</v>
      </c>
      <c r="B5642" s="8">
        <v>207.332415451526</v>
      </c>
      <c r="C5642" s="9">
        <v>-1.4893930215008</v>
      </c>
      <c r="D5642" s="8">
        <v>2.1170717290143699</v>
      </c>
      <c r="E5642" s="8">
        <v>-0.70351561597499601</v>
      </c>
      <c r="F5642" s="10">
        <v>0.48173447843681599</v>
      </c>
      <c r="G5642" s="5">
        <v>0.99952088062722699</v>
      </c>
      <c r="H5642" s="8">
        <v>5.88288602670419</v>
      </c>
      <c r="I5642" s="8">
        <v>3.5953592505049201</v>
      </c>
      <c r="J5642" s="8">
        <v>20.069720740321799</v>
      </c>
      <c r="K5642" s="8">
        <v>2.2834368147938799</v>
      </c>
      <c r="L5642" s="8">
        <v>4.34046480758201</v>
      </c>
      <c r="M5642" s="8" t="s">
        <v>20</v>
      </c>
      <c r="N5642" s="8">
        <v>37.818553028812701</v>
      </c>
      <c r="O5642" s="8">
        <v>98.872379388885307</v>
      </c>
      <c r="P5642" s="8">
        <v>2117.35553810395</v>
      </c>
      <c r="Q5642" s="8">
        <v>78.397997307923006</v>
      </c>
      <c r="R5642" s="8">
        <v>70.1708477225758</v>
      </c>
      <c r="S5642" s="8">
        <v>49.2018022262518</v>
      </c>
      <c r="T5642" s="27">
        <f t="shared" si="88"/>
        <v>1.3108853967279877</v>
      </c>
      <c r="U5642" s="8">
        <v>2.1573056722280199</v>
      </c>
      <c r="V5642" s="8">
        <v>3.5106170340771699</v>
      </c>
      <c r="W5642" s="8">
        <v>-1.3533113618491499</v>
      </c>
      <c r="X5642" s="4" t="s">
        <v>6104</v>
      </c>
      <c r="Y5642" s="2" t="s">
        <v>31</v>
      </c>
      <c r="Z5642" s="2" t="s">
        <v>31</v>
      </c>
    </row>
    <row r="5643" spans="1:26" x14ac:dyDescent="0.25">
      <c r="A5643" s="2" t="s">
        <v>7009</v>
      </c>
      <c r="B5643" s="8">
        <v>185.293660367027</v>
      </c>
      <c r="C5643" s="9">
        <v>-2.5330964555462399</v>
      </c>
      <c r="D5643" s="8">
        <v>2.2510629752437201</v>
      </c>
      <c r="E5643" s="8">
        <v>-1.1252890227435699</v>
      </c>
      <c r="F5643" s="10">
        <v>0.260466579845545</v>
      </c>
      <c r="G5643" s="5">
        <v>0.99952088062722699</v>
      </c>
      <c r="H5643" s="8" t="s">
        <v>20</v>
      </c>
      <c r="I5643" s="8">
        <v>8.9883981262623003</v>
      </c>
      <c r="J5643" s="8" t="s">
        <v>20</v>
      </c>
      <c r="K5643" s="8">
        <v>3.0445824197251699</v>
      </c>
      <c r="L5643" s="8">
        <v>0.72341080126366797</v>
      </c>
      <c r="M5643" s="8">
        <v>0.73435525710823601</v>
      </c>
      <c r="N5643" s="8">
        <v>43.701439055516801</v>
      </c>
      <c r="O5643" s="8">
        <v>191.45288008938701</v>
      </c>
      <c r="P5643" s="8">
        <v>1826.3445873692899</v>
      </c>
      <c r="Q5643" s="8">
        <v>45.668736295877501</v>
      </c>
      <c r="R5643" s="8">
        <v>44.851469678347399</v>
      </c>
      <c r="S5643" s="8">
        <v>58.014065311550603</v>
      </c>
      <c r="T5643" s="27">
        <f t="shared" si="88"/>
        <v>1.3080382576764293</v>
      </c>
      <c r="U5643" s="8">
        <v>0.99738630319701205</v>
      </c>
      <c r="V5643" s="8">
        <v>3.7948259486595202</v>
      </c>
      <c r="W5643" s="8">
        <v>-2.7974396454625001</v>
      </c>
      <c r="X5643" s="4" t="s">
        <v>7010</v>
      </c>
      <c r="Y5643" s="2" t="s">
        <v>31</v>
      </c>
      <c r="Z5643" s="2" t="s">
        <v>31</v>
      </c>
    </row>
    <row r="5644" spans="1:26" x14ac:dyDescent="0.25">
      <c r="A5644" s="2" t="s">
        <v>14312</v>
      </c>
      <c r="B5644" s="8">
        <v>132.63960234925901</v>
      </c>
      <c r="C5644" s="9">
        <v>-6.2425853889081804</v>
      </c>
      <c r="D5644" s="8">
        <v>6.0387293167358704</v>
      </c>
      <c r="E5644" s="8">
        <v>-1.03375810729044</v>
      </c>
      <c r="F5644" s="10">
        <v>0.30124926069937802</v>
      </c>
      <c r="G5644" s="5">
        <v>0.99952088062722699</v>
      </c>
      <c r="H5644" s="8" t="s">
        <v>20</v>
      </c>
      <c r="I5644" s="8">
        <v>10.3366578452016</v>
      </c>
      <c r="J5644" s="8" t="s">
        <v>20</v>
      </c>
      <c r="K5644" s="8" t="s">
        <v>20</v>
      </c>
      <c r="L5644" s="8" t="s">
        <v>20</v>
      </c>
      <c r="M5644" s="8" t="s">
        <v>20</v>
      </c>
      <c r="N5644" s="8" t="s">
        <v>20</v>
      </c>
      <c r="O5644" s="8">
        <v>55.278648476513197</v>
      </c>
      <c r="P5644" s="8">
        <v>1525.29877626446</v>
      </c>
      <c r="Q5644" s="8">
        <v>0.76114560493129202</v>
      </c>
      <c r="R5644" s="8" t="s">
        <v>20</v>
      </c>
      <c r="S5644" s="8" t="s">
        <v>20</v>
      </c>
      <c r="T5644" s="27">
        <f t="shared" si="88"/>
        <v>1.3079596966780143</v>
      </c>
      <c r="U5644" s="8" t="s">
        <v>28</v>
      </c>
      <c r="V5644" s="8">
        <v>11.019991623604099</v>
      </c>
      <c r="W5644" s="8" t="s">
        <v>28</v>
      </c>
      <c r="X5644" s="4" t="s">
        <v>14310</v>
      </c>
      <c r="Y5644" s="2" t="s">
        <v>31</v>
      </c>
      <c r="Z5644" s="2" t="s">
        <v>31</v>
      </c>
    </row>
    <row r="5645" spans="1:26" x14ac:dyDescent="0.25">
      <c r="A5645" s="2" t="s">
        <v>3323</v>
      </c>
      <c r="B5645" s="8">
        <v>391.44569609396302</v>
      </c>
      <c r="C5645" s="9">
        <v>-3.9168198656641402E-2</v>
      </c>
      <c r="D5645" s="8">
        <v>1.8436062718547199</v>
      </c>
      <c r="E5645" s="8">
        <v>-2.1245424934054399E-2</v>
      </c>
      <c r="F5645" s="10">
        <v>0.98304987859097404</v>
      </c>
      <c r="G5645" s="5">
        <v>0.99952088062722699</v>
      </c>
      <c r="H5645" s="8">
        <v>9.2445351848208706</v>
      </c>
      <c r="I5645" s="8">
        <v>6.2918786883836102</v>
      </c>
      <c r="J5645" s="8" t="s">
        <v>20</v>
      </c>
      <c r="K5645" s="8">
        <v>18.267494518351</v>
      </c>
      <c r="L5645" s="8">
        <v>7.2341080126366801</v>
      </c>
      <c r="M5645" s="8">
        <v>3.67177628554118</v>
      </c>
      <c r="N5645" s="8">
        <v>1084.1318534926299</v>
      </c>
      <c r="O5645" s="8">
        <v>668.73682059391501</v>
      </c>
      <c r="P5645" s="8">
        <v>30.104581110482801</v>
      </c>
      <c r="Q5645" s="8">
        <v>831.17100058497101</v>
      </c>
      <c r="R5645" s="8">
        <v>1024.3496945893501</v>
      </c>
      <c r="S5645" s="8">
        <v>1014.14461006647</v>
      </c>
      <c r="T5645" s="27">
        <f t="shared" si="88"/>
        <v>1.3070650803021406</v>
      </c>
      <c r="U5645" s="8">
        <v>-0.908998948454666</v>
      </c>
      <c r="V5645" s="8">
        <v>-0.68659741979274302</v>
      </c>
      <c r="W5645" s="8">
        <v>-0.222401528661923</v>
      </c>
      <c r="X5645" s="4" t="s">
        <v>3324</v>
      </c>
      <c r="Y5645" s="2" t="s">
        <v>3325</v>
      </c>
      <c r="Z5645" s="2" t="s">
        <v>3326</v>
      </c>
    </row>
    <row r="5646" spans="1:26" x14ac:dyDescent="0.25">
      <c r="A5646" s="2" t="s">
        <v>8072</v>
      </c>
      <c r="B5646" s="8">
        <v>196.91638744354799</v>
      </c>
      <c r="C5646" s="9">
        <v>-1.8182608652446799</v>
      </c>
      <c r="D5646" s="8">
        <v>2.1439866713113802</v>
      </c>
      <c r="E5646" s="8">
        <v>-0.848074705675537</v>
      </c>
      <c r="F5646" s="10">
        <v>0.39639636736772099</v>
      </c>
      <c r="G5646" s="5">
        <v>0.99952088062722699</v>
      </c>
      <c r="H5646" s="8">
        <v>4.2020614476458498</v>
      </c>
      <c r="I5646" s="8" t="s">
        <v>20</v>
      </c>
      <c r="J5646" s="8" t="s">
        <v>20</v>
      </c>
      <c r="K5646" s="8">
        <v>12.939475283832</v>
      </c>
      <c r="L5646" s="8">
        <v>9.4043404164276794</v>
      </c>
      <c r="M5646" s="8">
        <v>2.9374210284329401</v>
      </c>
      <c r="N5646" s="8">
        <v>710.98879694167795</v>
      </c>
      <c r="O5646" s="8">
        <v>246.28210865958701</v>
      </c>
      <c r="P5646" s="8">
        <v>10.034860370160899</v>
      </c>
      <c r="Q5646" s="8">
        <v>344.03781342894399</v>
      </c>
      <c r="R5646" s="8">
        <v>585.96274902357095</v>
      </c>
      <c r="S5646" s="8">
        <v>436.20702272229198</v>
      </c>
      <c r="T5646" s="27">
        <f t="shared" si="88"/>
        <v>1.3032264239919702</v>
      </c>
      <c r="U5646" s="8">
        <v>-2.58889787608762</v>
      </c>
      <c r="V5646" s="8">
        <v>-0.49813280343112698</v>
      </c>
      <c r="W5646" s="8">
        <v>-2.0907650726564899</v>
      </c>
      <c r="X5646" s="4" t="s">
        <v>8073</v>
      </c>
      <c r="Y5646" s="2" t="s">
        <v>31</v>
      </c>
      <c r="Z5646" s="2" t="s">
        <v>31</v>
      </c>
    </row>
    <row r="5647" spans="1:26" x14ac:dyDescent="0.25">
      <c r="A5647" s="2" t="s">
        <v>7874</v>
      </c>
      <c r="B5647" s="8">
        <v>120.76408432536</v>
      </c>
      <c r="C5647" s="9">
        <v>-0.50284691127702996</v>
      </c>
      <c r="D5647" s="8">
        <v>2.2100078788581201</v>
      </c>
      <c r="E5647" s="8">
        <v>-0.22753172786734299</v>
      </c>
      <c r="F5647" s="10">
        <v>0.82001030085397197</v>
      </c>
      <c r="G5647" s="5">
        <v>0.99952088062722699</v>
      </c>
      <c r="H5647" s="8">
        <v>1.68082457905834</v>
      </c>
      <c r="I5647" s="8">
        <v>6.7412985946967297</v>
      </c>
      <c r="J5647" s="8" t="s">
        <v>20</v>
      </c>
      <c r="K5647" s="8">
        <v>5.32801923451904</v>
      </c>
      <c r="L5647" s="8" t="s">
        <v>20</v>
      </c>
      <c r="M5647" s="8">
        <v>1.46871051421647</v>
      </c>
      <c r="N5647" s="8">
        <v>275.65523096556802</v>
      </c>
      <c r="O5647" s="8">
        <v>689.41013628431904</v>
      </c>
      <c r="P5647" s="8">
        <v>5.0174301850804603</v>
      </c>
      <c r="Q5647" s="8">
        <v>125.589024813663</v>
      </c>
      <c r="R5647" s="8">
        <v>162.767430284325</v>
      </c>
      <c r="S5647" s="8">
        <v>175.51090644886801</v>
      </c>
      <c r="T5647" s="27">
        <f t="shared" si="88"/>
        <v>1.302279021340909</v>
      </c>
      <c r="U5647" s="8">
        <v>0.30934321553175098</v>
      </c>
      <c r="V5647" s="8">
        <v>1.0643955484509999</v>
      </c>
      <c r="W5647" s="8">
        <v>-0.755052332919249</v>
      </c>
      <c r="X5647" s="4" t="s">
        <v>7875</v>
      </c>
      <c r="Y5647" s="2" t="s">
        <v>31</v>
      </c>
      <c r="Z5647" s="2" t="s">
        <v>31</v>
      </c>
    </row>
    <row r="5648" spans="1:26" x14ac:dyDescent="0.25">
      <c r="A5648" s="2" t="s">
        <v>11046</v>
      </c>
      <c r="B5648" s="8">
        <v>249.04828994177001</v>
      </c>
      <c r="C5648" s="9">
        <v>-1.3094077208039301</v>
      </c>
      <c r="D5648" s="8">
        <v>1.8730665131500099</v>
      </c>
      <c r="E5648" s="8">
        <v>-0.69907166222402395</v>
      </c>
      <c r="F5648" s="10">
        <v>0.48450724702044401</v>
      </c>
      <c r="G5648" s="5">
        <v>0.99952088062722699</v>
      </c>
      <c r="H5648" s="8">
        <v>10.9253597638792</v>
      </c>
      <c r="I5648" s="8">
        <v>12.583757376767201</v>
      </c>
      <c r="J5648" s="8" t="s">
        <v>20</v>
      </c>
      <c r="K5648" s="8">
        <v>2.2834368147938799</v>
      </c>
      <c r="L5648" s="8" t="s">
        <v>20</v>
      </c>
      <c r="M5648" s="8">
        <v>3.67177628554118</v>
      </c>
      <c r="N5648" s="8">
        <v>199.17771261841301</v>
      </c>
      <c r="O5648" s="8">
        <v>1803.5220840345301</v>
      </c>
      <c r="P5648" s="8">
        <v>707.45765609634498</v>
      </c>
      <c r="Q5648" s="8">
        <v>97.426637431205293</v>
      </c>
      <c r="R5648" s="8">
        <v>80.298598940267098</v>
      </c>
      <c r="S5648" s="8">
        <v>71.232459939498895</v>
      </c>
      <c r="T5648" s="27">
        <f t="shared" si="88"/>
        <v>1.3011670475158843</v>
      </c>
      <c r="U5648" s="8">
        <v>1.98099532188307</v>
      </c>
      <c r="V5648" s="8">
        <v>3.4444041497870699</v>
      </c>
      <c r="W5648" s="8">
        <v>-1.4634088279040001</v>
      </c>
      <c r="X5648" s="4" t="s">
        <v>11047</v>
      </c>
      <c r="Y5648" s="2" t="s">
        <v>31</v>
      </c>
      <c r="Z5648" s="2" t="s">
        <v>31</v>
      </c>
    </row>
    <row r="5649" spans="1:26" x14ac:dyDescent="0.25">
      <c r="A5649" s="2" t="s">
        <v>3259</v>
      </c>
      <c r="B5649" s="8">
        <v>188.38294675995701</v>
      </c>
      <c r="C5649" s="9">
        <v>0.33824955253796801</v>
      </c>
      <c r="D5649" s="8">
        <v>1.9523624012058201</v>
      </c>
      <c r="E5649" s="8">
        <v>0.17325141701615299</v>
      </c>
      <c r="F5649" s="10">
        <v>0.86245380972248198</v>
      </c>
      <c r="G5649" s="5">
        <v>0.99952088062722699</v>
      </c>
      <c r="H5649" s="8">
        <v>11.7657720534084</v>
      </c>
      <c r="I5649" s="8">
        <v>1.7976796252524601</v>
      </c>
      <c r="J5649" s="8" t="s">
        <v>20</v>
      </c>
      <c r="K5649" s="8">
        <v>1.52229120986258</v>
      </c>
      <c r="L5649" s="8" t="s">
        <v>20</v>
      </c>
      <c r="M5649" s="8">
        <v>3.67177628554118</v>
      </c>
      <c r="N5649" s="8">
        <v>188.252352854534</v>
      </c>
      <c r="O5649" s="8">
        <v>262.910645193172</v>
      </c>
      <c r="P5649" s="8">
        <v>1118.88693127294</v>
      </c>
      <c r="Q5649" s="8">
        <v>231.38826389911301</v>
      </c>
      <c r="R5649" s="8">
        <v>256.81083444860201</v>
      </c>
      <c r="S5649" s="8">
        <v>183.58881427705899</v>
      </c>
      <c r="T5649" s="27">
        <f t="shared" si="88"/>
        <v>1.2958299693561062</v>
      </c>
      <c r="U5649" s="8">
        <v>1.38478770105233</v>
      </c>
      <c r="V5649" s="8">
        <v>1.22473269640953</v>
      </c>
      <c r="W5649" s="8">
        <v>0.16005500464279801</v>
      </c>
      <c r="X5649" s="4" t="s">
        <v>3255</v>
      </c>
      <c r="Y5649" s="2" t="s">
        <v>31</v>
      </c>
      <c r="Z5649" s="2" t="s">
        <v>31</v>
      </c>
    </row>
    <row r="5650" spans="1:26" x14ac:dyDescent="0.25">
      <c r="A5650" s="2" t="s">
        <v>15042</v>
      </c>
      <c r="B5650" s="8">
        <v>125.18091554867</v>
      </c>
      <c r="C5650" s="9">
        <v>-2.2539380381743999</v>
      </c>
      <c r="D5650" s="8">
        <v>1.91711981775528</v>
      </c>
      <c r="E5650" s="8">
        <v>-1.1756897077061601</v>
      </c>
      <c r="F5650" s="10">
        <v>0.23971889295521201</v>
      </c>
      <c r="G5650" s="5">
        <v>0.99952088062722699</v>
      </c>
      <c r="H5650" s="8">
        <v>3.3616491581166801</v>
      </c>
      <c r="I5650" s="8">
        <v>3.5953592505049201</v>
      </c>
      <c r="J5650" s="8" t="s">
        <v>20</v>
      </c>
      <c r="K5650" s="8">
        <v>16.745203308488399</v>
      </c>
      <c r="L5650" s="8" t="s">
        <v>20</v>
      </c>
      <c r="M5650" s="8">
        <v>16.155815656381201</v>
      </c>
      <c r="N5650" s="8">
        <v>122.70019427125899</v>
      </c>
      <c r="O5650" s="8">
        <v>247.180948472213</v>
      </c>
      <c r="P5650" s="8">
        <v>436.51642610200003</v>
      </c>
      <c r="Q5650" s="8">
        <v>164.40745066515899</v>
      </c>
      <c r="R5650" s="8">
        <v>227.874402398055</v>
      </c>
      <c r="S5650" s="8">
        <v>263.63353730185702</v>
      </c>
      <c r="T5650" s="27">
        <f t="shared" si="88"/>
        <v>1.2940902869874762</v>
      </c>
      <c r="U5650" s="8">
        <v>-2.24159329626948</v>
      </c>
      <c r="V5650" s="8">
        <v>0.297981562584545</v>
      </c>
      <c r="W5650" s="8">
        <v>-2.5395748588540301</v>
      </c>
      <c r="X5650" s="4" t="s">
        <v>15034</v>
      </c>
      <c r="Y5650" s="2" t="s">
        <v>31</v>
      </c>
      <c r="Z5650" s="2" t="s">
        <v>15043</v>
      </c>
    </row>
    <row r="5651" spans="1:26" x14ac:dyDescent="0.25">
      <c r="A5651" s="2" t="s">
        <v>3396</v>
      </c>
      <c r="B5651" s="8">
        <v>213.400376415621</v>
      </c>
      <c r="C5651" s="9">
        <v>-0.88932892681634401</v>
      </c>
      <c r="D5651" s="8">
        <v>1.8895417393981599</v>
      </c>
      <c r="E5651" s="8">
        <v>-0.47065852437829903</v>
      </c>
      <c r="F5651" s="10">
        <v>0.63788460722997298</v>
      </c>
      <c r="G5651" s="5">
        <v>0.99952088062722699</v>
      </c>
      <c r="H5651" s="8">
        <v>3.3616491581166801</v>
      </c>
      <c r="I5651" s="8">
        <v>10.786077751514799</v>
      </c>
      <c r="J5651" s="8" t="s">
        <v>20</v>
      </c>
      <c r="K5651" s="8">
        <v>6.0891648394503299</v>
      </c>
      <c r="L5651" s="8">
        <v>4.34046480758201</v>
      </c>
      <c r="M5651" s="8">
        <v>5.8748420568658899</v>
      </c>
      <c r="N5651" s="8">
        <v>315.99502086296798</v>
      </c>
      <c r="O5651" s="8">
        <v>1306.0142477459101</v>
      </c>
      <c r="P5651" s="8">
        <v>25.087150925402302</v>
      </c>
      <c r="Q5651" s="8">
        <v>286.95189305909702</v>
      </c>
      <c r="R5651" s="8">
        <v>339.27966579266001</v>
      </c>
      <c r="S5651" s="8">
        <v>257.02433998788302</v>
      </c>
      <c r="T5651" s="27">
        <f t="shared" si="88"/>
        <v>1.2884242909378474</v>
      </c>
      <c r="U5651" s="8">
        <v>-0.20469741935742</v>
      </c>
      <c r="V5651" s="8">
        <v>0.89902162727452795</v>
      </c>
      <c r="W5651" s="8">
        <v>-1.10371904663195</v>
      </c>
      <c r="X5651" s="4" t="s">
        <v>3391</v>
      </c>
      <c r="Y5651" s="2" t="s">
        <v>31</v>
      </c>
      <c r="Z5651" s="2" t="s">
        <v>3397</v>
      </c>
    </row>
    <row r="5652" spans="1:26" x14ac:dyDescent="0.25">
      <c r="A5652" s="2" t="s">
        <v>15223</v>
      </c>
      <c r="B5652" s="8">
        <v>298.46748910836402</v>
      </c>
      <c r="C5652" s="9">
        <v>1.32660562548064</v>
      </c>
      <c r="D5652" s="8">
        <v>1.7647147876965401</v>
      </c>
      <c r="E5652" s="8">
        <v>0.75173939422372205</v>
      </c>
      <c r="F5652" s="10">
        <v>0.45220779488108098</v>
      </c>
      <c r="G5652" s="5">
        <v>0.99952088062722699</v>
      </c>
      <c r="H5652" s="8">
        <v>11.7657720534084</v>
      </c>
      <c r="I5652" s="8">
        <v>5.8424587820704996</v>
      </c>
      <c r="J5652" s="8" t="s">
        <v>20</v>
      </c>
      <c r="K5652" s="8" t="s">
        <v>20</v>
      </c>
      <c r="L5652" s="8">
        <v>2.8936432050546701</v>
      </c>
      <c r="M5652" s="8">
        <v>2.9374210284329401</v>
      </c>
      <c r="N5652" s="8">
        <v>291.623064466622</v>
      </c>
      <c r="O5652" s="8">
        <v>722.21778944517598</v>
      </c>
      <c r="P5652" s="8">
        <v>1038.60804831166</v>
      </c>
      <c r="Q5652" s="8">
        <v>554.87514599491203</v>
      </c>
      <c r="R5652" s="8">
        <v>446.34446437968302</v>
      </c>
      <c r="S5652" s="8">
        <v>504.50206163335798</v>
      </c>
      <c r="T5652" s="27">
        <f t="shared" si="88"/>
        <v>1.2868698570086368</v>
      </c>
      <c r="U5652" s="8">
        <v>1.5944188431928601</v>
      </c>
      <c r="V5652" s="8">
        <v>0.446891188168558</v>
      </c>
      <c r="W5652" s="8">
        <v>1.1475276550243001</v>
      </c>
      <c r="X5652" s="4" t="s">
        <v>15218</v>
      </c>
      <c r="Y5652" s="2" t="s">
        <v>15224</v>
      </c>
      <c r="Z5652" s="2" t="s">
        <v>15225</v>
      </c>
    </row>
    <row r="5653" spans="1:26" x14ac:dyDescent="0.25">
      <c r="A5653" s="2" t="s">
        <v>9326</v>
      </c>
      <c r="B5653" s="8">
        <v>21.1443195833826</v>
      </c>
      <c r="C5653" s="9">
        <v>-3.57077465766739</v>
      </c>
      <c r="D5653" s="8">
        <v>2.2843504925119702</v>
      </c>
      <c r="E5653" s="8">
        <v>-1.5631465790264101</v>
      </c>
      <c r="F5653" s="10">
        <v>0.1180181218949</v>
      </c>
      <c r="G5653" s="5">
        <v>0.85158848889177097</v>
      </c>
      <c r="H5653" s="8">
        <v>0.84041228952917002</v>
      </c>
      <c r="I5653" s="8" t="s">
        <v>20</v>
      </c>
      <c r="J5653" s="8" t="s">
        <v>20</v>
      </c>
      <c r="K5653" s="8">
        <v>0.76114560493129202</v>
      </c>
      <c r="L5653" s="8">
        <v>3.6170540063183401</v>
      </c>
      <c r="M5653" s="8">
        <v>9.5466183424070596</v>
      </c>
      <c r="N5653" s="8">
        <v>70.594632320450302</v>
      </c>
      <c r="O5653" s="8">
        <v>60.222267445957399</v>
      </c>
      <c r="P5653" s="8" t="s">
        <v>20</v>
      </c>
      <c r="Q5653" s="8">
        <v>25.8789505676639</v>
      </c>
      <c r="R5653" s="8">
        <v>47.021702082138397</v>
      </c>
      <c r="S5653" s="8">
        <v>35.249052341195302</v>
      </c>
      <c r="T5653" s="27">
        <f t="shared" si="88"/>
        <v>1.2848680729016611</v>
      </c>
      <c r="U5653" s="8">
        <v>-4.0504173973610396</v>
      </c>
      <c r="V5653" s="8">
        <v>0.27451919953188603</v>
      </c>
      <c r="W5653" s="8">
        <v>-4.3249365968929201</v>
      </c>
      <c r="X5653" s="4" t="s">
        <v>9320</v>
      </c>
      <c r="Y5653" s="2" t="s">
        <v>31</v>
      </c>
      <c r="Z5653" s="2" t="s">
        <v>9327</v>
      </c>
    </row>
    <row r="5654" spans="1:26" x14ac:dyDescent="0.25">
      <c r="A5654" s="2" t="s">
        <v>14250</v>
      </c>
      <c r="B5654" s="8">
        <v>272.06726699669002</v>
      </c>
      <c r="C5654" s="9">
        <v>-0.13123233193408701</v>
      </c>
      <c r="D5654" s="8">
        <v>1.98433160656259</v>
      </c>
      <c r="E5654" s="8">
        <v>-6.6134274886352304E-2</v>
      </c>
      <c r="F5654" s="10">
        <v>0.94727092315941896</v>
      </c>
      <c r="G5654" s="5">
        <v>0.99952088062722699</v>
      </c>
      <c r="H5654" s="8">
        <v>12.606184342937601</v>
      </c>
      <c r="I5654" s="8">
        <v>0.44941990631311501</v>
      </c>
      <c r="J5654" s="8" t="s">
        <v>20</v>
      </c>
      <c r="K5654" s="8">
        <v>9.1337472591755002</v>
      </c>
      <c r="L5654" s="8">
        <v>5.06387560884568</v>
      </c>
      <c r="M5654" s="8">
        <v>3.67177628554118</v>
      </c>
      <c r="N5654" s="8">
        <v>1022.7817563569999</v>
      </c>
      <c r="O5654" s="8">
        <v>472.78974144139698</v>
      </c>
      <c r="P5654" s="8">
        <v>30.104581110482801</v>
      </c>
      <c r="Q5654" s="8">
        <v>573.14264051326302</v>
      </c>
      <c r="R5654" s="8">
        <v>598.98414344631703</v>
      </c>
      <c r="S5654" s="8">
        <v>536.07933768901205</v>
      </c>
      <c r="T5654" s="27">
        <f t="shared" si="88"/>
        <v>1.283588741057117</v>
      </c>
      <c r="U5654" s="8">
        <v>-0.45282189446377302</v>
      </c>
      <c r="V5654" s="8">
        <v>-0.16303337750927399</v>
      </c>
      <c r="W5654" s="8">
        <v>-0.28978851695449898</v>
      </c>
      <c r="X5654" s="4" t="s">
        <v>14251</v>
      </c>
      <c r="Y5654" s="2" t="s">
        <v>31</v>
      </c>
      <c r="Z5654" s="2" t="s">
        <v>31</v>
      </c>
    </row>
    <row r="5655" spans="1:26" x14ac:dyDescent="0.25">
      <c r="A5655" s="2" t="s">
        <v>6050</v>
      </c>
      <c r="B5655" s="8">
        <v>434.58377157236703</v>
      </c>
      <c r="C5655" s="9">
        <v>0.32282070497306897</v>
      </c>
      <c r="D5655" s="8">
        <v>1.69300099541862</v>
      </c>
      <c r="E5655" s="8">
        <v>0.19067957186477999</v>
      </c>
      <c r="F5655" s="10">
        <v>0.84877664432015099</v>
      </c>
      <c r="G5655" s="5">
        <v>0.99952088062722699</v>
      </c>
      <c r="H5655" s="8">
        <v>18.489070369641698</v>
      </c>
      <c r="I5655" s="8">
        <v>11.235497657827899</v>
      </c>
      <c r="J5655" s="8" t="s">
        <v>20</v>
      </c>
      <c r="K5655" s="8">
        <v>9.1337472591755002</v>
      </c>
      <c r="L5655" s="8">
        <v>1.4468216025273399</v>
      </c>
      <c r="M5655" s="8">
        <v>2.2030657713247099</v>
      </c>
      <c r="N5655" s="8">
        <v>523.57685637667305</v>
      </c>
      <c r="O5655" s="8">
        <v>1002.65581098456</v>
      </c>
      <c r="P5655" s="8">
        <v>1951.7803419963</v>
      </c>
      <c r="Q5655" s="8">
        <v>417.10779150234799</v>
      </c>
      <c r="R5655" s="8">
        <v>657.58041834867402</v>
      </c>
      <c r="S5655" s="8">
        <v>619.79583699935097</v>
      </c>
      <c r="T5655" s="27">
        <f t="shared" si="88"/>
        <v>1.2819633486489055</v>
      </c>
      <c r="U5655" s="8">
        <v>1.21735776360913</v>
      </c>
      <c r="V5655" s="8">
        <v>1.03741727472547</v>
      </c>
      <c r="W5655" s="8">
        <v>0.17994048888365399</v>
      </c>
      <c r="X5655" s="4" t="s">
        <v>6040</v>
      </c>
      <c r="Y5655" s="2" t="s">
        <v>31</v>
      </c>
      <c r="Z5655" s="2" t="s">
        <v>31</v>
      </c>
    </row>
    <row r="5656" spans="1:26" x14ac:dyDescent="0.25">
      <c r="A5656" s="2" t="s">
        <v>11430</v>
      </c>
      <c r="B5656" s="8">
        <v>210.17450347343501</v>
      </c>
      <c r="C5656" s="9">
        <v>7.0436147976947E-2</v>
      </c>
      <c r="D5656" s="8">
        <v>2.2179065376695002</v>
      </c>
      <c r="E5656" s="8">
        <v>3.1757942357191898E-2</v>
      </c>
      <c r="F5656" s="10">
        <v>0.97466508684104503</v>
      </c>
      <c r="G5656" s="5">
        <v>0.99952088062722699</v>
      </c>
      <c r="H5656" s="8">
        <v>13.446596632466701</v>
      </c>
      <c r="I5656" s="8">
        <v>0.89883981262623003</v>
      </c>
      <c r="J5656" s="8" t="s">
        <v>20</v>
      </c>
      <c r="K5656" s="8">
        <v>2.2834368147938799</v>
      </c>
      <c r="L5656" s="8">
        <v>10.851162018955</v>
      </c>
      <c r="M5656" s="8">
        <v>5.1404867997576504</v>
      </c>
      <c r="N5656" s="8">
        <v>405.07872355306</v>
      </c>
      <c r="O5656" s="8">
        <v>715.47649085047897</v>
      </c>
      <c r="P5656" s="8" t="s">
        <v>20</v>
      </c>
      <c r="Q5656" s="8">
        <v>440.70330525521803</v>
      </c>
      <c r="R5656" s="8">
        <v>534.60058213385105</v>
      </c>
      <c r="S5656" s="8">
        <v>393.614417810014</v>
      </c>
      <c r="T5656" s="27">
        <f t="shared" si="88"/>
        <v>1.2802079059289257</v>
      </c>
      <c r="U5656" s="8">
        <v>-0.349286305101283</v>
      </c>
      <c r="V5656" s="8">
        <v>-0.28882261332040698</v>
      </c>
      <c r="W5656" s="8">
        <v>-6.0463691780875302E-2</v>
      </c>
      <c r="X5656" s="4" t="s">
        <v>11427</v>
      </c>
      <c r="Y5656" s="2" t="s">
        <v>11431</v>
      </c>
      <c r="Z5656" s="2" t="s">
        <v>11432</v>
      </c>
    </row>
    <row r="5657" spans="1:26" x14ac:dyDescent="0.25">
      <c r="A5657" s="2" t="s">
        <v>7431</v>
      </c>
      <c r="B5657" s="8">
        <v>154.53299457281599</v>
      </c>
      <c r="C5657" s="9">
        <v>3.5610103646203601</v>
      </c>
      <c r="D5657" s="8">
        <v>2.8608068368602901</v>
      </c>
      <c r="E5657" s="8">
        <v>1.2447573596155601</v>
      </c>
      <c r="F5657" s="10">
        <v>0.21322095439143399</v>
      </c>
      <c r="G5657" s="5">
        <v>0.98907740350703699</v>
      </c>
      <c r="H5657" s="8" t="s">
        <v>20</v>
      </c>
      <c r="I5657" s="8">
        <v>7.6401384073229597</v>
      </c>
      <c r="J5657" s="8" t="s">
        <v>20</v>
      </c>
      <c r="K5657" s="8" t="s">
        <v>20</v>
      </c>
      <c r="L5657" s="8" t="s">
        <v>20</v>
      </c>
      <c r="M5657" s="8" t="s">
        <v>20</v>
      </c>
      <c r="N5657" s="8">
        <v>545.42757590443102</v>
      </c>
      <c r="O5657" s="8">
        <v>653.90596368558204</v>
      </c>
      <c r="P5657" s="8" t="s">
        <v>20</v>
      </c>
      <c r="Q5657" s="8">
        <v>197.136711677205</v>
      </c>
      <c r="R5657" s="8">
        <v>234.38509960942801</v>
      </c>
      <c r="S5657" s="8">
        <v>215.900445589821</v>
      </c>
      <c r="T5657" s="27">
        <f t="shared" si="88"/>
        <v>1.2740639955645212</v>
      </c>
      <c r="U5657" s="8" t="s">
        <v>28</v>
      </c>
      <c r="V5657" s="8">
        <v>0.88945406595373699</v>
      </c>
      <c r="W5657" s="8" t="s">
        <v>28</v>
      </c>
      <c r="X5657" s="4" t="s">
        <v>7428</v>
      </c>
      <c r="Y5657" s="2" t="s">
        <v>7432</v>
      </c>
      <c r="Z5657" s="2" t="s">
        <v>7433</v>
      </c>
    </row>
    <row r="5658" spans="1:26" x14ac:dyDescent="0.25">
      <c r="A5658" s="2" t="s">
        <v>11426</v>
      </c>
      <c r="B5658" s="8">
        <v>209.020770008825</v>
      </c>
      <c r="C5658" s="9">
        <v>2.0971786197454501</v>
      </c>
      <c r="D5658" s="8">
        <v>2.3202079787727299</v>
      </c>
      <c r="E5658" s="8">
        <v>0.90387527279116897</v>
      </c>
      <c r="F5658" s="10">
        <v>0.36606154220529302</v>
      </c>
      <c r="G5658" s="5">
        <v>0.99952088062722699</v>
      </c>
      <c r="H5658" s="8">
        <v>8.4041228952916995</v>
      </c>
      <c r="I5658" s="8">
        <v>5.8424587820704996</v>
      </c>
      <c r="J5658" s="8" t="s">
        <v>20</v>
      </c>
      <c r="K5658" s="8">
        <v>3.8057280246564602</v>
      </c>
      <c r="L5658" s="8">
        <v>0.72341080126366797</v>
      </c>
      <c r="M5658" s="8" t="s">
        <v>20</v>
      </c>
      <c r="N5658" s="8">
        <v>405.07872355306</v>
      </c>
      <c r="O5658" s="8">
        <v>715.47649085047897</v>
      </c>
      <c r="P5658" s="8" t="s">
        <v>20</v>
      </c>
      <c r="Q5658" s="8">
        <v>440.70330525521803</v>
      </c>
      <c r="R5658" s="8">
        <v>534.60058213385105</v>
      </c>
      <c r="S5658" s="8">
        <v>393.614417810014</v>
      </c>
      <c r="T5658" s="27">
        <f t="shared" si="88"/>
        <v>1.2713859606592899</v>
      </c>
      <c r="U5658" s="8">
        <v>1.6533071345003501</v>
      </c>
      <c r="V5658" s="8">
        <v>-0.28882261332040698</v>
      </c>
      <c r="W5658" s="8">
        <v>1.94212974782076</v>
      </c>
      <c r="X5658" s="4" t="s">
        <v>11427</v>
      </c>
      <c r="Y5658" s="2" t="s">
        <v>11428</v>
      </c>
      <c r="Z5658" s="2" t="s">
        <v>11429</v>
      </c>
    </row>
    <row r="5659" spans="1:26" x14ac:dyDescent="0.25">
      <c r="A5659" s="2" t="s">
        <v>10470</v>
      </c>
      <c r="B5659" s="8">
        <v>209.403831424294</v>
      </c>
      <c r="C5659" s="9">
        <v>-1.2178307721619801</v>
      </c>
      <c r="D5659" s="8">
        <v>1.6614261612866399</v>
      </c>
      <c r="E5659" s="8">
        <v>-0.733003247775313</v>
      </c>
      <c r="F5659" s="10">
        <v>0.46355644853063699</v>
      </c>
      <c r="G5659" s="5">
        <v>0.99952088062722699</v>
      </c>
      <c r="H5659" s="8">
        <v>5.0424737371750199</v>
      </c>
      <c r="I5659" s="8">
        <v>8.0895583136360703</v>
      </c>
      <c r="J5659" s="8" t="s">
        <v>20</v>
      </c>
      <c r="K5659" s="8">
        <v>15.2229120986258</v>
      </c>
      <c r="L5659" s="8">
        <v>1.4468216025273399</v>
      </c>
      <c r="M5659" s="8">
        <v>5.1404867997576504</v>
      </c>
      <c r="N5659" s="8">
        <v>561.39540940548602</v>
      </c>
      <c r="O5659" s="8">
        <v>300.66191732347397</v>
      </c>
      <c r="P5659" s="8">
        <v>687.38793535602304</v>
      </c>
      <c r="Q5659" s="8">
        <v>277.05700019499</v>
      </c>
      <c r="R5659" s="8">
        <v>289.36432050546699</v>
      </c>
      <c r="S5659" s="8">
        <v>362.03714175435999</v>
      </c>
      <c r="T5659" s="27">
        <f t="shared" si="88"/>
        <v>1.271296802683453</v>
      </c>
      <c r="U5659" s="8">
        <v>-0.73191417951723803</v>
      </c>
      <c r="V5659" s="8">
        <v>0.73884251595862505</v>
      </c>
      <c r="W5659" s="8">
        <v>-1.47075669547586</v>
      </c>
      <c r="X5659" s="4" t="s">
        <v>10471</v>
      </c>
      <c r="Y5659" s="2" t="s">
        <v>31</v>
      </c>
      <c r="Z5659" s="2" t="s">
        <v>31</v>
      </c>
    </row>
    <row r="5660" spans="1:26" x14ac:dyDescent="0.25">
      <c r="A5660" s="2" t="s">
        <v>1082</v>
      </c>
      <c r="B5660" s="8">
        <v>117.871186832798</v>
      </c>
      <c r="C5660" s="9">
        <v>-1.88465804320132</v>
      </c>
      <c r="D5660" s="8">
        <v>1.9196086496515801</v>
      </c>
      <c r="E5660" s="8">
        <v>-0.98179284800752997</v>
      </c>
      <c r="F5660" s="10">
        <v>0.32620191232124202</v>
      </c>
      <c r="G5660" s="5">
        <v>0.99952088062722699</v>
      </c>
      <c r="H5660" s="8">
        <v>3.3616491581166801</v>
      </c>
      <c r="I5660" s="8" t="s">
        <v>20</v>
      </c>
      <c r="J5660" s="8" t="s">
        <v>20</v>
      </c>
      <c r="K5660" s="8">
        <v>2.2834368147938799</v>
      </c>
      <c r="L5660" s="8">
        <v>5.7872864101093402</v>
      </c>
      <c r="M5660" s="8">
        <v>3.67177628554118</v>
      </c>
      <c r="N5660" s="8">
        <v>177.32699309065501</v>
      </c>
      <c r="O5660" s="8">
        <v>75.502544260603301</v>
      </c>
      <c r="P5660" s="8">
        <v>541.88245998869002</v>
      </c>
      <c r="Q5660" s="8">
        <v>162.124013850365</v>
      </c>
      <c r="R5660" s="8">
        <v>214.12959717404601</v>
      </c>
      <c r="S5660" s="8">
        <v>228.38448496066101</v>
      </c>
      <c r="T5660" s="27">
        <f t="shared" si="88"/>
        <v>1.269006571953899</v>
      </c>
      <c r="U5660" s="8">
        <v>-1.8044984642188999</v>
      </c>
      <c r="V5660" s="8">
        <v>0.39436024353665999</v>
      </c>
      <c r="W5660" s="8">
        <v>-2.1988587077555599</v>
      </c>
      <c r="X5660" s="4" t="s">
        <v>1083</v>
      </c>
      <c r="Y5660" s="2" t="s">
        <v>1084</v>
      </c>
      <c r="Z5660" s="2" t="s">
        <v>1085</v>
      </c>
    </row>
    <row r="5661" spans="1:26" x14ac:dyDescent="0.25">
      <c r="A5661" s="2" t="s">
        <v>10761</v>
      </c>
      <c r="B5661" s="8">
        <v>104.291247504136</v>
      </c>
      <c r="C5661" s="9">
        <v>-0.66475215640789498</v>
      </c>
      <c r="D5661" s="8">
        <v>2.1947273435330099</v>
      </c>
      <c r="E5661" s="8">
        <v>-0.302885986437748</v>
      </c>
      <c r="F5661" s="10">
        <v>0.761976751239404</v>
      </c>
      <c r="G5661" s="5">
        <v>0.99952088062722699</v>
      </c>
      <c r="H5661" s="8">
        <v>2.5212368685875099</v>
      </c>
      <c r="I5661" s="8">
        <v>6.2918786883836102</v>
      </c>
      <c r="J5661" s="8" t="s">
        <v>20</v>
      </c>
      <c r="K5661" s="8">
        <v>3.0445824197251699</v>
      </c>
      <c r="L5661" s="8">
        <v>0.72341080126366797</v>
      </c>
      <c r="M5661" s="8">
        <v>8.8122630852988308</v>
      </c>
      <c r="N5661" s="8">
        <v>144.550913799017</v>
      </c>
      <c r="O5661" s="8">
        <v>551.43822504619197</v>
      </c>
      <c r="P5661" s="8" t="s">
        <v>20</v>
      </c>
      <c r="Q5661" s="8">
        <v>168.21317868981501</v>
      </c>
      <c r="R5661" s="8">
        <v>181.576111117181</v>
      </c>
      <c r="S5661" s="8">
        <v>184.32316953416699</v>
      </c>
      <c r="T5661" s="27">
        <f t="shared" si="88"/>
        <v>1.2662719955075614</v>
      </c>
      <c r="U5661" s="8">
        <v>-0.51343728867304494</v>
      </c>
      <c r="V5661" s="8">
        <v>0.38192125384776299</v>
      </c>
      <c r="W5661" s="8">
        <v>-0.89535854252080804</v>
      </c>
      <c r="X5661" s="4" t="s">
        <v>10762</v>
      </c>
      <c r="Y5661" s="2" t="s">
        <v>31</v>
      </c>
      <c r="Z5661" s="2" t="s">
        <v>31</v>
      </c>
    </row>
    <row r="5662" spans="1:26" x14ac:dyDescent="0.25">
      <c r="A5662" s="2" t="s">
        <v>2811</v>
      </c>
      <c r="B5662" s="8">
        <v>283.44846862928802</v>
      </c>
      <c r="C5662" s="9">
        <v>-2.1715707653560101</v>
      </c>
      <c r="D5662" s="8">
        <v>1.6910201836357801</v>
      </c>
      <c r="E5662" s="8">
        <v>-1.2841779100986399</v>
      </c>
      <c r="F5662" s="10">
        <v>0.199079712501014</v>
      </c>
      <c r="G5662" s="5">
        <v>0.96612213419609905</v>
      </c>
      <c r="H5662" s="8">
        <v>20.169894948700101</v>
      </c>
      <c r="I5662" s="8">
        <v>4.4941990631311501</v>
      </c>
      <c r="J5662" s="8">
        <v>5.0174301850804603</v>
      </c>
      <c r="K5662" s="8">
        <v>37.296134641633301</v>
      </c>
      <c r="L5662" s="8">
        <v>5.06387560884568</v>
      </c>
      <c r="M5662" s="8">
        <v>15.421460399273</v>
      </c>
      <c r="N5662" s="8">
        <v>225.23049359381801</v>
      </c>
      <c r="O5662" s="8">
        <v>458.40830443937699</v>
      </c>
      <c r="P5662" s="8">
        <v>1660.7693912616301</v>
      </c>
      <c r="Q5662" s="8">
        <v>320.44229967607401</v>
      </c>
      <c r="R5662" s="8">
        <v>346.51377380529698</v>
      </c>
      <c r="S5662" s="8">
        <v>302.55436592859297</v>
      </c>
      <c r="T5662" s="27">
        <f t="shared" si="88"/>
        <v>1.2660561557686598</v>
      </c>
      <c r="U5662" s="8">
        <v>-0.96104174502523998</v>
      </c>
      <c r="V5662" s="8">
        <v>1.27389544390811</v>
      </c>
      <c r="W5662" s="8">
        <v>-2.2349371889333498</v>
      </c>
      <c r="X5662" s="4" t="s">
        <v>2810</v>
      </c>
      <c r="Y5662" s="2" t="s">
        <v>31</v>
      </c>
      <c r="Z5662" s="2" t="s">
        <v>31</v>
      </c>
    </row>
    <row r="5663" spans="1:26" x14ac:dyDescent="0.25">
      <c r="A5663" s="2" t="s">
        <v>10763</v>
      </c>
      <c r="B5663" s="8">
        <v>80.011853069460003</v>
      </c>
      <c r="C5663" s="9">
        <v>-1.27529056551695</v>
      </c>
      <c r="D5663" s="8">
        <v>2.1884633994930902</v>
      </c>
      <c r="E5663" s="8">
        <v>-0.58273333052421095</v>
      </c>
      <c r="F5663" s="10">
        <v>0.56007283193269897</v>
      </c>
      <c r="G5663" s="5">
        <v>0.99952088062722699</v>
      </c>
      <c r="H5663" s="8" t="s">
        <v>20</v>
      </c>
      <c r="I5663" s="8">
        <v>1.3482597189393499</v>
      </c>
      <c r="J5663" s="8" t="s">
        <v>20</v>
      </c>
      <c r="K5663" s="8">
        <v>4.5668736295877501</v>
      </c>
      <c r="L5663" s="8" t="s">
        <v>20</v>
      </c>
      <c r="M5663" s="8">
        <v>6.6091973139741196</v>
      </c>
      <c r="N5663" s="8">
        <v>131.104317166551</v>
      </c>
      <c r="O5663" s="8">
        <v>178.41970280630699</v>
      </c>
      <c r="P5663" s="8">
        <v>10.034860370160899</v>
      </c>
      <c r="Q5663" s="8">
        <v>240.522011158288</v>
      </c>
      <c r="R5663" s="8">
        <v>256.08742364733803</v>
      </c>
      <c r="S5663" s="8">
        <v>131.44959102237399</v>
      </c>
      <c r="T5663" s="27">
        <f t="shared" si="88"/>
        <v>1.2657383054028502</v>
      </c>
      <c r="U5663" s="8">
        <v>-3.0512427451658102</v>
      </c>
      <c r="V5663" s="8">
        <v>-0.97481837236291702</v>
      </c>
      <c r="W5663" s="8">
        <v>-2.0764243728028902</v>
      </c>
      <c r="X5663" s="4" t="s">
        <v>10764</v>
      </c>
      <c r="Y5663" s="2" t="s">
        <v>10765</v>
      </c>
      <c r="Z5663" s="2" t="s">
        <v>10766</v>
      </c>
    </row>
    <row r="5664" spans="1:26" x14ac:dyDescent="0.25">
      <c r="A5664" s="2" t="s">
        <v>7248</v>
      </c>
      <c r="B5664" s="8">
        <v>4925.4467907789704</v>
      </c>
      <c r="C5664" s="9">
        <v>10.0545239876617</v>
      </c>
      <c r="D5664" s="8">
        <v>5.9159170084453097</v>
      </c>
      <c r="E5664" s="8">
        <v>1.69957150739408</v>
      </c>
      <c r="F5664" s="10" t="s">
        <v>33</v>
      </c>
      <c r="G5664" s="5" t="s">
        <v>33</v>
      </c>
      <c r="H5664" s="8" t="s">
        <v>20</v>
      </c>
      <c r="I5664" s="8" t="s">
        <v>20</v>
      </c>
      <c r="J5664" s="8">
        <v>371.28983369595397</v>
      </c>
      <c r="K5664" s="8" t="s">
        <v>20</v>
      </c>
      <c r="L5664" s="8" t="s">
        <v>20</v>
      </c>
      <c r="M5664" s="8" t="s">
        <v>20</v>
      </c>
      <c r="N5664" s="8" t="s">
        <v>20</v>
      </c>
      <c r="O5664" s="8">
        <v>35.054752692423001</v>
      </c>
      <c r="P5664" s="8">
        <v>58693.898305071198</v>
      </c>
      <c r="Q5664" s="8" t="s">
        <v>20</v>
      </c>
      <c r="R5664" s="8">
        <v>1.4468216025273399</v>
      </c>
      <c r="S5664" s="8">
        <v>3.67177628554118</v>
      </c>
      <c r="T5664" s="27">
        <f t="shared" si="88"/>
        <v>1.2644183639056774</v>
      </c>
      <c r="U5664" s="8" t="s">
        <v>28</v>
      </c>
      <c r="V5664" s="8">
        <v>13.4860356250504</v>
      </c>
      <c r="W5664" s="8" t="s">
        <v>28</v>
      </c>
      <c r="X5664" s="4" t="s">
        <v>7243</v>
      </c>
      <c r="Y5664" s="2" t="s">
        <v>31</v>
      </c>
      <c r="Z5664" s="2" t="s">
        <v>31</v>
      </c>
    </row>
    <row r="5665" spans="1:26" x14ac:dyDescent="0.25">
      <c r="A5665" s="2" t="s">
        <v>9615</v>
      </c>
      <c r="B5665" s="8">
        <v>433.468698453287</v>
      </c>
      <c r="C5665" s="9">
        <v>-6.9112819414936704E-3</v>
      </c>
      <c r="D5665" s="8">
        <v>1.87710107971818</v>
      </c>
      <c r="E5665" s="8">
        <v>-3.6818911971066102E-3</v>
      </c>
      <c r="F5665" s="10">
        <v>0.99706228249671502</v>
      </c>
      <c r="G5665" s="5">
        <v>0.99952088062722699</v>
      </c>
      <c r="H5665" s="8">
        <v>10.9253597638792</v>
      </c>
      <c r="I5665" s="8">
        <v>6.7412985946967297</v>
      </c>
      <c r="J5665" s="8" t="s">
        <v>20</v>
      </c>
      <c r="K5665" s="8">
        <v>13.7006208887633</v>
      </c>
      <c r="L5665" s="8">
        <v>11.5745728202187</v>
      </c>
      <c r="M5665" s="8">
        <v>3.67177628554118</v>
      </c>
      <c r="N5665" s="8">
        <v>907.64527269150403</v>
      </c>
      <c r="O5665" s="8">
        <v>1171.63769575829</v>
      </c>
      <c r="P5665" s="8">
        <v>20.069720740321799</v>
      </c>
      <c r="Q5665" s="8">
        <v>954.47658858384</v>
      </c>
      <c r="R5665" s="8">
        <v>1200.86193009769</v>
      </c>
      <c r="S5665" s="8">
        <v>900.31954521469697</v>
      </c>
      <c r="T5665" s="27">
        <f t="shared" si="88"/>
        <v>1.2622932618381055</v>
      </c>
      <c r="U5665" s="8">
        <v>-0.71238316244217903</v>
      </c>
      <c r="V5665" s="8">
        <v>-0.54153855272801199</v>
      </c>
      <c r="W5665" s="8">
        <v>-0.17084460971416601</v>
      </c>
      <c r="X5665" s="4" t="s">
        <v>9614</v>
      </c>
      <c r="Y5665" s="2" t="s">
        <v>9616</v>
      </c>
      <c r="Z5665" s="2" t="s">
        <v>9617</v>
      </c>
    </row>
    <row r="5666" spans="1:26" x14ac:dyDescent="0.25">
      <c r="A5666" s="2" t="s">
        <v>8752</v>
      </c>
      <c r="B5666" s="8">
        <v>298.15572958750897</v>
      </c>
      <c r="C5666" s="9">
        <v>0.93837818130792205</v>
      </c>
      <c r="D5666" s="8">
        <v>1.9491299135006599</v>
      </c>
      <c r="E5666" s="8">
        <v>0.48143439532082599</v>
      </c>
      <c r="F5666" s="10">
        <v>0.63020779603307697</v>
      </c>
      <c r="G5666" s="5">
        <v>0.99952088062722699</v>
      </c>
      <c r="H5666" s="8">
        <v>9.2445351848208706</v>
      </c>
      <c r="I5666" s="8">
        <v>3.14593934419181</v>
      </c>
      <c r="J5666" s="8" t="s">
        <v>20</v>
      </c>
      <c r="K5666" s="8">
        <v>4.5668736295877501</v>
      </c>
      <c r="L5666" s="8">
        <v>3.6170540063183401</v>
      </c>
      <c r="M5666" s="8">
        <v>2.2030657713247099</v>
      </c>
      <c r="N5666" s="8">
        <v>441.21645200281398</v>
      </c>
      <c r="O5666" s="8">
        <v>1021.98086695602</v>
      </c>
      <c r="P5666" s="8">
        <v>10.034860370160899</v>
      </c>
      <c r="Q5666" s="8">
        <v>709.38770379596394</v>
      </c>
      <c r="R5666" s="8">
        <v>730.64490927630504</v>
      </c>
      <c r="S5666" s="8">
        <v>641.82649471259799</v>
      </c>
      <c r="T5666" s="27">
        <f t="shared" si="88"/>
        <v>1.2615602655369744</v>
      </c>
      <c r="U5666" s="8">
        <v>0.25445332488916</v>
      </c>
      <c r="V5666" s="8">
        <v>-0.49888762088021898</v>
      </c>
      <c r="W5666" s="8">
        <v>0.75334094576937904</v>
      </c>
      <c r="X5666" s="4" t="s">
        <v>8753</v>
      </c>
      <c r="Y5666" s="2" t="s">
        <v>31</v>
      </c>
      <c r="Z5666" s="2" t="s">
        <v>31</v>
      </c>
    </row>
    <row r="5667" spans="1:26" x14ac:dyDescent="0.25">
      <c r="A5667" s="2" t="s">
        <v>12611</v>
      </c>
      <c r="B5667" s="8">
        <v>182.191489721279</v>
      </c>
      <c r="C5667" s="9">
        <v>-1.38142797541591</v>
      </c>
      <c r="D5667" s="8">
        <v>1.5693166865630099</v>
      </c>
      <c r="E5667" s="8">
        <v>-0.88027355296998899</v>
      </c>
      <c r="F5667" s="10">
        <v>0.37871113610273799</v>
      </c>
      <c r="G5667" s="5">
        <v>0.99952088062722699</v>
      </c>
      <c r="H5667" s="8">
        <v>8.4041228952916995</v>
      </c>
      <c r="I5667" s="8">
        <v>2.6965194378786901</v>
      </c>
      <c r="J5667" s="8" t="s">
        <v>20</v>
      </c>
      <c r="K5667" s="8">
        <v>9.1337472591755002</v>
      </c>
      <c r="L5667" s="8">
        <v>5.06387560884568</v>
      </c>
      <c r="M5667" s="8">
        <v>7.3435525710823599</v>
      </c>
      <c r="N5667" s="8">
        <v>210.94348467182201</v>
      </c>
      <c r="O5667" s="8">
        <v>643.11988593406795</v>
      </c>
      <c r="P5667" s="8">
        <v>466.62100721248299</v>
      </c>
      <c r="Q5667" s="8">
        <v>215.40420619555599</v>
      </c>
      <c r="R5667" s="8">
        <v>341.44989819645099</v>
      </c>
      <c r="S5667" s="8">
        <v>276.117576672697</v>
      </c>
      <c r="T5667" s="27">
        <f t="shared" si="88"/>
        <v>1.2607829530974817</v>
      </c>
      <c r="U5667" s="8">
        <v>-0.95645381586506395</v>
      </c>
      <c r="V5667" s="8">
        <v>0.66494637347599905</v>
      </c>
      <c r="W5667" s="8">
        <v>-1.6214001893410599</v>
      </c>
      <c r="X5667" s="4" t="s">
        <v>12606</v>
      </c>
      <c r="Y5667" s="2" t="s">
        <v>31</v>
      </c>
      <c r="Z5667" s="2" t="s">
        <v>12612</v>
      </c>
    </row>
    <row r="5668" spans="1:26" x14ac:dyDescent="0.25">
      <c r="A5668" s="2" t="s">
        <v>14208</v>
      </c>
      <c r="B5668" s="8">
        <v>55.9393904176559</v>
      </c>
      <c r="C5668" s="9">
        <v>-1.95532795861095</v>
      </c>
      <c r="D5668" s="8">
        <v>2.1706781871526801</v>
      </c>
      <c r="E5668" s="8">
        <v>-0.90079126891480499</v>
      </c>
      <c r="F5668" s="10">
        <v>0.36769931066591699</v>
      </c>
      <c r="G5668" s="5">
        <v>0.99952088062722699</v>
      </c>
      <c r="H5668" s="8">
        <v>2.5212368685875099</v>
      </c>
      <c r="I5668" s="8">
        <v>0.44941990631311501</v>
      </c>
      <c r="J5668" s="8" t="s">
        <v>20</v>
      </c>
      <c r="K5668" s="8">
        <v>5.32801923451904</v>
      </c>
      <c r="L5668" s="8" t="s">
        <v>20</v>
      </c>
      <c r="M5668" s="8">
        <v>7.3435525710823599</v>
      </c>
      <c r="N5668" s="8">
        <v>188.252352854534</v>
      </c>
      <c r="O5668" s="8">
        <v>160.442906553782</v>
      </c>
      <c r="P5668" s="8">
        <v>5.0174301850804603</v>
      </c>
      <c r="Q5668" s="8">
        <v>59.369357184640798</v>
      </c>
      <c r="R5668" s="8">
        <v>131.66076582998801</v>
      </c>
      <c r="S5668" s="8">
        <v>110.88764382334401</v>
      </c>
      <c r="T5668" s="27">
        <f t="shared" si="88"/>
        <v>1.2597753186274512</v>
      </c>
      <c r="U5668" s="8">
        <v>-2.0927416570291202</v>
      </c>
      <c r="V5668" s="8">
        <v>0.22842232020004</v>
      </c>
      <c r="W5668" s="8">
        <v>-2.3211639772291601</v>
      </c>
      <c r="X5668" s="4" t="s">
        <v>14203</v>
      </c>
      <c r="Y5668" s="2" t="s">
        <v>31</v>
      </c>
      <c r="Z5668" s="2" t="s">
        <v>31</v>
      </c>
    </row>
    <row r="5669" spans="1:26" x14ac:dyDescent="0.25">
      <c r="A5669" s="2" t="s">
        <v>7043</v>
      </c>
      <c r="B5669" s="8">
        <v>466.61110685857801</v>
      </c>
      <c r="C5669" s="9">
        <v>0.29945330666271902</v>
      </c>
      <c r="D5669" s="8">
        <v>1.8560291261544799</v>
      </c>
      <c r="E5669" s="8">
        <v>0.161340844517434</v>
      </c>
      <c r="F5669" s="10">
        <v>0.87182495535855598</v>
      </c>
      <c r="G5669" s="5">
        <v>0.99952088062722699</v>
      </c>
      <c r="H5669" s="8">
        <v>5.88288602670419</v>
      </c>
      <c r="I5669" s="8">
        <v>13.4825971893935</v>
      </c>
      <c r="J5669" s="8" t="s">
        <v>20</v>
      </c>
      <c r="K5669" s="8">
        <v>5.32801923451904</v>
      </c>
      <c r="L5669" s="8">
        <v>9.4043404164276794</v>
      </c>
      <c r="M5669" s="8">
        <v>10.280973599515301</v>
      </c>
      <c r="N5669" s="8">
        <v>1425.3392430414699</v>
      </c>
      <c r="O5669" s="8">
        <v>856.14492152648404</v>
      </c>
      <c r="P5669" s="8">
        <v>25.087150925402302</v>
      </c>
      <c r="Q5669" s="8">
        <v>1097.5719623109201</v>
      </c>
      <c r="R5669" s="8">
        <v>1221.1174325330701</v>
      </c>
      <c r="S5669" s="8">
        <v>929.693755499026</v>
      </c>
      <c r="T5669" s="27">
        <f t="shared" si="88"/>
        <v>1.2593681638641796</v>
      </c>
      <c r="U5669" s="8">
        <v>-0.369209821772568</v>
      </c>
      <c r="V5669" s="8">
        <v>-0.49397191110176197</v>
      </c>
      <c r="W5669" s="8">
        <v>0.124762089329194</v>
      </c>
      <c r="X5669" s="4" t="s">
        <v>7040</v>
      </c>
      <c r="Y5669" s="2" t="s">
        <v>7044</v>
      </c>
      <c r="Z5669" s="2" t="s">
        <v>7045</v>
      </c>
    </row>
    <row r="5670" spans="1:26" x14ac:dyDescent="0.25">
      <c r="A5670" s="2" t="s">
        <v>5873</v>
      </c>
      <c r="B5670" s="8">
        <v>571.26390542296497</v>
      </c>
      <c r="C5670" s="9">
        <v>0.24537329422430501</v>
      </c>
      <c r="D5670" s="8">
        <v>1.87118273121859</v>
      </c>
      <c r="E5670" s="8">
        <v>0.13113272698092299</v>
      </c>
      <c r="F5670" s="10">
        <v>0.89567031230368999</v>
      </c>
      <c r="G5670" s="5">
        <v>0.99952088062722699</v>
      </c>
      <c r="H5670" s="8">
        <v>16.808245790583399</v>
      </c>
      <c r="I5670" s="8">
        <v>2.6965194378786901</v>
      </c>
      <c r="J5670" s="8" t="s">
        <v>20</v>
      </c>
      <c r="K5670" s="8">
        <v>11.4171840739694</v>
      </c>
      <c r="L5670" s="8">
        <v>12.2979836214824</v>
      </c>
      <c r="M5670" s="8">
        <v>11.015328856623499</v>
      </c>
      <c r="N5670" s="8">
        <v>1911.0975463893301</v>
      </c>
      <c r="O5670" s="8">
        <v>366.72664355150198</v>
      </c>
      <c r="P5670" s="8">
        <v>55.191732035885103</v>
      </c>
      <c r="Q5670" s="8">
        <v>1368.5397976664599</v>
      </c>
      <c r="R5670" s="8">
        <v>1575.5887251522699</v>
      </c>
      <c r="S5670" s="8">
        <v>1523.7871584995901</v>
      </c>
      <c r="T5670" s="27">
        <f t="shared" si="88"/>
        <v>1.2540483571969858</v>
      </c>
      <c r="U5670" s="8">
        <v>-0.83237640421245895</v>
      </c>
      <c r="V5670" s="8">
        <v>-0.93740580626074599</v>
      </c>
      <c r="W5670" s="8">
        <v>0.10502940204828699</v>
      </c>
      <c r="X5670" s="4" t="s">
        <v>5872</v>
      </c>
      <c r="Y5670" s="2" t="s">
        <v>31</v>
      </c>
      <c r="Z5670" s="2" t="s">
        <v>5874</v>
      </c>
    </row>
    <row r="5671" spans="1:26" x14ac:dyDescent="0.25">
      <c r="A5671" s="2" t="s">
        <v>6013</v>
      </c>
      <c r="B5671" s="8">
        <v>113.292570608798</v>
      </c>
      <c r="C5671" s="9">
        <v>1.6629190036312</v>
      </c>
      <c r="D5671" s="8">
        <v>2.46203504718792</v>
      </c>
      <c r="E5671" s="8">
        <v>0.67542458647392101</v>
      </c>
      <c r="F5671" s="10">
        <v>0.49940604922353299</v>
      </c>
      <c r="G5671" s="5">
        <v>0.99952088062722699</v>
      </c>
      <c r="H5671" s="8">
        <v>5.0424737371750199</v>
      </c>
      <c r="I5671" s="8">
        <v>4.0447791568180396</v>
      </c>
      <c r="J5671" s="8" t="s">
        <v>20</v>
      </c>
      <c r="K5671" s="8">
        <v>0.76114560493129202</v>
      </c>
      <c r="L5671" s="8" t="s">
        <v>20</v>
      </c>
      <c r="M5671" s="8" t="s">
        <v>20</v>
      </c>
      <c r="N5671" s="8">
        <v>67.232983162333596</v>
      </c>
      <c r="O5671" s="8">
        <v>1011.19478920451</v>
      </c>
      <c r="P5671" s="8">
        <v>10.034860370160899</v>
      </c>
      <c r="Q5671" s="8">
        <v>98.948928641067894</v>
      </c>
      <c r="R5671" s="8">
        <v>99.830690574386196</v>
      </c>
      <c r="S5671" s="8">
        <v>62.4201968542</v>
      </c>
      <c r="T5671" s="27">
        <f t="shared" si="88"/>
        <v>1.2523056769265406</v>
      </c>
      <c r="U5671" s="8">
        <v>3.57759986035044</v>
      </c>
      <c r="V5671" s="8">
        <v>2.0590660941160199</v>
      </c>
      <c r="W5671" s="8">
        <v>1.5185337662344101</v>
      </c>
      <c r="X5671" s="4" t="s">
        <v>6012</v>
      </c>
      <c r="Y5671" s="2" t="s">
        <v>6014</v>
      </c>
      <c r="Z5671" s="2" t="s">
        <v>6015</v>
      </c>
    </row>
    <row r="5672" spans="1:26" x14ac:dyDescent="0.25">
      <c r="A5672" s="2" t="s">
        <v>3332</v>
      </c>
      <c r="B5672" s="8">
        <v>506.38030601710102</v>
      </c>
      <c r="C5672" s="9">
        <v>-1.69295786213956</v>
      </c>
      <c r="D5672" s="8">
        <v>1.5911539600934299</v>
      </c>
      <c r="E5672" s="8">
        <v>-1.0639811763031</v>
      </c>
      <c r="F5672" s="10">
        <v>0.28733722696673603</v>
      </c>
      <c r="G5672" s="5">
        <v>0.99952088062722699</v>
      </c>
      <c r="H5672" s="8">
        <v>22.691131817287602</v>
      </c>
      <c r="I5672" s="8">
        <v>33.706492973483599</v>
      </c>
      <c r="J5672" s="8">
        <v>10.034860370160899</v>
      </c>
      <c r="K5672" s="8">
        <v>6.8503104443816296</v>
      </c>
      <c r="L5672" s="8">
        <v>7.9575188139003501</v>
      </c>
      <c r="M5672" s="8">
        <v>13.2183946279482</v>
      </c>
      <c r="N5672" s="8">
        <v>387.43006547294698</v>
      </c>
      <c r="O5672" s="8">
        <v>846.70710349390902</v>
      </c>
      <c r="P5672" s="8">
        <v>4079.1707404704098</v>
      </c>
      <c r="Q5672" s="8">
        <v>188.76411002296001</v>
      </c>
      <c r="R5672" s="8">
        <v>258.257656051129</v>
      </c>
      <c r="S5672" s="8">
        <v>221.77528764668699</v>
      </c>
      <c r="T5672" s="27">
        <f t="shared" si="88"/>
        <v>1.2503036958000802</v>
      </c>
      <c r="U5672" s="8">
        <v>1.24511150902392</v>
      </c>
      <c r="V5672" s="8">
        <v>2.9899699233104702</v>
      </c>
      <c r="W5672" s="8">
        <v>-1.74485841428655</v>
      </c>
      <c r="X5672" s="4" t="s">
        <v>3333</v>
      </c>
      <c r="Y5672" s="2" t="s">
        <v>3334</v>
      </c>
      <c r="Z5672" s="2" t="s">
        <v>31</v>
      </c>
    </row>
    <row r="5673" spans="1:26" x14ac:dyDescent="0.25">
      <c r="A5673" s="2" t="s">
        <v>6593</v>
      </c>
      <c r="B5673" s="8">
        <v>977.458365687271</v>
      </c>
      <c r="C5673" s="9">
        <v>0.28468475795179798</v>
      </c>
      <c r="D5673" s="8">
        <v>2.0373649037516399</v>
      </c>
      <c r="E5673" s="8">
        <v>0.139731845496884</v>
      </c>
      <c r="F5673" s="10">
        <v>0.88887186416920405</v>
      </c>
      <c r="G5673" s="5">
        <v>0.99952088062722699</v>
      </c>
      <c r="H5673" s="8">
        <v>33.616491581166798</v>
      </c>
      <c r="I5673" s="8">
        <v>8.9883981262623003</v>
      </c>
      <c r="J5673" s="8" t="s">
        <v>20</v>
      </c>
      <c r="K5673" s="8">
        <v>24.356659357801298</v>
      </c>
      <c r="L5673" s="8">
        <v>9.4043404164276794</v>
      </c>
      <c r="M5673" s="8">
        <v>13.2183946279482</v>
      </c>
      <c r="N5673" s="8">
        <v>3538.1357389178102</v>
      </c>
      <c r="O5673" s="8">
        <v>1559.4870749065101</v>
      </c>
      <c r="P5673" s="8">
        <v>15.052290555241401</v>
      </c>
      <c r="Q5673" s="8">
        <v>1403.5524954933001</v>
      </c>
      <c r="R5673" s="8">
        <v>3149.0072179007502</v>
      </c>
      <c r="S5673" s="8">
        <v>1974.68128636405</v>
      </c>
      <c r="T5673" s="27">
        <f t="shared" si="88"/>
        <v>1.2499784018429032</v>
      </c>
      <c r="U5673" s="8">
        <v>-0.141009099929405</v>
      </c>
      <c r="V5673" s="8">
        <v>-0.35239495781775199</v>
      </c>
      <c r="W5673" s="8">
        <v>0.21138585788834699</v>
      </c>
      <c r="X5673" s="4" t="s">
        <v>6594</v>
      </c>
      <c r="Y5673" s="2" t="s">
        <v>31</v>
      </c>
      <c r="Z5673" s="2" t="s">
        <v>31</v>
      </c>
    </row>
    <row r="5674" spans="1:26" x14ac:dyDescent="0.25">
      <c r="A5674" s="2" t="s">
        <v>11902</v>
      </c>
      <c r="B5674" s="8">
        <v>678.69957056021303</v>
      </c>
      <c r="C5674" s="9">
        <v>1.57425547996605</v>
      </c>
      <c r="D5674" s="8">
        <v>2.1352156236534299</v>
      </c>
      <c r="E5674" s="8">
        <v>0.73728173516847695</v>
      </c>
      <c r="F5674" s="10">
        <v>0.46095103713072699</v>
      </c>
      <c r="G5674" s="5">
        <v>0.99952088062722699</v>
      </c>
      <c r="H5674" s="8">
        <v>6.7232983162333602</v>
      </c>
      <c r="I5674" s="8" t="s">
        <v>20</v>
      </c>
      <c r="J5674" s="8">
        <v>15.052290555241401</v>
      </c>
      <c r="K5674" s="8">
        <v>6.8503104443816296</v>
      </c>
      <c r="L5674" s="8" t="s">
        <v>20</v>
      </c>
      <c r="M5674" s="8">
        <v>6.6091973139741196</v>
      </c>
      <c r="N5674" s="8">
        <v>1882.52352854534</v>
      </c>
      <c r="O5674" s="8">
        <v>571.66212083028199</v>
      </c>
      <c r="P5674" s="8">
        <v>160.55776592257499</v>
      </c>
      <c r="Q5674" s="8">
        <v>1613.6286824543399</v>
      </c>
      <c r="R5674" s="8">
        <v>2202.7858898478698</v>
      </c>
      <c r="S5674" s="8">
        <v>1678.00176249232</v>
      </c>
      <c r="T5674" s="27">
        <f t="shared" si="88"/>
        <v>1.2492003275008556</v>
      </c>
      <c r="U5674" s="8">
        <v>0.69408608515750303</v>
      </c>
      <c r="V5674" s="8">
        <v>-1.0712968517718</v>
      </c>
      <c r="W5674" s="8">
        <v>1.7653829369293099</v>
      </c>
      <c r="X5674" s="4" t="s">
        <v>11901</v>
      </c>
      <c r="Y5674" s="2" t="s">
        <v>11903</v>
      </c>
      <c r="Z5674" s="2" t="s">
        <v>31</v>
      </c>
    </row>
    <row r="5675" spans="1:26" x14ac:dyDescent="0.25">
      <c r="A5675" s="2" t="s">
        <v>8177</v>
      </c>
      <c r="B5675" s="8">
        <v>575.25476411830698</v>
      </c>
      <c r="C5675" s="9">
        <v>0.58629035489421999</v>
      </c>
      <c r="D5675" s="8">
        <v>1.81620002063999</v>
      </c>
      <c r="E5675" s="8">
        <v>0.32281155612343998</v>
      </c>
      <c r="F5675" s="10">
        <v>0.74683796065557795</v>
      </c>
      <c r="G5675" s="5">
        <v>0.99952088062722699</v>
      </c>
      <c r="H5675" s="8">
        <v>0.84041228952917002</v>
      </c>
      <c r="I5675" s="8">
        <v>27.414614285100001</v>
      </c>
      <c r="J5675" s="8">
        <v>35.122011295563198</v>
      </c>
      <c r="K5675" s="8">
        <v>5.32801923451904</v>
      </c>
      <c r="L5675" s="8">
        <v>5.06387560884568</v>
      </c>
      <c r="M5675" s="8">
        <v>3.67177628554118</v>
      </c>
      <c r="N5675" s="8">
        <v>224.390081304288</v>
      </c>
      <c r="O5675" s="8">
        <v>1401.7406877906101</v>
      </c>
      <c r="P5675" s="8">
        <v>3451.9919673353602</v>
      </c>
      <c r="Q5675" s="8">
        <v>439.94215965028701</v>
      </c>
      <c r="R5675" s="8">
        <v>701.70847722575797</v>
      </c>
      <c r="S5675" s="8">
        <v>605.84308711429503</v>
      </c>
      <c r="T5675" s="27">
        <f t="shared" si="88"/>
        <v>1.2480406866799008</v>
      </c>
      <c r="U5675" s="8">
        <v>2.17198699292994</v>
      </c>
      <c r="V5675" s="8">
        <v>1.5390079905706999</v>
      </c>
      <c r="W5675" s="8">
        <v>0.63297900235924398</v>
      </c>
      <c r="X5675" s="4" t="s">
        <v>8175</v>
      </c>
      <c r="Y5675" s="2" t="s">
        <v>8178</v>
      </c>
      <c r="Z5675" s="2" t="s">
        <v>8179</v>
      </c>
    </row>
    <row r="5676" spans="1:26" x14ac:dyDescent="0.25">
      <c r="A5676" s="2" t="s">
        <v>3160</v>
      </c>
      <c r="B5676" s="8">
        <v>146.82406823145499</v>
      </c>
      <c r="C5676" s="9">
        <v>3.6021157185027</v>
      </c>
      <c r="D5676" s="8">
        <v>2.8816078381677799</v>
      </c>
      <c r="E5676" s="8">
        <v>1.25003675753223</v>
      </c>
      <c r="F5676" s="10">
        <v>0.21128612018289999</v>
      </c>
      <c r="G5676" s="5">
        <v>0.98484790596039395</v>
      </c>
      <c r="H5676" s="8" t="s">
        <v>20</v>
      </c>
      <c r="I5676" s="8">
        <v>6.7412985946967297</v>
      </c>
      <c r="J5676" s="8" t="s">
        <v>20</v>
      </c>
      <c r="K5676" s="8" t="s">
        <v>20</v>
      </c>
      <c r="L5676" s="8" t="s">
        <v>20</v>
      </c>
      <c r="M5676" s="8" t="s">
        <v>20</v>
      </c>
      <c r="N5676" s="8">
        <v>236.155853357697</v>
      </c>
      <c r="O5676" s="8">
        <v>845.35884377496996</v>
      </c>
      <c r="P5676" s="8" t="s">
        <v>20</v>
      </c>
      <c r="Q5676" s="8">
        <v>259.55065128157003</v>
      </c>
      <c r="R5676" s="8">
        <v>200.384791950036</v>
      </c>
      <c r="S5676" s="8">
        <v>213.69737981849701</v>
      </c>
      <c r="T5676" s="27">
        <f t="shared" si="88"/>
        <v>1.2466402190500774</v>
      </c>
      <c r="U5676" s="8" t="s">
        <v>28</v>
      </c>
      <c r="V5676" s="8">
        <v>0.68301892962061495</v>
      </c>
      <c r="W5676" s="8" t="s">
        <v>28</v>
      </c>
      <c r="X5676" s="4" t="s">
        <v>3159</v>
      </c>
      <c r="Y5676" s="2" t="s">
        <v>3161</v>
      </c>
      <c r="Z5676" s="2" t="s">
        <v>3162</v>
      </c>
    </row>
    <row r="5677" spans="1:26" x14ac:dyDescent="0.25">
      <c r="A5677" s="2" t="s">
        <v>11360</v>
      </c>
      <c r="B5677" s="8">
        <v>168.12935434038201</v>
      </c>
      <c r="C5677" s="9">
        <v>-1.71752577281944</v>
      </c>
      <c r="D5677" s="8">
        <v>2.10074658021427</v>
      </c>
      <c r="E5677" s="8">
        <v>-0.81757875461791996</v>
      </c>
      <c r="F5677" s="10">
        <v>0.413597762886173</v>
      </c>
      <c r="G5677" s="5">
        <v>0.99952088062722699</v>
      </c>
      <c r="H5677" s="8">
        <v>8.4041228952916995</v>
      </c>
      <c r="I5677" s="8">
        <v>7.1907185010098402</v>
      </c>
      <c r="J5677" s="8" t="s">
        <v>20</v>
      </c>
      <c r="K5677" s="8">
        <v>2.2834368147938799</v>
      </c>
      <c r="L5677" s="8">
        <v>1.4468216025273399</v>
      </c>
      <c r="M5677" s="8" t="s">
        <v>20</v>
      </c>
      <c r="N5677" s="8">
        <v>71.435044609979499</v>
      </c>
      <c r="O5677" s="8">
        <v>105.164258077269</v>
      </c>
      <c r="P5677" s="8">
        <v>1700.9088327422801</v>
      </c>
      <c r="Q5677" s="8">
        <v>28.923532987389098</v>
      </c>
      <c r="R5677" s="8">
        <v>48.468523684665698</v>
      </c>
      <c r="S5677" s="8">
        <v>43.326960169385899</v>
      </c>
      <c r="T5677" s="27">
        <f t="shared" si="88"/>
        <v>1.2459206782132384</v>
      </c>
      <c r="U5677" s="8">
        <v>2.0637213970198598</v>
      </c>
      <c r="V5677" s="8">
        <v>3.9590942925384298</v>
      </c>
      <c r="W5677" s="8">
        <v>-1.89537289551857</v>
      </c>
      <c r="X5677" s="4" t="s">
        <v>11357</v>
      </c>
      <c r="Y5677" s="2" t="s">
        <v>31</v>
      </c>
      <c r="Z5677" s="2" t="s">
        <v>31</v>
      </c>
    </row>
    <row r="5678" spans="1:26" x14ac:dyDescent="0.25">
      <c r="A5678" s="2" t="s">
        <v>5528</v>
      </c>
      <c r="B5678" s="8">
        <v>421.55800009537802</v>
      </c>
      <c r="C5678" s="9">
        <v>1.13098452146169</v>
      </c>
      <c r="D5678" s="8">
        <v>2.55395573525775</v>
      </c>
      <c r="E5678" s="8">
        <v>0.44283638351607901</v>
      </c>
      <c r="F5678" s="10">
        <v>0.65788408461430303</v>
      </c>
      <c r="G5678" s="5">
        <v>0.99952088062722699</v>
      </c>
      <c r="H5678" s="8" t="s">
        <v>20</v>
      </c>
      <c r="I5678" s="8">
        <v>19.325055971464</v>
      </c>
      <c r="J5678" s="8" t="s">
        <v>20</v>
      </c>
      <c r="K5678" s="8" t="s">
        <v>20</v>
      </c>
      <c r="L5678" s="8" t="s">
        <v>20</v>
      </c>
      <c r="M5678" s="8">
        <v>0.73435525710823601</v>
      </c>
      <c r="N5678" s="8">
        <v>211.78389696135099</v>
      </c>
      <c r="O5678" s="8">
        <v>528.96722973053602</v>
      </c>
      <c r="P5678" s="8">
        <v>3918.6129745478402</v>
      </c>
      <c r="Q5678" s="8">
        <v>92.859763801617603</v>
      </c>
      <c r="R5678" s="8">
        <v>144.68216025273401</v>
      </c>
      <c r="S5678" s="8">
        <v>141.73056462188899</v>
      </c>
      <c r="T5678" s="27">
        <f t="shared" si="88"/>
        <v>1.2442721078390595</v>
      </c>
      <c r="U5678" s="8">
        <v>4.7178506217112597</v>
      </c>
      <c r="V5678" s="8">
        <v>3.61882644114334</v>
      </c>
      <c r="W5678" s="8">
        <v>1.09902418056792</v>
      </c>
      <c r="X5678" s="4" t="s">
        <v>5525</v>
      </c>
      <c r="Y5678" s="2" t="s">
        <v>31</v>
      </c>
      <c r="Z5678" s="2" t="s">
        <v>5529</v>
      </c>
    </row>
    <row r="5679" spans="1:26" x14ac:dyDescent="0.25">
      <c r="A5679" s="2" t="s">
        <v>13493</v>
      </c>
      <c r="B5679" s="8">
        <v>400.61212120611998</v>
      </c>
      <c r="C5679" s="9">
        <v>-6.7765694960477596</v>
      </c>
      <c r="D5679" s="8">
        <v>3.16542112770211</v>
      </c>
      <c r="E5679" s="8">
        <v>-2.1408113557917399</v>
      </c>
      <c r="F5679" s="10" t="s">
        <v>33</v>
      </c>
      <c r="G5679" s="5" t="s">
        <v>33</v>
      </c>
      <c r="H5679" s="8">
        <v>1.68082457905834</v>
      </c>
      <c r="I5679" s="8">
        <v>0.89883981262623003</v>
      </c>
      <c r="J5679" s="8">
        <v>85.296313146367794</v>
      </c>
      <c r="K5679" s="8">
        <v>0.76114560493129202</v>
      </c>
      <c r="L5679" s="8">
        <v>4.34046480758201</v>
      </c>
      <c r="M5679" s="8">
        <v>0.73435525710823601</v>
      </c>
      <c r="N5679" s="8" t="s">
        <v>20</v>
      </c>
      <c r="O5679" s="8">
        <v>14.3814370020197</v>
      </c>
      <c r="P5679" s="8">
        <v>4696.3146532353103</v>
      </c>
      <c r="Q5679" s="8" t="s">
        <v>20</v>
      </c>
      <c r="R5679" s="8" t="s">
        <v>20</v>
      </c>
      <c r="S5679" s="8">
        <v>2.9374210284329401</v>
      </c>
      <c r="T5679" s="27">
        <f t="shared" si="88"/>
        <v>1.243637541100995</v>
      </c>
      <c r="U5679" s="8">
        <v>3.9124255312442</v>
      </c>
      <c r="V5679" s="8">
        <v>10.6471744786106</v>
      </c>
      <c r="W5679" s="8">
        <v>-6.7347489473664002</v>
      </c>
      <c r="X5679" s="4" t="s">
        <v>13494</v>
      </c>
      <c r="Y5679" s="2" t="s">
        <v>31</v>
      </c>
      <c r="Z5679" s="2" t="s">
        <v>13495</v>
      </c>
    </row>
    <row r="5680" spans="1:26" x14ac:dyDescent="0.25">
      <c r="A5680" s="2" t="s">
        <v>7620</v>
      </c>
      <c r="B5680" s="8">
        <v>193.520410876234</v>
      </c>
      <c r="C5680" s="9">
        <v>1.58882282193194</v>
      </c>
      <c r="D5680" s="8">
        <v>2.0609083923232099</v>
      </c>
      <c r="E5680" s="8">
        <v>0.77093325829048498</v>
      </c>
      <c r="F5680" s="10">
        <v>0.44074649260054499</v>
      </c>
      <c r="G5680" s="5">
        <v>0.99952088062722699</v>
      </c>
      <c r="H5680" s="8">
        <v>5.0424737371750199</v>
      </c>
      <c r="I5680" s="8">
        <v>4.4941990631311501</v>
      </c>
      <c r="J5680" s="8" t="s">
        <v>20</v>
      </c>
      <c r="K5680" s="8">
        <v>2.2834368147938799</v>
      </c>
      <c r="L5680" s="8" t="s">
        <v>20</v>
      </c>
      <c r="M5680" s="8">
        <v>1.46871051421647</v>
      </c>
      <c r="N5680" s="8">
        <v>372.30264426142202</v>
      </c>
      <c r="O5680" s="8">
        <v>763.115000919669</v>
      </c>
      <c r="P5680" s="8">
        <v>15.052290555241401</v>
      </c>
      <c r="Q5680" s="8">
        <v>276.29585459005898</v>
      </c>
      <c r="R5680" s="8">
        <v>470.21702082138398</v>
      </c>
      <c r="S5680" s="8">
        <v>411.97329923772003</v>
      </c>
      <c r="T5680" s="27">
        <f t="shared" si="88"/>
        <v>1.2434057384823061</v>
      </c>
      <c r="U5680" s="8">
        <v>1.3457695429665599</v>
      </c>
      <c r="V5680" s="8">
        <v>-1.0017543893787E-2</v>
      </c>
      <c r="W5680" s="8">
        <v>1.3557870868603501</v>
      </c>
      <c r="X5680" s="4" t="s">
        <v>7618</v>
      </c>
      <c r="Y5680" s="2" t="s">
        <v>31</v>
      </c>
      <c r="Z5680" s="2" t="s">
        <v>31</v>
      </c>
    </row>
    <row r="5681" spans="1:26" x14ac:dyDescent="0.25">
      <c r="A5681" s="2" t="s">
        <v>5293</v>
      </c>
      <c r="B5681" s="8">
        <v>51.982902496883597</v>
      </c>
      <c r="C5681" s="9">
        <v>-1.47027559794294</v>
      </c>
      <c r="D5681" s="8">
        <v>6.0494224112133201</v>
      </c>
      <c r="E5681" s="8">
        <v>-0.24304396320839</v>
      </c>
      <c r="F5681" s="10" t="s">
        <v>33</v>
      </c>
      <c r="G5681" s="5" t="s">
        <v>33</v>
      </c>
      <c r="H5681" s="8" t="s">
        <v>20</v>
      </c>
      <c r="I5681" s="8">
        <v>7.6401384073229597</v>
      </c>
      <c r="J5681" s="8" t="s">
        <v>20</v>
      </c>
      <c r="K5681" s="8" t="s">
        <v>20</v>
      </c>
      <c r="L5681" s="8" t="s">
        <v>20</v>
      </c>
      <c r="M5681" s="8" t="s">
        <v>20</v>
      </c>
      <c r="N5681" s="8" t="s">
        <v>20</v>
      </c>
      <c r="O5681" s="8">
        <v>616.15469155528103</v>
      </c>
      <c r="P5681" s="8" t="s">
        <v>20</v>
      </c>
      <c r="Q5681" s="8" t="s">
        <v>20</v>
      </c>
      <c r="R5681" s="8" t="s">
        <v>20</v>
      </c>
      <c r="S5681" s="8" t="s">
        <v>20</v>
      </c>
      <c r="T5681" s="27">
        <f t="shared" si="88"/>
        <v>1.2399708242159009</v>
      </c>
      <c r="U5681" s="8" t="s">
        <v>28</v>
      </c>
      <c r="V5681" s="8" t="s">
        <v>28</v>
      </c>
      <c r="W5681" s="8" t="s">
        <v>111</v>
      </c>
      <c r="X5681" s="4" t="s">
        <v>5294</v>
      </c>
      <c r="Y5681" s="2" t="s">
        <v>31</v>
      </c>
      <c r="Z5681" s="2" t="s">
        <v>31</v>
      </c>
    </row>
    <row r="5682" spans="1:26" x14ac:dyDescent="0.25">
      <c r="A5682" s="2" t="s">
        <v>8779</v>
      </c>
      <c r="B5682" s="8">
        <v>117.827937845935</v>
      </c>
      <c r="C5682" s="9">
        <v>-4.2844617020017299</v>
      </c>
      <c r="D5682" s="8">
        <v>2.7369043882283499</v>
      </c>
      <c r="E5682" s="8">
        <v>-1.5654407660090599</v>
      </c>
      <c r="F5682" s="10">
        <v>0.11747959608669201</v>
      </c>
      <c r="G5682" s="5">
        <v>0.85158848889177097</v>
      </c>
      <c r="H5682" s="8">
        <v>0.84041228952917002</v>
      </c>
      <c r="I5682" s="8">
        <v>16.179116627272101</v>
      </c>
      <c r="J5682" s="8" t="s">
        <v>20</v>
      </c>
      <c r="K5682" s="8">
        <v>1.52229120986258</v>
      </c>
      <c r="L5682" s="8" t="s">
        <v>20</v>
      </c>
      <c r="M5682" s="8">
        <v>2.9374210284329401</v>
      </c>
      <c r="N5682" s="8" t="s">
        <v>20</v>
      </c>
      <c r="O5682" s="8">
        <v>71.008345197472195</v>
      </c>
      <c r="P5682" s="8">
        <v>1304.5318481209199</v>
      </c>
      <c r="Q5682" s="8">
        <v>2.2834368147938799</v>
      </c>
      <c r="R5682" s="8">
        <v>3.6170540063183401</v>
      </c>
      <c r="S5682" s="8">
        <v>11.015328856623499</v>
      </c>
      <c r="T5682" s="27">
        <f t="shared" si="88"/>
        <v>1.2372978266627657</v>
      </c>
      <c r="U5682" s="8">
        <v>1.93216857648846</v>
      </c>
      <c r="V5682" s="8">
        <v>6.3454813991654104</v>
      </c>
      <c r="W5682" s="8">
        <v>-4.4133128226769403</v>
      </c>
      <c r="X5682" s="4" t="s">
        <v>8780</v>
      </c>
      <c r="Y5682" s="2" t="s">
        <v>31</v>
      </c>
      <c r="Z5682" s="2" t="s">
        <v>8781</v>
      </c>
    </row>
    <row r="5683" spans="1:26" x14ac:dyDescent="0.25">
      <c r="A5683" s="2" t="s">
        <v>527</v>
      </c>
      <c r="B5683" s="8">
        <v>160.16439812693801</v>
      </c>
      <c r="C5683" s="9">
        <v>-1.6358523213501299</v>
      </c>
      <c r="D5683" s="8">
        <v>1.68059573112209</v>
      </c>
      <c r="E5683" s="8">
        <v>-0.97337645875008405</v>
      </c>
      <c r="F5683" s="10">
        <v>0.330366234608582</v>
      </c>
      <c r="G5683" s="5">
        <v>0.99952088062722699</v>
      </c>
      <c r="H5683" s="8">
        <v>6.7232983162333602</v>
      </c>
      <c r="I5683" s="8">
        <v>2.24709953156558</v>
      </c>
      <c r="J5683" s="8" t="s">
        <v>20</v>
      </c>
      <c r="K5683" s="8">
        <v>9.8948928641067901</v>
      </c>
      <c r="L5683" s="8">
        <v>7.2341080126366801</v>
      </c>
      <c r="M5683" s="8">
        <v>7.3435525710823599</v>
      </c>
      <c r="N5683" s="8">
        <v>293.30388904568002</v>
      </c>
      <c r="O5683" s="8">
        <v>81.794422948986906</v>
      </c>
      <c r="P5683" s="8">
        <v>712.47508628142498</v>
      </c>
      <c r="Q5683" s="8">
        <v>186.480673208166</v>
      </c>
      <c r="R5683" s="8">
        <v>303.109125729477</v>
      </c>
      <c r="S5683" s="8">
        <v>311.36662901389201</v>
      </c>
      <c r="T5683" s="27">
        <f t="shared" si="88"/>
        <v>1.2372127520797052</v>
      </c>
      <c r="U5683" s="8">
        <v>-1.44792076207201</v>
      </c>
      <c r="V5683" s="8">
        <v>0.44131710177531802</v>
      </c>
      <c r="W5683" s="8">
        <v>-1.8892378638473299</v>
      </c>
      <c r="X5683" s="4" t="s">
        <v>528</v>
      </c>
      <c r="Y5683" s="2" t="s">
        <v>31</v>
      </c>
      <c r="Z5683" s="2" t="s">
        <v>31</v>
      </c>
    </row>
    <row r="5684" spans="1:26" x14ac:dyDescent="0.25">
      <c r="A5684" s="2" t="s">
        <v>11082</v>
      </c>
      <c r="B5684" s="8">
        <v>448.42870962197497</v>
      </c>
      <c r="C5684" s="9">
        <v>0.81220185189671601</v>
      </c>
      <c r="D5684" s="8">
        <v>1.9322822915458799</v>
      </c>
      <c r="E5684" s="8">
        <v>0.42033291690880697</v>
      </c>
      <c r="F5684" s="10">
        <v>0.67424226646348295</v>
      </c>
      <c r="G5684" s="5">
        <v>0.99952088062722699</v>
      </c>
      <c r="H5684" s="8">
        <v>12.606184342937601</v>
      </c>
      <c r="I5684" s="8">
        <v>1.3482597189393499</v>
      </c>
      <c r="J5684" s="8" t="s">
        <v>20</v>
      </c>
      <c r="K5684" s="8">
        <v>5.32801923451904</v>
      </c>
      <c r="L5684" s="8">
        <v>10.127751217691401</v>
      </c>
      <c r="M5684" s="8">
        <v>3.67177628554118</v>
      </c>
      <c r="N5684" s="8">
        <v>1410.2118218299499</v>
      </c>
      <c r="O5684" s="8">
        <v>231.00183184494099</v>
      </c>
      <c r="P5684" s="8">
        <v>55.191732035885103</v>
      </c>
      <c r="Q5684" s="8">
        <v>759.62331372142899</v>
      </c>
      <c r="R5684" s="8">
        <v>1495.2901262119999</v>
      </c>
      <c r="S5684" s="8">
        <v>1396.7436990198601</v>
      </c>
      <c r="T5684" s="27">
        <f t="shared" si="88"/>
        <v>1.2338834967825381</v>
      </c>
      <c r="U5684" s="8">
        <v>-0.45492719897149603</v>
      </c>
      <c r="V5684" s="8">
        <v>-1.1060703460036201</v>
      </c>
      <c r="W5684" s="8">
        <v>0.65114314703212595</v>
      </c>
      <c r="X5684" s="4" t="s">
        <v>11079</v>
      </c>
      <c r="Y5684" s="2" t="s">
        <v>11083</v>
      </c>
      <c r="Z5684" s="2" t="s">
        <v>11084</v>
      </c>
    </row>
    <row r="5685" spans="1:26" x14ac:dyDescent="0.25">
      <c r="A5685" s="2" t="s">
        <v>6379</v>
      </c>
      <c r="B5685" s="8">
        <v>333.05561296010802</v>
      </c>
      <c r="C5685" s="9">
        <v>-1.0189648850502599</v>
      </c>
      <c r="D5685" s="8">
        <v>2.0900506917336399</v>
      </c>
      <c r="E5685" s="8">
        <v>-0.48753118241599003</v>
      </c>
      <c r="F5685" s="10">
        <v>0.62588195057695795</v>
      </c>
      <c r="G5685" s="5">
        <v>0.99952088062722699</v>
      </c>
      <c r="H5685" s="8">
        <v>0.84041228952917002</v>
      </c>
      <c r="I5685" s="8">
        <v>10.3366578452016</v>
      </c>
      <c r="J5685" s="8">
        <v>35.122011295563198</v>
      </c>
      <c r="K5685" s="8">
        <v>2.2834368147938799</v>
      </c>
      <c r="L5685" s="8">
        <v>1.4468216025273399</v>
      </c>
      <c r="M5685" s="8">
        <v>0.73435525710823601</v>
      </c>
      <c r="N5685" s="8">
        <v>61.350097135629397</v>
      </c>
      <c r="O5685" s="8">
        <v>315.04335432549402</v>
      </c>
      <c r="P5685" s="8">
        <v>3376.7305145591499</v>
      </c>
      <c r="Q5685" s="8">
        <v>55.563629159984302</v>
      </c>
      <c r="R5685" s="8">
        <v>55.702631697302401</v>
      </c>
      <c r="S5685" s="8">
        <v>81.513433539014201</v>
      </c>
      <c r="T5685" s="27">
        <f t="shared" si="88"/>
        <v>1.2336144995335301</v>
      </c>
      <c r="U5685" s="8">
        <v>3.3743763221923699</v>
      </c>
      <c r="V5685" s="8">
        <v>4.2830669386305296</v>
      </c>
      <c r="W5685" s="8">
        <v>-0.90869061643816096</v>
      </c>
      <c r="X5685" s="4" t="s">
        <v>6371</v>
      </c>
      <c r="Y5685" s="2" t="s">
        <v>31</v>
      </c>
      <c r="Z5685" s="2" t="s">
        <v>6380</v>
      </c>
    </row>
    <row r="5686" spans="1:26" x14ac:dyDescent="0.25">
      <c r="A5686" s="2" t="s">
        <v>10086</v>
      </c>
      <c r="B5686" s="8">
        <v>416.67461481517603</v>
      </c>
      <c r="C5686" s="9">
        <v>-0.96367688640766302</v>
      </c>
      <c r="D5686" s="8">
        <v>2.1075109511833499</v>
      </c>
      <c r="E5686" s="8">
        <v>-0.457258305522241</v>
      </c>
      <c r="F5686" s="10">
        <v>0.64748539457249499</v>
      </c>
      <c r="G5686" s="5">
        <v>0.99952088062722699</v>
      </c>
      <c r="H5686" s="8">
        <v>5.0424737371750199</v>
      </c>
      <c r="I5686" s="8" t="s">
        <v>20</v>
      </c>
      <c r="J5686" s="8" t="s">
        <v>20</v>
      </c>
      <c r="K5686" s="8">
        <v>6.8503104443816296</v>
      </c>
      <c r="L5686" s="8">
        <v>22.4257348391737</v>
      </c>
      <c r="M5686" s="8">
        <v>5.8748420568658899</v>
      </c>
      <c r="N5686" s="8">
        <v>895.87950063809501</v>
      </c>
      <c r="O5686" s="8">
        <v>315.94219413811999</v>
      </c>
      <c r="P5686" s="8">
        <v>20.069720740321799</v>
      </c>
      <c r="Q5686" s="8">
        <v>1427.14800924617</v>
      </c>
      <c r="R5686" s="8">
        <v>1302.1394422746</v>
      </c>
      <c r="S5686" s="8">
        <v>998.72314966720103</v>
      </c>
      <c r="T5686" s="27">
        <f t="shared" si="88"/>
        <v>1.2279833288051669</v>
      </c>
      <c r="U5686" s="8">
        <v>-2.80135753884834</v>
      </c>
      <c r="V5686" s="8">
        <v>-1.59753086656152</v>
      </c>
      <c r="W5686" s="8">
        <v>-1.2038266722868101</v>
      </c>
      <c r="X5686" s="4" t="s">
        <v>10087</v>
      </c>
      <c r="Y5686" s="2" t="s">
        <v>31</v>
      </c>
      <c r="Z5686" s="2" t="s">
        <v>31</v>
      </c>
    </row>
    <row r="5687" spans="1:26" x14ac:dyDescent="0.25">
      <c r="A5687" s="2" t="s">
        <v>3310</v>
      </c>
      <c r="B5687" s="8">
        <v>87.419117551781895</v>
      </c>
      <c r="C5687" s="9">
        <v>-4.7611353518226203</v>
      </c>
      <c r="D5687" s="8">
        <v>2.4518541886245599</v>
      </c>
      <c r="E5687" s="8">
        <v>-1.94185093628814</v>
      </c>
      <c r="F5687" s="10" t="s">
        <v>33</v>
      </c>
      <c r="G5687" s="5" t="s">
        <v>33</v>
      </c>
      <c r="H5687" s="8">
        <v>0.84041228952917002</v>
      </c>
      <c r="I5687" s="8">
        <v>7.1907185010098402</v>
      </c>
      <c r="J5687" s="8" t="s">
        <v>20</v>
      </c>
      <c r="K5687" s="8">
        <v>0.76114560493129202</v>
      </c>
      <c r="L5687" s="8">
        <v>1.4468216025273399</v>
      </c>
      <c r="M5687" s="8">
        <v>9.5466183424070596</v>
      </c>
      <c r="N5687" s="8">
        <v>11.7657720534084</v>
      </c>
      <c r="O5687" s="8">
        <v>967.15163838582396</v>
      </c>
      <c r="P5687" s="8">
        <v>5.0174301850804603</v>
      </c>
      <c r="Q5687" s="8">
        <v>3.0445824197251699</v>
      </c>
      <c r="R5687" s="8">
        <v>21.70232403791</v>
      </c>
      <c r="S5687" s="8">
        <v>20.561947199030602</v>
      </c>
      <c r="T5687" s="27">
        <f t="shared" si="88"/>
        <v>1.2243388168026257</v>
      </c>
      <c r="U5687" s="8">
        <v>-0.54954863255747299</v>
      </c>
      <c r="V5687" s="8">
        <v>4.4406978834477702</v>
      </c>
      <c r="W5687" s="8">
        <v>-4.9902465160052403</v>
      </c>
      <c r="X5687" s="4" t="s">
        <v>3311</v>
      </c>
      <c r="Y5687" s="2" t="s">
        <v>3312</v>
      </c>
      <c r="Z5687" s="2" t="s">
        <v>3313</v>
      </c>
    </row>
    <row r="5688" spans="1:26" x14ac:dyDescent="0.25">
      <c r="A5688" s="2" t="s">
        <v>6233</v>
      </c>
      <c r="B5688" s="8">
        <v>70.7811420902013</v>
      </c>
      <c r="C5688" s="9">
        <v>-1.3276714201686599</v>
      </c>
      <c r="D5688" s="8">
        <v>1.9773326357021199</v>
      </c>
      <c r="E5688" s="8">
        <v>-0.67144566179540499</v>
      </c>
      <c r="F5688" s="10">
        <v>0.50193666447396701</v>
      </c>
      <c r="G5688" s="5">
        <v>0.99952088062722699</v>
      </c>
      <c r="H5688" s="8">
        <v>0.84041228952917002</v>
      </c>
      <c r="I5688" s="8">
        <v>2.6965194378786901</v>
      </c>
      <c r="J5688" s="8" t="s">
        <v>20</v>
      </c>
      <c r="K5688" s="8">
        <v>5.32801923451904</v>
      </c>
      <c r="L5688" s="8">
        <v>1.4468216025273399</v>
      </c>
      <c r="M5688" s="8">
        <v>4.4061315426494101</v>
      </c>
      <c r="N5688" s="8">
        <v>152.11462440477999</v>
      </c>
      <c r="O5688" s="8">
        <v>276.39324238256597</v>
      </c>
      <c r="P5688" s="8">
        <v>5.0174301850804603</v>
      </c>
      <c r="Q5688" s="8">
        <v>156.79599461584601</v>
      </c>
      <c r="R5688" s="8">
        <v>110.68185259334101</v>
      </c>
      <c r="S5688" s="8">
        <v>133.65265679369901</v>
      </c>
      <c r="T5688" s="27">
        <f t="shared" si="88"/>
        <v>1.2237803948610708</v>
      </c>
      <c r="U5688" s="8">
        <v>-1.66047538461751</v>
      </c>
      <c r="V5688" s="8">
        <v>0.11204449953618401</v>
      </c>
      <c r="W5688" s="8">
        <v>-1.77251988415369</v>
      </c>
      <c r="X5688" s="4" t="s">
        <v>6232</v>
      </c>
      <c r="Y5688" s="2" t="s">
        <v>31</v>
      </c>
      <c r="Z5688" s="2" t="s">
        <v>31</v>
      </c>
    </row>
    <row r="5689" spans="1:26" x14ac:dyDescent="0.25">
      <c r="A5689" s="2" t="s">
        <v>10094</v>
      </c>
      <c r="B5689" s="8">
        <v>83.809055447986694</v>
      </c>
      <c r="C5689" s="9">
        <v>-2.1628878446840498</v>
      </c>
      <c r="D5689" s="8">
        <v>2.2739971694038998</v>
      </c>
      <c r="E5689" s="8">
        <v>-0.95113919831792204</v>
      </c>
      <c r="F5689" s="10">
        <v>0.34153371855492298</v>
      </c>
      <c r="G5689" s="5">
        <v>0.99952088062722699</v>
      </c>
      <c r="H5689" s="8">
        <v>3.3616491581166801</v>
      </c>
      <c r="I5689" s="8" t="s">
        <v>20</v>
      </c>
      <c r="J5689" s="8" t="s">
        <v>20</v>
      </c>
      <c r="K5689" s="8">
        <v>4.5668736295877501</v>
      </c>
      <c r="L5689" s="8">
        <v>2.1702324037910001</v>
      </c>
      <c r="M5689" s="8">
        <v>8.0779078281905896</v>
      </c>
      <c r="N5689" s="8">
        <v>258.84698517498401</v>
      </c>
      <c r="O5689" s="8">
        <v>292.57235900983801</v>
      </c>
      <c r="P5689" s="8" t="s">
        <v>20</v>
      </c>
      <c r="Q5689" s="8">
        <v>169.73546989967801</v>
      </c>
      <c r="R5689" s="8">
        <v>158.42696547674299</v>
      </c>
      <c r="S5689" s="8">
        <v>107.950222794911</v>
      </c>
      <c r="T5689" s="27">
        <f t="shared" si="88"/>
        <v>1.2192713924776419</v>
      </c>
      <c r="U5689" s="8">
        <v>-2.1398189069183502</v>
      </c>
      <c r="V5689" s="8">
        <v>0.33844901375380299</v>
      </c>
      <c r="W5689" s="8">
        <v>-2.4782679206721498</v>
      </c>
      <c r="X5689" s="4" t="s">
        <v>10095</v>
      </c>
      <c r="Y5689" s="2" t="s">
        <v>10096</v>
      </c>
      <c r="Z5689" s="2" t="s">
        <v>10097</v>
      </c>
    </row>
    <row r="5690" spans="1:26" x14ac:dyDescent="0.25">
      <c r="A5690" s="2" t="s">
        <v>406</v>
      </c>
      <c r="B5690" s="8">
        <v>840.99636382467895</v>
      </c>
      <c r="C5690" s="9">
        <v>-2.84752850782075</v>
      </c>
      <c r="D5690" s="8">
        <v>1.7395145725049601</v>
      </c>
      <c r="E5690" s="8">
        <v>-1.63696731998066</v>
      </c>
      <c r="F5690" s="10">
        <v>0.10163729813288599</v>
      </c>
      <c r="G5690" s="5">
        <v>0.80217279395057095</v>
      </c>
      <c r="H5690" s="8">
        <v>50.424737371750197</v>
      </c>
      <c r="I5690" s="8">
        <v>17.527376346211501</v>
      </c>
      <c r="J5690" s="8">
        <v>10.034860370160899</v>
      </c>
      <c r="K5690" s="8">
        <v>116.45527755448801</v>
      </c>
      <c r="L5690" s="8">
        <v>77.404955735212496</v>
      </c>
      <c r="M5690" s="8">
        <v>103.544091252261</v>
      </c>
      <c r="N5690" s="8">
        <v>594.17148869712298</v>
      </c>
      <c r="O5690" s="8">
        <v>199.09301849670999</v>
      </c>
      <c r="P5690" s="8">
        <v>5614.5043771050296</v>
      </c>
      <c r="Q5690" s="8">
        <v>1207.1769294210301</v>
      </c>
      <c r="R5690" s="8">
        <v>1171.9254980471401</v>
      </c>
      <c r="S5690" s="8">
        <v>929.693755499026</v>
      </c>
      <c r="T5690" s="27">
        <f t="shared" si="88"/>
        <v>1.217069084361271</v>
      </c>
      <c r="U5690" s="8">
        <v>-1.9311205451759801</v>
      </c>
      <c r="V5690" s="8">
        <v>0.95351568702326195</v>
      </c>
      <c r="W5690" s="8">
        <v>-2.8846362321992398</v>
      </c>
      <c r="X5690" s="4" t="s">
        <v>378</v>
      </c>
      <c r="Y5690" s="2" t="s">
        <v>31</v>
      </c>
      <c r="Z5690" s="2" t="s">
        <v>407</v>
      </c>
    </row>
    <row r="5691" spans="1:26" x14ac:dyDescent="0.25">
      <c r="A5691" s="2" t="s">
        <v>6663</v>
      </c>
      <c r="B5691" s="8">
        <v>714.361167207839</v>
      </c>
      <c r="C5691" s="9">
        <v>0.94081117321644703</v>
      </c>
      <c r="D5691" s="8">
        <v>1.7337958814846299</v>
      </c>
      <c r="E5691" s="8">
        <v>0.54263087325529902</v>
      </c>
      <c r="F5691" s="10">
        <v>0.58738397779030405</v>
      </c>
      <c r="G5691" s="5">
        <v>0.99952088062722699</v>
      </c>
      <c r="H5691" s="8">
        <v>8.4041228952916995</v>
      </c>
      <c r="I5691" s="8">
        <v>0.89883981262623003</v>
      </c>
      <c r="J5691" s="8">
        <v>10.034860370160899</v>
      </c>
      <c r="K5691" s="8">
        <v>19.028640123282301</v>
      </c>
      <c r="L5691" s="8">
        <v>10.127751217691401</v>
      </c>
      <c r="M5691" s="8">
        <v>10.280973599515301</v>
      </c>
      <c r="N5691" s="8">
        <v>1098.41886241463</v>
      </c>
      <c r="O5691" s="8">
        <v>70.558925291159099</v>
      </c>
      <c r="P5691" s="8">
        <v>421.464135546759</v>
      </c>
      <c r="Q5691" s="8">
        <v>2491.9907105450502</v>
      </c>
      <c r="R5691" s="8">
        <v>2182.5303874124902</v>
      </c>
      <c r="S5691" s="8">
        <v>2248.5957972654201</v>
      </c>
      <c r="T5691" s="27">
        <f t="shared" si="88"/>
        <v>1.2158773480097804</v>
      </c>
      <c r="U5691" s="8">
        <v>-1.02813776430423</v>
      </c>
      <c r="V5691" s="8">
        <v>-2.1219940166986402</v>
      </c>
      <c r="W5691" s="8">
        <v>1.09385625239441</v>
      </c>
      <c r="X5691" s="4" t="s">
        <v>6662</v>
      </c>
      <c r="Y5691" s="2" t="s">
        <v>31</v>
      </c>
      <c r="Z5691" s="2" t="s">
        <v>31</v>
      </c>
    </row>
    <row r="5692" spans="1:26" x14ac:dyDescent="0.25">
      <c r="A5692" s="2" t="s">
        <v>9056</v>
      </c>
      <c r="B5692" s="8">
        <v>1094.4458798024</v>
      </c>
      <c r="C5692" s="9">
        <v>-0.59458472407167096</v>
      </c>
      <c r="D5692" s="8">
        <v>1.8055519704715699</v>
      </c>
      <c r="E5692" s="8">
        <v>-0.32930911643400501</v>
      </c>
      <c r="F5692" s="10">
        <v>0.74192205414846601</v>
      </c>
      <c r="G5692" s="5">
        <v>0.99952088062722699</v>
      </c>
      <c r="H5692" s="8">
        <v>31.095254712579301</v>
      </c>
      <c r="I5692" s="8">
        <v>7.1907185010098402</v>
      </c>
      <c r="J5692" s="8">
        <v>85.296313146367794</v>
      </c>
      <c r="K5692" s="8">
        <v>25.117804962732599</v>
      </c>
      <c r="L5692" s="8">
        <v>10.851162018955</v>
      </c>
      <c r="M5692" s="8">
        <v>13.2183946279482</v>
      </c>
      <c r="N5692" s="8">
        <v>780.74301697259898</v>
      </c>
      <c r="O5692" s="8">
        <v>435.937309123722</v>
      </c>
      <c r="P5692" s="8">
        <v>8971.1651709238595</v>
      </c>
      <c r="Q5692" s="8">
        <v>682.74760762336905</v>
      </c>
      <c r="R5692" s="8">
        <v>1067.0309318639099</v>
      </c>
      <c r="S5692" s="8">
        <v>1022.95687315177</v>
      </c>
      <c r="T5692" s="27">
        <f t="shared" si="88"/>
        <v>1.2130365188214058</v>
      </c>
      <c r="U5692" s="8">
        <v>1.32911239301658</v>
      </c>
      <c r="V5692" s="8">
        <v>1.8774671264506899</v>
      </c>
      <c r="W5692" s="8">
        <v>-0.54835473343410901</v>
      </c>
      <c r="X5692" s="4" t="s">
        <v>9053</v>
      </c>
      <c r="Y5692" s="2" t="s">
        <v>9057</v>
      </c>
      <c r="Z5692" s="2" t="s">
        <v>9058</v>
      </c>
    </row>
    <row r="5693" spans="1:26" x14ac:dyDescent="0.25">
      <c r="A5693" s="2" t="s">
        <v>11320</v>
      </c>
      <c r="B5693" s="8">
        <v>259.89136821397699</v>
      </c>
      <c r="C5693" s="9">
        <v>3.54708179765269</v>
      </c>
      <c r="D5693" s="8">
        <v>2.5137129967354301</v>
      </c>
      <c r="E5693" s="8">
        <v>1.41109259579725</v>
      </c>
      <c r="F5693" s="10">
        <v>0.15821731293176</v>
      </c>
      <c r="G5693" s="5">
        <v>0.92573959694115204</v>
      </c>
      <c r="H5693" s="8" t="s">
        <v>20</v>
      </c>
      <c r="I5693" s="8">
        <v>8.5389782199491897</v>
      </c>
      <c r="J5693" s="8" t="s">
        <v>20</v>
      </c>
      <c r="K5693" s="8" t="s">
        <v>20</v>
      </c>
      <c r="L5693" s="8" t="s">
        <v>20</v>
      </c>
      <c r="M5693" s="8" t="s">
        <v>20</v>
      </c>
      <c r="N5693" s="8">
        <v>342.04780183837198</v>
      </c>
      <c r="O5693" s="8">
        <v>122.69163442348</v>
      </c>
      <c r="P5693" s="8">
        <v>1655.7519610765501</v>
      </c>
      <c r="Q5693" s="8">
        <v>275.53470898512802</v>
      </c>
      <c r="R5693" s="8">
        <v>414.51438912408202</v>
      </c>
      <c r="S5693" s="8">
        <v>299.61694490015998</v>
      </c>
      <c r="T5693" s="27">
        <f t="shared" si="88"/>
        <v>1.208065955466805</v>
      </c>
      <c r="U5693" s="8" t="s">
        <v>28</v>
      </c>
      <c r="V5693" s="8">
        <v>1.0993849465880901</v>
      </c>
      <c r="W5693" s="8" t="s">
        <v>28</v>
      </c>
      <c r="X5693" s="4" t="s">
        <v>11321</v>
      </c>
      <c r="Y5693" s="2" t="s">
        <v>11322</v>
      </c>
      <c r="Z5693" s="2" t="s">
        <v>11323</v>
      </c>
    </row>
    <row r="5694" spans="1:26" x14ac:dyDescent="0.25">
      <c r="A5694" s="2" t="s">
        <v>3946</v>
      </c>
      <c r="B5694" s="8">
        <v>366.72715248806202</v>
      </c>
      <c r="C5694" s="9">
        <v>-2.2966185887186299</v>
      </c>
      <c r="D5694" s="8">
        <v>2.1130984394366599</v>
      </c>
      <c r="E5694" s="8">
        <v>-1.08684884047848</v>
      </c>
      <c r="F5694" s="10" t="s">
        <v>33</v>
      </c>
      <c r="G5694" s="5" t="s">
        <v>33</v>
      </c>
      <c r="H5694" s="8">
        <v>4.2020614476458498</v>
      </c>
      <c r="I5694" s="8">
        <v>11.684917564140999</v>
      </c>
      <c r="J5694" s="8">
        <v>35.122011295563198</v>
      </c>
      <c r="K5694" s="8">
        <v>1.52229120986258</v>
      </c>
      <c r="L5694" s="8">
        <v>0.72341080126366797</v>
      </c>
      <c r="M5694" s="8">
        <v>4.4061315426494101</v>
      </c>
      <c r="N5694" s="8">
        <v>40.339789897400202</v>
      </c>
      <c r="O5694" s="8">
        <v>115.051496016157</v>
      </c>
      <c r="P5694" s="8">
        <v>4069.1358801002498</v>
      </c>
      <c r="Q5694" s="8">
        <v>28.923532987389098</v>
      </c>
      <c r="R5694" s="8">
        <v>47.021702082138397</v>
      </c>
      <c r="S5694" s="8">
        <v>42.5926049122777</v>
      </c>
      <c r="T5694" s="27">
        <f t="shared" si="88"/>
        <v>1.207448509686855</v>
      </c>
      <c r="U5694" s="8">
        <v>2.9389275695296901</v>
      </c>
      <c r="V5694" s="8">
        <v>5.1553702965788704</v>
      </c>
      <c r="W5694" s="8">
        <v>-2.2164427270491802</v>
      </c>
      <c r="X5694" s="4" t="s">
        <v>3931</v>
      </c>
      <c r="Y5694" s="2" t="s">
        <v>31</v>
      </c>
      <c r="Z5694" s="2" t="s">
        <v>3947</v>
      </c>
    </row>
    <row r="5695" spans="1:26" x14ac:dyDescent="0.25">
      <c r="A5695" s="2" t="s">
        <v>15630</v>
      </c>
      <c r="B5695" s="8">
        <v>242.58241781518799</v>
      </c>
      <c r="C5695" s="9">
        <v>-1.4265842610641699</v>
      </c>
      <c r="D5695" s="8">
        <v>2.17523496149275</v>
      </c>
      <c r="E5695" s="8">
        <v>-0.65582996150686301</v>
      </c>
      <c r="F5695" s="10">
        <v>0.511933536294508</v>
      </c>
      <c r="G5695" s="5">
        <v>0.99952088062722699</v>
      </c>
      <c r="H5695" s="8" t="s">
        <v>20</v>
      </c>
      <c r="I5695" s="8">
        <v>13.9320170957066</v>
      </c>
      <c r="J5695" s="8">
        <v>5.0174301850804603</v>
      </c>
      <c r="K5695" s="8">
        <v>4.5668736295877501</v>
      </c>
      <c r="L5695" s="8">
        <v>7.2341080126366801</v>
      </c>
      <c r="M5695" s="8" t="s">
        <v>20</v>
      </c>
      <c r="N5695" s="8">
        <v>131.94472945608001</v>
      </c>
      <c r="O5695" s="8">
        <v>225.60879296918401</v>
      </c>
      <c r="P5695" s="8">
        <v>1996.93721366202</v>
      </c>
      <c r="Q5695" s="8">
        <v>149.18453856653301</v>
      </c>
      <c r="R5695" s="8">
        <v>156.25673307295199</v>
      </c>
      <c r="S5695" s="8">
        <v>220.30657713247101</v>
      </c>
      <c r="T5695" s="27">
        <f t="shared" si="88"/>
        <v>1.2072322258704726</v>
      </c>
      <c r="U5695" s="8">
        <v>0.68324889592589899</v>
      </c>
      <c r="V5695" s="8">
        <v>2.1629720993251702</v>
      </c>
      <c r="W5695" s="8">
        <v>-1.47972320339927</v>
      </c>
      <c r="X5695" s="4" t="s">
        <v>15631</v>
      </c>
      <c r="Y5695" s="2" t="s">
        <v>31</v>
      </c>
      <c r="Z5695" s="2" t="s">
        <v>31</v>
      </c>
    </row>
    <row r="5696" spans="1:26" x14ac:dyDescent="0.25">
      <c r="A5696" s="2" t="s">
        <v>9293</v>
      </c>
      <c r="B5696" s="8">
        <v>1055.5237624178701</v>
      </c>
      <c r="C5696" s="9">
        <v>1.2290890593928701</v>
      </c>
      <c r="D5696" s="8">
        <v>1.6960749771343799</v>
      </c>
      <c r="E5696" s="8">
        <v>0.72466670162747904</v>
      </c>
      <c r="F5696" s="10">
        <v>0.46865652778302602</v>
      </c>
      <c r="G5696" s="5">
        <v>0.99952088062722699</v>
      </c>
      <c r="H5696" s="8">
        <v>17.6486580801126</v>
      </c>
      <c r="I5696" s="8">
        <v>2.6965194378786901</v>
      </c>
      <c r="J5696" s="8">
        <v>65.226592406045995</v>
      </c>
      <c r="K5696" s="8">
        <v>11.4171840739694</v>
      </c>
      <c r="L5696" s="8">
        <v>2.1702324037910001</v>
      </c>
      <c r="M5696" s="8">
        <v>12.48403937084</v>
      </c>
      <c r="N5696" s="8">
        <v>1827.8967297259401</v>
      </c>
      <c r="O5696" s="8">
        <v>1444.4355788903499</v>
      </c>
      <c r="P5696" s="8">
        <v>3853.3863821417899</v>
      </c>
      <c r="Q5696" s="8">
        <v>1534.4695395414799</v>
      </c>
      <c r="R5696" s="8">
        <v>2124.6575233113899</v>
      </c>
      <c r="S5696" s="8">
        <v>1769.79616963085</v>
      </c>
      <c r="T5696" s="27">
        <f t="shared" si="88"/>
        <v>1.2008861651389946</v>
      </c>
      <c r="U5696" s="8">
        <v>1.7146637846427999</v>
      </c>
      <c r="V5696" s="8">
        <v>0.39236944622830899</v>
      </c>
      <c r="W5696" s="8">
        <v>1.3222943384144901</v>
      </c>
      <c r="X5696" s="4" t="s">
        <v>9294</v>
      </c>
      <c r="Y5696" s="2" t="s">
        <v>9295</v>
      </c>
      <c r="Z5696" s="2" t="s">
        <v>9296</v>
      </c>
    </row>
    <row r="5697" spans="1:26" x14ac:dyDescent="0.25">
      <c r="A5697" s="2" t="s">
        <v>7434</v>
      </c>
      <c r="B5697" s="8">
        <v>154.495542913957</v>
      </c>
      <c r="C5697" s="9">
        <v>3.4824689180771098</v>
      </c>
      <c r="D5697" s="8">
        <v>2.8591194622137399</v>
      </c>
      <c r="E5697" s="8">
        <v>1.2180214797253399</v>
      </c>
      <c r="F5697" s="10">
        <v>0.223215810305815</v>
      </c>
      <c r="G5697" s="5">
        <v>0.99952088062722699</v>
      </c>
      <c r="H5697" s="8" t="s">
        <v>20</v>
      </c>
      <c r="I5697" s="8">
        <v>7.1907185010098402</v>
      </c>
      <c r="J5697" s="8" t="s">
        <v>20</v>
      </c>
      <c r="K5697" s="8" t="s">
        <v>20</v>
      </c>
      <c r="L5697" s="8" t="s">
        <v>20</v>
      </c>
      <c r="M5697" s="8" t="s">
        <v>20</v>
      </c>
      <c r="N5697" s="8">
        <v>545.42757590443102</v>
      </c>
      <c r="O5697" s="8">
        <v>653.90596368558204</v>
      </c>
      <c r="P5697" s="8" t="s">
        <v>20</v>
      </c>
      <c r="Q5697" s="8">
        <v>197.136711677205</v>
      </c>
      <c r="R5697" s="8">
        <v>234.38509960942801</v>
      </c>
      <c r="S5697" s="8">
        <v>215.900445589821</v>
      </c>
      <c r="T5697" s="27">
        <f t="shared" si="88"/>
        <v>1.1991190546489603</v>
      </c>
      <c r="U5697" s="8" t="s">
        <v>28</v>
      </c>
      <c r="V5697" s="8">
        <v>0.88945406595373699</v>
      </c>
      <c r="W5697" s="8" t="s">
        <v>28</v>
      </c>
      <c r="X5697" s="4" t="s">
        <v>7428</v>
      </c>
      <c r="Y5697" s="2" t="s">
        <v>7435</v>
      </c>
      <c r="Z5697" s="2" t="s">
        <v>7436</v>
      </c>
    </row>
    <row r="5698" spans="1:26" x14ac:dyDescent="0.25">
      <c r="A5698" s="2" t="s">
        <v>14266</v>
      </c>
      <c r="B5698" s="8">
        <v>1222.77063037778</v>
      </c>
      <c r="C5698" s="9">
        <v>0.220661061803828</v>
      </c>
      <c r="D5698" s="8">
        <v>1.8932678530809799</v>
      </c>
      <c r="E5698" s="8">
        <v>0.11655036631226701</v>
      </c>
      <c r="F5698" s="10">
        <v>0.90721637149997703</v>
      </c>
      <c r="G5698" s="5">
        <v>0.99952088062722699</v>
      </c>
      <c r="H5698" s="8">
        <v>36.978140739283504</v>
      </c>
      <c r="I5698" s="8">
        <v>6.2918786883836102</v>
      </c>
      <c r="J5698" s="8" t="s">
        <v>20</v>
      </c>
      <c r="K5698" s="8">
        <v>21.312076938076199</v>
      </c>
      <c r="L5698" s="8">
        <v>18.085270031591701</v>
      </c>
      <c r="M5698" s="8">
        <v>26.4367892558965</v>
      </c>
      <c r="N5698" s="8">
        <v>4744.1273743921602</v>
      </c>
      <c r="O5698" s="8">
        <v>488.070018256043</v>
      </c>
      <c r="P5698" s="8">
        <v>205.71463758829901</v>
      </c>
      <c r="Q5698" s="8">
        <v>2347.3730456080998</v>
      </c>
      <c r="R5698" s="8">
        <v>3590.2878066715798</v>
      </c>
      <c r="S5698" s="8">
        <v>3188.5705263639602</v>
      </c>
      <c r="T5698" s="27">
        <f t="shared" si="88"/>
        <v>1.1935652651350053</v>
      </c>
      <c r="U5698" s="8">
        <v>-0.60546807370311095</v>
      </c>
      <c r="V5698" s="8">
        <v>-0.74696641820152698</v>
      </c>
      <c r="W5698" s="8">
        <v>0.141498344498416</v>
      </c>
      <c r="X5698" s="4" t="s">
        <v>14263</v>
      </c>
      <c r="Y5698" s="2" t="s">
        <v>31</v>
      </c>
      <c r="Z5698" s="2" t="s">
        <v>31</v>
      </c>
    </row>
    <row r="5699" spans="1:26" x14ac:dyDescent="0.25">
      <c r="A5699" s="2" t="s">
        <v>12309</v>
      </c>
      <c r="B5699" s="8">
        <v>107.66457073612401</v>
      </c>
      <c r="C5699" s="9">
        <v>-2.5392248120761498</v>
      </c>
      <c r="D5699" s="8">
        <v>1.55913830126162</v>
      </c>
      <c r="E5699" s="8">
        <v>-1.62860780857058</v>
      </c>
      <c r="F5699" s="10">
        <v>0.10339607017965199</v>
      </c>
      <c r="G5699" s="5">
        <v>0.80225460498011503</v>
      </c>
      <c r="H5699" s="8">
        <v>4.2020614476458498</v>
      </c>
      <c r="I5699" s="8">
        <v>1.7976796252524601</v>
      </c>
      <c r="J5699" s="8" t="s">
        <v>20</v>
      </c>
      <c r="K5699" s="8">
        <v>8.3726016542442103</v>
      </c>
      <c r="L5699" s="8">
        <v>11.5745728202187</v>
      </c>
      <c r="M5699" s="8">
        <v>8.8122630852988308</v>
      </c>
      <c r="N5699" s="8">
        <v>318.51625773155502</v>
      </c>
      <c r="O5699" s="8">
        <v>119.545695079289</v>
      </c>
      <c r="P5699" s="8">
        <v>316.09810166006901</v>
      </c>
      <c r="Q5699" s="8">
        <v>167.45203308488399</v>
      </c>
      <c r="R5699" s="8">
        <v>145.40557105399699</v>
      </c>
      <c r="S5699" s="8">
        <v>190.19801159103301</v>
      </c>
      <c r="T5699" s="27">
        <f t="shared" si="88"/>
        <v>1.1933291290084587</v>
      </c>
      <c r="U5699" s="8">
        <v>-2.2610633159888298</v>
      </c>
      <c r="V5699" s="8">
        <v>0.58415283020988296</v>
      </c>
      <c r="W5699" s="8">
        <v>-2.8452161461987102</v>
      </c>
      <c r="X5699" s="4" t="s">
        <v>12306</v>
      </c>
      <c r="Y5699" s="2" t="s">
        <v>12310</v>
      </c>
      <c r="Z5699" s="2" t="s">
        <v>12311</v>
      </c>
    </row>
    <row r="5700" spans="1:26" x14ac:dyDescent="0.25">
      <c r="A5700" s="2" t="s">
        <v>7630</v>
      </c>
      <c r="B5700" s="8">
        <v>1016.12006253868</v>
      </c>
      <c r="C5700" s="9">
        <v>0.40527117833850901</v>
      </c>
      <c r="D5700" s="8">
        <v>1.8361013422335899</v>
      </c>
      <c r="E5700" s="8">
        <v>0.22072375256014001</v>
      </c>
      <c r="F5700" s="10">
        <v>0.82530753569047799</v>
      </c>
      <c r="G5700" s="5">
        <v>0.99952088062722699</v>
      </c>
      <c r="H5700" s="8">
        <v>14.2870089219959</v>
      </c>
      <c r="I5700" s="8">
        <v>26.066354566160701</v>
      </c>
      <c r="J5700" s="8" t="s">
        <v>20</v>
      </c>
      <c r="K5700" s="8">
        <v>19.789785728213602</v>
      </c>
      <c r="L5700" s="8">
        <v>9.4043404164276794</v>
      </c>
      <c r="M5700" s="8">
        <v>16.155815656381201</v>
      </c>
      <c r="N5700" s="8">
        <v>2330.4632788643898</v>
      </c>
      <c r="O5700" s="8">
        <v>2679.8909013451098</v>
      </c>
      <c r="P5700" s="8">
        <v>65.226592406045995</v>
      </c>
      <c r="Q5700" s="8">
        <v>1903.6251579331599</v>
      </c>
      <c r="R5700" s="8">
        <v>2586.1936145176101</v>
      </c>
      <c r="S5700" s="8">
        <v>2542.3379001087101</v>
      </c>
      <c r="T5700" s="27">
        <f t="shared" si="88"/>
        <v>1.1925737751788865</v>
      </c>
      <c r="U5700" s="8">
        <v>-0.16841177089115</v>
      </c>
      <c r="V5700" s="8">
        <v>-0.47039430136641602</v>
      </c>
      <c r="W5700" s="8">
        <v>0.30198253047526602</v>
      </c>
      <c r="X5700" s="4" t="s">
        <v>7631</v>
      </c>
      <c r="Y5700" s="2" t="s">
        <v>31</v>
      </c>
      <c r="Z5700" s="2" t="s">
        <v>7632</v>
      </c>
    </row>
    <row r="5701" spans="1:26" x14ac:dyDescent="0.25">
      <c r="A5701" s="2" t="s">
        <v>2413</v>
      </c>
      <c r="B5701" s="8">
        <v>404.11379315640698</v>
      </c>
      <c r="C5701" s="9">
        <v>1.0299267476695</v>
      </c>
      <c r="D5701" s="8">
        <v>1.6592489453557799</v>
      </c>
      <c r="E5701" s="8">
        <v>0.62071863932910898</v>
      </c>
      <c r="F5701" s="10">
        <v>0.53478476328442204</v>
      </c>
      <c r="G5701" s="5">
        <v>0.99952088062722699</v>
      </c>
      <c r="H5701" s="8">
        <v>20.169894948700101</v>
      </c>
      <c r="I5701" s="8">
        <v>5.8424587820704996</v>
      </c>
      <c r="J5701" s="8" t="s">
        <v>20</v>
      </c>
      <c r="K5701" s="8">
        <v>2.2834368147938799</v>
      </c>
      <c r="L5701" s="8">
        <v>2.1702324037910001</v>
      </c>
      <c r="M5701" s="8">
        <v>2.2030657713247099</v>
      </c>
      <c r="N5701" s="8">
        <v>1679.14375447928</v>
      </c>
      <c r="O5701" s="8">
        <v>1097.9328311229399</v>
      </c>
      <c r="P5701" s="8">
        <v>496.72558832296602</v>
      </c>
      <c r="Q5701" s="8">
        <v>349.36583266346298</v>
      </c>
      <c r="R5701" s="8">
        <v>666.26134796383803</v>
      </c>
      <c r="S5701" s="8">
        <v>527.26707460371301</v>
      </c>
      <c r="T5701" s="27">
        <f t="shared" si="88"/>
        <v>1.1918414285055567</v>
      </c>
      <c r="U5701" s="8">
        <v>1.9663103079745701</v>
      </c>
      <c r="V5701" s="8">
        <v>1.08532795885497</v>
      </c>
      <c r="W5701" s="8">
        <v>0.88098234911960405</v>
      </c>
      <c r="X5701" s="4" t="s">
        <v>2412</v>
      </c>
      <c r="Y5701" s="2" t="s">
        <v>2414</v>
      </c>
      <c r="Z5701" s="2" t="s">
        <v>2415</v>
      </c>
    </row>
    <row r="5702" spans="1:26" x14ac:dyDescent="0.25">
      <c r="A5702" s="2" t="s">
        <v>3128</v>
      </c>
      <c r="B5702" s="8">
        <v>215.447617819139</v>
      </c>
      <c r="C5702" s="9">
        <v>-2.5510540114955198</v>
      </c>
      <c r="D5702" s="8">
        <v>2.7376553337614999</v>
      </c>
      <c r="E5702" s="8">
        <v>-0.93183900107337803</v>
      </c>
      <c r="F5702" s="10" t="s">
        <v>33</v>
      </c>
      <c r="G5702" s="5" t="s">
        <v>33</v>
      </c>
      <c r="H5702" s="8" t="s">
        <v>20</v>
      </c>
      <c r="I5702" s="8">
        <v>9.8872379388885303</v>
      </c>
      <c r="J5702" s="8" t="s">
        <v>20</v>
      </c>
      <c r="K5702" s="8">
        <v>0.76114560493129202</v>
      </c>
      <c r="L5702" s="8" t="s">
        <v>20</v>
      </c>
      <c r="M5702" s="8">
        <v>1.46871051421647</v>
      </c>
      <c r="N5702" s="8">
        <v>14.2870089219959</v>
      </c>
      <c r="O5702" s="8">
        <v>6.7412985946967297</v>
      </c>
      <c r="P5702" s="8">
        <v>2468.5756510595902</v>
      </c>
      <c r="Q5702" s="8">
        <v>15.2229120986258</v>
      </c>
      <c r="R5702" s="8">
        <v>39.787594069501701</v>
      </c>
      <c r="S5702" s="8">
        <v>28.639855027221198</v>
      </c>
      <c r="T5702" s="27">
        <f t="shared" si="88"/>
        <v>1.1914229857518417</v>
      </c>
      <c r="U5702" s="8">
        <v>2.1486169278307199</v>
      </c>
      <c r="V5702" s="8">
        <v>4.8954006794447498</v>
      </c>
      <c r="W5702" s="8">
        <v>-2.7467837516140299</v>
      </c>
      <c r="X5702" s="4" t="s">
        <v>3123</v>
      </c>
      <c r="Y5702" s="2" t="s">
        <v>31</v>
      </c>
      <c r="Z5702" s="2" t="s">
        <v>31</v>
      </c>
    </row>
    <row r="5703" spans="1:26" x14ac:dyDescent="0.25">
      <c r="A5703" s="2" t="s">
        <v>12558</v>
      </c>
      <c r="B5703" s="8">
        <v>971.21889277767696</v>
      </c>
      <c r="C5703" s="9">
        <v>3.9718397433985899</v>
      </c>
      <c r="D5703" s="8">
        <v>2.22336201292618</v>
      </c>
      <c r="E5703" s="8">
        <v>1.78641162361645</v>
      </c>
      <c r="F5703" s="10">
        <v>7.40326349646281E-2</v>
      </c>
      <c r="G5703" s="5">
        <v>0.72300676248783702</v>
      </c>
      <c r="H5703" s="8" t="s">
        <v>20</v>
      </c>
      <c r="I5703" s="8">
        <v>15.729696720959</v>
      </c>
      <c r="J5703" s="8" t="s">
        <v>20</v>
      </c>
      <c r="K5703" s="8">
        <v>0.76114560493129202</v>
      </c>
      <c r="L5703" s="8">
        <v>1.4468216025273399</v>
      </c>
      <c r="M5703" s="8" t="s">
        <v>20</v>
      </c>
      <c r="N5703" s="8">
        <v>2822.9448805284801</v>
      </c>
      <c r="O5703" s="8">
        <v>582.89761848810997</v>
      </c>
      <c r="P5703" s="8">
        <v>561.95218072901196</v>
      </c>
      <c r="Q5703" s="8">
        <v>1796.30362763785</v>
      </c>
      <c r="R5703" s="8">
        <v>3255.3486056865099</v>
      </c>
      <c r="S5703" s="8">
        <v>2617.2421363337498</v>
      </c>
      <c r="T5703" s="27">
        <f t="shared" si="88"/>
        <v>1.1893027228390398</v>
      </c>
      <c r="U5703" s="8">
        <v>2.8327002042957501</v>
      </c>
      <c r="V5703" s="8">
        <v>-0.95068122531885402</v>
      </c>
      <c r="W5703" s="8">
        <v>3.7833814296146002</v>
      </c>
      <c r="X5703" s="4" t="s">
        <v>12557</v>
      </c>
      <c r="Y5703" s="2" t="s">
        <v>12559</v>
      </c>
      <c r="Z5703" s="2" t="s">
        <v>31</v>
      </c>
    </row>
    <row r="5704" spans="1:26" x14ac:dyDescent="0.25">
      <c r="A5704" s="2" t="s">
        <v>4296</v>
      </c>
      <c r="B5704" s="8">
        <v>543.22917764658905</v>
      </c>
      <c r="C5704" s="9">
        <v>0.113205181355746</v>
      </c>
      <c r="D5704" s="8">
        <v>1.9435046952108701</v>
      </c>
      <c r="E5704" s="8">
        <v>5.8247958769898099E-2</v>
      </c>
      <c r="F5704" s="10">
        <v>0.95355111996771702</v>
      </c>
      <c r="G5704" s="5">
        <v>0.99952088062722699</v>
      </c>
      <c r="H5704" s="8">
        <v>5.88288602670419</v>
      </c>
      <c r="I5704" s="8">
        <v>9.4378180325754197</v>
      </c>
      <c r="J5704" s="8">
        <v>50.174301850804603</v>
      </c>
      <c r="K5704" s="8">
        <v>3.8057280246564602</v>
      </c>
      <c r="L5704" s="8">
        <v>1.4468216025273399</v>
      </c>
      <c r="M5704" s="8">
        <v>4.4061315426494101</v>
      </c>
      <c r="N5704" s="8">
        <v>115.136483665496</v>
      </c>
      <c r="O5704" s="8">
        <v>339.761449172715</v>
      </c>
      <c r="P5704" s="8">
        <v>5052.5521963760202</v>
      </c>
      <c r="Q5704" s="8">
        <v>346.32125024373801</v>
      </c>
      <c r="R5704" s="8">
        <v>282.13021249283003</v>
      </c>
      <c r="S5704" s="8">
        <v>307.69485272835101</v>
      </c>
      <c r="T5704" s="27">
        <f t="shared" si="88"/>
        <v>1.1892074258224583</v>
      </c>
      <c r="U5704" s="8">
        <v>2.7614867862528598</v>
      </c>
      <c r="V5704" s="8">
        <v>2.5565785868653901</v>
      </c>
      <c r="W5704" s="8">
        <v>0.20490819938747901</v>
      </c>
      <c r="X5704" s="4" t="s">
        <v>4292</v>
      </c>
      <c r="Y5704" s="2" t="s">
        <v>4297</v>
      </c>
      <c r="Z5704" s="2" t="s">
        <v>4298</v>
      </c>
    </row>
    <row r="5705" spans="1:26" x14ac:dyDescent="0.25">
      <c r="A5705" s="2" t="s">
        <v>1447</v>
      </c>
      <c r="B5705" s="8">
        <v>661.83408296955702</v>
      </c>
      <c r="C5705" s="9">
        <v>0.46790816790482498</v>
      </c>
      <c r="D5705" s="8">
        <v>2.0170703615058199</v>
      </c>
      <c r="E5705" s="8">
        <v>0.23197414271434399</v>
      </c>
      <c r="F5705" s="10" t="s">
        <v>33</v>
      </c>
      <c r="G5705" s="5" t="s">
        <v>33</v>
      </c>
      <c r="H5705" s="8">
        <v>13.446596632466701</v>
      </c>
      <c r="I5705" s="8">
        <v>0.89883981262623003</v>
      </c>
      <c r="J5705" s="8" t="s">
        <v>20</v>
      </c>
      <c r="K5705" s="8">
        <v>15.984057703557101</v>
      </c>
      <c r="L5705" s="8">
        <v>9.4043404164276794</v>
      </c>
      <c r="M5705" s="8">
        <v>13.2183946279482</v>
      </c>
      <c r="N5705" s="8">
        <v>1624.5169556598901</v>
      </c>
      <c r="O5705" s="8">
        <v>155.948707490651</v>
      </c>
      <c r="P5705" s="8">
        <v>30.104581110482801</v>
      </c>
      <c r="Q5705" s="8">
        <v>1959.18878709315</v>
      </c>
      <c r="R5705" s="8">
        <v>2115.9765936962299</v>
      </c>
      <c r="S5705" s="8">
        <v>2003.32114139127</v>
      </c>
      <c r="T5705" s="27">
        <f t="shared" ref="T5705:T5768" si="89">100*AVERAGE(H5705:J5705)/AVERAGE(N5705:P5705)</f>
        <v>1.1884738930094332</v>
      </c>
      <c r="U5705" s="8">
        <v>-1.4282628463564699</v>
      </c>
      <c r="V5705" s="8">
        <v>-1.7472680030265499</v>
      </c>
      <c r="W5705" s="8">
        <v>0.31900515667007301</v>
      </c>
      <c r="X5705" s="4" t="s">
        <v>1444</v>
      </c>
      <c r="Y5705" s="2" t="s">
        <v>31</v>
      </c>
      <c r="Z5705" s="2" t="s">
        <v>31</v>
      </c>
    </row>
    <row r="5706" spans="1:26" x14ac:dyDescent="0.25">
      <c r="A5706" s="2" t="s">
        <v>2717</v>
      </c>
      <c r="B5706" s="8">
        <v>43.738162152914903</v>
      </c>
      <c r="C5706" s="9">
        <v>-1.66993273198408</v>
      </c>
      <c r="D5706" s="8">
        <v>2.0608155957094101</v>
      </c>
      <c r="E5706" s="8">
        <v>-0.81032613275096799</v>
      </c>
      <c r="F5706" s="10">
        <v>0.41775275968439601</v>
      </c>
      <c r="G5706" s="5">
        <v>0.99952088062722699</v>
      </c>
      <c r="H5706" s="8" t="s">
        <v>20</v>
      </c>
      <c r="I5706" s="8">
        <v>0.44941990631311501</v>
      </c>
      <c r="J5706" s="8" t="s">
        <v>20</v>
      </c>
      <c r="K5706" s="8">
        <v>4.5668736295877501</v>
      </c>
      <c r="L5706" s="8">
        <v>0.72341080126366797</v>
      </c>
      <c r="M5706" s="8">
        <v>8.0779078281905896</v>
      </c>
      <c r="N5706" s="8">
        <v>76.477518347154501</v>
      </c>
      <c r="O5706" s="8">
        <v>22.021575409342599</v>
      </c>
      <c r="P5706" s="8">
        <v>15.052290555241401</v>
      </c>
      <c r="Q5706" s="8">
        <v>133.961626467907</v>
      </c>
      <c r="R5706" s="8">
        <v>152.63967906663399</v>
      </c>
      <c r="S5706" s="8">
        <v>110.88764382334401</v>
      </c>
      <c r="T5706" s="27">
        <f t="shared" si="89"/>
        <v>1.1873564792815714</v>
      </c>
      <c r="U5706" s="8">
        <v>-4.89459654929846</v>
      </c>
      <c r="V5706" s="8">
        <v>-1.80756945826774</v>
      </c>
      <c r="W5706" s="8">
        <v>-3.0870270910307198</v>
      </c>
      <c r="X5706" s="4" t="s">
        <v>2718</v>
      </c>
      <c r="Y5706" s="2" t="s">
        <v>2719</v>
      </c>
      <c r="Z5706" s="2" t="s">
        <v>2720</v>
      </c>
    </row>
    <row r="5707" spans="1:26" x14ac:dyDescent="0.25">
      <c r="A5707" s="2" t="s">
        <v>4900</v>
      </c>
      <c r="B5707" s="8">
        <v>59.294702736653697</v>
      </c>
      <c r="C5707" s="9">
        <v>-2.7118184144805801</v>
      </c>
      <c r="D5707" s="8">
        <v>1.95712266932014</v>
      </c>
      <c r="E5707" s="8">
        <v>-1.3856149422777899</v>
      </c>
      <c r="F5707" s="10">
        <v>0.165864513097816</v>
      </c>
      <c r="G5707" s="5">
        <v>0.93770996485163205</v>
      </c>
      <c r="H5707" s="8">
        <v>1.68082457905834</v>
      </c>
      <c r="I5707" s="8">
        <v>0.89883981262623003</v>
      </c>
      <c r="J5707" s="8" t="s">
        <v>20</v>
      </c>
      <c r="K5707" s="8">
        <v>12.939475283832</v>
      </c>
      <c r="L5707" s="8">
        <v>11.5745728202187</v>
      </c>
      <c r="M5707" s="8">
        <v>22.030657713247098</v>
      </c>
      <c r="N5707" s="8">
        <v>118.49813282361301</v>
      </c>
      <c r="O5707" s="8">
        <v>98.872379388885307</v>
      </c>
      <c r="P5707" s="8" t="s">
        <v>20</v>
      </c>
      <c r="Q5707" s="8">
        <v>167.45203308488399</v>
      </c>
      <c r="R5707" s="8">
        <v>145.40557105399699</v>
      </c>
      <c r="S5707" s="8">
        <v>132.183946279482</v>
      </c>
      <c r="T5707" s="27">
        <f t="shared" si="89"/>
        <v>1.1867591263541428</v>
      </c>
      <c r="U5707" s="8">
        <v>-4.1733617874468303</v>
      </c>
      <c r="V5707" s="8">
        <v>-1.03378379446736</v>
      </c>
      <c r="W5707" s="8">
        <v>-3.1395779929794698</v>
      </c>
      <c r="X5707" s="4" t="s">
        <v>4901</v>
      </c>
      <c r="Y5707" s="2" t="s">
        <v>4902</v>
      </c>
      <c r="Z5707" s="2" t="s">
        <v>4903</v>
      </c>
    </row>
    <row r="5708" spans="1:26" x14ac:dyDescent="0.25">
      <c r="A5708" s="2" t="s">
        <v>15187</v>
      </c>
      <c r="B5708" s="8">
        <v>290.90764172650501</v>
      </c>
      <c r="C5708" s="9">
        <v>3.8997514134518299</v>
      </c>
      <c r="D5708" s="8">
        <v>2.7785141006948502</v>
      </c>
      <c r="E5708" s="8">
        <v>1.40353846412965</v>
      </c>
      <c r="F5708" s="10">
        <v>0.16045633038491799</v>
      </c>
      <c r="G5708" s="5">
        <v>0.93333275300011098</v>
      </c>
      <c r="H5708" s="8" t="s">
        <v>20</v>
      </c>
      <c r="I5708" s="8">
        <v>8.5389782199491897</v>
      </c>
      <c r="J5708" s="8" t="s">
        <v>20</v>
      </c>
      <c r="K5708" s="8" t="s">
        <v>20</v>
      </c>
      <c r="L5708" s="8" t="s">
        <v>20</v>
      </c>
      <c r="M5708" s="8" t="s">
        <v>20</v>
      </c>
      <c r="N5708" s="8">
        <v>350.45192473366399</v>
      </c>
      <c r="O5708" s="8">
        <v>1803.5220840345301</v>
      </c>
      <c r="P5708" s="8">
        <v>5.0174301850804603</v>
      </c>
      <c r="Q5708" s="8">
        <v>430.04726678617999</v>
      </c>
      <c r="R5708" s="8">
        <v>414.51438912408202</v>
      </c>
      <c r="S5708" s="8">
        <v>478.79962763457002</v>
      </c>
      <c r="T5708" s="27">
        <f t="shared" si="89"/>
        <v>1.1865232162415247</v>
      </c>
      <c r="U5708" s="8" t="s">
        <v>28</v>
      </c>
      <c r="V5708" s="8">
        <v>0.70615054507110597</v>
      </c>
      <c r="W5708" s="8" t="s">
        <v>28</v>
      </c>
      <c r="X5708" s="4" t="s">
        <v>15188</v>
      </c>
      <c r="Y5708" s="2" t="s">
        <v>15189</v>
      </c>
      <c r="Z5708" s="2" t="s">
        <v>15190</v>
      </c>
    </row>
    <row r="5709" spans="1:26" x14ac:dyDescent="0.25">
      <c r="A5709" s="2" t="s">
        <v>11790</v>
      </c>
      <c r="B5709" s="8">
        <v>596.39497520618204</v>
      </c>
      <c r="C5709" s="9">
        <v>1.2631618384425201</v>
      </c>
      <c r="D5709" s="8">
        <v>2.16541245345402</v>
      </c>
      <c r="E5709" s="8">
        <v>0.58333544559959905</v>
      </c>
      <c r="F5709" s="10">
        <v>0.55966750553177702</v>
      </c>
      <c r="G5709" s="5">
        <v>0.99952088062722699</v>
      </c>
      <c r="H5709" s="8" t="s">
        <v>20</v>
      </c>
      <c r="I5709" s="8">
        <v>10.3366578452016</v>
      </c>
      <c r="J5709" s="8" t="s">
        <v>20</v>
      </c>
      <c r="K5709" s="8">
        <v>0.76114560493129202</v>
      </c>
      <c r="L5709" s="8">
        <v>5.06387560884568</v>
      </c>
      <c r="M5709" s="8">
        <v>2.9374210284329401</v>
      </c>
      <c r="N5709" s="8">
        <v>1809.4076593563</v>
      </c>
      <c r="O5709" s="8">
        <v>773.901078671184</v>
      </c>
      <c r="P5709" s="8">
        <v>35.122011295563198</v>
      </c>
      <c r="Q5709" s="8">
        <v>1316.0207509262</v>
      </c>
      <c r="R5709" s="8">
        <v>1849.0380080299401</v>
      </c>
      <c r="S5709" s="8">
        <v>1354.1510941075901</v>
      </c>
      <c r="T5709" s="27">
        <f t="shared" si="89"/>
        <v>1.1842961110818733</v>
      </c>
      <c r="U5709" s="8">
        <v>0.23836485929361301</v>
      </c>
      <c r="V5709" s="8">
        <v>-0.78736810147960201</v>
      </c>
      <c r="W5709" s="8">
        <v>1.02573296077321</v>
      </c>
      <c r="X5709" s="4" t="s">
        <v>11784</v>
      </c>
      <c r="Y5709" s="2" t="s">
        <v>11791</v>
      </c>
      <c r="Z5709" s="2" t="s">
        <v>11792</v>
      </c>
    </row>
    <row r="5710" spans="1:26" x14ac:dyDescent="0.25">
      <c r="A5710" s="2" t="s">
        <v>4212</v>
      </c>
      <c r="B5710" s="8">
        <v>352.64466349085399</v>
      </c>
      <c r="C5710" s="9">
        <v>-3.23937114295085</v>
      </c>
      <c r="D5710" s="8">
        <v>1.9420995358538999</v>
      </c>
      <c r="E5710" s="8">
        <v>-1.6679738000794899</v>
      </c>
      <c r="F5710" s="10">
        <v>9.5320927907468905E-2</v>
      </c>
      <c r="G5710" s="5">
        <v>0.77979959417266997</v>
      </c>
      <c r="H5710" s="8">
        <v>7.5637106057625303</v>
      </c>
      <c r="I5710" s="8">
        <v>33.706492973483599</v>
      </c>
      <c r="J5710" s="8">
        <v>5.0174301850804603</v>
      </c>
      <c r="K5710" s="8">
        <v>13.7006208887633</v>
      </c>
      <c r="L5710" s="8">
        <v>5.7872864101093402</v>
      </c>
      <c r="M5710" s="8">
        <v>8.0779078281905896</v>
      </c>
      <c r="N5710" s="8">
        <v>62.190509425158602</v>
      </c>
      <c r="O5710" s="8">
        <v>257.06818641110198</v>
      </c>
      <c r="P5710" s="8">
        <v>3602.5148728877698</v>
      </c>
      <c r="Q5710" s="8">
        <v>33.490406616976799</v>
      </c>
      <c r="R5710" s="8">
        <v>101.277512176914</v>
      </c>
      <c r="S5710" s="8">
        <v>101.34102548093701</v>
      </c>
      <c r="T5710" s="27">
        <f t="shared" si="89"/>
        <v>1.1802729798953313</v>
      </c>
      <c r="U5710" s="8">
        <v>0.74774655071400598</v>
      </c>
      <c r="V5710" s="8">
        <v>4.0539816412493304</v>
      </c>
      <c r="W5710" s="8">
        <v>-3.3062350905353202</v>
      </c>
      <c r="X5710" s="4" t="s">
        <v>4211</v>
      </c>
      <c r="Y5710" s="2" t="s">
        <v>31</v>
      </c>
      <c r="Z5710" s="2" t="s">
        <v>4213</v>
      </c>
    </row>
    <row r="5711" spans="1:26" x14ac:dyDescent="0.25">
      <c r="A5711" s="2" t="s">
        <v>7104</v>
      </c>
      <c r="B5711" s="8">
        <v>123.346807174218</v>
      </c>
      <c r="C5711" s="9">
        <v>0.19757508788631301</v>
      </c>
      <c r="D5711" s="8">
        <v>2.06524098024892</v>
      </c>
      <c r="E5711" s="8">
        <v>9.5666844584160401E-2</v>
      </c>
      <c r="F5711" s="10">
        <v>0.92378517427406803</v>
      </c>
      <c r="G5711" s="5">
        <v>0.99952088062722699</v>
      </c>
      <c r="H5711" s="8">
        <v>2.5212368685875099</v>
      </c>
      <c r="I5711" s="8">
        <v>7.6401384073229597</v>
      </c>
      <c r="J5711" s="8" t="s">
        <v>20</v>
      </c>
      <c r="K5711" s="8" t="s">
        <v>20</v>
      </c>
      <c r="L5711" s="8">
        <v>1.4468216025273399</v>
      </c>
      <c r="M5711" s="8" t="s">
        <v>20</v>
      </c>
      <c r="N5711" s="8">
        <v>153.79544898383801</v>
      </c>
      <c r="O5711" s="8">
        <v>510.99043347801199</v>
      </c>
      <c r="P5711" s="8">
        <v>627.17877313505699</v>
      </c>
      <c r="Q5711" s="8">
        <v>38.057280246564602</v>
      </c>
      <c r="R5711" s="8">
        <v>65.830382914993805</v>
      </c>
      <c r="S5711" s="8">
        <v>72.701170453715307</v>
      </c>
      <c r="T5711" s="27">
        <f t="shared" si="89"/>
        <v>1.1797585056089357</v>
      </c>
      <c r="U5711" s="8">
        <v>2.8121367254015999</v>
      </c>
      <c r="V5711" s="8">
        <v>2.8711005787434201</v>
      </c>
      <c r="W5711" s="8">
        <v>-5.8963853341816599E-2</v>
      </c>
      <c r="X5711" s="4" t="s">
        <v>7105</v>
      </c>
      <c r="Y5711" s="2" t="s">
        <v>7106</v>
      </c>
      <c r="Z5711" s="2" t="s">
        <v>7107</v>
      </c>
    </row>
    <row r="5712" spans="1:26" x14ac:dyDescent="0.25">
      <c r="A5712" s="2" t="s">
        <v>1667</v>
      </c>
      <c r="B5712" s="8">
        <v>75.987506453321501</v>
      </c>
      <c r="C5712" s="9">
        <v>-1.7063194024661501</v>
      </c>
      <c r="D5712" s="8">
        <v>2.0809939529210602</v>
      </c>
      <c r="E5712" s="8">
        <v>-0.81995404170733599</v>
      </c>
      <c r="F5712" s="10">
        <v>0.41224230723406502</v>
      </c>
      <c r="G5712" s="5">
        <v>0.99952088062722699</v>
      </c>
      <c r="H5712" s="8">
        <v>4.2020614476458498</v>
      </c>
      <c r="I5712" s="8">
        <v>2.24709953156558</v>
      </c>
      <c r="J5712" s="8" t="s">
        <v>20</v>
      </c>
      <c r="K5712" s="8">
        <v>6.0891648394503299</v>
      </c>
      <c r="L5712" s="8">
        <v>3.6170540063183401</v>
      </c>
      <c r="M5712" s="8">
        <v>5.8748420568658899</v>
      </c>
      <c r="N5712" s="8">
        <v>93.2857641377379</v>
      </c>
      <c r="O5712" s="8">
        <v>453.91410537624603</v>
      </c>
      <c r="P5712" s="8" t="s">
        <v>20</v>
      </c>
      <c r="Q5712" s="8">
        <v>106.560384690381</v>
      </c>
      <c r="R5712" s="8">
        <v>123.703247016087</v>
      </c>
      <c r="S5712" s="8">
        <v>112.35635433756001</v>
      </c>
      <c r="T5712" s="27">
        <f t="shared" si="89"/>
        <v>1.1785750213974822</v>
      </c>
      <c r="U5712" s="8">
        <v>-1.2726100821569799</v>
      </c>
      <c r="V5712" s="8">
        <v>0.67545857562254796</v>
      </c>
      <c r="W5712" s="8">
        <v>-1.9480686577795301</v>
      </c>
      <c r="X5712" s="4" t="s">
        <v>1664</v>
      </c>
      <c r="Y5712" s="2" t="s">
        <v>31</v>
      </c>
      <c r="Z5712" s="2" t="s">
        <v>1668</v>
      </c>
    </row>
    <row r="5713" spans="1:26" x14ac:dyDescent="0.25">
      <c r="A5713" s="2" t="s">
        <v>3428</v>
      </c>
      <c r="B5713" s="8">
        <v>143.82755058209301</v>
      </c>
      <c r="C5713" s="9">
        <v>-5.3458719026150003</v>
      </c>
      <c r="D5713" s="8">
        <v>3.1840596615704402</v>
      </c>
      <c r="E5713" s="8">
        <v>-1.67894840889329</v>
      </c>
      <c r="F5713" s="10">
        <v>9.3162098867418094E-2</v>
      </c>
      <c r="G5713" s="5">
        <v>0.77528495967507005</v>
      </c>
      <c r="H5713" s="8" t="s">
        <v>20</v>
      </c>
      <c r="I5713" s="8">
        <v>6.7412985946967297</v>
      </c>
      <c r="J5713" s="8" t="s">
        <v>20</v>
      </c>
      <c r="K5713" s="8" t="s">
        <v>20</v>
      </c>
      <c r="L5713" s="8" t="s">
        <v>20</v>
      </c>
      <c r="M5713" s="8" t="s">
        <v>20</v>
      </c>
      <c r="N5713" s="8">
        <v>0.84041228952917002</v>
      </c>
      <c r="O5713" s="8">
        <v>261.11296556792001</v>
      </c>
      <c r="P5713" s="8">
        <v>1455.05475367333</v>
      </c>
      <c r="Q5713" s="8" t="s">
        <v>20</v>
      </c>
      <c r="R5713" s="8">
        <v>1.4468216025273399</v>
      </c>
      <c r="S5713" s="8">
        <v>0.73435525710823601</v>
      </c>
      <c r="T5713" s="27">
        <f t="shared" si="89"/>
        <v>1.1778567272165335</v>
      </c>
      <c r="U5713" s="8" t="s">
        <v>28</v>
      </c>
      <c r="V5713" s="8">
        <v>9.6205744015094705</v>
      </c>
      <c r="W5713" s="8" t="s">
        <v>28</v>
      </c>
      <c r="X5713" s="4" t="s">
        <v>3429</v>
      </c>
      <c r="Y5713" s="2" t="s">
        <v>3430</v>
      </c>
      <c r="Z5713" s="2" t="s">
        <v>3431</v>
      </c>
    </row>
    <row r="5714" spans="1:26" x14ac:dyDescent="0.25">
      <c r="A5714" s="2" t="s">
        <v>7307</v>
      </c>
      <c r="B5714" s="8">
        <v>102.50032133799201</v>
      </c>
      <c r="C5714" s="9">
        <v>1.9617765600922801</v>
      </c>
      <c r="D5714" s="8">
        <v>6.0515301591098201</v>
      </c>
      <c r="E5714" s="8">
        <v>0.32417859756330802</v>
      </c>
      <c r="F5714" s="10" t="s">
        <v>33</v>
      </c>
      <c r="G5714" s="5" t="s">
        <v>33</v>
      </c>
      <c r="H5714" s="8" t="s">
        <v>20</v>
      </c>
      <c r="I5714" s="8">
        <v>7.1907185010098402</v>
      </c>
      <c r="J5714" s="8" t="s">
        <v>20</v>
      </c>
      <c r="K5714" s="8" t="s">
        <v>20</v>
      </c>
      <c r="L5714" s="8" t="s">
        <v>20</v>
      </c>
      <c r="M5714" s="8" t="s">
        <v>20</v>
      </c>
      <c r="N5714" s="8">
        <v>0.84041228952917002</v>
      </c>
      <c r="O5714" s="8">
        <v>1221.9727252653599</v>
      </c>
      <c r="P5714" s="8" t="s">
        <v>20</v>
      </c>
      <c r="Q5714" s="8" t="s">
        <v>20</v>
      </c>
      <c r="R5714" s="8" t="s">
        <v>20</v>
      </c>
      <c r="S5714" s="8" t="s">
        <v>20</v>
      </c>
      <c r="T5714" s="27">
        <f t="shared" si="89"/>
        <v>1.1760944138019722</v>
      </c>
      <c r="U5714" s="8" t="s">
        <v>28</v>
      </c>
      <c r="V5714" s="8" t="s">
        <v>28</v>
      </c>
      <c r="W5714" s="8" t="s">
        <v>111</v>
      </c>
      <c r="X5714" s="4" t="s">
        <v>7308</v>
      </c>
      <c r="Y5714" s="2" t="s">
        <v>31</v>
      </c>
      <c r="Z5714" s="2" t="s">
        <v>31</v>
      </c>
    </row>
    <row r="5715" spans="1:26" x14ac:dyDescent="0.25">
      <c r="A5715" s="2" t="s">
        <v>1895</v>
      </c>
      <c r="B5715" s="8">
        <v>1092.0325837928599</v>
      </c>
      <c r="C5715" s="9">
        <v>-0.239780634835355</v>
      </c>
      <c r="D5715" s="8">
        <v>1.8709408515253301</v>
      </c>
      <c r="E5715" s="8">
        <v>-0.12816045715174099</v>
      </c>
      <c r="F5715" s="10">
        <v>0.89802199256905202</v>
      </c>
      <c r="G5715" s="5">
        <v>0.99952088062722699</v>
      </c>
      <c r="H5715" s="8">
        <v>22.691131817287602</v>
      </c>
      <c r="I5715" s="8">
        <v>10.786077751514799</v>
      </c>
      <c r="J5715" s="8" t="s">
        <v>20</v>
      </c>
      <c r="K5715" s="8">
        <v>48.713318715602703</v>
      </c>
      <c r="L5715" s="8">
        <v>13.021394422746001</v>
      </c>
      <c r="M5715" s="8">
        <v>24.968078741679999</v>
      </c>
      <c r="N5715" s="8">
        <v>3543.1782126549801</v>
      </c>
      <c r="O5715" s="8">
        <v>626.94076930679603</v>
      </c>
      <c r="P5715" s="8">
        <v>100.34860370160899</v>
      </c>
      <c r="Q5715" s="8">
        <v>2064.2268805736599</v>
      </c>
      <c r="R5715" s="8">
        <v>3742.2040749369498</v>
      </c>
      <c r="S5715" s="8">
        <v>2907.3124628915102</v>
      </c>
      <c r="T5715" s="27">
        <f t="shared" si="89"/>
        <v>1.1758856224968384</v>
      </c>
      <c r="U5715" s="8">
        <v>-1.3728991701000499</v>
      </c>
      <c r="V5715" s="8">
        <v>-1.0288985895402201</v>
      </c>
      <c r="W5715" s="8">
        <v>-0.34400058055983102</v>
      </c>
      <c r="X5715" s="4" t="s">
        <v>1881</v>
      </c>
      <c r="Y5715" s="2" t="s">
        <v>31</v>
      </c>
      <c r="Z5715" s="2" t="s">
        <v>31</v>
      </c>
    </row>
    <row r="5716" spans="1:26" x14ac:dyDescent="0.25">
      <c r="A5716" s="2" t="s">
        <v>5006</v>
      </c>
      <c r="B5716" s="8">
        <v>120.203978470473</v>
      </c>
      <c r="C5716" s="9">
        <v>-0.49945676139670098</v>
      </c>
      <c r="D5716" s="8">
        <v>2.0924026821241499</v>
      </c>
      <c r="E5716" s="8">
        <v>-0.23870011526159299</v>
      </c>
      <c r="F5716" s="10">
        <v>0.81133812737102995</v>
      </c>
      <c r="G5716" s="5">
        <v>0.99952088062722699</v>
      </c>
      <c r="H5716" s="8">
        <v>1.68082457905834</v>
      </c>
      <c r="I5716" s="8">
        <v>4.0447791568180396</v>
      </c>
      <c r="J5716" s="8" t="s">
        <v>20</v>
      </c>
      <c r="K5716" s="8">
        <v>1.52229120986258</v>
      </c>
      <c r="L5716" s="8">
        <v>6.5106972113730102</v>
      </c>
      <c r="M5716" s="8">
        <v>11.015328856623499</v>
      </c>
      <c r="N5716" s="8">
        <v>268.09152035980497</v>
      </c>
      <c r="O5716" s="8">
        <v>219.76633418711299</v>
      </c>
      <c r="P5716" s="8" t="s">
        <v>20</v>
      </c>
      <c r="Q5716" s="8">
        <v>353.93270629305101</v>
      </c>
      <c r="R5716" s="8">
        <v>281.40680169156701</v>
      </c>
      <c r="S5716" s="8">
        <v>294.47645810040302</v>
      </c>
      <c r="T5716" s="27">
        <f t="shared" si="89"/>
        <v>1.173621308443183</v>
      </c>
      <c r="U5716" s="8">
        <v>-1.7341638249192499</v>
      </c>
      <c r="V5716" s="8">
        <v>-0.93048434296153204</v>
      </c>
      <c r="W5716" s="8">
        <v>-0.80367948195771699</v>
      </c>
      <c r="X5716" s="4" t="s">
        <v>5005</v>
      </c>
      <c r="Y5716" s="2" t="s">
        <v>5007</v>
      </c>
      <c r="Z5716" s="2" t="s">
        <v>31</v>
      </c>
    </row>
    <row r="5717" spans="1:26" x14ac:dyDescent="0.25">
      <c r="A5717" s="2" t="s">
        <v>1744</v>
      </c>
      <c r="B5717" s="8">
        <v>325.60710666367203</v>
      </c>
      <c r="C5717" s="9">
        <v>-8.3306209359934102E-2</v>
      </c>
      <c r="D5717" s="8">
        <v>1.59993804192113</v>
      </c>
      <c r="E5717" s="8">
        <v>-5.2068397136119202E-2</v>
      </c>
      <c r="F5717" s="10">
        <v>0.95847419422635305</v>
      </c>
      <c r="G5717" s="5">
        <v>0.99952088062722699</v>
      </c>
      <c r="H5717" s="8">
        <v>20.169894948700101</v>
      </c>
      <c r="I5717" s="8">
        <v>3.14593934419181</v>
      </c>
      <c r="J5717" s="8">
        <v>5.0174301850804603</v>
      </c>
      <c r="K5717" s="8">
        <v>11.4171840739694</v>
      </c>
      <c r="L5717" s="8">
        <v>1.4468216025273399</v>
      </c>
      <c r="M5717" s="8">
        <v>5.8748420568658899</v>
      </c>
      <c r="N5717" s="8">
        <v>797.55126276318197</v>
      </c>
      <c r="O5717" s="8">
        <v>730.75676766512504</v>
      </c>
      <c r="P5717" s="8">
        <v>888.08514275924097</v>
      </c>
      <c r="Q5717" s="8">
        <v>416.34664589741698</v>
      </c>
      <c r="R5717" s="8">
        <v>526.64306331994999</v>
      </c>
      <c r="S5717" s="8">
        <v>500.83028534781698</v>
      </c>
      <c r="T5717" s="27">
        <f t="shared" si="89"/>
        <v>1.1725436403462843</v>
      </c>
      <c r="U5717" s="8">
        <v>0.59646459124297102</v>
      </c>
      <c r="V5717" s="8">
        <v>0.74296432752691199</v>
      </c>
      <c r="W5717" s="8">
        <v>-0.14649973628394</v>
      </c>
      <c r="X5717" s="4" t="s">
        <v>1745</v>
      </c>
      <c r="Y5717" s="2" t="s">
        <v>31</v>
      </c>
      <c r="Z5717" s="2" t="s">
        <v>1746</v>
      </c>
    </row>
    <row r="5718" spans="1:26" x14ac:dyDescent="0.25">
      <c r="A5718" s="2" t="s">
        <v>9435</v>
      </c>
      <c r="B5718" s="8">
        <v>450.05733478376902</v>
      </c>
      <c r="C5718" s="9">
        <v>-1.8811586749583999</v>
      </c>
      <c r="D5718" s="8">
        <v>1.73200743601134</v>
      </c>
      <c r="E5718" s="8">
        <v>-1.0861146643172299</v>
      </c>
      <c r="F5718" s="10">
        <v>0.27742826529874898</v>
      </c>
      <c r="G5718" s="5">
        <v>0.99952088062722699</v>
      </c>
      <c r="H5718" s="8">
        <v>9.2445351848208706</v>
      </c>
      <c r="I5718" s="8">
        <v>22.920415221968899</v>
      </c>
      <c r="J5718" s="8" t="s">
        <v>20</v>
      </c>
      <c r="K5718" s="8">
        <v>15.984057703557101</v>
      </c>
      <c r="L5718" s="8">
        <v>15.191626826537</v>
      </c>
      <c r="M5718" s="8">
        <v>7.3435525710823599</v>
      </c>
      <c r="N5718" s="8">
        <v>237.836677936755</v>
      </c>
      <c r="O5718" s="8">
        <v>877.26765712320105</v>
      </c>
      <c r="P5718" s="8">
        <v>3000.42325067811</v>
      </c>
      <c r="Q5718" s="8">
        <v>307.50282439224202</v>
      </c>
      <c r="R5718" s="8">
        <v>530.98352812753205</v>
      </c>
      <c r="S5718" s="8">
        <v>375.98989163941701</v>
      </c>
      <c r="T5718" s="27">
        <f t="shared" si="89"/>
        <v>1.172326624109655</v>
      </c>
      <c r="U5718" s="8">
        <v>-0.26008966565903002</v>
      </c>
      <c r="V5718" s="8">
        <v>1.7607431169579499</v>
      </c>
      <c r="W5718" s="8">
        <v>-2.0208327826169801</v>
      </c>
      <c r="X5718" s="4" t="s">
        <v>9434</v>
      </c>
      <c r="Y5718" s="2" t="s">
        <v>31</v>
      </c>
      <c r="Z5718" s="2" t="s">
        <v>31</v>
      </c>
    </row>
    <row r="5719" spans="1:26" x14ac:dyDescent="0.25">
      <c r="A5719" s="2" t="s">
        <v>13130</v>
      </c>
      <c r="B5719" s="8">
        <v>191.86266392402399</v>
      </c>
      <c r="C5719" s="9">
        <v>-2.75979531881995</v>
      </c>
      <c r="D5719" s="8">
        <v>1.9275081911979</v>
      </c>
      <c r="E5719" s="8">
        <v>-1.43179434018634</v>
      </c>
      <c r="F5719" s="10">
        <v>0.152202687531244</v>
      </c>
      <c r="G5719" s="5">
        <v>0.91622825542926001</v>
      </c>
      <c r="H5719" s="8">
        <v>4.2020614476458498</v>
      </c>
      <c r="I5719" s="8">
        <v>11.684917564140999</v>
      </c>
      <c r="J5719" s="8" t="s">
        <v>20</v>
      </c>
      <c r="K5719" s="8">
        <v>6.0891648394503299</v>
      </c>
      <c r="L5719" s="8">
        <v>2.1702324037910001</v>
      </c>
      <c r="M5719" s="8">
        <v>5.8748420568658899</v>
      </c>
      <c r="N5719" s="8">
        <v>63.871334004216898</v>
      </c>
      <c r="O5719" s="8">
        <v>154.15102786539799</v>
      </c>
      <c r="P5719" s="8">
        <v>1821.3271571842099</v>
      </c>
      <c r="Q5719" s="8">
        <v>65.458522024091096</v>
      </c>
      <c r="R5719" s="8">
        <v>91.149760959222107</v>
      </c>
      <c r="S5719" s="8">
        <v>76.372946739256506</v>
      </c>
      <c r="T5719" s="27">
        <f t="shared" si="89"/>
        <v>1.1685328235807584</v>
      </c>
      <c r="U5719" s="8">
        <v>0.16865057520822399</v>
      </c>
      <c r="V5719" s="8">
        <v>3.1298234234165099</v>
      </c>
      <c r="W5719" s="8">
        <v>-2.9611728482082902</v>
      </c>
      <c r="X5719" s="4" t="s">
        <v>13129</v>
      </c>
      <c r="Y5719" s="2" t="s">
        <v>13131</v>
      </c>
      <c r="Z5719" s="2" t="s">
        <v>13132</v>
      </c>
    </row>
    <row r="5720" spans="1:26" x14ac:dyDescent="0.25">
      <c r="A5720" s="2" t="s">
        <v>15182</v>
      </c>
      <c r="B5720" s="8">
        <v>388.051222145395</v>
      </c>
      <c r="C5720" s="9">
        <v>3.4194160082838203E-2</v>
      </c>
      <c r="D5720" s="8">
        <v>1.6437047575780901</v>
      </c>
      <c r="E5720" s="8">
        <v>2.0803103431556301E-2</v>
      </c>
      <c r="F5720" s="10">
        <v>0.98340272209534796</v>
      </c>
      <c r="G5720" s="5">
        <v>0.99952088062722699</v>
      </c>
      <c r="H5720" s="8">
        <v>18.489070369641698</v>
      </c>
      <c r="I5720" s="8">
        <v>15.729696720959</v>
      </c>
      <c r="J5720" s="8">
        <v>5.0174301850804603</v>
      </c>
      <c r="K5720" s="8">
        <v>10.6560384690381</v>
      </c>
      <c r="L5720" s="8">
        <v>3.6170540063183401</v>
      </c>
      <c r="M5720" s="8">
        <v>0.73435525710823601</v>
      </c>
      <c r="N5720" s="8">
        <v>505.92819829656003</v>
      </c>
      <c r="O5720" s="8">
        <v>771.20455923330599</v>
      </c>
      <c r="P5720" s="8">
        <v>2082.2335268083898</v>
      </c>
      <c r="Q5720" s="8">
        <v>463.53767340315699</v>
      </c>
      <c r="R5720" s="8">
        <v>415.96121072660901</v>
      </c>
      <c r="S5720" s="8">
        <v>363.50585226857697</v>
      </c>
      <c r="T5720" s="27">
        <f t="shared" si="89"/>
        <v>1.1679642514305371</v>
      </c>
      <c r="U5720" s="8">
        <v>1.38650658069711</v>
      </c>
      <c r="V5720" s="8">
        <v>1.4343573129062901</v>
      </c>
      <c r="W5720" s="8">
        <v>-4.7850732209176801E-2</v>
      </c>
      <c r="X5720" s="4" t="s">
        <v>15181</v>
      </c>
      <c r="Y5720" s="2" t="s">
        <v>31</v>
      </c>
      <c r="Z5720" s="2" t="s">
        <v>15183</v>
      </c>
    </row>
    <row r="5721" spans="1:26" x14ac:dyDescent="0.25">
      <c r="A5721" s="2" t="s">
        <v>11425</v>
      </c>
      <c r="B5721" s="8">
        <v>213.93735187002801</v>
      </c>
      <c r="C5721" s="9">
        <v>-4.48424498749673E-2</v>
      </c>
      <c r="D5721" s="8">
        <v>2.1216661509859098</v>
      </c>
      <c r="E5721" s="8">
        <v>-2.1135488188907401E-2</v>
      </c>
      <c r="F5721" s="10">
        <v>0.98313757573077498</v>
      </c>
      <c r="G5721" s="5">
        <v>0.99952088062722699</v>
      </c>
      <c r="H5721" s="8">
        <v>7.5637106057625303</v>
      </c>
      <c r="I5721" s="8">
        <v>7.1907185010098402</v>
      </c>
      <c r="J5721" s="8" t="s">
        <v>20</v>
      </c>
      <c r="K5721" s="8">
        <v>6.8503104443816296</v>
      </c>
      <c r="L5721" s="8">
        <v>2.8936432050546701</v>
      </c>
      <c r="M5721" s="8">
        <v>7.3435525710823599</v>
      </c>
      <c r="N5721" s="8">
        <v>289.94223988756403</v>
      </c>
      <c r="O5721" s="8">
        <v>976.140036512086</v>
      </c>
      <c r="P5721" s="8" t="s">
        <v>20</v>
      </c>
      <c r="Q5721" s="8">
        <v>238.99971994842599</v>
      </c>
      <c r="R5721" s="8">
        <v>580.89887341472502</v>
      </c>
      <c r="S5721" s="8">
        <v>449.42541735024002</v>
      </c>
      <c r="T5721" s="27">
        <f t="shared" si="89"/>
        <v>1.1653610023457122</v>
      </c>
      <c r="U5721" s="8">
        <v>-0.21179376338804301</v>
      </c>
      <c r="V5721" s="8">
        <v>-3.6892206117988199E-3</v>
      </c>
      <c r="W5721" s="8">
        <v>-0.20810454277624399</v>
      </c>
      <c r="X5721" s="4" t="s">
        <v>11415</v>
      </c>
      <c r="Y5721" s="2" t="s">
        <v>31</v>
      </c>
      <c r="Z5721" s="2" t="s">
        <v>31</v>
      </c>
    </row>
    <row r="5722" spans="1:26" x14ac:dyDescent="0.25">
      <c r="A5722" s="2" t="s">
        <v>5406</v>
      </c>
      <c r="B5722" s="8">
        <v>3430.5699302928801</v>
      </c>
      <c r="C5722" s="9">
        <v>15.6171067108755</v>
      </c>
      <c r="D5722" s="8">
        <v>3.49745873809858</v>
      </c>
      <c r="E5722" s="8">
        <v>4.4652726108688503</v>
      </c>
      <c r="F5722" s="10" t="s">
        <v>33</v>
      </c>
      <c r="G5722" s="5" t="s">
        <v>33</v>
      </c>
      <c r="H5722" s="8" t="s">
        <v>20</v>
      </c>
      <c r="I5722" s="8" t="s">
        <v>20</v>
      </c>
      <c r="J5722" s="8">
        <v>155.54033573749399</v>
      </c>
      <c r="K5722" s="8" t="s">
        <v>20</v>
      </c>
      <c r="L5722" s="8" t="s">
        <v>20</v>
      </c>
      <c r="M5722" s="8" t="s">
        <v>20</v>
      </c>
      <c r="N5722" s="8">
        <v>103.370711612088</v>
      </c>
      <c r="O5722" s="8">
        <v>4.4941990631311501</v>
      </c>
      <c r="P5722" s="8">
        <v>40244.807514530403</v>
      </c>
      <c r="Q5722" s="8">
        <v>159.84057703557099</v>
      </c>
      <c r="R5722" s="8">
        <v>232.21486720563701</v>
      </c>
      <c r="S5722" s="8">
        <v>266.57095833029001</v>
      </c>
      <c r="T5722" s="27">
        <f t="shared" si="89"/>
        <v>1.1563571361410376</v>
      </c>
      <c r="U5722" s="8" t="s">
        <v>28</v>
      </c>
      <c r="V5722" s="8">
        <v>5.9370600645253502</v>
      </c>
      <c r="W5722" s="8" t="s">
        <v>28</v>
      </c>
      <c r="X5722" s="4" t="s">
        <v>5385</v>
      </c>
      <c r="Y5722" s="2" t="s">
        <v>31</v>
      </c>
      <c r="Z5722" s="2" t="s">
        <v>31</v>
      </c>
    </row>
    <row r="5723" spans="1:26" x14ac:dyDescent="0.25">
      <c r="A5723" s="2" t="s">
        <v>7876</v>
      </c>
      <c r="B5723" s="8">
        <v>356.95148088640502</v>
      </c>
      <c r="C5723" s="9">
        <v>-2.0621627671006899</v>
      </c>
      <c r="D5723" s="8">
        <v>1.6123949416424599</v>
      </c>
      <c r="E5723" s="8">
        <v>-1.27894395711765</v>
      </c>
      <c r="F5723" s="10">
        <v>0.200916791827664</v>
      </c>
      <c r="G5723" s="5">
        <v>0.96839154775748404</v>
      </c>
      <c r="H5723" s="8">
        <v>8.4041228952916995</v>
      </c>
      <c r="I5723" s="8">
        <v>18.4262161588377</v>
      </c>
      <c r="J5723" s="8" t="s">
        <v>20</v>
      </c>
      <c r="K5723" s="8">
        <v>6.8503104443816296</v>
      </c>
      <c r="L5723" s="8">
        <v>10.851162018955</v>
      </c>
      <c r="M5723" s="8">
        <v>8.8122630852988308</v>
      </c>
      <c r="N5723" s="8">
        <v>516.01314577091</v>
      </c>
      <c r="O5723" s="8">
        <v>622.44657024366404</v>
      </c>
      <c r="P5723" s="8">
        <v>2358.1921869878202</v>
      </c>
      <c r="Q5723" s="8">
        <v>194.092129257479</v>
      </c>
      <c r="R5723" s="8">
        <v>270.55563967261202</v>
      </c>
      <c r="S5723" s="8">
        <v>268.77402410161397</v>
      </c>
      <c r="T5723" s="27">
        <f t="shared" si="89"/>
        <v>1.1509726932394202</v>
      </c>
      <c r="U5723" s="8">
        <v>1.7125338627365198E-2</v>
      </c>
      <c r="V5723" s="8">
        <v>2.2532591403975601</v>
      </c>
      <c r="W5723" s="8">
        <v>-2.2361338017701899</v>
      </c>
      <c r="X5723" s="4" t="s">
        <v>7877</v>
      </c>
      <c r="Y5723" s="2" t="s">
        <v>31</v>
      </c>
      <c r="Z5723" s="2" t="s">
        <v>7878</v>
      </c>
    </row>
    <row r="5724" spans="1:26" x14ac:dyDescent="0.25">
      <c r="A5724" s="2" t="s">
        <v>623</v>
      </c>
      <c r="B5724" s="8">
        <v>160.028732098386</v>
      </c>
      <c r="C5724" s="9">
        <v>-3.0211158609505602</v>
      </c>
      <c r="D5724" s="8">
        <v>1.9918961701472699</v>
      </c>
      <c r="E5724" s="8">
        <v>-1.51670348396081</v>
      </c>
      <c r="F5724" s="10">
        <v>0.12934156429619401</v>
      </c>
      <c r="G5724" s="5">
        <v>0.87600875703344006</v>
      </c>
      <c r="H5724" s="8">
        <v>5.88288602670419</v>
      </c>
      <c r="I5724" s="8" t="s">
        <v>20</v>
      </c>
      <c r="J5724" s="8" t="s">
        <v>20</v>
      </c>
      <c r="K5724" s="8">
        <v>2.2834368147938799</v>
      </c>
      <c r="L5724" s="8">
        <v>3.6170540063183401</v>
      </c>
      <c r="M5724" s="8">
        <v>7.3435525710823599</v>
      </c>
      <c r="N5724" s="8">
        <v>181.52905453830101</v>
      </c>
      <c r="O5724" s="8">
        <v>191.45288008938701</v>
      </c>
      <c r="P5724" s="8">
        <v>1164.0438029386701</v>
      </c>
      <c r="Q5724" s="8">
        <v>105.038093480518</v>
      </c>
      <c r="R5724" s="8">
        <v>150.46944666284301</v>
      </c>
      <c r="S5724" s="8">
        <v>108.68457805201901</v>
      </c>
      <c r="T5724" s="27">
        <f t="shared" si="89"/>
        <v>1.14823438858327</v>
      </c>
      <c r="U5724" s="8">
        <v>-1.1707476513500199</v>
      </c>
      <c r="V5724" s="8">
        <v>2.0773697181030899</v>
      </c>
      <c r="W5724" s="8">
        <v>-3.24811736945311</v>
      </c>
      <c r="X5724" s="4" t="s">
        <v>624</v>
      </c>
      <c r="Y5724" s="2" t="s">
        <v>625</v>
      </c>
      <c r="Z5724" s="2" t="s">
        <v>626</v>
      </c>
    </row>
    <row r="5725" spans="1:26" x14ac:dyDescent="0.25">
      <c r="A5725" s="2" t="s">
        <v>13350</v>
      </c>
      <c r="B5725" s="8">
        <v>121.552735121653</v>
      </c>
      <c r="C5725" s="9">
        <v>-2.5312598424747601</v>
      </c>
      <c r="D5725" s="8">
        <v>2.0496371250802801</v>
      </c>
      <c r="E5725" s="8">
        <v>-1.23497950515295</v>
      </c>
      <c r="F5725" s="10">
        <v>0.21683813180860601</v>
      </c>
      <c r="G5725" s="5">
        <v>0.99193797219539304</v>
      </c>
      <c r="H5725" s="8">
        <v>7.5637106057625303</v>
      </c>
      <c r="I5725" s="8">
        <v>2.6965194378786901</v>
      </c>
      <c r="J5725" s="8" t="s">
        <v>20</v>
      </c>
      <c r="K5725" s="8">
        <v>2.2834368147938799</v>
      </c>
      <c r="L5725" s="8">
        <v>2.8936432050546701</v>
      </c>
      <c r="M5725" s="8" t="s">
        <v>20</v>
      </c>
      <c r="N5725" s="8">
        <v>31.095254712579301</v>
      </c>
      <c r="O5725" s="8">
        <v>266.95542434998998</v>
      </c>
      <c r="P5725" s="8">
        <v>1043.62547849674</v>
      </c>
      <c r="Q5725" s="8">
        <v>38.057280246564602</v>
      </c>
      <c r="R5725" s="8">
        <v>28.213021249282999</v>
      </c>
      <c r="S5725" s="8">
        <v>35.249052341195302</v>
      </c>
      <c r="T5725" s="27">
        <f t="shared" si="89"/>
        <v>1.1470983499817835</v>
      </c>
      <c r="U5725" s="8">
        <v>0.98685255524934401</v>
      </c>
      <c r="V5725" s="8">
        <v>3.7242097912436001</v>
      </c>
      <c r="W5725" s="8">
        <v>-2.73735723599426</v>
      </c>
      <c r="X5725" s="4" t="s">
        <v>13343</v>
      </c>
      <c r="Y5725" s="2" t="s">
        <v>13351</v>
      </c>
      <c r="Z5725" s="2" t="s">
        <v>13352</v>
      </c>
    </row>
    <row r="5726" spans="1:26" x14ac:dyDescent="0.25">
      <c r="A5726" s="2" t="s">
        <v>9884</v>
      </c>
      <c r="B5726" s="8">
        <v>167.521915383954</v>
      </c>
      <c r="C5726" s="9">
        <v>-5.8815633060217802</v>
      </c>
      <c r="D5726" s="8">
        <v>2.4675092731200801</v>
      </c>
      <c r="E5726" s="8">
        <v>-2.3836033242479999</v>
      </c>
      <c r="F5726" s="10" t="s">
        <v>33</v>
      </c>
      <c r="G5726" s="5" t="s">
        <v>33</v>
      </c>
      <c r="H5726" s="8">
        <v>2.5212368685875099</v>
      </c>
      <c r="I5726" s="8">
        <v>12.583757376767201</v>
      </c>
      <c r="J5726" s="8" t="s">
        <v>20</v>
      </c>
      <c r="K5726" s="8">
        <v>1.52229120986258</v>
      </c>
      <c r="L5726" s="8">
        <v>0.72341080126366797</v>
      </c>
      <c r="M5726" s="8">
        <v>1.46871051421647</v>
      </c>
      <c r="N5726" s="8">
        <v>3.3616491581166801</v>
      </c>
      <c r="O5726" s="8">
        <v>18.8756360651508</v>
      </c>
      <c r="P5726" s="8">
        <v>1961.81520236646</v>
      </c>
      <c r="Q5726" s="8">
        <v>2.2834368147938799</v>
      </c>
      <c r="R5726" s="8">
        <v>2.1702324037910001</v>
      </c>
      <c r="S5726" s="8">
        <v>2.9374210284329401</v>
      </c>
      <c r="T5726" s="27">
        <f t="shared" si="89"/>
        <v>1.1419804420374438</v>
      </c>
      <c r="U5726" s="8">
        <v>2.0238196783940801</v>
      </c>
      <c r="V5726" s="8">
        <v>8.0684472874775697</v>
      </c>
      <c r="W5726" s="8">
        <v>-6.0446276090835003</v>
      </c>
      <c r="X5726" s="4" t="s">
        <v>9883</v>
      </c>
      <c r="Y5726" s="2" t="s">
        <v>9885</v>
      </c>
      <c r="Z5726" s="2" t="s">
        <v>9886</v>
      </c>
    </row>
    <row r="5727" spans="1:26" x14ac:dyDescent="0.25">
      <c r="A5727" s="2" t="s">
        <v>11631</v>
      </c>
      <c r="B5727" s="8">
        <v>146.639717465762</v>
      </c>
      <c r="C5727" s="9">
        <v>-2.8627766861716801</v>
      </c>
      <c r="D5727" s="8">
        <v>2.3619409056477001</v>
      </c>
      <c r="E5727" s="8">
        <v>-1.2120441622084701</v>
      </c>
      <c r="F5727" s="10">
        <v>0.225495476143836</v>
      </c>
      <c r="G5727" s="5">
        <v>0.99952088062722699</v>
      </c>
      <c r="H5727" s="8">
        <v>7.5637106057625303</v>
      </c>
      <c r="I5727" s="8">
        <v>6.7412985946967297</v>
      </c>
      <c r="J5727" s="8">
        <v>5.0174301850804603</v>
      </c>
      <c r="K5727" s="8" t="s">
        <v>20</v>
      </c>
      <c r="L5727" s="8">
        <v>3.6170540063183401</v>
      </c>
      <c r="M5727" s="8" t="s">
        <v>20</v>
      </c>
      <c r="N5727" s="8">
        <v>8.4041228952916995</v>
      </c>
      <c r="O5727" s="8">
        <v>54.829228570200002</v>
      </c>
      <c r="P5727" s="8">
        <v>1630.66481015115</v>
      </c>
      <c r="Q5727" s="8">
        <v>14.461766493694499</v>
      </c>
      <c r="R5727" s="8">
        <v>17.361859230328001</v>
      </c>
      <c r="S5727" s="8">
        <v>11.015328856623499</v>
      </c>
      <c r="T5727" s="27">
        <f t="shared" si="89"/>
        <v>1.1407084453706799</v>
      </c>
      <c r="U5727" s="8">
        <v>2.4173901963316702</v>
      </c>
      <c r="V5727" s="8">
        <v>5.3052800574366099</v>
      </c>
      <c r="W5727" s="8">
        <v>-2.8878898611049402</v>
      </c>
      <c r="X5727" s="4" t="s">
        <v>11626</v>
      </c>
      <c r="Y5727" s="2" t="s">
        <v>31</v>
      </c>
      <c r="Z5727" s="2" t="s">
        <v>31</v>
      </c>
    </row>
    <row r="5728" spans="1:26" x14ac:dyDescent="0.25">
      <c r="A5728" s="2" t="s">
        <v>6559</v>
      </c>
      <c r="B5728" s="8">
        <v>157.751935567993</v>
      </c>
      <c r="C5728" s="9">
        <v>-3.2457283163605202</v>
      </c>
      <c r="D5728" s="8">
        <v>1.7383974884993401</v>
      </c>
      <c r="E5728" s="8">
        <v>-1.8670806520563701</v>
      </c>
      <c r="F5728" s="10">
        <v>6.1890325863584901E-2</v>
      </c>
      <c r="G5728" s="5">
        <v>0.68729796334133098</v>
      </c>
      <c r="H5728" s="8">
        <v>5.0424737371750199</v>
      </c>
      <c r="I5728" s="8">
        <v>4.0447791568180396</v>
      </c>
      <c r="J5728" s="8">
        <v>10.034860370160899</v>
      </c>
      <c r="K5728" s="8">
        <v>4.5668736295877501</v>
      </c>
      <c r="L5728" s="8">
        <v>7.2341080126366801</v>
      </c>
      <c r="M5728" s="8">
        <v>5.8748420568658899</v>
      </c>
      <c r="N5728" s="8">
        <v>69.754220030921104</v>
      </c>
      <c r="O5728" s="8">
        <v>207.18257681034601</v>
      </c>
      <c r="P5728" s="8">
        <v>1399.8630216374499</v>
      </c>
      <c r="Q5728" s="8">
        <v>41.101862666289797</v>
      </c>
      <c r="R5728" s="8">
        <v>79.575188139003501</v>
      </c>
      <c r="S5728" s="8">
        <v>58.748420568658901</v>
      </c>
      <c r="T5728" s="27">
        <f t="shared" si="89"/>
        <v>1.1403933286146566</v>
      </c>
      <c r="U5728" s="8">
        <v>0.113464523694293</v>
      </c>
      <c r="V5728" s="8">
        <v>3.22425384983551</v>
      </c>
      <c r="W5728" s="8">
        <v>-3.1107893261412101</v>
      </c>
      <c r="X5728" s="4" t="s">
        <v>6560</v>
      </c>
      <c r="Y5728" s="2" t="s">
        <v>31</v>
      </c>
      <c r="Z5728" s="2" t="s">
        <v>31</v>
      </c>
    </row>
    <row r="5729" spans="1:26" x14ac:dyDescent="0.25">
      <c r="A5729" s="2" t="s">
        <v>3697</v>
      </c>
      <c r="B5729" s="8">
        <v>152.61980879068099</v>
      </c>
      <c r="C5729" s="9">
        <v>-0.78938563828466801</v>
      </c>
      <c r="D5729" s="8">
        <v>2.0046941097289102</v>
      </c>
      <c r="E5729" s="8">
        <v>-0.39376862258123602</v>
      </c>
      <c r="F5729" s="10">
        <v>0.69375187223046098</v>
      </c>
      <c r="G5729" s="5">
        <v>0.99952088062722699</v>
      </c>
      <c r="H5729" s="8">
        <v>5.88288602670419</v>
      </c>
      <c r="I5729" s="8">
        <v>0.89883981262623003</v>
      </c>
      <c r="J5729" s="8" t="s">
        <v>20</v>
      </c>
      <c r="K5729" s="8">
        <v>3.8057280246564602</v>
      </c>
      <c r="L5729" s="8">
        <v>3.6170540063183401</v>
      </c>
      <c r="M5729" s="8">
        <v>6.6091973139741196</v>
      </c>
      <c r="N5729" s="8">
        <v>577.36324290653999</v>
      </c>
      <c r="O5729" s="8">
        <v>310.099735356049</v>
      </c>
      <c r="P5729" s="8">
        <v>5.0174301850804603</v>
      </c>
      <c r="Q5729" s="8">
        <v>238.99971994842599</v>
      </c>
      <c r="R5729" s="8">
        <v>348.68400620908801</v>
      </c>
      <c r="S5729" s="8">
        <v>330.45986569870598</v>
      </c>
      <c r="T5729" s="27">
        <f t="shared" si="89"/>
        <v>1.1398108757019398</v>
      </c>
      <c r="U5729" s="8">
        <v>-1.04899416154447</v>
      </c>
      <c r="V5729" s="8">
        <v>-4.0899299937790998E-2</v>
      </c>
      <c r="W5729" s="8">
        <v>-1.00809486160668</v>
      </c>
      <c r="X5729" s="4" t="s">
        <v>3698</v>
      </c>
      <c r="Y5729" s="2" t="s">
        <v>31</v>
      </c>
      <c r="Z5729" s="2" t="s">
        <v>31</v>
      </c>
    </row>
    <row r="5730" spans="1:26" x14ac:dyDescent="0.25">
      <c r="A5730" s="2" t="s">
        <v>10693</v>
      </c>
      <c r="B5730" s="8">
        <v>316.83213956043198</v>
      </c>
      <c r="C5730" s="9">
        <v>4.3376960498964703</v>
      </c>
      <c r="D5730" s="8">
        <v>2.4321894219347802</v>
      </c>
      <c r="E5730" s="8">
        <v>1.7834532174084901</v>
      </c>
      <c r="F5730" s="10">
        <v>7.4512556935822497E-2</v>
      </c>
      <c r="G5730" s="5">
        <v>0.72300676248783702</v>
      </c>
      <c r="H5730" s="8" t="s">
        <v>20</v>
      </c>
      <c r="I5730" s="8">
        <v>7.6401384073229597</v>
      </c>
      <c r="J5730" s="8" t="s">
        <v>20</v>
      </c>
      <c r="K5730" s="8" t="s">
        <v>20</v>
      </c>
      <c r="L5730" s="8" t="s">
        <v>20</v>
      </c>
      <c r="M5730" s="8" t="s">
        <v>20</v>
      </c>
      <c r="N5730" s="8">
        <v>759.73270973437002</v>
      </c>
      <c r="O5730" s="8">
        <v>1116.8084671880899</v>
      </c>
      <c r="P5730" s="8">
        <v>135.47061499717199</v>
      </c>
      <c r="Q5730" s="8">
        <v>686.55333564802504</v>
      </c>
      <c r="R5730" s="8">
        <v>574.38817620335203</v>
      </c>
      <c r="S5730" s="8">
        <v>521.39223254684703</v>
      </c>
      <c r="T5730" s="27">
        <f t="shared" si="89"/>
        <v>1.1391789707206852</v>
      </c>
      <c r="U5730" s="8" t="s">
        <v>28</v>
      </c>
      <c r="V5730" s="8">
        <v>0.174871251710184</v>
      </c>
      <c r="W5730" s="8" t="s">
        <v>28</v>
      </c>
      <c r="X5730" s="4" t="s">
        <v>10694</v>
      </c>
      <c r="Y5730" s="2" t="s">
        <v>31</v>
      </c>
      <c r="Z5730" s="2" t="s">
        <v>31</v>
      </c>
    </row>
    <row r="5731" spans="1:26" x14ac:dyDescent="0.25">
      <c r="A5731" s="2" t="s">
        <v>14168</v>
      </c>
      <c r="B5731" s="8">
        <v>248.24679116571201</v>
      </c>
      <c r="C5731" s="9">
        <v>-4.46086855714604</v>
      </c>
      <c r="D5731" s="8">
        <v>3.2182394362565598</v>
      </c>
      <c r="E5731" s="8">
        <v>-1.3861207798556201</v>
      </c>
      <c r="F5731" s="10" t="s">
        <v>33</v>
      </c>
      <c r="G5731" s="5" t="s">
        <v>33</v>
      </c>
      <c r="H5731" s="8" t="s">
        <v>20</v>
      </c>
      <c r="I5731" s="8">
        <v>11.235497657827899</v>
      </c>
      <c r="J5731" s="8" t="s">
        <v>20</v>
      </c>
      <c r="K5731" s="8" t="s">
        <v>20</v>
      </c>
      <c r="L5731" s="8" t="s">
        <v>20</v>
      </c>
      <c r="M5731" s="8" t="s">
        <v>20</v>
      </c>
      <c r="N5731" s="8">
        <v>3.3616491581166801</v>
      </c>
      <c r="O5731" s="8">
        <v>2954.9358840087302</v>
      </c>
      <c r="P5731" s="8">
        <v>5.0174301850804603</v>
      </c>
      <c r="Q5731" s="8">
        <v>0.76114560493129202</v>
      </c>
      <c r="R5731" s="8">
        <v>1.4468216025273399</v>
      </c>
      <c r="S5731" s="8">
        <v>2.2030657713247099</v>
      </c>
      <c r="T5731" s="27">
        <f t="shared" si="89"/>
        <v>1.1374590075756543</v>
      </c>
      <c r="U5731" s="8" t="s">
        <v>28</v>
      </c>
      <c r="V5731" s="8">
        <v>9.3918797128860607</v>
      </c>
      <c r="W5731" s="8" t="s">
        <v>28</v>
      </c>
      <c r="X5731" s="4" t="s">
        <v>14161</v>
      </c>
      <c r="Y5731" s="2" t="s">
        <v>31</v>
      </c>
      <c r="Z5731" s="2" t="s">
        <v>31</v>
      </c>
    </row>
    <row r="5732" spans="1:26" x14ac:dyDescent="0.25">
      <c r="A5732" s="2" t="s">
        <v>8442</v>
      </c>
      <c r="B5732" s="8">
        <v>2836.03141991452</v>
      </c>
      <c r="C5732" s="9">
        <v>0.498059145685669</v>
      </c>
      <c r="D5732" s="8">
        <v>1.6743308205671401</v>
      </c>
      <c r="E5732" s="8">
        <v>0.29746758500029402</v>
      </c>
      <c r="F5732" s="10">
        <v>0.76610955195766595</v>
      </c>
      <c r="G5732" s="5">
        <v>0.99952088062722699</v>
      </c>
      <c r="H5732" s="8">
        <v>74.796693768096105</v>
      </c>
      <c r="I5732" s="8">
        <v>28.7628740040394</v>
      </c>
      <c r="J5732" s="8" t="s">
        <v>20</v>
      </c>
      <c r="K5732" s="8">
        <v>60.891648394503299</v>
      </c>
      <c r="L5732" s="8">
        <v>18.808680832855401</v>
      </c>
      <c r="M5732" s="8">
        <v>32.311631312762401</v>
      </c>
      <c r="N5732" s="8">
        <v>5786.2386134083399</v>
      </c>
      <c r="O5732" s="8">
        <v>6029.8668830030701</v>
      </c>
      <c r="P5732" s="8">
        <v>1841.3968779245299</v>
      </c>
      <c r="Q5732" s="8">
        <v>7079.4152714659404</v>
      </c>
      <c r="R5732" s="8">
        <v>6970.7864809766997</v>
      </c>
      <c r="S5732" s="8">
        <v>6109.1013838834097</v>
      </c>
      <c r="T5732" s="27">
        <f t="shared" si="89"/>
        <v>1.1373920897140333</v>
      </c>
      <c r="U5732" s="8">
        <v>-0.113191941266035</v>
      </c>
      <c r="V5732" s="8">
        <v>-0.56175209499440004</v>
      </c>
      <c r="W5732" s="8">
        <v>0.448560153728365</v>
      </c>
      <c r="X5732" s="4" t="s">
        <v>8443</v>
      </c>
      <c r="Y5732" s="2" t="s">
        <v>8444</v>
      </c>
      <c r="Z5732" s="2" t="s">
        <v>8445</v>
      </c>
    </row>
    <row r="5733" spans="1:26" x14ac:dyDescent="0.25">
      <c r="A5733" s="2" t="s">
        <v>10756</v>
      </c>
      <c r="B5733" s="8">
        <v>47.027892556898998</v>
      </c>
      <c r="C5733" s="9">
        <v>-1.5840075136580101</v>
      </c>
      <c r="D5733" s="8">
        <v>2.0098025738487801</v>
      </c>
      <c r="E5733" s="8">
        <v>-0.78814085237468401</v>
      </c>
      <c r="F5733" s="10">
        <v>0.43061432169777097</v>
      </c>
      <c r="G5733" s="5">
        <v>0.99952088062722699</v>
      </c>
      <c r="H5733" s="8">
        <v>0.84041228952917002</v>
      </c>
      <c r="I5733" s="8">
        <v>0.89883981262623003</v>
      </c>
      <c r="J5733" s="8" t="s">
        <v>20</v>
      </c>
      <c r="K5733" s="8">
        <v>0.76114560493129202</v>
      </c>
      <c r="L5733" s="8">
        <v>2.8936432050546701</v>
      </c>
      <c r="M5733" s="8">
        <v>7.3435525710823599</v>
      </c>
      <c r="N5733" s="8">
        <v>127.74266800843399</v>
      </c>
      <c r="O5733" s="8">
        <v>96.625279857319697</v>
      </c>
      <c r="P5733" s="8">
        <v>5.0174301850804603</v>
      </c>
      <c r="Q5733" s="8">
        <v>72.308832468472701</v>
      </c>
      <c r="R5733" s="8">
        <v>130.937355028724</v>
      </c>
      <c r="S5733" s="8">
        <v>118.965551651534</v>
      </c>
      <c r="T5733" s="27">
        <f t="shared" si="89"/>
        <v>1.137334112314232</v>
      </c>
      <c r="U5733" s="8">
        <v>-2.6607470031445999</v>
      </c>
      <c r="V5733" s="8">
        <v>-0.49023562566419698</v>
      </c>
      <c r="W5733" s="8">
        <v>-2.1705113774804001</v>
      </c>
      <c r="X5733" s="4" t="s">
        <v>10757</v>
      </c>
      <c r="Y5733" s="2" t="s">
        <v>31</v>
      </c>
      <c r="Z5733" s="2" t="s">
        <v>10758</v>
      </c>
    </row>
    <row r="5734" spans="1:26" x14ac:dyDescent="0.25">
      <c r="A5734" s="2" t="s">
        <v>10922</v>
      </c>
      <c r="B5734" s="8">
        <v>930.58528062962398</v>
      </c>
      <c r="C5734" s="9">
        <v>1.69211346153074</v>
      </c>
      <c r="D5734" s="8">
        <v>2.1600661213180401</v>
      </c>
      <c r="E5734" s="8">
        <v>0.78336188176417099</v>
      </c>
      <c r="F5734" s="10">
        <v>0.43341463372064098</v>
      </c>
      <c r="G5734" s="5">
        <v>0.99952088062722699</v>
      </c>
      <c r="H5734" s="8">
        <v>4.2020614476458498</v>
      </c>
      <c r="I5734" s="8">
        <v>18.4262161588377</v>
      </c>
      <c r="J5734" s="8" t="s">
        <v>20</v>
      </c>
      <c r="K5734" s="8">
        <v>12.178329678900701</v>
      </c>
      <c r="L5734" s="8">
        <v>8.6809296151640094</v>
      </c>
      <c r="M5734" s="8" t="s">
        <v>20</v>
      </c>
      <c r="N5734" s="8">
        <v>1815.2905453830101</v>
      </c>
      <c r="O5734" s="8">
        <v>1151.8632198805101</v>
      </c>
      <c r="P5734" s="8">
        <v>25.087150925402302</v>
      </c>
      <c r="Q5734" s="8">
        <v>2718.8121008145699</v>
      </c>
      <c r="R5734" s="8">
        <v>2942.1117287393399</v>
      </c>
      <c r="S5734" s="8">
        <v>2470.3710849121098</v>
      </c>
      <c r="T5734" s="27">
        <f t="shared" si="89"/>
        <v>1.1343477133170212</v>
      </c>
      <c r="U5734" s="8">
        <v>0.11743884625614701</v>
      </c>
      <c r="V5734" s="8">
        <v>-1.4422587842799099</v>
      </c>
      <c r="W5734" s="8">
        <v>1.5596976305360599</v>
      </c>
      <c r="X5734" s="4" t="s">
        <v>10923</v>
      </c>
      <c r="Y5734" s="2" t="s">
        <v>31</v>
      </c>
      <c r="Z5734" s="2" t="s">
        <v>31</v>
      </c>
    </row>
    <row r="5735" spans="1:26" x14ac:dyDescent="0.25">
      <c r="A5735" s="2" t="s">
        <v>13931</v>
      </c>
      <c r="B5735" s="8">
        <v>121.75321505736299</v>
      </c>
      <c r="C5735" s="9">
        <v>-2.8893852247169498</v>
      </c>
      <c r="D5735" s="8">
        <v>1.84467606628629</v>
      </c>
      <c r="E5735" s="8">
        <v>-1.56633746028584</v>
      </c>
      <c r="F5735" s="10">
        <v>0.117269635608468</v>
      </c>
      <c r="G5735" s="5">
        <v>0.85158848889177097</v>
      </c>
      <c r="H5735" s="8">
        <v>6.7232983162333602</v>
      </c>
      <c r="I5735" s="8">
        <v>3.14593934419181</v>
      </c>
      <c r="J5735" s="8" t="s">
        <v>20</v>
      </c>
      <c r="K5735" s="8">
        <v>0.76114560493129202</v>
      </c>
      <c r="L5735" s="8">
        <v>2.8936432050546701</v>
      </c>
      <c r="M5735" s="8">
        <v>5.1404867997576504</v>
      </c>
      <c r="N5735" s="8">
        <v>68.913807741391906</v>
      </c>
      <c r="O5735" s="8">
        <v>351.44636673685602</v>
      </c>
      <c r="P5735" s="8">
        <v>888.08514275924097</v>
      </c>
      <c r="Q5735" s="8">
        <v>25.8789505676639</v>
      </c>
      <c r="R5735" s="8">
        <v>41.957826473292698</v>
      </c>
      <c r="S5735" s="8">
        <v>66.091973139741199</v>
      </c>
      <c r="T5735" s="27">
        <f t="shared" si="89"/>
        <v>1.1314081143179169</v>
      </c>
      <c r="U5735" s="8">
        <v>0.16620986256397799</v>
      </c>
      <c r="V5735" s="8">
        <v>3.2883160332071899</v>
      </c>
      <c r="W5735" s="8">
        <v>-3.1221061706432098</v>
      </c>
      <c r="X5735" s="4" t="s">
        <v>13932</v>
      </c>
      <c r="Y5735" s="2" t="s">
        <v>13933</v>
      </c>
      <c r="Z5735" s="2" t="s">
        <v>13934</v>
      </c>
    </row>
    <row r="5736" spans="1:26" x14ac:dyDescent="0.25">
      <c r="A5736" s="2" t="s">
        <v>12298</v>
      </c>
      <c r="B5736" s="8">
        <v>491.21778733673801</v>
      </c>
      <c r="C5736" s="9">
        <v>-0.84055075002601198</v>
      </c>
      <c r="D5736" s="8">
        <v>1.85659863083417</v>
      </c>
      <c r="E5736" s="8">
        <v>-0.45273692227616902</v>
      </c>
      <c r="F5736" s="10">
        <v>0.65073818926590499</v>
      </c>
      <c r="G5736" s="5">
        <v>0.99952088062722699</v>
      </c>
      <c r="H5736" s="8">
        <v>14.2870089219959</v>
      </c>
      <c r="I5736" s="8">
        <v>5.8424587820704996</v>
      </c>
      <c r="J5736" s="8" t="s">
        <v>20</v>
      </c>
      <c r="K5736" s="8">
        <v>8.3726016542442103</v>
      </c>
      <c r="L5736" s="8">
        <v>21.70232403791</v>
      </c>
      <c r="M5736" s="8">
        <v>16.890170913489399</v>
      </c>
      <c r="N5736" s="8">
        <v>1614.4320081855401</v>
      </c>
      <c r="O5736" s="8">
        <v>1032.76694470754</v>
      </c>
      <c r="P5736" s="8">
        <v>30.104581110482801</v>
      </c>
      <c r="Q5736" s="8">
        <v>842.58818465894001</v>
      </c>
      <c r="R5736" s="8">
        <v>1388.94873842624</v>
      </c>
      <c r="S5736" s="8">
        <v>918.678426642403</v>
      </c>
      <c r="T5736" s="27">
        <f t="shared" si="89"/>
        <v>1.1277840249569335</v>
      </c>
      <c r="U5736" s="8">
        <v>-1.2222799540879701</v>
      </c>
      <c r="V5736" s="8">
        <v>-0.23466974412371799</v>
      </c>
      <c r="W5736" s="8">
        <v>-0.98761020996424698</v>
      </c>
      <c r="X5736" s="4" t="s">
        <v>12299</v>
      </c>
      <c r="Y5736" s="2" t="s">
        <v>12300</v>
      </c>
      <c r="Z5736" s="2" t="s">
        <v>12301</v>
      </c>
    </row>
    <row r="5737" spans="1:26" x14ac:dyDescent="0.25">
      <c r="A5737" s="2" t="s">
        <v>13789</v>
      </c>
      <c r="B5737" s="8">
        <v>550.08850971980701</v>
      </c>
      <c r="C5737" s="9">
        <v>-0.32204484177640802</v>
      </c>
      <c r="D5737" s="8">
        <v>1.7088132112298999</v>
      </c>
      <c r="E5737" s="8">
        <v>-0.18846111421658501</v>
      </c>
      <c r="F5737" s="10">
        <v>0.85051519564330502</v>
      </c>
      <c r="G5737" s="5">
        <v>0.99952088062722699</v>
      </c>
      <c r="H5737" s="8">
        <v>18.489070369641698</v>
      </c>
      <c r="I5737" s="8">
        <v>9.8872379388885303</v>
      </c>
      <c r="J5737" s="8">
        <v>5.0174301850804603</v>
      </c>
      <c r="K5737" s="8">
        <v>31.206969802183</v>
      </c>
      <c r="L5737" s="8">
        <v>10.127751217691401</v>
      </c>
      <c r="M5737" s="8">
        <v>11.015328856623499</v>
      </c>
      <c r="N5737" s="8">
        <v>1281.62874153198</v>
      </c>
      <c r="O5737" s="8">
        <v>1622.8552816966601</v>
      </c>
      <c r="P5737" s="8">
        <v>60.209162220965503</v>
      </c>
      <c r="Q5737" s="8">
        <v>1185.86485248295</v>
      </c>
      <c r="R5737" s="8">
        <v>1204.4789841040099</v>
      </c>
      <c r="S5737" s="8">
        <v>1160.2813062310099</v>
      </c>
      <c r="T5737" s="27">
        <f t="shared" si="89"/>
        <v>1.126380923918318</v>
      </c>
      <c r="U5737" s="8">
        <v>-0.64861329674145696</v>
      </c>
      <c r="V5737" s="8">
        <v>-0.26019024715733002</v>
      </c>
      <c r="W5737" s="8">
        <v>-0.38842304958412699</v>
      </c>
      <c r="X5737" s="4" t="s">
        <v>13790</v>
      </c>
      <c r="Y5737" s="2" t="s">
        <v>31</v>
      </c>
      <c r="Z5737" s="2" t="s">
        <v>31</v>
      </c>
    </row>
    <row r="5738" spans="1:26" x14ac:dyDescent="0.25">
      <c r="A5738" s="2" t="s">
        <v>9278</v>
      </c>
      <c r="B5738" s="8">
        <v>413.97615563947102</v>
      </c>
      <c r="C5738" s="9">
        <v>0.30046644051944299</v>
      </c>
      <c r="D5738" s="8">
        <v>1.93083895360161</v>
      </c>
      <c r="E5738" s="8">
        <v>0.155614449335083</v>
      </c>
      <c r="F5738" s="10">
        <v>0.87633693477754504</v>
      </c>
      <c r="G5738" s="5">
        <v>0.99952088062722699</v>
      </c>
      <c r="H5738" s="8">
        <v>15.1274212115251</v>
      </c>
      <c r="I5738" s="8">
        <v>2.6965194378786901</v>
      </c>
      <c r="J5738" s="8" t="s">
        <v>20</v>
      </c>
      <c r="K5738" s="8">
        <v>10.6560384690381</v>
      </c>
      <c r="L5738" s="8">
        <v>2.1702324037910001</v>
      </c>
      <c r="M5738" s="8">
        <v>4.4061315426494101</v>
      </c>
      <c r="N5738" s="8">
        <v>1472.4023312551101</v>
      </c>
      <c r="O5738" s="8">
        <v>868.72867890325199</v>
      </c>
      <c r="P5738" s="8">
        <v>35.122011295563198</v>
      </c>
      <c r="Q5738" s="8">
        <v>677.41958838885</v>
      </c>
      <c r="R5738" s="8">
        <v>986.00892212237898</v>
      </c>
      <c r="S5738" s="8">
        <v>892.97599264361497</v>
      </c>
      <c r="T5738" s="27">
        <f t="shared" si="89"/>
        <v>1.1251289628133598</v>
      </c>
      <c r="U5738" s="8">
        <v>4.8692488304580797E-2</v>
      </c>
      <c r="V5738" s="8">
        <v>-0.10542767253819001</v>
      </c>
      <c r="W5738" s="8">
        <v>0.15412016084277</v>
      </c>
      <c r="X5738" s="4" t="s">
        <v>9265</v>
      </c>
      <c r="Y5738" s="2" t="s">
        <v>31</v>
      </c>
      <c r="Z5738" s="2" t="s">
        <v>9279</v>
      </c>
    </row>
    <row r="5739" spans="1:26" x14ac:dyDescent="0.25">
      <c r="A5739" s="2" t="s">
        <v>13743</v>
      </c>
      <c r="B5739" s="8">
        <v>93.416165910265605</v>
      </c>
      <c r="C5739" s="9">
        <v>-2.3137827044553299</v>
      </c>
      <c r="D5739" s="8">
        <v>2.0447636539721601</v>
      </c>
      <c r="E5739" s="8">
        <v>-1.13156486323521</v>
      </c>
      <c r="F5739" s="10">
        <v>0.25781741925364199</v>
      </c>
      <c r="G5739" s="5">
        <v>0.99952088062722699</v>
      </c>
      <c r="H5739" s="8">
        <v>1.68082457905834</v>
      </c>
      <c r="I5739" s="8" t="s">
        <v>20</v>
      </c>
      <c r="J5739" s="8" t="s">
        <v>20</v>
      </c>
      <c r="K5739" s="8">
        <v>1.52229120986258</v>
      </c>
      <c r="L5739" s="8">
        <v>10.851162018955</v>
      </c>
      <c r="M5739" s="8">
        <v>4.4061315426494101</v>
      </c>
      <c r="N5739" s="8">
        <v>249.60244999016399</v>
      </c>
      <c r="O5739" s="8">
        <v>183.812741682064</v>
      </c>
      <c r="P5739" s="8">
        <v>15.052290555241401</v>
      </c>
      <c r="Q5739" s="8">
        <v>209.31504135610501</v>
      </c>
      <c r="R5739" s="8">
        <v>260.42788845491998</v>
      </c>
      <c r="S5739" s="8">
        <v>184.32316953416699</v>
      </c>
      <c r="T5739" s="27">
        <f t="shared" si="89"/>
        <v>1.1243788985836438</v>
      </c>
      <c r="U5739" s="8">
        <v>-3.3194659459786502</v>
      </c>
      <c r="V5739" s="8">
        <v>-0.54443305951949095</v>
      </c>
      <c r="W5739" s="8">
        <v>-2.7750328864591598</v>
      </c>
      <c r="X5739" s="4" t="s">
        <v>13744</v>
      </c>
      <c r="Y5739" s="2" t="s">
        <v>13745</v>
      </c>
      <c r="Z5739" s="2" t="s">
        <v>13746</v>
      </c>
    </row>
    <row r="5740" spans="1:26" x14ac:dyDescent="0.25">
      <c r="A5740" s="2" t="s">
        <v>9115</v>
      </c>
      <c r="B5740" s="8">
        <v>120.850946308158</v>
      </c>
      <c r="C5740" s="9">
        <v>-0.87922539531145005</v>
      </c>
      <c r="D5740" s="8">
        <v>2.2746316847437802</v>
      </c>
      <c r="E5740" s="8">
        <v>-0.38653528006688598</v>
      </c>
      <c r="F5740" s="10">
        <v>0.69910027927415896</v>
      </c>
      <c r="G5740" s="5">
        <v>0.99952088062722699</v>
      </c>
      <c r="H5740" s="8">
        <v>5.0424737371750199</v>
      </c>
      <c r="I5740" s="8">
        <v>0.44941990631311501</v>
      </c>
      <c r="J5740" s="8" t="s">
        <v>20</v>
      </c>
      <c r="K5740" s="8">
        <v>9.1337472591755002</v>
      </c>
      <c r="L5740" s="8" t="s">
        <v>20</v>
      </c>
      <c r="M5740" s="8">
        <v>2.2030657713247099</v>
      </c>
      <c r="N5740" s="8">
        <v>503.40696142797299</v>
      </c>
      <c r="O5740" s="8">
        <v>224.70995315655799</v>
      </c>
      <c r="P5740" s="8">
        <v>5.0174301850804603</v>
      </c>
      <c r="Q5740" s="8">
        <v>175.82463473912799</v>
      </c>
      <c r="R5740" s="8">
        <v>285.02385569788498</v>
      </c>
      <c r="S5740" s="8">
        <v>239.39981381728501</v>
      </c>
      <c r="T5740" s="27">
        <f t="shared" si="89"/>
        <v>1.1236467809758599</v>
      </c>
      <c r="U5740" s="8">
        <v>-1.04563953984278</v>
      </c>
      <c r="V5740" s="8">
        <v>6.6211007696732702E-2</v>
      </c>
      <c r="W5740" s="8">
        <v>-1.11185054753951</v>
      </c>
      <c r="X5740" s="4" t="s">
        <v>9113</v>
      </c>
      <c r="Y5740" s="2" t="s">
        <v>31</v>
      </c>
      <c r="Z5740" s="2" t="s">
        <v>31</v>
      </c>
    </row>
    <row r="5741" spans="1:26" x14ac:dyDescent="0.25">
      <c r="A5741" s="2" t="s">
        <v>14941</v>
      </c>
      <c r="B5741" s="8">
        <v>366.89999572300002</v>
      </c>
      <c r="C5741" s="9">
        <v>-1.07003731980054</v>
      </c>
      <c r="D5741" s="8">
        <v>1.9259843022335601</v>
      </c>
      <c r="E5741" s="8">
        <v>-0.55557946062157704</v>
      </c>
      <c r="F5741" s="10">
        <v>0.57849837570075802</v>
      </c>
      <c r="G5741" s="5">
        <v>0.99952088062722699</v>
      </c>
      <c r="H5741" s="8">
        <v>10.9253597638792</v>
      </c>
      <c r="I5741" s="8" t="s">
        <v>20</v>
      </c>
      <c r="J5741" s="8">
        <v>5.0174301850804603</v>
      </c>
      <c r="K5741" s="8">
        <v>24.356659357801298</v>
      </c>
      <c r="L5741" s="8">
        <v>5.06387560884568</v>
      </c>
      <c r="M5741" s="8">
        <v>5.1404867997576504</v>
      </c>
      <c r="N5741" s="8">
        <v>742.084051654257</v>
      </c>
      <c r="O5741" s="8">
        <v>172.57724402423599</v>
      </c>
      <c r="P5741" s="8">
        <v>1214.2181047894701</v>
      </c>
      <c r="Q5741" s="8">
        <v>599.78273668585803</v>
      </c>
      <c r="R5741" s="8">
        <v>826.85854584437197</v>
      </c>
      <c r="S5741" s="8">
        <v>796.77545396243602</v>
      </c>
      <c r="T5741" s="27">
        <f t="shared" si="89"/>
        <v>1.1233226700480428</v>
      </c>
      <c r="U5741" s="8">
        <v>-1.11624175065084</v>
      </c>
      <c r="V5741" s="8">
        <v>-6.2684154571953601E-2</v>
      </c>
      <c r="W5741" s="8">
        <v>-1.0535575960788901</v>
      </c>
      <c r="X5741" s="4" t="s">
        <v>14942</v>
      </c>
      <c r="Y5741" s="2" t="s">
        <v>31</v>
      </c>
      <c r="Z5741" s="2" t="s">
        <v>31</v>
      </c>
    </row>
    <row r="5742" spans="1:26" x14ac:dyDescent="0.25">
      <c r="A5742" s="2" t="s">
        <v>487</v>
      </c>
      <c r="B5742" s="8">
        <v>197.041427532684</v>
      </c>
      <c r="C5742" s="9">
        <v>-0.76641413938650804</v>
      </c>
      <c r="D5742" s="8">
        <v>1.9817929764970399</v>
      </c>
      <c r="E5742" s="8">
        <v>-0.38672764939413501</v>
      </c>
      <c r="F5742" s="10">
        <v>0.69895784455194498</v>
      </c>
      <c r="G5742" s="5">
        <v>0.99952088062722699</v>
      </c>
      <c r="H5742" s="8">
        <v>8.4041228952916995</v>
      </c>
      <c r="I5742" s="8">
        <v>2.24709953156558</v>
      </c>
      <c r="J5742" s="8" t="s">
        <v>20</v>
      </c>
      <c r="K5742" s="8">
        <v>5.32801923451904</v>
      </c>
      <c r="L5742" s="8">
        <v>4.34046480758201</v>
      </c>
      <c r="M5742" s="8">
        <v>3.67177628554118</v>
      </c>
      <c r="N5742" s="8">
        <v>182.36946682783</v>
      </c>
      <c r="O5742" s="8">
        <v>1225.5680845158599</v>
      </c>
      <c r="P5742" s="8">
        <v>15.052290555241401</v>
      </c>
      <c r="Q5742" s="8">
        <v>188.76411002296001</v>
      </c>
      <c r="R5742" s="8">
        <v>370.386330246998</v>
      </c>
      <c r="S5742" s="8">
        <v>358.36536546881899</v>
      </c>
      <c r="T5742" s="27">
        <f t="shared" si="89"/>
        <v>1.1227651224105284</v>
      </c>
      <c r="U5742" s="8">
        <v>-0.32476780400078997</v>
      </c>
      <c r="V5742" s="8">
        <v>0.63312044702444703</v>
      </c>
      <c r="W5742" s="8">
        <v>-0.957888251025237</v>
      </c>
      <c r="X5742" s="4" t="s">
        <v>478</v>
      </c>
      <c r="Y5742" s="2" t="s">
        <v>31</v>
      </c>
      <c r="Z5742" s="2" t="s">
        <v>31</v>
      </c>
    </row>
    <row r="5743" spans="1:26" x14ac:dyDescent="0.25">
      <c r="A5743" s="2" t="s">
        <v>14725</v>
      </c>
      <c r="B5743" s="8">
        <v>332.956523253147</v>
      </c>
      <c r="C5743" s="9">
        <v>1.7421546580838501</v>
      </c>
      <c r="D5743" s="8">
        <v>2.0326876109901999</v>
      </c>
      <c r="E5743" s="8">
        <v>0.85706955100453497</v>
      </c>
      <c r="F5743" s="10">
        <v>0.39140644784636403</v>
      </c>
      <c r="G5743" s="5">
        <v>0.99952088062722699</v>
      </c>
      <c r="H5743" s="8">
        <v>10.084947474350001</v>
      </c>
      <c r="I5743" s="8">
        <v>4.4941990631311501</v>
      </c>
      <c r="J5743" s="8" t="s">
        <v>20</v>
      </c>
      <c r="K5743" s="8" t="s">
        <v>20</v>
      </c>
      <c r="L5743" s="8">
        <v>5.06387560884568</v>
      </c>
      <c r="M5743" s="8" t="s">
        <v>20</v>
      </c>
      <c r="N5743" s="8">
        <v>562.23582169501503</v>
      </c>
      <c r="O5743" s="8">
        <v>191.003460183074</v>
      </c>
      <c r="P5743" s="8">
        <v>1199.1658142342301</v>
      </c>
      <c r="Q5743" s="8">
        <v>677.41958838885</v>
      </c>
      <c r="R5743" s="8">
        <v>635.15468350950005</v>
      </c>
      <c r="S5743" s="8">
        <v>710.855888880772</v>
      </c>
      <c r="T5743" s="27">
        <f t="shared" si="89"/>
        <v>1.1200913094197154</v>
      </c>
      <c r="U5743" s="8">
        <v>1.52559239548933</v>
      </c>
      <c r="V5743" s="8">
        <v>-5.1550632339475502E-2</v>
      </c>
      <c r="W5743" s="8">
        <v>1.5771430278288101</v>
      </c>
      <c r="X5743" s="4" t="s">
        <v>14723</v>
      </c>
      <c r="Y5743" s="2" t="s">
        <v>14726</v>
      </c>
      <c r="Z5743" s="2" t="s">
        <v>14727</v>
      </c>
    </row>
    <row r="5744" spans="1:26" x14ac:dyDescent="0.25">
      <c r="A5744" s="2" t="s">
        <v>2492</v>
      </c>
      <c r="B5744" s="8">
        <v>255.896760719322</v>
      </c>
      <c r="C5744" s="9">
        <v>-5.7319867723406901</v>
      </c>
      <c r="D5744" s="8">
        <v>2.2547845469064201</v>
      </c>
      <c r="E5744" s="8">
        <v>-2.5421438958347502</v>
      </c>
      <c r="F5744" s="10" t="s">
        <v>33</v>
      </c>
      <c r="G5744" s="5" t="s">
        <v>33</v>
      </c>
      <c r="H5744" s="8" t="s">
        <v>20</v>
      </c>
      <c r="I5744" s="8">
        <v>10.786077751514799</v>
      </c>
      <c r="J5744" s="8" t="s">
        <v>20</v>
      </c>
      <c r="K5744" s="8">
        <v>15.984057703557101</v>
      </c>
      <c r="L5744" s="8">
        <v>5.7872864101093402</v>
      </c>
      <c r="M5744" s="8">
        <v>10.280973599515301</v>
      </c>
      <c r="N5744" s="8">
        <v>73.115869189037795</v>
      </c>
      <c r="O5744" s="8">
        <v>46.739670256563997</v>
      </c>
      <c r="P5744" s="8">
        <v>2769.6214621644099</v>
      </c>
      <c r="Q5744" s="8">
        <v>51.757901135327799</v>
      </c>
      <c r="R5744" s="8">
        <v>46.2982912808747</v>
      </c>
      <c r="S5744" s="8">
        <v>40.389539140952998</v>
      </c>
      <c r="T5744" s="27">
        <f t="shared" si="89"/>
        <v>1.1198647103442749</v>
      </c>
      <c r="U5744" s="8">
        <v>-1.57125834367284</v>
      </c>
      <c r="V5744" s="8">
        <v>4.38341590749092</v>
      </c>
      <c r="W5744" s="8">
        <v>-5.9546742511637598</v>
      </c>
      <c r="X5744" s="4" t="s">
        <v>2493</v>
      </c>
      <c r="Y5744" s="2" t="s">
        <v>31</v>
      </c>
      <c r="Z5744" s="2" t="s">
        <v>31</v>
      </c>
    </row>
    <row r="5745" spans="1:26" x14ac:dyDescent="0.25">
      <c r="A5745" s="2" t="s">
        <v>6920</v>
      </c>
      <c r="B5745" s="8">
        <v>416.967096352353</v>
      </c>
      <c r="C5745" s="9">
        <v>-8.5038773773057002E-5</v>
      </c>
      <c r="D5745" s="8">
        <v>1.48829168746789</v>
      </c>
      <c r="E5745" s="8">
        <v>-5.7138512893086299E-5</v>
      </c>
      <c r="F5745" s="10">
        <v>0.99995441006275998</v>
      </c>
      <c r="G5745" s="5">
        <v>0.99995441006275998</v>
      </c>
      <c r="H5745" s="8">
        <v>3.3616491581166801</v>
      </c>
      <c r="I5745" s="8">
        <v>3.14593934419181</v>
      </c>
      <c r="J5745" s="8">
        <v>15.052290555241401</v>
      </c>
      <c r="K5745" s="8">
        <v>12.178329678900701</v>
      </c>
      <c r="L5745" s="8">
        <v>5.7872864101093402</v>
      </c>
      <c r="M5745" s="8">
        <v>8.8122630852988308</v>
      </c>
      <c r="N5745" s="8">
        <v>608.45849761911904</v>
      </c>
      <c r="O5745" s="8">
        <v>454.81294518887199</v>
      </c>
      <c r="P5745" s="8">
        <v>862.99799183383902</v>
      </c>
      <c r="Q5745" s="8">
        <v>1194.2374541372001</v>
      </c>
      <c r="R5745" s="8">
        <v>1045.3286078260001</v>
      </c>
      <c r="S5745" s="8">
        <v>789.43190139135299</v>
      </c>
      <c r="T5745" s="27">
        <f t="shared" si="89"/>
        <v>1.1192556279936368</v>
      </c>
      <c r="U5745" s="8">
        <v>-0.31269261762728201</v>
      </c>
      <c r="V5745" s="8">
        <v>-0.65303109554525096</v>
      </c>
      <c r="W5745" s="8">
        <v>0.34033847791796901</v>
      </c>
      <c r="X5745" s="4" t="s">
        <v>6921</v>
      </c>
      <c r="Y5745" s="2" t="s">
        <v>31</v>
      </c>
      <c r="Z5745" s="2" t="s">
        <v>6922</v>
      </c>
    </row>
    <row r="5746" spans="1:26" x14ac:dyDescent="0.25">
      <c r="A5746" s="2" t="s">
        <v>15275</v>
      </c>
      <c r="B5746" s="8">
        <v>178.09943310476999</v>
      </c>
      <c r="C5746" s="9">
        <v>-4.5511653736810196</v>
      </c>
      <c r="D5746" s="8">
        <v>2.3331690525524</v>
      </c>
      <c r="E5746" s="8">
        <v>-1.95063678249213</v>
      </c>
      <c r="F5746" s="10" t="s">
        <v>33</v>
      </c>
      <c r="G5746" s="5" t="s">
        <v>33</v>
      </c>
      <c r="H5746" s="8" t="s">
        <v>20</v>
      </c>
      <c r="I5746" s="8">
        <v>7.6401384073229597</v>
      </c>
      <c r="J5746" s="8" t="s">
        <v>20</v>
      </c>
      <c r="K5746" s="8">
        <v>1.52229120986258</v>
      </c>
      <c r="L5746" s="8">
        <v>3.6170540063183401</v>
      </c>
      <c r="M5746" s="8">
        <v>2.2030657713247099</v>
      </c>
      <c r="N5746" s="8">
        <v>20.169894948700101</v>
      </c>
      <c r="O5746" s="8">
        <v>55.278648476513197</v>
      </c>
      <c r="P5746" s="8">
        <v>1976.8674929217</v>
      </c>
      <c r="Q5746" s="8">
        <v>15.2229120986258</v>
      </c>
      <c r="R5746" s="8">
        <v>26.766199646755702</v>
      </c>
      <c r="S5746" s="8">
        <v>27.905499770113</v>
      </c>
      <c r="T5746" s="27">
        <f t="shared" si="89"/>
        <v>1.1168072955648107</v>
      </c>
      <c r="U5746" s="8">
        <v>5.7344903315611602E-2</v>
      </c>
      <c r="V5746" s="8">
        <v>4.8759278624259297</v>
      </c>
      <c r="W5746" s="8">
        <v>-4.8185829591103202</v>
      </c>
      <c r="X5746" s="4" t="s">
        <v>15274</v>
      </c>
      <c r="Y5746" s="2" t="s">
        <v>15276</v>
      </c>
      <c r="Z5746" s="2" t="s">
        <v>31</v>
      </c>
    </row>
    <row r="5747" spans="1:26" x14ac:dyDescent="0.25">
      <c r="A5747" s="2" t="s">
        <v>13747</v>
      </c>
      <c r="B5747" s="8">
        <v>180.296697141782</v>
      </c>
      <c r="C5747" s="9">
        <v>-0.13287201960274</v>
      </c>
      <c r="D5747" s="8">
        <v>1.9253135149265901</v>
      </c>
      <c r="E5747" s="8">
        <v>-6.9013185942241803E-2</v>
      </c>
      <c r="F5747" s="10">
        <v>0.94497912366105696</v>
      </c>
      <c r="G5747" s="5">
        <v>0.99952088062722699</v>
      </c>
      <c r="H5747" s="8">
        <v>2.5212368685875099</v>
      </c>
      <c r="I5747" s="8">
        <v>4.4941990631311501</v>
      </c>
      <c r="J5747" s="8" t="s">
        <v>20</v>
      </c>
      <c r="K5747" s="8">
        <v>6.0891648394503299</v>
      </c>
      <c r="L5747" s="8" t="s">
        <v>20</v>
      </c>
      <c r="M5747" s="8">
        <v>5.8748420568658899</v>
      </c>
      <c r="N5747" s="8">
        <v>209.26266009276301</v>
      </c>
      <c r="O5747" s="8">
        <v>656.15306321714797</v>
      </c>
      <c r="P5747" s="8">
        <v>80.278882961287394</v>
      </c>
      <c r="Q5747" s="8">
        <v>288.47418426896002</v>
      </c>
      <c r="R5747" s="8">
        <v>400.76958390007201</v>
      </c>
      <c r="S5747" s="8">
        <v>509.64254843311602</v>
      </c>
      <c r="T5747" s="27">
        <f t="shared" si="89"/>
        <v>1.1127433558144084</v>
      </c>
      <c r="U5747" s="8">
        <v>-0.77009598789436795</v>
      </c>
      <c r="V5747" s="8">
        <v>-0.34224858937270702</v>
      </c>
      <c r="W5747" s="8">
        <v>-0.42784739852166098</v>
      </c>
      <c r="X5747" s="4" t="s">
        <v>13748</v>
      </c>
      <c r="Y5747" s="2" t="s">
        <v>31</v>
      </c>
      <c r="Z5747" s="2" t="s">
        <v>31</v>
      </c>
    </row>
    <row r="5748" spans="1:26" x14ac:dyDescent="0.25">
      <c r="A5748" s="2" t="s">
        <v>14987</v>
      </c>
      <c r="B5748" s="8">
        <v>176.93361841930101</v>
      </c>
      <c r="C5748" s="9">
        <v>-1.3141131741398799</v>
      </c>
      <c r="D5748" s="8">
        <v>2.2105420218034699</v>
      </c>
      <c r="E5748" s="8">
        <v>-0.594475545444623</v>
      </c>
      <c r="F5748" s="10">
        <v>0.55219409375288797</v>
      </c>
      <c r="G5748" s="5">
        <v>0.99952088062722699</v>
      </c>
      <c r="H5748" s="8" t="s">
        <v>20</v>
      </c>
      <c r="I5748" s="8">
        <v>3.5953592505049201</v>
      </c>
      <c r="J5748" s="8" t="s">
        <v>20</v>
      </c>
      <c r="K5748" s="8">
        <v>11.4171840739694</v>
      </c>
      <c r="L5748" s="8">
        <v>0.72341080126366797</v>
      </c>
      <c r="M5748" s="8">
        <v>2.2030657713247099</v>
      </c>
      <c r="N5748" s="8">
        <v>190.773589723122</v>
      </c>
      <c r="O5748" s="8">
        <v>765.36210045123505</v>
      </c>
      <c r="P5748" s="8">
        <v>15.052290555241401</v>
      </c>
      <c r="Q5748" s="8">
        <v>471.91027505740101</v>
      </c>
      <c r="R5748" s="8">
        <v>354.47129261919702</v>
      </c>
      <c r="S5748" s="8">
        <v>307.69485272835101</v>
      </c>
      <c r="T5748" s="27">
        <f t="shared" si="89"/>
        <v>1.1106065937319149</v>
      </c>
      <c r="U5748" s="8">
        <v>-1.9962054233706401</v>
      </c>
      <c r="V5748" s="8">
        <v>-0.223695388158798</v>
      </c>
      <c r="W5748" s="8">
        <v>-1.7725100352118399</v>
      </c>
      <c r="X5748" s="4" t="s">
        <v>14988</v>
      </c>
      <c r="Y5748" s="2" t="s">
        <v>31</v>
      </c>
      <c r="Z5748" s="2" t="s">
        <v>31</v>
      </c>
    </row>
    <row r="5749" spans="1:26" x14ac:dyDescent="0.25">
      <c r="A5749" s="2" t="s">
        <v>12302</v>
      </c>
      <c r="B5749" s="8">
        <v>489.18637595129798</v>
      </c>
      <c r="C5749" s="9">
        <v>0.19727061956589001</v>
      </c>
      <c r="D5749" s="8">
        <v>1.87040763156198</v>
      </c>
      <c r="E5749" s="8">
        <v>0.105469319220618</v>
      </c>
      <c r="F5749" s="10">
        <v>0.91600341389543405</v>
      </c>
      <c r="G5749" s="5">
        <v>0.99952088062722699</v>
      </c>
      <c r="H5749" s="8">
        <v>5.88288602670419</v>
      </c>
      <c r="I5749" s="8">
        <v>13.9320170957066</v>
      </c>
      <c r="J5749" s="8" t="s">
        <v>20</v>
      </c>
      <c r="K5749" s="8">
        <v>6.0891648394503299</v>
      </c>
      <c r="L5749" s="8">
        <v>5.06387560884568</v>
      </c>
      <c r="M5749" s="8">
        <v>11.749684113731799</v>
      </c>
      <c r="N5749" s="8">
        <v>1614.4320081855401</v>
      </c>
      <c r="O5749" s="8">
        <v>1032.76694470754</v>
      </c>
      <c r="P5749" s="8">
        <v>30.104581110482801</v>
      </c>
      <c r="Q5749" s="8">
        <v>842.58818465894001</v>
      </c>
      <c r="R5749" s="8">
        <v>1388.94873842624</v>
      </c>
      <c r="S5749" s="8">
        <v>918.678426642403</v>
      </c>
      <c r="T5749" s="27">
        <f t="shared" si="89"/>
        <v>1.1101600661307995</v>
      </c>
      <c r="U5749" s="8">
        <v>-0.208933321126759</v>
      </c>
      <c r="V5749" s="8">
        <v>-0.23466974412371799</v>
      </c>
      <c r="W5749" s="8">
        <v>2.57364229969596E-2</v>
      </c>
      <c r="X5749" s="4" t="s">
        <v>12299</v>
      </c>
      <c r="Y5749" s="2" t="s">
        <v>12303</v>
      </c>
      <c r="Z5749" s="2" t="s">
        <v>12304</v>
      </c>
    </row>
    <row r="5750" spans="1:26" x14ac:dyDescent="0.25">
      <c r="A5750" s="2" t="s">
        <v>5594</v>
      </c>
      <c r="B5750" s="8">
        <v>166.059556472146</v>
      </c>
      <c r="C5750" s="9">
        <v>-4.4116078400023397</v>
      </c>
      <c r="D5750" s="8">
        <v>2.3049004042879799</v>
      </c>
      <c r="E5750" s="8">
        <v>-1.9140123502929201</v>
      </c>
      <c r="F5750" s="10" t="s">
        <v>33</v>
      </c>
      <c r="G5750" s="5" t="s">
        <v>33</v>
      </c>
      <c r="H5750" s="8">
        <v>10.084947474350001</v>
      </c>
      <c r="I5750" s="8">
        <v>1.3482597189393499</v>
      </c>
      <c r="J5750" s="8">
        <v>10.034860370160899</v>
      </c>
      <c r="K5750" s="8">
        <v>2.2834368147938799</v>
      </c>
      <c r="L5750" s="8">
        <v>0.72341080126366797</v>
      </c>
      <c r="M5750" s="8">
        <v>3.67177628554118</v>
      </c>
      <c r="N5750" s="8">
        <v>5.88288602670419</v>
      </c>
      <c r="O5750" s="8">
        <v>17.527376346211501</v>
      </c>
      <c r="P5750" s="8">
        <v>1911.64090051566</v>
      </c>
      <c r="Q5750" s="8">
        <v>6.8503104443816296</v>
      </c>
      <c r="R5750" s="8">
        <v>6.5106972113730102</v>
      </c>
      <c r="S5750" s="8">
        <v>16.155815656381201</v>
      </c>
      <c r="T5750" s="27">
        <f t="shared" si="89"/>
        <v>1.1094315217693509</v>
      </c>
      <c r="U5750" s="8">
        <v>1.6845695555800899</v>
      </c>
      <c r="V5750" s="8">
        <v>6.0346904389631701</v>
      </c>
      <c r="W5750" s="8">
        <v>-4.35012088338308</v>
      </c>
      <c r="X5750" s="4" t="s">
        <v>5595</v>
      </c>
      <c r="Y5750" s="2" t="s">
        <v>31</v>
      </c>
      <c r="Z5750" s="2" t="s">
        <v>31</v>
      </c>
    </row>
    <row r="5751" spans="1:26" x14ac:dyDescent="0.25">
      <c r="A5751" s="2" t="s">
        <v>3398</v>
      </c>
      <c r="B5751" s="8">
        <v>212.550824362778</v>
      </c>
      <c r="C5751" s="9">
        <v>-0.104269208273467</v>
      </c>
      <c r="D5751" s="8">
        <v>1.98150826010453</v>
      </c>
      <c r="E5751" s="8">
        <v>-5.26211322823181E-2</v>
      </c>
      <c r="F5751" s="10">
        <v>0.95803377916906496</v>
      </c>
      <c r="G5751" s="5">
        <v>0.99952088062722699</v>
      </c>
      <c r="H5751" s="8">
        <v>5.88288602670419</v>
      </c>
      <c r="I5751" s="8">
        <v>6.2918786883836102</v>
      </c>
      <c r="J5751" s="8" t="s">
        <v>20</v>
      </c>
      <c r="K5751" s="8">
        <v>0.76114560493129202</v>
      </c>
      <c r="L5751" s="8">
        <v>1.4468216025273399</v>
      </c>
      <c r="M5751" s="8">
        <v>5.8748420568658899</v>
      </c>
      <c r="N5751" s="8">
        <v>315.99502086296798</v>
      </c>
      <c r="O5751" s="8">
        <v>1306.0142477459101</v>
      </c>
      <c r="P5751" s="8">
        <v>25.087150925402302</v>
      </c>
      <c r="Q5751" s="8">
        <v>286.95189305909702</v>
      </c>
      <c r="R5751" s="8">
        <v>339.27966579266001</v>
      </c>
      <c r="S5751" s="8">
        <v>257.02433998788302</v>
      </c>
      <c r="T5751" s="27">
        <f t="shared" si="89"/>
        <v>1.1087479066826795</v>
      </c>
      <c r="U5751" s="8">
        <v>0.59096518270098897</v>
      </c>
      <c r="V5751" s="8">
        <v>0.89902162727452795</v>
      </c>
      <c r="W5751" s="8">
        <v>-0.30805644457353898</v>
      </c>
      <c r="X5751" s="4" t="s">
        <v>3391</v>
      </c>
      <c r="Y5751" s="2" t="s">
        <v>3399</v>
      </c>
      <c r="Z5751" s="2" t="s">
        <v>3400</v>
      </c>
    </row>
    <row r="5752" spans="1:26" x14ac:dyDescent="0.25">
      <c r="A5752" s="2" t="s">
        <v>1385</v>
      </c>
      <c r="B5752" s="8">
        <v>274.42864713088397</v>
      </c>
      <c r="C5752" s="9">
        <v>0.34515542319965797</v>
      </c>
      <c r="D5752" s="8">
        <v>1.8771305090286099</v>
      </c>
      <c r="E5752" s="8">
        <v>0.18387396163427699</v>
      </c>
      <c r="F5752" s="10">
        <v>0.854112332113655</v>
      </c>
      <c r="G5752" s="5">
        <v>0.99952088062722699</v>
      </c>
      <c r="H5752" s="8">
        <v>3.3616491581166801</v>
      </c>
      <c r="I5752" s="8">
        <v>3.5953592505049201</v>
      </c>
      <c r="J5752" s="8" t="s">
        <v>20</v>
      </c>
      <c r="K5752" s="8">
        <v>6.8503104443816296</v>
      </c>
      <c r="L5752" s="8">
        <v>6.5106972113730102</v>
      </c>
      <c r="M5752" s="8">
        <v>2.9374210284329401</v>
      </c>
      <c r="N5752" s="8">
        <v>495.00283853268098</v>
      </c>
      <c r="O5752" s="8">
        <v>443.57744753104498</v>
      </c>
      <c r="P5752" s="8">
        <v>10.034860370160899</v>
      </c>
      <c r="Q5752" s="8">
        <v>925.55305559645103</v>
      </c>
      <c r="R5752" s="8">
        <v>795.75188139003501</v>
      </c>
      <c r="S5752" s="8">
        <v>599.96824505742904</v>
      </c>
      <c r="T5752" s="27">
        <f t="shared" si="89"/>
        <v>1.1000786411815633</v>
      </c>
      <c r="U5752" s="8">
        <v>-1.22819391278215</v>
      </c>
      <c r="V5752" s="8">
        <v>-1.29102150904291</v>
      </c>
      <c r="W5752" s="8">
        <v>6.2827596260756693E-2</v>
      </c>
      <c r="X5752" s="4" t="s">
        <v>1380</v>
      </c>
      <c r="Y5752" s="2" t="s">
        <v>31</v>
      </c>
      <c r="Z5752" s="2" t="s">
        <v>31</v>
      </c>
    </row>
    <row r="5753" spans="1:26" x14ac:dyDescent="0.25">
      <c r="A5753" s="2" t="s">
        <v>9835</v>
      </c>
      <c r="B5753" s="8">
        <v>222.44354947570901</v>
      </c>
      <c r="C5753" s="9">
        <v>-1.1596518898697401</v>
      </c>
      <c r="D5753" s="8">
        <v>1.93483094717172</v>
      </c>
      <c r="E5753" s="8">
        <v>-0.59935566544709395</v>
      </c>
      <c r="F5753" s="10">
        <v>0.548935734738485</v>
      </c>
      <c r="G5753" s="5">
        <v>0.99952088062722699</v>
      </c>
      <c r="H5753" s="8">
        <v>10.9253597638792</v>
      </c>
      <c r="I5753" s="8">
        <v>2.24709953156558</v>
      </c>
      <c r="J5753" s="8" t="s">
        <v>20</v>
      </c>
      <c r="K5753" s="8">
        <v>3.8057280246564602</v>
      </c>
      <c r="L5753" s="8">
        <v>4.34046480758201</v>
      </c>
      <c r="M5753" s="8">
        <v>7.3435525710823599</v>
      </c>
      <c r="N5753" s="8">
        <v>734.52034104849497</v>
      </c>
      <c r="O5753" s="8">
        <v>1050.2943210537501</v>
      </c>
      <c r="P5753" s="8">
        <v>15.052290555241401</v>
      </c>
      <c r="Q5753" s="8">
        <v>199.42014849199799</v>
      </c>
      <c r="R5753" s="8">
        <v>321.19439576106902</v>
      </c>
      <c r="S5753" s="8">
        <v>320.17889209919099</v>
      </c>
      <c r="T5753" s="27">
        <f t="shared" si="89"/>
        <v>1.0977860843543825</v>
      </c>
      <c r="U5753" s="8">
        <v>-0.233788709904624</v>
      </c>
      <c r="V5753" s="8">
        <v>1.09806695346671</v>
      </c>
      <c r="W5753" s="8">
        <v>-1.3318556633713401</v>
      </c>
      <c r="X5753" s="4" t="s">
        <v>9834</v>
      </c>
      <c r="Y5753" s="2" t="s">
        <v>9836</v>
      </c>
      <c r="Z5753" s="2" t="s">
        <v>9837</v>
      </c>
    </row>
    <row r="5754" spans="1:26" x14ac:dyDescent="0.25">
      <c r="A5754" s="2" t="s">
        <v>12045</v>
      </c>
      <c r="B5754" s="8">
        <v>442.19744178187199</v>
      </c>
      <c r="C5754" s="9">
        <v>0.37038931359365501</v>
      </c>
      <c r="D5754" s="8">
        <v>2.1079467516905002</v>
      </c>
      <c r="E5754" s="8">
        <v>0.17571094397741099</v>
      </c>
      <c r="F5754" s="10">
        <v>0.860521037028257</v>
      </c>
      <c r="G5754" s="5">
        <v>0.99952088062722699</v>
      </c>
      <c r="H5754" s="8">
        <v>1.68082457905834</v>
      </c>
      <c r="I5754" s="8">
        <v>4.0447791568180396</v>
      </c>
      <c r="J5754" s="8">
        <v>40.139441480643697</v>
      </c>
      <c r="K5754" s="8">
        <v>5.32801923451904</v>
      </c>
      <c r="L5754" s="8">
        <v>2.8936432050546701</v>
      </c>
      <c r="M5754" s="8" t="s">
        <v>20</v>
      </c>
      <c r="N5754" s="8">
        <v>359.696459918485</v>
      </c>
      <c r="O5754" s="8">
        <v>169.43130468004401</v>
      </c>
      <c r="P5754" s="8">
        <v>3652.6891747385698</v>
      </c>
      <c r="Q5754" s="8">
        <v>338.709794194425</v>
      </c>
      <c r="R5754" s="8">
        <v>414.51438912408202</v>
      </c>
      <c r="S5754" s="8">
        <v>317.241471070758</v>
      </c>
      <c r="T5754" s="27">
        <f t="shared" si="89"/>
        <v>1.0967731462628441</v>
      </c>
      <c r="U5754" s="8">
        <v>2.4798930171753999</v>
      </c>
      <c r="V5754" s="8">
        <v>1.9658914008005901</v>
      </c>
      <c r="W5754" s="8">
        <v>0.514001616374818</v>
      </c>
      <c r="X5754" s="4" t="s">
        <v>12044</v>
      </c>
      <c r="Y5754" s="2" t="s">
        <v>31</v>
      </c>
      <c r="Z5754" s="2" t="s">
        <v>12046</v>
      </c>
    </row>
    <row r="5755" spans="1:26" x14ac:dyDescent="0.25">
      <c r="A5755" s="2" t="s">
        <v>402</v>
      </c>
      <c r="B5755" s="8">
        <v>459.32576462427102</v>
      </c>
      <c r="C5755" s="9">
        <v>-2.3488146495053601</v>
      </c>
      <c r="D5755" s="8">
        <v>2.0939895191829399</v>
      </c>
      <c r="E5755" s="8">
        <v>-1.1216936035199701</v>
      </c>
      <c r="F5755" s="10" t="s">
        <v>33</v>
      </c>
      <c r="G5755" s="5" t="s">
        <v>33</v>
      </c>
      <c r="H5755" s="8">
        <v>6.7232983162333602</v>
      </c>
      <c r="I5755" s="8">
        <v>1.3482597189393499</v>
      </c>
      <c r="J5755" s="8">
        <v>45.156871665724097</v>
      </c>
      <c r="K5755" s="8">
        <v>6.0891648394503299</v>
      </c>
      <c r="L5755" s="8">
        <v>4.34046480758201</v>
      </c>
      <c r="M5755" s="8">
        <v>18.358881427705899</v>
      </c>
      <c r="N5755" s="8">
        <v>86.562465821504503</v>
      </c>
      <c r="O5755" s="8">
        <v>146.061469551762</v>
      </c>
      <c r="P5755" s="8">
        <v>4636.1054910143403</v>
      </c>
      <c r="Q5755" s="8">
        <v>181.91379957857899</v>
      </c>
      <c r="R5755" s="8">
        <v>172.89518150201701</v>
      </c>
      <c r="S5755" s="8">
        <v>206.35382724741399</v>
      </c>
      <c r="T5755" s="27">
        <f t="shared" si="89"/>
        <v>1.0932714685767633</v>
      </c>
      <c r="U5755" s="8">
        <v>0.88670383027795097</v>
      </c>
      <c r="V5755" s="8">
        <v>3.1170540257785602</v>
      </c>
      <c r="W5755" s="8">
        <v>-2.23035019550061</v>
      </c>
      <c r="X5755" s="4" t="s">
        <v>397</v>
      </c>
      <c r="Y5755" s="2" t="s">
        <v>31</v>
      </c>
      <c r="Z5755" s="2" t="s">
        <v>403</v>
      </c>
    </row>
    <row r="5756" spans="1:26" x14ac:dyDescent="0.25">
      <c r="A5756" s="2" t="s">
        <v>1349</v>
      </c>
      <c r="B5756" s="8">
        <v>157.049371051826</v>
      </c>
      <c r="C5756" s="9">
        <v>-3.0963808587318802</v>
      </c>
      <c r="D5756" s="8">
        <v>1.77792836485633</v>
      </c>
      <c r="E5756" s="8">
        <v>-1.7415667132247501</v>
      </c>
      <c r="F5756" s="10">
        <v>8.1584290175500507E-2</v>
      </c>
      <c r="G5756" s="5">
        <v>0.73691823857377403</v>
      </c>
      <c r="H5756" s="8">
        <v>10.084947474350001</v>
      </c>
      <c r="I5756" s="8">
        <v>1.7976796252524601</v>
      </c>
      <c r="J5756" s="8" t="s">
        <v>20</v>
      </c>
      <c r="K5756" s="8">
        <v>3.8057280246564602</v>
      </c>
      <c r="L5756" s="8">
        <v>5.06387560884568</v>
      </c>
      <c r="M5756" s="8">
        <v>7.3435525710823599</v>
      </c>
      <c r="N5756" s="8">
        <v>92.445351848208702</v>
      </c>
      <c r="O5756" s="8">
        <v>399.084876806046</v>
      </c>
      <c r="P5756" s="8">
        <v>1138.9566520132601</v>
      </c>
      <c r="Q5756" s="8">
        <v>65.458522024091096</v>
      </c>
      <c r="R5756" s="8">
        <v>66.553793716257402</v>
      </c>
      <c r="S5756" s="8">
        <v>93.997472909854196</v>
      </c>
      <c r="T5756" s="27">
        <f t="shared" si="89"/>
        <v>1.0931667626854282</v>
      </c>
      <c r="U5756" s="8">
        <v>-0.44831113354560698</v>
      </c>
      <c r="V5756" s="8">
        <v>2.8508456695340998</v>
      </c>
      <c r="W5756" s="8">
        <v>-3.2991568030797098</v>
      </c>
      <c r="X5756" s="4" t="s">
        <v>1350</v>
      </c>
      <c r="Y5756" s="2" t="s">
        <v>1351</v>
      </c>
      <c r="Z5756" s="2" t="s">
        <v>1352</v>
      </c>
    </row>
    <row r="5757" spans="1:26" x14ac:dyDescent="0.25">
      <c r="A5757" s="2" t="s">
        <v>3610</v>
      </c>
      <c r="B5757" s="8">
        <v>103.15598749496399</v>
      </c>
      <c r="C5757" s="9">
        <v>-8.8398207877924406</v>
      </c>
      <c r="D5757" s="8">
        <v>2.42390326901941</v>
      </c>
      <c r="E5757" s="8">
        <v>-3.6469362869288799</v>
      </c>
      <c r="F5757" s="10" t="s">
        <v>33</v>
      </c>
      <c r="G5757" s="5" t="s">
        <v>33</v>
      </c>
      <c r="H5757" s="8">
        <v>4.2020614476458498</v>
      </c>
      <c r="I5757" s="8" t="s">
        <v>20</v>
      </c>
      <c r="J5757" s="8" t="s">
        <v>20</v>
      </c>
      <c r="K5757" s="8">
        <v>7.6114560493129204</v>
      </c>
      <c r="L5757" s="8">
        <v>23.1491456404374</v>
      </c>
      <c r="M5757" s="8">
        <v>22.765012970355301</v>
      </c>
      <c r="N5757" s="8">
        <v>5.0424737371750199</v>
      </c>
      <c r="O5757" s="8">
        <v>19.7744758777771</v>
      </c>
      <c r="P5757" s="8">
        <v>1128.9217916431001</v>
      </c>
      <c r="Q5757" s="8">
        <v>5.32801923451904</v>
      </c>
      <c r="R5757" s="8">
        <v>14.468216025273399</v>
      </c>
      <c r="S5757" s="8">
        <v>6.6091973139741196</v>
      </c>
      <c r="T5757" s="27">
        <f t="shared" si="89"/>
        <v>1.0926376910245379</v>
      </c>
      <c r="U5757" s="8">
        <v>-3.6710602937427601</v>
      </c>
      <c r="V5757" s="8">
        <v>5.4493379833653997</v>
      </c>
      <c r="W5757" s="8">
        <v>-9.1203982771081602</v>
      </c>
      <c r="X5757" s="4" t="s">
        <v>3611</v>
      </c>
      <c r="Y5757" s="2" t="s">
        <v>3612</v>
      </c>
      <c r="Z5757" s="2" t="s">
        <v>3613</v>
      </c>
    </row>
    <row r="5758" spans="1:26" x14ac:dyDescent="0.25">
      <c r="A5758" s="2" t="s">
        <v>3262</v>
      </c>
      <c r="B5758" s="8">
        <v>188.38719112447899</v>
      </c>
      <c r="C5758" s="9">
        <v>-0.39089037973086199</v>
      </c>
      <c r="D5758" s="8">
        <v>1.8215983906484099</v>
      </c>
      <c r="E5758" s="8">
        <v>-0.21458647621648499</v>
      </c>
      <c r="F5758" s="10">
        <v>0.83008973874013903</v>
      </c>
      <c r="G5758" s="5">
        <v>0.99952088062722699</v>
      </c>
      <c r="H5758" s="8">
        <v>10.084947474350001</v>
      </c>
      <c r="I5758" s="8">
        <v>1.3482597189393499</v>
      </c>
      <c r="J5758" s="8" t="s">
        <v>20</v>
      </c>
      <c r="K5758" s="8">
        <v>1.52229120986258</v>
      </c>
      <c r="L5758" s="8">
        <v>1.4468216025273399</v>
      </c>
      <c r="M5758" s="8">
        <v>4.4061315426494101</v>
      </c>
      <c r="N5758" s="8">
        <v>188.252352854534</v>
      </c>
      <c r="O5758" s="8">
        <v>262.910645193172</v>
      </c>
      <c r="P5758" s="8">
        <v>1118.88693127294</v>
      </c>
      <c r="Q5758" s="8">
        <v>231.38826389911301</v>
      </c>
      <c r="R5758" s="8">
        <v>256.81083444860201</v>
      </c>
      <c r="S5758" s="8">
        <v>183.58881427705899</v>
      </c>
      <c r="T5758" s="27">
        <f t="shared" si="89"/>
        <v>1.0923098985364545</v>
      </c>
      <c r="U5758" s="8">
        <v>0.63246740449579797</v>
      </c>
      <c r="V5758" s="8">
        <v>1.22473269640953</v>
      </c>
      <c r="W5758" s="8">
        <v>-0.592265291913736</v>
      </c>
      <c r="X5758" s="4" t="s">
        <v>3255</v>
      </c>
      <c r="Y5758" s="2" t="s">
        <v>31</v>
      </c>
      <c r="Z5758" s="2" t="s">
        <v>31</v>
      </c>
    </row>
    <row r="5759" spans="1:26" x14ac:dyDescent="0.25">
      <c r="A5759" s="2" t="s">
        <v>2454</v>
      </c>
      <c r="B5759" s="8">
        <v>715.75800026508705</v>
      </c>
      <c r="C5759" s="9">
        <v>1.2488365764285601</v>
      </c>
      <c r="D5759" s="8">
        <v>1.9490035411320801</v>
      </c>
      <c r="E5759" s="8">
        <v>0.64075644300942203</v>
      </c>
      <c r="F5759" s="10">
        <v>0.52168093630046697</v>
      </c>
      <c r="G5759" s="5">
        <v>0.99952088062722699</v>
      </c>
      <c r="H5759" s="8">
        <v>14.2870089219959</v>
      </c>
      <c r="I5759" s="8">
        <v>3.14593934419181</v>
      </c>
      <c r="J5759" s="8" t="s">
        <v>20</v>
      </c>
      <c r="K5759" s="8">
        <v>10.6560384690381</v>
      </c>
      <c r="L5759" s="8">
        <v>8.6809296151640094</v>
      </c>
      <c r="M5759" s="8">
        <v>1.46871051421647</v>
      </c>
      <c r="N5759" s="8">
        <v>1527.0291300745</v>
      </c>
      <c r="O5759" s="8">
        <v>843.561164149717</v>
      </c>
      <c r="P5759" s="8">
        <v>30.104581110482801</v>
      </c>
      <c r="Q5759" s="8">
        <v>1856.4341304274201</v>
      </c>
      <c r="R5759" s="8">
        <v>2332.99983407533</v>
      </c>
      <c r="S5759" s="8">
        <v>1960.72853647899</v>
      </c>
      <c r="T5759" s="27">
        <f t="shared" si="89"/>
        <v>1.0892438963379663</v>
      </c>
      <c r="U5759" s="8">
        <v>-0.25516076494199802</v>
      </c>
      <c r="V5759" s="8">
        <v>-1.3571724792936899</v>
      </c>
      <c r="W5759" s="8">
        <v>1.1020117143516901</v>
      </c>
      <c r="X5759" s="4" t="s">
        <v>2448</v>
      </c>
      <c r="Y5759" s="2" t="s">
        <v>31</v>
      </c>
      <c r="Z5759" s="2" t="s">
        <v>31</v>
      </c>
    </row>
    <row r="5760" spans="1:26" x14ac:dyDescent="0.25">
      <c r="A5760" s="2" t="s">
        <v>15711</v>
      </c>
      <c r="B5760" s="8">
        <v>1314.83275945477</v>
      </c>
      <c r="C5760" s="9">
        <v>0.96089202105462801</v>
      </c>
      <c r="D5760" s="8">
        <v>1.69709994375069</v>
      </c>
      <c r="E5760" s="8">
        <v>0.56619648394484101</v>
      </c>
      <c r="F5760" s="10">
        <v>0.57126021985659303</v>
      </c>
      <c r="G5760" s="5">
        <v>0.99952088062722699</v>
      </c>
      <c r="H5760" s="8">
        <v>86.562465821504503</v>
      </c>
      <c r="I5760" s="8">
        <v>22.920415221968899</v>
      </c>
      <c r="J5760" s="8">
        <v>5.0174301850804603</v>
      </c>
      <c r="K5760" s="8">
        <v>22.8343681479388</v>
      </c>
      <c r="L5760" s="8">
        <v>2.1702324037910001</v>
      </c>
      <c r="M5760" s="8">
        <v>4.4061315426494101</v>
      </c>
      <c r="N5760" s="8">
        <v>3828.9183910949</v>
      </c>
      <c r="O5760" s="8">
        <v>4115.3380821091996</v>
      </c>
      <c r="P5760" s="8">
        <v>2573.94168494628</v>
      </c>
      <c r="Q5760" s="8">
        <v>2062.7045893638001</v>
      </c>
      <c r="R5760" s="8">
        <v>1668.1853077140199</v>
      </c>
      <c r="S5760" s="8">
        <v>1384.9940149061299</v>
      </c>
      <c r="T5760" s="27">
        <f t="shared" si="89"/>
        <v>1.0885924519289405</v>
      </c>
      <c r="U5760" s="8">
        <v>1.9609369183141601</v>
      </c>
      <c r="V5760" s="8">
        <v>1.03983214939172</v>
      </c>
      <c r="W5760" s="8">
        <v>0.92110476892244397</v>
      </c>
      <c r="X5760" s="4" t="s">
        <v>15712</v>
      </c>
      <c r="Y5760" s="2" t="s">
        <v>15713</v>
      </c>
      <c r="Z5760" s="2" t="s">
        <v>31</v>
      </c>
    </row>
    <row r="5761" spans="1:26" x14ac:dyDescent="0.25">
      <c r="A5761" s="2" t="s">
        <v>9087</v>
      </c>
      <c r="B5761" s="8">
        <v>77.670632671878096</v>
      </c>
      <c r="C5761" s="9">
        <v>-3.4282450395116499</v>
      </c>
      <c r="D5761" s="8">
        <v>1.85069294831677</v>
      </c>
      <c r="E5761" s="8">
        <v>-1.85241157515064</v>
      </c>
      <c r="F5761" s="10">
        <v>6.3966744403393005E-2</v>
      </c>
      <c r="G5761" s="5">
        <v>0.689837439644434</v>
      </c>
      <c r="H5761" s="8">
        <v>1.68082457905834</v>
      </c>
      <c r="I5761" s="8" t="s">
        <v>20</v>
      </c>
      <c r="J5761" s="8" t="s">
        <v>20</v>
      </c>
      <c r="K5761" s="8">
        <v>9.8948928641067901</v>
      </c>
      <c r="L5761" s="8">
        <v>7.9575188139003501</v>
      </c>
      <c r="M5761" s="8">
        <v>5.8748420568658899</v>
      </c>
      <c r="N5761" s="8">
        <v>73.956281478567007</v>
      </c>
      <c r="O5761" s="8">
        <v>79.097903511108299</v>
      </c>
      <c r="P5761" s="8">
        <v>311.08067147498798</v>
      </c>
      <c r="Q5761" s="8">
        <v>113.41069513476199</v>
      </c>
      <c r="R5761" s="8">
        <v>187.36339752729</v>
      </c>
      <c r="S5761" s="8">
        <v>141.73056462188899</v>
      </c>
      <c r="T5761" s="27">
        <f t="shared" si="89"/>
        <v>1.0864242723728565</v>
      </c>
      <c r="U5761" s="8">
        <v>-3.81930405901582</v>
      </c>
      <c r="V5761" s="8">
        <v>6.8851408390343496E-2</v>
      </c>
      <c r="W5761" s="8">
        <v>-3.88815546740617</v>
      </c>
      <c r="X5761" s="4" t="s">
        <v>9088</v>
      </c>
      <c r="Y5761" s="2" t="s">
        <v>31</v>
      </c>
      <c r="Z5761" s="2" t="s">
        <v>31</v>
      </c>
    </row>
    <row r="5762" spans="1:26" x14ac:dyDescent="0.25">
      <c r="A5762" s="2" t="s">
        <v>11085</v>
      </c>
      <c r="B5762" s="8">
        <v>449.23812696612998</v>
      </c>
      <c r="C5762" s="9">
        <v>-0.68745063953866703</v>
      </c>
      <c r="D5762" s="8">
        <v>1.97476574432046</v>
      </c>
      <c r="E5762" s="8">
        <v>-0.34811756357219298</v>
      </c>
      <c r="F5762" s="10">
        <v>0.72775189450390798</v>
      </c>
      <c r="G5762" s="5">
        <v>0.99952088062722699</v>
      </c>
      <c r="H5762" s="8" t="s">
        <v>20</v>
      </c>
      <c r="I5762" s="8">
        <v>2.24709953156558</v>
      </c>
      <c r="J5762" s="8">
        <v>10.034860370160899</v>
      </c>
      <c r="K5762" s="8">
        <v>15.2229120986258</v>
      </c>
      <c r="L5762" s="8">
        <v>8.6809296151640094</v>
      </c>
      <c r="M5762" s="8">
        <v>6.6091973139741196</v>
      </c>
      <c r="N5762" s="8">
        <v>1410.2118218299499</v>
      </c>
      <c r="O5762" s="8">
        <v>231.00183184494099</v>
      </c>
      <c r="P5762" s="8">
        <v>55.191732035885103</v>
      </c>
      <c r="Q5762" s="8">
        <v>759.62331372142899</v>
      </c>
      <c r="R5762" s="8">
        <v>1495.2901262119999</v>
      </c>
      <c r="S5762" s="8">
        <v>1396.7436990198601</v>
      </c>
      <c r="T5762" s="27">
        <f t="shared" si="89"/>
        <v>1.085998665635614</v>
      </c>
      <c r="U5762" s="8">
        <v>-1.3128850780686601</v>
      </c>
      <c r="V5762" s="8">
        <v>-1.1060703460036201</v>
      </c>
      <c r="W5762" s="8">
        <v>-0.20681473206503601</v>
      </c>
      <c r="X5762" s="4" t="s">
        <v>11079</v>
      </c>
      <c r="Y5762" s="2" t="s">
        <v>11086</v>
      </c>
      <c r="Z5762" s="2" t="s">
        <v>31</v>
      </c>
    </row>
    <row r="5763" spans="1:26" x14ac:dyDescent="0.25">
      <c r="A5763" s="2" t="s">
        <v>15016</v>
      </c>
      <c r="B5763" s="8">
        <v>47.533824746809501</v>
      </c>
      <c r="C5763" s="9">
        <v>-2.6714621203278699</v>
      </c>
      <c r="D5763" s="8">
        <v>1.9740395839372</v>
      </c>
      <c r="E5763" s="8">
        <v>-1.3532971385506201</v>
      </c>
      <c r="F5763" s="10">
        <v>0.17596072298148499</v>
      </c>
      <c r="G5763" s="5">
        <v>0.95560955004533299</v>
      </c>
      <c r="H5763" s="8" t="s">
        <v>20</v>
      </c>
      <c r="I5763" s="8">
        <v>0.89883981262623003</v>
      </c>
      <c r="J5763" s="8" t="s">
        <v>20</v>
      </c>
      <c r="K5763" s="8">
        <v>5.32801923451904</v>
      </c>
      <c r="L5763" s="8">
        <v>2.8936432050546701</v>
      </c>
      <c r="M5763" s="8">
        <v>5.8748420568658899</v>
      </c>
      <c r="N5763" s="8">
        <v>145.39132608854601</v>
      </c>
      <c r="O5763" s="8">
        <v>93.029920606814798</v>
      </c>
      <c r="P5763" s="8">
        <v>10.034860370160899</v>
      </c>
      <c r="Q5763" s="8">
        <v>72.308832468472701</v>
      </c>
      <c r="R5763" s="8">
        <v>120.086193009769</v>
      </c>
      <c r="S5763" s="8">
        <v>114.55942010888501</v>
      </c>
      <c r="T5763" s="27">
        <f t="shared" si="89"/>
        <v>1.0853101860633982</v>
      </c>
      <c r="U5763" s="8">
        <v>-3.9711296246094299</v>
      </c>
      <c r="V5763" s="8">
        <v>-0.30503356053188602</v>
      </c>
      <c r="W5763" s="8">
        <v>-3.66609606407755</v>
      </c>
      <c r="X5763" s="4" t="s">
        <v>15017</v>
      </c>
      <c r="Y5763" s="2" t="s">
        <v>15018</v>
      </c>
      <c r="Z5763" s="2" t="s">
        <v>15019</v>
      </c>
    </row>
    <row r="5764" spans="1:26" x14ac:dyDescent="0.25">
      <c r="A5764" s="2" t="s">
        <v>12725</v>
      </c>
      <c r="B5764" s="8">
        <v>75.264532923047696</v>
      </c>
      <c r="C5764" s="9">
        <v>-1.8175849807181499</v>
      </c>
      <c r="D5764" s="8">
        <v>1.80738651196849</v>
      </c>
      <c r="E5764" s="8">
        <v>-1.0056426606495801</v>
      </c>
      <c r="F5764" s="10">
        <v>0.31458749470661601</v>
      </c>
      <c r="G5764" s="5">
        <v>0.99952088062722699</v>
      </c>
      <c r="H5764" s="8">
        <v>1.68082457905834</v>
      </c>
      <c r="I5764" s="8">
        <v>2.24709953156558</v>
      </c>
      <c r="J5764" s="8" t="s">
        <v>20</v>
      </c>
      <c r="K5764" s="8">
        <v>2.2834368147938799</v>
      </c>
      <c r="L5764" s="8">
        <v>3.6170540063183401</v>
      </c>
      <c r="M5764" s="8">
        <v>5.8748420568658899</v>
      </c>
      <c r="N5764" s="8">
        <v>110.93442221785</v>
      </c>
      <c r="O5764" s="8">
        <v>35.953592505049201</v>
      </c>
      <c r="P5764" s="8">
        <v>396.37698462135597</v>
      </c>
      <c r="Q5764" s="8">
        <v>76.875706098060505</v>
      </c>
      <c r="R5764" s="8">
        <v>143.95874945147</v>
      </c>
      <c r="S5764" s="8">
        <v>123.371683194184</v>
      </c>
      <c r="T5764" s="27">
        <f t="shared" si="89"/>
        <v>1.0845326264433834</v>
      </c>
      <c r="U5764" s="8">
        <v>-1.5839288826195701</v>
      </c>
      <c r="V5764" s="8">
        <v>0.658383274879628</v>
      </c>
      <c r="W5764" s="8">
        <v>-2.2423121574992</v>
      </c>
      <c r="X5764" s="4" t="s">
        <v>12726</v>
      </c>
      <c r="Y5764" s="2" t="s">
        <v>12727</v>
      </c>
      <c r="Z5764" s="2" t="s">
        <v>12728</v>
      </c>
    </row>
    <row r="5765" spans="1:26" x14ac:dyDescent="0.25">
      <c r="A5765" s="2" t="s">
        <v>11568</v>
      </c>
      <c r="B5765" s="8">
        <v>343.67253438070702</v>
      </c>
      <c r="C5765" s="9">
        <v>0.117418198396462</v>
      </c>
      <c r="D5765" s="8">
        <v>2.1906960623485001</v>
      </c>
      <c r="E5765" s="8">
        <v>5.3598580110919801E-2</v>
      </c>
      <c r="F5765" s="10">
        <v>0.95725498779507701</v>
      </c>
      <c r="G5765" s="5">
        <v>0.99952088062722699</v>
      </c>
      <c r="H5765" s="8">
        <v>4.2020614476458498</v>
      </c>
      <c r="I5765" s="8" t="s">
        <v>20</v>
      </c>
      <c r="J5765" s="8" t="s">
        <v>20</v>
      </c>
      <c r="K5765" s="8">
        <v>2.2834368147938799</v>
      </c>
      <c r="L5765" s="8">
        <v>0.72341080126366797</v>
      </c>
      <c r="M5765" s="8">
        <v>8.8122630852988308</v>
      </c>
      <c r="N5765" s="8">
        <v>757.21147286578196</v>
      </c>
      <c r="O5765" s="8">
        <v>387.84937914821802</v>
      </c>
      <c r="P5765" s="8">
        <v>20.069720740321799</v>
      </c>
      <c r="Q5765" s="8">
        <v>589.12669821682005</v>
      </c>
      <c r="R5765" s="8">
        <v>1346.99091195295</v>
      </c>
      <c r="S5765" s="8">
        <v>1006.80105749539</v>
      </c>
      <c r="T5765" s="27">
        <f t="shared" si="89"/>
        <v>1.0819546442024122</v>
      </c>
      <c r="U5765" s="8">
        <v>-1.4919523235974399</v>
      </c>
      <c r="V5765" s="8">
        <v>-1.3367560290827101</v>
      </c>
      <c r="W5765" s="8">
        <v>-0.15519629451472899</v>
      </c>
      <c r="X5765" s="4" t="s">
        <v>11569</v>
      </c>
      <c r="Y5765" s="2" t="s">
        <v>11570</v>
      </c>
      <c r="Z5765" s="2" t="s">
        <v>31</v>
      </c>
    </row>
    <row r="5766" spans="1:26" x14ac:dyDescent="0.25">
      <c r="A5766" s="2" t="s">
        <v>4595</v>
      </c>
      <c r="B5766" s="8">
        <v>65.803036351297294</v>
      </c>
      <c r="C5766" s="9">
        <v>-3.7216085627447999</v>
      </c>
      <c r="D5766" s="8">
        <v>1.9573440974679299</v>
      </c>
      <c r="E5766" s="8">
        <v>-1.9013563162242</v>
      </c>
      <c r="F5766" s="10">
        <v>5.7255357243541603E-2</v>
      </c>
      <c r="G5766" s="5">
        <v>0.66063873742547996</v>
      </c>
      <c r="H5766" s="8">
        <v>2.5212368685875099</v>
      </c>
      <c r="I5766" s="8">
        <v>2.24709953156558</v>
      </c>
      <c r="J5766" s="8" t="s">
        <v>20</v>
      </c>
      <c r="K5766" s="8">
        <v>6.0891648394503299</v>
      </c>
      <c r="L5766" s="8">
        <v>7.2341080126366801</v>
      </c>
      <c r="M5766" s="8" t="s">
        <v>20</v>
      </c>
      <c r="N5766" s="8">
        <v>56.307623398454403</v>
      </c>
      <c r="O5766" s="8">
        <v>133.47771217499499</v>
      </c>
      <c r="P5766" s="8">
        <v>471.638437397563</v>
      </c>
      <c r="Q5766" s="8">
        <v>34.251552221908099</v>
      </c>
      <c r="R5766" s="8">
        <v>33.276896858128701</v>
      </c>
      <c r="S5766" s="8">
        <v>42.5926049122777</v>
      </c>
      <c r="T5766" s="27">
        <f t="shared" si="89"/>
        <v>1.0813800308540016</v>
      </c>
      <c r="U5766" s="8">
        <v>-1.48239059808197</v>
      </c>
      <c r="V5766" s="8">
        <v>2.5864845765186799</v>
      </c>
      <c r="W5766" s="8">
        <v>-4.0688751746006497</v>
      </c>
      <c r="X5766" s="4" t="s">
        <v>4596</v>
      </c>
      <c r="Y5766" s="2" t="s">
        <v>4597</v>
      </c>
      <c r="Z5766" s="2" t="s">
        <v>4598</v>
      </c>
    </row>
    <row r="5767" spans="1:26" x14ac:dyDescent="0.25">
      <c r="A5767" s="2" t="s">
        <v>14278</v>
      </c>
      <c r="B5767" s="8">
        <v>1165.5160680812801</v>
      </c>
      <c r="C5767" s="9">
        <v>1.15987707669659</v>
      </c>
      <c r="D5767" s="8">
        <v>1.5677275291436099</v>
      </c>
      <c r="E5767" s="8">
        <v>0.73984608622021197</v>
      </c>
      <c r="F5767" s="10">
        <v>0.45939339123070799</v>
      </c>
      <c r="G5767" s="5">
        <v>0.99952088062722699</v>
      </c>
      <c r="H5767" s="8">
        <v>24.371956396345901</v>
      </c>
      <c r="I5767" s="8">
        <v>12.134337470454099</v>
      </c>
      <c r="J5767" s="8" t="s">
        <v>20</v>
      </c>
      <c r="K5767" s="8">
        <v>12.939475283832</v>
      </c>
      <c r="L5767" s="8">
        <v>10.851162018955</v>
      </c>
      <c r="M5767" s="8">
        <v>7.3435525710823599</v>
      </c>
      <c r="N5767" s="8">
        <v>1865.71528275476</v>
      </c>
      <c r="O5767" s="8">
        <v>617.50295127421998</v>
      </c>
      <c r="P5767" s="8">
        <v>2594.0114056866</v>
      </c>
      <c r="Q5767" s="8">
        <v>2798.7323893323601</v>
      </c>
      <c r="R5767" s="8">
        <v>2843.00444896622</v>
      </c>
      <c r="S5767" s="8">
        <v>3199.58585522058</v>
      </c>
      <c r="T5767" s="27">
        <f t="shared" si="89"/>
        <v>1.078529920566436</v>
      </c>
      <c r="U5767" s="8">
        <v>0.229645473136978</v>
      </c>
      <c r="V5767" s="8">
        <v>-0.80022070442545201</v>
      </c>
      <c r="W5767" s="8">
        <v>1.02986617756243</v>
      </c>
      <c r="X5767" s="4" t="s">
        <v>14275</v>
      </c>
      <c r="Y5767" s="2" t="s">
        <v>14279</v>
      </c>
      <c r="Z5767" s="2" t="s">
        <v>14280</v>
      </c>
    </row>
    <row r="5768" spans="1:26" x14ac:dyDescent="0.25">
      <c r="A5768" s="2" t="s">
        <v>6088</v>
      </c>
      <c r="B5768" s="8">
        <v>164.297195335829</v>
      </c>
      <c r="C5768" s="9">
        <v>0.333332871796506</v>
      </c>
      <c r="D5768" s="8">
        <v>1.98119413592449</v>
      </c>
      <c r="E5768" s="8">
        <v>0.168248464778017</v>
      </c>
      <c r="F5768" s="10">
        <v>0.86638781495295603</v>
      </c>
      <c r="G5768" s="5">
        <v>0.99952088062722699</v>
      </c>
      <c r="H5768" s="8">
        <v>1.68082457905834</v>
      </c>
      <c r="I5768" s="8">
        <v>6.2918786883836102</v>
      </c>
      <c r="J5768" s="8" t="s">
        <v>20</v>
      </c>
      <c r="K5768" s="8">
        <v>0.76114560493129202</v>
      </c>
      <c r="L5768" s="8">
        <v>3.6170540063183401</v>
      </c>
      <c r="M5768" s="8">
        <v>1.46871051421647</v>
      </c>
      <c r="N5768" s="8">
        <v>462.22675924104402</v>
      </c>
      <c r="O5768" s="8">
        <v>635.92916743305796</v>
      </c>
      <c r="P5768" s="8">
        <v>15.052290555241401</v>
      </c>
      <c r="Q5768" s="8">
        <v>291.51876668868499</v>
      </c>
      <c r="R5768" s="8">
        <v>287.91749890294</v>
      </c>
      <c r="S5768" s="8">
        <v>265.10224781607297</v>
      </c>
      <c r="T5768" s="27">
        <f t="shared" si="89"/>
        <v>1.0742873360140783</v>
      </c>
      <c r="U5768" s="8">
        <v>0.44739455965890901</v>
      </c>
      <c r="V5768" s="8">
        <v>0.39848834246120002</v>
      </c>
      <c r="W5768" s="8">
        <v>4.8906217197709601E-2</v>
      </c>
      <c r="X5768" s="4" t="s">
        <v>6089</v>
      </c>
      <c r="Y5768" s="2" t="s">
        <v>6090</v>
      </c>
      <c r="Z5768" s="2" t="s">
        <v>31</v>
      </c>
    </row>
    <row r="5769" spans="1:26" x14ac:dyDescent="0.25">
      <c r="A5769" s="2" t="s">
        <v>5524</v>
      </c>
      <c r="B5769" s="8">
        <v>423.71503521191198</v>
      </c>
      <c r="C5769" s="9">
        <v>-2.0898594338990399</v>
      </c>
      <c r="D5769" s="8">
        <v>1.83093393289643</v>
      </c>
      <c r="E5769" s="8">
        <v>-1.1414171731434399</v>
      </c>
      <c r="F5769" s="10">
        <v>0.253696361586704</v>
      </c>
      <c r="G5769" s="5">
        <v>0.99952088062722699</v>
      </c>
      <c r="H5769" s="8">
        <v>11.7657720534084</v>
      </c>
      <c r="I5769" s="8">
        <v>21.572155503029499</v>
      </c>
      <c r="J5769" s="8" t="s">
        <v>20</v>
      </c>
      <c r="K5769" s="8">
        <v>5.32801923451904</v>
      </c>
      <c r="L5769" s="8">
        <v>4.34046480758201</v>
      </c>
      <c r="M5769" s="8">
        <v>2.9374210284329401</v>
      </c>
      <c r="N5769" s="8">
        <v>211.78389696135099</v>
      </c>
      <c r="O5769" s="8">
        <v>528.96722973053602</v>
      </c>
      <c r="P5769" s="8">
        <v>3918.6129745478402</v>
      </c>
      <c r="Q5769" s="8">
        <v>92.859763801617603</v>
      </c>
      <c r="R5769" s="8">
        <v>144.68216025273401</v>
      </c>
      <c r="S5769" s="8">
        <v>141.73056462188899</v>
      </c>
      <c r="T5769" s="27">
        <f t="shared" ref="T5769:T5832" si="90">100*AVERAGE(H5769:J5769)/AVERAGE(N5769:P5769)</f>
        <v>1.0732557114682539</v>
      </c>
      <c r="U5769" s="8">
        <v>1.4030647187605101</v>
      </c>
      <c r="V5769" s="8">
        <v>3.61882644114334</v>
      </c>
      <c r="W5769" s="8">
        <v>-2.2157617223828199</v>
      </c>
      <c r="X5769" s="4" t="s">
        <v>5525</v>
      </c>
      <c r="Y5769" s="2" t="s">
        <v>31</v>
      </c>
      <c r="Z5769" s="2" t="s">
        <v>5526</v>
      </c>
    </row>
    <row r="5770" spans="1:26" x14ac:dyDescent="0.25">
      <c r="A5770" s="2" t="s">
        <v>7755</v>
      </c>
      <c r="B5770" s="8">
        <v>1184.7716118901001</v>
      </c>
      <c r="C5770" s="9">
        <v>-0.22473634542874299</v>
      </c>
      <c r="D5770" s="8">
        <v>1.89385918390174</v>
      </c>
      <c r="E5770" s="8">
        <v>-0.11866581599046901</v>
      </c>
      <c r="F5770" s="10">
        <v>0.90554012002485795</v>
      </c>
      <c r="G5770" s="5">
        <v>0.99952088062722699</v>
      </c>
      <c r="H5770" s="8">
        <v>10.084947474350001</v>
      </c>
      <c r="I5770" s="8">
        <v>34.155912879796702</v>
      </c>
      <c r="J5770" s="8" t="s">
        <v>20</v>
      </c>
      <c r="K5770" s="8">
        <v>27.401241777526501</v>
      </c>
      <c r="L5770" s="8">
        <v>11.5745728202187</v>
      </c>
      <c r="M5770" s="8">
        <v>31.577276055654099</v>
      </c>
      <c r="N5770" s="8">
        <v>1716.9623075080899</v>
      </c>
      <c r="O5770" s="8">
        <v>4392.6301643043898</v>
      </c>
      <c r="P5770" s="8">
        <v>80.278882961287394</v>
      </c>
      <c r="Q5770" s="8">
        <v>2863.4297657515199</v>
      </c>
      <c r="R5770" s="8">
        <v>2492.8736211546002</v>
      </c>
      <c r="S5770" s="8">
        <v>2556.2906499937699</v>
      </c>
      <c r="T5770" s="27">
        <f t="shared" si="90"/>
        <v>1.0720948260102492</v>
      </c>
      <c r="U5770" s="8">
        <v>-0.673329840996575</v>
      </c>
      <c r="V5770" s="8">
        <v>-0.35424131433627398</v>
      </c>
      <c r="W5770" s="8">
        <v>-0.31908852666030102</v>
      </c>
      <c r="X5770" s="4" t="s">
        <v>7752</v>
      </c>
      <c r="Y5770" s="2" t="s">
        <v>7756</v>
      </c>
      <c r="Z5770" s="2" t="s">
        <v>7757</v>
      </c>
    </row>
    <row r="5771" spans="1:26" x14ac:dyDescent="0.25">
      <c r="A5771" s="2" t="s">
        <v>5091</v>
      </c>
      <c r="B5771" s="8">
        <v>206.89723995987401</v>
      </c>
      <c r="C5771" s="9">
        <v>-0.381205406999927</v>
      </c>
      <c r="D5771" s="8">
        <v>1.5293763606228901</v>
      </c>
      <c r="E5771" s="8">
        <v>-0.24925545916288799</v>
      </c>
      <c r="F5771" s="10">
        <v>0.80316318257751396</v>
      </c>
      <c r="G5771" s="5">
        <v>0.99952088062722699</v>
      </c>
      <c r="H5771" s="8">
        <v>6.7232983162333602</v>
      </c>
      <c r="I5771" s="8">
        <v>2.24709953156558</v>
      </c>
      <c r="J5771" s="8">
        <v>5.0174301850804603</v>
      </c>
      <c r="K5771" s="8">
        <v>4.5668736295877501</v>
      </c>
      <c r="L5771" s="8">
        <v>6.5106972113730102</v>
      </c>
      <c r="M5771" s="8">
        <v>4.4061315426494101</v>
      </c>
      <c r="N5771" s="8">
        <v>337.84574039072601</v>
      </c>
      <c r="O5771" s="8">
        <v>215.272135123982</v>
      </c>
      <c r="P5771" s="8">
        <v>752.61452776206897</v>
      </c>
      <c r="Q5771" s="8">
        <v>379.811656860715</v>
      </c>
      <c r="R5771" s="8">
        <v>462.259502007484</v>
      </c>
      <c r="S5771" s="8">
        <v>305.49178695702602</v>
      </c>
      <c r="T5771" s="27">
        <f t="shared" si="90"/>
        <v>1.0712629936866467</v>
      </c>
      <c r="U5771" s="8">
        <v>-0.14657851789586299</v>
      </c>
      <c r="V5771" s="8">
        <v>0.18628597119493301</v>
      </c>
      <c r="W5771" s="8">
        <v>-0.33286448909079602</v>
      </c>
      <c r="X5771" s="4" t="s">
        <v>5082</v>
      </c>
      <c r="Y5771" s="2" t="s">
        <v>5092</v>
      </c>
      <c r="Z5771" s="2" t="s">
        <v>5093</v>
      </c>
    </row>
    <row r="5772" spans="1:26" x14ac:dyDescent="0.25">
      <c r="A5772" s="2" t="s">
        <v>1962</v>
      </c>
      <c r="B5772" s="8">
        <v>310.00590034351001</v>
      </c>
      <c r="C5772" s="9">
        <v>-2.2253139473071499</v>
      </c>
      <c r="D5772" s="8">
        <v>2.1338669366918701</v>
      </c>
      <c r="E5772" s="8">
        <v>-1.0428550670348</v>
      </c>
      <c r="F5772" s="10">
        <v>0.297015422760812</v>
      </c>
      <c r="G5772" s="5">
        <v>0.99952088062722699</v>
      </c>
      <c r="H5772" s="8" t="s">
        <v>20</v>
      </c>
      <c r="I5772" s="8">
        <v>12.134337470454099</v>
      </c>
      <c r="J5772" s="8" t="s">
        <v>20</v>
      </c>
      <c r="K5772" s="8">
        <v>0.76114560493129202</v>
      </c>
      <c r="L5772" s="8">
        <v>1.4468216025273399</v>
      </c>
      <c r="M5772" s="8">
        <v>3.67177628554118</v>
      </c>
      <c r="N5772" s="8">
        <v>111.77483450738001</v>
      </c>
      <c r="O5772" s="8">
        <v>689.85955619063202</v>
      </c>
      <c r="P5772" s="8">
        <v>2599.0288358716798</v>
      </c>
      <c r="Q5772" s="8">
        <v>97.426637431205293</v>
      </c>
      <c r="R5772" s="8">
        <v>109.235030990814</v>
      </c>
      <c r="S5772" s="8">
        <v>94.731828166962401</v>
      </c>
      <c r="T5772" s="27">
        <f t="shared" si="90"/>
        <v>1.0704680230298091</v>
      </c>
      <c r="U5772" s="8">
        <v>1.0452702169247701</v>
      </c>
      <c r="V5772" s="8">
        <v>3.4960959484024898</v>
      </c>
      <c r="W5772" s="8">
        <v>-2.4508257314777202</v>
      </c>
      <c r="X5772" s="4" t="s">
        <v>1957</v>
      </c>
      <c r="Y5772" s="2" t="s">
        <v>1963</v>
      </c>
      <c r="Z5772" s="2" t="s">
        <v>31</v>
      </c>
    </row>
    <row r="5773" spans="1:26" x14ac:dyDescent="0.25">
      <c r="A5773" s="2" t="s">
        <v>13916</v>
      </c>
      <c r="B5773" s="8">
        <v>174.26177048958601</v>
      </c>
      <c r="C5773" s="9">
        <v>1.00775503159017</v>
      </c>
      <c r="D5773" s="8">
        <v>2.1158692355787498</v>
      </c>
      <c r="E5773" s="8">
        <v>0.47628417420347602</v>
      </c>
      <c r="F5773" s="10">
        <v>0.63387193853113</v>
      </c>
      <c r="G5773" s="5">
        <v>0.99952088062722699</v>
      </c>
      <c r="H5773" s="8">
        <v>0.84041228952917002</v>
      </c>
      <c r="I5773" s="8">
        <v>6.7412985946967297</v>
      </c>
      <c r="J5773" s="8" t="s">
        <v>20</v>
      </c>
      <c r="K5773" s="8" t="s">
        <v>20</v>
      </c>
      <c r="L5773" s="8">
        <v>2.1702324037910001</v>
      </c>
      <c r="M5773" s="8">
        <v>2.2030657713247099</v>
      </c>
      <c r="N5773" s="8">
        <v>470.630882136335</v>
      </c>
      <c r="O5773" s="8">
        <v>578.85283933129199</v>
      </c>
      <c r="P5773" s="8">
        <v>15.052290555241401</v>
      </c>
      <c r="Q5773" s="8">
        <v>322.72573649086797</v>
      </c>
      <c r="R5773" s="8">
        <v>377.62043825963502</v>
      </c>
      <c r="S5773" s="8">
        <v>314.304050042325</v>
      </c>
      <c r="T5773" s="27">
        <f t="shared" si="90"/>
        <v>1.0683120343414501</v>
      </c>
      <c r="U5773" s="8">
        <v>0.79380172688888895</v>
      </c>
      <c r="V5773" s="8">
        <v>6.92422751269514E-2</v>
      </c>
      <c r="W5773" s="8">
        <v>0.72455945176193803</v>
      </c>
      <c r="X5773" s="4" t="s">
        <v>13913</v>
      </c>
      <c r="Y5773" s="2" t="s">
        <v>31</v>
      </c>
      <c r="Z5773" s="2" t="s">
        <v>31</v>
      </c>
    </row>
    <row r="5774" spans="1:26" x14ac:dyDescent="0.25">
      <c r="A5774" s="2" t="s">
        <v>9877</v>
      </c>
      <c r="B5774" s="8">
        <v>173.61006786237701</v>
      </c>
      <c r="C5774" s="9">
        <v>-2.5352997552829</v>
      </c>
      <c r="D5774" s="8">
        <v>2.1797906597789898</v>
      </c>
      <c r="E5774" s="8">
        <v>-1.16309322820016</v>
      </c>
      <c r="F5774" s="10">
        <v>0.244791679316367</v>
      </c>
      <c r="G5774" s="5">
        <v>0.99952088062722699</v>
      </c>
      <c r="H5774" s="8">
        <v>3.3616491581166801</v>
      </c>
      <c r="I5774" s="8">
        <v>7.6401384073229597</v>
      </c>
      <c r="J5774" s="8">
        <v>10.034860370160899</v>
      </c>
      <c r="K5774" s="8" t="s">
        <v>20</v>
      </c>
      <c r="L5774" s="8" t="s">
        <v>20</v>
      </c>
      <c r="M5774" s="8">
        <v>5.1404867997576504</v>
      </c>
      <c r="N5774" s="8">
        <v>37.818553028812701</v>
      </c>
      <c r="O5774" s="8">
        <v>266.95542434998998</v>
      </c>
      <c r="P5774" s="8">
        <v>1665.7868214467101</v>
      </c>
      <c r="Q5774" s="8">
        <v>14.461766493694499</v>
      </c>
      <c r="R5774" s="8">
        <v>38.3407724669744</v>
      </c>
      <c r="S5774" s="8">
        <v>33.780341826978798</v>
      </c>
      <c r="T5774" s="27">
        <f t="shared" si="90"/>
        <v>1.0675462512061915</v>
      </c>
      <c r="U5774" s="8">
        <v>2.0329279450893201</v>
      </c>
      <c r="V5774" s="8">
        <v>4.5083806494900598</v>
      </c>
      <c r="W5774" s="8">
        <v>-2.4754527044007402</v>
      </c>
      <c r="X5774" s="4" t="s">
        <v>9878</v>
      </c>
      <c r="Y5774" s="2" t="s">
        <v>31</v>
      </c>
      <c r="Z5774" s="2" t="s">
        <v>31</v>
      </c>
    </row>
    <row r="5775" spans="1:26" x14ac:dyDescent="0.25">
      <c r="A5775" s="2" t="s">
        <v>10153</v>
      </c>
      <c r="B5775" s="8">
        <v>383.609027499033</v>
      </c>
      <c r="C5775" s="9">
        <v>2.26025809821585</v>
      </c>
      <c r="D5775" s="8">
        <v>2.0570761911266602</v>
      </c>
      <c r="E5775" s="8">
        <v>1.0987721835319599</v>
      </c>
      <c r="F5775" s="10">
        <v>0.27186744816337399</v>
      </c>
      <c r="G5775" s="5">
        <v>0.99952088062722699</v>
      </c>
      <c r="H5775" s="8">
        <v>15.1274212115251</v>
      </c>
      <c r="I5775" s="8">
        <v>13.033177283080301</v>
      </c>
      <c r="J5775" s="8">
        <v>10.034860370160899</v>
      </c>
      <c r="K5775" s="8">
        <v>0.76114560493129202</v>
      </c>
      <c r="L5775" s="8" t="s">
        <v>20</v>
      </c>
      <c r="M5775" s="8">
        <v>1.46871051421647</v>
      </c>
      <c r="N5775" s="8">
        <v>1303.4794610597401</v>
      </c>
      <c r="O5775" s="8">
        <v>2254.7396699729002</v>
      </c>
      <c r="P5775" s="8">
        <v>20.069720740321799</v>
      </c>
      <c r="Q5775" s="8">
        <v>324.24802770073001</v>
      </c>
      <c r="R5775" s="8">
        <v>329.151914574969</v>
      </c>
      <c r="S5775" s="8">
        <v>331.19422095581399</v>
      </c>
      <c r="T5775" s="27">
        <f t="shared" si="90"/>
        <v>1.0674224593646571</v>
      </c>
      <c r="U5775" s="8">
        <v>4.0983785947689801</v>
      </c>
      <c r="V5775" s="8">
        <v>1.8616687591157099</v>
      </c>
      <c r="W5775" s="8">
        <v>2.23670983565327</v>
      </c>
      <c r="X5775" s="4" t="s">
        <v>10146</v>
      </c>
      <c r="Y5775" s="2" t="s">
        <v>31</v>
      </c>
      <c r="Z5775" s="2" t="s">
        <v>31</v>
      </c>
    </row>
    <row r="5776" spans="1:26" x14ac:dyDescent="0.25">
      <c r="A5776" s="2" t="s">
        <v>15213</v>
      </c>
      <c r="B5776" s="8">
        <v>144.18272612985399</v>
      </c>
      <c r="C5776" s="9">
        <v>-1.69432430073662</v>
      </c>
      <c r="D5776" s="8">
        <v>1.9481329053188501</v>
      </c>
      <c r="E5776" s="8">
        <v>-0.86971699729044405</v>
      </c>
      <c r="F5776" s="10">
        <v>0.384455081074841</v>
      </c>
      <c r="G5776" s="5">
        <v>0.99952088062722699</v>
      </c>
      <c r="H5776" s="8">
        <v>2.5212368685875099</v>
      </c>
      <c r="I5776" s="8">
        <v>2.6965194378786901</v>
      </c>
      <c r="J5776" s="8" t="s">
        <v>20</v>
      </c>
      <c r="K5776" s="8">
        <v>14.461766493694499</v>
      </c>
      <c r="L5776" s="8">
        <v>10.127751217691401</v>
      </c>
      <c r="M5776" s="8">
        <v>2.9374210284329401</v>
      </c>
      <c r="N5776" s="8">
        <v>360.53687220801402</v>
      </c>
      <c r="O5776" s="8">
        <v>370.32200280200698</v>
      </c>
      <c r="P5776" s="8">
        <v>5.0174301850804603</v>
      </c>
      <c r="Q5776" s="8">
        <v>350.88812387332501</v>
      </c>
      <c r="R5776" s="8">
        <v>311.06664454337698</v>
      </c>
      <c r="S5776" s="8">
        <v>299.61694490015998</v>
      </c>
      <c r="T5776" s="27">
        <f t="shared" si="90"/>
        <v>1.0635801702603047</v>
      </c>
      <c r="U5776" s="8">
        <v>-2.3993427070379698</v>
      </c>
      <c r="V5776" s="8">
        <v>-0.38593117532896698</v>
      </c>
      <c r="W5776" s="8">
        <v>-2.013411531709</v>
      </c>
      <c r="X5776" s="4" t="s">
        <v>15214</v>
      </c>
      <c r="Y5776" s="2" t="s">
        <v>15215</v>
      </c>
      <c r="Z5776" s="2" t="s">
        <v>15216</v>
      </c>
    </row>
    <row r="5777" spans="1:26" x14ac:dyDescent="0.25">
      <c r="A5777" s="2" t="s">
        <v>6141</v>
      </c>
      <c r="B5777" s="8">
        <v>394.61294575874598</v>
      </c>
      <c r="C5777" s="9">
        <v>-0.75281751512109696</v>
      </c>
      <c r="D5777" s="8">
        <v>1.92561636319511</v>
      </c>
      <c r="E5777" s="8">
        <v>-0.390948856433673</v>
      </c>
      <c r="F5777" s="10">
        <v>0.69583503985551498</v>
      </c>
      <c r="G5777" s="5">
        <v>0.99952088062722699</v>
      </c>
      <c r="H5777" s="8">
        <v>3.3616491581166801</v>
      </c>
      <c r="I5777" s="8">
        <v>29.2122939103525</v>
      </c>
      <c r="J5777" s="8">
        <v>15.052290555241401</v>
      </c>
      <c r="K5777" s="8">
        <v>1.52229120986258</v>
      </c>
      <c r="L5777" s="8">
        <v>0.72341080126366797</v>
      </c>
      <c r="M5777" s="8">
        <v>1.46871051421647</v>
      </c>
      <c r="N5777" s="8">
        <v>105.051536191146</v>
      </c>
      <c r="O5777" s="8">
        <v>711.43171169366099</v>
      </c>
      <c r="P5777" s="8">
        <v>3662.7240351087398</v>
      </c>
      <c r="Q5777" s="8">
        <v>71.547686863541401</v>
      </c>
      <c r="R5777" s="8">
        <v>74.511312530157795</v>
      </c>
      <c r="S5777" s="8">
        <v>58.748420568658901</v>
      </c>
      <c r="T5777" s="27">
        <f t="shared" si="90"/>
        <v>1.0632737137335824</v>
      </c>
      <c r="U5777" s="8">
        <v>3.6805505060105101</v>
      </c>
      <c r="V5777" s="8">
        <v>4.4509035421678398</v>
      </c>
      <c r="W5777" s="8">
        <v>-0.77035303615732298</v>
      </c>
      <c r="X5777" s="4" t="s">
        <v>6134</v>
      </c>
      <c r="Y5777" s="2" t="s">
        <v>31</v>
      </c>
      <c r="Z5777" s="2" t="s">
        <v>31</v>
      </c>
    </row>
    <row r="5778" spans="1:26" x14ac:dyDescent="0.25">
      <c r="A5778" s="2" t="s">
        <v>5213</v>
      </c>
      <c r="B5778" s="8">
        <v>155.52191489891601</v>
      </c>
      <c r="C5778" s="9">
        <v>-0.66729936451024696</v>
      </c>
      <c r="D5778" s="8">
        <v>2.0416999313614599</v>
      </c>
      <c r="E5778" s="8">
        <v>-0.32683517996950401</v>
      </c>
      <c r="F5778" s="10">
        <v>0.74379254960338903</v>
      </c>
      <c r="G5778" s="5">
        <v>0.99952088062722699</v>
      </c>
      <c r="H5778" s="8">
        <v>7.5637106057625303</v>
      </c>
      <c r="I5778" s="8">
        <v>3.14593934419181</v>
      </c>
      <c r="J5778" s="8" t="s">
        <v>20</v>
      </c>
      <c r="K5778" s="8" t="s">
        <v>20</v>
      </c>
      <c r="L5778" s="8">
        <v>3.6170540063183401</v>
      </c>
      <c r="M5778" s="8">
        <v>0.73435525710823601</v>
      </c>
      <c r="N5778" s="8">
        <v>61.350097135629397</v>
      </c>
      <c r="O5778" s="8">
        <v>278.19092200781802</v>
      </c>
      <c r="P5778" s="8">
        <v>1174.0786633088301</v>
      </c>
      <c r="Q5778" s="8">
        <v>74.592269283266603</v>
      </c>
      <c r="R5778" s="8">
        <v>139.61828464388799</v>
      </c>
      <c r="S5778" s="8">
        <v>123.371683194184</v>
      </c>
      <c r="T5778" s="27">
        <f t="shared" si="90"/>
        <v>1.0613283581847186</v>
      </c>
      <c r="U5778" s="8">
        <v>1.2993567074004</v>
      </c>
      <c r="V5778" s="8">
        <v>2.1646918545634399</v>
      </c>
      <c r="W5778" s="8">
        <v>-0.86533514716303805</v>
      </c>
      <c r="X5778" s="4" t="s">
        <v>5214</v>
      </c>
      <c r="Y5778" s="2" t="s">
        <v>5215</v>
      </c>
      <c r="Z5778" s="2" t="s">
        <v>31</v>
      </c>
    </row>
    <row r="5779" spans="1:26" x14ac:dyDescent="0.25">
      <c r="A5779" s="2" t="s">
        <v>6685</v>
      </c>
      <c r="B5779" s="8">
        <v>309.902623202548</v>
      </c>
      <c r="C5779" s="9">
        <v>-0.443052072153298</v>
      </c>
      <c r="D5779" s="8">
        <v>2.07976799419027</v>
      </c>
      <c r="E5779" s="8">
        <v>-0.21302956550487401</v>
      </c>
      <c r="F5779" s="10">
        <v>0.83130390199553705</v>
      </c>
      <c r="G5779" s="5">
        <v>0.99952088062722699</v>
      </c>
      <c r="H5779" s="8">
        <v>3.3616491581166801</v>
      </c>
      <c r="I5779" s="8" t="s">
        <v>20</v>
      </c>
      <c r="J5779" s="8" t="s">
        <v>20</v>
      </c>
      <c r="K5779" s="8">
        <v>6.8503104443816296</v>
      </c>
      <c r="L5779" s="8">
        <v>2.8936432050546701</v>
      </c>
      <c r="M5779" s="8">
        <v>6.6091973139741196</v>
      </c>
      <c r="N5779" s="8">
        <v>815.19992084329499</v>
      </c>
      <c r="O5779" s="8">
        <v>28.3134540977263</v>
      </c>
      <c r="P5779" s="8">
        <v>110.38346407177001</v>
      </c>
      <c r="Q5779" s="8">
        <v>891.30150337454302</v>
      </c>
      <c r="R5779" s="8">
        <v>992.51961933375196</v>
      </c>
      <c r="S5779" s="8">
        <v>861.39871658796096</v>
      </c>
      <c r="T5779" s="27">
        <f t="shared" si="90"/>
        <v>1.0572367012754935</v>
      </c>
      <c r="U5779" s="8">
        <v>-2.2823275751362102</v>
      </c>
      <c r="V5779" s="8">
        <v>-1.52501652919324</v>
      </c>
      <c r="W5779" s="8">
        <v>-0.75731104594297305</v>
      </c>
      <c r="X5779" s="4" t="s">
        <v>6682</v>
      </c>
      <c r="Y5779" s="2" t="s">
        <v>31</v>
      </c>
      <c r="Z5779" s="2" t="s">
        <v>31</v>
      </c>
    </row>
    <row r="5780" spans="1:26" x14ac:dyDescent="0.25">
      <c r="A5780" s="2" t="s">
        <v>10150</v>
      </c>
      <c r="B5780" s="8">
        <v>384.74335803006397</v>
      </c>
      <c r="C5780" s="9">
        <v>-0.57775882191491801</v>
      </c>
      <c r="D5780" s="8">
        <v>1.8651030714604599</v>
      </c>
      <c r="E5780" s="8">
        <v>-0.30977313305398602</v>
      </c>
      <c r="F5780" s="10">
        <v>0.75673348400503104</v>
      </c>
      <c r="G5780" s="5">
        <v>0.99952088062722699</v>
      </c>
      <c r="H5780" s="8">
        <v>7.5637106057625303</v>
      </c>
      <c r="I5780" s="8">
        <v>25.167514753534402</v>
      </c>
      <c r="J5780" s="8">
        <v>5.0174301850804603</v>
      </c>
      <c r="K5780" s="8">
        <v>5.32801923451904</v>
      </c>
      <c r="L5780" s="8">
        <v>3.6170540063183401</v>
      </c>
      <c r="M5780" s="8">
        <v>7.3435525710823599</v>
      </c>
      <c r="N5780" s="8">
        <v>1303.4794610597401</v>
      </c>
      <c r="O5780" s="8">
        <v>2254.7396699729002</v>
      </c>
      <c r="P5780" s="8">
        <v>20.069720740321799</v>
      </c>
      <c r="Q5780" s="8">
        <v>324.24802770073001</v>
      </c>
      <c r="R5780" s="8">
        <v>329.151914574969</v>
      </c>
      <c r="S5780" s="8">
        <v>331.19422095581399</v>
      </c>
      <c r="T5780" s="27">
        <f t="shared" si="90"/>
        <v>1.0549359514583001</v>
      </c>
      <c r="U5780" s="8">
        <v>1.21256036615219</v>
      </c>
      <c r="V5780" s="8">
        <v>1.8616687591157099</v>
      </c>
      <c r="W5780" s="8">
        <v>-0.64910839296351497</v>
      </c>
      <c r="X5780" s="4" t="s">
        <v>10146</v>
      </c>
      <c r="Y5780" s="2" t="s">
        <v>31</v>
      </c>
      <c r="Z5780" s="2" t="s">
        <v>31</v>
      </c>
    </row>
    <row r="5781" spans="1:26" x14ac:dyDescent="0.25">
      <c r="A5781" s="2" t="s">
        <v>4111</v>
      </c>
      <c r="B5781" s="8">
        <v>245.73565797685501</v>
      </c>
      <c r="C5781" s="9">
        <v>-4.6010867635335604</v>
      </c>
      <c r="D5781" s="8">
        <v>1.9482510908941999</v>
      </c>
      <c r="E5781" s="8">
        <v>-2.3616497817136</v>
      </c>
      <c r="F5781" s="10" t="s">
        <v>33</v>
      </c>
      <c r="G5781" s="5" t="s">
        <v>33</v>
      </c>
      <c r="H5781" s="8">
        <v>10.084947474350001</v>
      </c>
      <c r="I5781" s="8">
        <v>6.7412985946967297</v>
      </c>
      <c r="J5781" s="8" t="s">
        <v>20</v>
      </c>
      <c r="K5781" s="8">
        <v>35.7738434317707</v>
      </c>
      <c r="L5781" s="8">
        <v>22.4257348391737</v>
      </c>
      <c r="M5781" s="8">
        <v>27.905499770113</v>
      </c>
      <c r="N5781" s="8">
        <v>80.679579794800304</v>
      </c>
      <c r="O5781" s="8">
        <v>57.5257480080787</v>
      </c>
      <c r="P5781" s="8">
        <v>2257.8435832862101</v>
      </c>
      <c r="Q5781" s="8">
        <v>168.21317868981501</v>
      </c>
      <c r="R5781" s="8">
        <v>169.27812749569799</v>
      </c>
      <c r="S5781" s="8">
        <v>112.35635433756001</v>
      </c>
      <c r="T5781" s="27">
        <f t="shared" si="90"/>
        <v>1.0533745361691267</v>
      </c>
      <c r="U5781" s="8">
        <v>-2.3553849752793798</v>
      </c>
      <c r="V5781" s="8">
        <v>2.4131489333051599</v>
      </c>
      <c r="W5781" s="8">
        <v>-4.7685339085845397</v>
      </c>
      <c r="X5781" s="4" t="s">
        <v>4112</v>
      </c>
      <c r="Y5781" s="2" t="s">
        <v>4113</v>
      </c>
      <c r="Z5781" s="2" t="s">
        <v>4114</v>
      </c>
    </row>
    <row r="5782" spans="1:26" x14ac:dyDescent="0.25">
      <c r="A5782" s="2" t="s">
        <v>1593</v>
      </c>
      <c r="B5782" s="8">
        <v>956.76957970796605</v>
      </c>
      <c r="C5782" s="9">
        <v>-0.79540123819931097</v>
      </c>
      <c r="D5782" s="8">
        <v>1.62149243633148</v>
      </c>
      <c r="E5782" s="8">
        <v>-0.490536508451964</v>
      </c>
      <c r="F5782" s="10">
        <v>0.62375430209674598</v>
      </c>
      <c r="G5782" s="5">
        <v>0.99952088062722699</v>
      </c>
      <c r="H5782" s="8">
        <v>21.010307238229299</v>
      </c>
      <c r="I5782" s="8">
        <v>53.930388757573802</v>
      </c>
      <c r="J5782" s="8">
        <v>5.0174301850804603</v>
      </c>
      <c r="K5782" s="8">
        <v>47.952173110671403</v>
      </c>
      <c r="L5782" s="8">
        <v>5.06387560884568</v>
      </c>
      <c r="M5782" s="8">
        <v>18.358881427705899</v>
      </c>
      <c r="N5782" s="8">
        <v>1389.2015145917201</v>
      </c>
      <c r="O5782" s="8">
        <v>2269.1211069749202</v>
      </c>
      <c r="P5782" s="8">
        <v>3933.6652651030799</v>
      </c>
      <c r="Q5782" s="8">
        <v>1153.8967370758401</v>
      </c>
      <c r="R5782" s="8">
        <v>1322.3949447099801</v>
      </c>
      <c r="S5782" s="8">
        <v>1261.62233171195</v>
      </c>
      <c r="T5782" s="27">
        <f t="shared" si="90"/>
        <v>1.0531909082899993</v>
      </c>
      <c r="U5782" s="8">
        <v>0.163827234364393</v>
      </c>
      <c r="V5782" s="8">
        <v>1.0222443085911901</v>
      </c>
      <c r="W5782" s="8">
        <v>-0.85841707422679403</v>
      </c>
      <c r="X5782" s="4" t="s">
        <v>1589</v>
      </c>
      <c r="Y5782" s="2" t="s">
        <v>1594</v>
      </c>
      <c r="Z5782" s="2" t="s">
        <v>1595</v>
      </c>
    </row>
    <row r="5783" spans="1:26" x14ac:dyDescent="0.25">
      <c r="A5783" s="2" t="s">
        <v>627</v>
      </c>
      <c r="B5783" s="8">
        <v>159.81954193808201</v>
      </c>
      <c r="C5783" s="9">
        <v>-2.7431468908007202</v>
      </c>
      <c r="D5783" s="8">
        <v>1.9676646366220001</v>
      </c>
      <c r="E5783" s="8">
        <v>-1.39411302096176</v>
      </c>
      <c r="F5783" s="10">
        <v>0.16328347777073299</v>
      </c>
      <c r="G5783" s="5">
        <v>0.93333275300011098</v>
      </c>
      <c r="H5783" s="8" t="s">
        <v>20</v>
      </c>
      <c r="I5783" s="8">
        <v>5.3930388757573802</v>
      </c>
      <c r="J5783" s="8" t="s">
        <v>20</v>
      </c>
      <c r="K5783" s="8">
        <v>6.8503104443816296</v>
      </c>
      <c r="L5783" s="8">
        <v>2.1702324037910001</v>
      </c>
      <c r="M5783" s="8">
        <v>2.2030657713247099</v>
      </c>
      <c r="N5783" s="8">
        <v>181.52905453830101</v>
      </c>
      <c r="O5783" s="8">
        <v>191.45288008938701</v>
      </c>
      <c r="P5783" s="8">
        <v>1164.0438029386701</v>
      </c>
      <c r="Q5783" s="8">
        <v>105.038093480518</v>
      </c>
      <c r="R5783" s="8">
        <v>150.46944666284301</v>
      </c>
      <c r="S5783" s="8">
        <v>108.68457805201901</v>
      </c>
      <c r="T5783" s="27">
        <f t="shared" si="90"/>
        <v>1.0526249646859696</v>
      </c>
      <c r="U5783" s="8">
        <v>-1.0573662677901601</v>
      </c>
      <c r="V5783" s="8">
        <v>2.0773697181030899</v>
      </c>
      <c r="W5783" s="8">
        <v>-3.1347359858932502</v>
      </c>
      <c r="X5783" s="4" t="s">
        <v>624</v>
      </c>
      <c r="Y5783" s="2" t="s">
        <v>31</v>
      </c>
      <c r="Z5783" s="2" t="s">
        <v>31</v>
      </c>
    </row>
    <row r="5784" spans="1:26" x14ac:dyDescent="0.25">
      <c r="A5784" s="2" t="s">
        <v>10510</v>
      </c>
      <c r="B5784" s="8">
        <v>104.908656070723</v>
      </c>
      <c r="C5784" s="9">
        <v>-0.29129285259048499</v>
      </c>
      <c r="D5784" s="8">
        <v>2.1341945462046401</v>
      </c>
      <c r="E5784" s="8">
        <v>-0.136488425157167</v>
      </c>
      <c r="F5784" s="10">
        <v>0.89143517430754105</v>
      </c>
      <c r="G5784" s="5">
        <v>0.99952088062722699</v>
      </c>
      <c r="H5784" s="8">
        <v>3.3616491581166801</v>
      </c>
      <c r="I5784" s="8">
        <v>0.44941990631311501</v>
      </c>
      <c r="J5784" s="8" t="s">
        <v>20</v>
      </c>
      <c r="K5784" s="8">
        <v>3.0445824197251699</v>
      </c>
      <c r="L5784" s="8">
        <v>5.7872864101093402</v>
      </c>
      <c r="M5784" s="8">
        <v>5.1404867997576504</v>
      </c>
      <c r="N5784" s="8">
        <v>305.06966109908899</v>
      </c>
      <c r="O5784" s="8">
        <v>57.076328101765597</v>
      </c>
      <c r="P5784" s="8" t="s">
        <v>20</v>
      </c>
      <c r="Q5784" s="8">
        <v>253.46148644211999</v>
      </c>
      <c r="R5784" s="8">
        <v>301.66230412694898</v>
      </c>
      <c r="S5784" s="8">
        <v>323.85066838473199</v>
      </c>
      <c r="T5784" s="27">
        <f t="shared" si="90"/>
        <v>1.052357109584358</v>
      </c>
      <c r="U5784" s="8">
        <v>-1.8743076102149201</v>
      </c>
      <c r="V5784" s="8">
        <v>-1.2792498470496501</v>
      </c>
      <c r="W5784" s="8">
        <v>-0.59505776316526704</v>
      </c>
      <c r="X5784" s="4" t="s">
        <v>10509</v>
      </c>
      <c r="Y5784" s="2" t="s">
        <v>10511</v>
      </c>
      <c r="Z5784" s="2" t="s">
        <v>10512</v>
      </c>
    </row>
    <row r="5785" spans="1:26" x14ac:dyDescent="0.25">
      <c r="A5785" s="2" t="s">
        <v>10044</v>
      </c>
      <c r="B5785" s="8">
        <v>62.644682469567698</v>
      </c>
      <c r="C5785" s="9">
        <v>-1.21807011600117</v>
      </c>
      <c r="D5785" s="8">
        <v>2.14569527441629</v>
      </c>
      <c r="E5785" s="8">
        <v>-0.567680849431209</v>
      </c>
      <c r="F5785" s="10">
        <v>0.57025169748802795</v>
      </c>
      <c r="G5785" s="5">
        <v>0.99952088062722699</v>
      </c>
      <c r="H5785" s="8">
        <v>1.68082457905834</v>
      </c>
      <c r="I5785" s="8">
        <v>0.89883981262623003</v>
      </c>
      <c r="J5785" s="8" t="s">
        <v>20</v>
      </c>
      <c r="K5785" s="8">
        <v>1.52229120986258</v>
      </c>
      <c r="L5785" s="8">
        <v>5.7872864101093402</v>
      </c>
      <c r="M5785" s="8">
        <v>8.8122630852988308</v>
      </c>
      <c r="N5785" s="8">
        <v>214.305133829938</v>
      </c>
      <c r="O5785" s="8">
        <v>31.0099735356049</v>
      </c>
      <c r="P5785" s="8" t="s">
        <v>20</v>
      </c>
      <c r="Q5785" s="8">
        <v>110.366112715037</v>
      </c>
      <c r="R5785" s="8">
        <v>201.10820275130001</v>
      </c>
      <c r="S5785" s="8">
        <v>176.24526170597699</v>
      </c>
      <c r="T5785" s="27">
        <f t="shared" si="90"/>
        <v>1.0515717598429943</v>
      </c>
      <c r="U5785" s="8">
        <v>-2.6437611807368402</v>
      </c>
      <c r="V5785" s="8">
        <v>-0.991415800779052</v>
      </c>
      <c r="W5785" s="8">
        <v>-1.6523453799577901</v>
      </c>
      <c r="X5785" s="4" t="s">
        <v>10043</v>
      </c>
      <c r="Y5785" s="2" t="s">
        <v>10045</v>
      </c>
      <c r="Z5785" s="2" t="s">
        <v>10046</v>
      </c>
    </row>
    <row r="5786" spans="1:26" x14ac:dyDescent="0.25">
      <c r="A5786" s="2" t="s">
        <v>9590</v>
      </c>
      <c r="B5786" s="8">
        <v>437.87278110240499</v>
      </c>
      <c r="C5786" s="9">
        <v>-1.6499565651908199</v>
      </c>
      <c r="D5786" s="8">
        <v>2.0736692446670899</v>
      </c>
      <c r="E5786" s="8">
        <v>-0.79567007584939498</v>
      </c>
      <c r="F5786" s="10">
        <v>0.426223824195956</v>
      </c>
      <c r="G5786" s="5">
        <v>0.99952088062722699</v>
      </c>
      <c r="H5786" s="8" t="s">
        <v>20</v>
      </c>
      <c r="I5786" s="8">
        <v>17.976796252524601</v>
      </c>
      <c r="J5786" s="8">
        <v>5.0174301850804603</v>
      </c>
      <c r="K5786" s="8">
        <v>19.789785728213602</v>
      </c>
      <c r="L5786" s="8">
        <v>13.021394422746001</v>
      </c>
      <c r="M5786" s="8">
        <v>11.015328856623499</v>
      </c>
      <c r="N5786" s="8">
        <v>929.49599221926201</v>
      </c>
      <c r="O5786" s="8">
        <v>2331.5904739524399</v>
      </c>
      <c r="P5786" s="8">
        <v>20.069720740321799</v>
      </c>
      <c r="Q5786" s="8">
        <v>729.17748952417799</v>
      </c>
      <c r="R5786" s="8">
        <v>718.34692565482203</v>
      </c>
      <c r="S5786" s="8">
        <v>458.97203569264701</v>
      </c>
      <c r="T5786" s="27">
        <f t="shared" si="90"/>
        <v>1.051194691492825</v>
      </c>
      <c r="U5786" s="8">
        <v>-0.93053210185866797</v>
      </c>
      <c r="V5786" s="8">
        <v>0.78328042413017096</v>
      </c>
      <c r="W5786" s="8">
        <v>-1.7138125259888399</v>
      </c>
      <c r="X5786" s="4" t="s">
        <v>9591</v>
      </c>
      <c r="Y5786" s="2" t="s">
        <v>9592</v>
      </c>
      <c r="Z5786" s="2" t="s">
        <v>31</v>
      </c>
    </row>
    <row r="5787" spans="1:26" x14ac:dyDescent="0.25">
      <c r="A5787" s="2" t="s">
        <v>11702</v>
      </c>
      <c r="B5787" s="8">
        <v>200.034652913402</v>
      </c>
      <c r="C5787" s="9">
        <v>-3.5614247007887299</v>
      </c>
      <c r="D5787" s="8">
        <v>2.6147426059155898</v>
      </c>
      <c r="E5787" s="8">
        <v>-1.36205555863563</v>
      </c>
      <c r="F5787" s="10" t="s">
        <v>33</v>
      </c>
      <c r="G5787" s="5" t="s">
        <v>33</v>
      </c>
      <c r="H5787" s="8" t="s">
        <v>20</v>
      </c>
      <c r="I5787" s="8">
        <v>8.0895583136360703</v>
      </c>
      <c r="J5787" s="8" t="s">
        <v>20</v>
      </c>
      <c r="K5787" s="8" t="s">
        <v>20</v>
      </c>
      <c r="L5787" s="8">
        <v>3.6170540063183401</v>
      </c>
      <c r="M5787" s="8" t="s">
        <v>20</v>
      </c>
      <c r="N5787" s="8">
        <v>34.456903870696003</v>
      </c>
      <c r="O5787" s="8">
        <v>71.457765103785306</v>
      </c>
      <c r="P5787" s="8">
        <v>2207.6692814354001</v>
      </c>
      <c r="Q5787" s="8">
        <v>19.028640123282301</v>
      </c>
      <c r="R5787" s="8">
        <v>29.659842851810399</v>
      </c>
      <c r="S5787" s="8">
        <v>26.4367892558965</v>
      </c>
      <c r="T5787" s="27">
        <f t="shared" si="90"/>
        <v>1.0489645269456811</v>
      </c>
      <c r="U5787" s="8">
        <v>1.16124579521607</v>
      </c>
      <c r="V5787" s="8">
        <v>4.9446873253560799</v>
      </c>
      <c r="W5787" s="8">
        <v>-3.7834415301400202</v>
      </c>
      <c r="X5787" s="4" t="s">
        <v>11703</v>
      </c>
      <c r="Y5787" s="2" t="s">
        <v>31</v>
      </c>
      <c r="Z5787" s="2" t="s">
        <v>31</v>
      </c>
    </row>
    <row r="5788" spans="1:26" x14ac:dyDescent="0.25">
      <c r="A5788" s="2" t="s">
        <v>995</v>
      </c>
      <c r="B5788" s="8">
        <v>237.79056762655799</v>
      </c>
      <c r="C5788" s="9">
        <v>-2.36097248389874</v>
      </c>
      <c r="D5788" s="8">
        <v>2.2219719215542102</v>
      </c>
      <c r="E5788" s="8">
        <v>-1.0625572992152399</v>
      </c>
      <c r="F5788" s="10">
        <v>0.28798276020158298</v>
      </c>
      <c r="G5788" s="5">
        <v>0.99952088062722699</v>
      </c>
      <c r="H5788" s="8">
        <v>14.2870089219959</v>
      </c>
      <c r="I5788" s="8">
        <v>3.5953592505049201</v>
      </c>
      <c r="J5788" s="8" t="s">
        <v>20</v>
      </c>
      <c r="K5788" s="8">
        <v>6.0891648394503299</v>
      </c>
      <c r="L5788" s="8" t="s">
        <v>20</v>
      </c>
      <c r="M5788" s="8">
        <v>4.4061315426494101</v>
      </c>
      <c r="N5788" s="8">
        <v>27.733605554462599</v>
      </c>
      <c r="O5788" s="8">
        <v>172.12782411792301</v>
      </c>
      <c r="P5788" s="8">
        <v>2358.1921869878202</v>
      </c>
      <c r="Q5788" s="8">
        <v>61.6527939994346</v>
      </c>
      <c r="R5788" s="8">
        <v>111.405263394605</v>
      </c>
      <c r="S5788" s="8">
        <v>93.997472909854196</v>
      </c>
      <c r="T5788" s="27">
        <f t="shared" si="90"/>
        <v>1.0485922610868512</v>
      </c>
      <c r="U5788" s="8">
        <v>0.76879489790695299</v>
      </c>
      <c r="V5788" s="8">
        <v>3.2598348377252702</v>
      </c>
      <c r="W5788" s="8">
        <v>-2.4910399398183198</v>
      </c>
      <c r="X5788" s="4" t="s">
        <v>996</v>
      </c>
      <c r="Y5788" s="2" t="s">
        <v>31</v>
      </c>
      <c r="Z5788" s="2" t="s">
        <v>31</v>
      </c>
    </row>
    <row r="5789" spans="1:26" x14ac:dyDescent="0.25">
      <c r="A5789" s="2" t="s">
        <v>9171</v>
      </c>
      <c r="B5789" s="8">
        <v>116.74684060346</v>
      </c>
      <c r="C5789" s="9">
        <v>-0.60324101816447095</v>
      </c>
      <c r="D5789" s="8">
        <v>2.24617834035491</v>
      </c>
      <c r="E5789" s="8">
        <v>-0.26856327804726199</v>
      </c>
      <c r="F5789" s="10">
        <v>0.78826577421351096</v>
      </c>
      <c r="G5789" s="5">
        <v>0.99952088062722699</v>
      </c>
      <c r="H5789" s="8">
        <v>4.2020614476458498</v>
      </c>
      <c r="I5789" s="8">
        <v>2.24709953156558</v>
      </c>
      <c r="J5789" s="8" t="s">
        <v>20</v>
      </c>
      <c r="K5789" s="8">
        <v>10.6560384690381</v>
      </c>
      <c r="L5789" s="8">
        <v>2.1702324037910001</v>
      </c>
      <c r="M5789" s="8">
        <v>1.46871051421647</v>
      </c>
      <c r="N5789" s="8">
        <v>558.03376024736895</v>
      </c>
      <c r="O5789" s="8">
        <v>57.076328101765597</v>
      </c>
      <c r="P5789" s="8" t="s">
        <v>20</v>
      </c>
      <c r="Q5789" s="8">
        <v>142.33422812215201</v>
      </c>
      <c r="R5789" s="8">
        <v>337.10943338886898</v>
      </c>
      <c r="S5789" s="8">
        <v>285.66419501510399</v>
      </c>
      <c r="T5789" s="27">
        <f t="shared" si="90"/>
        <v>1.0484563822583424</v>
      </c>
      <c r="U5789" s="8">
        <v>-1.14832535489205</v>
      </c>
      <c r="V5789" s="8">
        <v>-0.314818499878463</v>
      </c>
      <c r="W5789" s="8">
        <v>-0.83350685501358701</v>
      </c>
      <c r="X5789" s="4" t="s">
        <v>9172</v>
      </c>
      <c r="Y5789" s="2" t="s">
        <v>31</v>
      </c>
      <c r="Z5789" s="2" t="s">
        <v>31</v>
      </c>
    </row>
    <row r="5790" spans="1:26" x14ac:dyDescent="0.25">
      <c r="A5790" s="2" t="s">
        <v>2335</v>
      </c>
      <c r="B5790" s="8">
        <v>799.22423855515001</v>
      </c>
      <c r="C5790" s="9">
        <v>-0.90913750903341095</v>
      </c>
      <c r="D5790" s="8">
        <v>1.5325486933990999</v>
      </c>
      <c r="E5790" s="8">
        <v>-0.59321932996269</v>
      </c>
      <c r="F5790" s="10">
        <v>0.55303437790378995</v>
      </c>
      <c r="G5790" s="5">
        <v>0.99952088062722699</v>
      </c>
      <c r="H5790" s="8">
        <v>20.169894948700101</v>
      </c>
      <c r="I5790" s="8">
        <v>21.572155503029499</v>
      </c>
      <c r="J5790" s="8">
        <v>15.052290555241401</v>
      </c>
      <c r="K5790" s="8">
        <v>41.101862666289797</v>
      </c>
      <c r="L5790" s="8">
        <v>13.021394422746001</v>
      </c>
      <c r="M5790" s="8">
        <v>26.4367892558965</v>
      </c>
      <c r="N5790" s="8">
        <v>796.71085047365295</v>
      </c>
      <c r="O5790" s="8">
        <v>820.19132902143497</v>
      </c>
      <c r="P5790" s="8">
        <v>3808.2295104760701</v>
      </c>
      <c r="Q5790" s="8">
        <v>603.58846471051402</v>
      </c>
      <c r="R5790" s="8">
        <v>1969.1242010397</v>
      </c>
      <c r="S5790" s="8">
        <v>1455.4921195885199</v>
      </c>
      <c r="T5790" s="27">
        <f t="shared" si="90"/>
        <v>1.0468748825389884</v>
      </c>
      <c r="U5790" s="8">
        <v>-0.50431732667177798</v>
      </c>
      <c r="V5790" s="8">
        <v>0.42952112930033598</v>
      </c>
      <c r="W5790" s="8">
        <v>-0.93383845597211401</v>
      </c>
      <c r="X5790" s="4" t="s">
        <v>2328</v>
      </c>
      <c r="Y5790" s="2" t="s">
        <v>31</v>
      </c>
      <c r="Z5790" s="2" t="s">
        <v>2336</v>
      </c>
    </row>
    <row r="5791" spans="1:26" x14ac:dyDescent="0.25">
      <c r="A5791" s="2" t="s">
        <v>14170</v>
      </c>
      <c r="B5791" s="8">
        <v>248.17188784799299</v>
      </c>
      <c r="C5791" s="9">
        <v>-4.5716123017148602</v>
      </c>
      <c r="D5791" s="8">
        <v>3.2150240809619199</v>
      </c>
      <c r="E5791" s="8">
        <v>-1.4219527401944201</v>
      </c>
      <c r="F5791" s="10" t="s">
        <v>33</v>
      </c>
      <c r="G5791" s="5" t="s">
        <v>33</v>
      </c>
      <c r="H5791" s="8" t="s">
        <v>20</v>
      </c>
      <c r="I5791" s="8">
        <v>10.3366578452016</v>
      </c>
      <c r="J5791" s="8" t="s">
        <v>20</v>
      </c>
      <c r="K5791" s="8" t="s">
        <v>20</v>
      </c>
      <c r="L5791" s="8" t="s">
        <v>20</v>
      </c>
      <c r="M5791" s="8" t="s">
        <v>20</v>
      </c>
      <c r="N5791" s="8">
        <v>3.3616491581166801</v>
      </c>
      <c r="O5791" s="8">
        <v>2954.9358840087302</v>
      </c>
      <c r="P5791" s="8">
        <v>5.0174301850804603</v>
      </c>
      <c r="Q5791" s="8">
        <v>0.76114560493129202</v>
      </c>
      <c r="R5791" s="8">
        <v>1.4468216025273399</v>
      </c>
      <c r="S5791" s="8">
        <v>2.2030657713247099</v>
      </c>
      <c r="T5791" s="27">
        <f t="shared" si="90"/>
        <v>1.0464622869695952</v>
      </c>
      <c r="U5791" s="8" t="s">
        <v>28</v>
      </c>
      <c r="V5791" s="8">
        <v>9.3918797128860607</v>
      </c>
      <c r="W5791" s="8" t="s">
        <v>28</v>
      </c>
      <c r="X5791" s="4" t="s">
        <v>14161</v>
      </c>
      <c r="Y5791" s="2" t="s">
        <v>31</v>
      </c>
      <c r="Z5791" s="2" t="s">
        <v>31</v>
      </c>
    </row>
    <row r="5792" spans="1:26" x14ac:dyDescent="0.25">
      <c r="A5792" s="2" t="s">
        <v>7242</v>
      </c>
      <c r="B5792" s="8">
        <v>4920.0112414118003</v>
      </c>
      <c r="C5792" s="9">
        <v>9.8279256137513595</v>
      </c>
      <c r="D5792" s="8">
        <v>5.9161368670814998</v>
      </c>
      <c r="E5792" s="8">
        <v>1.66120660061734</v>
      </c>
      <c r="F5792" s="10" t="s">
        <v>33</v>
      </c>
      <c r="G5792" s="5" t="s">
        <v>33</v>
      </c>
      <c r="H5792" s="8" t="s">
        <v>20</v>
      </c>
      <c r="I5792" s="8" t="s">
        <v>20</v>
      </c>
      <c r="J5792" s="8">
        <v>306.06324128990798</v>
      </c>
      <c r="K5792" s="8" t="s">
        <v>20</v>
      </c>
      <c r="L5792" s="8" t="s">
        <v>20</v>
      </c>
      <c r="M5792" s="8" t="s">
        <v>20</v>
      </c>
      <c r="N5792" s="8" t="s">
        <v>20</v>
      </c>
      <c r="O5792" s="8">
        <v>35.054752692423001</v>
      </c>
      <c r="P5792" s="8">
        <v>58693.898305071198</v>
      </c>
      <c r="Q5792" s="8" t="s">
        <v>20</v>
      </c>
      <c r="R5792" s="8">
        <v>1.4468216025273399</v>
      </c>
      <c r="S5792" s="8">
        <v>3.67177628554118</v>
      </c>
      <c r="T5792" s="27">
        <f t="shared" si="90"/>
        <v>1.0422908134898148</v>
      </c>
      <c r="U5792" s="8" t="s">
        <v>28</v>
      </c>
      <c r="V5792" s="8">
        <v>13.4860356250504</v>
      </c>
      <c r="W5792" s="8" t="s">
        <v>28</v>
      </c>
      <c r="X5792" s="4" t="s">
        <v>7243</v>
      </c>
      <c r="Y5792" s="2" t="s">
        <v>31</v>
      </c>
      <c r="Z5792" s="2" t="s">
        <v>31</v>
      </c>
    </row>
    <row r="5793" spans="1:26" x14ac:dyDescent="0.25">
      <c r="A5793" s="2" t="s">
        <v>11088</v>
      </c>
      <c r="B5793" s="8">
        <v>448.42640752546703</v>
      </c>
      <c r="C5793" s="9">
        <v>-0.88579662157322503</v>
      </c>
      <c r="D5793" s="8">
        <v>2.0997427650987102</v>
      </c>
      <c r="E5793" s="8">
        <v>-0.42185958980150801</v>
      </c>
      <c r="F5793" s="10">
        <v>0.67312750736342997</v>
      </c>
      <c r="G5793" s="5">
        <v>0.99952088062722699</v>
      </c>
      <c r="H5793" s="8">
        <v>5.88288602670419</v>
      </c>
      <c r="I5793" s="8" t="s">
        <v>20</v>
      </c>
      <c r="J5793" s="8" t="s">
        <v>20</v>
      </c>
      <c r="K5793" s="8">
        <v>6.8503104443816296</v>
      </c>
      <c r="L5793" s="8">
        <v>15.9150376278007</v>
      </c>
      <c r="M5793" s="8">
        <v>4.4061315426494101</v>
      </c>
      <c r="N5793" s="8">
        <v>1410.2118218299499</v>
      </c>
      <c r="O5793" s="8">
        <v>231.00183184494099</v>
      </c>
      <c r="P5793" s="8">
        <v>55.191732035885103</v>
      </c>
      <c r="Q5793" s="8">
        <v>759.62331372142899</v>
      </c>
      <c r="R5793" s="8">
        <v>1495.2901262119999</v>
      </c>
      <c r="S5793" s="8">
        <v>1396.7436990198601</v>
      </c>
      <c r="T5793" s="27">
        <f t="shared" si="90"/>
        <v>1.040356168918785</v>
      </c>
      <c r="U5793" s="8">
        <v>-2.2074971379407402</v>
      </c>
      <c r="V5793" s="8">
        <v>-1.1060703460036201</v>
      </c>
      <c r="W5793" s="8">
        <v>-1.1014267919371199</v>
      </c>
      <c r="X5793" s="4" t="s">
        <v>11079</v>
      </c>
      <c r="Y5793" s="2" t="s">
        <v>31</v>
      </c>
      <c r="Z5793" s="2" t="s">
        <v>11089</v>
      </c>
    </row>
    <row r="5794" spans="1:26" x14ac:dyDescent="0.25">
      <c r="A5794" s="2" t="s">
        <v>13386</v>
      </c>
      <c r="B5794" s="8">
        <v>97.049042318681401</v>
      </c>
      <c r="C5794" s="9">
        <v>-2.1685074151638402</v>
      </c>
      <c r="D5794" s="8">
        <v>1.91423339452095</v>
      </c>
      <c r="E5794" s="8">
        <v>-1.1328333427735</v>
      </c>
      <c r="F5794" s="10">
        <v>0.25728424648784098</v>
      </c>
      <c r="G5794" s="5">
        <v>0.99952088062722699</v>
      </c>
      <c r="H5794" s="8">
        <v>2.5212368685875099</v>
      </c>
      <c r="I5794" s="8">
        <v>2.24709953156558</v>
      </c>
      <c r="J5794" s="8" t="s">
        <v>20</v>
      </c>
      <c r="K5794" s="8">
        <v>6.8503104443816296</v>
      </c>
      <c r="L5794" s="8">
        <v>7.2341080126366801</v>
      </c>
      <c r="M5794" s="8">
        <v>3.67177628554118</v>
      </c>
      <c r="N5794" s="8">
        <v>157.157098141955</v>
      </c>
      <c r="O5794" s="8">
        <v>521.77651122952705</v>
      </c>
      <c r="P5794" s="8">
        <v>10.034860370160899</v>
      </c>
      <c r="Q5794" s="8">
        <v>89.815181381892401</v>
      </c>
      <c r="R5794" s="8">
        <v>209.06572156519999</v>
      </c>
      <c r="S5794" s="8">
        <v>154.21460399272999</v>
      </c>
      <c r="T5794" s="27">
        <f t="shared" si="90"/>
        <v>1.0381468694658496</v>
      </c>
      <c r="U5794" s="8">
        <v>-1.8967645119126599</v>
      </c>
      <c r="V5794" s="8">
        <v>0.60462277567271705</v>
      </c>
      <c r="W5794" s="8">
        <v>-2.50138728758537</v>
      </c>
      <c r="X5794" s="4" t="s">
        <v>13383</v>
      </c>
      <c r="Y5794" s="2" t="s">
        <v>13387</v>
      </c>
      <c r="Z5794" s="2" t="s">
        <v>13388</v>
      </c>
    </row>
    <row r="5795" spans="1:26" x14ac:dyDescent="0.25">
      <c r="A5795" s="2" t="s">
        <v>12366</v>
      </c>
      <c r="B5795" s="8">
        <v>394.19001025175697</v>
      </c>
      <c r="C5795" s="9">
        <v>2.8578101081500802</v>
      </c>
      <c r="D5795" s="8">
        <v>2.14411356212613</v>
      </c>
      <c r="E5795" s="8">
        <v>1.33286322078773</v>
      </c>
      <c r="F5795" s="10">
        <v>0.18257669417314601</v>
      </c>
      <c r="G5795" s="5">
        <v>0.95685680849278099</v>
      </c>
      <c r="H5795" s="8">
        <v>4.2020614476458498</v>
      </c>
      <c r="I5795" s="8">
        <v>5.3930388757573802</v>
      </c>
      <c r="J5795" s="8" t="s">
        <v>20</v>
      </c>
      <c r="K5795" s="8">
        <v>0.76114560493129202</v>
      </c>
      <c r="L5795" s="8">
        <v>2.8936432050546701</v>
      </c>
      <c r="M5795" s="8" t="s">
        <v>20</v>
      </c>
      <c r="N5795" s="8">
        <v>1137.07782773297</v>
      </c>
      <c r="O5795" s="8">
        <v>247.180948472213</v>
      </c>
      <c r="P5795" s="8">
        <v>15.052290555241401</v>
      </c>
      <c r="Q5795" s="8">
        <v>908.80785228796196</v>
      </c>
      <c r="R5795" s="8">
        <v>1295.6287450632301</v>
      </c>
      <c r="S5795" s="8">
        <v>1113.28256977609</v>
      </c>
      <c r="T5795" s="27">
        <f t="shared" si="90"/>
        <v>1.028552608993909</v>
      </c>
      <c r="U5795" s="8">
        <v>1.3925098476469999</v>
      </c>
      <c r="V5795" s="8">
        <v>-1.24547506339864</v>
      </c>
      <c r="W5795" s="8">
        <v>2.6379849110456401</v>
      </c>
      <c r="X5795" s="4" t="s">
        <v>12364</v>
      </c>
      <c r="Y5795" s="2" t="s">
        <v>31</v>
      </c>
      <c r="Z5795" s="2" t="s">
        <v>12367</v>
      </c>
    </row>
    <row r="5796" spans="1:26" x14ac:dyDescent="0.25">
      <c r="A5796" s="2" t="s">
        <v>142</v>
      </c>
      <c r="B5796" s="8">
        <v>120.24483576710701</v>
      </c>
      <c r="C5796" s="9">
        <v>-4.62415979673401</v>
      </c>
      <c r="D5796" s="8">
        <v>2.0390448674864299</v>
      </c>
      <c r="E5796" s="8">
        <v>-2.26780679055596</v>
      </c>
      <c r="F5796" s="10" t="s">
        <v>33</v>
      </c>
      <c r="G5796" s="5" t="s">
        <v>33</v>
      </c>
      <c r="H5796" s="8">
        <v>2.5212368685875099</v>
      </c>
      <c r="I5796" s="8">
        <v>5.3930388757573802</v>
      </c>
      <c r="J5796" s="8" t="s">
        <v>20</v>
      </c>
      <c r="K5796" s="8">
        <v>22.0732225430075</v>
      </c>
      <c r="L5796" s="8">
        <v>10.851162018955</v>
      </c>
      <c r="M5796" s="8">
        <v>14.6871051421647</v>
      </c>
      <c r="N5796" s="8">
        <v>33.616491581166798</v>
      </c>
      <c r="O5796" s="8">
        <v>22.021575409342599</v>
      </c>
      <c r="P5796" s="8">
        <v>1098.81721053262</v>
      </c>
      <c r="Q5796" s="8">
        <v>89.054035776961101</v>
      </c>
      <c r="R5796" s="8">
        <v>99.107279773122499</v>
      </c>
      <c r="S5796" s="8">
        <v>44.795670683602403</v>
      </c>
      <c r="T5796" s="27">
        <f t="shared" si="90"/>
        <v>1.02831299294567</v>
      </c>
      <c r="U5796" s="8">
        <v>-2.5887805329334901</v>
      </c>
      <c r="V5796" s="8">
        <v>2.30907678386319</v>
      </c>
      <c r="W5796" s="8">
        <v>-4.8978573167966699</v>
      </c>
      <c r="X5796" s="4" t="s">
        <v>143</v>
      </c>
      <c r="Y5796" s="2" t="s">
        <v>144</v>
      </c>
      <c r="Z5796" s="2" t="s">
        <v>145</v>
      </c>
    </row>
    <row r="5797" spans="1:26" x14ac:dyDescent="0.25">
      <c r="A5797" s="2" t="s">
        <v>2253</v>
      </c>
      <c r="B5797" s="8">
        <v>154.50427953809401</v>
      </c>
      <c r="C5797" s="9">
        <v>-3.4797062695282399</v>
      </c>
      <c r="D5797" s="8">
        <v>2.38435009193083</v>
      </c>
      <c r="E5797" s="8">
        <v>-1.4593940215844701</v>
      </c>
      <c r="F5797" s="10">
        <v>0.144456690529433</v>
      </c>
      <c r="G5797" s="5">
        <v>0.90530407859831297</v>
      </c>
      <c r="H5797" s="8">
        <v>10.9253597638792</v>
      </c>
      <c r="I5797" s="8">
        <v>0.89883981262623003</v>
      </c>
      <c r="J5797" s="8" t="s">
        <v>20</v>
      </c>
      <c r="K5797" s="8">
        <v>8.3726016542442103</v>
      </c>
      <c r="L5797" s="8">
        <v>0.72341080126366797</v>
      </c>
      <c r="M5797" s="8" t="s">
        <v>20</v>
      </c>
      <c r="N5797" s="8">
        <v>28.5740178439918</v>
      </c>
      <c r="O5797" s="8">
        <v>61.570527164896802</v>
      </c>
      <c r="P5797" s="8">
        <v>1635.6822403362301</v>
      </c>
      <c r="Q5797" s="8">
        <v>41.101862666289797</v>
      </c>
      <c r="R5797" s="8">
        <v>41.234415672029101</v>
      </c>
      <c r="S5797" s="8">
        <v>24.968078741679999</v>
      </c>
      <c r="T5797" s="27">
        <f t="shared" si="90"/>
        <v>1.0276986957999592</v>
      </c>
      <c r="U5797" s="8">
        <v>0.378436390664246</v>
      </c>
      <c r="V5797" s="8">
        <v>4.0075071111335498</v>
      </c>
      <c r="W5797" s="8">
        <v>-3.6290707204692998</v>
      </c>
      <c r="X5797" s="4" t="s">
        <v>2252</v>
      </c>
      <c r="Y5797" s="2" t="s">
        <v>31</v>
      </c>
      <c r="Z5797" s="2" t="s">
        <v>31</v>
      </c>
    </row>
    <row r="5798" spans="1:26" x14ac:dyDescent="0.25">
      <c r="A5798" s="2" t="s">
        <v>643</v>
      </c>
      <c r="B5798" s="8">
        <v>59.470119867337203</v>
      </c>
      <c r="C5798" s="9">
        <v>-1.61418193905036</v>
      </c>
      <c r="D5798" s="8">
        <v>2.2016304399721598</v>
      </c>
      <c r="E5798" s="8">
        <v>-0.73317570003745802</v>
      </c>
      <c r="F5798" s="10">
        <v>0.46345127422627203</v>
      </c>
      <c r="G5798" s="5">
        <v>0.99952088062722699</v>
      </c>
      <c r="H5798" s="8" t="s">
        <v>20</v>
      </c>
      <c r="I5798" s="8">
        <v>1.3482597189393499</v>
      </c>
      <c r="J5798" s="8" t="s">
        <v>20</v>
      </c>
      <c r="K5798" s="8">
        <v>1.52229120986258</v>
      </c>
      <c r="L5798" s="8">
        <v>3.6170540063183401</v>
      </c>
      <c r="M5798" s="8">
        <v>6.6091973139741196</v>
      </c>
      <c r="N5798" s="8">
        <v>172.28451935347999</v>
      </c>
      <c r="O5798" s="8">
        <v>93.029920606814798</v>
      </c>
      <c r="P5798" s="8" t="s">
        <v>20</v>
      </c>
      <c r="Q5798" s="8">
        <v>108.843821505175</v>
      </c>
      <c r="R5798" s="8">
        <v>172.171770700753</v>
      </c>
      <c r="S5798" s="8">
        <v>154.21460399272999</v>
      </c>
      <c r="T5798" s="27">
        <f t="shared" si="90"/>
        <v>1.0163485403516834</v>
      </c>
      <c r="U5798" s="8">
        <v>-3.1233114551413301</v>
      </c>
      <c r="V5798" s="8">
        <v>-0.71407545641509695</v>
      </c>
      <c r="W5798" s="8">
        <v>-2.40923599872623</v>
      </c>
      <c r="X5798" s="4" t="s">
        <v>641</v>
      </c>
      <c r="Y5798" s="2" t="s">
        <v>644</v>
      </c>
      <c r="Z5798" s="2" t="s">
        <v>645</v>
      </c>
    </row>
    <row r="5799" spans="1:26" x14ac:dyDescent="0.25">
      <c r="A5799" s="2" t="s">
        <v>15616</v>
      </c>
      <c r="B5799" s="8">
        <v>293.674930400508</v>
      </c>
      <c r="C5799" s="9">
        <v>-6.6474426877265194E-2</v>
      </c>
      <c r="D5799" s="8">
        <v>1.9434541743046201</v>
      </c>
      <c r="E5799" s="8">
        <v>-3.4204267718867302E-2</v>
      </c>
      <c r="F5799" s="10">
        <v>0.97271426338634204</v>
      </c>
      <c r="G5799" s="5">
        <v>0.99952088062722699</v>
      </c>
      <c r="H5799" s="8">
        <v>8.4041228952916995</v>
      </c>
      <c r="I5799" s="8">
        <v>0.89883981262623003</v>
      </c>
      <c r="J5799" s="8" t="s">
        <v>20</v>
      </c>
      <c r="K5799" s="8">
        <v>11.4171840739694</v>
      </c>
      <c r="L5799" s="8">
        <v>2.8936432050546701</v>
      </c>
      <c r="M5799" s="8">
        <v>2.9374210284329401</v>
      </c>
      <c r="N5799" s="8">
        <v>1031.1858792522901</v>
      </c>
      <c r="O5799" s="8">
        <v>303.358436761353</v>
      </c>
      <c r="P5799" s="8">
        <v>40.139441480643697</v>
      </c>
      <c r="Q5799" s="8">
        <v>546.50254434066699</v>
      </c>
      <c r="R5799" s="8">
        <v>844.94381587596399</v>
      </c>
      <c r="S5799" s="8">
        <v>731.41783607980301</v>
      </c>
      <c r="T5799" s="27">
        <f t="shared" si="90"/>
        <v>1.0151021270020999</v>
      </c>
      <c r="U5799" s="8">
        <v>-0.89068770395684305</v>
      </c>
      <c r="V5799" s="8">
        <v>-0.62691231374223599</v>
      </c>
      <c r="W5799" s="8">
        <v>-0.263775390214607</v>
      </c>
      <c r="X5799" s="4" t="s">
        <v>15617</v>
      </c>
      <c r="Y5799" s="2" t="s">
        <v>15618</v>
      </c>
      <c r="Z5799" s="2" t="s">
        <v>15619</v>
      </c>
    </row>
    <row r="5800" spans="1:26" x14ac:dyDescent="0.25">
      <c r="A5800" s="2" t="s">
        <v>14417</v>
      </c>
      <c r="B5800" s="8">
        <v>109.554643322769</v>
      </c>
      <c r="C5800" s="9">
        <v>-0.69684911981756203</v>
      </c>
      <c r="D5800" s="8">
        <v>2.17255400244977</v>
      </c>
      <c r="E5800" s="8">
        <v>-0.32075111552200603</v>
      </c>
      <c r="F5800" s="10">
        <v>0.74839900760699096</v>
      </c>
      <c r="G5800" s="5">
        <v>0.99952088062722699</v>
      </c>
      <c r="H5800" s="8">
        <v>1.68082457905834</v>
      </c>
      <c r="I5800" s="8">
        <v>2.6965194378786901</v>
      </c>
      <c r="J5800" s="8" t="s">
        <v>20</v>
      </c>
      <c r="K5800" s="8">
        <v>12.178329678900701</v>
      </c>
      <c r="L5800" s="8">
        <v>0.72341080126366797</v>
      </c>
      <c r="M5800" s="8">
        <v>5.1404867997576504</v>
      </c>
      <c r="N5800" s="8">
        <v>134.46596632466699</v>
      </c>
      <c r="O5800" s="8">
        <v>297.06655807296897</v>
      </c>
      <c r="P5800" s="8" t="s">
        <v>20</v>
      </c>
      <c r="Q5800" s="8">
        <v>181.15265397364701</v>
      </c>
      <c r="R5800" s="8">
        <v>418.85485393166402</v>
      </c>
      <c r="S5800" s="8">
        <v>260.69611627342402</v>
      </c>
      <c r="T5800" s="27">
        <f t="shared" si="90"/>
        <v>1.0143717493941484</v>
      </c>
      <c r="U5800" s="8">
        <v>-2.0432497722151401</v>
      </c>
      <c r="V5800" s="8">
        <v>-0.99604724489045904</v>
      </c>
      <c r="W5800" s="8">
        <v>-1.0472025273246901</v>
      </c>
      <c r="X5800" s="4" t="s">
        <v>14418</v>
      </c>
      <c r="Y5800" s="2" t="s">
        <v>14419</v>
      </c>
      <c r="Z5800" s="2" t="s">
        <v>14420</v>
      </c>
    </row>
    <row r="5801" spans="1:26" x14ac:dyDescent="0.25">
      <c r="A5801" s="2" t="s">
        <v>4135</v>
      </c>
      <c r="B5801" s="8">
        <v>633.56775119925499</v>
      </c>
      <c r="C5801" s="9">
        <v>-0.36751233853589199</v>
      </c>
      <c r="D5801" s="8">
        <v>1.4585897446977401</v>
      </c>
      <c r="E5801" s="8">
        <v>-0.25196415912827502</v>
      </c>
      <c r="F5801" s="10">
        <v>0.80106876706073404</v>
      </c>
      <c r="G5801" s="5">
        <v>0.99952088062722699</v>
      </c>
      <c r="H5801" s="8">
        <v>27.733605554462599</v>
      </c>
      <c r="I5801" s="8">
        <v>9.8872379388885303</v>
      </c>
      <c r="J5801" s="8">
        <v>15.052290555241401</v>
      </c>
      <c r="K5801" s="8">
        <v>15.2229120986258</v>
      </c>
      <c r="L5801" s="8">
        <v>5.06387560884568</v>
      </c>
      <c r="M5801" s="8">
        <v>10.280973599515301</v>
      </c>
      <c r="N5801" s="8">
        <v>1018.57969490935</v>
      </c>
      <c r="O5801" s="8">
        <v>1086.69733346511</v>
      </c>
      <c r="P5801" s="8">
        <v>3095.7544241946398</v>
      </c>
      <c r="Q5801" s="8">
        <v>698.73166532692596</v>
      </c>
      <c r="R5801" s="8">
        <v>836.98629706206395</v>
      </c>
      <c r="S5801" s="8">
        <v>782.82270407737894</v>
      </c>
      <c r="T5801" s="27">
        <f t="shared" si="90"/>
        <v>1.0127440014340643</v>
      </c>
      <c r="U5801" s="8">
        <v>0.785056404973275</v>
      </c>
      <c r="V5801" s="8">
        <v>1.1655807311264601</v>
      </c>
      <c r="W5801" s="8">
        <v>-0.38052432615318799</v>
      </c>
      <c r="X5801" s="4" t="s">
        <v>4121</v>
      </c>
      <c r="Y5801" s="2" t="s">
        <v>31</v>
      </c>
      <c r="Z5801" s="2" t="s">
        <v>31</v>
      </c>
    </row>
    <row r="5802" spans="1:26" x14ac:dyDescent="0.25">
      <c r="A5802" s="2" t="s">
        <v>4640</v>
      </c>
      <c r="B5802" s="8">
        <v>109.625591454423</v>
      </c>
      <c r="C5802" s="9">
        <v>1.09986270528531</v>
      </c>
      <c r="D5802" s="8">
        <v>2.6501891476231401</v>
      </c>
      <c r="E5802" s="8">
        <v>0.41501290814345698</v>
      </c>
      <c r="F5802" s="10">
        <v>0.67813245371790398</v>
      </c>
      <c r="G5802" s="5">
        <v>0.99952088062722699</v>
      </c>
      <c r="H5802" s="8">
        <v>6.7232983162333602</v>
      </c>
      <c r="I5802" s="8">
        <v>4.9436189694442696</v>
      </c>
      <c r="J5802" s="8" t="s">
        <v>20</v>
      </c>
      <c r="K5802" s="8">
        <v>0.76114560493129202</v>
      </c>
      <c r="L5802" s="8" t="s">
        <v>20</v>
      </c>
      <c r="M5802" s="8" t="s">
        <v>20</v>
      </c>
      <c r="N5802" s="8">
        <v>77.317930636683599</v>
      </c>
      <c r="O5802" s="8">
        <v>1075.0124159009699</v>
      </c>
      <c r="P5802" s="8" t="s">
        <v>20</v>
      </c>
      <c r="Q5802" s="8">
        <v>31.968115407114301</v>
      </c>
      <c r="R5802" s="8">
        <v>60.7665073061481</v>
      </c>
      <c r="S5802" s="8">
        <v>58.014065311550603</v>
      </c>
      <c r="T5802" s="27">
        <f t="shared" si="90"/>
        <v>1.0124629036050821</v>
      </c>
      <c r="U5802" s="8">
        <v>3.9381071387411599</v>
      </c>
      <c r="V5802" s="8">
        <v>2.9343370120461101</v>
      </c>
      <c r="W5802" s="8">
        <v>1.0037701266950501</v>
      </c>
      <c r="X5802" s="4" t="s">
        <v>4641</v>
      </c>
      <c r="Y5802" s="2" t="s">
        <v>31</v>
      </c>
      <c r="Z5802" s="2" t="s">
        <v>31</v>
      </c>
    </row>
    <row r="5803" spans="1:26" x14ac:dyDescent="0.25">
      <c r="A5803" s="2" t="s">
        <v>5226</v>
      </c>
      <c r="B5803" s="8">
        <v>454.10085732975398</v>
      </c>
      <c r="C5803" s="9">
        <v>-1.0585470614544801</v>
      </c>
      <c r="D5803" s="8">
        <v>1.5925421051119899</v>
      </c>
      <c r="E5803" s="8">
        <v>-0.66469015673531495</v>
      </c>
      <c r="F5803" s="10">
        <v>0.50624869091588598</v>
      </c>
      <c r="G5803" s="5">
        <v>0.99952088062722699</v>
      </c>
      <c r="H5803" s="8">
        <v>10.084947474350001</v>
      </c>
      <c r="I5803" s="8">
        <v>2.6965194378786901</v>
      </c>
      <c r="J5803" s="8" t="s">
        <v>20</v>
      </c>
      <c r="K5803" s="8">
        <v>29.684678592320399</v>
      </c>
      <c r="L5803" s="8">
        <v>11.5745728202187</v>
      </c>
      <c r="M5803" s="8">
        <v>15.421460399273</v>
      </c>
      <c r="N5803" s="8">
        <v>1040.4304144371099</v>
      </c>
      <c r="O5803" s="8">
        <v>592.33543652068602</v>
      </c>
      <c r="P5803" s="8">
        <v>265.92379980926398</v>
      </c>
      <c r="Q5803" s="8">
        <v>1184.34256127309</v>
      </c>
      <c r="R5803" s="8">
        <v>1139.37201199028</v>
      </c>
      <c r="S5803" s="8">
        <v>1157.3438852025799</v>
      </c>
      <c r="T5803" s="27">
        <f t="shared" si="90"/>
        <v>1.0097595655297102</v>
      </c>
      <c r="U5803" s="8">
        <v>-2.1488044541181202</v>
      </c>
      <c r="V5803" s="8">
        <v>-0.87452193201502704</v>
      </c>
      <c r="W5803" s="8">
        <v>-1.2742825221031</v>
      </c>
      <c r="X5803" s="4" t="s">
        <v>5224</v>
      </c>
      <c r="Y5803" s="2" t="s">
        <v>5227</v>
      </c>
      <c r="Z5803" s="2" t="s">
        <v>5228</v>
      </c>
    </row>
    <row r="5804" spans="1:26" x14ac:dyDescent="0.25">
      <c r="A5804" s="2" t="s">
        <v>13594</v>
      </c>
      <c r="B5804" s="8">
        <v>305.146436366827</v>
      </c>
      <c r="C5804" s="9">
        <v>3.2978905050543399</v>
      </c>
      <c r="D5804" s="8">
        <v>2.3313314562289098</v>
      </c>
      <c r="E5804" s="8">
        <v>1.4145952932788499</v>
      </c>
      <c r="F5804" s="10">
        <v>0.157187189603293</v>
      </c>
      <c r="G5804" s="5">
        <v>0.92391355413229703</v>
      </c>
      <c r="H5804" s="8" t="s">
        <v>20</v>
      </c>
      <c r="I5804" s="8">
        <v>8.9883981262623003</v>
      </c>
      <c r="J5804" s="8" t="s">
        <v>20</v>
      </c>
      <c r="K5804" s="8" t="s">
        <v>20</v>
      </c>
      <c r="L5804" s="8" t="s">
        <v>20</v>
      </c>
      <c r="M5804" s="8" t="s">
        <v>20</v>
      </c>
      <c r="N5804" s="8">
        <v>839.57187723964103</v>
      </c>
      <c r="O5804" s="8">
        <v>717.27417047573203</v>
      </c>
      <c r="P5804" s="8">
        <v>1113.86950108786</v>
      </c>
      <c r="Q5804" s="8">
        <v>348.60468705853202</v>
      </c>
      <c r="R5804" s="8">
        <v>311.06664454337698</v>
      </c>
      <c r="S5804" s="8">
        <v>322.38195787051598</v>
      </c>
      <c r="T5804" s="27">
        <f t="shared" si="90"/>
        <v>1.0096617886120518</v>
      </c>
      <c r="U5804" s="8" t="s">
        <v>28</v>
      </c>
      <c r="V5804" s="8">
        <v>1.44335310913446</v>
      </c>
      <c r="W5804" s="8" t="s">
        <v>28</v>
      </c>
      <c r="X5804" s="4" t="s">
        <v>13595</v>
      </c>
      <c r="Y5804" s="2" t="s">
        <v>13596</v>
      </c>
      <c r="Z5804" s="2" t="s">
        <v>13597</v>
      </c>
    </row>
    <row r="5805" spans="1:26" x14ac:dyDescent="0.25">
      <c r="A5805" s="2" t="s">
        <v>14252</v>
      </c>
      <c r="B5805" s="8">
        <v>271.59450270346701</v>
      </c>
      <c r="C5805" s="9">
        <v>-0.17179183520444999</v>
      </c>
      <c r="D5805" s="8">
        <v>1.8859505857538901</v>
      </c>
      <c r="E5805" s="8">
        <v>-9.1090316205595295E-2</v>
      </c>
      <c r="F5805" s="10">
        <v>0.92742082720198205</v>
      </c>
      <c r="G5805" s="5">
        <v>0.99952088062722699</v>
      </c>
      <c r="H5805" s="8">
        <v>7.5637106057625303</v>
      </c>
      <c r="I5805" s="8">
        <v>2.6965194378786901</v>
      </c>
      <c r="J5805" s="8" t="s">
        <v>20</v>
      </c>
      <c r="K5805" s="8">
        <v>9.8948928641067901</v>
      </c>
      <c r="L5805" s="8">
        <v>2.8936432050546701</v>
      </c>
      <c r="M5805" s="8">
        <v>2.2030657713247099</v>
      </c>
      <c r="N5805" s="8">
        <v>1022.7817563569999</v>
      </c>
      <c r="O5805" s="8">
        <v>472.78974144139698</v>
      </c>
      <c r="P5805" s="8">
        <v>30.104581110482801</v>
      </c>
      <c r="Q5805" s="8">
        <v>573.14264051326302</v>
      </c>
      <c r="R5805" s="8">
        <v>598.98414344631703</v>
      </c>
      <c r="S5805" s="8">
        <v>536.07933768901205</v>
      </c>
      <c r="T5805" s="27">
        <f t="shared" si="90"/>
        <v>1.0087557429928751</v>
      </c>
      <c r="U5805" s="8">
        <v>-0.54709146447992796</v>
      </c>
      <c r="V5805" s="8">
        <v>-0.16303337750927399</v>
      </c>
      <c r="W5805" s="8">
        <v>-0.38405808697065402</v>
      </c>
      <c r="X5805" s="4" t="s">
        <v>14251</v>
      </c>
      <c r="Y5805" s="2" t="s">
        <v>31</v>
      </c>
      <c r="Z5805" s="2" t="s">
        <v>14253</v>
      </c>
    </row>
    <row r="5806" spans="1:26" x14ac:dyDescent="0.25">
      <c r="A5806" s="2" t="s">
        <v>7251</v>
      </c>
      <c r="B5806" s="8">
        <v>4919.1750030476196</v>
      </c>
      <c r="C5806" s="9">
        <v>9.7797780834102408</v>
      </c>
      <c r="D5806" s="8">
        <v>5.9161767574447497</v>
      </c>
      <c r="E5806" s="8">
        <v>1.65305711515527</v>
      </c>
      <c r="F5806" s="10" t="s">
        <v>33</v>
      </c>
      <c r="G5806" s="5" t="s">
        <v>33</v>
      </c>
      <c r="H5806" s="8" t="s">
        <v>20</v>
      </c>
      <c r="I5806" s="8" t="s">
        <v>20</v>
      </c>
      <c r="J5806" s="8">
        <v>296.02838091974701</v>
      </c>
      <c r="K5806" s="8" t="s">
        <v>20</v>
      </c>
      <c r="L5806" s="8" t="s">
        <v>20</v>
      </c>
      <c r="M5806" s="8" t="s">
        <v>20</v>
      </c>
      <c r="N5806" s="8" t="s">
        <v>20</v>
      </c>
      <c r="O5806" s="8">
        <v>35.054752692423001</v>
      </c>
      <c r="P5806" s="8">
        <v>58693.898305071198</v>
      </c>
      <c r="Q5806" s="8" t="s">
        <v>20</v>
      </c>
      <c r="R5806" s="8">
        <v>1.4468216025273399</v>
      </c>
      <c r="S5806" s="8">
        <v>3.67177628554118</v>
      </c>
      <c r="T5806" s="27">
        <f t="shared" si="90"/>
        <v>1.0081173441950666</v>
      </c>
      <c r="U5806" s="8" t="s">
        <v>28</v>
      </c>
      <c r="V5806" s="8">
        <v>13.4860356250504</v>
      </c>
      <c r="W5806" s="8" t="s">
        <v>28</v>
      </c>
      <c r="X5806" s="4" t="s">
        <v>7243</v>
      </c>
      <c r="Y5806" s="2" t="s">
        <v>31</v>
      </c>
      <c r="Z5806" s="2" t="s">
        <v>31</v>
      </c>
    </row>
    <row r="5807" spans="1:26" x14ac:dyDescent="0.25">
      <c r="A5807" s="2" t="s">
        <v>9867</v>
      </c>
      <c r="B5807" s="8">
        <v>615.31138399827103</v>
      </c>
      <c r="C5807" s="9">
        <v>1.41698094996623</v>
      </c>
      <c r="D5807" s="8">
        <v>2.1879889891199902</v>
      </c>
      <c r="E5807" s="8">
        <v>0.64761795283811896</v>
      </c>
      <c r="F5807" s="10">
        <v>0.517232082740952</v>
      </c>
      <c r="G5807" s="5">
        <v>0.99952088062722699</v>
      </c>
      <c r="H5807" s="8">
        <v>21.010307238229299</v>
      </c>
      <c r="I5807" s="8">
        <v>0.89883981262623003</v>
      </c>
      <c r="J5807" s="8" t="s">
        <v>20</v>
      </c>
      <c r="K5807" s="8">
        <v>3.0445824197251699</v>
      </c>
      <c r="L5807" s="8">
        <v>4.34046480758201</v>
      </c>
      <c r="M5807" s="8">
        <v>3.67177628554118</v>
      </c>
      <c r="N5807" s="8">
        <v>2989.3465138552601</v>
      </c>
      <c r="O5807" s="8">
        <v>255.71992669216201</v>
      </c>
      <c r="P5807" s="8">
        <v>15.052290555241401</v>
      </c>
      <c r="Q5807" s="8">
        <v>1425.62571803631</v>
      </c>
      <c r="R5807" s="8">
        <v>1307.2033178834499</v>
      </c>
      <c r="S5807" s="8">
        <v>1357.82287039313</v>
      </c>
      <c r="T5807" s="27">
        <f t="shared" si="90"/>
        <v>1.0080528743555259</v>
      </c>
      <c r="U5807" s="8">
        <v>0.98659634273833396</v>
      </c>
      <c r="V5807" s="8">
        <v>-0.32740626913840198</v>
      </c>
      <c r="W5807" s="8">
        <v>1.3140026118767401</v>
      </c>
      <c r="X5807" s="4" t="s">
        <v>9865</v>
      </c>
      <c r="Y5807" s="2" t="s">
        <v>9868</v>
      </c>
      <c r="Z5807" s="2" t="s">
        <v>9869</v>
      </c>
    </row>
    <row r="5808" spans="1:26" x14ac:dyDescent="0.25">
      <c r="A5808" s="2" t="s">
        <v>1256</v>
      </c>
      <c r="B5808" s="8">
        <v>72.937055597924598</v>
      </c>
      <c r="C5808" s="9">
        <v>-4.0228163164794202</v>
      </c>
      <c r="D5808" s="8">
        <v>2.23696741720833</v>
      </c>
      <c r="E5808" s="8">
        <v>-1.7983347837492301</v>
      </c>
      <c r="F5808" s="10">
        <v>7.2123970735309101E-2</v>
      </c>
      <c r="G5808" s="5">
        <v>0.72300676248783702</v>
      </c>
      <c r="H5808" s="8" t="s">
        <v>20</v>
      </c>
      <c r="I5808" s="8">
        <v>2.24709953156558</v>
      </c>
      <c r="J5808" s="8" t="s">
        <v>20</v>
      </c>
      <c r="K5808" s="8">
        <v>12.178329678900701</v>
      </c>
      <c r="L5808" s="8">
        <v>2.8936432050546701</v>
      </c>
      <c r="M5808" s="8">
        <v>0.73435525710823601</v>
      </c>
      <c r="N5808" s="8">
        <v>16.808245790583399</v>
      </c>
      <c r="O5808" s="8">
        <v>65.165886415401701</v>
      </c>
      <c r="P5808" s="8">
        <v>587.03933165441401</v>
      </c>
      <c r="Q5808" s="8">
        <v>33.490406616976799</v>
      </c>
      <c r="R5808" s="8">
        <v>65.830382914993805</v>
      </c>
      <c r="S5808" s="8">
        <v>88.8569861100965</v>
      </c>
      <c r="T5808" s="27">
        <f t="shared" si="90"/>
        <v>1.0076476721107401</v>
      </c>
      <c r="U5808" s="8">
        <v>-2.81436633125367</v>
      </c>
      <c r="V5808" s="8">
        <v>1.82993899379048</v>
      </c>
      <c r="W5808" s="8">
        <v>-4.6443053250441499</v>
      </c>
      <c r="X5808" s="4" t="s">
        <v>1257</v>
      </c>
      <c r="Y5808" s="2" t="s">
        <v>31</v>
      </c>
      <c r="Z5808" s="2" t="s">
        <v>1258</v>
      </c>
    </row>
    <row r="5809" spans="1:26" x14ac:dyDescent="0.25">
      <c r="A5809" s="2" t="s">
        <v>3390</v>
      </c>
      <c r="B5809" s="8">
        <v>212.91270102202401</v>
      </c>
      <c r="C5809" s="9">
        <v>-0.97200212751599702</v>
      </c>
      <c r="D5809" s="8">
        <v>2.12658815245736</v>
      </c>
      <c r="E5809" s="8">
        <v>-0.45707116650340102</v>
      </c>
      <c r="F5809" s="10">
        <v>0.64761989408912302</v>
      </c>
      <c r="G5809" s="5">
        <v>0.99952088062722699</v>
      </c>
      <c r="H5809" s="8">
        <v>2.5212368685875099</v>
      </c>
      <c r="I5809" s="8">
        <v>8.5389782199491897</v>
      </c>
      <c r="J5809" s="8" t="s">
        <v>20</v>
      </c>
      <c r="K5809" s="8">
        <v>9.1337472591755002</v>
      </c>
      <c r="L5809" s="8" t="s">
        <v>20</v>
      </c>
      <c r="M5809" s="8">
        <v>4.4061315426494101</v>
      </c>
      <c r="N5809" s="8">
        <v>315.99502086296798</v>
      </c>
      <c r="O5809" s="8">
        <v>1306.0142477459101</v>
      </c>
      <c r="P5809" s="8">
        <v>25.087150925402302</v>
      </c>
      <c r="Q5809" s="8">
        <v>286.95189305909702</v>
      </c>
      <c r="R5809" s="8">
        <v>339.27966579266001</v>
      </c>
      <c r="S5809" s="8">
        <v>257.02433998788302</v>
      </c>
      <c r="T5809" s="27">
        <f t="shared" si="90"/>
        <v>1.007246596862617</v>
      </c>
      <c r="U5809" s="8">
        <v>-0.29183538311205598</v>
      </c>
      <c r="V5809" s="8">
        <v>0.89902162727452795</v>
      </c>
      <c r="W5809" s="8">
        <v>-1.1908570103865801</v>
      </c>
      <c r="X5809" s="4" t="s">
        <v>3391</v>
      </c>
      <c r="Y5809" s="2" t="s">
        <v>31</v>
      </c>
      <c r="Z5809" s="2" t="s">
        <v>3392</v>
      </c>
    </row>
    <row r="5810" spans="1:26" x14ac:dyDescent="0.25">
      <c r="A5810" s="2" t="s">
        <v>4704</v>
      </c>
      <c r="B5810" s="8">
        <v>408.18341864705201</v>
      </c>
      <c r="C5810" s="9">
        <v>-0.83286947694306701</v>
      </c>
      <c r="D5810" s="8">
        <v>2.2360991869991498</v>
      </c>
      <c r="E5810" s="8">
        <v>-0.37246535475055498</v>
      </c>
      <c r="F5810" s="10">
        <v>0.70954640227135102</v>
      </c>
      <c r="G5810" s="5">
        <v>0.99952088062722699</v>
      </c>
      <c r="H5810" s="8" t="s">
        <v>20</v>
      </c>
      <c r="I5810" s="8">
        <v>8.9883981262623003</v>
      </c>
      <c r="J5810" s="8" t="s">
        <v>20</v>
      </c>
      <c r="K5810" s="8">
        <v>9.1337472591755002</v>
      </c>
      <c r="L5810" s="8">
        <v>6.5106972113730102</v>
      </c>
      <c r="M5810" s="8" t="s">
        <v>20</v>
      </c>
      <c r="N5810" s="8">
        <v>340.36697725931401</v>
      </c>
      <c r="O5810" s="8">
        <v>164.93710561691299</v>
      </c>
      <c r="P5810" s="8">
        <v>2172.5472701398398</v>
      </c>
      <c r="Q5810" s="8">
        <v>898.15181381892398</v>
      </c>
      <c r="R5810" s="8">
        <v>633.70786190697299</v>
      </c>
      <c r="S5810" s="8">
        <v>663.85715242584502</v>
      </c>
      <c r="T5810" s="27">
        <f t="shared" si="90"/>
        <v>1.006971292428759</v>
      </c>
      <c r="U5810" s="8">
        <v>-0.79951449698571297</v>
      </c>
      <c r="V5810" s="8">
        <v>0.28638387080944999</v>
      </c>
      <c r="W5810" s="8">
        <v>-1.0858983677951599</v>
      </c>
      <c r="X5810" s="4" t="s">
        <v>4705</v>
      </c>
      <c r="Y5810" s="2" t="s">
        <v>4706</v>
      </c>
      <c r="Z5810" s="2" t="s">
        <v>4707</v>
      </c>
    </row>
    <row r="5811" spans="1:26" x14ac:dyDescent="0.25">
      <c r="A5811" s="2" t="s">
        <v>13685</v>
      </c>
      <c r="B5811" s="8">
        <v>439.91447184232698</v>
      </c>
      <c r="C5811" s="9">
        <v>-1.01125598522979</v>
      </c>
      <c r="D5811" s="8">
        <v>1.8402147807603</v>
      </c>
      <c r="E5811" s="8">
        <v>-0.54953149806349399</v>
      </c>
      <c r="F5811" s="10">
        <v>0.58264075468964704</v>
      </c>
      <c r="G5811" s="5">
        <v>0.99952088062722699</v>
      </c>
      <c r="H5811" s="8">
        <v>3.3616491581166801</v>
      </c>
      <c r="I5811" s="8">
        <v>10.3366578452016</v>
      </c>
      <c r="J5811" s="8" t="s">
        <v>20</v>
      </c>
      <c r="K5811" s="8">
        <v>14.461766493694499</v>
      </c>
      <c r="L5811" s="8">
        <v>20.978913236646399</v>
      </c>
      <c r="M5811" s="8">
        <v>14.6871051421647</v>
      </c>
      <c r="N5811" s="8">
        <v>1467.3598575179301</v>
      </c>
      <c r="O5811" s="8">
        <v>543.34866673255601</v>
      </c>
      <c r="P5811" s="8">
        <v>30.104581110482801</v>
      </c>
      <c r="Q5811" s="8">
        <v>1089.19936065668</v>
      </c>
      <c r="R5811" s="8">
        <v>1193.62782208505</v>
      </c>
      <c r="S5811" s="8">
        <v>891.50728212939805</v>
      </c>
      <c r="T5811" s="27">
        <f t="shared" si="90"/>
        <v>1.0068271538928151</v>
      </c>
      <c r="U5811" s="8">
        <v>-1.8716128842814801</v>
      </c>
      <c r="V5811" s="8">
        <v>-0.63731007770743198</v>
      </c>
      <c r="W5811" s="8">
        <v>-1.23430280657405</v>
      </c>
      <c r="X5811" s="4" t="s">
        <v>13686</v>
      </c>
      <c r="Y5811" s="2" t="s">
        <v>13687</v>
      </c>
      <c r="Z5811" s="2" t="s">
        <v>13688</v>
      </c>
    </row>
    <row r="5812" spans="1:26" x14ac:dyDescent="0.25">
      <c r="A5812" s="2" t="s">
        <v>1885</v>
      </c>
      <c r="B5812" s="8">
        <v>1085.6086200106499</v>
      </c>
      <c r="C5812" s="9">
        <v>0.139476823127439</v>
      </c>
      <c r="D5812" s="8">
        <v>2.3650406552853802</v>
      </c>
      <c r="E5812" s="8">
        <v>5.8974387106511997E-2</v>
      </c>
      <c r="F5812" s="10">
        <v>0.95297250872292905</v>
      </c>
      <c r="G5812" s="5">
        <v>0.99952088062722699</v>
      </c>
      <c r="H5812" s="8">
        <v>14.2870089219959</v>
      </c>
      <c r="I5812" s="8" t="s">
        <v>20</v>
      </c>
      <c r="J5812" s="8" t="s">
        <v>20</v>
      </c>
      <c r="K5812" s="8">
        <v>25.8789505676639</v>
      </c>
      <c r="L5812" s="8">
        <v>0.72341080126366797</v>
      </c>
      <c r="M5812" s="8">
        <v>2.2030657713247099</v>
      </c>
      <c r="N5812" s="8">
        <v>3543.1782126549801</v>
      </c>
      <c r="O5812" s="8">
        <v>626.94076930679603</v>
      </c>
      <c r="P5812" s="8">
        <v>100.34860370160899</v>
      </c>
      <c r="Q5812" s="8">
        <v>2064.2268805736599</v>
      </c>
      <c r="R5812" s="8">
        <v>3742.2040749369498</v>
      </c>
      <c r="S5812" s="8">
        <v>2907.3124628915102</v>
      </c>
      <c r="T5812" s="27">
        <f t="shared" si="90"/>
        <v>1.00366121288167</v>
      </c>
      <c r="U5812" s="8">
        <v>-1.01163674044803</v>
      </c>
      <c r="V5812" s="8">
        <v>-1.0288985895402201</v>
      </c>
      <c r="W5812" s="8">
        <v>1.7261849092190501E-2</v>
      </c>
      <c r="X5812" s="4" t="s">
        <v>1881</v>
      </c>
      <c r="Y5812" s="2" t="s">
        <v>31</v>
      </c>
      <c r="Z5812" s="2" t="s">
        <v>1886</v>
      </c>
    </row>
    <row r="5813" spans="1:26" x14ac:dyDescent="0.25">
      <c r="A5813" s="2" t="s">
        <v>320</v>
      </c>
      <c r="B5813" s="8">
        <v>1129.58217357846</v>
      </c>
      <c r="C5813" s="9">
        <v>-0.15798978618189899</v>
      </c>
      <c r="D5813" s="8">
        <v>1.90065730609892</v>
      </c>
      <c r="E5813" s="8">
        <v>-8.3123762329449902E-2</v>
      </c>
      <c r="F5813" s="10">
        <v>0.93375313162150597</v>
      </c>
      <c r="G5813" s="5">
        <v>0.99952088062722699</v>
      </c>
      <c r="H5813" s="8">
        <v>32.7760792916376</v>
      </c>
      <c r="I5813" s="8">
        <v>4.9436189694442696</v>
      </c>
      <c r="J5813" s="8">
        <v>5.0174301850804603</v>
      </c>
      <c r="K5813" s="8">
        <v>72.308832468472701</v>
      </c>
      <c r="L5813" s="8">
        <v>18.085270031591701</v>
      </c>
      <c r="M5813" s="8">
        <v>15.421460399273</v>
      </c>
      <c r="N5813" s="8">
        <v>2861.6038458468201</v>
      </c>
      <c r="O5813" s="8">
        <v>1362.1917360350501</v>
      </c>
      <c r="P5813" s="8">
        <v>40.139441480643697</v>
      </c>
      <c r="Q5813" s="8">
        <v>3897.0654972482098</v>
      </c>
      <c r="R5813" s="8">
        <v>2916.7923506951101</v>
      </c>
      <c r="S5813" s="8">
        <v>2328.6405202902201</v>
      </c>
      <c r="T5813" s="27">
        <f t="shared" si="90"/>
        <v>1.0022931449940362</v>
      </c>
      <c r="U5813" s="8">
        <v>-1.3079899483303901</v>
      </c>
      <c r="V5813" s="8">
        <v>-1.1004030105406699</v>
      </c>
      <c r="W5813" s="8">
        <v>-0.20758693778971499</v>
      </c>
      <c r="X5813" s="4" t="s">
        <v>319</v>
      </c>
      <c r="Y5813" s="2" t="s">
        <v>31</v>
      </c>
      <c r="Z5813" s="2" t="s">
        <v>321</v>
      </c>
    </row>
    <row r="5814" spans="1:26" x14ac:dyDescent="0.25">
      <c r="A5814" s="2" t="s">
        <v>11067</v>
      </c>
      <c r="B5814" s="8">
        <v>388.026009285508</v>
      </c>
      <c r="C5814" s="9">
        <v>-0.56215129483708304</v>
      </c>
      <c r="D5814" s="8">
        <v>2.3786514927334101</v>
      </c>
      <c r="E5814" s="8">
        <v>-0.23633192863873101</v>
      </c>
      <c r="F5814" s="10">
        <v>0.813175113069179</v>
      </c>
      <c r="G5814" s="5">
        <v>0.99952088062722699</v>
      </c>
      <c r="H5814" s="8">
        <v>5.0424737371750199</v>
      </c>
      <c r="I5814" s="8" t="s">
        <v>20</v>
      </c>
      <c r="J5814" s="8" t="s">
        <v>20</v>
      </c>
      <c r="K5814" s="8">
        <v>12.939475283832</v>
      </c>
      <c r="L5814" s="8">
        <v>0.72341080126366797</v>
      </c>
      <c r="M5814" s="8">
        <v>4.4061315426494101</v>
      </c>
      <c r="N5814" s="8">
        <v>1410.2118218299499</v>
      </c>
      <c r="O5814" s="8">
        <v>93.928760419441005</v>
      </c>
      <c r="P5814" s="8">
        <v>10.034860370160899</v>
      </c>
      <c r="Q5814" s="8">
        <v>710.14884940089496</v>
      </c>
      <c r="R5814" s="8">
        <v>1200.86193009769</v>
      </c>
      <c r="S5814" s="8">
        <v>1208.01439794305</v>
      </c>
      <c r="T5814" s="27">
        <f t="shared" si="90"/>
        <v>0.99905339802330551</v>
      </c>
      <c r="U5814" s="8">
        <v>-1.8413145022669699</v>
      </c>
      <c r="V5814" s="8">
        <v>-1.04256282307877</v>
      </c>
      <c r="W5814" s="8">
        <v>-0.798751679188203</v>
      </c>
      <c r="X5814" s="4" t="s">
        <v>11064</v>
      </c>
      <c r="Y5814" s="2" t="s">
        <v>31</v>
      </c>
      <c r="Z5814" s="2" t="s">
        <v>31</v>
      </c>
    </row>
    <row r="5815" spans="1:26" x14ac:dyDescent="0.25">
      <c r="A5815" s="2" t="s">
        <v>2800</v>
      </c>
      <c r="B5815" s="8">
        <v>849.50380247079102</v>
      </c>
      <c r="C5815" s="9">
        <v>1.4601106556705301</v>
      </c>
      <c r="D5815" s="8">
        <v>2.9744803363743499</v>
      </c>
      <c r="E5815" s="8">
        <v>0.49087924294375701</v>
      </c>
      <c r="F5815" s="10" t="s">
        <v>33</v>
      </c>
      <c r="G5815" s="5" t="s">
        <v>33</v>
      </c>
      <c r="H5815" s="8" t="s">
        <v>20</v>
      </c>
      <c r="I5815" s="8">
        <v>0.89883981262623003</v>
      </c>
      <c r="J5815" s="8">
        <v>65.226592406045995</v>
      </c>
      <c r="K5815" s="8" t="s">
        <v>20</v>
      </c>
      <c r="L5815" s="8" t="s">
        <v>20</v>
      </c>
      <c r="M5815" s="8" t="s">
        <v>20</v>
      </c>
      <c r="N5815" s="8">
        <v>73.115869189037795</v>
      </c>
      <c r="O5815" s="8">
        <v>98.422959482572196</v>
      </c>
      <c r="P5815" s="8">
        <v>9778.9714307218201</v>
      </c>
      <c r="Q5815" s="8">
        <v>46.429881900808802</v>
      </c>
      <c r="R5815" s="8">
        <v>79.575188139003501</v>
      </c>
      <c r="S5815" s="8">
        <v>51.404867997576503</v>
      </c>
      <c r="T5815" s="27">
        <f t="shared" si="90"/>
        <v>0.99681469334070838</v>
      </c>
      <c r="U5815" s="8" t="s">
        <v>28</v>
      </c>
      <c r="V5815" s="8">
        <v>5.8096117755618701</v>
      </c>
      <c r="W5815" s="8" t="s">
        <v>28</v>
      </c>
      <c r="X5815" s="4" t="s">
        <v>2801</v>
      </c>
      <c r="Y5815" s="2" t="s">
        <v>31</v>
      </c>
      <c r="Z5815" s="2" t="s">
        <v>31</v>
      </c>
    </row>
    <row r="5816" spans="1:26" x14ac:dyDescent="0.25">
      <c r="A5816" s="2" t="s">
        <v>11229</v>
      </c>
      <c r="B5816" s="8">
        <v>32.082682622110902</v>
      </c>
      <c r="C5816" s="9">
        <v>-2.8953135800429699</v>
      </c>
      <c r="D5816" s="8">
        <v>2.2012061152654998</v>
      </c>
      <c r="E5816" s="8">
        <v>-1.31533051810268</v>
      </c>
      <c r="F5816" s="10">
        <v>0.188398845846031</v>
      </c>
      <c r="G5816" s="5">
        <v>0.95685680849278099</v>
      </c>
      <c r="H5816" s="8">
        <v>0.84041228952917002</v>
      </c>
      <c r="I5816" s="8" t="s">
        <v>20</v>
      </c>
      <c r="J5816" s="8" t="s">
        <v>20</v>
      </c>
      <c r="K5816" s="8">
        <v>6.0891648394503299</v>
      </c>
      <c r="L5816" s="8">
        <v>4.34046480758201</v>
      </c>
      <c r="M5816" s="8">
        <v>2.2030657713247099</v>
      </c>
      <c r="N5816" s="8">
        <v>119.338545113142</v>
      </c>
      <c r="O5816" s="8">
        <v>49.436189694442703</v>
      </c>
      <c r="P5816" s="8" t="s">
        <v>20</v>
      </c>
      <c r="Q5816" s="8">
        <v>74.592269283266603</v>
      </c>
      <c r="R5816" s="8">
        <v>72.341080126366805</v>
      </c>
      <c r="S5816" s="8">
        <v>55.8109995402259</v>
      </c>
      <c r="T5816" s="27">
        <f t="shared" si="90"/>
        <v>0.99589821958517688</v>
      </c>
      <c r="U5816" s="8">
        <v>-3.9099214283130501</v>
      </c>
      <c r="V5816" s="8">
        <v>-0.26456275101561899</v>
      </c>
      <c r="W5816" s="8">
        <v>-3.64535867729743</v>
      </c>
      <c r="X5816" s="4" t="s">
        <v>11230</v>
      </c>
      <c r="Y5816" s="2" t="s">
        <v>31</v>
      </c>
      <c r="Z5816" s="2" t="s">
        <v>11231</v>
      </c>
    </row>
    <row r="5817" spans="1:26" x14ac:dyDescent="0.25">
      <c r="A5817" s="2" t="s">
        <v>12871</v>
      </c>
      <c r="B5817" s="8">
        <v>68.835396483717602</v>
      </c>
      <c r="C5817" s="9">
        <v>-1.7866684493450999</v>
      </c>
      <c r="D5817" s="8">
        <v>2.1304264767426702</v>
      </c>
      <c r="E5817" s="8">
        <v>-0.83864356214575297</v>
      </c>
      <c r="F5817" s="10">
        <v>0.40166935764795503</v>
      </c>
      <c r="G5817" s="5">
        <v>0.99952088062722699</v>
      </c>
      <c r="H5817" s="8">
        <v>1.68082457905834</v>
      </c>
      <c r="I5817" s="8">
        <v>0.44941990631311501</v>
      </c>
      <c r="J5817" s="8" t="s">
        <v>20</v>
      </c>
      <c r="K5817" s="8">
        <v>0.76114560493129202</v>
      </c>
      <c r="L5817" s="8">
        <v>7.9575188139003501</v>
      </c>
      <c r="M5817" s="8">
        <v>6.6091973139741196</v>
      </c>
      <c r="N5817" s="8">
        <v>293.30388904568002</v>
      </c>
      <c r="O5817" s="8">
        <v>17.976796252524601</v>
      </c>
      <c r="P5817" s="8">
        <v>10.034860370160899</v>
      </c>
      <c r="Q5817" s="8">
        <v>148.42339296160199</v>
      </c>
      <c r="R5817" s="8">
        <v>223.53393759047299</v>
      </c>
      <c r="S5817" s="8">
        <v>115.293775365993</v>
      </c>
      <c r="T5817" s="27">
        <f t="shared" si="90"/>
        <v>0.99446378213993025</v>
      </c>
      <c r="U5817" s="8">
        <v>-2.84706553091854</v>
      </c>
      <c r="V5817" s="8">
        <v>-0.60067467800443597</v>
      </c>
      <c r="W5817" s="8">
        <v>-2.2463908529141001</v>
      </c>
      <c r="X5817" s="4" t="s">
        <v>12872</v>
      </c>
      <c r="Y5817" s="2" t="s">
        <v>12873</v>
      </c>
      <c r="Z5817" s="2" t="s">
        <v>12874</v>
      </c>
    </row>
    <row r="5818" spans="1:26" x14ac:dyDescent="0.25">
      <c r="A5818" s="2" t="s">
        <v>8820</v>
      </c>
      <c r="B5818" s="8">
        <v>918.65506515467803</v>
      </c>
      <c r="C5818" s="9">
        <v>1.30158099417092</v>
      </c>
      <c r="D5818" s="8">
        <v>1.46552302187742</v>
      </c>
      <c r="E5818" s="8">
        <v>0.88813411644910201</v>
      </c>
      <c r="F5818" s="10">
        <v>0.37446861298029599</v>
      </c>
      <c r="G5818" s="5">
        <v>0.99952088062722699</v>
      </c>
      <c r="H5818" s="8">
        <v>15.1274212115251</v>
      </c>
      <c r="I5818" s="8">
        <v>23.369835128281998</v>
      </c>
      <c r="J5818" s="8">
        <v>5.0174301850804603</v>
      </c>
      <c r="K5818" s="8">
        <v>12.939475283832</v>
      </c>
      <c r="L5818" s="8">
        <v>5.7872864101093402</v>
      </c>
      <c r="M5818" s="8">
        <v>9.5466183424070596</v>
      </c>
      <c r="N5818" s="8">
        <v>1648.0484997666999</v>
      </c>
      <c r="O5818" s="8">
        <v>2095.64502313806</v>
      </c>
      <c r="P5818" s="8">
        <v>637.21363350521801</v>
      </c>
      <c r="Q5818" s="8">
        <v>1517.724336233</v>
      </c>
      <c r="R5818" s="8">
        <v>2598.4915981391</v>
      </c>
      <c r="S5818" s="8">
        <v>2454.9496245128298</v>
      </c>
      <c r="T5818" s="27">
        <f t="shared" si="90"/>
        <v>0.99328027212853653</v>
      </c>
      <c r="U5818" s="8">
        <v>0.62205803796269799</v>
      </c>
      <c r="V5818" s="8">
        <v>-0.58491965065541296</v>
      </c>
      <c r="W5818" s="8">
        <v>1.2069776886181101</v>
      </c>
      <c r="X5818" s="4" t="s">
        <v>8821</v>
      </c>
      <c r="Y5818" s="2" t="s">
        <v>8822</v>
      </c>
      <c r="Z5818" s="2" t="s">
        <v>8823</v>
      </c>
    </row>
    <row r="5819" spans="1:26" x14ac:dyDescent="0.25">
      <c r="A5819" s="2" t="s">
        <v>9976</v>
      </c>
      <c r="B5819" s="8">
        <v>1137.21459277892</v>
      </c>
      <c r="C5819" s="9">
        <v>9.5476944086233195E-2</v>
      </c>
      <c r="D5819" s="8">
        <v>2.15166844815993</v>
      </c>
      <c r="E5819" s="8">
        <v>4.4373446182140001E-2</v>
      </c>
      <c r="F5819" s="10">
        <v>0.96460672767090405</v>
      </c>
      <c r="G5819" s="5">
        <v>0.99952088062722699</v>
      </c>
      <c r="H5819" s="8">
        <v>12.606184342937601</v>
      </c>
      <c r="I5819" s="8" t="s">
        <v>20</v>
      </c>
      <c r="J5819" s="8" t="s">
        <v>20</v>
      </c>
      <c r="K5819" s="8">
        <v>18.267494518351</v>
      </c>
      <c r="L5819" s="8">
        <v>9.4043404164276794</v>
      </c>
      <c r="M5819" s="8">
        <v>5.8748420568658899</v>
      </c>
      <c r="N5819" s="8">
        <v>2564.9383076430299</v>
      </c>
      <c r="O5819" s="8">
        <v>1199.95114985602</v>
      </c>
      <c r="P5819" s="8">
        <v>45.156871665724097</v>
      </c>
      <c r="Q5819" s="8">
        <v>4043.20545339502</v>
      </c>
      <c r="R5819" s="8">
        <v>2808.2807305055599</v>
      </c>
      <c r="S5819" s="8">
        <v>2938.8897389471599</v>
      </c>
      <c r="T5819" s="27">
        <f t="shared" si="90"/>
        <v>0.99260087047558987</v>
      </c>
      <c r="U5819" s="8">
        <v>-1.4120382006899701</v>
      </c>
      <c r="V5819" s="8">
        <v>-1.3615557156979701</v>
      </c>
      <c r="W5819" s="8">
        <v>-5.0482484992001801E-2</v>
      </c>
      <c r="X5819" s="4" t="s">
        <v>9977</v>
      </c>
      <c r="Y5819" s="2" t="s">
        <v>31</v>
      </c>
      <c r="Z5819" s="2" t="s">
        <v>31</v>
      </c>
    </row>
    <row r="5820" spans="1:26" x14ac:dyDescent="0.25">
      <c r="A5820" s="2" t="s">
        <v>6678</v>
      </c>
      <c r="B5820" s="8">
        <v>282.56224250052901</v>
      </c>
      <c r="C5820" s="9">
        <v>6.9739142256570602E-2</v>
      </c>
      <c r="D5820" s="8">
        <v>1.75002409177901</v>
      </c>
      <c r="E5820" s="8">
        <v>3.9850389822734499E-2</v>
      </c>
      <c r="F5820" s="10">
        <v>0.96821240284223997</v>
      </c>
      <c r="G5820" s="5">
        <v>0.99952088062722699</v>
      </c>
      <c r="H5820" s="8">
        <v>2.5212368685875099</v>
      </c>
      <c r="I5820" s="8">
        <v>7.6401384073229597</v>
      </c>
      <c r="J5820" s="8" t="s">
        <v>20</v>
      </c>
      <c r="K5820" s="8">
        <v>1.52229120986258</v>
      </c>
      <c r="L5820" s="8">
        <v>9.4043404164276794</v>
      </c>
      <c r="M5820" s="8">
        <v>2.9374210284329401</v>
      </c>
      <c r="N5820" s="8">
        <v>892.51785147997896</v>
      </c>
      <c r="O5820" s="8">
        <v>142.01669039494399</v>
      </c>
      <c r="P5820" s="8">
        <v>511.77787887820699</v>
      </c>
      <c r="Q5820" s="8">
        <v>525.19046740259103</v>
      </c>
      <c r="R5820" s="8">
        <v>594.64367863873497</v>
      </c>
      <c r="S5820" s="8">
        <v>700.57491528125695</v>
      </c>
      <c r="T5820" s="27">
        <f t="shared" si="90"/>
        <v>0.98570396960544826</v>
      </c>
      <c r="U5820" s="8">
        <v>-0.44825336418323197</v>
      </c>
      <c r="V5820" s="8">
        <v>-0.23543083828200101</v>
      </c>
      <c r="W5820" s="8">
        <v>-0.21282252590123099</v>
      </c>
      <c r="X5820" s="4" t="s">
        <v>6677</v>
      </c>
      <c r="Y5820" s="2" t="s">
        <v>6679</v>
      </c>
      <c r="Z5820" s="2" t="s">
        <v>6680</v>
      </c>
    </row>
    <row r="5821" spans="1:26" x14ac:dyDescent="0.25">
      <c r="A5821" s="2" t="s">
        <v>10622</v>
      </c>
      <c r="B5821" s="8">
        <v>251.44915071698301</v>
      </c>
      <c r="C5821" s="9">
        <v>-1.72247169030101</v>
      </c>
      <c r="D5821" s="8">
        <v>1.9746576994601801</v>
      </c>
      <c r="E5821" s="8">
        <v>-0.87228874694175695</v>
      </c>
      <c r="F5821" s="10">
        <v>0.383050875038073</v>
      </c>
      <c r="G5821" s="5">
        <v>0.99952088062722699</v>
      </c>
      <c r="H5821" s="8" t="s">
        <v>20</v>
      </c>
      <c r="I5821" s="8">
        <v>10.786077751514799</v>
      </c>
      <c r="J5821" s="8">
        <v>5.0174301850804603</v>
      </c>
      <c r="K5821" s="8">
        <v>5.32801923451904</v>
      </c>
      <c r="L5821" s="8">
        <v>5.7872864101093402</v>
      </c>
      <c r="M5821" s="8">
        <v>1.46871051421647</v>
      </c>
      <c r="N5821" s="8">
        <v>140.34885235137099</v>
      </c>
      <c r="O5821" s="8">
        <v>258.86586603635402</v>
      </c>
      <c r="P5821" s="8">
        <v>2022.02436458743</v>
      </c>
      <c r="Q5821" s="8">
        <v>219.97107982514299</v>
      </c>
      <c r="R5821" s="8">
        <v>164.93766268811601</v>
      </c>
      <c r="S5821" s="8">
        <v>182.85445901995101</v>
      </c>
      <c r="T5821" s="27">
        <f t="shared" si="90"/>
        <v>0.97905498352374565</v>
      </c>
      <c r="U5821" s="8">
        <v>0.32865240348460201</v>
      </c>
      <c r="V5821" s="8">
        <v>2.0923842922010998</v>
      </c>
      <c r="W5821" s="8">
        <v>-1.7637318887164899</v>
      </c>
      <c r="X5821" s="4" t="s">
        <v>10621</v>
      </c>
      <c r="Y5821" s="2" t="s">
        <v>31</v>
      </c>
      <c r="Z5821" s="2" t="s">
        <v>31</v>
      </c>
    </row>
    <row r="5822" spans="1:26" x14ac:dyDescent="0.25">
      <c r="A5822" s="2" t="s">
        <v>8961</v>
      </c>
      <c r="B5822" s="8">
        <v>50.521501605100603</v>
      </c>
      <c r="C5822" s="9">
        <v>-2.9326337941462799</v>
      </c>
      <c r="D5822" s="8">
        <v>2.1430577837268499</v>
      </c>
      <c r="E5822" s="8">
        <v>-1.36843430747179</v>
      </c>
      <c r="F5822" s="10">
        <v>0.17117617162458801</v>
      </c>
      <c r="G5822" s="5">
        <v>0.94633554414366605</v>
      </c>
      <c r="H5822" s="8">
        <v>0.84041228952917002</v>
      </c>
      <c r="I5822" s="8">
        <v>1.3482597189393499</v>
      </c>
      <c r="J5822" s="8" t="s">
        <v>20</v>
      </c>
      <c r="K5822" s="8">
        <v>15.984057703557101</v>
      </c>
      <c r="L5822" s="8" t="s">
        <v>20</v>
      </c>
      <c r="M5822" s="8">
        <v>2.2030657713247099</v>
      </c>
      <c r="N5822" s="8">
        <v>89.924114979621194</v>
      </c>
      <c r="O5822" s="8">
        <v>220.66517399974001</v>
      </c>
      <c r="P5822" s="8">
        <v>25.087150925402302</v>
      </c>
      <c r="Q5822" s="8">
        <v>45.668736295877501</v>
      </c>
      <c r="R5822" s="8">
        <v>120.086193009769</v>
      </c>
      <c r="S5822" s="8">
        <v>84.450854567447095</v>
      </c>
      <c r="T5822" s="27">
        <f t="shared" si="90"/>
        <v>0.97802753557390543</v>
      </c>
      <c r="U5822" s="8">
        <v>-3.0547897050114501</v>
      </c>
      <c r="V5822" s="8">
        <v>0.42395614237048002</v>
      </c>
      <c r="W5822" s="8">
        <v>-3.4787458473819299</v>
      </c>
      <c r="X5822" s="4" t="s">
        <v>8962</v>
      </c>
      <c r="Y5822" s="2" t="s">
        <v>31</v>
      </c>
      <c r="Z5822" s="2" t="s">
        <v>31</v>
      </c>
    </row>
    <row r="5823" spans="1:26" x14ac:dyDescent="0.25">
      <c r="A5823" s="2" t="s">
        <v>1680</v>
      </c>
      <c r="B5823" s="8">
        <v>161.23162032253299</v>
      </c>
      <c r="C5823" s="9">
        <v>-1.1734058363256299</v>
      </c>
      <c r="D5823" s="8">
        <v>1.7754254864516501</v>
      </c>
      <c r="E5823" s="8">
        <v>-0.66091528215627204</v>
      </c>
      <c r="F5823" s="10">
        <v>0.50866664496915004</v>
      </c>
      <c r="G5823" s="5">
        <v>0.99952088062722699</v>
      </c>
      <c r="H5823" s="8">
        <v>4.2020614476458498</v>
      </c>
      <c r="I5823" s="8">
        <v>5.8424587820704996</v>
      </c>
      <c r="J5823" s="8">
        <v>5.0174301850804603</v>
      </c>
      <c r="K5823" s="8">
        <v>4.5668736295877501</v>
      </c>
      <c r="L5823" s="8" t="s">
        <v>20</v>
      </c>
      <c r="M5823" s="8">
        <v>3.67177628554118</v>
      </c>
      <c r="N5823" s="8">
        <v>115.976895955025</v>
      </c>
      <c r="O5823" s="8">
        <v>567.16792176715103</v>
      </c>
      <c r="P5823" s="8">
        <v>857.98056164875902</v>
      </c>
      <c r="Q5823" s="8">
        <v>95.143200616411505</v>
      </c>
      <c r="R5823" s="8">
        <v>108.51162018955</v>
      </c>
      <c r="S5823" s="8">
        <v>166.69864336357</v>
      </c>
      <c r="T5823" s="27">
        <f t="shared" si="90"/>
        <v>0.9773345255624093</v>
      </c>
      <c r="U5823" s="8">
        <v>0.87042875636806805</v>
      </c>
      <c r="V5823" s="8">
        <v>2.0570095012347398</v>
      </c>
      <c r="W5823" s="8">
        <v>-1.1865807448666701</v>
      </c>
      <c r="X5823" s="4" t="s">
        <v>1681</v>
      </c>
      <c r="Y5823" s="2" t="s">
        <v>31</v>
      </c>
      <c r="Z5823" s="2" t="s">
        <v>31</v>
      </c>
    </row>
    <row r="5824" spans="1:26" x14ac:dyDescent="0.25">
      <c r="A5824" s="2" t="s">
        <v>2712</v>
      </c>
      <c r="B5824" s="8">
        <v>147.690113408374</v>
      </c>
      <c r="C5824" s="9">
        <v>-1.0802069258850799</v>
      </c>
      <c r="D5824" s="8">
        <v>1.9684967738074099</v>
      </c>
      <c r="E5824" s="8">
        <v>-0.54874711518870101</v>
      </c>
      <c r="F5824" s="10">
        <v>0.58317900779321197</v>
      </c>
      <c r="G5824" s="5">
        <v>0.99952088062722699</v>
      </c>
      <c r="H5824" s="8">
        <v>1.68082457905834</v>
      </c>
      <c r="I5824" s="8">
        <v>0.89883981262623003</v>
      </c>
      <c r="J5824" s="8" t="s">
        <v>20</v>
      </c>
      <c r="K5824" s="8">
        <v>8.3726016542442103</v>
      </c>
      <c r="L5824" s="8">
        <v>7.2341080126366801</v>
      </c>
      <c r="M5824" s="8">
        <v>9.5466183424070596</v>
      </c>
      <c r="N5824" s="8">
        <v>342.04780183837198</v>
      </c>
      <c r="O5824" s="8">
        <v>49.436189694442703</v>
      </c>
      <c r="P5824" s="8">
        <v>5.0174301850804603</v>
      </c>
      <c r="Q5824" s="8">
        <v>468.10454703274399</v>
      </c>
      <c r="R5824" s="8">
        <v>424.64214034177297</v>
      </c>
      <c r="S5824" s="8">
        <v>455.30025940710601</v>
      </c>
      <c r="T5824" s="27">
        <f t="shared" si="90"/>
        <v>0.97590988974560211</v>
      </c>
      <c r="U5824" s="8">
        <v>-3.2854940023485999</v>
      </c>
      <c r="V5824" s="8">
        <v>-1.7654727963096599</v>
      </c>
      <c r="W5824" s="8">
        <v>-1.52002120603894</v>
      </c>
      <c r="X5824" s="4" t="s">
        <v>2711</v>
      </c>
      <c r="Y5824" s="2" t="s">
        <v>2713</v>
      </c>
      <c r="Z5824" s="2" t="s">
        <v>2714</v>
      </c>
    </row>
    <row r="5825" spans="1:26" x14ac:dyDescent="0.25">
      <c r="A5825" s="2" t="s">
        <v>8679</v>
      </c>
      <c r="B5825" s="8">
        <v>416.55499347884</v>
      </c>
      <c r="C5825" s="9">
        <v>-3.02571925487594</v>
      </c>
      <c r="D5825" s="8">
        <v>1.93553813299796</v>
      </c>
      <c r="E5825" s="8">
        <v>-1.56324445553</v>
      </c>
      <c r="F5825" s="10">
        <v>0.117995107381098</v>
      </c>
      <c r="G5825" s="5">
        <v>0.85158848889177097</v>
      </c>
      <c r="H5825" s="8">
        <v>2.5212368685875099</v>
      </c>
      <c r="I5825" s="8">
        <v>25.616934659847601</v>
      </c>
      <c r="J5825" s="8" t="s">
        <v>20</v>
      </c>
      <c r="K5825" s="8">
        <v>11.4171840739694</v>
      </c>
      <c r="L5825" s="8">
        <v>20.255502435382699</v>
      </c>
      <c r="M5825" s="8">
        <v>3.67177628554118</v>
      </c>
      <c r="N5825" s="8">
        <v>283.21894157132999</v>
      </c>
      <c r="O5825" s="8">
        <v>382.45634027246098</v>
      </c>
      <c r="P5825" s="8">
        <v>3662.7240351087398</v>
      </c>
      <c r="Q5825" s="8">
        <v>207.031604541311</v>
      </c>
      <c r="R5825" s="8">
        <v>225.70416999426399</v>
      </c>
      <c r="S5825" s="8">
        <v>174.042195934652</v>
      </c>
      <c r="T5825" s="27">
        <f t="shared" si="90"/>
        <v>0.97512392461907305</v>
      </c>
      <c r="U5825" s="8">
        <v>-0.328955631783793</v>
      </c>
      <c r="V5825" s="8">
        <v>2.8345929877715599</v>
      </c>
      <c r="W5825" s="8">
        <v>-3.1635486195553502</v>
      </c>
      <c r="X5825" s="4" t="s">
        <v>8680</v>
      </c>
      <c r="Y5825" s="2" t="s">
        <v>31</v>
      </c>
      <c r="Z5825" s="2" t="s">
        <v>31</v>
      </c>
    </row>
    <row r="5826" spans="1:26" x14ac:dyDescent="0.25">
      <c r="A5826" s="2" t="s">
        <v>10939</v>
      </c>
      <c r="B5826" s="8">
        <v>137.89866252833701</v>
      </c>
      <c r="C5826" s="9">
        <v>-2.8024684160425402</v>
      </c>
      <c r="D5826" s="8">
        <v>1.9615685921983801</v>
      </c>
      <c r="E5826" s="8">
        <v>-1.42868744289066</v>
      </c>
      <c r="F5826" s="10">
        <v>0.15309408856217099</v>
      </c>
      <c r="G5826" s="5">
        <v>0.91622825542926001</v>
      </c>
      <c r="H5826" s="8" t="s">
        <v>20</v>
      </c>
      <c r="I5826" s="8">
        <v>2.6965194378786901</v>
      </c>
      <c r="J5826" s="8" t="s">
        <v>20</v>
      </c>
      <c r="K5826" s="8">
        <v>18.267494518351</v>
      </c>
      <c r="L5826" s="8">
        <v>7.9575188139003501</v>
      </c>
      <c r="M5826" s="8">
        <v>0.73435525710823601</v>
      </c>
      <c r="N5826" s="8">
        <v>217.66678298805499</v>
      </c>
      <c r="O5826" s="8">
        <v>145.61204964544899</v>
      </c>
      <c r="P5826" s="8">
        <v>466.62100721248299</v>
      </c>
      <c r="Q5826" s="8">
        <v>223.015662244868</v>
      </c>
      <c r="R5826" s="8">
        <v>329.87532537623298</v>
      </c>
      <c r="S5826" s="8">
        <v>242.337234845718</v>
      </c>
      <c r="T5826" s="27">
        <f t="shared" si="90"/>
        <v>0.97476320939371841</v>
      </c>
      <c r="U5826" s="8">
        <v>-3.32161636913249</v>
      </c>
      <c r="V5826" s="8">
        <v>6.15682701727817E-2</v>
      </c>
      <c r="W5826" s="8">
        <v>-3.38318463930527</v>
      </c>
      <c r="X5826" s="4" t="s">
        <v>10940</v>
      </c>
      <c r="Y5826" s="2" t="s">
        <v>31</v>
      </c>
      <c r="Z5826" s="2" t="s">
        <v>31</v>
      </c>
    </row>
    <row r="5827" spans="1:26" x14ac:dyDescent="0.25">
      <c r="A5827" s="2" t="s">
        <v>2195</v>
      </c>
      <c r="B5827" s="8">
        <v>176.97299025266801</v>
      </c>
      <c r="C5827" s="9">
        <v>-0.13541191267098199</v>
      </c>
      <c r="D5827" s="8">
        <v>2.4730731571169202</v>
      </c>
      <c r="E5827" s="8">
        <v>-5.4754511519927399E-2</v>
      </c>
      <c r="F5827" s="10">
        <v>0.95633404054915105</v>
      </c>
      <c r="G5827" s="5">
        <v>0.99952088062722699</v>
      </c>
      <c r="H5827" s="8">
        <v>4.2020614476458498</v>
      </c>
      <c r="I5827" s="8">
        <v>8.5389782199491897</v>
      </c>
      <c r="J5827" s="8">
        <v>15.052290555241401</v>
      </c>
      <c r="K5827" s="8" t="s">
        <v>20</v>
      </c>
      <c r="L5827" s="8" t="s">
        <v>20</v>
      </c>
      <c r="M5827" s="8">
        <v>2.9374210284329401</v>
      </c>
      <c r="N5827" s="8">
        <v>156.31668585242599</v>
      </c>
      <c r="O5827" s="8">
        <v>1745.09749621383</v>
      </c>
      <c r="P5827" s="8" t="s">
        <v>20</v>
      </c>
      <c r="Q5827" s="8">
        <v>55.563629159984302</v>
      </c>
      <c r="R5827" s="8">
        <v>89.702939356694799</v>
      </c>
      <c r="S5827" s="8">
        <v>46.264381197818899</v>
      </c>
      <c r="T5827" s="27">
        <f t="shared" si="90"/>
        <v>0.9744792581219236</v>
      </c>
      <c r="U5827" s="8">
        <v>3.2421167390203198</v>
      </c>
      <c r="V5827" s="8">
        <v>3.3114233833025999</v>
      </c>
      <c r="W5827" s="8">
        <v>-6.9306644282279201E-2</v>
      </c>
      <c r="X5827" s="4" t="s">
        <v>2176</v>
      </c>
      <c r="Y5827" s="2" t="s">
        <v>31</v>
      </c>
      <c r="Z5827" s="2" t="s">
        <v>31</v>
      </c>
    </row>
    <row r="5828" spans="1:26" x14ac:dyDescent="0.25">
      <c r="A5828" s="2" t="s">
        <v>4767</v>
      </c>
      <c r="B5828" s="8">
        <v>116.06436040017201</v>
      </c>
      <c r="C5828" s="9">
        <v>-7.5914459581088902</v>
      </c>
      <c r="D5828" s="8">
        <v>6.0521412661293397</v>
      </c>
      <c r="E5828" s="8">
        <v>-1.25434050929945</v>
      </c>
      <c r="F5828" s="10">
        <v>0.209718265806904</v>
      </c>
      <c r="G5828" s="5">
        <v>0.98484790596039395</v>
      </c>
      <c r="H5828" s="8" t="s">
        <v>20</v>
      </c>
      <c r="I5828" s="8">
        <v>6.7412985946967297</v>
      </c>
      <c r="J5828" s="8" t="s">
        <v>20</v>
      </c>
      <c r="K5828" s="8" t="s">
        <v>20</v>
      </c>
      <c r="L5828" s="8" t="s">
        <v>20</v>
      </c>
      <c r="M5828" s="8" t="s">
        <v>20</v>
      </c>
      <c r="N5828" s="8" t="s">
        <v>20</v>
      </c>
      <c r="O5828" s="8">
        <v>101.568898826764</v>
      </c>
      <c r="P5828" s="8">
        <v>1284.4621273805999</v>
      </c>
      <c r="Q5828" s="8" t="s">
        <v>20</v>
      </c>
      <c r="R5828" s="8" t="s">
        <v>20</v>
      </c>
      <c r="S5828" s="8" t="s">
        <v>20</v>
      </c>
      <c r="T5828" s="27">
        <f t="shared" si="90"/>
        <v>0.97274858458877878</v>
      </c>
      <c r="U5828" s="8" t="s">
        <v>28</v>
      </c>
      <c r="V5828" s="8" t="s">
        <v>28</v>
      </c>
      <c r="W5828" s="8" t="s">
        <v>111</v>
      </c>
      <c r="X5828" s="4" t="s">
        <v>4768</v>
      </c>
      <c r="Y5828" s="2" t="s">
        <v>4769</v>
      </c>
      <c r="Z5828" s="2" t="s">
        <v>4770</v>
      </c>
    </row>
    <row r="5829" spans="1:26" x14ac:dyDescent="0.25">
      <c r="A5829" s="2" t="s">
        <v>15060</v>
      </c>
      <c r="B5829" s="8">
        <v>767.29396817731799</v>
      </c>
      <c r="C5829" s="9">
        <v>0.78528920450092599</v>
      </c>
      <c r="D5829" s="8">
        <v>1.7462030558971999</v>
      </c>
      <c r="E5829" s="8">
        <v>0.44971242138701101</v>
      </c>
      <c r="F5829" s="10">
        <v>0.65291781367842805</v>
      </c>
      <c r="G5829" s="5">
        <v>0.99952088062722699</v>
      </c>
      <c r="H5829" s="8">
        <v>23.531544106816799</v>
      </c>
      <c r="I5829" s="8">
        <v>10.3366578452016</v>
      </c>
      <c r="J5829" s="8">
        <v>5.0174301850804603</v>
      </c>
      <c r="K5829" s="8">
        <v>8.3726016542442103</v>
      </c>
      <c r="L5829" s="8">
        <v>11.5745728202187</v>
      </c>
      <c r="M5829" s="8">
        <v>10.280973599515301</v>
      </c>
      <c r="N5829" s="8">
        <v>2077.4991797161101</v>
      </c>
      <c r="O5829" s="8">
        <v>1880.37288801407</v>
      </c>
      <c r="P5829" s="8">
        <v>45.156871665724097</v>
      </c>
      <c r="Q5829" s="8">
        <v>1806.19852050196</v>
      </c>
      <c r="R5829" s="8">
        <v>1626.9508920419901</v>
      </c>
      <c r="S5829" s="8">
        <v>1702.23548597689</v>
      </c>
      <c r="T5829" s="27">
        <f t="shared" si="90"/>
        <v>0.97140522154124309</v>
      </c>
      <c r="U5829" s="8">
        <v>0.36334459684930098</v>
      </c>
      <c r="V5829" s="8">
        <v>-0.35938036544277202</v>
      </c>
      <c r="W5829" s="8">
        <v>0.72272496229207295</v>
      </c>
      <c r="X5829" s="4" t="s">
        <v>15061</v>
      </c>
      <c r="Y5829" s="2" t="s">
        <v>15062</v>
      </c>
      <c r="Z5829" s="2" t="s">
        <v>15063</v>
      </c>
    </row>
    <row r="5830" spans="1:26" x14ac:dyDescent="0.25">
      <c r="A5830" s="2" t="s">
        <v>9610</v>
      </c>
      <c r="B5830" s="8">
        <v>2258.8938650539399</v>
      </c>
      <c r="C5830" s="9">
        <v>0.76118397587792397</v>
      </c>
      <c r="D5830" s="8">
        <v>1.9744434388216801</v>
      </c>
      <c r="E5830" s="8">
        <v>0.38551824828782499</v>
      </c>
      <c r="F5830" s="10">
        <v>0.699853489160707</v>
      </c>
      <c r="G5830" s="5">
        <v>0.99952088062722699</v>
      </c>
      <c r="H5830" s="8">
        <v>49.584325082221</v>
      </c>
      <c r="I5830" s="8">
        <v>11.684917564140999</v>
      </c>
      <c r="J5830" s="8" t="s">
        <v>20</v>
      </c>
      <c r="K5830" s="8">
        <v>47.191027505740102</v>
      </c>
      <c r="L5830" s="8">
        <v>6.5106972113730102</v>
      </c>
      <c r="M5830" s="8">
        <v>15.421460399273</v>
      </c>
      <c r="N5830" s="8">
        <v>3252.3955604778898</v>
      </c>
      <c r="O5830" s="8">
        <v>6122.4473837035703</v>
      </c>
      <c r="P5830" s="8">
        <v>130.45318481209199</v>
      </c>
      <c r="Q5830" s="8">
        <v>7534.5803432148596</v>
      </c>
      <c r="R5830" s="8">
        <v>4715.1916026365898</v>
      </c>
      <c r="S5830" s="8">
        <v>5221.2658780395604</v>
      </c>
      <c r="T5830" s="27">
        <f t="shared" si="90"/>
        <v>0.96687007666402969</v>
      </c>
      <c r="U5830" s="8">
        <v>-0.17400667858574201</v>
      </c>
      <c r="V5830" s="8">
        <v>-0.87816183197974995</v>
      </c>
      <c r="W5830" s="8">
        <v>0.70415515339400803</v>
      </c>
      <c r="X5830" s="4" t="s">
        <v>9607</v>
      </c>
      <c r="Y5830" s="2" t="s">
        <v>9611</v>
      </c>
      <c r="Z5830" s="2" t="s">
        <v>9612</v>
      </c>
    </row>
    <row r="5831" spans="1:26" x14ac:dyDescent="0.25">
      <c r="A5831" s="2" t="s">
        <v>1296</v>
      </c>
      <c r="B5831" s="8">
        <v>158.87340406089501</v>
      </c>
      <c r="C5831" s="9">
        <v>-3.1321111507455401</v>
      </c>
      <c r="D5831" s="8">
        <v>2.0715714283695599</v>
      </c>
      <c r="E5831" s="8">
        <v>-1.51194938675645</v>
      </c>
      <c r="F5831" s="10">
        <v>0.13054673883791201</v>
      </c>
      <c r="G5831" s="5">
        <v>0.87600875703344006</v>
      </c>
      <c r="H5831" s="8">
        <v>0.84041228952917002</v>
      </c>
      <c r="I5831" s="8">
        <v>9.8872379388885303</v>
      </c>
      <c r="J5831" s="8" t="s">
        <v>20</v>
      </c>
      <c r="K5831" s="8">
        <v>3.0445824197251699</v>
      </c>
      <c r="L5831" s="8">
        <v>5.06387560884568</v>
      </c>
      <c r="M5831" s="8">
        <v>5.8748420568658899</v>
      </c>
      <c r="N5831" s="8">
        <v>200.858537197472</v>
      </c>
      <c r="O5831" s="8">
        <v>1455.2216566418699</v>
      </c>
      <c r="P5831" s="8">
        <v>15.052290555241401</v>
      </c>
      <c r="Q5831" s="8">
        <v>52.5190467402591</v>
      </c>
      <c r="R5831" s="8">
        <v>81.745420542794506</v>
      </c>
      <c r="S5831" s="8">
        <v>76.372946739256506</v>
      </c>
      <c r="T5831" s="27">
        <f t="shared" si="90"/>
        <v>0.96290841647160952</v>
      </c>
      <c r="U5831" s="8">
        <v>-0.38237077515777901</v>
      </c>
      <c r="V5831" s="8">
        <v>2.9879924923424901</v>
      </c>
      <c r="W5831" s="8">
        <v>-3.3703632675002702</v>
      </c>
      <c r="X5831" s="4" t="s">
        <v>1293</v>
      </c>
      <c r="Y5831" s="2" t="s">
        <v>1297</v>
      </c>
      <c r="Z5831" s="2" t="s">
        <v>1298</v>
      </c>
    </row>
    <row r="5832" spans="1:26" x14ac:dyDescent="0.25">
      <c r="A5832" s="2" t="s">
        <v>13221</v>
      </c>
      <c r="B5832" s="8">
        <v>7355.9651368943296</v>
      </c>
      <c r="C5832" s="9">
        <v>0.24053039066842699</v>
      </c>
      <c r="D5832" s="8">
        <v>1.66694031045445</v>
      </c>
      <c r="E5832" s="8">
        <v>0.14429454321783899</v>
      </c>
      <c r="F5832" s="10">
        <v>0.88526788709755699</v>
      </c>
      <c r="G5832" s="5">
        <v>0.99952088062722699</v>
      </c>
      <c r="H5832" s="8">
        <v>244.55997625298801</v>
      </c>
      <c r="I5832" s="8">
        <v>177.52086299368</v>
      </c>
      <c r="J5832" s="8">
        <v>15.052290555241401</v>
      </c>
      <c r="K5832" s="8">
        <v>146.90110175173899</v>
      </c>
      <c r="L5832" s="8">
        <v>92.5965825617495</v>
      </c>
      <c r="M5832" s="8">
        <v>105.747157023586</v>
      </c>
      <c r="N5832" s="8">
        <v>24479.529169405701</v>
      </c>
      <c r="O5832" s="8">
        <v>19021.248114796301</v>
      </c>
      <c r="P5832" s="8">
        <v>1941.74548162614</v>
      </c>
      <c r="Q5832" s="8">
        <v>11100.547502318001</v>
      </c>
      <c r="R5832" s="8">
        <v>17641.819210417099</v>
      </c>
      <c r="S5832" s="8">
        <v>13304.314193029901</v>
      </c>
      <c r="T5832" s="27">
        <f t="shared" si="90"/>
        <v>0.96194731981434956</v>
      </c>
      <c r="U5832" s="8">
        <v>0.34045286458028601</v>
      </c>
      <c r="V5832" s="8">
        <v>0.112051007992295</v>
      </c>
      <c r="W5832" s="8">
        <v>0.228401856587991</v>
      </c>
      <c r="X5832" s="4" t="s">
        <v>13222</v>
      </c>
      <c r="Y5832" s="2" t="s">
        <v>31</v>
      </c>
      <c r="Z5832" s="2" t="s">
        <v>13223</v>
      </c>
    </row>
    <row r="5833" spans="1:26" x14ac:dyDescent="0.25">
      <c r="A5833" s="2" t="s">
        <v>1206</v>
      </c>
      <c r="B5833" s="8">
        <v>99.088987055460393</v>
      </c>
      <c r="C5833" s="9">
        <v>-1.2676130439190401</v>
      </c>
      <c r="D5833" s="8">
        <v>1.9498809424347701</v>
      </c>
      <c r="E5833" s="8">
        <v>-0.65009766305844496</v>
      </c>
      <c r="F5833" s="10">
        <v>0.51562913867725801</v>
      </c>
      <c r="G5833" s="5">
        <v>0.99952088062722699</v>
      </c>
      <c r="H5833" s="8">
        <v>0.84041228952917002</v>
      </c>
      <c r="I5833" s="8">
        <v>1.3482597189393499</v>
      </c>
      <c r="J5833" s="8" t="s">
        <v>20</v>
      </c>
      <c r="K5833" s="8">
        <v>7.6114560493129204</v>
      </c>
      <c r="L5833" s="8">
        <v>6.5106972113730102</v>
      </c>
      <c r="M5833" s="8">
        <v>4.4061315426494101</v>
      </c>
      <c r="N5833" s="8">
        <v>270.61275722839298</v>
      </c>
      <c r="O5833" s="8">
        <v>67.412985946967297</v>
      </c>
      <c r="P5833" s="8">
        <v>5.0174301850804603</v>
      </c>
      <c r="Q5833" s="8">
        <v>225.29909905966201</v>
      </c>
      <c r="R5833" s="8">
        <v>337.10943338886898</v>
      </c>
      <c r="S5833" s="8">
        <v>262.89918204474799</v>
      </c>
      <c r="T5833" s="27">
        <f t="shared" ref="T5833:T5896" si="91">100*AVERAGE(H5833:J5833)/AVERAGE(N5833:P5833)</f>
        <v>0.95702473264298815</v>
      </c>
      <c r="U5833" s="8">
        <v>-3.0816016592372599</v>
      </c>
      <c r="V5833" s="8">
        <v>-1.2665419691199</v>
      </c>
      <c r="W5833" s="8">
        <v>-1.8150596901173599</v>
      </c>
      <c r="X5833" s="4" t="s">
        <v>1204</v>
      </c>
      <c r="Y5833" s="2" t="s">
        <v>1207</v>
      </c>
      <c r="Z5833" s="2" t="s">
        <v>1208</v>
      </c>
    </row>
    <row r="5834" spans="1:26" x14ac:dyDescent="0.25">
      <c r="A5834" s="2" t="s">
        <v>5596</v>
      </c>
      <c r="B5834" s="8">
        <v>167.216623959782</v>
      </c>
      <c r="C5834" s="9">
        <v>-7.1493586551496398</v>
      </c>
      <c r="D5834" s="8">
        <v>2.3036963769432699</v>
      </c>
      <c r="E5834" s="8">
        <v>-3.1034292221425401</v>
      </c>
      <c r="F5834" s="10" t="s">
        <v>33</v>
      </c>
      <c r="G5834" s="5" t="s">
        <v>33</v>
      </c>
      <c r="H5834" s="8">
        <v>10.084947474350001</v>
      </c>
      <c r="I5834" s="8">
        <v>2.24709953156558</v>
      </c>
      <c r="J5834" s="8" t="s">
        <v>20</v>
      </c>
      <c r="K5834" s="8">
        <v>11.4171840739694</v>
      </c>
      <c r="L5834" s="8">
        <v>5.06387560884568</v>
      </c>
      <c r="M5834" s="8">
        <v>13.2183946279482</v>
      </c>
      <c r="N5834" s="8">
        <v>5.88288602670419</v>
      </c>
      <c r="O5834" s="8">
        <v>17.527376346211501</v>
      </c>
      <c r="P5834" s="8">
        <v>1911.64090051566</v>
      </c>
      <c r="Q5834" s="8">
        <v>6.8503104443816296</v>
      </c>
      <c r="R5834" s="8">
        <v>6.5106972113730102</v>
      </c>
      <c r="S5834" s="8">
        <v>16.155815656381201</v>
      </c>
      <c r="T5834" s="27">
        <f t="shared" si="91"/>
        <v>0.95594736013388448</v>
      </c>
      <c r="U5834" s="8">
        <v>-1.2680241299339801</v>
      </c>
      <c r="V5834" s="8">
        <v>6.0346904389631701</v>
      </c>
      <c r="W5834" s="8">
        <v>-7.3027145688971498</v>
      </c>
      <c r="X5834" s="4" t="s">
        <v>5595</v>
      </c>
      <c r="Y5834" s="2" t="s">
        <v>31</v>
      </c>
      <c r="Z5834" s="2" t="s">
        <v>31</v>
      </c>
    </row>
    <row r="5835" spans="1:26" x14ac:dyDescent="0.25">
      <c r="A5835" s="2" t="s">
        <v>5906</v>
      </c>
      <c r="B5835" s="8">
        <v>178.51918777770399</v>
      </c>
      <c r="C5835" s="9">
        <v>-1.6763425965685901</v>
      </c>
      <c r="D5835" s="8">
        <v>1.67838232270065</v>
      </c>
      <c r="E5835" s="8">
        <v>-0.99878470709297096</v>
      </c>
      <c r="F5835" s="10">
        <v>0.31789899584873899</v>
      </c>
      <c r="G5835" s="5">
        <v>0.99952088062722699</v>
      </c>
      <c r="H5835" s="8" t="s">
        <v>20</v>
      </c>
      <c r="I5835" s="8">
        <v>1.3482597189393499</v>
      </c>
      <c r="J5835" s="8">
        <v>5.0174301850804603</v>
      </c>
      <c r="K5835" s="8">
        <v>5.32801923451904</v>
      </c>
      <c r="L5835" s="8">
        <v>3.6170540063183401</v>
      </c>
      <c r="M5835" s="8">
        <v>4.4061315426494101</v>
      </c>
      <c r="N5835" s="8">
        <v>311.792959415322</v>
      </c>
      <c r="O5835" s="8">
        <v>293.47119882246398</v>
      </c>
      <c r="P5835" s="8">
        <v>396.37698462135597</v>
      </c>
      <c r="Q5835" s="8">
        <v>381.33394807057698</v>
      </c>
      <c r="R5835" s="8">
        <v>434.04648075820103</v>
      </c>
      <c r="S5835" s="8">
        <v>305.49178695702602</v>
      </c>
      <c r="T5835" s="27">
        <f t="shared" si="91"/>
        <v>0.95328900216437074</v>
      </c>
      <c r="U5835" s="8">
        <v>-1.06858114856955</v>
      </c>
      <c r="V5835" s="8">
        <v>-0.16225608618276499</v>
      </c>
      <c r="W5835" s="8">
        <v>-0.90632506238678701</v>
      </c>
      <c r="X5835" s="4" t="s">
        <v>5907</v>
      </c>
      <c r="Y5835" s="2" t="s">
        <v>5908</v>
      </c>
      <c r="Z5835" s="2" t="s">
        <v>5909</v>
      </c>
    </row>
    <row r="5836" spans="1:26" x14ac:dyDescent="0.25">
      <c r="A5836" s="2" t="s">
        <v>6411</v>
      </c>
      <c r="B5836" s="8">
        <v>141.68856276449301</v>
      </c>
      <c r="C5836" s="9">
        <v>-2.3283345396858999</v>
      </c>
      <c r="D5836" s="8">
        <v>1.78703049886823</v>
      </c>
      <c r="E5836" s="8">
        <v>-1.302906996361</v>
      </c>
      <c r="F5836" s="10">
        <v>0.19260651507813401</v>
      </c>
      <c r="G5836" s="5">
        <v>0.95819321571534199</v>
      </c>
      <c r="H5836" s="8" t="s">
        <v>20</v>
      </c>
      <c r="I5836" s="8">
        <v>2.6965194378786901</v>
      </c>
      <c r="J5836" s="8" t="s">
        <v>20</v>
      </c>
      <c r="K5836" s="8">
        <v>6.8503104443816296</v>
      </c>
      <c r="L5836" s="8">
        <v>10.851162018955</v>
      </c>
      <c r="M5836" s="8">
        <v>2.2030657713247099</v>
      </c>
      <c r="N5836" s="8">
        <v>178.16740538018399</v>
      </c>
      <c r="O5836" s="8">
        <v>396.83777727448103</v>
      </c>
      <c r="P5836" s="8">
        <v>275.95866017942501</v>
      </c>
      <c r="Q5836" s="8">
        <v>273.251272170334</v>
      </c>
      <c r="R5836" s="8">
        <v>259.70447765365702</v>
      </c>
      <c r="S5836" s="8">
        <v>293.74210284329399</v>
      </c>
      <c r="T5836" s="27">
        <f t="shared" si="91"/>
        <v>0.95063478686641079</v>
      </c>
      <c r="U5836" s="8">
        <v>-2.8839270640628101</v>
      </c>
      <c r="V5836" s="8">
        <v>4.1737694165818198E-2</v>
      </c>
      <c r="W5836" s="8">
        <v>-2.9256647582286299</v>
      </c>
      <c r="X5836" s="4" t="s">
        <v>6408</v>
      </c>
      <c r="Y5836" s="2" t="s">
        <v>6412</v>
      </c>
      <c r="Z5836" s="2" t="s">
        <v>6413</v>
      </c>
    </row>
    <row r="5837" spans="1:26" x14ac:dyDescent="0.25">
      <c r="A5837" s="2" t="s">
        <v>10840</v>
      </c>
      <c r="B5837" s="8">
        <v>1881.69931208497</v>
      </c>
      <c r="C5837" s="9">
        <v>-3.1269456056181602</v>
      </c>
      <c r="D5837" s="8">
        <v>2.2801723289392402</v>
      </c>
      <c r="E5837" s="8">
        <v>-1.37136371928206</v>
      </c>
      <c r="F5837" s="10" t="s">
        <v>33</v>
      </c>
      <c r="G5837" s="5" t="s">
        <v>33</v>
      </c>
      <c r="H5837" s="8">
        <v>16.808245790583399</v>
      </c>
      <c r="I5837" s="8">
        <v>4.9436189694442696</v>
      </c>
      <c r="J5837" s="8">
        <v>185.64491684797699</v>
      </c>
      <c r="K5837" s="8">
        <v>16.745203308488399</v>
      </c>
      <c r="L5837" s="8">
        <v>13.744805224009699</v>
      </c>
      <c r="M5837" s="8">
        <v>10.280973599515301</v>
      </c>
      <c r="N5837" s="8">
        <v>139.50844006184201</v>
      </c>
      <c r="O5837" s="8">
        <v>71.907185010098402</v>
      </c>
      <c r="P5837" s="8">
        <v>21620.1066675117</v>
      </c>
      <c r="Q5837" s="8">
        <v>124.827879208732</v>
      </c>
      <c r="R5837" s="8">
        <v>201.831613552563</v>
      </c>
      <c r="S5837" s="8">
        <v>174.042195934652</v>
      </c>
      <c r="T5837" s="27">
        <f t="shared" si="91"/>
        <v>0.94998772338683479</v>
      </c>
      <c r="U5837" s="8">
        <v>2.34677889109008</v>
      </c>
      <c r="V5837" s="8">
        <v>5.4463176003017599</v>
      </c>
      <c r="W5837" s="8">
        <v>-3.0995387092116702</v>
      </c>
      <c r="X5837" s="4" t="s">
        <v>10835</v>
      </c>
      <c r="Y5837" s="2" t="s">
        <v>31</v>
      </c>
      <c r="Z5837" s="2" t="s">
        <v>10841</v>
      </c>
    </row>
    <row r="5838" spans="1:26" x14ac:dyDescent="0.25">
      <c r="A5838" s="2" t="s">
        <v>9518</v>
      </c>
      <c r="B5838" s="8">
        <v>327.28179622550903</v>
      </c>
      <c r="C5838" s="9">
        <v>2.1203189030944301</v>
      </c>
      <c r="D5838" s="8">
        <v>2.6565557820326</v>
      </c>
      <c r="E5838" s="8">
        <v>0.79814582378997501</v>
      </c>
      <c r="F5838" s="10">
        <v>0.42478587207596402</v>
      </c>
      <c r="G5838" s="5">
        <v>0.99952088062722699</v>
      </c>
      <c r="H5838" s="8" t="s">
        <v>20</v>
      </c>
      <c r="I5838" s="8">
        <v>9.4378180325754197</v>
      </c>
      <c r="J5838" s="8" t="s">
        <v>20</v>
      </c>
      <c r="K5838" s="8" t="s">
        <v>20</v>
      </c>
      <c r="L5838" s="8" t="s">
        <v>20</v>
      </c>
      <c r="M5838" s="8">
        <v>0.73435525710823601</v>
      </c>
      <c r="N5838" s="8">
        <v>777.38136781448202</v>
      </c>
      <c r="O5838" s="8">
        <v>2193.1691428079998</v>
      </c>
      <c r="P5838" s="8">
        <v>10.034860370160899</v>
      </c>
      <c r="Q5838" s="8">
        <v>218.44878861528099</v>
      </c>
      <c r="R5838" s="8">
        <v>389.91842188111701</v>
      </c>
      <c r="S5838" s="8">
        <v>328.256799927381</v>
      </c>
      <c r="T5838" s="27">
        <f t="shared" si="91"/>
        <v>0.94992931164715655</v>
      </c>
      <c r="U5838" s="8">
        <v>3.6839032897879198</v>
      </c>
      <c r="V5838" s="8">
        <v>1.67005376887343</v>
      </c>
      <c r="W5838" s="8">
        <v>2.0138495209144902</v>
      </c>
      <c r="X5838" s="4" t="s">
        <v>9515</v>
      </c>
      <c r="Y5838" s="2" t="s">
        <v>31</v>
      </c>
      <c r="Z5838" s="2" t="s">
        <v>31</v>
      </c>
    </row>
    <row r="5839" spans="1:26" x14ac:dyDescent="0.25">
      <c r="A5839" s="2" t="s">
        <v>1102</v>
      </c>
      <c r="B5839" s="8">
        <v>13071.665967036801</v>
      </c>
      <c r="C5839" s="9">
        <v>-1.35546806936922</v>
      </c>
      <c r="D5839" s="8">
        <v>1.7720980478360899</v>
      </c>
      <c r="E5839" s="8">
        <v>-0.76489451078871196</v>
      </c>
      <c r="F5839" s="10">
        <v>0.44433436284600702</v>
      </c>
      <c r="G5839" s="5">
        <v>0.99952088062722699</v>
      </c>
      <c r="H5839" s="8">
        <v>342.88821412790099</v>
      </c>
      <c r="I5839" s="8">
        <v>31.459393441918099</v>
      </c>
      <c r="J5839" s="8">
        <v>20.069720740321799</v>
      </c>
      <c r="K5839" s="8">
        <v>1510.87402578861</v>
      </c>
      <c r="L5839" s="8">
        <v>585.96274902357095</v>
      </c>
      <c r="M5839" s="8">
        <v>648.43569202657204</v>
      </c>
      <c r="N5839" s="8">
        <v>17745.305493408399</v>
      </c>
      <c r="O5839" s="8">
        <v>1818.35294094286</v>
      </c>
      <c r="P5839" s="8">
        <v>21971.326780467301</v>
      </c>
      <c r="Q5839" s="8">
        <v>42214.6575406993</v>
      </c>
      <c r="R5839" s="8">
        <v>33407.110802356197</v>
      </c>
      <c r="S5839" s="8">
        <v>36563.548251419103</v>
      </c>
      <c r="T5839" s="27">
        <f t="shared" si="91"/>
        <v>0.94960266934060078</v>
      </c>
      <c r="U5839" s="8">
        <v>-2.7991545015466399</v>
      </c>
      <c r="V5839" s="8">
        <v>-1.43348491478858</v>
      </c>
      <c r="W5839" s="8">
        <v>-1.3656695867580599</v>
      </c>
      <c r="X5839" s="4" t="s">
        <v>1101</v>
      </c>
      <c r="Y5839" s="2" t="s">
        <v>1103</v>
      </c>
      <c r="Z5839" s="2" t="s">
        <v>1104</v>
      </c>
    </row>
    <row r="5840" spans="1:26" x14ac:dyDescent="0.25">
      <c r="A5840" s="2" t="s">
        <v>15033</v>
      </c>
      <c r="B5840" s="8">
        <v>123.532468034944</v>
      </c>
      <c r="C5840" s="9">
        <v>-1.5566669323026701</v>
      </c>
      <c r="D5840" s="8">
        <v>1.71892670684925</v>
      </c>
      <c r="E5840" s="8">
        <v>-0.90560401796072099</v>
      </c>
      <c r="F5840" s="10">
        <v>0.36514548134796998</v>
      </c>
      <c r="G5840" s="5">
        <v>0.99952088062722699</v>
      </c>
      <c r="H5840" s="8">
        <v>4.2020614476458498</v>
      </c>
      <c r="I5840" s="8">
        <v>0.89883981262623003</v>
      </c>
      <c r="J5840" s="8" t="s">
        <v>20</v>
      </c>
      <c r="K5840" s="8">
        <v>9.1337472591755002</v>
      </c>
      <c r="L5840" s="8">
        <v>2.1702324037910001</v>
      </c>
      <c r="M5840" s="8">
        <v>3.67177628554118</v>
      </c>
      <c r="N5840" s="8">
        <v>122.70019427125899</v>
      </c>
      <c r="O5840" s="8">
        <v>247.180948472213</v>
      </c>
      <c r="P5840" s="8">
        <v>436.51642610200003</v>
      </c>
      <c r="Q5840" s="8">
        <v>164.40745066515899</v>
      </c>
      <c r="R5840" s="8">
        <v>227.874402398055</v>
      </c>
      <c r="S5840" s="8">
        <v>263.63353730185702</v>
      </c>
      <c r="T5840" s="27">
        <f t="shared" si="91"/>
        <v>0.94883121998527875</v>
      </c>
      <c r="U5840" s="8">
        <v>-1.55380475001152</v>
      </c>
      <c r="V5840" s="8">
        <v>0.297981562584545</v>
      </c>
      <c r="W5840" s="8">
        <v>-1.8517863125960601</v>
      </c>
      <c r="X5840" s="4" t="s">
        <v>15034</v>
      </c>
      <c r="Y5840" s="2" t="s">
        <v>31</v>
      </c>
      <c r="Z5840" s="2" t="s">
        <v>31</v>
      </c>
    </row>
    <row r="5841" spans="1:26" x14ac:dyDescent="0.25">
      <c r="A5841" s="2" t="s">
        <v>14721</v>
      </c>
      <c r="B5841" s="8">
        <v>315.35121254436802</v>
      </c>
      <c r="C5841" s="9">
        <v>0.67583270849274601</v>
      </c>
      <c r="D5841" s="8">
        <v>2.5828584388762499</v>
      </c>
      <c r="E5841" s="8">
        <v>0.261660762479413</v>
      </c>
      <c r="F5841" s="10">
        <v>0.793582993787464</v>
      </c>
      <c r="G5841" s="5">
        <v>0.99952088062722699</v>
      </c>
      <c r="H5841" s="8">
        <v>13.446596632466701</v>
      </c>
      <c r="I5841" s="8">
        <v>17.527376346211501</v>
      </c>
      <c r="J5841" s="8" t="s">
        <v>20</v>
      </c>
      <c r="K5841" s="8">
        <v>3.0445824197251699</v>
      </c>
      <c r="L5841" s="8" t="s">
        <v>20</v>
      </c>
      <c r="M5841" s="8" t="s">
        <v>20</v>
      </c>
      <c r="N5841" s="8">
        <v>631.14962943640705</v>
      </c>
      <c r="O5841" s="8">
        <v>2635.84775052642</v>
      </c>
      <c r="P5841" s="8" t="s">
        <v>20</v>
      </c>
      <c r="Q5841" s="8">
        <v>162.88515945529599</v>
      </c>
      <c r="R5841" s="8">
        <v>136.724641438833</v>
      </c>
      <c r="S5841" s="8">
        <v>183.58881427705899</v>
      </c>
      <c r="T5841" s="27">
        <f t="shared" si="91"/>
        <v>0.94808686314375423</v>
      </c>
      <c r="U5841" s="8">
        <v>3.3467401732108901</v>
      </c>
      <c r="V5841" s="8">
        <v>2.7572770727042801</v>
      </c>
      <c r="W5841" s="8">
        <v>0.589463100506603</v>
      </c>
      <c r="X5841" s="4" t="s">
        <v>14708</v>
      </c>
      <c r="Y5841" s="2" t="s">
        <v>31</v>
      </c>
      <c r="Z5841" s="2" t="s">
        <v>31</v>
      </c>
    </row>
    <row r="5842" spans="1:26" x14ac:dyDescent="0.25">
      <c r="A5842" s="2" t="s">
        <v>14561</v>
      </c>
      <c r="B5842" s="8">
        <v>205.036971319163</v>
      </c>
      <c r="C5842" s="9">
        <v>-0.66005757448579705</v>
      </c>
      <c r="D5842" s="8">
        <v>1.51676583411628</v>
      </c>
      <c r="E5842" s="8">
        <v>-0.435174342432608</v>
      </c>
      <c r="F5842" s="10">
        <v>0.66343588476446502</v>
      </c>
      <c r="G5842" s="5">
        <v>0.99952088062722699</v>
      </c>
      <c r="H5842" s="8">
        <v>3.3616491581166801</v>
      </c>
      <c r="I5842" s="8">
        <v>3.14593934419181</v>
      </c>
      <c r="J5842" s="8" t="s">
        <v>20</v>
      </c>
      <c r="K5842" s="8">
        <v>5.32801923451904</v>
      </c>
      <c r="L5842" s="8">
        <v>5.7872864101093402</v>
      </c>
      <c r="M5842" s="8">
        <v>6.6091973139741196</v>
      </c>
      <c r="N5842" s="8">
        <v>306.75048567814702</v>
      </c>
      <c r="O5842" s="8">
        <v>235.046611001759</v>
      </c>
      <c r="P5842" s="8">
        <v>491.70815813788499</v>
      </c>
      <c r="Q5842" s="8">
        <v>404.168316218516</v>
      </c>
      <c r="R5842" s="8">
        <v>546.17515495406894</v>
      </c>
      <c r="S5842" s="8">
        <v>452.36283837867302</v>
      </c>
      <c r="T5842" s="27">
        <f t="shared" si="91"/>
        <v>0.94449280329819763</v>
      </c>
      <c r="U5842" s="8">
        <v>-1.44555023876212</v>
      </c>
      <c r="V5842" s="8">
        <v>-0.44066725341035101</v>
      </c>
      <c r="W5842" s="8">
        <v>-1.00488298535177</v>
      </c>
      <c r="X5842" s="4" t="s">
        <v>14555</v>
      </c>
      <c r="Y5842" s="2" t="s">
        <v>14562</v>
      </c>
      <c r="Z5842" s="2" t="s">
        <v>14563</v>
      </c>
    </row>
    <row r="5843" spans="1:26" x14ac:dyDescent="0.25">
      <c r="A5843" s="2" t="s">
        <v>8650</v>
      </c>
      <c r="B5843" s="8">
        <v>989.12639429033595</v>
      </c>
      <c r="C5843" s="9">
        <v>0.94606870215997096</v>
      </c>
      <c r="D5843" s="8">
        <v>1.8025083430859199</v>
      </c>
      <c r="E5843" s="8">
        <v>0.52486231522251103</v>
      </c>
      <c r="F5843" s="10">
        <v>0.59967890824529302</v>
      </c>
      <c r="G5843" s="5">
        <v>0.99952088062722699</v>
      </c>
      <c r="H5843" s="8">
        <v>9.2445351848208706</v>
      </c>
      <c r="I5843" s="8">
        <v>51.683289226008199</v>
      </c>
      <c r="J5843" s="8" t="s">
        <v>20</v>
      </c>
      <c r="K5843" s="8">
        <v>1.52229120986258</v>
      </c>
      <c r="L5843" s="8">
        <v>4.34046480758201</v>
      </c>
      <c r="M5843" s="8">
        <v>1.46871051421647</v>
      </c>
      <c r="N5843" s="8">
        <v>1732.93014100915</v>
      </c>
      <c r="O5843" s="8">
        <v>1667.34785242166</v>
      </c>
      <c r="P5843" s="8">
        <v>6281.8225917207401</v>
      </c>
      <c r="Q5843" s="8">
        <v>729.938635129109</v>
      </c>
      <c r="R5843" s="8">
        <v>691.58072600806599</v>
      </c>
      <c r="S5843" s="8">
        <v>697.63749425282401</v>
      </c>
      <c r="T5843" s="27">
        <f t="shared" si="91"/>
        <v>0.9439246763910073</v>
      </c>
      <c r="U5843" s="8">
        <v>3.0549275077807101</v>
      </c>
      <c r="V5843" s="8">
        <v>2.1918297052915801</v>
      </c>
      <c r="W5843" s="8">
        <v>0.86309780248913903</v>
      </c>
      <c r="X5843" s="4" t="s">
        <v>8649</v>
      </c>
      <c r="Y5843" s="2" t="s">
        <v>8651</v>
      </c>
      <c r="Z5843" s="2" t="s">
        <v>8652</v>
      </c>
    </row>
    <row r="5844" spans="1:26" x14ac:dyDescent="0.25">
      <c r="A5844" s="2" t="s">
        <v>14180</v>
      </c>
      <c r="B5844" s="8">
        <v>463.27105513534701</v>
      </c>
      <c r="C5844" s="9">
        <v>9.7413713623961797</v>
      </c>
      <c r="D5844" s="8">
        <v>5.9280905805409496</v>
      </c>
      <c r="E5844" s="8">
        <v>1.6432561598117901</v>
      </c>
      <c r="F5844" s="10" t="s">
        <v>33</v>
      </c>
      <c r="G5844" s="5" t="s">
        <v>33</v>
      </c>
      <c r="H5844" s="8" t="s">
        <v>20</v>
      </c>
      <c r="I5844" s="8">
        <v>26.066354566160701</v>
      </c>
      <c r="J5844" s="8" t="s">
        <v>20</v>
      </c>
      <c r="K5844" s="8" t="s">
        <v>20</v>
      </c>
      <c r="L5844" s="8" t="s">
        <v>20</v>
      </c>
      <c r="M5844" s="8" t="s">
        <v>20</v>
      </c>
      <c r="N5844" s="8" t="s">
        <v>20</v>
      </c>
      <c r="O5844" s="8">
        <v>5522.9212286818702</v>
      </c>
      <c r="P5844" s="8">
        <v>5.0174301850804603</v>
      </c>
      <c r="Q5844" s="8">
        <v>3.0445824197251699</v>
      </c>
      <c r="R5844" s="8" t="s">
        <v>20</v>
      </c>
      <c r="S5844" s="8">
        <v>2.2030657713247099</v>
      </c>
      <c r="T5844" s="27">
        <f t="shared" si="91"/>
        <v>0.94307683839253986</v>
      </c>
      <c r="U5844" s="8" t="s">
        <v>28</v>
      </c>
      <c r="V5844" s="8">
        <v>10.040854888413399</v>
      </c>
      <c r="W5844" s="8" t="s">
        <v>28</v>
      </c>
      <c r="X5844" s="4" t="s">
        <v>14172</v>
      </c>
      <c r="Y5844" s="2" t="s">
        <v>31</v>
      </c>
      <c r="Z5844" s="2" t="s">
        <v>31</v>
      </c>
    </row>
    <row r="5845" spans="1:26" x14ac:dyDescent="0.25">
      <c r="A5845" s="2" t="s">
        <v>520</v>
      </c>
      <c r="B5845" s="8">
        <v>345.64633755721599</v>
      </c>
      <c r="C5845" s="9">
        <v>-0.80426745129807298</v>
      </c>
      <c r="D5845" s="8">
        <v>1.8616580440802499</v>
      </c>
      <c r="E5845" s="8">
        <v>-0.43201674649944699</v>
      </c>
      <c r="F5845" s="10">
        <v>0.66572924184784399</v>
      </c>
      <c r="G5845" s="5">
        <v>0.99952088062722699</v>
      </c>
      <c r="H5845" s="8" t="s">
        <v>20</v>
      </c>
      <c r="I5845" s="8">
        <v>7.6401384073229597</v>
      </c>
      <c r="J5845" s="8" t="s">
        <v>20</v>
      </c>
      <c r="K5845" s="8">
        <v>1.52229120986258</v>
      </c>
      <c r="L5845" s="8">
        <v>3.6170540063183401</v>
      </c>
      <c r="M5845" s="8">
        <v>6.6091973139741196</v>
      </c>
      <c r="N5845" s="8">
        <v>495.00283853268098</v>
      </c>
      <c r="O5845" s="8">
        <v>558.62894354720197</v>
      </c>
      <c r="P5845" s="8">
        <v>1379.7933008971299</v>
      </c>
      <c r="Q5845" s="8">
        <v>500.83380804478998</v>
      </c>
      <c r="R5845" s="8">
        <v>627.92057549686399</v>
      </c>
      <c r="S5845" s="8">
        <v>566.18790323045005</v>
      </c>
      <c r="T5845" s="27">
        <f t="shared" si="91"/>
        <v>0.94189935750676235</v>
      </c>
      <c r="U5845" s="8">
        <v>-0.620811114612146</v>
      </c>
      <c r="V5845" s="8">
        <v>0.52175220948824597</v>
      </c>
      <c r="W5845" s="8">
        <v>-1.1425633241003901</v>
      </c>
      <c r="X5845" s="4" t="s">
        <v>521</v>
      </c>
      <c r="Y5845" s="2" t="s">
        <v>31</v>
      </c>
      <c r="Z5845" s="2" t="s">
        <v>31</v>
      </c>
    </row>
    <row r="5846" spans="1:26" x14ac:dyDescent="0.25">
      <c r="A5846" s="2" t="s">
        <v>10965</v>
      </c>
      <c r="B5846" s="8">
        <v>252.193980062534</v>
      </c>
      <c r="C5846" s="9">
        <v>0.55721674012334299</v>
      </c>
      <c r="D5846" s="8">
        <v>1.8064564410377999</v>
      </c>
      <c r="E5846" s="8">
        <v>0.30845844243176201</v>
      </c>
      <c r="F5846" s="10">
        <v>0.75773351767237995</v>
      </c>
      <c r="G5846" s="5">
        <v>0.99952088062722699</v>
      </c>
      <c r="H5846" s="8">
        <v>1.68082457905834</v>
      </c>
      <c r="I5846" s="8">
        <v>4.9436189694442696</v>
      </c>
      <c r="J5846" s="8">
        <v>15.052290555241401</v>
      </c>
      <c r="K5846" s="8">
        <v>0.76114560493129202</v>
      </c>
      <c r="L5846" s="8" t="s">
        <v>20</v>
      </c>
      <c r="M5846" s="8">
        <v>2.9374210284329401</v>
      </c>
      <c r="N5846" s="8">
        <v>482.39665418974403</v>
      </c>
      <c r="O5846" s="8">
        <v>526.72013019897099</v>
      </c>
      <c r="P5846" s="8">
        <v>1299.5144179358399</v>
      </c>
      <c r="Q5846" s="8">
        <v>218.44878861528099</v>
      </c>
      <c r="R5846" s="8">
        <v>228.59781319931901</v>
      </c>
      <c r="S5846" s="8">
        <v>245.27465587415099</v>
      </c>
      <c r="T5846" s="27">
        <f t="shared" si="91"/>
        <v>0.93894313140694619</v>
      </c>
      <c r="U5846" s="8">
        <v>2.55110923861724</v>
      </c>
      <c r="V5846" s="8">
        <v>1.7375241730097399</v>
      </c>
      <c r="W5846" s="8">
        <v>0.81358506560749799</v>
      </c>
      <c r="X5846" s="4" t="s">
        <v>10966</v>
      </c>
      <c r="Y5846" s="2" t="s">
        <v>31</v>
      </c>
      <c r="Z5846" s="2" t="s">
        <v>10967</v>
      </c>
    </row>
    <row r="5847" spans="1:26" x14ac:dyDescent="0.25">
      <c r="A5847" s="2" t="s">
        <v>12210</v>
      </c>
      <c r="B5847" s="8">
        <v>763.97611884175603</v>
      </c>
      <c r="C5847" s="9">
        <v>2.4444617391579002</v>
      </c>
      <c r="D5847" s="8">
        <v>2.30320568665846</v>
      </c>
      <c r="E5847" s="8">
        <v>1.06133019439717</v>
      </c>
      <c r="F5847" s="10">
        <v>0.28853986828238398</v>
      </c>
      <c r="G5847" s="5">
        <v>0.99952088062722699</v>
      </c>
      <c r="H5847" s="8">
        <v>1.68082457905834</v>
      </c>
      <c r="I5847" s="8">
        <v>16.179116627272101</v>
      </c>
      <c r="J5847" s="8" t="s">
        <v>20</v>
      </c>
      <c r="K5847" s="8">
        <v>0.76114560493129202</v>
      </c>
      <c r="L5847" s="8">
        <v>7.2341080126366801</v>
      </c>
      <c r="M5847" s="8" t="s">
        <v>20</v>
      </c>
      <c r="N5847" s="8">
        <v>2351.4735861026202</v>
      </c>
      <c r="O5847" s="8">
        <v>482.67697938028601</v>
      </c>
      <c r="P5847" s="8">
        <v>20.069720740321799</v>
      </c>
      <c r="Q5847" s="8">
        <v>2440.9939550146501</v>
      </c>
      <c r="R5847" s="8">
        <v>2129.7213989202401</v>
      </c>
      <c r="S5847" s="8">
        <v>1716.9225911190599</v>
      </c>
      <c r="T5847" s="27">
        <f t="shared" si="91"/>
        <v>0.93860701428006132</v>
      </c>
      <c r="U5847" s="8">
        <v>1.1595116279198301</v>
      </c>
      <c r="V5847" s="8">
        <v>-1.1394214616304601</v>
      </c>
      <c r="W5847" s="8">
        <v>2.2989330895502902</v>
      </c>
      <c r="X5847" s="4" t="s">
        <v>12207</v>
      </c>
      <c r="Y5847" s="2" t="s">
        <v>12211</v>
      </c>
      <c r="Z5847" s="2" t="s">
        <v>12212</v>
      </c>
    </row>
    <row r="5848" spans="1:26" x14ac:dyDescent="0.25">
      <c r="A5848" s="2" t="s">
        <v>8020</v>
      </c>
      <c r="B5848" s="8">
        <v>2615.7382973161798</v>
      </c>
      <c r="C5848" s="9">
        <v>4.8922381202901004</v>
      </c>
      <c r="D5848" s="8">
        <v>2.9426615103029699</v>
      </c>
      <c r="E5848" s="8">
        <v>1.6625215313284201</v>
      </c>
      <c r="F5848" s="10" t="s">
        <v>33</v>
      </c>
      <c r="G5848" s="5" t="s">
        <v>33</v>
      </c>
      <c r="H5848" s="8" t="s">
        <v>20</v>
      </c>
      <c r="I5848" s="8" t="s">
        <v>20</v>
      </c>
      <c r="J5848" s="8">
        <v>85.296313146367794</v>
      </c>
      <c r="K5848" s="8" t="s">
        <v>20</v>
      </c>
      <c r="L5848" s="8" t="s">
        <v>20</v>
      </c>
      <c r="M5848" s="8" t="s">
        <v>20</v>
      </c>
      <c r="N5848" s="8">
        <v>2109.4348467182199</v>
      </c>
      <c r="O5848" s="8">
        <v>2177.4394460870399</v>
      </c>
      <c r="P5848" s="8">
        <v>22984.847677853599</v>
      </c>
      <c r="Q5848" s="8">
        <v>979.59439354657297</v>
      </c>
      <c r="R5848" s="8">
        <v>1632.7381784521001</v>
      </c>
      <c r="S5848" s="8">
        <v>1419.50871199022</v>
      </c>
      <c r="T5848" s="27">
        <f t="shared" si="91"/>
        <v>0.93829403113748933</v>
      </c>
      <c r="U5848" s="8" t="s">
        <v>28</v>
      </c>
      <c r="V5848" s="8">
        <v>2.75789504424458</v>
      </c>
      <c r="W5848" s="8" t="s">
        <v>28</v>
      </c>
      <c r="X5848" s="4" t="s">
        <v>8016</v>
      </c>
      <c r="Y5848" s="2" t="s">
        <v>31</v>
      </c>
      <c r="Z5848" s="2" t="s">
        <v>31</v>
      </c>
    </row>
    <row r="5849" spans="1:26" x14ac:dyDescent="0.25">
      <c r="A5849" s="2" t="s">
        <v>8121</v>
      </c>
      <c r="B5849" s="8">
        <v>562.93636411809996</v>
      </c>
      <c r="C5849" s="9">
        <v>1.2088053833821799</v>
      </c>
      <c r="D5849" s="8">
        <v>2.3198240107052701</v>
      </c>
      <c r="E5849" s="8">
        <v>0.52107633070608395</v>
      </c>
      <c r="F5849" s="10">
        <v>0.60231359875155799</v>
      </c>
      <c r="G5849" s="5">
        <v>0.99952088062722699</v>
      </c>
      <c r="H5849" s="8" t="s">
        <v>20</v>
      </c>
      <c r="I5849" s="8">
        <v>10.786077751514799</v>
      </c>
      <c r="J5849" s="8" t="s">
        <v>20</v>
      </c>
      <c r="K5849" s="8" t="s">
        <v>20</v>
      </c>
      <c r="L5849" s="8">
        <v>0.72341080126366797</v>
      </c>
      <c r="M5849" s="8">
        <v>4.4061315426494101</v>
      </c>
      <c r="N5849" s="8">
        <v>954.70836090513706</v>
      </c>
      <c r="O5849" s="8">
        <v>2440.7995111865298</v>
      </c>
      <c r="P5849" s="8">
        <v>65.226592406045995</v>
      </c>
      <c r="Q5849" s="8">
        <v>1265.0239953958101</v>
      </c>
      <c r="R5849" s="8">
        <v>1167.5850332395601</v>
      </c>
      <c r="S5849" s="8">
        <v>845.97725618868799</v>
      </c>
      <c r="T5849" s="27">
        <f t="shared" si="91"/>
        <v>0.93501057612176075</v>
      </c>
      <c r="U5849" s="8">
        <v>1.0722683187677</v>
      </c>
      <c r="V5849" s="8">
        <v>7.8004386767602504E-2</v>
      </c>
      <c r="W5849" s="8">
        <v>0.99426393200009799</v>
      </c>
      <c r="X5849" s="4" t="s">
        <v>8120</v>
      </c>
      <c r="Y5849" s="2" t="s">
        <v>8122</v>
      </c>
      <c r="Z5849" s="2" t="s">
        <v>8123</v>
      </c>
    </row>
    <row r="5850" spans="1:26" x14ac:dyDescent="0.25">
      <c r="A5850" s="2" t="s">
        <v>3256</v>
      </c>
      <c r="B5850" s="8">
        <v>188.97286087177099</v>
      </c>
      <c r="C5850" s="9">
        <v>-1.7357406440666701</v>
      </c>
      <c r="D5850" s="8">
        <v>1.8444345465320999</v>
      </c>
      <c r="E5850" s="8">
        <v>-0.94106925471017799</v>
      </c>
      <c r="F5850" s="10">
        <v>0.34666937004175002</v>
      </c>
      <c r="G5850" s="5">
        <v>0.99952088062722699</v>
      </c>
      <c r="H5850" s="8">
        <v>8.4041228952916995</v>
      </c>
      <c r="I5850" s="8">
        <v>1.3482597189393499</v>
      </c>
      <c r="J5850" s="8" t="s">
        <v>20</v>
      </c>
      <c r="K5850" s="8">
        <v>0.76114560493129202</v>
      </c>
      <c r="L5850" s="8">
        <v>6.5106972113730102</v>
      </c>
      <c r="M5850" s="8">
        <v>8.8122630852988308</v>
      </c>
      <c r="N5850" s="8">
        <v>188.252352854534</v>
      </c>
      <c r="O5850" s="8">
        <v>262.910645193172</v>
      </c>
      <c r="P5850" s="8">
        <v>1118.88693127294</v>
      </c>
      <c r="Q5850" s="8">
        <v>231.38826389911301</v>
      </c>
      <c r="R5850" s="8">
        <v>256.81083444860201</v>
      </c>
      <c r="S5850" s="8">
        <v>183.58881427705899</v>
      </c>
      <c r="T5850" s="27">
        <f t="shared" si="91"/>
        <v>0.9317266698439518</v>
      </c>
      <c r="U5850" s="8">
        <v>-0.72180910704335999</v>
      </c>
      <c r="V5850" s="8">
        <v>1.22473269640953</v>
      </c>
      <c r="W5850" s="8">
        <v>-1.9465418034528901</v>
      </c>
      <c r="X5850" s="4" t="s">
        <v>3255</v>
      </c>
      <c r="Y5850" s="2" t="s">
        <v>3257</v>
      </c>
      <c r="Z5850" s="2" t="s">
        <v>3258</v>
      </c>
    </row>
    <row r="5851" spans="1:26" x14ac:dyDescent="0.25">
      <c r="A5851" s="2" t="s">
        <v>7713</v>
      </c>
      <c r="B5851" s="8">
        <v>105.379815562433</v>
      </c>
      <c r="C5851" s="9">
        <v>-5.29565164408353</v>
      </c>
      <c r="D5851" s="8">
        <v>1.9710704310382501</v>
      </c>
      <c r="E5851" s="8">
        <v>-2.6866881876433402</v>
      </c>
      <c r="F5851" s="10" t="s">
        <v>33</v>
      </c>
      <c r="G5851" s="5" t="s">
        <v>33</v>
      </c>
      <c r="H5851" s="8">
        <v>2.5212368685875099</v>
      </c>
      <c r="I5851" s="8">
        <v>4.9436189694442696</v>
      </c>
      <c r="J5851" s="8" t="s">
        <v>20</v>
      </c>
      <c r="K5851" s="8">
        <v>2.2834368147938799</v>
      </c>
      <c r="L5851" s="8">
        <v>5.06387560884568</v>
      </c>
      <c r="M5851" s="8">
        <v>5.1404867997576504</v>
      </c>
      <c r="N5851" s="8">
        <v>52.945974240337698</v>
      </c>
      <c r="O5851" s="8">
        <v>66.064726228027894</v>
      </c>
      <c r="P5851" s="8">
        <v>1083.76491997738</v>
      </c>
      <c r="Q5851" s="8">
        <v>9.1337472591755002</v>
      </c>
      <c r="R5851" s="8">
        <v>23.1491456404374</v>
      </c>
      <c r="S5851" s="8">
        <v>9.5466183424070596</v>
      </c>
      <c r="T5851" s="27">
        <f t="shared" si="91"/>
        <v>0.93095366805805257</v>
      </c>
      <c r="U5851" s="8">
        <v>-0.74233294293711904</v>
      </c>
      <c r="V5851" s="8">
        <v>4.8457025796420696</v>
      </c>
      <c r="W5851" s="8">
        <v>-5.5880355225791796</v>
      </c>
      <c r="X5851" s="4" t="s">
        <v>7714</v>
      </c>
      <c r="Y5851" s="2" t="s">
        <v>7715</v>
      </c>
      <c r="Z5851" s="2" t="s">
        <v>7716</v>
      </c>
    </row>
    <row r="5852" spans="1:26" x14ac:dyDescent="0.25">
      <c r="A5852" s="2" t="s">
        <v>14169</v>
      </c>
      <c r="B5852" s="8">
        <v>248.83627978694599</v>
      </c>
      <c r="C5852" s="9">
        <v>-3.7948551820987402</v>
      </c>
      <c r="D5852" s="8">
        <v>3.0569761515273099</v>
      </c>
      <c r="E5852" s="8">
        <v>-1.24137546189321</v>
      </c>
      <c r="F5852" s="10" t="s">
        <v>33</v>
      </c>
      <c r="G5852" s="5" t="s">
        <v>33</v>
      </c>
      <c r="H5852" s="8">
        <v>1.68082457905834</v>
      </c>
      <c r="I5852" s="8">
        <v>16.628536533585301</v>
      </c>
      <c r="J5852" s="8" t="s">
        <v>20</v>
      </c>
      <c r="K5852" s="8" t="s">
        <v>20</v>
      </c>
      <c r="L5852" s="8" t="s">
        <v>20</v>
      </c>
      <c r="M5852" s="8" t="s">
        <v>20</v>
      </c>
      <c r="N5852" s="8">
        <v>3.3616491581166801</v>
      </c>
      <c r="O5852" s="8">
        <v>2954.9358840087302</v>
      </c>
      <c r="P5852" s="8">
        <v>5.0174301850804603</v>
      </c>
      <c r="Q5852" s="8">
        <v>0.76114560493129202</v>
      </c>
      <c r="R5852" s="8">
        <v>1.4468216025273399</v>
      </c>
      <c r="S5852" s="8">
        <v>2.2030657713247099</v>
      </c>
      <c r="T5852" s="27">
        <f t="shared" si="91"/>
        <v>0.92680130221121526</v>
      </c>
      <c r="U5852" s="8" t="s">
        <v>28</v>
      </c>
      <c r="V5852" s="8">
        <v>9.3918797128860607</v>
      </c>
      <c r="W5852" s="8" t="s">
        <v>28</v>
      </c>
      <c r="X5852" s="4" t="s">
        <v>14161</v>
      </c>
      <c r="Y5852" s="2" t="s">
        <v>31</v>
      </c>
      <c r="Z5852" s="2" t="s">
        <v>31</v>
      </c>
    </row>
    <row r="5853" spans="1:26" x14ac:dyDescent="0.25">
      <c r="A5853" s="2" t="s">
        <v>13128</v>
      </c>
      <c r="B5853" s="8">
        <v>191.62210999044501</v>
      </c>
      <c r="C5853" s="9">
        <v>-1.86917780641966</v>
      </c>
      <c r="D5853" s="8">
        <v>1.99171144883226</v>
      </c>
      <c r="E5853" s="8">
        <v>-0.93847821556458599</v>
      </c>
      <c r="F5853" s="10">
        <v>0.347998706996695</v>
      </c>
      <c r="G5853" s="5">
        <v>0.99952088062722699</v>
      </c>
      <c r="H5853" s="8">
        <v>0.84041228952917002</v>
      </c>
      <c r="I5853" s="8">
        <v>13.033177283080301</v>
      </c>
      <c r="J5853" s="8">
        <v>5.0174301850804603</v>
      </c>
      <c r="K5853" s="8">
        <v>5.32801923451904</v>
      </c>
      <c r="L5853" s="8">
        <v>1.4468216025273399</v>
      </c>
      <c r="M5853" s="8">
        <v>1.46871051421647</v>
      </c>
      <c r="N5853" s="8">
        <v>63.871334004216898</v>
      </c>
      <c r="O5853" s="8">
        <v>154.15102786539799</v>
      </c>
      <c r="P5853" s="8">
        <v>1821.3271571842099</v>
      </c>
      <c r="Q5853" s="8">
        <v>65.458522024091096</v>
      </c>
      <c r="R5853" s="8">
        <v>91.149760959222107</v>
      </c>
      <c r="S5853" s="8">
        <v>76.372946739256506</v>
      </c>
      <c r="T5853" s="27">
        <f t="shared" si="91"/>
        <v>0.92632575148053087</v>
      </c>
      <c r="U5853" s="8">
        <v>1.1963626874736799</v>
      </c>
      <c r="V5853" s="8">
        <v>3.1298234234165099</v>
      </c>
      <c r="W5853" s="8">
        <v>-1.93346073594283</v>
      </c>
      <c r="X5853" s="4" t="s">
        <v>13129</v>
      </c>
      <c r="Y5853" s="2" t="s">
        <v>31</v>
      </c>
      <c r="Z5853" s="2" t="s">
        <v>31</v>
      </c>
    </row>
    <row r="5854" spans="1:26" x14ac:dyDescent="0.25">
      <c r="A5854" s="2" t="s">
        <v>14814</v>
      </c>
      <c r="B5854" s="8">
        <v>441.63016505584397</v>
      </c>
      <c r="C5854" s="9">
        <v>0.27165923010560999</v>
      </c>
      <c r="D5854" s="8">
        <v>1.9343337892852199</v>
      </c>
      <c r="E5854" s="8">
        <v>0.14044072000933899</v>
      </c>
      <c r="F5854" s="10">
        <v>0.88831178672797195</v>
      </c>
      <c r="G5854" s="5">
        <v>0.99952088062722699</v>
      </c>
      <c r="H5854" s="8">
        <v>5.0424737371750199</v>
      </c>
      <c r="I5854" s="8">
        <v>4.0447791568180396</v>
      </c>
      <c r="J5854" s="8" t="s">
        <v>20</v>
      </c>
      <c r="K5854" s="8">
        <v>6.0891648394503299</v>
      </c>
      <c r="L5854" s="8">
        <v>8.6809296151640094</v>
      </c>
      <c r="M5854" s="8">
        <v>8.0779078281905896</v>
      </c>
      <c r="N5854" s="8">
        <v>811.83827168517803</v>
      </c>
      <c r="O5854" s="8">
        <v>654.80480349820903</v>
      </c>
      <c r="P5854" s="8">
        <v>5.0174301850804603</v>
      </c>
      <c r="Q5854" s="8">
        <v>1140.9572617920101</v>
      </c>
      <c r="R5854" s="8">
        <v>1338.30998233779</v>
      </c>
      <c r="S5854" s="8">
        <v>1316.69897599507</v>
      </c>
      <c r="T5854" s="27">
        <f t="shared" si="91"/>
        <v>0.92622444451458275</v>
      </c>
      <c r="U5854" s="8">
        <v>-1.33015189456995</v>
      </c>
      <c r="V5854" s="8">
        <v>-1.36702225690102</v>
      </c>
      <c r="W5854" s="8">
        <v>3.6870362331075997E-2</v>
      </c>
      <c r="X5854" s="4" t="s">
        <v>14815</v>
      </c>
      <c r="Y5854" s="2" t="s">
        <v>31</v>
      </c>
      <c r="Z5854" s="2" t="s">
        <v>14816</v>
      </c>
    </row>
    <row r="5855" spans="1:26" x14ac:dyDescent="0.25">
      <c r="A5855" s="2" t="s">
        <v>15161</v>
      </c>
      <c r="B5855" s="8">
        <v>206.022128588371</v>
      </c>
      <c r="C5855" s="9">
        <v>-1.88173453084077</v>
      </c>
      <c r="D5855" s="8">
        <v>1.9023311228883599</v>
      </c>
      <c r="E5855" s="8">
        <v>-0.98917297214991795</v>
      </c>
      <c r="F5855" s="10">
        <v>0.322578519759045</v>
      </c>
      <c r="G5855" s="5">
        <v>0.99952088062722699</v>
      </c>
      <c r="H5855" s="8">
        <v>5.0424737371750199</v>
      </c>
      <c r="I5855" s="8" t="s">
        <v>20</v>
      </c>
      <c r="J5855" s="8" t="s">
        <v>20</v>
      </c>
      <c r="K5855" s="8">
        <v>4.5668736295877501</v>
      </c>
      <c r="L5855" s="8">
        <v>2.8936432050546701</v>
      </c>
      <c r="M5855" s="8">
        <v>3.67177628554118</v>
      </c>
      <c r="N5855" s="8">
        <v>204.220186355588</v>
      </c>
      <c r="O5855" s="8">
        <v>336.16608992221001</v>
      </c>
      <c r="P5855" s="8">
        <v>1093.79978034754</v>
      </c>
      <c r="Q5855" s="8">
        <v>203.98702212158599</v>
      </c>
      <c r="R5855" s="8">
        <v>318.300752556014</v>
      </c>
      <c r="S5855" s="8">
        <v>299.61694490015998</v>
      </c>
      <c r="T5855" s="27">
        <f t="shared" si="91"/>
        <v>0.92568536796622858</v>
      </c>
      <c r="U5855" s="8">
        <v>-1.14254723138699</v>
      </c>
      <c r="V5855" s="8">
        <v>0.99152918534702905</v>
      </c>
      <c r="W5855" s="8">
        <v>-2.13407641673402</v>
      </c>
      <c r="X5855" s="4" t="s">
        <v>15162</v>
      </c>
      <c r="Y5855" s="2" t="s">
        <v>15163</v>
      </c>
      <c r="Z5855" s="2" t="s">
        <v>15164</v>
      </c>
    </row>
    <row r="5856" spans="1:26" x14ac:dyDescent="0.25">
      <c r="A5856" s="2" t="s">
        <v>10147</v>
      </c>
      <c r="B5856" s="8">
        <v>383.50764841671003</v>
      </c>
      <c r="C5856" s="9">
        <v>0.63808526618387895</v>
      </c>
      <c r="D5856" s="8">
        <v>2.1963853958747301</v>
      </c>
      <c r="E5856" s="8">
        <v>0.29051607581362399</v>
      </c>
      <c r="F5856" s="10">
        <v>0.77142145412599095</v>
      </c>
      <c r="G5856" s="5">
        <v>0.99952088062722699</v>
      </c>
      <c r="H5856" s="8">
        <v>15.9678335010542</v>
      </c>
      <c r="I5856" s="8">
        <v>12.134337470454099</v>
      </c>
      <c r="J5856" s="8">
        <v>5.0174301850804603</v>
      </c>
      <c r="K5856" s="8">
        <v>6.0891648394503299</v>
      </c>
      <c r="L5856" s="8" t="s">
        <v>20</v>
      </c>
      <c r="M5856" s="8" t="s">
        <v>20</v>
      </c>
      <c r="N5856" s="8">
        <v>1303.4794610597401</v>
      </c>
      <c r="O5856" s="8">
        <v>2254.7396699729002</v>
      </c>
      <c r="P5856" s="8">
        <v>20.069720740321799</v>
      </c>
      <c r="Q5856" s="8">
        <v>324.24802770073001</v>
      </c>
      <c r="R5856" s="8">
        <v>329.151914574969</v>
      </c>
      <c r="S5856" s="8">
        <v>331.19422095581399</v>
      </c>
      <c r="T5856" s="27">
        <f t="shared" si="91"/>
        <v>0.92557092310137945</v>
      </c>
      <c r="U5856" s="8">
        <v>2.4433690255572702</v>
      </c>
      <c r="V5856" s="8">
        <v>1.8616687591157099</v>
      </c>
      <c r="W5856" s="8">
        <v>0.58170026644156803</v>
      </c>
      <c r="X5856" s="4" t="s">
        <v>10146</v>
      </c>
      <c r="Y5856" s="2" t="s">
        <v>31</v>
      </c>
      <c r="Z5856" s="2" t="s">
        <v>31</v>
      </c>
    </row>
    <row r="5857" spans="1:26" x14ac:dyDescent="0.25">
      <c r="A5857" s="2" t="s">
        <v>12392</v>
      </c>
      <c r="B5857" s="8">
        <v>238.041308998592</v>
      </c>
      <c r="C5857" s="9">
        <v>-4.9363852621291198</v>
      </c>
      <c r="D5857" s="8">
        <v>2.4257173012021198</v>
      </c>
      <c r="E5857" s="8">
        <v>-2.0350208409210699</v>
      </c>
      <c r="F5857" s="10" t="s">
        <v>33</v>
      </c>
      <c r="G5857" s="5" t="s">
        <v>33</v>
      </c>
      <c r="H5857" s="8" t="s">
        <v>20</v>
      </c>
      <c r="I5857" s="8">
        <v>1.7976796252524601</v>
      </c>
      <c r="J5857" s="8">
        <v>15.052290555241401</v>
      </c>
      <c r="K5857" s="8">
        <v>6.8503104443816296</v>
      </c>
      <c r="L5857" s="8">
        <v>3.6170540063183401</v>
      </c>
      <c r="M5857" s="8">
        <v>2.2030657713247099</v>
      </c>
      <c r="N5857" s="8">
        <v>5.0424737371750199</v>
      </c>
      <c r="O5857" s="8">
        <v>34.155912879796702</v>
      </c>
      <c r="P5857" s="8">
        <v>2704.3948697583701</v>
      </c>
      <c r="Q5857" s="8">
        <v>21.312076938076199</v>
      </c>
      <c r="R5857" s="8">
        <v>23.1491456404374</v>
      </c>
      <c r="S5857" s="8">
        <v>38.920828626736501</v>
      </c>
      <c r="T5857" s="27">
        <f t="shared" si="91"/>
        <v>0.92123550792410214</v>
      </c>
      <c r="U5857" s="8">
        <v>0.41128052651879499</v>
      </c>
      <c r="V5857" s="8">
        <v>5.0401859414847197</v>
      </c>
      <c r="W5857" s="8">
        <v>-4.6289054149659297</v>
      </c>
      <c r="X5857" s="4" t="s">
        <v>12393</v>
      </c>
      <c r="Y5857" s="2" t="s">
        <v>31</v>
      </c>
      <c r="Z5857" s="2" t="s">
        <v>31</v>
      </c>
    </row>
    <row r="5858" spans="1:26" x14ac:dyDescent="0.25">
      <c r="A5858" s="2" t="s">
        <v>8119</v>
      </c>
      <c r="B5858" s="8">
        <v>565.68915039091803</v>
      </c>
      <c r="C5858" s="9">
        <v>0.75224202607425905</v>
      </c>
      <c r="D5858" s="8">
        <v>1.7150627469038</v>
      </c>
      <c r="E5858" s="8">
        <v>0.43860904065013401</v>
      </c>
      <c r="F5858" s="10">
        <v>0.660944845144952</v>
      </c>
      <c r="G5858" s="5">
        <v>0.99952088062722699</v>
      </c>
      <c r="H5858" s="8">
        <v>10.084947474350001</v>
      </c>
      <c r="I5858" s="8">
        <v>6.7412985946967297</v>
      </c>
      <c r="J5858" s="8">
        <v>15.052290555241401</v>
      </c>
      <c r="K5858" s="8">
        <v>7.6114560493129204</v>
      </c>
      <c r="L5858" s="8">
        <v>5.7872864101093402</v>
      </c>
      <c r="M5858" s="8">
        <v>3.67177628554118</v>
      </c>
      <c r="N5858" s="8">
        <v>954.70836090513706</v>
      </c>
      <c r="O5858" s="8">
        <v>2440.7995111865298</v>
      </c>
      <c r="P5858" s="8">
        <v>65.226592406045995</v>
      </c>
      <c r="Q5858" s="8">
        <v>1265.0239953958101</v>
      </c>
      <c r="R5858" s="8">
        <v>1167.5850332395601</v>
      </c>
      <c r="S5858" s="8">
        <v>845.97725618868799</v>
      </c>
      <c r="T5858" s="27">
        <f t="shared" si="91"/>
        <v>0.92114945400513237</v>
      </c>
      <c r="U5858" s="8">
        <v>0.90107850415861102</v>
      </c>
      <c r="V5858" s="8">
        <v>7.8004386767602504E-2</v>
      </c>
      <c r="W5858" s="8">
        <v>0.823074117391008</v>
      </c>
      <c r="X5858" s="4" t="s">
        <v>8120</v>
      </c>
      <c r="Y5858" s="2" t="s">
        <v>31</v>
      </c>
      <c r="Z5858" s="2" t="s">
        <v>31</v>
      </c>
    </row>
    <row r="5859" spans="1:26" x14ac:dyDescent="0.25">
      <c r="A5859" s="2" t="s">
        <v>15270</v>
      </c>
      <c r="B5859" s="8">
        <v>218.89670936436099</v>
      </c>
      <c r="C5859" s="9">
        <v>0.28353537028079301</v>
      </c>
      <c r="D5859" s="8">
        <v>2.1868205902818101</v>
      </c>
      <c r="E5859" s="8">
        <v>0.12965643891447701</v>
      </c>
      <c r="F5859" s="10">
        <v>0.89683824826886105</v>
      </c>
      <c r="G5859" s="5">
        <v>0.99952088062722699</v>
      </c>
      <c r="H5859" s="8">
        <v>2.5212368685875099</v>
      </c>
      <c r="I5859" s="8">
        <v>10.3366578452016</v>
      </c>
      <c r="J5859" s="8" t="s">
        <v>20</v>
      </c>
      <c r="K5859" s="8">
        <v>4.5668736295877501</v>
      </c>
      <c r="L5859" s="8">
        <v>3.6170540063183401</v>
      </c>
      <c r="M5859" s="8">
        <v>2.2030657713247099</v>
      </c>
      <c r="N5859" s="8">
        <v>258.006572885455</v>
      </c>
      <c r="O5859" s="8">
        <v>1141.52656203531</v>
      </c>
      <c r="P5859" s="8" t="s">
        <v>20</v>
      </c>
      <c r="Q5859" s="8">
        <v>305.219387577448</v>
      </c>
      <c r="R5859" s="8">
        <v>491.19593405803101</v>
      </c>
      <c r="S5859" s="8">
        <v>407.56716769507102</v>
      </c>
      <c r="T5859" s="27">
        <f t="shared" si="91"/>
        <v>0.91872742366453963</v>
      </c>
      <c r="U5859" s="8">
        <v>0.30787632664103598</v>
      </c>
      <c r="V5859" s="8">
        <v>0.217131234368418</v>
      </c>
      <c r="W5859" s="8">
        <v>9.0745092272617706E-2</v>
      </c>
      <c r="X5859" s="4" t="s">
        <v>15267</v>
      </c>
      <c r="Y5859" s="2" t="s">
        <v>15271</v>
      </c>
      <c r="Z5859" s="2" t="s">
        <v>15272</v>
      </c>
    </row>
    <row r="5860" spans="1:26" x14ac:dyDescent="0.25">
      <c r="A5860" s="2" t="s">
        <v>2124</v>
      </c>
      <c r="B5860" s="8">
        <v>182.90517576603901</v>
      </c>
      <c r="C5860" s="9">
        <v>-1.6684092673205799</v>
      </c>
      <c r="D5860" s="8">
        <v>2.1658357114840698</v>
      </c>
      <c r="E5860" s="8">
        <v>-0.77033048188930398</v>
      </c>
      <c r="F5860" s="10">
        <v>0.44110387923982303</v>
      </c>
      <c r="G5860" s="5">
        <v>0.99952088062722699</v>
      </c>
      <c r="H5860" s="8">
        <v>5.88288602670419</v>
      </c>
      <c r="I5860" s="8">
        <v>6.2918786883836102</v>
      </c>
      <c r="J5860" s="8" t="s">
        <v>20</v>
      </c>
      <c r="K5860" s="8">
        <v>8.3726016542442103</v>
      </c>
      <c r="L5860" s="8">
        <v>15.191626826537</v>
      </c>
      <c r="M5860" s="8">
        <v>3.67177628554118</v>
      </c>
      <c r="N5860" s="8">
        <v>191.61400201265101</v>
      </c>
      <c r="O5860" s="8">
        <v>1137.93120278481</v>
      </c>
      <c r="P5860" s="8" t="s">
        <v>20</v>
      </c>
      <c r="Q5860" s="8">
        <v>379.05051125578302</v>
      </c>
      <c r="R5860" s="8">
        <v>266.93858566629302</v>
      </c>
      <c r="S5860" s="8">
        <v>179.91703799151799</v>
      </c>
      <c r="T5860" s="27">
        <f t="shared" si="91"/>
        <v>0.91570897109455307</v>
      </c>
      <c r="U5860" s="8">
        <v>-1.1616211991782599</v>
      </c>
      <c r="V5860" s="8">
        <v>0.68688309765303002</v>
      </c>
      <c r="W5860" s="8">
        <v>-1.8485042968312899</v>
      </c>
      <c r="X5860" s="4" t="s">
        <v>2125</v>
      </c>
      <c r="Y5860" s="2" t="s">
        <v>2126</v>
      </c>
      <c r="Z5860" s="2" t="s">
        <v>2127</v>
      </c>
    </row>
    <row r="5861" spans="1:26" x14ac:dyDescent="0.25">
      <c r="A5861" s="2" t="s">
        <v>9527</v>
      </c>
      <c r="B5861" s="8">
        <v>328.94566598052</v>
      </c>
      <c r="C5861" s="9">
        <v>1.60241694083583</v>
      </c>
      <c r="D5861" s="8">
        <v>2.0800547467905601</v>
      </c>
      <c r="E5861" s="8">
        <v>0.77037248337251296</v>
      </c>
      <c r="F5861" s="10">
        <v>0.44107897114419897</v>
      </c>
      <c r="G5861" s="5">
        <v>0.99952088062722699</v>
      </c>
      <c r="H5861" s="8">
        <v>4.2020614476458498</v>
      </c>
      <c r="I5861" s="8">
        <v>17.976796252524601</v>
      </c>
      <c r="J5861" s="8">
        <v>5.0174301850804603</v>
      </c>
      <c r="K5861" s="8">
        <v>0.76114560493129202</v>
      </c>
      <c r="L5861" s="8">
        <v>1.4468216025273399</v>
      </c>
      <c r="M5861" s="8">
        <v>0.73435525710823601</v>
      </c>
      <c r="N5861" s="8">
        <v>777.38136781448202</v>
      </c>
      <c r="O5861" s="8">
        <v>2193.1691428079998</v>
      </c>
      <c r="P5861" s="8">
        <v>10.034860370160899</v>
      </c>
      <c r="Q5861" s="8">
        <v>218.44878861528099</v>
      </c>
      <c r="R5861" s="8">
        <v>389.91842188111701</v>
      </c>
      <c r="S5861" s="8">
        <v>328.256799927381</v>
      </c>
      <c r="T5861" s="27">
        <f t="shared" si="91"/>
        <v>0.9124478751700229</v>
      </c>
      <c r="U5861" s="8">
        <v>3.2083824736175601</v>
      </c>
      <c r="V5861" s="8">
        <v>1.67005376887343</v>
      </c>
      <c r="W5861" s="8">
        <v>1.5383287047441301</v>
      </c>
      <c r="X5861" s="4" t="s">
        <v>9515</v>
      </c>
      <c r="Y5861" s="2" t="s">
        <v>31</v>
      </c>
      <c r="Z5861" s="2" t="s">
        <v>31</v>
      </c>
    </row>
    <row r="5862" spans="1:26" x14ac:dyDescent="0.25">
      <c r="A5862" s="2" t="s">
        <v>5748</v>
      </c>
      <c r="B5862" s="8">
        <v>1371.54008978355</v>
      </c>
      <c r="C5862" s="9">
        <v>0.14986796155107401</v>
      </c>
      <c r="D5862" s="8">
        <v>2.5874938741339499</v>
      </c>
      <c r="E5862" s="8">
        <v>5.7920122265501202E-2</v>
      </c>
      <c r="F5862" s="10" t="s">
        <v>33</v>
      </c>
      <c r="G5862" s="5" t="s">
        <v>33</v>
      </c>
      <c r="H5862" s="8">
        <v>28.5740178439918</v>
      </c>
      <c r="I5862" s="8" t="s">
        <v>20</v>
      </c>
      <c r="J5862" s="8" t="s">
        <v>20</v>
      </c>
      <c r="K5862" s="8">
        <v>6.8503104443816296</v>
      </c>
      <c r="L5862" s="8">
        <v>3.6170540063183401</v>
      </c>
      <c r="M5862" s="8">
        <v>9.5466183424070596</v>
      </c>
      <c r="N5862" s="8">
        <v>9331.9380629319003</v>
      </c>
      <c r="O5862" s="8">
        <v>16.628536533585301</v>
      </c>
      <c r="P5862" s="8">
        <v>65.226592406045995</v>
      </c>
      <c r="Q5862" s="8">
        <v>1576.3325478127099</v>
      </c>
      <c r="R5862" s="8">
        <v>2751.8546880069898</v>
      </c>
      <c r="S5862" s="8">
        <v>2667.9126490742201</v>
      </c>
      <c r="T5862" s="27">
        <f t="shared" si="91"/>
        <v>0.91060056010146118</v>
      </c>
      <c r="U5862" s="8">
        <v>0.51369561759390303</v>
      </c>
      <c r="V5862" s="8">
        <v>0.42822527225476897</v>
      </c>
      <c r="W5862" s="8">
        <v>8.5470345339134696E-2</v>
      </c>
      <c r="X5862" s="4" t="s">
        <v>5749</v>
      </c>
      <c r="Y5862" s="2" t="s">
        <v>31</v>
      </c>
      <c r="Z5862" s="2" t="s">
        <v>5750</v>
      </c>
    </row>
    <row r="5863" spans="1:26" x14ac:dyDescent="0.25">
      <c r="A5863" s="2" t="s">
        <v>14162</v>
      </c>
      <c r="B5863" s="8">
        <v>248.059532871415</v>
      </c>
      <c r="C5863" s="9">
        <v>-4.7563773658659603</v>
      </c>
      <c r="D5863" s="8">
        <v>3.21035094646269</v>
      </c>
      <c r="E5863" s="8">
        <v>-1.4815755178126999</v>
      </c>
      <c r="F5863" s="10" t="s">
        <v>33</v>
      </c>
      <c r="G5863" s="5" t="s">
        <v>33</v>
      </c>
      <c r="H5863" s="8" t="s">
        <v>20</v>
      </c>
      <c r="I5863" s="8">
        <v>8.9883981262623003</v>
      </c>
      <c r="J5863" s="8" t="s">
        <v>20</v>
      </c>
      <c r="K5863" s="8" t="s">
        <v>20</v>
      </c>
      <c r="L5863" s="8" t="s">
        <v>20</v>
      </c>
      <c r="M5863" s="8" t="s">
        <v>20</v>
      </c>
      <c r="N5863" s="8">
        <v>3.3616491581166801</v>
      </c>
      <c r="O5863" s="8">
        <v>2954.9358840087302</v>
      </c>
      <c r="P5863" s="8">
        <v>5.0174301850804603</v>
      </c>
      <c r="Q5863" s="8">
        <v>0.76114560493129202</v>
      </c>
      <c r="R5863" s="8">
        <v>1.4468216025273399</v>
      </c>
      <c r="S5863" s="8">
        <v>2.2030657713247099</v>
      </c>
      <c r="T5863" s="27">
        <f t="shared" si="91"/>
        <v>0.90996720606052151</v>
      </c>
      <c r="U5863" s="8" t="s">
        <v>28</v>
      </c>
      <c r="V5863" s="8">
        <v>9.3918797128860607</v>
      </c>
      <c r="W5863" s="8" t="s">
        <v>28</v>
      </c>
      <c r="X5863" s="4" t="s">
        <v>14161</v>
      </c>
      <c r="Y5863" s="2" t="s">
        <v>31</v>
      </c>
      <c r="Z5863" s="2" t="s">
        <v>14163</v>
      </c>
    </row>
    <row r="5864" spans="1:26" x14ac:dyDescent="0.25">
      <c r="A5864" s="2" t="s">
        <v>10701</v>
      </c>
      <c r="B5864" s="8">
        <v>1024.07539554868</v>
      </c>
      <c r="C5864" s="9">
        <v>-1.7492229152224501</v>
      </c>
      <c r="D5864" s="8">
        <v>1.7299504251878599</v>
      </c>
      <c r="E5864" s="8">
        <v>-1.01114048689141</v>
      </c>
      <c r="F5864" s="10">
        <v>0.31194919496895601</v>
      </c>
      <c r="G5864" s="5">
        <v>0.99952088062722699</v>
      </c>
      <c r="H5864" s="8">
        <v>58.828860267041897</v>
      </c>
      <c r="I5864" s="8">
        <v>18.4262161588377</v>
      </c>
      <c r="J5864" s="8">
        <v>5.0174301850804603</v>
      </c>
      <c r="K5864" s="8">
        <v>77.636851702991805</v>
      </c>
      <c r="L5864" s="8">
        <v>11.5745728202187</v>
      </c>
      <c r="M5864" s="8">
        <v>7.3435525710823599</v>
      </c>
      <c r="N5864" s="8">
        <v>1763.1849834321999</v>
      </c>
      <c r="O5864" s="8">
        <v>1648.9216362628199</v>
      </c>
      <c r="P5864" s="8">
        <v>5639.5915280304398</v>
      </c>
      <c r="Q5864" s="8">
        <v>780.17424505457404</v>
      </c>
      <c r="R5864" s="8">
        <v>1197.96828689263</v>
      </c>
      <c r="S5864" s="8">
        <v>1080.2365832062101</v>
      </c>
      <c r="T5864" s="27">
        <f t="shared" si="91"/>
        <v>0.90891792090563428</v>
      </c>
      <c r="U5864" s="8">
        <v>-0.230940228296801</v>
      </c>
      <c r="V5864" s="8">
        <v>1.5654212214679899</v>
      </c>
      <c r="W5864" s="8">
        <v>-1.79636144976479</v>
      </c>
      <c r="X5864" s="4" t="s">
        <v>10699</v>
      </c>
      <c r="Y5864" s="2" t="s">
        <v>31</v>
      </c>
      <c r="Z5864" s="2" t="s">
        <v>10702</v>
      </c>
    </row>
    <row r="5865" spans="1:26" x14ac:dyDescent="0.25">
      <c r="A5865" s="2" t="s">
        <v>318</v>
      </c>
      <c r="B5865" s="8">
        <v>1122.44857923631</v>
      </c>
      <c r="C5865" s="9">
        <v>0.68005021787530195</v>
      </c>
      <c r="D5865" s="8">
        <v>1.97162212928137</v>
      </c>
      <c r="E5865" s="8">
        <v>0.34491914438146898</v>
      </c>
      <c r="F5865" s="10">
        <v>0.73015515768421702</v>
      </c>
      <c r="G5865" s="5">
        <v>0.99952088062722699</v>
      </c>
      <c r="H5865" s="8">
        <v>23.531544106816799</v>
      </c>
      <c r="I5865" s="8">
        <v>2.24709953156558</v>
      </c>
      <c r="J5865" s="8" t="s">
        <v>20</v>
      </c>
      <c r="K5865" s="8">
        <v>15.984057703557101</v>
      </c>
      <c r="L5865" s="8">
        <v>7.2341080126366801</v>
      </c>
      <c r="M5865" s="8">
        <v>13.9527498850565</v>
      </c>
      <c r="N5865" s="8">
        <v>2861.6038458468201</v>
      </c>
      <c r="O5865" s="8">
        <v>1362.1917360350501</v>
      </c>
      <c r="P5865" s="8">
        <v>40.139441480643697</v>
      </c>
      <c r="Q5865" s="8">
        <v>3897.0654972482098</v>
      </c>
      <c r="R5865" s="8">
        <v>2916.7923506951101</v>
      </c>
      <c r="S5865" s="8">
        <v>2328.6405202902201</v>
      </c>
      <c r="T5865" s="27">
        <f t="shared" si="91"/>
        <v>0.90686103905683457</v>
      </c>
      <c r="U5865" s="8">
        <v>-0.52799786810954596</v>
      </c>
      <c r="V5865" s="8">
        <v>-1.1004030105406699</v>
      </c>
      <c r="W5865" s="8">
        <v>0.57240514243112395</v>
      </c>
      <c r="X5865" s="4" t="s">
        <v>319</v>
      </c>
      <c r="Y5865" s="2" t="s">
        <v>31</v>
      </c>
      <c r="Z5865" s="2" t="s">
        <v>31</v>
      </c>
    </row>
    <row r="5866" spans="1:26" x14ac:dyDescent="0.25">
      <c r="A5866" s="2" t="s">
        <v>7573</v>
      </c>
      <c r="B5866" s="8">
        <v>83.187778812336404</v>
      </c>
      <c r="C5866" s="9">
        <v>-0.71578315981961904</v>
      </c>
      <c r="D5866" s="8">
        <v>2.0865319749814901</v>
      </c>
      <c r="E5866" s="8">
        <v>-0.343049216787569</v>
      </c>
      <c r="F5866" s="10">
        <v>0.73156143452129496</v>
      </c>
      <c r="G5866" s="5">
        <v>0.99952088062722699</v>
      </c>
      <c r="H5866" s="8">
        <v>2.5212368685875099</v>
      </c>
      <c r="I5866" s="8">
        <v>0.44941990631311501</v>
      </c>
      <c r="J5866" s="8" t="s">
        <v>20</v>
      </c>
      <c r="K5866" s="8">
        <v>2.2834368147938799</v>
      </c>
      <c r="L5866" s="8">
        <v>3.6170540063183401</v>
      </c>
      <c r="M5866" s="8">
        <v>6.6091973139741196</v>
      </c>
      <c r="N5866" s="8">
        <v>185.73111598594701</v>
      </c>
      <c r="O5866" s="8">
        <v>142.01669039494399</v>
      </c>
      <c r="P5866" s="8" t="s">
        <v>20</v>
      </c>
      <c r="Q5866" s="8">
        <v>160.601722640503</v>
      </c>
      <c r="R5866" s="8">
        <v>229.32122400058299</v>
      </c>
      <c r="S5866" s="8">
        <v>265.10224781607297</v>
      </c>
      <c r="T5866" s="27">
        <f t="shared" si="91"/>
        <v>0.90638494509045975</v>
      </c>
      <c r="U5866" s="8">
        <v>-2.0741919905945601</v>
      </c>
      <c r="V5866" s="8">
        <v>-0.998964274079993</v>
      </c>
      <c r="W5866" s="8">
        <v>-1.0752277165145601</v>
      </c>
      <c r="X5866" s="4" t="s">
        <v>7574</v>
      </c>
      <c r="Y5866" s="2" t="s">
        <v>7575</v>
      </c>
      <c r="Z5866" s="2" t="s">
        <v>7576</v>
      </c>
    </row>
    <row r="5867" spans="1:26" x14ac:dyDescent="0.25">
      <c r="A5867" s="2" t="s">
        <v>9887</v>
      </c>
      <c r="B5867" s="8">
        <v>167.674866286845</v>
      </c>
      <c r="C5867" s="9">
        <v>-7.4734334457912404</v>
      </c>
      <c r="D5867" s="8">
        <v>2.5494839367698798</v>
      </c>
      <c r="E5867" s="8">
        <v>-2.9313514543103398</v>
      </c>
      <c r="F5867" s="10" t="s">
        <v>33</v>
      </c>
      <c r="G5867" s="5" t="s">
        <v>33</v>
      </c>
      <c r="H5867" s="8">
        <v>9.2445351848208706</v>
      </c>
      <c r="I5867" s="8">
        <v>2.6965194378786901</v>
      </c>
      <c r="J5867" s="8" t="s">
        <v>20</v>
      </c>
      <c r="K5867" s="8" t="s">
        <v>20</v>
      </c>
      <c r="L5867" s="8">
        <v>6.5106972113730102</v>
      </c>
      <c r="M5867" s="8">
        <v>2.2030657713247099</v>
      </c>
      <c r="N5867" s="8">
        <v>3.3616491581166801</v>
      </c>
      <c r="O5867" s="8">
        <v>18.8756360651508</v>
      </c>
      <c r="P5867" s="8">
        <v>1961.81520236646</v>
      </c>
      <c r="Q5867" s="8">
        <v>2.2834368147938799</v>
      </c>
      <c r="R5867" s="8">
        <v>2.1702324037910001</v>
      </c>
      <c r="S5867" s="8">
        <v>2.9374210284329401</v>
      </c>
      <c r="T5867" s="27">
        <f t="shared" si="91"/>
        <v>0.90277762539481721</v>
      </c>
      <c r="U5867" s="8">
        <v>0.45456248259117599</v>
      </c>
      <c r="V5867" s="8">
        <v>8.0684472874775697</v>
      </c>
      <c r="W5867" s="8">
        <v>-7.6138848048863998</v>
      </c>
      <c r="X5867" s="4" t="s">
        <v>9883</v>
      </c>
      <c r="Y5867" s="2" t="s">
        <v>9888</v>
      </c>
      <c r="Z5867" s="2" t="s">
        <v>9889</v>
      </c>
    </row>
    <row r="5868" spans="1:26" x14ac:dyDescent="0.25">
      <c r="A5868" s="2" t="s">
        <v>5027</v>
      </c>
      <c r="B5868" s="8">
        <v>309.36551315276802</v>
      </c>
      <c r="C5868" s="9">
        <v>-0.883504890301403</v>
      </c>
      <c r="D5868" s="8">
        <v>1.78457870859801</v>
      </c>
      <c r="E5868" s="8">
        <v>-0.49507756987389701</v>
      </c>
      <c r="F5868" s="10">
        <v>0.62054536619954204</v>
      </c>
      <c r="G5868" s="5">
        <v>0.99952088062722699</v>
      </c>
      <c r="H5868" s="8">
        <v>8.4041228952916995</v>
      </c>
      <c r="I5868" s="8">
        <v>2.24709953156558</v>
      </c>
      <c r="J5868" s="8" t="s">
        <v>20</v>
      </c>
      <c r="K5868" s="8">
        <v>7.6114560493129204</v>
      </c>
      <c r="L5868" s="8">
        <v>11.5745728202187</v>
      </c>
      <c r="M5868" s="8">
        <v>5.1404867997576504</v>
      </c>
      <c r="N5868" s="8">
        <v>566.43788314266101</v>
      </c>
      <c r="O5868" s="8">
        <v>60.222267445957399</v>
      </c>
      <c r="P5868" s="8">
        <v>1154.0089425685101</v>
      </c>
      <c r="Q5868" s="8">
        <v>468.10454703274399</v>
      </c>
      <c r="R5868" s="8">
        <v>804.43281100519903</v>
      </c>
      <c r="S5868" s="8">
        <v>624.20196854200003</v>
      </c>
      <c r="T5868" s="27">
        <f t="shared" si="91"/>
        <v>0.89723765643390685</v>
      </c>
      <c r="U5868" s="8">
        <v>-1.19151067908618</v>
      </c>
      <c r="V5868" s="8">
        <v>-9.1101978152680105E-2</v>
      </c>
      <c r="W5868" s="8">
        <v>-1.1004087009335</v>
      </c>
      <c r="X5868" s="4" t="s">
        <v>5028</v>
      </c>
      <c r="Y5868" s="2" t="s">
        <v>31</v>
      </c>
      <c r="Z5868" s="2" t="s">
        <v>5029</v>
      </c>
    </row>
    <row r="5869" spans="1:26" x14ac:dyDescent="0.25">
      <c r="A5869" s="2" t="s">
        <v>1029</v>
      </c>
      <c r="B5869" s="8">
        <v>35.405575390805801</v>
      </c>
      <c r="C5869" s="9">
        <v>-2.54803793114566</v>
      </c>
      <c r="D5869" s="8">
        <v>2.4403274008945099</v>
      </c>
      <c r="E5869" s="8">
        <v>-1.04413773750673</v>
      </c>
      <c r="F5869" s="10">
        <v>0.29642166835688399</v>
      </c>
      <c r="G5869" s="5">
        <v>0.99952088062722699</v>
      </c>
      <c r="H5869" s="8" t="s">
        <v>20</v>
      </c>
      <c r="I5869" s="8">
        <v>0.89883981262623003</v>
      </c>
      <c r="J5869" s="8" t="s">
        <v>20</v>
      </c>
      <c r="K5869" s="8" t="s">
        <v>20</v>
      </c>
      <c r="L5869" s="8">
        <v>7.9575188139003501</v>
      </c>
      <c r="M5869" s="8">
        <v>2.9374210284329401</v>
      </c>
      <c r="N5869" s="8">
        <v>54.6267988193961</v>
      </c>
      <c r="O5869" s="8">
        <v>146.51088945807601</v>
      </c>
      <c r="P5869" s="8" t="s">
        <v>20</v>
      </c>
      <c r="Q5869" s="8">
        <v>87.531744567098599</v>
      </c>
      <c r="R5869" s="8">
        <v>77.404955735212496</v>
      </c>
      <c r="S5869" s="8">
        <v>46.998736454927098</v>
      </c>
      <c r="T5869" s="27">
        <f t="shared" si="91"/>
        <v>0.89375573551016307</v>
      </c>
      <c r="U5869" s="8">
        <v>-3.59945039251433</v>
      </c>
      <c r="V5869" s="8">
        <v>-7.5441401638090697E-2</v>
      </c>
      <c r="W5869" s="8">
        <v>-3.52400899087624</v>
      </c>
      <c r="X5869" s="4" t="s">
        <v>1030</v>
      </c>
      <c r="Y5869" s="2" t="s">
        <v>1031</v>
      </c>
      <c r="Z5869" s="2" t="s">
        <v>1032</v>
      </c>
    </row>
    <row r="5870" spans="1:26" x14ac:dyDescent="0.25">
      <c r="A5870" s="2" t="s">
        <v>11677</v>
      </c>
      <c r="B5870" s="8">
        <v>670.24077471199996</v>
      </c>
      <c r="C5870" s="9">
        <v>-1.0840029042781101</v>
      </c>
      <c r="D5870" s="8">
        <v>1.4245472588113199</v>
      </c>
      <c r="E5870" s="8">
        <v>-0.76094555485833804</v>
      </c>
      <c r="F5870" s="10">
        <v>0.44668958748280202</v>
      </c>
      <c r="G5870" s="5">
        <v>0.99952088062722699</v>
      </c>
      <c r="H5870" s="8">
        <v>9.2445351848208706</v>
      </c>
      <c r="I5870" s="8">
        <v>24.268674940908198</v>
      </c>
      <c r="J5870" s="8">
        <v>15.052290555241401</v>
      </c>
      <c r="K5870" s="8">
        <v>13.7006208887633</v>
      </c>
      <c r="L5870" s="8">
        <v>13.021394422746001</v>
      </c>
      <c r="M5870" s="8">
        <v>20.561947199030602</v>
      </c>
      <c r="N5870" s="8">
        <v>731.15869189037801</v>
      </c>
      <c r="O5870" s="8">
        <v>1801.7244044092799</v>
      </c>
      <c r="P5870" s="8">
        <v>2935.1966582720702</v>
      </c>
      <c r="Q5870" s="8">
        <v>624.900541648591</v>
      </c>
      <c r="R5870" s="8">
        <v>934.64675523265896</v>
      </c>
      <c r="S5870" s="8">
        <v>919.41278189951095</v>
      </c>
      <c r="T5870" s="27">
        <f t="shared" si="91"/>
        <v>0.88816372219819995</v>
      </c>
      <c r="U5870" s="8">
        <v>3.8580893095544098E-2</v>
      </c>
      <c r="V5870" s="8">
        <v>1.1412992470741801</v>
      </c>
      <c r="W5870" s="8">
        <v>-1.10271835397864</v>
      </c>
      <c r="X5870" s="4" t="s">
        <v>11678</v>
      </c>
      <c r="Y5870" s="2" t="s">
        <v>11679</v>
      </c>
      <c r="Z5870" s="2" t="s">
        <v>11680</v>
      </c>
    </row>
    <row r="5871" spans="1:26" x14ac:dyDescent="0.25">
      <c r="A5871" s="2" t="s">
        <v>5301</v>
      </c>
      <c r="B5871" s="8">
        <v>176.61985756956199</v>
      </c>
      <c r="C5871" s="9">
        <v>-1.4578557613445999</v>
      </c>
      <c r="D5871" s="8">
        <v>1.5486919070571099</v>
      </c>
      <c r="E5871" s="8">
        <v>-0.94134653555133696</v>
      </c>
      <c r="F5871" s="10">
        <v>0.34652730239132001</v>
      </c>
      <c r="G5871" s="5">
        <v>0.99952088062722699</v>
      </c>
      <c r="H5871" s="8">
        <v>5.88288602670419</v>
      </c>
      <c r="I5871" s="8">
        <v>1.7976796252524601</v>
      </c>
      <c r="J5871" s="8" t="s">
        <v>20</v>
      </c>
      <c r="K5871" s="8">
        <v>6.0891648394503299</v>
      </c>
      <c r="L5871" s="8">
        <v>5.7872864101093402</v>
      </c>
      <c r="M5871" s="8">
        <v>3.67177628554118</v>
      </c>
      <c r="N5871" s="8">
        <v>531.980979271965</v>
      </c>
      <c r="O5871" s="8">
        <v>473.23916134771002</v>
      </c>
      <c r="P5871" s="8">
        <v>296.02838091974701</v>
      </c>
      <c r="Q5871" s="8">
        <v>267.16210733088298</v>
      </c>
      <c r="R5871" s="8">
        <v>256.08742364733803</v>
      </c>
      <c r="S5871" s="8">
        <v>271.71144513004703</v>
      </c>
      <c r="T5871" s="27">
        <f t="shared" si="91"/>
        <v>0.8853688044390946</v>
      </c>
      <c r="U5871" s="8">
        <v>-1.0174656551757</v>
      </c>
      <c r="V5871" s="8">
        <v>0.71094057765954699</v>
      </c>
      <c r="W5871" s="8">
        <v>-1.7284062328352501</v>
      </c>
      <c r="X5871" s="4" t="s">
        <v>5298</v>
      </c>
      <c r="Y5871" s="2" t="s">
        <v>5302</v>
      </c>
      <c r="Z5871" s="2" t="s">
        <v>5303</v>
      </c>
    </row>
    <row r="5872" spans="1:26" x14ac:dyDescent="0.25">
      <c r="A5872" s="2" t="s">
        <v>13228</v>
      </c>
      <c r="B5872" s="8">
        <v>7328.7968696492999</v>
      </c>
      <c r="C5872" s="9">
        <v>0.40741592168101898</v>
      </c>
      <c r="D5872" s="8">
        <v>1.8749695986196699</v>
      </c>
      <c r="E5872" s="8">
        <v>0.21729201475104101</v>
      </c>
      <c r="F5872" s="10">
        <v>0.82798077974448603</v>
      </c>
      <c r="G5872" s="5">
        <v>0.99952088062722699</v>
      </c>
      <c r="H5872" s="8">
        <v>198.337300328884</v>
      </c>
      <c r="I5872" s="8">
        <v>69.210665572219696</v>
      </c>
      <c r="J5872" s="8" t="s">
        <v>20</v>
      </c>
      <c r="K5872" s="8">
        <v>91.337472591755002</v>
      </c>
      <c r="L5872" s="8">
        <v>61.489918107411803</v>
      </c>
      <c r="M5872" s="8">
        <v>35.9834075983036</v>
      </c>
      <c r="N5872" s="8">
        <v>24479.529169405701</v>
      </c>
      <c r="O5872" s="8">
        <v>19021.248114796301</v>
      </c>
      <c r="P5872" s="8">
        <v>1941.74548162614</v>
      </c>
      <c r="Q5872" s="8">
        <v>11100.547502318001</v>
      </c>
      <c r="R5872" s="8">
        <v>17641.819210417099</v>
      </c>
      <c r="S5872" s="8">
        <v>13304.314193029901</v>
      </c>
      <c r="T5872" s="27">
        <f t="shared" si="91"/>
        <v>0.88314187775120945</v>
      </c>
      <c r="U5872" s="8">
        <v>0.50285628416149897</v>
      </c>
      <c r="V5872" s="8">
        <v>0.112051007992295</v>
      </c>
      <c r="W5872" s="8">
        <v>0.39080527616920402</v>
      </c>
      <c r="X5872" s="4" t="s">
        <v>13222</v>
      </c>
      <c r="Y5872" s="2" t="s">
        <v>13229</v>
      </c>
      <c r="Z5872" s="2" t="s">
        <v>13230</v>
      </c>
    </row>
    <row r="5873" spans="1:26" x14ac:dyDescent="0.25">
      <c r="A5873" s="2" t="s">
        <v>15076</v>
      </c>
      <c r="B5873" s="8">
        <v>117.325285143729</v>
      </c>
      <c r="C5873" s="9">
        <v>-2.2160694858303298</v>
      </c>
      <c r="D5873" s="8">
        <v>1.6405651692635099</v>
      </c>
      <c r="E5873" s="8">
        <v>-1.35079637636411</v>
      </c>
      <c r="F5873" s="10">
        <v>0.17676066918910899</v>
      </c>
      <c r="G5873" s="5">
        <v>0.95560955004533299</v>
      </c>
      <c r="H5873" s="8">
        <v>0.84041228952917002</v>
      </c>
      <c r="I5873" s="8">
        <v>2.6965194378786901</v>
      </c>
      <c r="J5873" s="8" t="s">
        <v>20</v>
      </c>
      <c r="K5873" s="8">
        <v>8.3726016542442103</v>
      </c>
      <c r="L5873" s="8">
        <v>7.2341080126366801</v>
      </c>
      <c r="M5873" s="8">
        <v>13.9527498850565</v>
      </c>
      <c r="N5873" s="8">
        <v>169.76328248489199</v>
      </c>
      <c r="O5873" s="8">
        <v>331.67189085907899</v>
      </c>
      <c r="P5873" s="8">
        <v>100.34860370160899</v>
      </c>
      <c r="Q5873" s="8">
        <v>233.671700713907</v>
      </c>
      <c r="R5873" s="8">
        <v>269.108818070084</v>
      </c>
      <c r="S5873" s="8">
        <v>270.24273461583101</v>
      </c>
      <c r="T5873" s="27">
        <f t="shared" si="91"/>
        <v>0.88161193330240784</v>
      </c>
      <c r="U5873" s="8">
        <v>-3.06304961591887</v>
      </c>
      <c r="V5873" s="8">
        <v>-0.36126659781430598</v>
      </c>
      <c r="W5873" s="8">
        <v>-2.7017830181045599</v>
      </c>
      <c r="X5873" s="4" t="s">
        <v>15077</v>
      </c>
      <c r="Y5873" s="2" t="s">
        <v>15078</v>
      </c>
      <c r="Z5873" s="2" t="s">
        <v>15079</v>
      </c>
    </row>
    <row r="5874" spans="1:26" x14ac:dyDescent="0.25">
      <c r="A5874" s="2" t="s">
        <v>14355</v>
      </c>
      <c r="B5874" s="8">
        <v>136.605189834828</v>
      </c>
      <c r="C5874" s="9">
        <v>-2.9426695154386699</v>
      </c>
      <c r="D5874" s="8">
        <v>2.1244427657338099</v>
      </c>
      <c r="E5874" s="8">
        <v>-1.38514887899191</v>
      </c>
      <c r="F5874" s="10">
        <v>0.16600694849844699</v>
      </c>
      <c r="G5874" s="5">
        <v>0.93770996485163205</v>
      </c>
      <c r="H5874" s="8" t="s">
        <v>20</v>
      </c>
      <c r="I5874" s="8">
        <v>2.6965194378786901</v>
      </c>
      <c r="J5874" s="8" t="s">
        <v>20</v>
      </c>
      <c r="K5874" s="8">
        <v>3.8057280246564602</v>
      </c>
      <c r="L5874" s="8">
        <v>7.9575188139003501</v>
      </c>
      <c r="M5874" s="8">
        <v>11.015328856623499</v>
      </c>
      <c r="N5874" s="8">
        <v>308.43131025720498</v>
      </c>
      <c r="O5874" s="8">
        <v>608.96397305427104</v>
      </c>
      <c r="P5874" s="8">
        <v>5.0174301850804603</v>
      </c>
      <c r="Q5874" s="8">
        <v>184.95838199830399</v>
      </c>
      <c r="R5874" s="8">
        <v>310.34323374211402</v>
      </c>
      <c r="S5874" s="8">
        <v>196.072853647899</v>
      </c>
      <c r="T5874" s="27">
        <f t="shared" si="91"/>
        <v>0.87699987167037996</v>
      </c>
      <c r="U5874" s="8">
        <v>-3.0785072019726498</v>
      </c>
      <c r="V5874" s="8">
        <v>0.415945067896904</v>
      </c>
      <c r="W5874" s="8">
        <v>-3.4944522698695502</v>
      </c>
      <c r="X5874" s="4" t="s">
        <v>14356</v>
      </c>
      <c r="Y5874" s="2" t="s">
        <v>14357</v>
      </c>
      <c r="Z5874" s="2" t="s">
        <v>14358</v>
      </c>
    </row>
    <row r="5875" spans="1:26" x14ac:dyDescent="0.25">
      <c r="A5875" s="2" t="s">
        <v>14830</v>
      </c>
      <c r="B5875" s="8">
        <v>76.350588637513098</v>
      </c>
      <c r="C5875" s="9">
        <v>-9.8716814682891592</v>
      </c>
      <c r="D5875" s="8">
        <v>3.0863668432056701</v>
      </c>
      <c r="E5875" s="8">
        <v>-3.19847962662659</v>
      </c>
      <c r="F5875" s="10" t="s">
        <v>33</v>
      </c>
      <c r="G5875" s="5" t="s">
        <v>33</v>
      </c>
      <c r="H5875" s="8">
        <v>4.2020614476458498</v>
      </c>
      <c r="I5875" s="8">
        <v>3.5953592505049201</v>
      </c>
      <c r="J5875" s="8" t="s">
        <v>20</v>
      </c>
      <c r="K5875" s="8">
        <v>6.0891648394503299</v>
      </c>
      <c r="L5875" s="8">
        <v>1.4468216025273399</v>
      </c>
      <c r="M5875" s="8">
        <v>5.8748420568658899</v>
      </c>
      <c r="N5875" s="8" t="s">
        <v>20</v>
      </c>
      <c r="O5875" s="8">
        <v>0.44941990631311501</v>
      </c>
      <c r="P5875" s="8">
        <v>893.10257294432199</v>
      </c>
      <c r="Q5875" s="8" t="s">
        <v>20</v>
      </c>
      <c r="R5875" s="8">
        <v>1.4468216025273399</v>
      </c>
      <c r="S5875" s="8" t="s">
        <v>20</v>
      </c>
      <c r="T5875" s="27">
        <f t="shared" si="91"/>
        <v>0.87263200804636065</v>
      </c>
      <c r="U5875" s="8">
        <v>-0.78232948712019501</v>
      </c>
      <c r="V5875" s="8">
        <v>9.2705208229810498</v>
      </c>
      <c r="W5875" s="8">
        <v>-10.052850310101199</v>
      </c>
      <c r="X5875" s="4" t="s">
        <v>14831</v>
      </c>
      <c r="Y5875" s="2" t="s">
        <v>31</v>
      </c>
      <c r="Z5875" s="2" t="s">
        <v>14832</v>
      </c>
    </row>
    <row r="5876" spans="1:26" x14ac:dyDescent="0.25">
      <c r="A5876" s="2" t="s">
        <v>6301</v>
      </c>
      <c r="B5876" s="8">
        <v>162.513891093691</v>
      </c>
      <c r="C5876" s="9">
        <v>-1.2591188516295799</v>
      </c>
      <c r="D5876" s="8">
        <v>1.66091979384309</v>
      </c>
      <c r="E5876" s="8">
        <v>-0.75808528280356602</v>
      </c>
      <c r="F5876" s="10">
        <v>0.448399929587529</v>
      </c>
      <c r="G5876" s="5">
        <v>0.99952088062722699</v>
      </c>
      <c r="H5876" s="8">
        <v>2.5212368685875099</v>
      </c>
      <c r="I5876" s="8">
        <v>4.0447791568180396</v>
      </c>
      <c r="J5876" s="8" t="s">
        <v>20</v>
      </c>
      <c r="K5876" s="8">
        <v>6.0891648394503299</v>
      </c>
      <c r="L5876" s="8">
        <v>7.2341080126366801</v>
      </c>
      <c r="M5876" s="8">
        <v>0.73435525710823601</v>
      </c>
      <c r="N5876" s="8">
        <v>361.37728449754297</v>
      </c>
      <c r="O5876" s="8">
        <v>453.91410537624603</v>
      </c>
      <c r="P5876" s="8">
        <v>316.09810166006901</v>
      </c>
      <c r="Q5876" s="8">
        <v>224.537953454731</v>
      </c>
      <c r="R5876" s="8">
        <v>334.21579018381499</v>
      </c>
      <c r="S5876" s="8">
        <v>239.39981381728501</v>
      </c>
      <c r="T5876" s="27">
        <f t="shared" si="91"/>
        <v>0.87052461701369643</v>
      </c>
      <c r="U5876" s="8">
        <v>-1.0982630182725499</v>
      </c>
      <c r="V5876" s="8">
        <v>0.503357436636101</v>
      </c>
      <c r="W5876" s="8">
        <v>-1.6016204549086599</v>
      </c>
      <c r="X5876" s="4" t="s">
        <v>6294</v>
      </c>
      <c r="Y5876" s="2" t="s">
        <v>31</v>
      </c>
      <c r="Z5876" s="2" t="s">
        <v>6302</v>
      </c>
    </row>
    <row r="5877" spans="1:26" x14ac:dyDescent="0.25">
      <c r="A5877" s="2" t="s">
        <v>13393</v>
      </c>
      <c r="B5877" s="8">
        <v>569.609155295562</v>
      </c>
      <c r="C5877" s="9">
        <v>-1.7171433069813</v>
      </c>
      <c r="D5877" s="8">
        <v>1.90995386925862</v>
      </c>
      <c r="E5877" s="8">
        <v>-0.89904962345914696</v>
      </c>
      <c r="F5877" s="10">
        <v>0.36862622933686501</v>
      </c>
      <c r="G5877" s="5">
        <v>0.99952088062722699</v>
      </c>
      <c r="H5877" s="8" t="s">
        <v>20</v>
      </c>
      <c r="I5877" s="8">
        <v>17.077956439898401</v>
      </c>
      <c r="J5877" s="8">
        <v>15.052290555241401</v>
      </c>
      <c r="K5877" s="8">
        <v>11.4171840739694</v>
      </c>
      <c r="L5877" s="8">
        <v>5.7872864101093402</v>
      </c>
      <c r="M5877" s="8">
        <v>5.8748420568658899</v>
      </c>
      <c r="N5877" s="8">
        <v>374.82388113001002</v>
      </c>
      <c r="O5877" s="8">
        <v>667.38856087497595</v>
      </c>
      <c r="P5877" s="8">
        <v>4495.6174458320902</v>
      </c>
      <c r="Q5877" s="8">
        <v>315.87542604648598</v>
      </c>
      <c r="R5877" s="8">
        <v>509.28120408962201</v>
      </c>
      <c r="S5877" s="8">
        <v>417.11378603747801</v>
      </c>
      <c r="T5877" s="27">
        <f t="shared" si="91"/>
        <v>0.87029344470408587</v>
      </c>
      <c r="U5877" s="8">
        <v>0.477331819951686</v>
      </c>
      <c r="V5877" s="8">
        <v>2.1563414852435998</v>
      </c>
      <c r="W5877" s="8">
        <v>-1.67900966529191</v>
      </c>
      <c r="X5877" s="4" t="s">
        <v>13390</v>
      </c>
      <c r="Y5877" s="2" t="s">
        <v>31</v>
      </c>
      <c r="Z5877" s="2" t="s">
        <v>13394</v>
      </c>
    </row>
    <row r="5878" spans="1:26" x14ac:dyDescent="0.25">
      <c r="A5878" s="2" t="s">
        <v>3962</v>
      </c>
      <c r="B5878" s="8">
        <v>365.08404827684001</v>
      </c>
      <c r="C5878" s="9">
        <v>-4.3922314445365398</v>
      </c>
      <c r="D5878" s="8">
        <v>2.2183227428610501</v>
      </c>
      <c r="E5878" s="8">
        <v>-1.97997854850991</v>
      </c>
      <c r="F5878" s="10" t="s">
        <v>33</v>
      </c>
      <c r="G5878" s="5" t="s">
        <v>33</v>
      </c>
      <c r="H5878" s="8" t="s">
        <v>20</v>
      </c>
      <c r="I5878" s="8">
        <v>9.4378180325754197</v>
      </c>
      <c r="J5878" s="8">
        <v>15.052290555241401</v>
      </c>
      <c r="K5878" s="8">
        <v>7.6114560493129204</v>
      </c>
      <c r="L5878" s="8">
        <v>2.1702324037910001</v>
      </c>
      <c r="M5878" s="8">
        <v>3.67177628554118</v>
      </c>
      <c r="N5878" s="8">
        <v>40.339789897400202</v>
      </c>
      <c r="O5878" s="8">
        <v>115.051496016157</v>
      </c>
      <c r="P5878" s="8">
        <v>4069.1358801002498</v>
      </c>
      <c r="Q5878" s="8">
        <v>28.923532987389098</v>
      </c>
      <c r="R5878" s="8">
        <v>47.021702082138397</v>
      </c>
      <c r="S5878" s="8">
        <v>42.5926049122777</v>
      </c>
      <c r="T5878" s="27">
        <f t="shared" si="91"/>
        <v>0.86956862716515371</v>
      </c>
      <c r="U5878" s="8">
        <v>0.86422140558277705</v>
      </c>
      <c r="V5878" s="8">
        <v>5.1553702965788704</v>
      </c>
      <c r="W5878" s="8">
        <v>-4.29114889099609</v>
      </c>
      <c r="X5878" s="4" t="s">
        <v>3931</v>
      </c>
      <c r="Y5878" s="2" t="s">
        <v>31</v>
      </c>
      <c r="Z5878" s="2" t="s">
        <v>31</v>
      </c>
    </row>
    <row r="5879" spans="1:26" x14ac:dyDescent="0.25">
      <c r="A5879" s="2" t="s">
        <v>12201</v>
      </c>
      <c r="B5879" s="8">
        <v>1015.88896167106</v>
      </c>
      <c r="C5879" s="9">
        <v>-4.4964862085274303E-2</v>
      </c>
      <c r="D5879" s="8">
        <v>1.5111401387649801</v>
      </c>
      <c r="E5879" s="8">
        <v>-2.9755587143640499E-2</v>
      </c>
      <c r="F5879" s="10">
        <v>0.97626197939280301</v>
      </c>
      <c r="G5879" s="5">
        <v>0.99952088062722699</v>
      </c>
      <c r="H5879" s="8">
        <v>20.169894948700101</v>
      </c>
      <c r="I5879" s="8">
        <v>12.583757376767201</v>
      </c>
      <c r="J5879" s="8">
        <v>5.0174301850804603</v>
      </c>
      <c r="K5879" s="8">
        <v>38.057280246564602</v>
      </c>
      <c r="L5879" s="8">
        <v>13.021394422746001</v>
      </c>
      <c r="M5879" s="8">
        <v>22.030657713247098</v>
      </c>
      <c r="N5879" s="8">
        <v>2496.8649121911599</v>
      </c>
      <c r="O5879" s="8">
        <v>1438.14370020197</v>
      </c>
      <c r="P5879" s="8">
        <v>421.464135546759</v>
      </c>
      <c r="Q5879" s="8">
        <v>2405.9812571878101</v>
      </c>
      <c r="R5879" s="8">
        <v>2387.2556441700999</v>
      </c>
      <c r="S5879" s="8">
        <v>2930.07747586186</v>
      </c>
      <c r="T5879" s="27">
        <f t="shared" si="91"/>
        <v>0.86701064590405474</v>
      </c>
      <c r="U5879" s="8">
        <v>-0.95277344580749401</v>
      </c>
      <c r="V5879" s="8">
        <v>-0.82605957906331295</v>
      </c>
      <c r="W5879" s="8">
        <v>-0.126713866744181</v>
      </c>
      <c r="X5879" s="4" t="s">
        <v>12195</v>
      </c>
      <c r="Y5879" s="2" t="s">
        <v>31</v>
      </c>
      <c r="Z5879" s="2" t="s">
        <v>12202</v>
      </c>
    </row>
    <row r="5880" spans="1:26" x14ac:dyDescent="0.25">
      <c r="A5880" s="2" t="s">
        <v>8557</v>
      </c>
      <c r="B5880" s="8">
        <v>85.707999949229105</v>
      </c>
      <c r="C5880" s="9">
        <v>0.30371619066204297</v>
      </c>
      <c r="D5880" s="8">
        <v>2.8357019380600499</v>
      </c>
      <c r="E5880" s="8">
        <v>0.10710441269783801</v>
      </c>
      <c r="F5880" s="10" t="s">
        <v>33</v>
      </c>
      <c r="G5880" s="5" t="s">
        <v>33</v>
      </c>
      <c r="H5880" s="8">
        <v>2.5212368685875099</v>
      </c>
      <c r="I5880" s="8">
        <v>5.8424587820704996</v>
      </c>
      <c r="J5880" s="8" t="s">
        <v>20</v>
      </c>
      <c r="K5880" s="8" t="s">
        <v>20</v>
      </c>
      <c r="L5880" s="8" t="s">
        <v>20</v>
      </c>
      <c r="M5880" s="8" t="s">
        <v>20</v>
      </c>
      <c r="N5880" s="8">
        <v>16.808245790583399</v>
      </c>
      <c r="O5880" s="8">
        <v>952.32078147749098</v>
      </c>
      <c r="P5880" s="8" t="s">
        <v>20</v>
      </c>
      <c r="Q5880" s="8">
        <v>15.984057703557101</v>
      </c>
      <c r="R5880" s="8">
        <v>15.191626826537</v>
      </c>
      <c r="S5880" s="8">
        <v>19.8275919419224</v>
      </c>
      <c r="T5880" s="27">
        <f t="shared" si="91"/>
        <v>0.86301157176509746</v>
      </c>
      <c r="U5880" s="8" t="s">
        <v>28</v>
      </c>
      <c r="V5880" s="8">
        <v>4.2480269205063896</v>
      </c>
      <c r="W5880" s="8" t="s">
        <v>28</v>
      </c>
      <c r="X5880" s="4" t="s">
        <v>8554</v>
      </c>
      <c r="Y5880" s="2" t="s">
        <v>8558</v>
      </c>
      <c r="Z5880" s="2" t="s">
        <v>8559</v>
      </c>
    </row>
    <row r="5881" spans="1:26" x14ac:dyDescent="0.25">
      <c r="A5881" s="2" t="s">
        <v>5380</v>
      </c>
      <c r="B5881" s="8">
        <v>166.22000366410001</v>
      </c>
      <c r="C5881" s="9">
        <v>-1.2308835498581101</v>
      </c>
      <c r="D5881" s="8">
        <v>2.0199589134147899</v>
      </c>
      <c r="E5881" s="8">
        <v>-0.60936068634052998</v>
      </c>
      <c r="F5881" s="10">
        <v>0.54228539026499001</v>
      </c>
      <c r="G5881" s="5">
        <v>0.99952088062722699</v>
      </c>
      <c r="H5881" s="8">
        <v>3.3616491581166801</v>
      </c>
      <c r="I5881" s="8">
        <v>0.89883981262623003</v>
      </c>
      <c r="J5881" s="8" t="s">
        <v>20</v>
      </c>
      <c r="K5881" s="8">
        <v>1.52229120986258</v>
      </c>
      <c r="L5881" s="8">
        <v>8.6809296151640094</v>
      </c>
      <c r="M5881" s="8">
        <v>10.280973599515301</v>
      </c>
      <c r="N5881" s="8">
        <v>399.195837526356</v>
      </c>
      <c r="O5881" s="8">
        <v>336.61550982852299</v>
      </c>
      <c r="P5881" s="8">
        <v>5.0174301850804603</v>
      </c>
      <c r="Q5881" s="8">
        <v>359.26072552757</v>
      </c>
      <c r="R5881" s="8">
        <v>512.17484729467697</v>
      </c>
      <c r="S5881" s="8">
        <v>357.63101021171099</v>
      </c>
      <c r="T5881" s="27">
        <f t="shared" si="91"/>
        <v>0.86264649131690319</v>
      </c>
      <c r="U5881" s="8">
        <v>-2.26542023623308</v>
      </c>
      <c r="V5881" s="8">
        <v>-0.730351027518922</v>
      </c>
      <c r="W5881" s="8">
        <v>-1.53506920871415</v>
      </c>
      <c r="X5881" s="4" t="s">
        <v>5381</v>
      </c>
      <c r="Y5881" s="2" t="s">
        <v>5382</v>
      </c>
      <c r="Z5881" s="2" t="s">
        <v>5383</v>
      </c>
    </row>
    <row r="5882" spans="1:26" x14ac:dyDescent="0.25">
      <c r="A5882" s="2" t="s">
        <v>910</v>
      </c>
      <c r="B5882" s="8">
        <v>1271.08231355372</v>
      </c>
      <c r="C5882" s="9">
        <v>-2.7159206837892</v>
      </c>
      <c r="D5882" s="8">
        <v>6.0088892867057604</v>
      </c>
      <c r="E5882" s="8">
        <v>-0.45198381168346302</v>
      </c>
      <c r="F5882" s="10" t="s">
        <v>33</v>
      </c>
      <c r="G5882" s="5" t="s">
        <v>33</v>
      </c>
      <c r="H5882" s="8" t="s">
        <v>20</v>
      </c>
      <c r="I5882" s="8" t="s">
        <v>20</v>
      </c>
      <c r="J5882" s="8">
        <v>130.45318481209199</v>
      </c>
      <c r="K5882" s="8" t="s">
        <v>20</v>
      </c>
      <c r="L5882" s="8" t="s">
        <v>20</v>
      </c>
      <c r="M5882" s="8" t="s">
        <v>20</v>
      </c>
      <c r="N5882" s="8" t="s">
        <v>20</v>
      </c>
      <c r="O5882" s="8" t="s">
        <v>20</v>
      </c>
      <c r="P5882" s="8">
        <v>15122.534577832501</v>
      </c>
      <c r="Q5882" s="8" t="s">
        <v>20</v>
      </c>
      <c r="R5882" s="8" t="s">
        <v>20</v>
      </c>
      <c r="S5882" s="8" t="s">
        <v>20</v>
      </c>
      <c r="T5882" s="27">
        <f t="shared" si="91"/>
        <v>0.86264100862641058</v>
      </c>
      <c r="U5882" s="8" t="s">
        <v>28</v>
      </c>
      <c r="V5882" s="8" t="s">
        <v>28</v>
      </c>
      <c r="W5882" s="8" t="s">
        <v>111</v>
      </c>
      <c r="X5882" s="4" t="s">
        <v>911</v>
      </c>
      <c r="Y5882" s="2" t="s">
        <v>31</v>
      </c>
      <c r="Z5882" s="2" t="s">
        <v>31</v>
      </c>
    </row>
    <row r="5883" spans="1:26" x14ac:dyDescent="0.25">
      <c r="A5883" s="2" t="s">
        <v>11219</v>
      </c>
      <c r="B5883" s="8">
        <v>168.00633002964901</v>
      </c>
      <c r="C5883" s="9">
        <v>-1.1417106301142299</v>
      </c>
      <c r="D5883" s="8">
        <v>2.1291202146475299</v>
      </c>
      <c r="E5883" s="8">
        <v>-0.53623586975488902</v>
      </c>
      <c r="F5883" s="10">
        <v>0.59179554604895102</v>
      </c>
      <c r="G5883" s="5">
        <v>0.99952088062722699</v>
      </c>
      <c r="H5883" s="8" t="s">
        <v>20</v>
      </c>
      <c r="I5883" s="8">
        <v>2.24709953156558</v>
      </c>
      <c r="J5883" s="8" t="s">
        <v>20</v>
      </c>
      <c r="K5883" s="8">
        <v>2.2834368147938799</v>
      </c>
      <c r="L5883" s="8">
        <v>5.06387560884568</v>
      </c>
      <c r="M5883" s="8">
        <v>4.4061315426494101</v>
      </c>
      <c r="N5883" s="8">
        <v>674.01065620239399</v>
      </c>
      <c r="O5883" s="8">
        <v>101.119478920451</v>
      </c>
      <c r="P5883" s="8">
        <v>10.034860370160899</v>
      </c>
      <c r="Q5883" s="8">
        <v>283.90731063937199</v>
      </c>
      <c r="R5883" s="8">
        <v>460.81268040495598</v>
      </c>
      <c r="S5883" s="8">
        <v>472.19043032059602</v>
      </c>
      <c r="T5883" s="27">
        <f t="shared" si="91"/>
        <v>0.85858369048455485</v>
      </c>
      <c r="U5883" s="8">
        <v>-2.3869476209759002</v>
      </c>
      <c r="V5883" s="8">
        <v>-0.63215521237087202</v>
      </c>
      <c r="W5883" s="8">
        <v>-1.7547924086050299</v>
      </c>
      <c r="X5883" s="4" t="s">
        <v>11216</v>
      </c>
      <c r="Y5883" s="2" t="s">
        <v>11220</v>
      </c>
      <c r="Z5883" s="2" t="s">
        <v>11221</v>
      </c>
    </row>
    <row r="5884" spans="1:26" x14ac:dyDescent="0.25">
      <c r="A5884" s="2" t="s">
        <v>588</v>
      </c>
      <c r="B5884" s="8">
        <v>252.39280756029299</v>
      </c>
      <c r="C5884" s="9">
        <v>-0.343126375410791</v>
      </c>
      <c r="D5884" s="8">
        <v>1.97638527350761</v>
      </c>
      <c r="E5884" s="8">
        <v>-0.173613100649057</v>
      </c>
      <c r="F5884" s="10">
        <v>0.86216953555375198</v>
      </c>
      <c r="G5884" s="5">
        <v>0.99952088062722699</v>
      </c>
      <c r="H5884" s="8" t="s">
        <v>20</v>
      </c>
      <c r="I5884" s="8">
        <v>2.6965194378786901</v>
      </c>
      <c r="J5884" s="8" t="s">
        <v>20</v>
      </c>
      <c r="K5884" s="8">
        <v>5.32801923451904</v>
      </c>
      <c r="L5884" s="8">
        <v>1.4468216025273399</v>
      </c>
      <c r="M5884" s="8">
        <v>4.4061315426494101</v>
      </c>
      <c r="N5884" s="8">
        <v>476.513768163039</v>
      </c>
      <c r="O5884" s="8">
        <v>435.937309123722</v>
      </c>
      <c r="P5884" s="8">
        <v>30.104581110482801</v>
      </c>
      <c r="Q5884" s="8">
        <v>661.43553068529297</v>
      </c>
      <c r="R5884" s="8">
        <v>766.81544933948805</v>
      </c>
      <c r="S5884" s="8">
        <v>644.02956048392298</v>
      </c>
      <c r="T5884" s="27">
        <f t="shared" si="91"/>
        <v>0.85825789082756687</v>
      </c>
      <c r="U5884" s="8">
        <v>-2.0518753223464898</v>
      </c>
      <c r="V5884" s="8">
        <v>-1.13656960704251</v>
      </c>
      <c r="W5884" s="8">
        <v>-0.91530571530397697</v>
      </c>
      <c r="X5884" s="4" t="s">
        <v>589</v>
      </c>
      <c r="Y5884" s="2" t="s">
        <v>590</v>
      </c>
      <c r="Z5884" s="2" t="s">
        <v>591</v>
      </c>
    </row>
    <row r="5885" spans="1:26" x14ac:dyDescent="0.25">
      <c r="A5885" s="2" t="s">
        <v>9333</v>
      </c>
      <c r="B5885" s="8">
        <v>445.61022243405699</v>
      </c>
      <c r="C5885" s="9">
        <v>-2.6335359369297602</v>
      </c>
      <c r="D5885" s="8">
        <v>2.3085267086695498</v>
      </c>
      <c r="E5885" s="8">
        <v>-1.14078642756857</v>
      </c>
      <c r="F5885" s="10" t="s">
        <v>33</v>
      </c>
      <c r="G5885" s="5" t="s">
        <v>33</v>
      </c>
      <c r="H5885" s="8">
        <v>5.88288602670419</v>
      </c>
      <c r="I5885" s="8" t="s">
        <v>20</v>
      </c>
      <c r="J5885" s="8" t="s">
        <v>20</v>
      </c>
      <c r="K5885" s="8">
        <v>23.595513752870001</v>
      </c>
      <c r="L5885" s="8">
        <v>20.255502435382699</v>
      </c>
      <c r="M5885" s="8">
        <v>22.030657713247098</v>
      </c>
      <c r="N5885" s="8">
        <v>2001.0216613689499</v>
      </c>
      <c r="O5885" s="8">
        <v>36.852432317675401</v>
      </c>
      <c r="P5885" s="8">
        <v>20.069720740321799</v>
      </c>
      <c r="Q5885" s="8">
        <v>745.92269283266603</v>
      </c>
      <c r="R5885" s="8">
        <v>1223.28766493686</v>
      </c>
      <c r="S5885" s="8">
        <v>1248.4039370840001</v>
      </c>
      <c r="T5885" s="27">
        <f t="shared" si="91"/>
        <v>0.85758697377396564</v>
      </c>
      <c r="U5885" s="8">
        <v>-3.4852812197989098</v>
      </c>
      <c r="V5885" s="8">
        <v>-0.64478780161653704</v>
      </c>
      <c r="W5885" s="8">
        <v>-2.84049341818237</v>
      </c>
      <c r="X5885" s="4" t="s">
        <v>9332</v>
      </c>
      <c r="Y5885" s="2" t="s">
        <v>9334</v>
      </c>
      <c r="Z5885" s="2" t="s">
        <v>9335</v>
      </c>
    </row>
    <row r="5886" spans="1:26" x14ac:dyDescent="0.25">
      <c r="A5886" s="2" t="s">
        <v>13726</v>
      </c>
      <c r="B5886" s="8">
        <v>121.444400454223</v>
      </c>
      <c r="C5886" s="9">
        <v>-5.0355334506483098</v>
      </c>
      <c r="D5886" s="8">
        <v>2.15398531927924</v>
      </c>
      <c r="E5886" s="8">
        <v>-2.3377751953914299</v>
      </c>
      <c r="F5886" s="10" t="s">
        <v>33</v>
      </c>
      <c r="G5886" s="5" t="s">
        <v>33</v>
      </c>
      <c r="H5886" s="8">
        <v>5.88288602670419</v>
      </c>
      <c r="I5886" s="8">
        <v>1.7976796252524601</v>
      </c>
      <c r="J5886" s="8" t="s">
        <v>20</v>
      </c>
      <c r="K5886" s="8">
        <v>4.5668736295877501</v>
      </c>
      <c r="L5886" s="8">
        <v>9.4043404164276794</v>
      </c>
      <c r="M5886" s="8">
        <v>4.4061315426494101</v>
      </c>
      <c r="N5886" s="8">
        <v>26.0527809754043</v>
      </c>
      <c r="O5886" s="8">
        <v>16.179116627272101</v>
      </c>
      <c r="P5886" s="8">
        <v>1304.5318481209199</v>
      </c>
      <c r="Q5886" s="8">
        <v>14.461766493694499</v>
      </c>
      <c r="R5886" s="8">
        <v>29.659842851810399</v>
      </c>
      <c r="S5886" s="8">
        <v>40.389539140952998</v>
      </c>
      <c r="T5886" s="27">
        <f t="shared" si="91"/>
        <v>0.85544688253729273</v>
      </c>
      <c r="U5886" s="8">
        <v>-1.2586439293965499</v>
      </c>
      <c r="V5886" s="8">
        <v>3.9942113094212202</v>
      </c>
      <c r="W5886" s="8">
        <v>-5.2528552388177703</v>
      </c>
      <c r="X5886" s="4" t="s">
        <v>13725</v>
      </c>
      <c r="Y5886" s="2" t="s">
        <v>31</v>
      </c>
      <c r="Z5886" s="2" t="s">
        <v>31</v>
      </c>
    </row>
    <row r="5887" spans="1:26" x14ac:dyDescent="0.25">
      <c r="A5887" s="2" t="s">
        <v>15495</v>
      </c>
      <c r="B5887" s="8">
        <v>41.329197134382703</v>
      </c>
      <c r="C5887" s="9">
        <v>-2.3703782634893802</v>
      </c>
      <c r="D5887" s="8">
        <v>2.0391357080416199</v>
      </c>
      <c r="E5887" s="8">
        <v>-1.16244262416741</v>
      </c>
      <c r="F5887" s="10">
        <v>0.24505571789958</v>
      </c>
      <c r="G5887" s="5">
        <v>0.99952088062722699</v>
      </c>
      <c r="H5887" s="8" t="s">
        <v>20</v>
      </c>
      <c r="I5887" s="8">
        <v>0.44941990631311501</v>
      </c>
      <c r="J5887" s="8" t="s">
        <v>20</v>
      </c>
      <c r="K5887" s="8">
        <v>5.32801923451904</v>
      </c>
      <c r="L5887" s="8">
        <v>2.8936432050546701</v>
      </c>
      <c r="M5887" s="8">
        <v>4.4061315426494101</v>
      </c>
      <c r="N5887" s="8">
        <v>90.764527269150406</v>
      </c>
      <c r="O5887" s="8">
        <v>62.918786883836098</v>
      </c>
      <c r="P5887" s="8">
        <v>5.0174301850804603</v>
      </c>
      <c r="Q5887" s="8">
        <v>108.082675900243</v>
      </c>
      <c r="R5887" s="8">
        <v>133.107587432515</v>
      </c>
      <c r="S5887" s="8">
        <v>82.982144053230599</v>
      </c>
      <c r="T5887" s="27">
        <f t="shared" si="91"/>
        <v>0.84956105566036899</v>
      </c>
      <c r="U5887" s="8">
        <v>-4.8123947909664002</v>
      </c>
      <c r="V5887" s="8">
        <v>-1.03045240335281</v>
      </c>
      <c r="W5887" s="8">
        <v>-3.78194238761359</v>
      </c>
      <c r="X5887" s="4" t="s">
        <v>15496</v>
      </c>
      <c r="Y5887" s="2" t="s">
        <v>31</v>
      </c>
      <c r="Z5887" s="2" t="s">
        <v>31</v>
      </c>
    </row>
    <row r="5888" spans="1:26" x14ac:dyDescent="0.25">
      <c r="A5888" s="2" t="s">
        <v>1537</v>
      </c>
      <c r="B5888" s="8">
        <v>252.820295708998</v>
      </c>
      <c r="C5888" s="9">
        <v>-1.4673165411273701</v>
      </c>
      <c r="D5888" s="8">
        <v>1.74464583059236</v>
      </c>
      <c r="E5888" s="8">
        <v>-0.84103977747115</v>
      </c>
      <c r="F5888" s="10" t="s">
        <v>33</v>
      </c>
      <c r="G5888" s="5" t="s">
        <v>33</v>
      </c>
      <c r="H5888" s="8">
        <v>12.606184342937601</v>
      </c>
      <c r="I5888" s="8">
        <v>1.7976796252524601</v>
      </c>
      <c r="J5888" s="8">
        <v>5.0174301850804603</v>
      </c>
      <c r="K5888" s="8">
        <v>5.32801923451904</v>
      </c>
      <c r="L5888" s="8">
        <v>5.06387560884568</v>
      </c>
      <c r="M5888" s="8">
        <v>6.6091973139741196</v>
      </c>
      <c r="N5888" s="8">
        <v>194.135238881238</v>
      </c>
      <c r="O5888" s="8">
        <v>215.72155503029501</v>
      </c>
      <c r="P5888" s="8">
        <v>1876.5188892200899</v>
      </c>
      <c r="Q5888" s="8">
        <v>188.00296441802899</v>
      </c>
      <c r="R5888" s="8">
        <v>279.23656928777598</v>
      </c>
      <c r="S5888" s="8">
        <v>243.80594535993399</v>
      </c>
      <c r="T5888" s="27">
        <f t="shared" si="91"/>
        <v>0.84943582529137973</v>
      </c>
      <c r="U5888" s="8">
        <v>0.192011910404849</v>
      </c>
      <c r="V5888" s="8">
        <v>1.6850487338748801</v>
      </c>
      <c r="W5888" s="8">
        <v>-1.49303682347003</v>
      </c>
      <c r="X5888" s="4" t="s">
        <v>1538</v>
      </c>
      <c r="Y5888" s="2" t="s">
        <v>31</v>
      </c>
      <c r="Z5888" s="2" t="s">
        <v>31</v>
      </c>
    </row>
    <row r="5889" spans="1:26" x14ac:dyDescent="0.25">
      <c r="A5889" s="2" t="s">
        <v>9733</v>
      </c>
      <c r="B5889" s="8">
        <v>679.13531492283403</v>
      </c>
      <c r="C5889" s="9">
        <v>2.43937982226231</v>
      </c>
      <c r="D5889" s="8">
        <v>1.7407255440632601</v>
      </c>
      <c r="E5889" s="8">
        <v>1.4013580892069999</v>
      </c>
      <c r="F5889" s="10">
        <v>0.16110701845891401</v>
      </c>
      <c r="G5889" s="5">
        <v>0.93333275300011098</v>
      </c>
      <c r="H5889" s="8">
        <v>21.8507195277584</v>
      </c>
      <c r="I5889" s="8">
        <v>9.4378180325754197</v>
      </c>
      <c r="J5889" s="8" t="s">
        <v>20</v>
      </c>
      <c r="K5889" s="8">
        <v>0.76114560493129202</v>
      </c>
      <c r="L5889" s="8">
        <v>0.72341080126366797</v>
      </c>
      <c r="M5889" s="8">
        <v>1.46871051421647</v>
      </c>
      <c r="N5889" s="8">
        <v>1328.69182974562</v>
      </c>
      <c r="O5889" s="8">
        <v>1158.6045184752099</v>
      </c>
      <c r="P5889" s="8">
        <v>3050.59755252892</v>
      </c>
      <c r="Q5889" s="8">
        <v>764.19018735101702</v>
      </c>
      <c r="R5889" s="8">
        <v>959.24272247562396</v>
      </c>
      <c r="S5889" s="8">
        <v>854.05516401687805</v>
      </c>
      <c r="T5889" s="27">
        <f t="shared" si="91"/>
        <v>0.84748475109186749</v>
      </c>
      <c r="U5889" s="8">
        <v>3.4052505676885398</v>
      </c>
      <c r="V5889" s="8">
        <v>1.10337166151114</v>
      </c>
      <c r="W5889" s="8">
        <v>2.3018789061774001</v>
      </c>
      <c r="X5889" s="4" t="s">
        <v>9734</v>
      </c>
      <c r="Y5889" s="2" t="s">
        <v>31</v>
      </c>
      <c r="Z5889" s="2" t="s">
        <v>9735</v>
      </c>
    </row>
    <row r="5890" spans="1:26" x14ac:dyDescent="0.25">
      <c r="A5890" s="2" t="s">
        <v>4623</v>
      </c>
      <c r="B5890" s="8">
        <v>1079.2733937139101</v>
      </c>
      <c r="C5890" s="9">
        <v>-0.29712720436825801</v>
      </c>
      <c r="D5890" s="8">
        <v>1.8887744816341601</v>
      </c>
      <c r="E5890" s="8">
        <v>-0.15731216577597201</v>
      </c>
      <c r="F5890" s="10">
        <v>0.87499883273350498</v>
      </c>
      <c r="G5890" s="5">
        <v>0.99952088062722699</v>
      </c>
      <c r="H5890" s="8">
        <v>19.3294826591709</v>
      </c>
      <c r="I5890" s="8">
        <v>17.527376346211501</v>
      </c>
      <c r="J5890" s="8">
        <v>5.0174301850804603</v>
      </c>
      <c r="K5890" s="8">
        <v>70.7865412586101</v>
      </c>
      <c r="L5890" s="8">
        <v>7.9575188139003501</v>
      </c>
      <c r="M5890" s="8">
        <v>6.6091973139741196</v>
      </c>
      <c r="N5890" s="8">
        <v>2143.0513382993799</v>
      </c>
      <c r="O5890" s="8">
        <v>2745.0567877605099</v>
      </c>
      <c r="P5890" s="8">
        <v>60.209162220965503</v>
      </c>
      <c r="Q5890" s="8">
        <v>2267.4527570903201</v>
      </c>
      <c r="R5890" s="8">
        <v>3008.6655224555898</v>
      </c>
      <c r="S5890" s="8">
        <v>2599.6176101631499</v>
      </c>
      <c r="T5890" s="27">
        <f t="shared" si="91"/>
        <v>0.84623290607564972</v>
      </c>
      <c r="U5890" s="8">
        <v>-1.02738151157971</v>
      </c>
      <c r="V5890" s="8">
        <v>-0.670476722211922</v>
      </c>
      <c r="W5890" s="8">
        <v>-0.35690478936778502</v>
      </c>
      <c r="X5890" s="4" t="s">
        <v>4621</v>
      </c>
      <c r="Y5890" s="2" t="s">
        <v>31</v>
      </c>
      <c r="Z5890" s="2" t="s">
        <v>4624</v>
      </c>
    </row>
    <row r="5891" spans="1:26" x14ac:dyDescent="0.25">
      <c r="A5891" s="2" t="s">
        <v>4016</v>
      </c>
      <c r="B5891" s="8">
        <v>511.03693080462</v>
      </c>
      <c r="C5891" s="9">
        <v>-1.0170547524557301</v>
      </c>
      <c r="D5891" s="8">
        <v>2.0009566158068601</v>
      </c>
      <c r="E5891" s="8">
        <v>-0.50828425984918701</v>
      </c>
      <c r="F5891" s="10">
        <v>0.61125400693965903</v>
      </c>
      <c r="G5891" s="5">
        <v>0.99952088062722699</v>
      </c>
      <c r="H5891" s="8">
        <v>6.7232983162333602</v>
      </c>
      <c r="I5891" s="8">
        <v>20.6733156904033</v>
      </c>
      <c r="J5891" s="8" t="s">
        <v>20</v>
      </c>
      <c r="K5891" s="8">
        <v>10.6560384690381</v>
      </c>
      <c r="L5891" s="8">
        <v>2.8936432050546701</v>
      </c>
      <c r="M5891" s="8">
        <v>1.46871051421647</v>
      </c>
      <c r="N5891" s="8">
        <v>809.31703481659099</v>
      </c>
      <c r="O5891" s="8">
        <v>4006.5784647814198</v>
      </c>
      <c r="P5891" s="8">
        <v>65.226592406045995</v>
      </c>
      <c r="Q5891" s="8">
        <v>422.43581073686698</v>
      </c>
      <c r="R5891" s="8">
        <v>389.91842188111701</v>
      </c>
      <c r="S5891" s="8">
        <v>396.551838838447</v>
      </c>
      <c r="T5891" s="27">
        <f t="shared" si="91"/>
        <v>0.84191544967240362</v>
      </c>
      <c r="U5891" s="8">
        <v>0.86726722740984497</v>
      </c>
      <c r="V5891" s="8">
        <v>2.01351068279717</v>
      </c>
      <c r="W5891" s="8">
        <v>-1.14624345538732</v>
      </c>
      <c r="X5891" s="4" t="s">
        <v>4014</v>
      </c>
      <c r="Y5891" s="2" t="s">
        <v>31</v>
      </c>
      <c r="Z5891" s="2" t="s">
        <v>4017</v>
      </c>
    </row>
    <row r="5892" spans="1:26" x14ac:dyDescent="0.25">
      <c r="A5892" s="2" t="s">
        <v>6795</v>
      </c>
      <c r="B5892" s="8">
        <v>144.26379487354001</v>
      </c>
      <c r="C5892" s="9">
        <v>-7.1241076034623498</v>
      </c>
      <c r="D5892" s="8">
        <v>2.5683280355881699</v>
      </c>
      <c r="E5892" s="8">
        <v>-2.7738308754749301</v>
      </c>
      <c r="F5892" s="10" t="s">
        <v>33</v>
      </c>
      <c r="G5892" s="5" t="s">
        <v>33</v>
      </c>
      <c r="H5892" s="8" t="s">
        <v>20</v>
      </c>
      <c r="I5892" s="8">
        <v>8.5389782199491897</v>
      </c>
      <c r="J5892" s="8">
        <v>5.0174301850804603</v>
      </c>
      <c r="K5892" s="8">
        <v>21.312076938076199</v>
      </c>
      <c r="L5892" s="8">
        <v>15.191626826537</v>
      </c>
      <c r="M5892" s="8">
        <v>21.2963024561388</v>
      </c>
      <c r="N5892" s="8" t="s">
        <v>20</v>
      </c>
      <c r="O5892" s="8">
        <v>20.2238957840902</v>
      </c>
      <c r="P5892" s="8">
        <v>1590.52536867051</v>
      </c>
      <c r="Q5892" s="8">
        <v>6.8503104443816296</v>
      </c>
      <c r="R5892" s="8">
        <v>25.319378044228401</v>
      </c>
      <c r="S5892" s="8">
        <v>16.890170913489399</v>
      </c>
      <c r="T5892" s="27">
        <f t="shared" si="91"/>
        <v>0.84162126931778236</v>
      </c>
      <c r="U5892" s="8">
        <v>-2.0920946422796298</v>
      </c>
      <c r="V5892" s="8">
        <v>5.0370450263678297</v>
      </c>
      <c r="W5892" s="8">
        <v>-7.1291396686474604</v>
      </c>
      <c r="X5892" s="4" t="s">
        <v>6790</v>
      </c>
      <c r="Y5892" s="2" t="s">
        <v>6796</v>
      </c>
      <c r="Z5892" s="2" t="s">
        <v>6797</v>
      </c>
    </row>
    <row r="5893" spans="1:26" x14ac:dyDescent="0.25">
      <c r="A5893" s="2" t="s">
        <v>6480</v>
      </c>
      <c r="B5893" s="8">
        <v>58.913851816958903</v>
      </c>
      <c r="C5893" s="9">
        <v>-2.5042888616855499</v>
      </c>
      <c r="D5893" s="8">
        <v>2.1281407358264302</v>
      </c>
      <c r="E5893" s="8">
        <v>-1.1767496479564601</v>
      </c>
      <c r="F5893" s="10">
        <v>0.23929544521026599</v>
      </c>
      <c r="G5893" s="5">
        <v>0.99952088062722699</v>
      </c>
      <c r="H5893" s="8">
        <v>1.68082457905834</v>
      </c>
      <c r="I5893" s="8">
        <v>1.7976796252524601</v>
      </c>
      <c r="J5893" s="8" t="s">
        <v>20</v>
      </c>
      <c r="K5893" s="8">
        <v>8.3726016542442103</v>
      </c>
      <c r="L5893" s="8">
        <v>6.5106972113730102</v>
      </c>
      <c r="M5893" s="8">
        <v>2.2030657713247099</v>
      </c>
      <c r="N5893" s="8">
        <v>60.5096848461002</v>
      </c>
      <c r="O5893" s="8">
        <v>353.24404636210801</v>
      </c>
      <c r="P5893" s="8" t="s">
        <v>20</v>
      </c>
      <c r="Q5893" s="8">
        <v>92.859763801617603</v>
      </c>
      <c r="R5893" s="8">
        <v>105.617976984496</v>
      </c>
      <c r="S5893" s="8">
        <v>74.169880967931803</v>
      </c>
      <c r="T5893" s="27">
        <f t="shared" si="91"/>
        <v>0.84071851005504417</v>
      </c>
      <c r="U5893" s="8">
        <v>-2.29630650657624</v>
      </c>
      <c r="V5893" s="8">
        <v>0.60173475092566697</v>
      </c>
      <c r="W5893" s="8">
        <v>-2.8980412575018999</v>
      </c>
      <c r="X5893" s="4" t="s">
        <v>6477</v>
      </c>
      <c r="Y5893" s="2" t="s">
        <v>6481</v>
      </c>
      <c r="Z5893" s="2" t="s">
        <v>6482</v>
      </c>
    </row>
    <row r="5894" spans="1:26" x14ac:dyDescent="0.25">
      <c r="A5894" s="2" t="s">
        <v>14954</v>
      </c>
      <c r="B5894" s="8">
        <v>809.619524640544</v>
      </c>
      <c r="C5894" s="9">
        <v>-0.728754673974084</v>
      </c>
      <c r="D5894" s="8">
        <v>1.5121788680197299</v>
      </c>
      <c r="E5894" s="8">
        <v>-0.481923593422797</v>
      </c>
      <c r="F5894" s="10">
        <v>0.62986022507612405</v>
      </c>
      <c r="G5894" s="5">
        <v>0.99952088062722699</v>
      </c>
      <c r="H5894" s="8">
        <v>14.2870089219959</v>
      </c>
      <c r="I5894" s="8">
        <v>2.6965194378786901</v>
      </c>
      <c r="J5894" s="8">
        <v>15.052290555241401</v>
      </c>
      <c r="K5894" s="8">
        <v>43.385299481083599</v>
      </c>
      <c r="L5894" s="8">
        <v>15.191626826537</v>
      </c>
      <c r="M5894" s="8">
        <v>16.890170913489399</v>
      </c>
      <c r="N5894" s="8">
        <v>1350.54254927338</v>
      </c>
      <c r="O5894" s="8">
        <v>634.131487807805</v>
      </c>
      <c r="P5894" s="8">
        <v>1836.3794477394499</v>
      </c>
      <c r="Q5894" s="8">
        <v>1780.31956993429</v>
      </c>
      <c r="R5894" s="8">
        <v>2141.2959717404601</v>
      </c>
      <c r="S5894" s="8">
        <v>1865.2623530549199</v>
      </c>
      <c r="T5894" s="27">
        <f t="shared" si="91"/>
        <v>0.83840278714705807</v>
      </c>
      <c r="U5894" s="8">
        <v>-1.2361619133720501</v>
      </c>
      <c r="V5894" s="8">
        <v>-0.59881475120996497</v>
      </c>
      <c r="W5894" s="8">
        <v>-0.63734716216208198</v>
      </c>
      <c r="X5894" s="4" t="s">
        <v>14955</v>
      </c>
      <c r="Y5894" s="2" t="s">
        <v>31</v>
      </c>
      <c r="Z5894" s="2" t="s">
        <v>31</v>
      </c>
    </row>
    <row r="5895" spans="1:26" x14ac:dyDescent="0.25">
      <c r="A5895" s="2" t="s">
        <v>10406</v>
      </c>
      <c r="B5895" s="8">
        <v>276.15847413170297</v>
      </c>
      <c r="C5895" s="9">
        <v>-1.1197959891368801</v>
      </c>
      <c r="D5895" s="8">
        <v>1.843060397483</v>
      </c>
      <c r="E5895" s="8">
        <v>-0.60757422310530096</v>
      </c>
      <c r="F5895" s="10">
        <v>0.54346990130021999</v>
      </c>
      <c r="G5895" s="5">
        <v>0.99952088062722699</v>
      </c>
      <c r="H5895" s="8">
        <v>5.88288602670419</v>
      </c>
      <c r="I5895" s="8">
        <v>4.0447791568180396</v>
      </c>
      <c r="J5895" s="8" t="s">
        <v>20</v>
      </c>
      <c r="K5895" s="8">
        <v>3.8057280246564602</v>
      </c>
      <c r="L5895" s="8">
        <v>5.7872864101093402</v>
      </c>
      <c r="M5895" s="8">
        <v>11.749684113731799</v>
      </c>
      <c r="N5895" s="8">
        <v>1330.3726543246801</v>
      </c>
      <c r="O5895" s="8">
        <v>416.61225315225801</v>
      </c>
      <c r="P5895" s="8">
        <v>35.122011295563198</v>
      </c>
      <c r="Q5895" s="8">
        <v>458.209654168638</v>
      </c>
      <c r="R5895" s="8">
        <v>564.98383578692506</v>
      </c>
      <c r="S5895" s="8">
        <v>477.33091712035298</v>
      </c>
      <c r="T5895" s="27">
        <f t="shared" si="91"/>
        <v>0.8356119163456518</v>
      </c>
      <c r="U5895" s="8">
        <v>-1.1042162349048299</v>
      </c>
      <c r="V5895" s="8">
        <v>0.248117109403825</v>
      </c>
      <c r="W5895" s="8">
        <v>-1.35233334430866</v>
      </c>
      <c r="X5895" s="4" t="s">
        <v>10388</v>
      </c>
      <c r="Y5895" s="2" t="s">
        <v>10407</v>
      </c>
      <c r="Z5895" s="2" t="s">
        <v>10408</v>
      </c>
    </row>
    <row r="5896" spans="1:26" x14ac:dyDescent="0.25">
      <c r="A5896" s="2" t="s">
        <v>6357</v>
      </c>
      <c r="B5896" s="8">
        <v>69.372925796696606</v>
      </c>
      <c r="C5896" s="9">
        <v>-1.5877249699503999</v>
      </c>
      <c r="D5896" s="8">
        <v>2.2102582307515699</v>
      </c>
      <c r="E5896" s="8">
        <v>-0.718343652275649</v>
      </c>
      <c r="F5896" s="10">
        <v>0.47254542090506202</v>
      </c>
      <c r="G5896" s="5">
        <v>0.99952088062722699</v>
      </c>
      <c r="H5896" s="8" t="s">
        <v>20</v>
      </c>
      <c r="I5896" s="8">
        <v>0.89883981262623003</v>
      </c>
      <c r="J5896" s="8" t="s">
        <v>20</v>
      </c>
      <c r="K5896" s="8">
        <v>8.3726016542442103</v>
      </c>
      <c r="L5896" s="8">
        <v>4.34046480758201</v>
      </c>
      <c r="M5896" s="8">
        <v>2.2030657713247099</v>
      </c>
      <c r="N5896" s="8">
        <v>162.19957187912999</v>
      </c>
      <c r="O5896" s="8">
        <v>53.480968851260698</v>
      </c>
      <c r="P5896" s="8" t="s">
        <v>20</v>
      </c>
      <c r="Q5896" s="8">
        <v>248.133467207601</v>
      </c>
      <c r="R5896" s="8">
        <v>219.19347278289101</v>
      </c>
      <c r="S5896" s="8">
        <v>133.65265679369901</v>
      </c>
      <c r="T5896" s="27">
        <f t="shared" si="91"/>
        <v>0.83349180188658345</v>
      </c>
      <c r="U5896" s="8">
        <v>-4.0526656539764696</v>
      </c>
      <c r="V5896" s="8">
        <v>-1.4784199937685201</v>
      </c>
      <c r="W5896" s="8">
        <v>-2.5742456602079602</v>
      </c>
      <c r="X5896" s="4" t="s">
        <v>6358</v>
      </c>
      <c r="Y5896" s="2" t="s">
        <v>31</v>
      </c>
      <c r="Z5896" s="2" t="s">
        <v>31</v>
      </c>
    </row>
    <row r="5897" spans="1:26" x14ac:dyDescent="0.25">
      <c r="A5897" s="2" t="s">
        <v>10239</v>
      </c>
      <c r="B5897" s="8">
        <v>184.58363899852</v>
      </c>
      <c r="C5897" s="9">
        <v>2.4285734822638698</v>
      </c>
      <c r="D5897" s="8">
        <v>2.0099555349312501</v>
      </c>
      <c r="E5897" s="8">
        <v>1.2082722428717501</v>
      </c>
      <c r="F5897" s="10">
        <v>0.22694256154433101</v>
      </c>
      <c r="G5897" s="5">
        <v>0.99952088062722699</v>
      </c>
      <c r="H5897" s="8">
        <v>3.3616491581166801</v>
      </c>
      <c r="I5897" s="8">
        <v>5.3930388757573802</v>
      </c>
      <c r="J5897" s="8" t="s">
        <v>20</v>
      </c>
      <c r="K5897" s="8">
        <v>0.76114560493129202</v>
      </c>
      <c r="L5897" s="8" t="s">
        <v>20</v>
      </c>
      <c r="M5897" s="8" t="s">
        <v>20</v>
      </c>
      <c r="N5897" s="8">
        <v>453.82263634575202</v>
      </c>
      <c r="O5897" s="8">
        <v>599.52615502169601</v>
      </c>
      <c r="P5897" s="8">
        <v>526.83016943344796</v>
      </c>
      <c r="Q5897" s="8">
        <v>218.44878861528099</v>
      </c>
      <c r="R5897" s="8">
        <v>240.895796820801</v>
      </c>
      <c r="S5897" s="8">
        <v>165.964288106461</v>
      </c>
      <c r="T5897" s="27">
        <f t="shared" ref="T5897:T5960" si="92">100*AVERAGE(H5897:J5897)/AVERAGE(N5897:P5897)</f>
        <v>0.83104713937940722</v>
      </c>
      <c r="U5897" s="8">
        <v>3.5238114017303999</v>
      </c>
      <c r="V5897" s="8">
        <v>1.3374470626261901</v>
      </c>
      <c r="W5897" s="8">
        <v>2.1863643391042098</v>
      </c>
      <c r="X5897" s="4" t="s">
        <v>10236</v>
      </c>
      <c r="Y5897" s="2" t="s">
        <v>31</v>
      </c>
      <c r="Z5897" s="2" t="s">
        <v>10240</v>
      </c>
    </row>
    <row r="5898" spans="1:26" x14ac:dyDescent="0.25">
      <c r="A5898" s="2" t="s">
        <v>2841</v>
      </c>
      <c r="B5898" s="8">
        <v>211.76138227112099</v>
      </c>
      <c r="C5898" s="9">
        <v>-0.44803231155754603</v>
      </c>
      <c r="D5898" s="8">
        <v>2.0628927954577598</v>
      </c>
      <c r="E5898" s="8">
        <v>-0.21718642507456501</v>
      </c>
      <c r="F5898" s="10">
        <v>0.82806306342648694</v>
      </c>
      <c r="G5898" s="5">
        <v>0.99952088062722699</v>
      </c>
      <c r="H5898" s="8">
        <v>0.84041228952917002</v>
      </c>
      <c r="I5898" s="8">
        <v>0.89883981262623003</v>
      </c>
      <c r="J5898" s="8">
        <v>5.0174301850804603</v>
      </c>
      <c r="K5898" s="8">
        <v>1.52229120986258</v>
      </c>
      <c r="L5898" s="8">
        <v>3.6170540063183401</v>
      </c>
      <c r="M5898" s="8">
        <v>7.3435525710823599</v>
      </c>
      <c r="N5898" s="8">
        <v>663.085296438515</v>
      </c>
      <c r="O5898" s="8">
        <v>146.51088945807601</v>
      </c>
      <c r="P5898" s="8">
        <v>5.0174301850804603</v>
      </c>
      <c r="Q5898" s="8">
        <v>449.07590690946199</v>
      </c>
      <c r="R5898" s="8">
        <v>711.11281764218597</v>
      </c>
      <c r="S5898" s="8">
        <v>547.09466654563596</v>
      </c>
      <c r="T5898" s="27">
        <f t="shared" si="92"/>
        <v>0.82943399838266996</v>
      </c>
      <c r="U5898" s="8">
        <v>-0.885565957747245</v>
      </c>
      <c r="V5898" s="8">
        <v>-1.06751471647947</v>
      </c>
      <c r="W5898" s="8">
        <v>0.18194875873222699</v>
      </c>
      <c r="X5898" s="4" t="s">
        <v>2842</v>
      </c>
      <c r="Y5898" s="2" t="s">
        <v>2843</v>
      </c>
      <c r="Z5898" s="2" t="s">
        <v>2844</v>
      </c>
    </row>
    <row r="5899" spans="1:26" x14ac:dyDescent="0.25">
      <c r="A5899" s="2" t="s">
        <v>14024</v>
      </c>
      <c r="B5899" s="8">
        <v>169.37208232063199</v>
      </c>
      <c r="C5899" s="9">
        <v>-1.03698927218527</v>
      </c>
      <c r="D5899" s="8">
        <v>1.7849824570235699</v>
      </c>
      <c r="E5899" s="8">
        <v>-0.58095208056802305</v>
      </c>
      <c r="F5899" s="10">
        <v>0.56127275018734901</v>
      </c>
      <c r="G5899" s="5">
        <v>0.99952088062722699</v>
      </c>
      <c r="H5899" s="8">
        <v>2.5212368685875099</v>
      </c>
      <c r="I5899" s="8">
        <v>4.0447791568180396</v>
      </c>
      <c r="J5899" s="8" t="s">
        <v>20</v>
      </c>
      <c r="K5899" s="8">
        <v>0.76114560493129202</v>
      </c>
      <c r="L5899" s="8">
        <v>2.1702324037910001</v>
      </c>
      <c r="M5899" s="8">
        <v>8.8122630852988308</v>
      </c>
      <c r="N5899" s="8">
        <v>306.75048567814702</v>
      </c>
      <c r="O5899" s="8">
        <v>149.20740889595399</v>
      </c>
      <c r="P5899" s="8">
        <v>732.54480702174703</v>
      </c>
      <c r="Q5899" s="8">
        <v>238.23857434349401</v>
      </c>
      <c r="R5899" s="8">
        <v>295.87501771683998</v>
      </c>
      <c r="S5899" s="8">
        <v>291.53903707196997</v>
      </c>
      <c r="T5899" s="27">
        <f t="shared" si="92"/>
        <v>0.82869176695043789</v>
      </c>
      <c r="U5899" s="8">
        <v>-0.83878960655801105</v>
      </c>
      <c r="V5899" s="8">
        <v>0.52553834294639701</v>
      </c>
      <c r="W5899" s="8">
        <v>-1.3643279495044101</v>
      </c>
      <c r="X5899" s="4" t="s">
        <v>14025</v>
      </c>
      <c r="Y5899" s="2" t="s">
        <v>14026</v>
      </c>
      <c r="Z5899" s="2" t="s">
        <v>14027</v>
      </c>
    </row>
    <row r="5900" spans="1:26" x14ac:dyDescent="0.25">
      <c r="A5900" s="2" t="s">
        <v>1893</v>
      </c>
      <c r="B5900" s="8">
        <v>1090.8991467968301</v>
      </c>
      <c r="C5900" s="9">
        <v>-0.67548571402111002</v>
      </c>
      <c r="D5900" s="8">
        <v>1.9879849800132099</v>
      </c>
      <c r="E5900" s="8">
        <v>-0.33978411346780901</v>
      </c>
      <c r="F5900" s="10">
        <v>0.73401911249779495</v>
      </c>
      <c r="G5900" s="5">
        <v>0.99952088062722699</v>
      </c>
      <c r="H5900" s="8">
        <v>22.691131817287602</v>
      </c>
      <c r="I5900" s="8">
        <v>0.89883981262623003</v>
      </c>
      <c r="J5900" s="8" t="s">
        <v>20</v>
      </c>
      <c r="K5900" s="8">
        <v>33.490406616976799</v>
      </c>
      <c r="L5900" s="8">
        <v>28.936432050546699</v>
      </c>
      <c r="M5900" s="8">
        <v>20.561947199030602</v>
      </c>
      <c r="N5900" s="8">
        <v>3543.1782126549801</v>
      </c>
      <c r="O5900" s="8">
        <v>626.94076930679603</v>
      </c>
      <c r="P5900" s="8">
        <v>100.34860370160899</v>
      </c>
      <c r="Q5900" s="8">
        <v>2064.2268805736599</v>
      </c>
      <c r="R5900" s="8">
        <v>3742.2040749369498</v>
      </c>
      <c r="S5900" s="8">
        <v>2907.3124628915102</v>
      </c>
      <c r="T5900" s="27">
        <f t="shared" si="92"/>
        <v>0.82859679262438346</v>
      </c>
      <c r="U5900" s="8">
        <v>-1.81474271715823</v>
      </c>
      <c r="V5900" s="8">
        <v>-1.0288985895402201</v>
      </c>
      <c r="W5900" s="8">
        <v>-0.78584412761801403</v>
      </c>
      <c r="X5900" s="4" t="s">
        <v>1881</v>
      </c>
      <c r="Y5900" s="2" t="s">
        <v>1894</v>
      </c>
      <c r="Z5900" s="2" t="s">
        <v>31</v>
      </c>
    </row>
    <row r="5901" spans="1:26" x14ac:dyDescent="0.25">
      <c r="A5901" s="2" t="s">
        <v>15822</v>
      </c>
      <c r="B5901" s="8">
        <v>104.055929976125</v>
      </c>
      <c r="C5901" s="9">
        <v>-6.5878762200251302</v>
      </c>
      <c r="D5901" s="8">
        <v>2.0601078965916102</v>
      </c>
      <c r="E5901" s="8">
        <v>-3.1978306723276799</v>
      </c>
      <c r="F5901" s="10" t="s">
        <v>33</v>
      </c>
      <c r="G5901" s="5" t="s">
        <v>33</v>
      </c>
      <c r="H5901" s="8">
        <v>2.5212368685875099</v>
      </c>
      <c r="I5901" s="8">
        <v>2.24709953156558</v>
      </c>
      <c r="J5901" s="8">
        <v>5.0174301850804603</v>
      </c>
      <c r="K5901" s="8">
        <v>3.8057280246564602</v>
      </c>
      <c r="L5901" s="8">
        <v>9.4043404164276794</v>
      </c>
      <c r="M5901" s="8">
        <v>8.8122630852988308</v>
      </c>
      <c r="N5901" s="8">
        <v>21.8507195277584</v>
      </c>
      <c r="O5901" s="8">
        <v>25.167514753534402</v>
      </c>
      <c r="P5901" s="8">
        <v>1138.9566520132601</v>
      </c>
      <c r="Q5901" s="8">
        <v>5.32801923451904</v>
      </c>
      <c r="R5901" s="8">
        <v>9.4043404164276794</v>
      </c>
      <c r="S5901" s="8">
        <v>16.155815656381201</v>
      </c>
      <c r="T5901" s="27">
        <f t="shared" si="92"/>
        <v>0.82512426682221685</v>
      </c>
      <c r="U5901" s="8">
        <v>-1.17021044011828</v>
      </c>
      <c r="V5901" s="8">
        <v>5.2628750025777196</v>
      </c>
      <c r="W5901" s="8">
        <v>-6.433085442696</v>
      </c>
      <c r="X5901" s="4" t="s">
        <v>15818</v>
      </c>
      <c r="Y5901" s="2" t="s">
        <v>31</v>
      </c>
      <c r="Z5901" s="2" t="s">
        <v>31</v>
      </c>
    </row>
    <row r="5902" spans="1:26" x14ac:dyDescent="0.25">
      <c r="A5902" s="2" t="s">
        <v>9277</v>
      </c>
      <c r="B5902" s="8">
        <v>412.58676234104502</v>
      </c>
      <c r="C5902" s="9">
        <v>1.5377417171296801</v>
      </c>
      <c r="D5902" s="8">
        <v>2.38000778671536</v>
      </c>
      <c r="E5902" s="8">
        <v>0.64610785129065296</v>
      </c>
      <c r="F5902" s="10">
        <v>0.51820951106421698</v>
      </c>
      <c r="G5902" s="5">
        <v>0.99952088062722699</v>
      </c>
      <c r="H5902" s="8">
        <v>12.606184342937601</v>
      </c>
      <c r="I5902" s="8">
        <v>0.44941990631311501</v>
      </c>
      <c r="J5902" s="8" t="s">
        <v>20</v>
      </c>
      <c r="K5902" s="8">
        <v>5.32801923451904</v>
      </c>
      <c r="L5902" s="8" t="s">
        <v>20</v>
      </c>
      <c r="M5902" s="8" t="s">
        <v>20</v>
      </c>
      <c r="N5902" s="8">
        <v>1472.4023312551101</v>
      </c>
      <c r="O5902" s="8">
        <v>868.72867890325199</v>
      </c>
      <c r="P5902" s="8">
        <v>35.122011295563198</v>
      </c>
      <c r="Q5902" s="8">
        <v>677.41958838885</v>
      </c>
      <c r="R5902" s="8">
        <v>986.00892212237898</v>
      </c>
      <c r="S5902" s="8">
        <v>892.97599264361497</v>
      </c>
      <c r="T5902" s="27">
        <f t="shared" si="92"/>
        <v>0.82412967798748304</v>
      </c>
      <c r="U5902" s="8">
        <v>1.29299803532764</v>
      </c>
      <c r="V5902" s="8">
        <v>-0.10542767253819001</v>
      </c>
      <c r="W5902" s="8">
        <v>1.39842570786583</v>
      </c>
      <c r="X5902" s="4" t="s">
        <v>9265</v>
      </c>
      <c r="Y5902" s="2" t="s">
        <v>31</v>
      </c>
      <c r="Z5902" s="2" t="s">
        <v>31</v>
      </c>
    </row>
    <row r="5903" spans="1:26" x14ac:dyDescent="0.25">
      <c r="A5903" s="2" t="s">
        <v>12921</v>
      </c>
      <c r="B5903" s="8">
        <v>408.51310173110602</v>
      </c>
      <c r="C5903" s="9">
        <v>-1.64460219922018</v>
      </c>
      <c r="D5903" s="8">
        <v>2.0210160629684801</v>
      </c>
      <c r="E5903" s="8">
        <v>-0.81375018702452895</v>
      </c>
      <c r="F5903" s="10">
        <v>0.41578807689198199</v>
      </c>
      <c r="G5903" s="5">
        <v>0.99952088062722699</v>
      </c>
      <c r="H5903" s="8" t="s">
        <v>20</v>
      </c>
      <c r="I5903" s="8">
        <v>11.235497657827899</v>
      </c>
      <c r="J5903" s="8" t="s">
        <v>20</v>
      </c>
      <c r="K5903" s="8">
        <v>2.2834368147938799</v>
      </c>
      <c r="L5903" s="8">
        <v>4.34046480758201</v>
      </c>
      <c r="M5903" s="8">
        <v>1.46871051421647</v>
      </c>
      <c r="N5903" s="8">
        <v>252.123686858751</v>
      </c>
      <c r="O5903" s="8">
        <v>2985.0470177317102</v>
      </c>
      <c r="P5903" s="8">
        <v>852.963131463678</v>
      </c>
      <c r="Q5903" s="8">
        <v>238.23857434349401</v>
      </c>
      <c r="R5903" s="8">
        <v>338.556254991397</v>
      </c>
      <c r="S5903" s="8">
        <v>215.900445589821</v>
      </c>
      <c r="T5903" s="27">
        <f t="shared" si="92"/>
        <v>0.82409266602388853</v>
      </c>
      <c r="U5903" s="8">
        <v>0.47338667110579802</v>
      </c>
      <c r="V5903" s="8">
        <v>2.3673097693883798</v>
      </c>
      <c r="W5903" s="8">
        <v>-1.8939230982825901</v>
      </c>
      <c r="X5903" s="4" t="s">
        <v>12922</v>
      </c>
      <c r="Y5903" s="2" t="s">
        <v>31</v>
      </c>
      <c r="Z5903" s="2" t="s">
        <v>31</v>
      </c>
    </row>
    <row r="5904" spans="1:26" x14ac:dyDescent="0.25">
      <c r="A5904" s="2" t="s">
        <v>7558</v>
      </c>
      <c r="B5904" s="8">
        <v>215.73480087631401</v>
      </c>
      <c r="C5904" s="9">
        <v>12.9890594328416</v>
      </c>
      <c r="D5904" s="8">
        <v>3.1808666340934502</v>
      </c>
      <c r="E5904" s="8">
        <v>4.0834970236164798</v>
      </c>
      <c r="F5904" s="10" t="s">
        <v>33</v>
      </c>
      <c r="G5904" s="5" t="s">
        <v>33</v>
      </c>
      <c r="H5904" s="8" t="s">
        <v>20</v>
      </c>
      <c r="I5904" s="8">
        <v>10.3366578452016</v>
      </c>
      <c r="J5904" s="8" t="s">
        <v>20</v>
      </c>
      <c r="K5904" s="8" t="s">
        <v>20</v>
      </c>
      <c r="L5904" s="8" t="s">
        <v>20</v>
      </c>
      <c r="M5904" s="8" t="s">
        <v>20</v>
      </c>
      <c r="N5904" s="8">
        <v>18.489070369641698</v>
      </c>
      <c r="O5904" s="8">
        <v>2495.6287397567298</v>
      </c>
      <c r="P5904" s="8" t="s">
        <v>20</v>
      </c>
      <c r="Q5904" s="8">
        <v>24.356659357801298</v>
      </c>
      <c r="R5904" s="8">
        <v>25.319378044228401</v>
      </c>
      <c r="S5904" s="8">
        <v>14.6871051421647</v>
      </c>
      <c r="T5904" s="27">
        <f t="shared" si="92"/>
        <v>0.82228905929289209</v>
      </c>
      <c r="U5904" s="8" t="s">
        <v>28</v>
      </c>
      <c r="V5904" s="8">
        <v>5.2876736773089101</v>
      </c>
      <c r="W5904" s="8" t="s">
        <v>28</v>
      </c>
      <c r="X5904" s="4" t="s">
        <v>7559</v>
      </c>
      <c r="Y5904" s="2" t="s">
        <v>7560</v>
      </c>
      <c r="Z5904" s="2" t="s">
        <v>7561</v>
      </c>
    </row>
    <row r="5905" spans="1:26" x14ac:dyDescent="0.25">
      <c r="A5905" s="2" t="s">
        <v>1707</v>
      </c>
      <c r="B5905" s="8">
        <v>1008.6574672138501</v>
      </c>
      <c r="C5905" s="9">
        <v>-0.97880483631362103</v>
      </c>
      <c r="D5905" s="8">
        <v>2.0385577876369001</v>
      </c>
      <c r="E5905" s="8">
        <v>-0.48014573942897898</v>
      </c>
      <c r="F5905" s="10">
        <v>0.63112376644207402</v>
      </c>
      <c r="G5905" s="5">
        <v>0.99952088062722699</v>
      </c>
      <c r="H5905" s="8">
        <v>32.7760792916376</v>
      </c>
      <c r="I5905" s="8">
        <v>1.7976796252524601</v>
      </c>
      <c r="J5905" s="8" t="s">
        <v>20</v>
      </c>
      <c r="K5905" s="8">
        <v>40.340717061358497</v>
      </c>
      <c r="L5905" s="8">
        <v>15.9150376278007</v>
      </c>
      <c r="M5905" s="8">
        <v>8.8122630852988308</v>
      </c>
      <c r="N5905" s="8">
        <v>1360.62749674773</v>
      </c>
      <c r="O5905" s="8">
        <v>4864.0716460268404</v>
      </c>
      <c r="P5905" s="8">
        <v>85.296313146367794</v>
      </c>
      <c r="Q5905" s="8">
        <v>2087.8223943265298</v>
      </c>
      <c r="R5905" s="8">
        <v>1989.3797034750901</v>
      </c>
      <c r="S5905" s="8">
        <v>1617.0502761523401</v>
      </c>
      <c r="T5905" s="27">
        <f t="shared" si="92"/>
        <v>0.82188075629550628</v>
      </c>
      <c r="U5905" s="8">
        <v>-0.91227113993917397</v>
      </c>
      <c r="V5905" s="8">
        <v>0.14813253033669499</v>
      </c>
      <c r="W5905" s="8">
        <v>-1.0604036702758699</v>
      </c>
      <c r="X5905" s="4" t="s">
        <v>1706</v>
      </c>
      <c r="Y5905" s="2" t="s">
        <v>31</v>
      </c>
      <c r="Z5905" s="2" t="s">
        <v>31</v>
      </c>
    </row>
    <row r="5906" spans="1:26" x14ac:dyDescent="0.25">
      <c r="A5906" s="2" t="s">
        <v>5150</v>
      </c>
      <c r="B5906" s="8">
        <v>551.45183277361298</v>
      </c>
      <c r="C5906" s="9">
        <v>3.91327939733358</v>
      </c>
      <c r="D5906" s="8">
        <v>2.5389377583698902</v>
      </c>
      <c r="E5906" s="8">
        <v>1.5413057623933599</v>
      </c>
      <c r="F5906" s="10">
        <v>0.123242387107379</v>
      </c>
      <c r="G5906" s="5">
        <v>0.86043697627860005</v>
      </c>
      <c r="H5906" s="8" t="s">
        <v>20</v>
      </c>
      <c r="I5906" s="8">
        <v>8.0895583136360703</v>
      </c>
      <c r="J5906" s="8" t="s">
        <v>20</v>
      </c>
      <c r="K5906" s="8">
        <v>0.76114560493129202</v>
      </c>
      <c r="L5906" s="8" t="s">
        <v>20</v>
      </c>
      <c r="M5906" s="8" t="s">
        <v>20</v>
      </c>
      <c r="N5906" s="8">
        <v>1753.9404482473799</v>
      </c>
      <c r="O5906" s="8">
        <v>1171.1882758519801</v>
      </c>
      <c r="P5906" s="8">
        <v>30.104581110482801</v>
      </c>
      <c r="Q5906" s="8">
        <v>1515.4408994181999</v>
      </c>
      <c r="R5906" s="8">
        <v>1103.92488272836</v>
      </c>
      <c r="S5906" s="8">
        <v>1033.9722020084</v>
      </c>
      <c r="T5906" s="27">
        <f t="shared" si="92"/>
        <v>0.82121011894812013</v>
      </c>
      <c r="U5906" s="8">
        <v>3.4098165656939701</v>
      </c>
      <c r="V5906" s="8">
        <v>-0.30594319849877599</v>
      </c>
      <c r="W5906" s="8">
        <v>3.71575976419274</v>
      </c>
      <c r="X5906" s="4" t="s">
        <v>5151</v>
      </c>
      <c r="Y5906" s="2" t="s">
        <v>31</v>
      </c>
      <c r="Z5906" s="2" t="s">
        <v>5152</v>
      </c>
    </row>
    <row r="5907" spans="1:26" x14ac:dyDescent="0.25">
      <c r="A5907" s="2" t="s">
        <v>1505</v>
      </c>
      <c r="B5907" s="8">
        <v>209.35110977377201</v>
      </c>
      <c r="C5907" s="9">
        <v>-3.7565752981882699</v>
      </c>
      <c r="D5907" s="8">
        <v>1.9678500823996701</v>
      </c>
      <c r="E5907" s="8">
        <v>-1.90897433284519</v>
      </c>
      <c r="F5907" s="10">
        <v>5.6265402846962402E-2</v>
      </c>
      <c r="G5907" s="5">
        <v>0.65532645668815004</v>
      </c>
      <c r="H5907" s="8" t="s">
        <v>20</v>
      </c>
      <c r="I5907" s="8">
        <v>5.8424587820704996</v>
      </c>
      <c r="J5907" s="8" t="s">
        <v>20</v>
      </c>
      <c r="K5907" s="8">
        <v>3.0445824197251699</v>
      </c>
      <c r="L5907" s="8">
        <v>7.2341080126366801</v>
      </c>
      <c r="M5907" s="8">
        <v>6.6091973139741196</v>
      </c>
      <c r="N5907" s="8">
        <v>87.402878111033701</v>
      </c>
      <c r="O5907" s="8">
        <v>587.39181755124105</v>
      </c>
      <c r="P5907" s="8">
        <v>1460.07218385841</v>
      </c>
      <c r="Q5907" s="8">
        <v>100.47121985093101</v>
      </c>
      <c r="R5907" s="8">
        <v>141.78851704767899</v>
      </c>
      <c r="S5907" s="8">
        <v>112.35635433756001</v>
      </c>
      <c r="T5907" s="27">
        <f t="shared" si="92"/>
        <v>0.82100558654723721</v>
      </c>
      <c r="U5907" s="8">
        <v>-1.5313413381508501</v>
      </c>
      <c r="V5907" s="8">
        <v>2.5898162055408598</v>
      </c>
      <c r="W5907" s="8">
        <v>-4.1211575436917096</v>
      </c>
      <c r="X5907" s="4" t="s">
        <v>1506</v>
      </c>
      <c r="Y5907" s="2" t="s">
        <v>1507</v>
      </c>
      <c r="Z5907" s="2" t="s">
        <v>1508</v>
      </c>
    </row>
    <row r="5908" spans="1:26" x14ac:dyDescent="0.25">
      <c r="A5908" s="2" t="s">
        <v>2272</v>
      </c>
      <c r="B5908" s="8">
        <v>6014.2833504228302</v>
      </c>
      <c r="C5908" s="9">
        <v>-0.23987171950122199</v>
      </c>
      <c r="D5908" s="8">
        <v>1.90432804312891</v>
      </c>
      <c r="E5908" s="8">
        <v>-0.12596134388017499</v>
      </c>
      <c r="F5908" s="10">
        <v>0.89976252390764699</v>
      </c>
      <c r="G5908" s="5">
        <v>0.99952088062722699</v>
      </c>
      <c r="H5908" s="8">
        <v>67.232983162333596</v>
      </c>
      <c r="I5908" s="8">
        <v>5.3930388757573802</v>
      </c>
      <c r="J5908" s="8" t="s">
        <v>20</v>
      </c>
      <c r="K5908" s="8">
        <v>229.86597268924999</v>
      </c>
      <c r="L5908" s="8">
        <v>60.043096504884403</v>
      </c>
      <c r="M5908" s="8">
        <v>100.606670223828</v>
      </c>
      <c r="N5908" s="8">
        <v>10244.625809360599</v>
      </c>
      <c r="O5908" s="8">
        <v>937.93934447547099</v>
      </c>
      <c r="P5908" s="8">
        <v>2102.3032475487098</v>
      </c>
      <c r="Q5908" s="8">
        <v>22126.502735352598</v>
      </c>
      <c r="R5908" s="8">
        <v>18645.189991769799</v>
      </c>
      <c r="S5908" s="8">
        <v>17651.697315110701</v>
      </c>
      <c r="T5908" s="27">
        <f t="shared" si="92"/>
        <v>0.82002342639525838</v>
      </c>
      <c r="U5908" s="8">
        <v>-2.42682222991911</v>
      </c>
      <c r="V5908" s="8">
        <v>-2.1367621368913201</v>
      </c>
      <c r="W5908" s="8">
        <v>-0.29006009302778901</v>
      </c>
      <c r="X5908" s="4" t="s">
        <v>2264</v>
      </c>
      <c r="Y5908" s="2" t="s">
        <v>31</v>
      </c>
      <c r="Z5908" s="2" t="s">
        <v>2273</v>
      </c>
    </row>
    <row r="5909" spans="1:26" x14ac:dyDescent="0.25">
      <c r="A5909" s="2" t="s">
        <v>14164</v>
      </c>
      <c r="B5909" s="8">
        <v>248.045825825121</v>
      </c>
      <c r="C5909" s="9">
        <v>-5.8479663023552204</v>
      </c>
      <c r="D5909" s="8">
        <v>3.1188081304430399</v>
      </c>
      <c r="E5909" s="8">
        <v>-1.87506446622111</v>
      </c>
      <c r="F5909" s="10" t="s">
        <v>33</v>
      </c>
      <c r="G5909" s="5" t="s">
        <v>33</v>
      </c>
      <c r="H5909" s="8" t="s">
        <v>20</v>
      </c>
      <c r="I5909" s="8">
        <v>8.0895583136360703</v>
      </c>
      <c r="J5909" s="8" t="s">
        <v>20</v>
      </c>
      <c r="K5909" s="8" t="s">
        <v>20</v>
      </c>
      <c r="L5909" s="8" t="s">
        <v>20</v>
      </c>
      <c r="M5909" s="8">
        <v>0.73435525710823601</v>
      </c>
      <c r="N5909" s="8">
        <v>3.3616491581166801</v>
      </c>
      <c r="O5909" s="8">
        <v>2954.9358840087302</v>
      </c>
      <c r="P5909" s="8">
        <v>5.0174301850804603</v>
      </c>
      <c r="Q5909" s="8">
        <v>0.76114560493129202</v>
      </c>
      <c r="R5909" s="8">
        <v>1.4468216025273399</v>
      </c>
      <c r="S5909" s="8">
        <v>2.2030657713247099</v>
      </c>
      <c r="T5909" s="27">
        <f t="shared" si="92"/>
        <v>0.81897048545446938</v>
      </c>
      <c r="U5909" s="8">
        <v>3.4615108684514699</v>
      </c>
      <c r="V5909" s="8">
        <v>9.3918797128860607</v>
      </c>
      <c r="W5909" s="8">
        <v>-5.9303688444345903</v>
      </c>
      <c r="X5909" s="4" t="s">
        <v>14161</v>
      </c>
      <c r="Y5909" s="2" t="s">
        <v>31</v>
      </c>
      <c r="Z5909" s="2" t="s">
        <v>14165</v>
      </c>
    </row>
    <row r="5910" spans="1:26" x14ac:dyDescent="0.25">
      <c r="A5910" s="2" t="s">
        <v>10749</v>
      </c>
      <c r="B5910" s="8">
        <v>452.68094948169698</v>
      </c>
      <c r="C5910" s="9">
        <v>-2.6758994910368399</v>
      </c>
      <c r="D5910" s="8">
        <v>1.72278480993196</v>
      </c>
      <c r="E5910" s="8">
        <v>-1.5532407040102201</v>
      </c>
      <c r="F5910" s="10">
        <v>0.120365640342723</v>
      </c>
      <c r="G5910" s="5">
        <v>0.85851573443296603</v>
      </c>
      <c r="H5910" s="8">
        <v>16.808245790583399</v>
      </c>
      <c r="I5910" s="8">
        <v>19.7744758777771</v>
      </c>
      <c r="J5910" s="8">
        <v>5.0174301850804603</v>
      </c>
      <c r="K5910" s="8">
        <v>7.6114560493129204</v>
      </c>
      <c r="L5910" s="8">
        <v>5.06387560884568</v>
      </c>
      <c r="M5910" s="8">
        <v>2.9374210284329401</v>
      </c>
      <c r="N5910" s="8">
        <v>165.56122103724601</v>
      </c>
      <c r="O5910" s="8">
        <v>1007.15001004769</v>
      </c>
      <c r="P5910" s="8">
        <v>3918.6129745478402</v>
      </c>
      <c r="Q5910" s="8">
        <v>81.442579727648194</v>
      </c>
      <c r="R5910" s="8">
        <v>129.490533426197</v>
      </c>
      <c r="S5910" s="8">
        <v>72.701170453715307</v>
      </c>
      <c r="T5910" s="27">
        <f t="shared" si="92"/>
        <v>0.81707921501869241</v>
      </c>
      <c r="U5910" s="8">
        <v>1.4138638731552999</v>
      </c>
      <c r="V5910" s="8">
        <v>4.1659371060425396</v>
      </c>
      <c r="W5910" s="8">
        <v>-2.7520732328872399</v>
      </c>
      <c r="X5910" s="4" t="s">
        <v>10746</v>
      </c>
      <c r="Y5910" s="2" t="s">
        <v>31</v>
      </c>
      <c r="Z5910" s="2" t="s">
        <v>10750</v>
      </c>
    </row>
    <row r="5911" spans="1:26" x14ac:dyDescent="0.25">
      <c r="A5911" s="2" t="s">
        <v>6798</v>
      </c>
      <c r="B5911" s="8">
        <v>144.90556183064601</v>
      </c>
      <c r="C5911" s="9">
        <v>-6.5950946819472103</v>
      </c>
      <c r="D5911" s="8">
        <v>2.3702148674511401</v>
      </c>
      <c r="E5911" s="8">
        <v>-2.78248810794077</v>
      </c>
      <c r="F5911" s="10" t="s">
        <v>33</v>
      </c>
      <c r="G5911" s="5" t="s">
        <v>33</v>
      </c>
      <c r="H5911" s="8">
        <v>8.4041228952916995</v>
      </c>
      <c r="I5911" s="8">
        <v>6.2918786883836102</v>
      </c>
      <c r="J5911" s="8">
        <v>5.0174301850804603</v>
      </c>
      <c r="K5911" s="8">
        <v>22.8343681479388</v>
      </c>
      <c r="L5911" s="8">
        <v>13.744805224009699</v>
      </c>
      <c r="M5911" s="8">
        <v>22.765012970355301</v>
      </c>
      <c r="N5911" s="8" t="s">
        <v>20</v>
      </c>
      <c r="O5911" s="8">
        <v>20.2238957840902</v>
      </c>
      <c r="P5911" s="8">
        <v>1590.52536867051</v>
      </c>
      <c r="Q5911" s="8">
        <v>6.8503104443816296</v>
      </c>
      <c r="R5911" s="8">
        <v>25.319378044228401</v>
      </c>
      <c r="S5911" s="8">
        <v>16.890170913489399</v>
      </c>
      <c r="T5911" s="27">
        <f t="shared" si="92"/>
        <v>0.81591146032819439</v>
      </c>
      <c r="U5911" s="8">
        <v>-1.5899277564716301</v>
      </c>
      <c r="V5911" s="8">
        <v>5.0370450263678297</v>
      </c>
      <c r="W5911" s="8">
        <v>-6.62697278283947</v>
      </c>
      <c r="X5911" s="4" t="s">
        <v>6790</v>
      </c>
      <c r="Y5911" s="2" t="s">
        <v>31</v>
      </c>
      <c r="Z5911" s="2" t="s">
        <v>6799</v>
      </c>
    </row>
    <row r="5912" spans="1:26" x14ac:dyDescent="0.25">
      <c r="A5912" s="2" t="s">
        <v>12338</v>
      </c>
      <c r="B5912" s="8">
        <v>113.54209818517</v>
      </c>
      <c r="C5912" s="9">
        <v>-1.0980853037425999</v>
      </c>
      <c r="D5912" s="8">
        <v>1.89408034110857</v>
      </c>
      <c r="E5912" s="8">
        <v>-0.57974589562547696</v>
      </c>
      <c r="F5912" s="10">
        <v>0.56208598822075995</v>
      </c>
      <c r="G5912" s="5">
        <v>0.99952088062722699</v>
      </c>
      <c r="H5912" s="8">
        <v>1.68082457905834</v>
      </c>
      <c r="I5912" s="8">
        <v>1.7976796252524601</v>
      </c>
      <c r="J5912" s="8" t="s">
        <v>20</v>
      </c>
      <c r="K5912" s="8">
        <v>1.52229120986258</v>
      </c>
      <c r="L5912" s="8">
        <v>7.9575188139003501</v>
      </c>
      <c r="M5912" s="8">
        <v>1.46871051421647</v>
      </c>
      <c r="N5912" s="8">
        <v>166.40163332677599</v>
      </c>
      <c r="O5912" s="8">
        <v>443.12802762473098</v>
      </c>
      <c r="P5912" s="8">
        <v>30.104581110482801</v>
      </c>
      <c r="Q5912" s="8">
        <v>192.569838047617</v>
      </c>
      <c r="R5912" s="8">
        <v>267.661996467557</v>
      </c>
      <c r="S5912" s="8">
        <v>248.21207690258399</v>
      </c>
      <c r="T5912" s="27">
        <f t="shared" si="92"/>
        <v>0.81574061601919745</v>
      </c>
      <c r="U5912" s="8">
        <v>-1.65419696360025</v>
      </c>
      <c r="V5912" s="8">
        <v>-0.14740646344650701</v>
      </c>
      <c r="W5912" s="8">
        <v>-1.50679050015375</v>
      </c>
      <c r="X5912" s="4" t="s">
        <v>12339</v>
      </c>
      <c r="Y5912" s="2" t="s">
        <v>12340</v>
      </c>
      <c r="Z5912" s="2" t="s">
        <v>12341</v>
      </c>
    </row>
    <row r="5913" spans="1:26" x14ac:dyDescent="0.25">
      <c r="A5913" s="2" t="s">
        <v>8325</v>
      </c>
      <c r="B5913" s="8">
        <v>138.46546740308401</v>
      </c>
      <c r="C5913" s="9">
        <v>-1.3234951387707801</v>
      </c>
      <c r="D5913" s="8">
        <v>2.1495045507822201</v>
      </c>
      <c r="E5913" s="8">
        <v>-0.61572102198581302</v>
      </c>
      <c r="F5913" s="10">
        <v>0.53807866038369001</v>
      </c>
      <c r="G5913" s="5">
        <v>0.99952088062722699</v>
      </c>
      <c r="H5913" s="8">
        <v>2.5212368685875099</v>
      </c>
      <c r="I5913" s="8">
        <v>0.44941990631311501</v>
      </c>
      <c r="J5913" s="8" t="s">
        <v>20</v>
      </c>
      <c r="K5913" s="8">
        <v>3.8057280246564602</v>
      </c>
      <c r="L5913" s="8">
        <v>10.127751217691401</v>
      </c>
      <c r="M5913" s="8">
        <v>5.1404867997576504</v>
      </c>
      <c r="N5913" s="8">
        <v>500.88572455938498</v>
      </c>
      <c r="O5913" s="8">
        <v>3.14593934419181</v>
      </c>
      <c r="P5913" s="8">
        <v>45.156871665724097</v>
      </c>
      <c r="Q5913" s="8">
        <v>391.228840934684</v>
      </c>
      <c r="R5913" s="8">
        <v>290.08773130673097</v>
      </c>
      <c r="S5913" s="8">
        <v>409.03587820928698</v>
      </c>
      <c r="T5913" s="27">
        <f t="shared" si="92"/>
        <v>0.81137621668153836</v>
      </c>
      <c r="U5913" s="8">
        <v>-2.6827510206872298</v>
      </c>
      <c r="V5913" s="8">
        <v>-0.98942113931317399</v>
      </c>
      <c r="W5913" s="8">
        <v>-1.69332988137406</v>
      </c>
      <c r="X5913" s="4" t="s">
        <v>8318</v>
      </c>
      <c r="Y5913" s="2" t="s">
        <v>8326</v>
      </c>
      <c r="Z5913" s="2" t="s">
        <v>8327</v>
      </c>
    </row>
    <row r="5914" spans="1:26" x14ac:dyDescent="0.25">
      <c r="A5914" s="2" t="s">
        <v>8884</v>
      </c>
      <c r="B5914" s="8">
        <v>221.49449504616999</v>
      </c>
      <c r="C5914" s="9">
        <v>-2.62493841794331</v>
      </c>
      <c r="D5914" s="8">
        <v>2.9636725930599601</v>
      </c>
      <c r="E5914" s="8">
        <v>-0.88570458966693399</v>
      </c>
      <c r="F5914" s="10" t="s">
        <v>33</v>
      </c>
      <c r="G5914" s="5" t="s">
        <v>33</v>
      </c>
      <c r="H5914" s="8">
        <v>2.5212368685875099</v>
      </c>
      <c r="I5914" s="8">
        <v>11.684917564140999</v>
      </c>
      <c r="J5914" s="8" t="s">
        <v>20</v>
      </c>
      <c r="K5914" s="8" t="s">
        <v>20</v>
      </c>
      <c r="L5914" s="8" t="s">
        <v>20</v>
      </c>
      <c r="M5914" s="8" t="s">
        <v>20</v>
      </c>
      <c r="N5914" s="8">
        <v>3.3616491581166801</v>
      </c>
      <c r="O5914" s="8">
        <v>2624.1628329622799</v>
      </c>
      <c r="P5914" s="8">
        <v>5.0174301850804603</v>
      </c>
      <c r="Q5914" s="8">
        <v>6.0891648394503299</v>
      </c>
      <c r="R5914" s="8">
        <v>2.8936432050546701</v>
      </c>
      <c r="S5914" s="8">
        <v>2.2030657713247099</v>
      </c>
      <c r="T5914" s="27">
        <f t="shared" si="92"/>
        <v>0.80945460163371041</v>
      </c>
      <c r="U5914" s="8" t="s">
        <v>28</v>
      </c>
      <c r="V5914" s="8">
        <v>7.87863472918142</v>
      </c>
      <c r="W5914" s="8" t="s">
        <v>28</v>
      </c>
      <c r="X5914" s="4" t="s">
        <v>8885</v>
      </c>
      <c r="Y5914" s="2" t="s">
        <v>31</v>
      </c>
      <c r="Z5914" s="2" t="s">
        <v>31</v>
      </c>
    </row>
    <row r="5915" spans="1:26" x14ac:dyDescent="0.25">
      <c r="A5915" s="2" t="s">
        <v>4123</v>
      </c>
      <c r="B5915" s="8">
        <v>633.13652246873698</v>
      </c>
      <c r="C5915" s="9">
        <v>-0.85550291663287503</v>
      </c>
      <c r="D5915" s="8">
        <v>1.5258526627021001</v>
      </c>
      <c r="E5915" s="8">
        <v>-0.56067203442689095</v>
      </c>
      <c r="F5915" s="10">
        <v>0.57502113495441398</v>
      </c>
      <c r="G5915" s="5">
        <v>0.99952088062722699</v>
      </c>
      <c r="H5915" s="8">
        <v>22.691131817287602</v>
      </c>
      <c r="I5915" s="8">
        <v>14.3814370020197</v>
      </c>
      <c r="J5915" s="8">
        <v>5.0174301850804603</v>
      </c>
      <c r="K5915" s="8">
        <v>22.8343681479388</v>
      </c>
      <c r="L5915" s="8">
        <v>5.06387560884568</v>
      </c>
      <c r="M5915" s="8">
        <v>8.0779078281905896</v>
      </c>
      <c r="N5915" s="8">
        <v>1018.57969490935</v>
      </c>
      <c r="O5915" s="8">
        <v>1086.69733346511</v>
      </c>
      <c r="P5915" s="8">
        <v>3095.7544241946398</v>
      </c>
      <c r="Q5915" s="8">
        <v>698.73166532692596</v>
      </c>
      <c r="R5915" s="8">
        <v>836.98629706206395</v>
      </c>
      <c r="S5915" s="8">
        <v>782.82270407737894</v>
      </c>
      <c r="T5915" s="27">
        <f t="shared" si="92"/>
        <v>0.80926253548412996</v>
      </c>
      <c r="U5915" s="8">
        <v>0.226436607646646</v>
      </c>
      <c r="V5915" s="8">
        <v>1.1655807311264601</v>
      </c>
      <c r="W5915" s="8">
        <v>-0.93914412347981702</v>
      </c>
      <c r="X5915" s="4" t="s">
        <v>4121</v>
      </c>
      <c r="Y5915" s="2" t="s">
        <v>31</v>
      </c>
      <c r="Z5915" s="2" t="s">
        <v>4124</v>
      </c>
    </row>
    <row r="5916" spans="1:26" x14ac:dyDescent="0.25">
      <c r="A5916" s="2" t="s">
        <v>6437</v>
      </c>
      <c r="B5916" s="8">
        <v>1014.86515016134</v>
      </c>
      <c r="C5916" s="9">
        <v>2.2835058607680998</v>
      </c>
      <c r="D5916" s="8">
        <v>2.3819035153149599</v>
      </c>
      <c r="E5916" s="8">
        <v>0.95868948766640105</v>
      </c>
      <c r="F5916" s="10">
        <v>0.33771519584144699</v>
      </c>
      <c r="G5916" s="5">
        <v>0.99952088062722699</v>
      </c>
      <c r="H5916" s="8" t="s">
        <v>20</v>
      </c>
      <c r="I5916" s="8">
        <v>13.9320170957066</v>
      </c>
      <c r="J5916" s="8" t="s">
        <v>20</v>
      </c>
      <c r="K5916" s="8" t="s">
        <v>20</v>
      </c>
      <c r="L5916" s="8">
        <v>3.6170540063183401</v>
      </c>
      <c r="M5916" s="8">
        <v>0.73435525710823601</v>
      </c>
      <c r="N5916" s="8">
        <v>2440.5572887927101</v>
      </c>
      <c r="O5916" s="8">
        <v>2693.8229184408101</v>
      </c>
      <c r="P5916" s="8">
        <v>40.139441480643697</v>
      </c>
      <c r="Q5916" s="8">
        <v>1904.38630353809</v>
      </c>
      <c r="R5916" s="8">
        <v>2560.1508256721199</v>
      </c>
      <c r="S5916" s="8">
        <v>2521.0415976525701</v>
      </c>
      <c r="T5916" s="27">
        <f t="shared" si="92"/>
        <v>0.80772813950964251</v>
      </c>
      <c r="U5916" s="8">
        <v>1.67884953006235</v>
      </c>
      <c r="V5916" s="8">
        <v>-0.43295469874593101</v>
      </c>
      <c r="W5916" s="8">
        <v>2.1118042288082801</v>
      </c>
      <c r="X5916" s="4" t="s">
        <v>6438</v>
      </c>
      <c r="Y5916" s="2" t="s">
        <v>6439</v>
      </c>
      <c r="Z5916" s="2" t="s">
        <v>6440</v>
      </c>
    </row>
    <row r="5917" spans="1:26" x14ac:dyDescent="0.25">
      <c r="A5917" s="2" t="s">
        <v>8363</v>
      </c>
      <c r="B5917" s="8">
        <v>267.28862062557403</v>
      </c>
      <c r="C5917" s="9">
        <v>1.33998605638181</v>
      </c>
      <c r="D5917" s="8">
        <v>2.2812650919803801</v>
      </c>
      <c r="E5917" s="8">
        <v>0.58738726204702596</v>
      </c>
      <c r="F5917" s="10">
        <v>0.55694364679955199</v>
      </c>
      <c r="G5917" s="5">
        <v>0.99952088062722699</v>
      </c>
      <c r="H5917" s="8">
        <v>5.88288602670419</v>
      </c>
      <c r="I5917" s="8">
        <v>4.9436189694442696</v>
      </c>
      <c r="J5917" s="8" t="s">
        <v>20</v>
      </c>
      <c r="K5917" s="8">
        <v>3.8057280246564602</v>
      </c>
      <c r="L5917" s="8">
        <v>2.8936432050546701</v>
      </c>
      <c r="M5917" s="8" t="s">
        <v>20</v>
      </c>
      <c r="N5917" s="8">
        <v>741.24363936472798</v>
      </c>
      <c r="O5917" s="8">
        <v>599.52615502169601</v>
      </c>
      <c r="P5917" s="8" t="s">
        <v>20</v>
      </c>
      <c r="Q5917" s="8">
        <v>483.32745913137001</v>
      </c>
      <c r="R5917" s="8">
        <v>732.09173087883198</v>
      </c>
      <c r="S5917" s="8">
        <v>633.74858688440702</v>
      </c>
      <c r="T5917" s="27">
        <f t="shared" si="92"/>
        <v>0.80748425579672223</v>
      </c>
      <c r="U5917" s="8">
        <v>0.69246998570067797</v>
      </c>
      <c r="V5917" s="8">
        <v>-0.46381457521248998</v>
      </c>
      <c r="W5917" s="8">
        <v>1.15628456091317</v>
      </c>
      <c r="X5917" s="4" t="s">
        <v>8364</v>
      </c>
      <c r="Y5917" s="2" t="s">
        <v>8365</v>
      </c>
      <c r="Z5917" s="2" t="s">
        <v>8366</v>
      </c>
    </row>
    <row r="5918" spans="1:26" x14ac:dyDescent="0.25">
      <c r="A5918" s="2" t="s">
        <v>6807</v>
      </c>
      <c r="B5918" s="8">
        <v>226.44972953477901</v>
      </c>
      <c r="C5918" s="9">
        <v>-1.13847098990036</v>
      </c>
      <c r="D5918" s="8">
        <v>2.0451934942055998</v>
      </c>
      <c r="E5918" s="8">
        <v>-0.55665686064710096</v>
      </c>
      <c r="F5918" s="10">
        <v>0.57776189653775201</v>
      </c>
      <c r="G5918" s="5">
        <v>0.99952088062722699</v>
      </c>
      <c r="H5918" s="8">
        <v>1.68082457905834</v>
      </c>
      <c r="I5918" s="8">
        <v>2.24709953156558</v>
      </c>
      <c r="J5918" s="8" t="s">
        <v>20</v>
      </c>
      <c r="K5918" s="8">
        <v>8.3726016542442103</v>
      </c>
      <c r="L5918" s="8">
        <v>18.808680832855401</v>
      </c>
      <c r="M5918" s="8">
        <v>2.9374210284329401</v>
      </c>
      <c r="N5918" s="8">
        <v>680.73395451862802</v>
      </c>
      <c r="O5918" s="8">
        <v>30.1111337229787</v>
      </c>
      <c r="P5918" s="8">
        <v>20.069720740321799</v>
      </c>
      <c r="Q5918" s="8">
        <v>709.38770379596394</v>
      </c>
      <c r="R5918" s="8">
        <v>645.28243472719203</v>
      </c>
      <c r="S5918" s="8">
        <v>597.76517928610394</v>
      </c>
      <c r="T5918" s="27">
        <f t="shared" si="92"/>
        <v>0.80609752238328958</v>
      </c>
      <c r="U5918" s="8">
        <v>-2.9388207078719102</v>
      </c>
      <c r="V5918" s="8">
        <v>-1.41749958488005</v>
      </c>
      <c r="W5918" s="8">
        <v>-1.52132112299186</v>
      </c>
      <c r="X5918" s="4" t="s">
        <v>6808</v>
      </c>
      <c r="Y5918" s="2" t="s">
        <v>6809</v>
      </c>
      <c r="Z5918" s="2" t="s">
        <v>6810</v>
      </c>
    </row>
    <row r="5919" spans="1:26" x14ac:dyDescent="0.25">
      <c r="A5919" s="2" t="s">
        <v>11714</v>
      </c>
      <c r="B5919" s="8">
        <v>86.565145271940906</v>
      </c>
      <c r="C5919" s="9">
        <v>-1.79810750911946</v>
      </c>
      <c r="D5919" s="8">
        <v>2.1067347795487499</v>
      </c>
      <c r="E5919" s="8">
        <v>-0.85350444990735896</v>
      </c>
      <c r="F5919" s="10">
        <v>0.39337962101090301</v>
      </c>
      <c r="G5919" s="5">
        <v>0.99952088062722699</v>
      </c>
      <c r="H5919" s="8">
        <v>0.84041228952917002</v>
      </c>
      <c r="I5919" s="8">
        <v>1.7976796252524601</v>
      </c>
      <c r="J5919" s="8" t="s">
        <v>20</v>
      </c>
      <c r="K5919" s="8">
        <v>5.32801923451904</v>
      </c>
      <c r="L5919" s="8">
        <v>8.6809296151640094</v>
      </c>
      <c r="M5919" s="8" t="s">
        <v>20</v>
      </c>
      <c r="N5919" s="8">
        <v>277.33605554462599</v>
      </c>
      <c r="O5919" s="8">
        <v>204.486057372467</v>
      </c>
      <c r="P5919" s="8">
        <v>10.034860370160899</v>
      </c>
      <c r="Q5919" s="8">
        <v>146.139956146808</v>
      </c>
      <c r="R5919" s="8">
        <v>189.53362993108101</v>
      </c>
      <c r="S5919" s="8">
        <v>194.60414313368199</v>
      </c>
      <c r="T5919" s="27">
        <f t="shared" si="92"/>
        <v>0.8045301961920952</v>
      </c>
      <c r="U5919" s="8">
        <v>-2.4087819722825401</v>
      </c>
      <c r="V5919" s="8">
        <v>-0.10850930258097</v>
      </c>
      <c r="W5919" s="8">
        <v>-2.3002726697015698</v>
      </c>
      <c r="X5919" s="4" t="s">
        <v>11715</v>
      </c>
      <c r="Y5919" s="2" t="s">
        <v>11716</v>
      </c>
      <c r="Z5919" s="2" t="s">
        <v>11717</v>
      </c>
    </row>
    <row r="5920" spans="1:26" x14ac:dyDescent="0.25">
      <c r="A5920" s="2" t="s">
        <v>14802</v>
      </c>
      <c r="B5920" s="8">
        <v>302.921193913031</v>
      </c>
      <c r="C5920" s="9">
        <v>-1.1662756858902401</v>
      </c>
      <c r="D5920" s="8">
        <v>1.98773494370112</v>
      </c>
      <c r="E5920" s="8">
        <v>-0.58673601809236198</v>
      </c>
      <c r="F5920" s="10">
        <v>0.55738101362545101</v>
      </c>
      <c r="G5920" s="5">
        <v>0.99952088062722699</v>
      </c>
      <c r="H5920" s="8">
        <v>5.88288602670419</v>
      </c>
      <c r="I5920" s="8">
        <v>0.44941990631311501</v>
      </c>
      <c r="J5920" s="8" t="s">
        <v>20</v>
      </c>
      <c r="K5920" s="8">
        <v>21.312076938076199</v>
      </c>
      <c r="L5920" s="8">
        <v>5.06387560884568</v>
      </c>
      <c r="M5920" s="8">
        <v>7.3435525710823599</v>
      </c>
      <c r="N5920" s="8">
        <v>818.56157000141195</v>
      </c>
      <c r="O5920" s="8">
        <v>344.70506814215901</v>
      </c>
      <c r="P5920" s="8">
        <v>20.069720740321799</v>
      </c>
      <c r="Q5920" s="8">
        <v>634.03428890776604</v>
      </c>
      <c r="R5920" s="8">
        <v>938.26380923897705</v>
      </c>
      <c r="S5920" s="8">
        <v>839.36805887471303</v>
      </c>
      <c r="T5920" s="27">
        <f t="shared" si="92"/>
        <v>0.802684615258909</v>
      </c>
      <c r="U5920" s="8">
        <v>-2.4127804995508</v>
      </c>
      <c r="V5920" s="8">
        <v>-1.0271699985795599</v>
      </c>
      <c r="W5920" s="8">
        <v>-1.3856105009712401</v>
      </c>
      <c r="X5920" s="4" t="s">
        <v>14803</v>
      </c>
      <c r="Y5920" s="2" t="s">
        <v>14804</v>
      </c>
      <c r="Z5920" s="2" t="s">
        <v>14805</v>
      </c>
    </row>
    <row r="5921" spans="1:26" x14ac:dyDescent="0.25">
      <c r="A5921" s="2" t="s">
        <v>5069</v>
      </c>
      <c r="B5921" s="8">
        <v>518.79692665619598</v>
      </c>
      <c r="C5921" s="9">
        <v>2.4963851305493101</v>
      </c>
      <c r="D5921" s="8">
        <v>2.4123728726654798</v>
      </c>
      <c r="E5921" s="8">
        <v>1.0348255689805499</v>
      </c>
      <c r="F5921" s="10">
        <v>0.30075037964247098</v>
      </c>
      <c r="G5921" s="5">
        <v>0.99952088062722699</v>
      </c>
      <c r="H5921" s="8">
        <v>14.2870089219959</v>
      </c>
      <c r="I5921" s="8">
        <v>3.14593934419181</v>
      </c>
      <c r="J5921" s="8" t="s">
        <v>20</v>
      </c>
      <c r="K5921" s="8">
        <v>3.0445824197251699</v>
      </c>
      <c r="L5921" s="8" t="s">
        <v>20</v>
      </c>
      <c r="M5921" s="8" t="s">
        <v>20</v>
      </c>
      <c r="N5921" s="8">
        <v>1376.5953302487801</v>
      </c>
      <c r="O5921" s="8">
        <v>1881.72114773301</v>
      </c>
      <c r="P5921" s="8">
        <v>5.0174301850804603</v>
      </c>
      <c r="Q5921" s="8">
        <v>949.14856934932095</v>
      </c>
      <c r="R5921" s="8">
        <v>1048.2222510310501</v>
      </c>
      <c r="S5921" s="8">
        <v>944.38086064119102</v>
      </c>
      <c r="T5921" s="27">
        <f t="shared" si="92"/>
        <v>0.80131004473184975</v>
      </c>
      <c r="U5921" s="8">
        <v>2.5175003054748402</v>
      </c>
      <c r="V5921" s="8">
        <v>0.14967114219816999</v>
      </c>
      <c r="W5921" s="8">
        <v>2.3678291632766699</v>
      </c>
      <c r="X5921" s="4" t="s">
        <v>5068</v>
      </c>
      <c r="Y5921" s="2" t="s">
        <v>31</v>
      </c>
      <c r="Z5921" s="2" t="s">
        <v>5070</v>
      </c>
    </row>
    <row r="5922" spans="1:26" x14ac:dyDescent="0.25">
      <c r="A5922" s="2" t="s">
        <v>12954</v>
      </c>
      <c r="B5922" s="8">
        <v>744.62419677744901</v>
      </c>
      <c r="C5922" s="9">
        <v>-1.8613950256089</v>
      </c>
      <c r="D5922" s="8">
        <v>1.89124682871635</v>
      </c>
      <c r="E5922" s="8">
        <v>-0.98421580797694797</v>
      </c>
      <c r="F5922" s="10" t="s">
        <v>33</v>
      </c>
      <c r="G5922" s="5" t="s">
        <v>33</v>
      </c>
      <c r="H5922" s="8">
        <v>18.489070369641698</v>
      </c>
      <c r="I5922" s="8">
        <v>2.6965194378786901</v>
      </c>
      <c r="J5922" s="8">
        <v>40.139441480643697</v>
      </c>
      <c r="K5922" s="8">
        <v>21.312076938076199</v>
      </c>
      <c r="L5922" s="8">
        <v>2.8936432050546701</v>
      </c>
      <c r="M5922" s="8">
        <v>8.0779078281905896</v>
      </c>
      <c r="N5922" s="8">
        <v>505.08778600703101</v>
      </c>
      <c r="O5922" s="8">
        <v>401.78139624392497</v>
      </c>
      <c r="P5922" s="8">
        <v>6763.4958894884603</v>
      </c>
      <c r="Q5922" s="8">
        <v>284.668456244303</v>
      </c>
      <c r="R5922" s="8">
        <v>453.57857239231998</v>
      </c>
      <c r="S5922" s="8">
        <v>433.26960169385899</v>
      </c>
      <c r="T5922" s="27">
        <f t="shared" si="92"/>
        <v>0.79950603021633415</v>
      </c>
      <c r="U5922" s="8">
        <v>0.92567334986033001</v>
      </c>
      <c r="V5922" s="8">
        <v>2.7109178103617202</v>
      </c>
      <c r="W5922" s="8">
        <v>-1.78524446050139</v>
      </c>
      <c r="X5922" s="4" t="s">
        <v>12955</v>
      </c>
      <c r="Y5922" s="2" t="s">
        <v>31</v>
      </c>
      <c r="Z5922" s="2" t="s">
        <v>12956</v>
      </c>
    </row>
    <row r="5923" spans="1:26" x14ac:dyDescent="0.25">
      <c r="A5923" s="2" t="s">
        <v>15875</v>
      </c>
      <c r="B5923" s="8">
        <v>455.71825671935699</v>
      </c>
      <c r="C5923" s="9">
        <v>-1.4751907879749699</v>
      </c>
      <c r="D5923" s="8">
        <v>1.6334827877317299</v>
      </c>
      <c r="E5923" s="8">
        <v>-0.90309539779322201</v>
      </c>
      <c r="F5923" s="10">
        <v>0.36647526634187</v>
      </c>
      <c r="G5923" s="5">
        <v>0.99952088062722699</v>
      </c>
      <c r="H5923" s="8">
        <v>6.7232983162333602</v>
      </c>
      <c r="I5923" s="8">
        <v>21.572155503029499</v>
      </c>
      <c r="J5923" s="8">
        <v>10.034860370160899</v>
      </c>
      <c r="K5923" s="8">
        <v>5.32801923451904</v>
      </c>
      <c r="L5923" s="8">
        <v>5.06387560884568</v>
      </c>
      <c r="M5923" s="8">
        <v>3.67177628554118</v>
      </c>
      <c r="N5923" s="8">
        <v>179.84822995924199</v>
      </c>
      <c r="O5923" s="8">
        <v>2196.7645020585101</v>
      </c>
      <c r="P5923" s="8">
        <v>2423.4187793938599</v>
      </c>
      <c r="Q5923" s="8">
        <v>232.91055510897499</v>
      </c>
      <c r="R5923" s="8">
        <v>197.49114874498099</v>
      </c>
      <c r="S5923" s="8">
        <v>185.791880048384</v>
      </c>
      <c r="T5923" s="27">
        <f t="shared" si="92"/>
        <v>0.79854296994295004</v>
      </c>
      <c r="U5923" s="8">
        <v>1.44651258443082</v>
      </c>
      <c r="V5923" s="8">
        <v>2.9615883113705901</v>
      </c>
      <c r="W5923" s="8">
        <v>-1.5150757269397599</v>
      </c>
      <c r="X5923" s="4" t="s">
        <v>15866</v>
      </c>
      <c r="Y5923" s="2" t="s">
        <v>31</v>
      </c>
      <c r="Z5923" s="2" t="s">
        <v>31</v>
      </c>
    </row>
    <row r="5924" spans="1:26" x14ac:dyDescent="0.25">
      <c r="A5924" s="2" t="s">
        <v>12335</v>
      </c>
      <c r="B5924" s="8">
        <v>992.66203554868298</v>
      </c>
      <c r="C5924" s="9">
        <v>-1.2009723247996E-2</v>
      </c>
      <c r="D5924" s="8">
        <v>1.89525021838357</v>
      </c>
      <c r="E5924" s="8">
        <v>-6.3367481145781904E-3</v>
      </c>
      <c r="F5924" s="10">
        <v>0.99494404035018902</v>
      </c>
      <c r="G5924" s="5">
        <v>0.99952088062722699</v>
      </c>
      <c r="H5924" s="8">
        <v>19.3294826591709</v>
      </c>
      <c r="I5924" s="8">
        <v>5.3930388757573802</v>
      </c>
      <c r="J5924" s="8" t="s">
        <v>20</v>
      </c>
      <c r="K5924" s="8">
        <v>28.923532987389098</v>
      </c>
      <c r="L5924" s="8">
        <v>3.6170540063183401</v>
      </c>
      <c r="M5924" s="8">
        <v>9.5466183424070596</v>
      </c>
      <c r="N5924" s="8">
        <v>2312.8146207842801</v>
      </c>
      <c r="O5924" s="8">
        <v>2242.60533250244</v>
      </c>
      <c r="P5924" s="8">
        <v>90.313743331448293</v>
      </c>
      <c r="Q5924" s="8">
        <v>2810.1495734063301</v>
      </c>
      <c r="R5924" s="8">
        <v>2426.3198274383399</v>
      </c>
      <c r="S5924" s="8">
        <v>1962.9316022503101</v>
      </c>
      <c r="T5924" s="27">
        <f t="shared" si="92"/>
        <v>0.7982330612145786</v>
      </c>
      <c r="U5924" s="8">
        <v>-0.76755581921920402</v>
      </c>
      <c r="V5924" s="8">
        <v>-0.63197041981521196</v>
      </c>
      <c r="W5924" s="8">
        <v>-0.135585399403991</v>
      </c>
      <c r="X5924" s="4" t="s">
        <v>12336</v>
      </c>
      <c r="Y5924" s="2" t="s">
        <v>12337</v>
      </c>
      <c r="Z5924" s="2" t="s">
        <v>31</v>
      </c>
    </row>
    <row r="5925" spans="1:26" x14ac:dyDescent="0.25">
      <c r="A5925" s="2" t="s">
        <v>2517</v>
      </c>
      <c r="B5925" s="8">
        <v>420.110877841307</v>
      </c>
      <c r="C5925" s="9">
        <v>4.2247020138356204</v>
      </c>
      <c r="D5925" s="8">
        <v>2.3981980082765899</v>
      </c>
      <c r="E5925" s="8">
        <v>1.76161517908673</v>
      </c>
      <c r="F5925" s="10">
        <v>7.8134337563701597E-2</v>
      </c>
      <c r="G5925" s="5">
        <v>0.72996086420976403</v>
      </c>
      <c r="H5925" s="8" t="s">
        <v>20</v>
      </c>
      <c r="I5925" s="8">
        <v>7.1907185010098402</v>
      </c>
      <c r="J5925" s="8" t="s">
        <v>20</v>
      </c>
      <c r="K5925" s="8" t="s">
        <v>20</v>
      </c>
      <c r="L5925" s="8" t="s">
        <v>20</v>
      </c>
      <c r="M5925" s="8" t="s">
        <v>20</v>
      </c>
      <c r="N5925" s="8">
        <v>754.69023599719503</v>
      </c>
      <c r="O5925" s="8">
        <v>1625.1023812282201</v>
      </c>
      <c r="P5925" s="8">
        <v>326.13296203022998</v>
      </c>
      <c r="Q5925" s="8">
        <v>497.02808002013398</v>
      </c>
      <c r="R5925" s="8">
        <v>990.34938692996104</v>
      </c>
      <c r="S5925" s="8">
        <v>840.83676938892995</v>
      </c>
      <c r="T5925" s="27">
        <f t="shared" si="92"/>
        <v>0.79721909827851434</v>
      </c>
      <c r="U5925" s="8" t="s">
        <v>28</v>
      </c>
      <c r="V5925" s="8">
        <v>0.216898344118263</v>
      </c>
      <c r="W5925" s="8" t="s">
        <v>28</v>
      </c>
      <c r="X5925" s="4" t="s">
        <v>2518</v>
      </c>
      <c r="Y5925" s="2" t="s">
        <v>31</v>
      </c>
      <c r="Z5925" s="2" t="s">
        <v>31</v>
      </c>
    </row>
    <row r="5926" spans="1:26" x14ac:dyDescent="0.25">
      <c r="A5926" s="2" t="s">
        <v>11049</v>
      </c>
      <c r="B5926" s="8">
        <v>247.44363830276399</v>
      </c>
      <c r="C5926" s="9">
        <v>-1.87099277330137</v>
      </c>
      <c r="D5926" s="8">
        <v>2.1649406859400502</v>
      </c>
      <c r="E5926" s="8">
        <v>-0.86422357224487001</v>
      </c>
      <c r="F5926" s="10">
        <v>0.38746508543883201</v>
      </c>
      <c r="G5926" s="5">
        <v>0.99952088062722699</v>
      </c>
      <c r="H5926" s="8" t="s">
        <v>20</v>
      </c>
      <c r="I5926" s="8">
        <v>7.1907185010098402</v>
      </c>
      <c r="J5926" s="8" t="s">
        <v>20</v>
      </c>
      <c r="K5926" s="8">
        <v>2.2834368147938799</v>
      </c>
      <c r="L5926" s="8" t="s">
        <v>20</v>
      </c>
      <c r="M5926" s="8">
        <v>0.73435525710823601</v>
      </c>
      <c r="N5926" s="8">
        <v>199.17771261841301</v>
      </c>
      <c r="O5926" s="8">
        <v>1803.5220840345301</v>
      </c>
      <c r="P5926" s="8">
        <v>707.45765609634498</v>
      </c>
      <c r="Q5926" s="8">
        <v>97.426637431205293</v>
      </c>
      <c r="R5926" s="8">
        <v>80.298598940267098</v>
      </c>
      <c r="S5926" s="8">
        <v>71.232459939498895</v>
      </c>
      <c r="T5926" s="27">
        <f t="shared" si="92"/>
        <v>0.79597425164895474</v>
      </c>
      <c r="U5926" s="8">
        <v>1.2526425263045</v>
      </c>
      <c r="V5926" s="8">
        <v>3.4444041497870699</v>
      </c>
      <c r="W5926" s="8">
        <v>-2.1917616234825701</v>
      </c>
      <c r="X5926" s="4" t="s">
        <v>11047</v>
      </c>
      <c r="Y5926" s="2" t="s">
        <v>31</v>
      </c>
      <c r="Z5926" s="2" t="s">
        <v>11050</v>
      </c>
    </row>
    <row r="5927" spans="1:26" x14ac:dyDescent="0.25">
      <c r="A5927" s="2" t="s">
        <v>4508</v>
      </c>
      <c r="B5927" s="8">
        <v>355.17790059019302</v>
      </c>
      <c r="C5927" s="9">
        <v>-0.54233857211923997</v>
      </c>
      <c r="D5927" s="8">
        <v>1.7939687139482901</v>
      </c>
      <c r="E5927" s="8">
        <v>-0.302312168491291</v>
      </c>
      <c r="F5927" s="10">
        <v>0.76241410295545797</v>
      </c>
      <c r="G5927" s="5">
        <v>0.99952088062722699</v>
      </c>
      <c r="H5927" s="8">
        <v>3.3616491581166801</v>
      </c>
      <c r="I5927" s="8" t="s">
        <v>20</v>
      </c>
      <c r="J5927" s="8" t="s">
        <v>20</v>
      </c>
      <c r="K5927" s="8">
        <v>6.0891648394503299</v>
      </c>
      <c r="L5927" s="8">
        <v>5.06387560884568</v>
      </c>
      <c r="M5927" s="8">
        <v>2.9374210284329401</v>
      </c>
      <c r="N5927" s="8">
        <v>516.85355806044004</v>
      </c>
      <c r="O5927" s="8">
        <v>209.429676341912</v>
      </c>
      <c r="P5927" s="8">
        <v>546.89989017377002</v>
      </c>
      <c r="Q5927" s="8">
        <v>1151.61330026104</v>
      </c>
      <c r="R5927" s="8">
        <v>1009.15806776282</v>
      </c>
      <c r="S5927" s="8">
        <v>810.72820384749195</v>
      </c>
      <c r="T5927" s="27">
        <f t="shared" si="92"/>
        <v>0.79210502241832637</v>
      </c>
      <c r="U5927" s="8">
        <v>-2.0674777928996502</v>
      </c>
      <c r="V5927" s="8">
        <v>-1.22275123309629</v>
      </c>
      <c r="W5927" s="8">
        <v>-0.84472655980335198</v>
      </c>
      <c r="X5927" s="4" t="s">
        <v>4509</v>
      </c>
      <c r="Y5927" s="2" t="s">
        <v>31</v>
      </c>
      <c r="Z5927" s="2" t="s">
        <v>31</v>
      </c>
    </row>
    <row r="5928" spans="1:26" x14ac:dyDescent="0.25">
      <c r="A5928" s="2" t="s">
        <v>14143</v>
      </c>
      <c r="B5928" s="8">
        <v>233.310532573149</v>
      </c>
      <c r="C5928" s="9">
        <v>-1.4448423166139399</v>
      </c>
      <c r="D5928" s="8">
        <v>1.9298755371485199</v>
      </c>
      <c r="E5928" s="8">
        <v>-0.74867124267959695</v>
      </c>
      <c r="F5928" s="10">
        <v>0.454055380550698</v>
      </c>
      <c r="G5928" s="5">
        <v>0.99952088062722699</v>
      </c>
      <c r="H5928" s="8">
        <v>4.2020614476458498</v>
      </c>
      <c r="I5928" s="8">
        <v>0.89883981262623003</v>
      </c>
      <c r="J5928" s="8" t="s">
        <v>20</v>
      </c>
      <c r="K5928" s="8">
        <v>5.32801923451904</v>
      </c>
      <c r="L5928" s="8">
        <v>8.6809296151640094</v>
      </c>
      <c r="M5928" s="8">
        <v>16.890170913489399</v>
      </c>
      <c r="N5928" s="8">
        <v>729.47786731131998</v>
      </c>
      <c r="O5928" s="8">
        <v>227.406472594436</v>
      </c>
      <c r="P5928" s="8">
        <v>15.052290555241401</v>
      </c>
      <c r="Q5928" s="8">
        <v>588.36555261188801</v>
      </c>
      <c r="R5928" s="8">
        <v>594.64367863873497</v>
      </c>
      <c r="S5928" s="8">
        <v>608.78050814272797</v>
      </c>
      <c r="T5928" s="27">
        <f t="shared" si="92"/>
        <v>0.78722744370474251</v>
      </c>
      <c r="U5928" s="8">
        <v>-2.5987416606039102</v>
      </c>
      <c r="V5928" s="8">
        <v>-0.88246719245499905</v>
      </c>
      <c r="W5928" s="8">
        <v>-1.7162744681489099</v>
      </c>
      <c r="X5928" s="4" t="s">
        <v>14142</v>
      </c>
      <c r="Y5928" s="2" t="s">
        <v>14144</v>
      </c>
      <c r="Z5928" s="2" t="s">
        <v>14145</v>
      </c>
    </row>
    <row r="5929" spans="1:26" x14ac:dyDescent="0.25">
      <c r="A5929" s="2" t="s">
        <v>9119</v>
      </c>
      <c r="B5929" s="8">
        <v>99.207782384994402</v>
      </c>
      <c r="C5929" s="9">
        <v>-2.8083135569600102</v>
      </c>
      <c r="D5929" s="8">
        <v>1.8379299862044101</v>
      </c>
      <c r="E5929" s="8">
        <v>-1.5279763527660699</v>
      </c>
      <c r="F5929" s="10">
        <v>0.12651840928480801</v>
      </c>
      <c r="G5929" s="5">
        <v>0.86860766429930303</v>
      </c>
      <c r="H5929" s="8">
        <v>1.68082457905834</v>
      </c>
      <c r="I5929" s="8" t="s">
        <v>20</v>
      </c>
      <c r="J5929" s="8" t="s">
        <v>20</v>
      </c>
      <c r="K5929" s="8">
        <v>6.0891648394503299</v>
      </c>
      <c r="L5929" s="8">
        <v>5.7872864101093402</v>
      </c>
      <c r="M5929" s="8">
        <v>1.46871051421647</v>
      </c>
      <c r="N5929" s="8">
        <v>251.28327456922199</v>
      </c>
      <c r="O5929" s="8">
        <v>124.03989414242</v>
      </c>
      <c r="P5929" s="8">
        <v>265.92379980926398</v>
      </c>
      <c r="Q5929" s="8">
        <v>143.85651933201399</v>
      </c>
      <c r="R5929" s="8">
        <v>214.853007975309</v>
      </c>
      <c r="S5929" s="8">
        <v>175.51090644886801</v>
      </c>
      <c r="T5929" s="27">
        <f t="shared" si="92"/>
        <v>0.78635439771449378</v>
      </c>
      <c r="U5929" s="8">
        <v>-2.9890757240273</v>
      </c>
      <c r="V5929" s="8">
        <v>0.26344494079084602</v>
      </c>
      <c r="W5929" s="8">
        <v>-3.2525206648181499</v>
      </c>
      <c r="X5929" s="4" t="s">
        <v>9120</v>
      </c>
      <c r="Y5929" s="2" t="s">
        <v>9121</v>
      </c>
      <c r="Z5929" s="2" t="s">
        <v>9122</v>
      </c>
    </row>
    <row r="5930" spans="1:26" x14ac:dyDescent="0.25">
      <c r="A5930" s="2" t="s">
        <v>2387</v>
      </c>
      <c r="B5930" s="8">
        <v>540.72856492876201</v>
      </c>
      <c r="C5930" s="9">
        <v>-0.196109144333937</v>
      </c>
      <c r="D5930" s="8">
        <v>2.1394013148457001</v>
      </c>
      <c r="E5930" s="8">
        <v>-9.1665431339646206E-2</v>
      </c>
      <c r="F5930" s="10">
        <v>0.92696386351432003</v>
      </c>
      <c r="G5930" s="5">
        <v>0.99952088062722699</v>
      </c>
      <c r="H5930" s="8">
        <v>5.88288602670419</v>
      </c>
      <c r="I5930" s="8" t="s">
        <v>20</v>
      </c>
      <c r="J5930" s="8" t="s">
        <v>20</v>
      </c>
      <c r="K5930" s="8">
        <v>1.52229120986258</v>
      </c>
      <c r="L5930" s="8">
        <v>1.4468216025273399</v>
      </c>
      <c r="M5930" s="8">
        <v>11.749684113731799</v>
      </c>
      <c r="N5930" s="8">
        <v>1609.3895344483601</v>
      </c>
      <c r="O5930" s="8">
        <v>544.69692645149598</v>
      </c>
      <c r="P5930" s="8">
        <v>90.313743331448293</v>
      </c>
      <c r="Q5930" s="8">
        <v>1168.3585035695301</v>
      </c>
      <c r="R5930" s="8">
        <v>1668.1853077140199</v>
      </c>
      <c r="S5930" s="8">
        <v>1387.19708067746</v>
      </c>
      <c r="T5930" s="27">
        <f t="shared" si="92"/>
        <v>0.78634184967725673</v>
      </c>
      <c r="U5930" s="8">
        <v>-1.3230637630119799</v>
      </c>
      <c r="V5930" s="8">
        <v>-0.91219138517706899</v>
      </c>
      <c r="W5930" s="8">
        <v>-0.41087237783491498</v>
      </c>
      <c r="X5930" s="4" t="s">
        <v>2382</v>
      </c>
      <c r="Y5930" s="2" t="s">
        <v>31</v>
      </c>
      <c r="Z5930" s="2" t="s">
        <v>31</v>
      </c>
    </row>
    <row r="5931" spans="1:26" x14ac:dyDescent="0.25">
      <c r="A5931" s="2" t="s">
        <v>7829</v>
      </c>
      <c r="B5931" s="8">
        <v>129.48606276052899</v>
      </c>
      <c r="C5931" s="9">
        <v>-2.4836923617836399</v>
      </c>
      <c r="D5931" s="8">
        <v>2.29096808931186</v>
      </c>
      <c r="E5931" s="8">
        <v>-1.08412350803615</v>
      </c>
      <c r="F5931" s="10">
        <v>0.27831004103450702</v>
      </c>
      <c r="G5931" s="5">
        <v>0.99952088062722699</v>
      </c>
      <c r="H5931" s="8" t="s">
        <v>20</v>
      </c>
      <c r="I5931" s="8">
        <v>2.24709953156558</v>
      </c>
      <c r="J5931" s="8" t="s">
        <v>20</v>
      </c>
      <c r="K5931" s="8">
        <v>12.178329678900701</v>
      </c>
      <c r="L5931" s="8" t="s">
        <v>20</v>
      </c>
      <c r="M5931" s="8">
        <v>2.9374210284329401</v>
      </c>
      <c r="N5931" s="8">
        <v>184.89070369641701</v>
      </c>
      <c r="O5931" s="8">
        <v>652.55770396664298</v>
      </c>
      <c r="P5931" s="8">
        <v>20.069720740321799</v>
      </c>
      <c r="Q5931" s="8">
        <v>275.53470898512802</v>
      </c>
      <c r="R5931" s="8">
        <v>177.23564630959899</v>
      </c>
      <c r="S5931" s="8">
        <v>226.18141918933699</v>
      </c>
      <c r="T5931" s="27">
        <f t="shared" si="92"/>
        <v>0.78614065072284889</v>
      </c>
      <c r="U5931" s="8">
        <v>-2.7499166977846099</v>
      </c>
      <c r="V5931" s="8">
        <v>0.33685806658084799</v>
      </c>
      <c r="W5931" s="8">
        <v>-3.0867747643654599</v>
      </c>
      <c r="X5931" s="4" t="s">
        <v>7830</v>
      </c>
      <c r="Y5931" s="2" t="s">
        <v>7831</v>
      </c>
      <c r="Z5931" s="2" t="s">
        <v>7832</v>
      </c>
    </row>
    <row r="5932" spans="1:26" x14ac:dyDescent="0.25">
      <c r="A5932" s="2" t="s">
        <v>5759</v>
      </c>
      <c r="B5932" s="8">
        <v>256.54777202160801</v>
      </c>
      <c r="C5932" s="9">
        <v>-1.2395399283273101</v>
      </c>
      <c r="D5932" s="8">
        <v>2.0572465541208098</v>
      </c>
      <c r="E5932" s="8">
        <v>-0.60252375965555505</v>
      </c>
      <c r="F5932" s="10">
        <v>0.54682555248008302</v>
      </c>
      <c r="G5932" s="5">
        <v>0.99952088062722699</v>
      </c>
      <c r="H5932" s="8">
        <v>5.0424737371750199</v>
      </c>
      <c r="I5932" s="8">
        <v>0.44941990631311501</v>
      </c>
      <c r="J5932" s="8" t="s">
        <v>20</v>
      </c>
      <c r="K5932" s="8">
        <v>15.2229120986258</v>
      </c>
      <c r="L5932" s="8">
        <v>3.6170540063183401</v>
      </c>
      <c r="M5932" s="8">
        <v>10.280973599515301</v>
      </c>
      <c r="N5932" s="8">
        <v>473.15211900492301</v>
      </c>
      <c r="O5932" s="8">
        <v>570.76328101765603</v>
      </c>
      <c r="P5932" s="8">
        <v>5.0174301850804603</v>
      </c>
      <c r="Q5932" s="8">
        <v>664.48011310501795</v>
      </c>
      <c r="R5932" s="8">
        <v>734.985374083887</v>
      </c>
      <c r="S5932" s="8">
        <v>595.56211351477896</v>
      </c>
      <c r="T5932" s="27">
        <f t="shared" si="92"/>
        <v>0.78535443147502015</v>
      </c>
      <c r="U5932" s="8">
        <v>-2.4066813191516601</v>
      </c>
      <c r="V5932" s="8">
        <v>-0.92748640990766795</v>
      </c>
      <c r="W5932" s="8">
        <v>-1.47919490924399</v>
      </c>
      <c r="X5932" s="4" t="s">
        <v>5757</v>
      </c>
      <c r="Y5932" s="2" t="s">
        <v>31</v>
      </c>
      <c r="Z5932" s="2" t="s">
        <v>31</v>
      </c>
    </row>
    <row r="5933" spans="1:26" x14ac:dyDescent="0.25">
      <c r="A5933" s="2" t="s">
        <v>7895</v>
      </c>
      <c r="B5933" s="8">
        <v>279.83473394924101</v>
      </c>
      <c r="C5933" s="9">
        <v>-0.481695392708059</v>
      </c>
      <c r="D5933" s="8">
        <v>1.79995477614763</v>
      </c>
      <c r="E5933" s="8">
        <v>-0.267615275167642</v>
      </c>
      <c r="F5933" s="10">
        <v>0.78899547182851704</v>
      </c>
      <c r="G5933" s="5">
        <v>0.99952088062722699</v>
      </c>
      <c r="H5933" s="8">
        <v>1.68082457905834</v>
      </c>
      <c r="I5933" s="8">
        <v>2.6965194378786901</v>
      </c>
      <c r="J5933" s="8" t="s">
        <v>20</v>
      </c>
      <c r="K5933" s="8">
        <v>10.6560384690381</v>
      </c>
      <c r="L5933" s="8">
        <v>7.2341080126366801</v>
      </c>
      <c r="M5933" s="8">
        <v>5.8748420568658899</v>
      </c>
      <c r="N5933" s="8">
        <v>567.27829543219002</v>
      </c>
      <c r="O5933" s="8">
        <v>246.73152856589999</v>
      </c>
      <c r="P5933" s="8">
        <v>25.087150925402302</v>
      </c>
      <c r="Q5933" s="8">
        <v>958.28231660849599</v>
      </c>
      <c r="R5933" s="8">
        <v>734.985374083887</v>
      </c>
      <c r="S5933" s="8">
        <v>797.50980921954397</v>
      </c>
      <c r="T5933" s="27">
        <f t="shared" si="92"/>
        <v>0.78250979584382663</v>
      </c>
      <c r="U5933" s="8">
        <v>-2.4407100304193698</v>
      </c>
      <c r="V5933" s="8">
        <v>-1.56968669348919</v>
      </c>
      <c r="W5933" s="8">
        <v>-0.87102333693018497</v>
      </c>
      <c r="X5933" s="4" t="s">
        <v>7892</v>
      </c>
      <c r="Y5933" s="2" t="s">
        <v>7896</v>
      </c>
      <c r="Z5933" s="2" t="s">
        <v>7897</v>
      </c>
    </row>
    <row r="5934" spans="1:26" x14ac:dyDescent="0.25">
      <c r="A5934" s="2" t="s">
        <v>1998</v>
      </c>
      <c r="B5934" s="8">
        <v>197.83782561091999</v>
      </c>
      <c r="C5934" s="9">
        <v>-0.62595386158541</v>
      </c>
      <c r="D5934" s="8">
        <v>2.1588982499060898</v>
      </c>
      <c r="E5934" s="8">
        <v>-0.289941344670894</v>
      </c>
      <c r="F5934" s="10">
        <v>0.77186111101992805</v>
      </c>
      <c r="G5934" s="5">
        <v>0.99952088062722699</v>
      </c>
      <c r="H5934" s="8">
        <v>4.2020614476458498</v>
      </c>
      <c r="I5934" s="8">
        <v>1.3482597189393499</v>
      </c>
      <c r="J5934" s="8" t="s">
        <v>20</v>
      </c>
      <c r="K5934" s="8" t="s">
        <v>20</v>
      </c>
      <c r="L5934" s="8">
        <v>9.4043404164276794</v>
      </c>
      <c r="M5934" s="8">
        <v>2.9374210284329401</v>
      </c>
      <c r="N5934" s="8">
        <v>473.99253129445202</v>
      </c>
      <c r="O5934" s="8">
        <v>581.998778675484</v>
      </c>
      <c r="P5934" s="8">
        <v>10.034860370160899</v>
      </c>
      <c r="Q5934" s="8">
        <v>288.47418426896002</v>
      </c>
      <c r="R5934" s="8">
        <v>533.87717133258695</v>
      </c>
      <c r="S5934" s="8">
        <v>467.78429877794599</v>
      </c>
      <c r="T5934" s="27">
        <f t="shared" si="92"/>
        <v>0.78098286716748233</v>
      </c>
      <c r="U5934" s="8">
        <v>-1.15290515414491</v>
      </c>
      <c r="V5934" s="8">
        <v>-0.27527991334318602</v>
      </c>
      <c r="W5934" s="8">
        <v>-0.87762524080172</v>
      </c>
      <c r="X5934" s="4" t="s">
        <v>1999</v>
      </c>
      <c r="Y5934" s="2" t="s">
        <v>31</v>
      </c>
      <c r="Z5934" s="2" t="s">
        <v>2000</v>
      </c>
    </row>
    <row r="5935" spans="1:26" x14ac:dyDescent="0.25">
      <c r="A5935" s="2" t="s">
        <v>9433</v>
      </c>
      <c r="B5935" s="8">
        <v>448.01589556728101</v>
      </c>
      <c r="C5935" s="9">
        <v>-0.63970551233326001</v>
      </c>
      <c r="D5935" s="8">
        <v>1.7099461605752999</v>
      </c>
      <c r="E5935" s="8">
        <v>-0.37410856966282202</v>
      </c>
      <c r="F5935" s="10">
        <v>0.70832354321271596</v>
      </c>
      <c r="G5935" s="5">
        <v>0.99952088062722699</v>
      </c>
      <c r="H5935" s="8">
        <v>7.5637106057625303</v>
      </c>
      <c r="I5935" s="8">
        <v>9.4378180325754197</v>
      </c>
      <c r="J5935" s="8">
        <v>15.052290555241401</v>
      </c>
      <c r="K5935" s="8">
        <v>7.6114560493129204</v>
      </c>
      <c r="L5935" s="8">
        <v>5.7872864101093402</v>
      </c>
      <c r="M5935" s="8">
        <v>0.73435525710823601</v>
      </c>
      <c r="N5935" s="8">
        <v>237.836677936755</v>
      </c>
      <c r="O5935" s="8">
        <v>877.26765712320105</v>
      </c>
      <c r="P5935" s="8">
        <v>3000.42325067811</v>
      </c>
      <c r="Q5935" s="8">
        <v>307.50282439224202</v>
      </c>
      <c r="R5935" s="8">
        <v>530.98352812753205</v>
      </c>
      <c r="S5935" s="8">
        <v>375.98989163941701</v>
      </c>
      <c r="T5935" s="27">
        <f t="shared" si="92"/>
        <v>0.77885079192904794</v>
      </c>
      <c r="U5935" s="8">
        <v>1.18141855064795</v>
      </c>
      <c r="V5935" s="8">
        <v>1.7607431169579499</v>
      </c>
      <c r="W5935" s="8">
        <v>-0.57932456630999996</v>
      </c>
      <c r="X5935" s="4" t="s">
        <v>9434</v>
      </c>
      <c r="Y5935" s="2" t="s">
        <v>31</v>
      </c>
      <c r="Z5935" s="2" t="s">
        <v>31</v>
      </c>
    </row>
    <row r="5936" spans="1:26" x14ac:dyDescent="0.25">
      <c r="A5936" s="2" t="s">
        <v>1887</v>
      </c>
      <c r="B5936" s="8">
        <v>1085.9706043497699</v>
      </c>
      <c r="C5936" s="9">
        <v>-0.55204766892262502</v>
      </c>
      <c r="D5936" s="8">
        <v>2.1242596774566702</v>
      </c>
      <c r="E5936" s="8">
        <v>-0.259877676341143</v>
      </c>
      <c r="F5936" s="10">
        <v>0.79495813149848205</v>
      </c>
      <c r="G5936" s="5">
        <v>0.99952088062722699</v>
      </c>
      <c r="H5936" s="8">
        <v>10.9253597638792</v>
      </c>
      <c r="I5936" s="8" t="s">
        <v>20</v>
      </c>
      <c r="J5936" s="8" t="s">
        <v>20</v>
      </c>
      <c r="K5936" s="8">
        <v>19.028640123282301</v>
      </c>
      <c r="L5936" s="8">
        <v>9.4043404164276794</v>
      </c>
      <c r="M5936" s="8">
        <v>8.0779078281905896</v>
      </c>
      <c r="N5936" s="8">
        <v>3543.1782126549801</v>
      </c>
      <c r="O5936" s="8">
        <v>626.94076930679603</v>
      </c>
      <c r="P5936" s="8">
        <v>100.34860370160899</v>
      </c>
      <c r="Q5936" s="8">
        <v>2064.2268805736599</v>
      </c>
      <c r="R5936" s="8">
        <v>3742.2040749369498</v>
      </c>
      <c r="S5936" s="8">
        <v>2907.3124628915102</v>
      </c>
      <c r="T5936" s="27">
        <f t="shared" si="92"/>
        <v>0.76750563338009947</v>
      </c>
      <c r="U5936" s="8">
        <v>-1.74064598489089</v>
      </c>
      <c r="V5936" s="8">
        <v>-1.0288985895402201</v>
      </c>
      <c r="W5936" s="8">
        <v>-0.711747395350669</v>
      </c>
      <c r="X5936" s="4" t="s">
        <v>1881</v>
      </c>
      <c r="Y5936" s="2" t="s">
        <v>31</v>
      </c>
      <c r="Z5936" s="2" t="s">
        <v>31</v>
      </c>
    </row>
    <row r="5937" spans="1:26" x14ac:dyDescent="0.25">
      <c r="A5937" s="2" t="s">
        <v>9225</v>
      </c>
      <c r="B5937" s="8">
        <v>315.33005678503901</v>
      </c>
      <c r="C5937" s="9">
        <v>-6.4791662709750302</v>
      </c>
      <c r="D5937" s="8">
        <v>2.1107807253268001</v>
      </c>
      <c r="E5937" s="8">
        <v>-3.0695591414271002</v>
      </c>
      <c r="F5937" s="10" t="s">
        <v>33</v>
      </c>
      <c r="G5937" s="5" t="s">
        <v>33</v>
      </c>
      <c r="H5937" s="8">
        <v>15.1274212115251</v>
      </c>
      <c r="I5937" s="8">
        <v>2.6965194378786901</v>
      </c>
      <c r="J5937" s="8">
        <v>10.034860370160899</v>
      </c>
      <c r="K5937" s="8">
        <v>18.267494518351</v>
      </c>
      <c r="L5937" s="8">
        <v>20.255502435382699</v>
      </c>
      <c r="M5937" s="8">
        <v>10.280973599515301</v>
      </c>
      <c r="N5937" s="8">
        <v>14.2870089219959</v>
      </c>
      <c r="O5937" s="8">
        <v>58.424587820705</v>
      </c>
      <c r="P5937" s="8">
        <v>3562.3754314071298</v>
      </c>
      <c r="Q5937" s="8">
        <v>17.5063489134197</v>
      </c>
      <c r="R5937" s="8">
        <v>24.595967242964701</v>
      </c>
      <c r="S5937" s="8">
        <v>30.108565541437699</v>
      </c>
      <c r="T5937" s="27">
        <f t="shared" si="92"/>
        <v>0.7663860810987001</v>
      </c>
      <c r="U5937" s="8">
        <v>-0.80886535724808795</v>
      </c>
      <c r="V5937" s="8">
        <v>5.6536298360992703</v>
      </c>
      <c r="W5937" s="8">
        <v>-6.4624951933473502</v>
      </c>
      <c r="X5937" s="4" t="s">
        <v>9226</v>
      </c>
      <c r="Y5937" s="2" t="s">
        <v>9227</v>
      </c>
      <c r="Z5937" s="2" t="s">
        <v>9228</v>
      </c>
    </row>
    <row r="5938" spans="1:26" x14ac:dyDescent="0.25">
      <c r="A5938" s="2" t="s">
        <v>1209</v>
      </c>
      <c r="B5938" s="8">
        <v>280.64629660030198</v>
      </c>
      <c r="C5938" s="9">
        <v>-0.87254938603249299</v>
      </c>
      <c r="D5938" s="8">
        <v>2.0390699235007199</v>
      </c>
      <c r="E5938" s="8">
        <v>-0.42791538238888799</v>
      </c>
      <c r="F5938" s="10">
        <v>0.66871272749141297</v>
      </c>
      <c r="G5938" s="5">
        <v>0.99952088062722699</v>
      </c>
      <c r="H5938" s="8">
        <v>8.4041228952916995</v>
      </c>
      <c r="I5938" s="8">
        <v>0.44941990631311501</v>
      </c>
      <c r="J5938" s="8" t="s">
        <v>20</v>
      </c>
      <c r="K5938" s="8">
        <v>6.0891648394503299</v>
      </c>
      <c r="L5938" s="8">
        <v>5.7872864101093402</v>
      </c>
      <c r="M5938" s="8">
        <v>5.1404867997576504</v>
      </c>
      <c r="N5938" s="8">
        <v>832.84857892340801</v>
      </c>
      <c r="O5938" s="8">
        <v>895.693873282038</v>
      </c>
      <c r="P5938" s="8">
        <v>10.034860370160899</v>
      </c>
      <c r="Q5938" s="8">
        <v>424.719247551661</v>
      </c>
      <c r="R5938" s="8">
        <v>634.43127270823697</v>
      </c>
      <c r="S5938" s="8">
        <v>544.15724551720302</v>
      </c>
      <c r="T5938" s="27">
        <f t="shared" si="92"/>
        <v>0.76386100901852705</v>
      </c>
      <c r="U5938" s="8">
        <v>-0.94264468890647601</v>
      </c>
      <c r="V5938" s="8">
        <v>0.116855836363008</v>
      </c>
      <c r="W5938" s="8">
        <v>-1.05950052526948</v>
      </c>
      <c r="X5938" s="4" t="s">
        <v>1210</v>
      </c>
      <c r="Y5938" s="2" t="s">
        <v>1211</v>
      </c>
      <c r="Z5938" s="2" t="s">
        <v>31</v>
      </c>
    </row>
    <row r="5939" spans="1:26" x14ac:dyDescent="0.25">
      <c r="A5939" s="2" t="s">
        <v>15071</v>
      </c>
      <c r="B5939" s="8">
        <v>56.352478288466997</v>
      </c>
      <c r="C5939" s="9">
        <v>-10.4102899238415</v>
      </c>
      <c r="D5939" s="8">
        <v>2.68709569541641</v>
      </c>
      <c r="E5939" s="8">
        <v>-3.8741790780280598</v>
      </c>
      <c r="F5939" s="10" t="s">
        <v>33</v>
      </c>
      <c r="G5939" s="5" t="s">
        <v>33</v>
      </c>
      <c r="H5939" s="8">
        <v>1.68082457905834</v>
      </c>
      <c r="I5939" s="8" t="s">
        <v>20</v>
      </c>
      <c r="J5939" s="8" t="s">
        <v>20</v>
      </c>
      <c r="K5939" s="8">
        <v>3.0445824197251699</v>
      </c>
      <c r="L5939" s="8">
        <v>4.34046480758201</v>
      </c>
      <c r="M5939" s="8">
        <v>3.67177628554118</v>
      </c>
      <c r="N5939" s="8">
        <v>9.2445351848208706</v>
      </c>
      <c r="O5939" s="8">
        <v>14.8308569083328</v>
      </c>
      <c r="P5939" s="8">
        <v>637.21363350521801</v>
      </c>
      <c r="Q5939" s="8" t="s">
        <v>20</v>
      </c>
      <c r="R5939" s="8" t="s">
        <v>20</v>
      </c>
      <c r="S5939" s="8">
        <v>2.2030657713247099</v>
      </c>
      <c r="T5939" s="27">
        <f t="shared" si="92"/>
        <v>0.76252191431912908</v>
      </c>
      <c r="U5939" s="8">
        <v>-2.7176959076202598</v>
      </c>
      <c r="V5939" s="8">
        <v>8.2296245827929795</v>
      </c>
      <c r="W5939" s="8">
        <v>-10.947320490413199</v>
      </c>
      <c r="X5939" s="4" t="s">
        <v>15072</v>
      </c>
      <c r="Y5939" s="2" t="s">
        <v>31</v>
      </c>
      <c r="Z5939" s="2" t="s">
        <v>31</v>
      </c>
    </row>
    <row r="5940" spans="1:26" x14ac:dyDescent="0.25">
      <c r="A5940" s="2" t="s">
        <v>8340</v>
      </c>
      <c r="B5940" s="8">
        <v>297.868682208964</v>
      </c>
      <c r="C5940" s="9">
        <v>-1.2086243543484001</v>
      </c>
      <c r="D5940" s="8">
        <v>2.3639796878774</v>
      </c>
      <c r="E5940" s="8">
        <v>-0.51126681017873599</v>
      </c>
      <c r="F5940" s="10">
        <v>0.60916424203304098</v>
      </c>
      <c r="G5940" s="5">
        <v>0.99952088062722699</v>
      </c>
      <c r="H5940" s="8">
        <v>4.2020614476458498</v>
      </c>
      <c r="I5940" s="8" t="s">
        <v>20</v>
      </c>
      <c r="J5940" s="8" t="s">
        <v>20</v>
      </c>
      <c r="K5940" s="8">
        <v>9.1337472591755002</v>
      </c>
      <c r="L5940" s="8" t="s">
        <v>20</v>
      </c>
      <c r="M5940" s="8">
        <v>4.4061315426494101</v>
      </c>
      <c r="N5940" s="8">
        <v>1389.2015145917201</v>
      </c>
      <c r="O5940" s="8">
        <v>23.369835128281998</v>
      </c>
      <c r="P5940" s="8">
        <v>240.83664888386201</v>
      </c>
      <c r="Q5940" s="8">
        <v>501.59495364972099</v>
      </c>
      <c r="R5940" s="8">
        <v>644.55902392592805</v>
      </c>
      <c r="S5940" s="8">
        <v>757.12027007859103</v>
      </c>
      <c r="T5940" s="27">
        <f t="shared" si="92"/>
        <v>0.76243639522623563</v>
      </c>
      <c r="U5940" s="8">
        <v>-1.68804566100071</v>
      </c>
      <c r="V5940" s="8">
        <v>-0.20304068703761399</v>
      </c>
      <c r="W5940" s="8">
        <v>-1.4850049739630899</v>
      </c>
      <c r="X5940" s="4" t="s">
        <v>8341</v>
      </c>
      <c r="Y5940" s="2" t="s">
        <v>31</v>
      </c>
      <c r="Z5940" s="2" t="s">
        <v>31</v>
      </c>
    </row>
    <row r="5941" spans="1:26" x14ac:dyDescent="0.25">
      <c r="A5941" s="2" t="s">
        <v>14300</v>
      </c>
      <c r="B5941" s="8">
        <v>46.258531733725199</v>
      </c>
      <c r="C5941" s="9">
        <v>-2.60281974035408</v>
      </c>
      <c r="D5941" s="8">
        <v>2.1382179080081198</v>
      </c>
      <c r="E5941" s="8">
        <v>-1.21728460443901</v>
      </c>
      <c r="F5941" s="10">
        <v>0.22349594985044399</v>
      </c>
      <c r="G5941" s="5">
        <v>0.99952088062722699</v>
      </c>
      <c r="H5941" s="8" t="s">
        <v>20</v>
      </c>
      <c r="I5941" s="8">
        <v>0.44941990631311501</v>
      </c>
      <c r="J5941" s="8" t="s">
        <v>20</v>
      </c>
      <c r="K5941" s="8">
        <v>6.8503104443816296</v>
      </c>
      <c r="L5941" s="8">
        <v>0.72341080126366797</v>
      </c>
      <c r="M5941" s="8">
        <v>7.3435525710823599</v>
      </c>
      <c r="N5941" s="8">
        <v>90.764527269150406</v>
      </c>
      <c r="O5941" s="8">
        <v>81.345003042673795</v>
      </c>
      <c r="P5941" s="8">
        <v>5.0174301850804603</v>
      </c>
      <c r="Q5941" s="8">
        <v>97.426637431205293</v>
      </c>
      <c r="R5941" s="8">
        <v>140.341695445152</v>
      </c>
      <c r="S5941" s="8">
        <v>124.8403937084</v>
      </c>
      <c r="T5941" s="27">
        <f t="shared" si="92"/>
        <v>0.76118266533620449</v>
      </c>
      <c r="U5941" s="8">
        <v>-5.0527760642302004</v>
      </c>
      <c r="V5941" s="8">
        <v>-1.03362982413627</v>
      </c>
      <c r="W5941" s="8">
        <v>-4.01914624009392</v>
      </c>
      <c r="X5941" s="4" t="s">
        <v>14301</v>
      </c>
      <c r="Y5941" s="2" t="s">
        <v>31</v>
      </c>
      <c r="Z5941" s="2" t="s">
        <v>31</v>
      </c>
    </row>
    <row r="5942" spans="1:26" x14ac:dyDescent="0.25">
      <c r="A5942" s="2" t="s">
        <v>12666</v>
      </c>
      <c r="B5942" s="8">
        <v>101.651028086671</v>
      </c>
      <c r="C5942" s="9">
        <v>-1.8404670982595599</v>
      </c>
      <c r="D5942" s="8">
        <v>1.9593127536905499</v>
      </c>
      <c r="E5942" s="8">
        <v>-0.93934319306240199</v>
      </c>
      <c r="F5942" s="10">
        <v>0.347554568927462</v>
      </c>
      <c r="G5942" s="5">
        <v>0.99952088062722699</v>
      </c>
      <c r="H5942" s="8" t="s">
        <v>20</v>
      </c>
      <c r="I5942" s="8">
        <v>0.89883981262623003</v>
      </c>
      <c r="J5942" s="8" t="s">
        <v>20</v>
      </c>
      <c r="K5942" s="8">
        <v>3.0445824197251699</v>
      </c>
      <c r="L5942" s="8">
        <v>0.72341080126366797</v>
      </c>
      <c r="M5942" s="8">
        <v>11.749684113731799</v>
      </c>
      <c r="N5942" s="8">
        <v>84.881641242446193</v>
      </c>
      <c r="O5942" s="8">
        <v>174.37492364948901</v>
      </c>
      <c r="P5942" s="8">
        <v>95.331173516528693</v>
      </c>
      <c r="Q5942" s="8">
        <v>264.87867051608998</v>
      </c>
      <c r="R5942" s="8">
        <v>332.04555778002401</v>
      </c>
      <c r="S5942" s="8">
        <v>251.88385318812499</v>
      </c>
      <c r="T5942" s="27">
        <f t="shared" si="92"/>
        <v>0.76046606969033448</v>
      </c>
      <c r="U5942" s="8">
        <v>-4.1097047950572803</v>
      </c>
      <c r="V5942" s="8">
        <v>-1.25929574326973</v>
      </c>
      <c r="W5942" s="8">
        <v>-2.8504090517875502</v>
      </c>
      <c r="X5942" s="4" t="s">
        <v>12663</v>
      </c>
      <c r="Y5942" s="2" t="s">
        <v>12667</v>
      </c>
      <c r="Z5942" s="2" t="s">
        <v>12668</v>
      </c>
    </row>
    <row r="5943" spans="1:26" x14ac:dyDescent="0.25">
      <c r="A5943" s="2" t="s">
        <v>7848</v>
      </c>
      <c r="B5943" s="8">
        <v>1827.74253546093</v>
      </c>
      <c r="C5943" s="9">
        <v>2.07391896557648</v>
      </c>
      <c r="D5943" s="8">
        <v>1.8070802571037901</v>
      </c>
      <c r="E5943" s="8">
        <v>1.1476628984372601</v>
      </c>
      <c r="F5943" s="10">
        <v>0.251107753064651</v>
      </c>
      <c r="G5943" s="5">
        <v>0.99952088062722699</v>
      </c>
      <c r="H5943" s="8">
        <v>10.9253597638792</v>
      </c>
      <c r="I5943" s="8">
        <v>2.6965194378786901</v>
      </c>
      <c r="J5943" s="8">
        <v>70.244022591126395</v>
      </c>
      <c r="K5943" s="8">
        <v>10.6560384690381</v>
      </c>
      <c r="L5943" s="8">
        <v>6.5106972113730102</v>
      </c>
      <c r="M5943" s="8">
        <v>0.73435525710823601</v>
      </c>
      <c r="N5943" s="8">
        <v>2506.1094473759799</v>
      </c>
      <c r="O5943" s="8">
        <v>2163.9568488976502</v>
      </c>
      <c r="P5943" s="8">
        <v>6452.4152180134697</v>
      </c>
      <c r="Q5943" s="8">
        <v>2664.0096172595199</v>
      </c>
      <c r="R5943" s="8">
        <v>4382.4226340552996</v>
      </c>
      <c r="S5943" s="8">
        <v>3662.2296671987701</v>
      </c>
      <c r="T5943" s="27">
        <f t="shared" si="92"/>
        <v>0.75402149857616296</v>
      </c>
      <c r="U5943" s="8">
        <v>2.2280368471421501</v>
      </c>
      <c r="V5943" s="8">
        <v>5.47004787375346E-2</v>
      </c>
      <c r="W5943" s="8">
        <v>2.1733363684046201</v>
      </c>
      <c r="X5943" s="4" t="s">
        <v>7845</v>
      </c>
      <c r="Y5943" s="2" t="s">
        <v>7849</v>
      </c>
      <c r="Z5943" s="2" t="s">
        <v>7850</v>
      </c>
    </row>
    <row r="5944" spans="1:26" x14ac:dyDescent="0.25">
      <c r="A5944" s="2" t="s">
        <v>1990</v>
      </c>
      <c r="B5944" s="8">
        <v>795.92912240271903</v>
      </c>
      <c r="C5944" s="9">
        <v>0.39127162517549902</v>
      </c>
      <c r="D5944" s="8">
        <v>1.7828108376029099</v>
      </c>
      <c r="E5944" s="8">
        <v>0.21946895145734299</v>
      </c>
      <c r="F5944" s="10">
        <v>0.82628476344202295</v>
      </c>
      <c r="G5944" s="5">
        <v>0.99952088062722699</v>
      </c>
      <c r="H5944" s="8">
        <v>6.7232983162333602</v>
      </c>
      <c r="I5944" s="8">
        <v>3.14593934419181</v>
      </c>
      <c r="J5944" s="8">
        <v>35.122011295563198</v>
      </c>
      <c r="K5944" s="8">
        <v>12.178329678900701</v>
      </c>
      <c r="L5944" s="8">
        <v>4.34046480758201</v>
      </c>
      <c r="M5944" s="8">
        <v>1.46871051421647</v>
      </c>
      <c r="N5944" s="8">
        <v>816.88074542235302</v>
      </c>
      <c r="O5944" s="8">
        <v>662.89436181184499</v>
      </c>
      <c r="P5944" s="8">
        <v>4495.6174458320902</v>
      </c>
      <c r="Q5944" s="8">
        <v>1124.21205848352</v>
      </c>
      <c r="R5944" s="8">
        <v>1184.22348166862</v>
      </c>
      <c r="S5944" s="8">
        <v>1204.3426216575101</v>
      </c>
      <c r="T5944" s="27">
        <f t="shared" si="92"/>
        <v>0.75294214658585057</v>
      </c>
      <c r="U5944" s="8">
        <v>1.3226493286037599</v>
      </c>
      <c r="V5944" s="8">
        <v>0.76642102329501305</v>
      </c>
      <c r="W5944" s="8">
        <v>0.556228305308751</v>
      </c>
      <c r="X5944" s="4" t="s">
        <v>1984</v>
      </c>
      <c r="Y5944" s="2" t="s">
        <v>31</v>
      </c>
      <c r="Z5944" s="2" t="s">
        <v>1991</v>
      </c>
    </row>
    <row r="5945" spans="1:26" x14ac:dyDescent="0.25">
      <c r="A5945" s="2" t="s">
        <v>2392</v>
      </c>
      <c r="B5945" s="8">
        <v>371.51925027791799</v>
      </c>
      <c r="C5945" s="9">
        <v>3.0893529687798398</v>
      </c>
      <c r="D5945" s="8">
        <v>2.2653374803681898</v>
      </c>
      <c r="E5945" s="8">
        <v>1.3637495497040499</v>
      </c>
      <c r="F5945" s="10">
        <v>0.17264640341858001</v>
      </c>
      <c r="G5945" s="5">
        <v>0.94633554414366605</v>
      </c>
      <c r="H5945" s="8">
        <v>1.68082457905834</v>
      </c>
      <c r="I5945" s="8">
        <v>9.8872379388885303</v>
      </c>
      <c r="J5945" s="8" t="s">
        <v>20</v>
      </c>
      <c r="K5945" s="8" t="s">
        <v>20</v>
      </c>
      <c r="L5945" s="8">
        <v>1.4468216025273399</v>
      </c>
      <c r="M5945" s="8" t="s">
        <v>20</v>
      </c>
      <c r="N5945" s="8">
        <v>1002.6118614083</v>
      </c>
      <c r="O5945" s="8">
        <v>1267.8135557093001</v>
      </c>
      <c r="P5945" s="8">
        <v>45.156871665724097</v>
      </c>
      <c r="Q5945" s="8">
        <v>690.35906367268205</v>
      </c>
      <c r="R5945" s="8">
        <v>683.62320719416596</v>
      </c>
      <c r="S5945" s="8">
        <v>755.65155956437502</v>
      </c>
      <c r="T5945" s="27">
        <f t="shared" si="92"/>
        <v>0.74936200112489271</v>
      </c>
      <c r="U5945" s="8">
        <v>2.9991883049693602</v>
      </c>
      <c r="V5945" s="8">
        <v>0.12076963239944399</v>
      </c>
      <c r="W5945" s="8">
        <v>2.8784186725699099</v>
      </c>
      <c r="X5945" s="4" t="s">
        <v>2393</v>
      </c>
      <c r="Y5945" s="2" t="s">
        <v>2394</v>
      </c>
      <c r="Z5945" s="2" t="s">
        <v>2395</v>
      </c>
    </row>
    <row r="5946" spans="1:26" x14ac:dyDescent="0.25">
      <c r="A5946" s="2" t="s">
        <v>7731</v>
      </c>
      <c r="B5946" s="8">
        <v>2961.3011567526</v>
      </c>
      <c r="C5946" s="9">
        <v>0.73915974410870899</v>
      </c>
      <c r="D5946" s="8">
        <v>1.8891014242627799</v>
      </c>
      <c r="E5946" s="8">
        <v>0.391275838668728</v>
      </c>
      <c r="F5946" s="10">
        <v>0.69559335610589901</v>
      </c>
      <c r="G5946" s="5">
        <v>0.99952088062722699</v>
      </c>
      <c r="H5946" s="8">
        <v>131.104317166551</v>
      </c>
      <c r="I5946" s="8">
        <v>17.077956439898401</v>
      </c>
      <c r="J5946" s="8">
        <v>5.0174301850804603</v>
      </c>
      <c r="K5946" s="8">
        <v>35.7738434317707</v>
      </c>
      <c r="L5946" s="8">
        <v>15.191626826537</v>
      </c>
      <c r="M5946" s="8">
        <v>16.890170913489399</v>
      </c>
      <c r="N5946" s="8">
        <v>11167.398503263599</v>
      </c>
      <c r="O5946" s="8">
        <v>9023.4528789547294</v>
      </c>
      <c r="P5946" s="8">
        <v>255.88893943910301</v>
      </c>
      <c r="Q5946" s="8">
        <v>5319.6466328648003</v>
      </c>
      <c r="R5946" s="8">
        <v>5285.2393140323602</v>
      </c>
      <c r="S5946" s="8">
        <v>4262.9322675133099</v>
      </c>
      <c r="T5946" s="27">
        <f t="shared" si="92"/>
        <v>0.74926223633436029</v>
      </c>
      <c r="U5946" s="8">
        <v>1.17487284379701</v>
      </c>
      <c r="V5946" s="8">
        <v>0.45967790899148397</v>
      </c>
      <c r="W5946" s="8">
        <v>0.71519493480552598</v>
      </c>
      <c r="X5946" s="4" t="s">
        <v>7732</v>
      </c>
      <c r="Y5946" s="2" t="s">
        <v>7733</v>
      </c>
      <c r="Z5946" s="2" t="s">
        <v>7734</v>
      </c>
    </row>
    <row r="5947" spans="1:26" x14ac:dyDescent="0.25">
      <c r="A5947" s="2" t="s">
        <v>3240</v>
      </c>
      <c r="B5947" s="8">
        <v>6938.8134284760299</v>
      </c>
      <c r="C5947" s="9">
        <v>0.88414611265180998</v>
      </c>
      <c r="D5947" s="8">
        <v>1.89471411058929</v>
      </c>
      <c r="E5947" s="8">
        <v>0.466638268913734</v>
      </c>
      <c r="F5947" s="10">
        <v>0.64075870242803501</v>
      </c>
      <c r="G5947" s="5">
        <v>0.99952088062722699</v>
      </c>
      <c r="H5947" s="8">
        <v>70.594632320450302</v>
      </c>
      <c r="I5947" s="8">
        <v>19.7744758777771</v>
      </c>
      <c r="J5947" s="8" t="s">
        <v>20</v>
      </c>
      <c r="K5947" s="8">
        <v>75.353414888197904</v>
      </c>
      <c r="L5947" s="8">
        <v>56.426042498566098</v>
      </c>
      <c r="M5947" s="8">
        <v>48.467446969143602</v>
      </c>
      <c r="N5947" s="8">
        <v>14598.8018814112</v>
      </c>
      <c r="O5947" s="8">
        <v>3165.7138200695799</v>
      </c>
      <c r="P5947" s="8">
        <v>391.35955443627603</v>
      </c>
      <c r="Q5947" s="8">
        <v>23868.7650250404</v>
      </c>
      <c r="R5947" s="8">
        <v>21351.4697992972</v>
      </c>
      <c r="S5947" s="8">
        <v>19619.035048903599</v>
      </c>
      <c r="T5947" s="27">
        <f t="shared" si="92"/>
        <v>0.74661045191508302</v>
      </c>
      <c r="U5947" s="8">
        <v>-0.99607289142211897</v>
      </c>
      <c r="V5947" s="8">
        <v>-1.8364313643297501</v>
      </c>
      <c r="W5947" s="8">
        <v>0.84035847290763399</v>
      </c>
      <c r="X5947" s="4" t="s">
        <v>3241</v>
      </c>
      <c r="Y5947" s="2" t="s">
        <v>31</v>
      </c>
      <c r="Z5947" s="2" t="s">
        <v>31</v>
      </c>
    </row>
    <row r="5948" spans="1:26" x14ac:dyDescent="0.25">
      <c r="A5948" s="2" t="s">
        <v>5396</v>
      </c>
      <c r="B5948" s="8">
        <v>3425.9706192898898</v>
      </c>
      <c r="C5948" s="9">
        <v>15.2071531218137</v>
      </c>
      <c r="D5948" s="8">
        <v>3.4621788358076602</v>
      </c>
      <c r="E5948" s="8">
        <v>4.39236499412839</v>
      </c>
      <c r="F5948" s="10" t="s">
        <v>33</v>
      </c>
      <c r="G5948" s="5" t="s">
        <v>33</v>
      </c>
      <c r="H5948" s="8" t="s">
        <v>20</v>
      </c>
      <c r="I5948" s="8" t="s">
        <v>20</v>
      </c>
      <c r="J5948" s="8">
        <v>100.34860370160899</v>
      </c>
      <c r="K5948" s="8" t="s">
        <v>20</v>
      </c>
      <c r="L5948" s="8" t="s">
        <v>20</v>
      </c>
      <c r="M5948" s="8" t="s">
        <v>20</v>
      </c>
      <c r="N5948" s="8">
        <v>103.370711612088</v>
      </c>
      <c r="O5948" s="8">
        <v>4.4941990631311501</v>
      </c>
      <c r="P5948" s="8">
        <v>40244.807514530403</v>
      </c>
      <c r="Q5948" s="8">
        <v>159.84057703557099</v>
      </c>
      <c r="R5948" s="8">
        <v>232.21486720563701</v>
      </c>
      <c r="S5948" s="8">
        <v>266.57095833029001</v>
      </c>
      <c r="T5948" s="27">
        <f t="shared" si="92"/>
        <v>0.74603686202647568</v>
      </c>
      <c r="U5948" s="8" t="s">
        <v>28</v>
      </c>
      <c r="V5948" s="8">
        <v>5.9370600645253502</v>
      </c>
      <c r="W5948" s="8" t="s">
        <v>28</v>
      </c>
      <c r="X5948" s="4" t="s">
        <v>5385</v>
      </c>
      <c r="Y5948" s="2" t="s">
        <v>31</v>
      </c>
      <c r="Z5948" s="2" t="s">
        <v>31</v>
      </c>
    </row>
    <row r="5949" spans="1:26" x14ac:dyDescent="0.25">
      <c r="A5949" s="2" t="s">
        <v>5398</v>
      </c>
      <c r="B5949" s="8">
        <v>3425.9706192898898</v>
      </c>
      <c r="C5949" s="9">
        <v>15.2071531218137</v>
      </c>
      <c r="D5949" s="8">
        <v>3.4621788358076602</v>
      </c>
      <c r="E5949" s="8">
        <v>4.39236499412839</v>
      </c>
      <c r="F5949" s="10" t="s">
        <v>33</v>
      </c>
      <c r="G5949" s="5" t="s">
        <v>33</v>
      </c>
      <c r="H5949" s="8" t="s">
        <v>20</v>
      </c>
      <c r="I5949" s="8" t="s">
        <v>20</v>
      </c>
      <c r="J5949" s="8">
        <v>100.34860370160899</v>
      </c>
      <c r="K5949" s="8" t="s">
        <v>20</v>
      </c>
      <c r="L5949" s="8" t="s">
        <v>20</v>
      </c>
      <c r="M5949" s="8" t="s">
        <v>20</v>
      </c>
      <c r="N5949" s="8">
        <v>103.370711612088</v>
      </c>
      <c r="O5949" s="8">
        <v>4.4941990631311501</v>
      </c>
      <c r="P5949" s="8">
        <v>40244.807514530403</v>
      </c>
      <c r="Q5949" s="8">
        <v>159.84057703557099</v>
      </c>
      <c r="R5949" s="8">
        <v>232.21486720563701</v>
      </c>
      <c r="S5949" s="8">
        <v>266.57095833029001</v>
      </c>
      <c r="T5949" s="27">
        <f t="shared" si="92"/>
        <v>0.74603686202647568</v>
      </c>
      <c r="U5949" s="8" t="s">
        <v>28</v>
      </c>
      <c r="V5949" s="8">
        <v>5.9370600645253502</v>
      </c>
      <c r="W5949" s="8" t="s">
        <v>28</v>
      </c>
      <c r="X5949" s="4" t="s">
        <v>5385</v>
      </c>
      <c r="Y5949" s="2" t="s">
        <v>31</v>
      </c>
      <c r="Z5949" s="2" t="s">
        <v>31</v>
      </c>
    </row>
    <row r="5950" spans="1:26" x14ac:dyDescent="0.25">
      <c r="A5950" s="2" t="s">
        <v>6221</v>
      </c>
      <c r="B5950" s="8">
        <v>277.67140856846697</v>
      </c>
      <c r="C5950" s="9">
        <v>-3.18505279807977</v>
      </c>
      <c r="D5950" s="8">
        <v>1.7864181544156901</v>
      </c>
      <c r="E5950" s="8">
        <v>-1.7829267969578799</v>
      </c>
      <c r="F5950" s="10">
        <v>7.4598220330481496E-2</v>
      </c>
      <c r="G5950" s="5">
        <v>0.72300676248783702</v>
      </c>
      <c r="H5950" s="8">
        <v>13.446596632466701</v>
      </c>
      <c r="I5950" s="8">
        <v>2.6965194378786901</v>
      </c>
      <c r="J5950" s="8">
        <v>5.0174301850804603</v>
      </c>
      <c r="K5950" s="8">
        <v>14.461766493694499</v>
      </c>
      <c r="L5950" s="8">
        <v>7.2341080126366801</v>
      </c>
      <c r="M5950" s="8">
        <v>8.8122630852988308</v>
      </c>
      <c r="N5950" s="8">
        <v>61.350097135629397</v>
      </c>
      <c r="O5950" s="8">
        <v>642.67046602775497</v>
      </c>
      <c r="P5950" s="8">
        <v>2137.4252588442801</v>
      </c>
      <c r="Q5950" s="8">
        <v>92.859763801617603</v>
      </c>
      <c r="R5950" s="8">
        <v>180.85270031591699</v>
      </c>
      <c r="S5950" s="8">
        <v>165.22993284935299</v>
      </c>
      <c r="T5950" s="27">
        <f t="shared" si="92"/>
        <v>0.74471053051698044</v>
      </c>
      <c r="U5950" s="8">
        <v>-0.52781724060913804</v>
      </c>
      <c r="V5950" s="8">
        <v>2.6945216773323502</v>
      </c>
      <c r="W5950" s="8">
        <v>-3.2223389179414799</v>
      </c>
      <c r="X5950" s="4" t="s">
        <v>6218</v>
      </c>
      <c r="Y5950" s="2" t="s">
        <v>31</v>
      </c>
      <c r="Z5950" s="2" t="s">
        <v>31</v>
      </c>
    </row>
    <row r="5951" spans="1:26" x14ac:dyDescent="0.25">
      <c r="A5951" s="2" t="s">
        <v>8520</v>
      </c>
      <c r="B5951" s="8">
        <v>204.67097408879999</v>
      </c>
      <c r="C5951" s="9">
        <v>-1.01101593717834</v>
      </c>
      <c r="D5951" s="8">
        <v>1.7039783585418999</v>
      </c>
      <c r="E5951" s="8">
        <v>-0.59332674743795999</v>
      </c>
      <c r="F5951" s="10">
        <v>0.55296250171212502</v>
      </c>
      <c r="G5951" s="5">
        <v>0.99952088062722699</v>
      </c>
      <c r="H5951" s="8">
        <v>1.68082457905834</v>
      </c>
      <c r="I5951" s="8">
        <v>2.6965194378786901</v>
      </c>
      <c r="J5951" s="8">
        <v>5.0174301850804603</v>
      </c>
      <c r="K5951" s="8">
        <v>6.0891648394503299</v>
      </c>
      <c r="L5951" s="8">
        <v>1.4468216025273399</v>
      </c>
      <c r="M5951" s="8">
        <v>7.3435525710823599</v>
      </c>
      <c r="N5951" s="8">
        <v>260.52780975404301</v>
      </c>
      <c r="O5951" s="8">
        <v>883.55953581158406</v>
      </c>
      <c r="P5951" s="8">
        <v>125.43575462701099</v>
      </c>
      <c r="Q5951" s="8">
        <v>385.90082170016501</v>
      </c>
      <c r="R5951" s="8">
        <v>379.06725986216202</v>
      </c>
      <c r="S5951" s="8">
        <v>397.28619409555603</v>
      </c>
      <c r="T5951" s="27">
        <f t="shared" si="92"/>
        <v>0.74002388775690053</v>
      </c>
      <c r="U5951" s="8">
        <v>-0.66339943779009802</v>
      </c>
      <c r="V5951" s="8">
        <v>0.12736091324714999</v>
      </c>
      <c r="W5951" s="8">
        <v>-0.79076035103724795</v>
      </c>
      <c r="X5951" s="4" t="s">
        <v>8521</v>
      </c>
      <c r="Y5951" s="2" t="s">
        <v>31</v>
      </c>
      <c r="Z5951" s="2" t="s">
        <v>31</v>
      </c>
    </row>
    <row r="5952" spans="1:26" x14ac:dyDescent="0.25">
      <c r="A5952" s="2" t="s">
        <v>7844</v>
      </c>
      <c r="B5952" s="8">
        <v>1835.6383151397299</v>
      </c>
      <c r="C5952" s="9">
        <v>-0.46454479402250098</v>
      </c>
      <c r="D5952" s="8">
        <v>1.50596346513005</v>
      </c>
      <c r="E5952" s="8">
        <v>-0.30847016197858701</v>
      </c>
      <c r="F5952" s="10">
        <v>0.75772460127796704</v>
      </c>
      <c r="G5952" s="5">
        <v>0.99952088062722699</v>
      </c>
      <c r="H5952" s="8">
        <v>45.382263634575203</v>
      </c>
      <c r="I5952" s="8">
        <v>31.908813348231199</v>
      </c>
      <c r="J5952" s="8">
        <v>5.0174301850804603</v>
      </c>
      <c r="K5952" s="8">
        <v>63.175085209297201</v>
      </c>
      <c r="L5952" s="8">
        <v>24.595967242964701</v>
      </c>
      <c r="M5952" s="8">
        <v>26.4367892558965</v>
      </c>
      <c r="N5952" s="8">
        <v>2506.1094473759799</v>
      </c>
      <c r="O5952" s="8">
        <v>2163.9568488976502</v>
      </c>
      <c r="P5952" s="8">
        <v>6452.4152180134697</v>
      </c>
      <c r="Q5952" s="8">
        <v>2664.0096172595199</v>
      </c>
      <c r="R5952" s="8">
        <v>4382.4226340552996</v>
      </c>
      <c r="S5952" s="8">
        <v>3662.2296671987701</v>
      </c>
      <c r="T5952" s="27">
        <f t="shared" si="92"/>
        <v>0.74001927593369854</v>
      </c>
      <c r="U5952" s="8">
        <v>-0.472548255812136</v>
      </c>
      <c r="V5952" s="8">
        <v>5.47004787375346E-2</v>
      </c>
      <c r="W5952" s="8">
        <v>-0.52724873454967103</v>
      </c>
      <c r="X5952" s="4" t="s">
        <v>7845</v>
      </c>
      <c r="Y5952" s="2" t="s">
        <v>7846</v>
      </c>
      <c r="Z5952" s="2" t="s">
        <v>7847</v>
      </c>
    </row>
    <row r="5953" spans="1:26" x14ac:dyDescent="0.25">
      <c r="A5953" s="2" t="s">
        <v>2891</v>
      </c>
      <c r="B5953" s="8">
        <v>267.583005278217</v>
      </c>
      <c r="C5953" s="9">
        <v>-2.2951992533719698</v>
      </c>
      <c r="D5953" s="8">
        <v>2.57374493349772</v>
      </c>
      <c r="E5953" s="8">
        <v>-0.89177417058682096</v>
      </c>
      <c r="F5953" s="10">
        <v>0.37251398888117099</v>
      </c>
      <c r="G5953" s="5">
        <v>0.99952088062722699</v>
      </c>
      <c r="H5953" s="8" t="s">
        <v>20</v>
      </c>
      <c r="I5953" s="8">
        <v>7.6401384073229597</v>
      </c>
      <c r="J5953" s="8" t="s">
        <v>20</v>
      </c>
      <c r="K5953" s="8" t="s">
        <v>20</v>
      </c>
      <c r="L5953" s="8" t="s">
        <v>20</v>
      </c>
      <c r="M5953" s="8">
        <v>1.46871051421647</v>
      </c>
      <c r="N5953" s="8">
        <v>26.0527809754043</v>
      </c>
      <c r="O5953" s="8">
        <v>484.92407891185098</v>
      </c>
      <c r="P5953" s="8">
        <v>2588.9939755015198</v>
      </c>
      <c r="Q5953" s="8">
        <v>28.162387382457801</v>
      </c>
      <c r="R5953" s="8">
        <v>27.489610448019398</v>
      </c>
      <c r="S5953" s="8">
        <v>46.264381197818899</v>
      </c>
      <c r="T5953" s="27">
        <f t="shared" si="92"/>
        <v>0.73937518896349141</v>
      </c>
      <c r="U5953" s="8">
        <v>2.3790487082595</v>
      </c>
      <c r="V5953" s="8">
        <v>4.9267968112137002</v>
      </c>
      <c r="W5953" s="8">
        <v>-2.5477481029542002</v>
      </c>
      <c r="X5953" s="4" t="s">
        <v>2892</v>
      </c>
      <c r="Y5953" s="2" t="s">
        <v>2893</v>
      </c>
      <c r="Z5953" s="2" t="s">
        <v>2894</v>
      </c>
    </row>
    <row r="5954" spans="1:26" x14ac:dyDescent="0.25">
      <c r="A5954" s="2" t="s">
        <v>700</v>
      </c>
      <c r="B5954" s="8">
        <v>138.341097264231</v>
      </c>
      <c r="C5954" s="9">
        <v>-2.4590320820843399</v>
      </c>
      <c r="D5954" s="8">
        <v>1.8687788741251401</v>
      </c>
      <c r="E5954" s="8">
        <v>-1.3158496792380101</v>
      </c>
      <c r="F5954" s="10">
        <v>0.18822450115730399</v>
      </c>
      <c r="G5954" s="5">
        <v>0.95685680849278099</v>
      </c>
      <c r="H5954" s="8">
        <v>1.68082457905834</v>
      </c>
      <c r="I5954" s="8">
        <v>4.4941990631311501</v>
      </c>
      <c r="J5954" s="8" t="s">
        <v>20</v>
      </c>
      <c r="K5954" s="8">
        <v>3.8057280246564602</v>
      </c>
      <c r="L5954" s="8">
        <v>5.06387560884568</v>
      </c>
      <c r="M5954" s="8">
        <v>4.4061315426494101</v>
      </c>
      <c r="N5954" s="8">
        <v>110.094009928321</v>
      </c>
      <c r="O5954" s="8">
        <v>70.109505384846003</v>
      </c>
      <c r="P5954" s="8">
        <v>1073.73005960722</v>
      </c>
      <c r="Q5954" s="8">
        <v>100.47121985093101</v>
      </c>
      <c r="R5954" s="8">
        <v>156.25673307295199</v>
      </c>
      <c r="S5954" s="8">
        <v>129.98088050815801</v>
      </c>
      <c r="T5954" s="27">
        <f t="shared" si="92"/>
        <v>0.73867831985217558</v>
      </c>
      <c r="U5954" s="8">
        <v>-1.10427519055321</v>
      </c>
      <c r="V5954" s="8">
        <v>1.6971413009509499</v>
      </c>
      <c r="W5954" s="8">
        <v>-2.8014164915041602</v>
      </c>
      <c r="X5954" s="4" t="s">
        <v>697</v>
      </c>
      <c r="Y5954" s="2" t="s">
        <v>701</v>
      </c>
      <c r="Z5954" s="2" t="s">
        <v>702</v>
      </c>
    </row>
    <row r="5955" spans="1:26" x14ac:dyDescent="0.25">
      <c r="A5955" s="2" t="s">
        <v>5419</v>
      </c>
      <c r="B5955" s="8">
        <v>453.23973075028903</v>
      </c>
      <c r="C5955" s="9">
        <v>0.13160153572979399</v>
      </c>
      <c r="D5955" s="8">
        <v>1.7193873259036101</v>
      </c>
      <c r="E5955" s="8">
        <v>7.65397846937316E-2</v>
      </c>
      <c r="F5955" s="10">
        <v>0.93898966318206101</v>
      </c>
      <c r="G5955" s="5">
        <v>0.99952088062722699</v>
      </c>
      <c r="H5955" s="8">
        <v>0.84041228952917002</v>
      </c>
      <c r="I5955" s="8">
        <v>11.235497657827899</v>
      </c>
      <c r="J5955" s="8" t="s">
        <v>20</v>
      </c>
      <c r="K5955" s="8">
        <v>3.0445824197251699</v>
      </c>
      <c r="L5955" s="8">
        <v>7.9575188139003501</v>
      </c>
      <c r="M5955" s="8">
        <v>5.1404867997576504</v>
      </c>
      <c r="N5955" s="8">
        <v>1306.84111021786</v>
      </c>
      <c r="O5955" s="8">
        <v>443.12802762473098</v>
      </c>
      <c r="P5955" s="8">
        <v>702.44022591126395</v>
      </c>
      <c r="Q5955" s="8">
        <v>731.46092633897103</v>
      </c>
      <c r="R5955" s="8">
        <v>1150.22317400923</v>
      </c>
      <c r="S5955" s="8">
        <v>1076.56480692067</v>
      </c>
      <c r="T5955" s="27">
        <f t="shared" si="92"/>
        <v>0.73861506112132369</v>
      </c>
      <c r="U5955" s="8">
        <v>-0.418739991305554</v>
      </c>
      <c r="V5955" s="8">
        <v>-0.27054362775808899</v>
      </c>
      <c r="W5955" s="8">
        <v>-0.14819636354746499</v>
      </c>
      <c r="X5955" s="4" t="s">
        <v>5417</v>
      </c>
      <c r="Y5955" s="2" t="s">
        <v>5420</v>
      </c>
      <c r="Z5955" s="2" t="s">
        <v>5421</v>
      </c>
    </row>
    <row r="5956" spans="1:26" x14ac:dyDescent="0.25">
      <c r="A5956" s="2" t="s">
        <v>14146</v>
      </c>
      <c r="B5956" s="8">
        <v>232.06618971018901</v>
      </c>
      <c r="C5956" s="9">
        <v>-0.55327473191995002</v>
      </c>
      <c r="D5956" s="8">
        <v>1.89953824207775</v>
      </c>
      <c r="E5956" s="8">
        <v>-0.29126801433319299</v>
      </c>
      <c r="F5956" s="10">
        <v>0.77084634828246101</v>
      </c>
      <c r="G5956" s="5">
        <v>0.99952088062722699</v>
      </c>
      <c r="H5956" s="8">
        <v>2.5212368685875099</v>
      </c>
      <c r="I5956" s="8">
        <v>2.24709953156558</v>
      </c>
      <c r="J5956" s="8" t="s">
        <v>20</v>
      </c>
      <c r="K5956" s="8">
        <v>5.32801923451904</v>
      </c>
      <c r="L5956" s="8">
        <v>2.8936432050546701</v>
      </c>
      <c r="M5956" s="8">
        <v>8.0779078281905896</v>
      </c>
      <c r="N5956" s="8">
        <v>729.47786731131998</v>
      </c>
      <c r="O5956" s="8">
        <v>227.406472594436</v>
      </c>
      <c r="P5956" s="8">
        <v>15.052290555241401</v>
      </c>
      <c r="Q5956" s="8">
        <v>588.36555261188801</v>
      </c>
      <c r="R5956" s="8">
        <v>594.64367863873497</v>
      </c>
      <c r="S5956" s="8">
        <v>608.78050814272797</v>
      </c>
      <c r="T5956" s="27">
        <f t="shared" si="92"/>
        <v>0.73590235989327257</v>
      </c>
      <c r="U5956" s="8">
        <v>-1.7732760039992801</v>
      </c>
      <c r="V5956" s="8">
        <v>-0.88246719245499905</v>
      </c>
      <c r="W5956" s="8">
        <v>-0.89080881154428204</v>
      </c>
      <c r="X5956" s="4" t="s">
        <v>14142</v>
      </c>
      <c r="Y5956" s="2" t="s">
        <v>31</v>
      </c>
      <c r="Z5956" s="2" t="s">
        <v>31</v>
      </c>
    </row>
    <row r="5957" spans="1:26" x14ac:dyDescent="0.25">
      <c r="A5957" s="2" t="s">
        <v>4013</v>
      </c>
      <c r="B5957" s="8">
        <v>511.48980979490801</v>
      </c>
      <c r="C5957" s="9">
        <v>-0.37499038162894599</v>
      </c>
      <c r="D5957" s="8">
        <v>1.90522435889831</v>
      </c>
      <c r="E5957" s="8">
        <v>-0.19682216421260901</v>
      </c>
      <c r="F5957" s="10">
        <v>0.84396670583859201</v>
      </c>
      <c r="G5957" s="5">
        <v>0.99952088062722699</v>
      </c>
      <c r="H5957" s="8">
        <v>15.9678335010542</v>
      </c>
      <c r="I5957" s="8">
        <v>14.8308569083328</v>
      </c>
      <c r="J5957" s="8">
        <v>5.0174301850804603</v>
      </c>
      <c r="K5957" s="8">
        <v>8.3726016542442103</v>
      </c>
      <c r="L5957" s="8">
        <v>0.72341080126366797</v>
      </c>
      <c r="M5957" s="8">
        <v>2.9374210284329401</v>
      </c>
      <c r="N5957" s="8">
        <v>809.31703481659099</v>
      </c>
      <c r="O5957" s="8">
        <v>4006.5784647814198</v>
      </c>
      <c r="P5957" s="8">
        <v>65.226592406045995</v>
      </c>
      <c r="Q5957" s="8">
        <v>422.43581073686698</v>
      </c>
      <c r="R5957" s="8">
        <v>389.91842188111701</v>
      </c>
      <c r="S5957" s="8">
        <v>396.551838838447</v>
      </c>
      <c r="T5957" s="27">
        <f t="shared" si="92"/>
        <v>0.73376817705787667</v>
      </c>
      <c r="U5957" s="8">
        <v>1.5735607374271501</v>
      </c>
      <c r="V5957" s="8">
        <v>2.01351068279717</v>
      </c>
      <c r="W5957" s="8">
        <v>-0.43994994537002302</v>
      </c>
      <c r="X5957" s="4" t="s">
        <v>4014</v>
      </c>
      <c r="Y5957" s="2" t="s">
        <v>31</v>
      </c>
      <c r="Z5957" s="2" t="s">
        <v>31</v>
      </c>
    </row>
    <row r="5958" spans="1:26" x14ac:dyDescent="0.25">
      <c r="A5958" s="2" t="s">
        <v>12281</v>
      </c>
      <c r="B5958" s="8">
        <v>1976.0548166374799</v>
      </c>
      <c r="C5958" s="9">
        <v>-3.56259889529009</v>
      </c>
      <c r="D5958" s="8">
        <v>1.8520136058038501</v>
      </c>
      <c r="E5958" s="8">
        <v>-1.92363537941925</v>
      </c>
      <c r="F5958" s="10">
        <v>5.4400303142517099E-2</v>
      </c>
      <c r="G5958" s="5">
        <v>0.64829256376836397</v>
      </c>
      <c r="H5958" s="8">
        <v>92.445351848208702</v>
      </c>
      <c r="I5958" s="8">
        <v>47.1890901628771</v>
      </c>
      <c r="J5958" s="8">
        <v>5.0174301850804603</v>
      </c>
      <c r="K5958" s="8">
        <v>210.076186961037</v>
      </c>
      <c r="L5958" s="8">
        <v>44.128058877083703</v>
      </c>
      <c r="M5958" s="8">
        <v>56.545354797334198</v>
      </c>
      <c r="N5958" s="8">
        <v>1619.4744819227101</v>
      </c>
      <c r="O5958" s="8">
        <v>914.12008944087597</v>
      </c>
      <c r="P5958" s="8">
        <v>17204.768104640902</v>
      </c>
      <c r="Q5958" s="8">
        <v>852.48307752304697</v>
      </c>
      <c r="R5958" s="8">
        <v>1458.3961753475501</v>
      </c>
      <c r="S5958" s="8">
        <v>1208.01439794305</v>
      </c>
      <c r="T5958" s="27">
        <f t="shared" si="92"/>
        <v>0.73284635899418604</v>
      </c>
      <c r="U5958" s="8">
        <v>-1.10316754131664</v>
      </c>
      <c r="V5958" s="8">
        <v>2.4878085029994899</v>
      </c>
      <c r="W5958" s="8">
        <v>-3.5909760443161201</v>
      </c>
      <c r="X5958" s="4" t="s">
        <v>12271</v>
      </c>
      <c r="Y5958" s="2" t="s">
        <v>31</v>
      </c>
      <c r="Z5958" s="2" t="s">
        <v>31</v>
      </c>
    </row>
    <row r="5959" spans="1:26" x14ac:dyDescent="0.25">
      <c r="A5959" s="2" t="s">
        <v>1361</v>
      </c>
      <c r="B5959" s="8">
        <v>155.36757875517199</v>
      </c>
      <c r="C5959" s="9">
        <v>1.71093071526138</v>
      </c>
      <c r="D5959" s="8">
        <v>2.25688329082279</v>
      </c>
      <c r="E5959" s="8">
        <v>0.75809445806018105</v>
      </c>
      <c r="F5959" s="10">
        <v>0.44839443716794603</v>
      </c>
      <c r="G5959" s="5">
        <v>0.99952088062722699</v>
      </c>
      <c r="H5959" s="8">
        <v>2.5212368685875099</v>
      </c>
      <c r="I5959" s="8">
        <v>5.3930388757573802</v>
      </c>
      <c r="J5959" s="8" t="s">
        <v>20</v>
      </c>
      <c r="K5959" s="8" t="s">
        <v>20</v>
      </c>
      <c r="L5959" s="8" t="s">
        <v>20</v>
      </c>
      <c r="M5959" s="8" t="s">
        <v>20</v>
      </c>
      <c r="N5959" s="8">
        <v>92.445351848208702</v>
      </c>
      <c r="O5959" s="8">
        <v>399.084876806046</v>
      </c>
      <c r="P5959" s="8">
        <v>1138.9566520132601</v>
      </c>
      <c r="Q5959" s="8">
        <v>65.458522024091096</v>
      </c>
      <c r="R5959" s="8">
        <v>66.553793716257402</v>
      </c>
      <c r="S5959" s="8">
        <v>93.997472909854196</v>
      </c>
      <c r="T5959" s="27">
        <f t="shared" si="92"/>
        <v>0.72809010347002767</v>
      </c>
      <c r="U5959" s="8" t="s">
        <v>28</v>
      </c>
      <c r="V5959" s="8">
        <v>2.8508456695340998</v>
      </c>
      <c r="W5959" s="8" t="s">
        <v>28</v>
      </c>
      <c r="X5959" s="4" t="s">
        <v>1350</v>
      </c>
      <c r="Y5959" s="2" t="s">
        <v>31</v>
      </c>
      <c r="Z5959" s="2" t="s">
        <v>31</v>
      </c>
    </row>
    <row r="5960" spans="1:26" x14ac:dyDescent="0.25">
      <c r="A5960" s="2" t="s">
        <v>12631</v>
      </c>
      <c r="B5960" s="8">
        <v>100.164090923023</v>
      </c>
      <c r="C5960" s="9">
        <v>-1.7116758125168801</v>
      </c>
      <c r="D5960" s="8">
        <v>2.2107565288081701</v>
      </c>
      <c r="E5960" s="8">
        <v>-0.77424890086818199</v>
      </c>
      <c r="F5960" s="10">
        <v>0.438783615277201</v>
      </c>
      <c r="G5960" s="5">
        <v>0.99952088062722699</v>
      </c>
      <c r="H5960" s="8" t="s">
        <v>20</v>
      </c>
      <c r="I5960" s="8">
        <v>1.7976796252524601</v>
      </c>
      <c r="J5960" s="8" t="s">
        <v>20</v>
      </c>
      <c r="K5960" s="8">
        <v>2.2834368147938799</v>
      </c>
      <c r="L5960" s="8">
        <v>5.06387560884568</v>
      </c>
      <c r="M5960" s="8">
        <v>5.8748420568658899</v>
      </c>
      <c r="N5960" s="8">
        <v>273.97440638650897</v>
      </c>
      <c r="O5960" s="8">
        <v>221.11459390605299</v>
      </c>
      <c r="P5960" s="8" t="s">
        <v>20</v>
      </c>
      <c r="Q5960" s="8">
        <v>172.018906714472</v>
      </c>
      <c r="R5960" s="8">
        <v>248.12990483343799</v>
      </c>
      <c r="S5960" s="8">
        <v>271.71144513004703</v>
      </c>
      <c r="T5960" s="27">
        <f t="shared" si="92"/>
        <v>0.7262046315673184</v>
      </c>
      <c r="U5960" s="8">
        <v>-2.8787494376120399</v>
      </c>
      <c r="V5960" s="8">
        <v>-0.48279277246707902</v>
      </c>
      <c r="W5960" s="8">
        <v>-2.39595666514496</v>
      </c>
      <c r="X5960" s="4" t="s">
        <v>12632</v>
      </c>
      <c r="Y5960" s="2" t="s">
        <v>12633</v>
      </c>
      <c r="Z5960" s="2" t="s">
        <v>12634</v>
      </c>
    </row>
    <row r="5961" spans="1:26" x14ac:dyDescent="0.25">
      <c r="A5961" s="2" t="s">
        <v>210</v>
      </c>
      <c r="B5961" s="8">
        <v>264.36564431164697</v>
      </c>
      <c r="C5961" s="9">
        <v>-2.1591318207877301</v>
      </c>
      <c r="D5961" s="8">
        <v>1.90487633683262</v>
      </c>
      <c r="E5961" s="8">
        <v>-1.1334761102538999</v>
      </c>
      <c r="F5961" s="10">
        <v>0.25701436798259197</v>
      </c>
      <c r="G5961" s="5">
        <v>0.99952088062722699</v>
      </c>
      <c r="H5961" s="8">
        <v>10.084947474350001</v>
      </c>
      <c r="I5961" s="8">
        <v>5.3930388757573802</v>
      </c>
      <c r="J5961" s="8">
        <v>5.0174301850804603</v>
      </c>
      <c r="K5961" s="8">
        <v>3.8057280246564602</v>
      </c>
      <c r="L5961" s="8">
        <v>6.5106972113730102</v>
      </c>
      <c r="M5961" s="8" t="s">
        <v>20</v>
      </c>
      <c r="N5961" s="8">
        <v>167.24204561630501</v>
      </c>
      <c r="O5961" s="8">
        <v>285.831060415141</v>
      </c>
      <c r="P5961" s="8">
        <v>2378.2619077281402</v>
      </c>
      <c r="Q5961" s="8">
        <v>94.382055011480205</v>
      </c>
      <c r="R5961" s="8">
        <v>99.830690574386196</v>
      </c>
      <c r="S5961" s="8">
        <v>116.02813062310101</v>
      </c>
      <c r="T5961" s="27">
        <f t="shared" ref="T5961:T6024" si="93">100*AVERAGE(H5961:J5961)/AVERAGE(N5961:P5961)</f>
        <v>0.7238781859294362</v>
      </c>
      <c r="U5961" s="8">
        <v>0.99035816426982204</v>
      </c>
      <c r="V5961" s="8">
        <v>3.1900217759594902</v>
      </c>
      <c r="W5961" s="8">
        <v>-2.1996636116896702</v>
      </c>
      <c r="X5961" s="4" t="s">
        <v>202</v>
      </c>
      <c r="Y5961" s="2" t="s">
        <v>31</v>
      </c>
      <c r="Z5961" s="2" t="s">
        <v>211</v>
      </c>
    </row>
    <row r="5962" spans="1:26" x14ac:dyDescent="0.25">
      <c r="A5962" s="2" t="s">
        <v>13095</v>
      </c>
      <c r="B5962" s="8">
        <v>668.32302484771299</v>
      </c>
      <c r="C5962" s="9">
        <v>1.8088250865029001</v>
      </c>
      <c r="D5962" s="8">
        <v>2.31687822820358</v>
      </c>
      <c r="E5962" s="8">
        <v>0.78071651089984095</v>
      </c>
      <c r="F5962" s="10">
        <v>0.43496924751439597</v>
      </c>
      <c r="G5962" s="5">
        <v>0.99952088062722699</v>
      </c>
      <c r="H5962" s="8" t="s">
        <v>20</v>
      </c>
      <c r="I5962" s="8">
        <v>8.5389782199491897</v>
      </c>
      <c r="J5962" s="8" t="s">
        <v>20</v>
      </c>
      <c r="K5962" s="8">
        <v>0.76114560493129202</v>
      </c>
      <c r="L5962" s="8">
        <v>2.8936432050546701</v>
      </c>
      <c r="M5962" s="8" t="s">
        <v>20</v>
      </c>
      <c r="N5962" s="8">
        <v>820.24239458046998</v>
      </c>
      <c r="O5962" s="8">
        <v>2667.3071439683399</v>
      </c>
      <c r="P5962" s="8">
        <v>55.191732035885103</v>
      </c>
      <c r="Q5962" s="8">
        <v>1379.9569817404299</v>
      </c>
      <c r="R5962" s="8">
        <v>1556.05663351815</v>
      </c>
      <c r="S5962" s="8">
        <v>1528.9276452993499</v>
      </c>
      <c r="T5962" s="27">
        <f t="shared" si="93"/>
        <v>0.72308228863745805</v>
      </c>
      <c r="U5962" s="8">
        <v>1.22427540305945</v>
      </c>
      <c r="V5962" s="8">
        <v>-0.333775087748999</v>
      </c>
      <c r="W5962" s="8">
        <v>1.55805049080845</v>
      </c>
      <c r="X5962" s="4" t="s">
        <v>13096</v>
      </c>
      <c r="Y5962" s="2" t="s">
        <v>13097</v>
      </c>
      <c r="Z5962" s="2" t="s">
        <v>31</v>
      </c>
    </row>
    <row r="5963" spans="1:26" x14ac:dyDescent="0.25">
      <c r="A5963" s="2" t="s">
        <v>2688</v>
      </c>
      <c r="B5963" s="8">
        <v>178.754129751146</v>
      </c>
      <c r="C5963" s="9">
        <v>-1.3742604807383201</v>
      </c>
      <c r="D5963" s="8">
        <v>2.2988167150054402</v>
      </c>
      <c r="E5963" s="8">
        <v>-0.59781211427944203</v>
      </c>
      <c r="F5963" s="10">
        <v>0.54996530651194198</v>
      </c>
      <c r="G5963" s="5">
        <v>0.99952088062722699</v>
      </c>
      <c r="H5963" s="8" t="s">
        <v>20</v>
      </c>
      <c r="I5963" s="8">
        <v>2.24709953156558</v>
      </c>
      <c r="J5963" s="8" t="s">
        <v>20</v>
      </c>
      <c r="K5963" s="8">
        <v>11.4171840739694</v>
      </c>
      <c r="L5963" s="8" t="s">
        <v>20</v>
      </c>
      <c r="M5963" s="8" t="s">
        <v>20</v>
      </c>
      <c r="N5963" s="8">
        <v>393.312951499652</v>
      </c>
      <c r="O5963" s="8">
        <v>298.41481779190798</v>
      </c>
      <c r="P5963" s="8">
        <v>240.83664888386201</v>
      </c>
      <c r="Q5963" s="8">
        <v>298.36907713306601</v>
      </c>
      <c r="R5963" s="8">
        <v>525.19624171742305</v>
      </c>
      <c r="S5963" s="8">
        <v>375.25553638230798</v>
      </c>
      <c r="T5963" s="27">
        <f t="shared" si="93"/>
        <v>0.72287752602508715</v>
      </c>
      <c r="U5963" s="8">
        <v>-2.3450709364694999</v>
      </c>
      <c r="V5963" s="8">
        <v>-0.36234079688598297</v>
      </c>
      <c r="W5963" s="8">
        <v>-1.98273013958352</v>
      </c>
      <c r="X5963" s="4" t="s">
        <v>2689</v>
      </c>
      <c r="Y5963" s="2" t="s">
        <v>31</v>
      </c>
      <c r="Z5963" s="2" t="s">
        <v>31</v>
      </c>
    </row>
    <row r="5964" spans="1:26" x14ac:dyDescent="0.25">
      <c r="A5964" s="2" t="s">
        <v>9956</v>
      </c>
      <c r="B5964" s="8">
        <v>470.462486306968</v>
      </c>
      <c r="C5964" s="9">
        <v>4.2535103566390804</v>
      </c>
      <c r="D5964" s="8">
        <v>2.3935032866442598</v>
      </c>
      <c r="E5964" s="8">
        <v>1.7771065451940899</v>
      </c>
      <c r="F5964" s="10">
        <v>7.5550711495689302E-2</v>
      </c>
      <c r="G5964" s="5">
        <v>0.72300676248783702</v>
      </c>
      <c r="H5964" s="8" t="s">
        <v>20</v>
      </c>
      <c r="I5964" s="8">
        <v>7.1907185010098402</v>
      </c>
      <c r="J5964" s="8" t="s">
        <v>20</v>
      </c>
      <c r="K5964" s="8" t="s">
        <v>20</v>
      </c>
      <c r="L5964" s="8" t="s">
        <v>20</v>
      </c>
      <c r="M5964" s="8" t="s">
        <v>20</v>
      </c>
      <c r="N5964" s="8">
        <v>1486.6893401770999</v>
      </c>
      <c r="O5964" s="8">
        <v>1235.90474236107</v>
      </c>
      <c r="P5964" s="8">
        <v>280.97609036450598</v>
      </c>
      <c r="Q5964" s="8">
        <v>732.98321754883398</v>
      </c>
      <c r="R5964" s="8">
        <v>1030.86039180073</v>
      </c>
      <c r="S5964" s="8">
        <v>870.94533493036795</v>
      </c>
      <c r="T5964" s="27">
        <f t="shared" si="93"/>
        <v>0.71821713032201284</v>
      </c>
      <c r="U5964" s="8" t="s">
        <v>28</v>
      </c>
      <c r="V5964" s="8">
        <v>0.18899096855779399</v>
      </c>
      <c r="W5964" s="8" t="s">
        <v>28</v>
      </c>
      <c r="X5964" s="4" t="s">
        <v>9957</v>
      </c>
      <c r="Y5964" s="2" t="s">
        <v>31</v>
      </c>
      <c r="Z5964" s="2" t="s">
        <v>31</v>
      </c>
    </row>
    <row r="5965" spans="1:26" x14ac:dyDescent="0.25">
      <c r="A5965" s="2" t="s">
        <v>14972</v>
      </c>
      <c r="B5965" s="8">
        <v>215.61818984023699</v>
      </c>
      <c r="C5965" s="9">
        <v>-5.2840923690963902E-2</v>
      </c>
      <c r="D5965" s="8">
        <v>2.1467998797715899</v>
      </c>
      <c r="E5965" s="8">
        <v>-2.4613809693610499E-2</v>
      </c>
      <c r="F5965" s="10">
        <v>0.98036300409466104</v>
      </c>
      <c r="G5965" s="5">
        <v>0.99952088062722699</v>
      </c>
      <c r="H5965" s="8">
        <v>4.2020614476458498</v>
      </c>
      <c r="I5965" s="8">
        <v>6.2918786883836102</v>
      </c>
      <c r="J5965" s="8" t="s">
        <v>20</v>
      </c>
      <c r="K5965" s="8">
        <v>0.76114560493129202</v>
      </c>
      <c r="L5965" s="8">
        <v>1.4468216025273399</v>
      </c>
      <c r="M5965" s="8" t="s">
        <v>20</v>
      </c>
      <c r="N5965" s="8">
        <v>147.91256295713401</v>
      </c>
      <c r="O5965" s="8">
        <v>1965.31325030725</v>
      </c>
      <c r="P5965" s="8">
        <v>80.278882961287394</v>
      </c>
      <c r="Q5965" s="8">
        <v>114.93298634462499</v>
      </c>
      <c r="R5965" s="8">
        <v>164.93766268811601</v>
      </c>
      <c r="S5965" s="8">
        <v>101.34102548093701</v>
      </c>
      <c r="T5965" s="27">
        <f t="shared" si="93"/>
        <v>0.71761461149954797</v>
      </c>
      <c r="U5965" s="8">
        <v>2.2487658144821001</v>
      </c>
      <c r="V5965" s="8">
        <v>2.5245735879084101</v>
      </c>
      <c r="W5965" s="8">
        <v>-0.27580777342631002</v>
      </c>
      <c r="X5965" s="4" t="s">
        <v>14973</v>
      </c>
      <c r="Y5965" s="2" t="s">
        <v>14974</v>
      </c>
      <c r="Z5965" s="2" t="s">
        <v>14975</v>
      </c>
    </row>
    <row r="5966" spans="1:26" x14ac:dyDescent="0.25">
      <c r="A5966" s="2" t="s">
        <v>15228</v>
      </c>
      <c r="B5966" s="8">
        <v>122.058443331227</v>
      </c>
      <c r="C5966" s="9">
        <v>-4.3685133946180699</v>
      </c>
      <c r="D5966" s="8">
        <v>2.4176053977058301</v>
      </c>
      <c r="E5966" s="8">
        <v>-1.8069588191536701</v>
      </c>
      <c r="F5966" s="10">
        <v>7.07687003340597E-2</v>
      </c>
      <c r="G5966" s="5">
        <v>0.72079231821727496</v>
      </c>
      <c r="H5966" s="8">
        <v>5.88288602670419</v>
      </c>
      <c r="I5966" s="8">
        <v>0.44941990631311501</v>
      </c>
      <c r="J5966" s="8" t="s">
        <v>20</v>
      </c>
      <c r="K5966" s="8">
        <v>8.3726016542442103</v>
      </c>
      <c r="L5966" s="8">
        <v>2.8936432050546701</v>
      </c>
      <c r="M5966" s="8">
        <v>2.2030657713247099</v>
      </c>
      <c r="N5966" s="8">
        <v>66.392570872804399</v>
      </c>
      <c r="O5966" s="8">
        <v>0.44941990631311501</v>
      </c>
      <c r="P5966" s="8">
        <v>1259.3749764552001</v>
      </c>
      <c r="Q5966" s="8">
        <v>32.729261012045498</v>
      </c>
      <c r="R5966" s="8">
        <v>46.2982912808747</v>
      </c>
      <c r="S5966" s="8">
        <v>39.6551838838447</v>
      </c>
      <c r="T5966" s="27">
        <f t="shared" si="93"/>
        <v>0.716207010933812</v>
      </c>
      <c r="U5966" s="8">
        <v>-1.08887315121005</v>
      </c>
      <c r="V5966" s="8">
        <v>3.4821348195347301</v>
      </c>
      <c r="W5966" s="8">
        <v>-4.5710079707447804</v>
      </c>
      <c r="X5966" s="4" t="s">
        <v>15229</v>
      </c>
      <c r="Y5966" s="2" t="s">
        <v>15230</v>
      </c>
      <c r="Z5966" s="2" t="s">
        <v>15231</v>
      </c>
    </row>
    <row r="5967" spans="1:26" x14ac:dyDescent="0.25">
      <c r="A5967" s="2" t="s">
        <v>10735</v>
      </c>
      <c r="B5967" s="8">
        <v>449.07655524160998</v>
      </c>
      <c r="C5967" s="9">
        <v>0.60587765438136698</v>
      </c>
      <c r="D5967" s="8">
        <v>1.5553073156233499</v>
      </c>
      <c r="E5967" s="8">
        <v>0.38955494409060698</v>
      </c>
      <c r="F5967" s="10">
        <v>0.69686567446133396</v>
      </c>
      <c r="G5967" s="5">
        <v>0.99952088062722699</v>
      </c>
      <c r="H5967" s="8">
        <v>4.2020614476458498</v>
      </c>
      <c r="I5967" s="8">
        <v>7.6401384073229597</v>
      </c>
      <c r="J5967" s="8" t="s">
        <v>20</v>
      </c>
      <c r="K5967" s="8">
        <v>2.2834368147938799</v>
      </c>
      <c r="L5967" s="8">
        <v>4.34046480758201</v>
      </c>
      <c r="M5967" s="8">
        <v>4.4061315426494101</v>
      </c>
      <c r="N5967" s="8">
        <v>595.01190098665199</v>
      </c>
      <c r="O5967" s="8">
        <v>1263.31935664617</v>
      </c>
      <c r="P5967" s="8">
        <v>622.16134294997698</v>
      </c>
      <c r="Q5967" s="8">
        <v>819.75381651100099</v>
      </c>
      <c r="R5967" s="8">
        <v>1161.0743360281899</v>
      </c>
      <c r="S5967" s="8">
        <v>904.72567675734604</v>
      </c>
      <c r="T5967" s="27">
        <f t="shared" si="93"/>
        <v>0.7161198456419372</v>
      </c>
      <c r="U5967" s="8">
        <v>0.102499977910584</v>
      </c>
      <c r="V5967" s="8">
        <v>-0.21822159076608</v>
      </c>
      <c r="W5967" s="8">
        <v>0.32072156867666302</v>
      </c>
      <c r="X5967" s="4" t="s">
        <v>10736</v>
      </c>
      <c r="Y5967" s="2" t="s">
        <v>31</v>
      </c>
      <c r="Z5967" s="2" t="s">
        <v>31</v>
      </c>
    </row>
    <row r="5968" spans="1:26" x14ac:dyDescent="0.25">
      <c r="A5968" s="2" t="s">
        <v>8834</v>
      </c>
      <c r="B5968" s="8">
        <v>524.76826483520097</v>
      </c>
      <c r="C5968" s="9">
        <v>-0.64861376657337699</v>
      </c>
      <c r="D5968" s="8">
        <v>2.1590859184145899</v>
      </c>
      <c r="E5968" s="8">
        <v>-0.30041128101546299</v>
      </c>
      <c r="F5968" s="10">
        <v>0.76386345984784798</v>
      </c>
      <c r="G5968" s="5">
        <v>0.99952088062722699</v>
      </c>
      <c r="H5968" s="8">
        <v>9.2445351848208706</v>
      </c>
      <c r="I5968" s="8">
        <v>0.89883981262623003</v>
      </c>
      <c r="J5968" s="8" t="s">
        <v>20</v>
      </c>
      <c r="K5968" s="8">
        <v>26.6400961725952</v>
      </c>
      <c r="L5968" s="8">
        <v>1.4468216025273399</v>
      </c>
      <c r="M5968" s="8">
        <v>6.6091973139741196</v>
      </c>
      <c r="N5968" s="8">
        <v>1809.4076593563</v>
      </c>
      <c r="O5968" s="8">
        <v>297.965397885595</v>
      </c>
      <c r="P5968" s="8">
        <v>20.069720740321799</v>
      </c>
      <c r="Q5968" s="8">
        <v>834.976728609627</v>
      </c>
      <c r="R5968" s="8">
        <v>1695.6749181620401</v>
      </c>
      <c r="S5968" s="8">
        <v>1594.2852631819801</v>
      </c>
      <c r="T5968" s="27">
        <f t="shared" si="93"/>
        <v>0.71518081020263435</v>
      </c>
      <c r="U5968" s="8">
        <v>-1.77423637478566</v>
      </c>
      <c r="V5968" s="8">
        <v>-0.95525172567246996</v>
      </c>
      <c r="W5968" s="8">
        <v>-0.81898464911319402</v>
      </c>
      <c r="X5968" s="4" t="s">
        <v>8835</v>
      </c>
      <c r="Y5968" s="2" t="s">
        <v>31</v>
      </c>
      <c r="Z5968" s="2" t="s">
        <v>8836</v>
      </c>
    </row>
    <row r="5969" spans="1:26" x14ac:dyDescent="0.25">
      <c r="A5969" s="2" t="s">
        <v>9767</v>
      </c>
      <c r="B5969" s="8">
        <v>262.655679070453</v>
      </c>
      <c r="C5969" s="9">
        <v>-2.93072283663283</v>
      </c>
      <c r="D5969" s="8">
        <v>2.36041162850091</v>
      </c>
      <c r="E5969" s="8">
        <v>-1.2416151493433101</v>
      </c>
      <c r="F5969" s="10">
        <v>0.21437858958813999</v>
      </c>
      <c r="G5969" s="5">
        <v>0.99084710542444498</v>
      </c>
      <c r="H5969" s="8" t="s">
        <v>20</v>
      </c>
      <c r="I5969" s="8">
        <v>6.7412985946967297</v>
      </c>
      <c r="J5969" s="8" t="s">
        <v>20</v>
      </c>
      <c r="K5969" s="8">
        <v>3.8057280246564602</v>
      </c>
      <c r="L5969" s="8" t="s">
        <v>20</v>
      </c>
      <c r="M5969" s="8">
        <v>2.9374210284329401</v>
      </c>
      <c r="N5969" s="8">
        <v>38.658965318341799</v>
      </c>
      <c r="O5969" s="8">
        <v>261.11296556792001</v>
      </c>
      <c r="P5969" s="8">
        <v>2533.80224346563</v>
      </c>
      <c r="Q5969" s="8">
        <v>67.741958838884997</v>
      </c>
      <c r="R5969" s="8">
        <v>105.617976984496</v>
      </c>
      <c r="S5969" s="8">
        <v>131.44959102237399</v>
      </c>
      <c r="T5969" s="27">
        <f t="shared" si="93"/>
        <v>0.71372388861907565</v>
      </c>
      <c r="U5969" s="8">
        <v>-3.9595943904771602E-4</v>
      </c>
      <c r="V5969" s="8">
        <v>3.2166430681134801</v>
      </c>
      <c r="W5969" s="8">
        <v>-3.2170390275525298</v>
      </c>
      <c r="X5969" s="4" t="s">
        <v>9766</v>
      </c>
      <c r="Y5969" s="2" t="s">
        <v>31</v>
      </c>
      <c r="Z5969" s="2" t="s">
        <v>31</v>
      </c>
    </row>
    <row r="5970" spans="1:26" x14ac:dyDescent="0.25">
      <c r="A5970" s="2" t="s">
        <v>8977</v>
      </c>
      <c r="B5970" s="8">
        <v>123.278775025009</v>
      </c>
      <c r="C5970" s="9">
        <v>-8.5027145351230793</v>
      </c>
      <c r="D5970" s="8">
        <v>2.6336685395497299</v>
      </c>
      <c r="E5970" s="8">
        <v>-3.2284679744007501</v>
      </c>
      <c r="F5970" s="10" t="s">
        <v>33</v>
      </c>
      <c r="G5970" s="5" t="s">
        <v>33</v>
      </c>
      <c r="H5970" s="8">
        <v>7.5637106057625303</v>
      </c>
      <c r="I5970" s="8">
        <v>2.6965194378786901</v>
      </c>
      <c r="J5970" s="8" t="s">
        <v>20</v>
      </c>
      <c r="K5970" s="8">
        <v>2.2834368147938799</v>
      </c>
      <c r="L5970" s="8">
        <v>5.7872864101093402</v>
      </c>
      <c r="M5970" s="8">
        <v>13.2183946279482</v>
      </c>
      <c r="N5970" s="8" t="s">
        <v>20</v>
      </c>
      <c r="O5970" s="8">
        <v>5.3930388757573802</v>
      </c>
      <c r="P5970" s="8">
        <v>1434.98503293301</v>
      </c>
      <c r="Q5970" s="8">
        <v>3.0445824197251699</v>
      </c>
      <c r="R5970" s="8">
        <v>2.1702324037910001</v>
      </c>
      <c r="S5970" s="8">
        <v>2.2030657713247099</v>
      </c>
      <c r="T5970" s="27">
        <f t="shared" si="93"/>
        <v>0.71232895338074997</v>
      </c>
      <c r="U5970" s="8">
        <v>-1.0530530929180799</v>
      </c>
      <c r="V5970" s="8">
        <v>7.60122478094938</v>
      </c>
      <c r="W5970" s="8">
        <v>-8.6542778738674606</v>
      </c>
      <c r="X5970" s="4" t="s">
        <v>8975</v>
      </c>
      <c r="Y5970" s="2" t="s">
        <v>8978</v>
      </c>
      <c r="Z5970" s="2" t="s">
        <v>31</v>
      </c>
    </row>
    <row r="5971" spans="1:26" x14ac:dyDescent="0.25">
      <c r="A5971" s="2" t="s">
        <v>15180</v>
      </c>
      <c r="B5971" s="8">
        <v>385.23563048491201</v>
      </c>
      <c r="C5971" s="9">
        <v>0.57934538271349401</v>
      </c>
      <c r="D5971" s="8">
        <v>1.85087049258433</v>
      </c>
      <c r="E5971" s="8">
        <v>0.31301238257062802</v>
      </c>
      <c r="F5971" s="10">
        <v>0.75427125460417199</v>
      </c>
      <c r="G5971" s="5">
        <v>0.99952088062722699</v>
      </c>
      <c r="H5971" s="8">
        <v>10.084947474350001</v>
      </c>
      <c r="I5971" s="8">
        <v>5.8424587820704996</v>
      </c>
      <c r="J5971" s="8" t="s">
        <v>20</v>
      </c>
      <c r="K5971" s="8">
        <v>3.8057280246564602</v>
      </c>
      <c r="L5971" s="8">
        <v>0.72341080126366797</v>
      </c>
      <c r="M5971" s="8" t="s">
        <v>20</v>
      </c>
      <c r="N5971" s="8">
        <v>505.92819829656003</v>
      </c>
      <c r="O5971" s="8">
        <v>771.20455923330599</v>
      </c>
      <c r="P5971" s="8">
        <v>2082.2335268083898</v>
      </c>
      <c r="Q5971" s="8">
        <v>463.53767340315699</v>
      </c>
      <c r="R5971" s="8">
        <v>415.96121072660901</v>
      </c>
      <c r="S5971" s="8">
        <v>363.50585226857697</v>
      </c>
      <c r="T5971" s="27">
        <f t="shared" si="93"/>
        <v>0.71117905469295772</v>
      </c>
      <c r="U5971" s="8">
        <v>1.8142026799602999</v>
      </c>
      <c r="V5971" s="8">
        <v>1.4343573129062901</v>
      </c>
      <c r="W5971" s="8">
        <v>0.37984536705401201</v>
      </c>
      <c r="X5971" s="4" t="s">
        <v>15181</v>
      </c>
      <c r="Y5971" s="2" t="s">
        <v>31</v>
      </c>
      <c r="Z5971" s="2" t="s">
        <v>31</v>
      </c>
    </row>
    <row r="5972" spans="1:26" x14ac:dyDescent="0.25">
      <c r="A5972" s="2" t="s">
        <v>1366</v>
      </c>
      <c r="B5972" s="8">
        <v>119.34856301210201</v>
      </c>
      <c r="C5972" s="9">
        <v>-6.70759016791368</v>
      </c>
      <c r="D5972" s="8">
        <v>2.2405482747486198</v>
      </c>
      <c r="E5972" s="8">
        <v>-2.9937271352326702</v>
      </c>
      <c r="F5972" s="10" t="s">
        <v>33</v>
      </c>
      <c r="G5972" s="5" t="s">
        <v>33</v>
      </c>
      <c r="H5972" s="8">
        <v>4.2020614476458498</v>
      </c>
      <c r="I5972" s="8">
        <v>2.24709953156558</v>
      </c>
      <c r="J5972" s="8" t="s">
        <v>20</v>
      </c>
      <c r="K5972" s="8">
        <v>7.6114560493129204</v>
      </c>
      <c r="L5972" s="8">
        <v>9.4043404164276794</v>
      </c>
      <c r="M5972" s="8">
        <v>5.8748420568658899</v>
      </c>
      <c r="N5972" s="8">
        <v>3.3616491581166801</v>
      </c>
      <c r="O5972" s="8">
        <v>25.616934659847601</v>
      </c>
      <c r="P5972" s="8">
        <v>1334.6364292313999</v>
      </c>
      <c r="Q5972" s="8">
        <v>13.7006208887633</v>
      </c>
      <c r="R5972" s="8">
        <v>11.5745728202187</v>
      </c>
      <c r="S5972" s="8">
        <v>13.9527498850565</v>
      </c>
      <c r="T5972" s="27">
        <f t="shared" si="93"/>
        <v>0.70941881515255401</v>
      </c>
      <c r="U5972" s="8">
        <v>-1.82757432009263</v>
      </c>
      <c r="V5972" s="8">
        <v>5.1194108696671901</v>
      </c>
      <c r="W5972" s="8">
        <v>-6.94698518975982</v>
      </c>
      <c r="X5972" s="4" t="s">
        <v>1367</v>
      </c>
      <c r="Y5972" s="2" t="s">
        <v>1368</v>
      </c>
      <c r="Z5972" s="2" t="s">
        <v>1369</v>
      </c>
    </row>
    <row r="5973" spans="1:26" x14ac:dyDescent="0.25">
      <c r="A5973" s="2" t="s">
        <v>5408</v>
      </c>
      <c r="B5973" s="8">
        <v>3425.5525001077999</v>
      </c>
      <c r="C5973" s="9">
        <v>15.1382587270502</v>
      </c>
      <c r="D5973" s="8">
        <v>3.4580513398444199</v>
      </c>
      <c r="E5973" s="8">
        <v>4.3776847823581697</v>
      </c>
      <c r="F5973" s="10" t="s">
        <v>33</v>
      </c>
      <c r="G5973" s="5" t="s">
        <v>33</v>
      </c>
      <c r="H5973" s="8" t="s">
        <v>20</v>
      </c>
      <c r="I5973" s="8" t="s">
        <v>20</v>
      </c>
      <c r="J5973" s="8">
        <v>95.331173516528693</v>
      </c>
      <c r="K5973" s="8" t="s">
        <v>20</v>
      </c>
      <c r="L5973" s="8" t="s">
        <v>20</v>
      </c>
      <c r="M5973" s="8" t="s">
        <v>20</v>
      </c>
      <c r="N5973" s="8">
        <v>103.370711612088</v>
      </c>
      <c r="O5973" s="8">
        <v>4.4941990631311501</v>
      </c>
      <c r="P5973" s="8">
        <v>40244.807514530403</v>
      </c>
      <c r="Q5973" s="8">
        <v>159.84057703557099</v>
      </c>
      <c r="R5973" s="8">
        <v>232.21486720563701</v>
      </c>
      <c r="S5973" s="8">
        <v>266.57095833029001</v>
      </c>
      <c r="T5973" s="27">
        <f t="shared" si="93"/>
        <v>0.708735018925153</v>
      </c>
      <c r="U5973" s="8" t="s">
        <v>28</v>
      </c>
      <c r="V5973" s="8">
        <v>5.9370600645253502</v>
      </c>
      <c r="W5973" s="8" t="s">
        <v>28</v>
      </c>
      <c r="X5973" s="4" t="s">
        <v>5385</v>
      </c>
      <c r="Y5973" s="2" t="s">
        <v>31</v>
      </c>
      <c r="Z5973" s="2" t="s">
        <v>31</v>
      </c>
    </row>
    <row r="5974" spans="1:26" x14ac:dyDescent="0.25">
      <c r="A5974" s="2" t="s">
        <v>5415</v>
      </c>
      <c r="B5974" s="8">
        <v>3425.5525001077999</v>
      </c>
      <c r="C5974" s="9">
        <v>15.1382587270502</v>
      </c>
      <c r="D5974" s="8">
        <v>3.4580513398444199</v>
      </c>
      <c r="E5974" s="8">
        <v>4.3776847823581697</v>
      </c>
      <c r="F5974" s="10" t="s">
        <v>33</v>
      </c>
      <c r="G5974" s="5" t="s">
        <v>33</v>
      </c>
      <c r="H5974" s="8" t="s">
        <v>20</v>
      </c>
      <c r="I5974" s="8" t="s">
        <v>20</v>
      </c>
      <c r="J5974" s="8">
        <v>95.331173516528693</v>
      </c>
      <c r="K5974" s="8" t="s">
        <v>20</v>
      </c>
      <c r="L5974" s="8" t="s">
        <v>20</v>
      </c>
      <c r="M5974" s="8" t="s">
        <v>20</v>
      </c>
      <c r="N5974" s="8">
        <v>103.370711612088</v>
      </c>
      <c r="O5974" s="8">
        <v>4.4941990631311501</v>
      </c>
      <c r="P5974" s="8">
        <v>40244.807514530403</v>
      </c>
      <c r="Q5974" s="8">
        <v>159.84057703557099</v>
      </c>
      <c r="R5974" s="8">
        <v>232.21486720563701</v>
      </c>
      <c r="S5974" s="8">
        <v>266.57095833029001</v>
      </c>
      <c r="T5974" s="27">
        <f t="shared" si="93"/>
        <v>0.708735018925153</v>
      </c>
      <c r="U5974" s="8" t="s">
        <v>28</v>
      </c>
      <c r="V5974" s="8">
        <v>5.9370600645253502</v>
      </c>
      <c r="W5974" s="8" t="s">
        <v>28</v>
      </c>
      <c r="X5974" s="4" t="s">
        <v>5385</v>
      </c>
      <c r="Y5974" s="2" t="s">
        <v>31</v>
      </c>
      <c r="Z5974" s="2" t="s">
        <v>31</v>
      </c>
    </row>
    <row r="5975" spans="1:26" x14ac:dyDescent="0.25">
      <c r="A5975" s="2" t="s">
        <v>10158</v>
      </c>
      <c r="B5975" s="8">
        <v>143.40981298321501</v>
      </c>
      <c r="C5975" s="9">
        <v>-3.7736214225640001</v>
      </c>
      <c r="D5975" s="8">
        <v>2.2530512976504</v>
      </c>
      <c r="E5975" s="8">
        <v>-1.67489369926878</v>
      </c>
      <c r="F5975" s="10">
        <v>9.3955090073860395E-2</v>
      </c>
      <c r="G5975" s="5">
        <v>0.77642353232989803</v>
      </c>
      <c r="H5975" s="8">
        <v>0.84041228952917002</v>
      </c>
      <c r="I5975" s="8">
        <v>6.7412985946967297</v>
      </c>
      <c r="J5975" s="8" t="s">
        <v>20</v>
      </c>
      <c r="K5975" s="8">
        <v>6.8503104443816296</v>
      </c>
      <c r="L5975" s="8">
        <v>0.72341080126366797</v>
      </c>
      <c r="M5975" s="8" t="s">
        <v>20</v>
      </c>
      <c r="N5975" s="8">
        <v>63.871334004216898</v>
      </c>
      <c r="O5975" s="8">
        <v>119.995114985602</v>
      </c>
      <c r="P5975" s="8">
        <v>1424.95017256285</v>
      </c>
      <c r="Q5975" s="8">
        <v>22.0732225430075</v>
      </c>
      <c r="R5975" s="8">
        <v>50.638756088456802</v>
      </c>
      <c r="S5975" s="8">
        <v>24.233723484571801</v>
      </c>
      <c r="T5975" s="27">
        <f t="shared" si="93"/>
        <v>0.70689015603053529</v>
      </c>
      <c r="U5975" s="8">
        <v>1.5211196787759001E-3</v>
      </c>
      <c r="V5975" s="8">
        <v>4.0526791409715299</v>
      </c>
      <c r="W5975" s="8">
        <v>-4.0511580212927596</v>
      </c>
      <c r="X5975" s="4" t="s">
        <v>10159</v>
      </c>
      <c r="Y5975" s="2" t="s">
        <v>31</v>
      </c>
      <c r="Z5975" s="2" t="s">
        <v>31</v>
      </c>
    </row>
    <row r="5976" spans="1:26" x14ac:dyDescent="0.25">
      <c r="A5976" s="2" t="s">
        <v>7013</v>
      </c>
      <c r="B5976" s="8">
        <v>185.674245372999</v>
      </c>
      <c r="C5976" s="9">
        <v>-3.34247108025549</v>
      </c>
      <c r="D5976" s="8">
        <v>2.2148453044966701</v>
      </c>
      <c r="E5976" s="8">
        <v>-1.50912168604708</v>
      </c>
      <c r="F5976" s="10">
        <v>0.13126768860322199</v>
      </c>
      <c r="G5976" s="5">
        <v>0.87600875703344006</v>
      </c>
      <c r="H5976" s="8">
        <v>2.5212368685875099</v>
      </c>
      <c r="I5976" s="8">
        <v>7.1907185010098402</v>
      </c>
      <c r="J5976" s="8" t="s">
        <v>20</v>
      </c>
      <c r="K5976" s="8">
        <v>7.6114560493129204</v>
      </c>
      <c r="L5976" s="8" t="s">
        <v>20</v>
      </c>
      <c r="M5976" s="8">
        <v>0.73435525710823601</v>
      </c>
      <c r="N5976" s="8">
        <v>43.701439055516801</v>
      </c>
      <c r="O5976" s="8">
        <v>191.45288008938701</v>
      </c>
      <c r="P5976" s="8">
        <v>1826.3445873692899</v>
      </c>
      <c r="Q5976" s="8">
        <v>45.668736295877501</v>
      </c>
      <c r="R5976" s="8">
        <v>44.851469678347399</v>
      </c>
      <c r="S5976" s="8">
        <v>58.014065311550603</v>
      </c>
      <c r="T5976" s="27">
        <f t="shared" si="93"/>
        <v>0.70666702797475989</v>
      </c>
      <c r="U5976" s="8">
        <v>0.21870948929909401</v>
      </c>
      <c r="V5976" s="8">
        <v>3.7948259486595202</v>
      </c>
      <c r="W5976" s="8">
        <v>-3.5761164593604202</v>
      </c>
      <c r="X5976" s="4" t="s">
        <v>7010</v>
      </c>
      <c r="Y5976" s="2" t="s">
        <v>31</v>
      </c>
      <c r="Z5976" s="2" t="s">
        <v>31</v>
      </c>
    </row>
    <row r="5977" spans="1:26" x14ac:dyDescent="0.25">
      <c r="A5977" s="2" t="s">
        <v>8283</v>
      </c>
      <c r="B5977" s="8">
        <v>2598.7406161250501</v>
      </c>
      <c r="C5977" s="9">
        <v>0.94138873122382805</v>
      </c>
      <c r="D5977" s="8">
        <v>1.73439828923148</v>
      </c>
      <c r="E5977" s="8">
        <v>0.54277540347492104</v>
      </c>
      <c r="F5977" s="10">
        <v>0.58728445029740395</v>
      </c>
      <c r="G5977" s="5">
        <v>0.99952088062722699</v>
      </c>
      <c r="H5977" s="8">
        <v>21.8507195277584</v>
      </c>
      <c r="I5977" s="8">
        <v>1.7976796252524601</v>
      </c>
      <c r="J5977" s="8">
        <v>50.174301850804603</v>
      </c>
      <c r="K5977" s="8">
        <v>43.385299481083599</v>
      </c>
      <c r="L5977" s="8">
        <v>10.127751217691401</v>
      </c>
      <c r="M5977" s="8">
        <v>17.624526170597701</v>
      </c>
      <c r="N5977" s="8">
        <v>5023.1442545158498</v>
      </c>
      <c r="O5977" s="8">
        <v>4718.4595963813999</v>
      </c>
      <c r="P5977" s="8">
        <v>742.57966739190795</v>
      </c>
      <c r="Q5977" s="8">
        <v>7928.0926209643303</v>
      </c>
      <c r="R5977" s="8">
        <v>6719.7629329382098</v>
      </c>
      <c r="S5977" s="8">
        <v>5907.8880434357598</v>
      </c>
      <c r="T5977" s="27">
        <f t="shared" si="93"/>
        <v>0.70413400218562838</v>
      </c>
      <c r="U5977" s="8">
        <v>5.3452690165022999E-2</v>
      </c>
      <c r="V5977" s="8">
        <v>-0.97132704950347104</v>
      </c>
      <c r="W5977" s="8">
        <v>1.0247797396684899</v>
      </c>
      <c r="X5977" s="4" t="s">
        <v>8282</v>
      </c>
      <c r="Y5977" s="2" t="s">
        <v>31</v>
      </c>
      <c r="Z5977" s="2" t="s">
        <v>8284</v>
      </c>
    </row>
    <row r="5978" spans="1:26" x14ac:dyDescent="0.25">
      <c r="A5978" s="2" t="s">
        <v>3038</v>
      </c>
      <c r="B5978" s="8">
        <v>2515.12745127568</v>
      </c>
      <c r="C5978" s="9">
        <v>2.0033305231866998</v>
      </c>
      <c r="D5978" s="8">
        <v>2.3965319335341402</v>
      </c>
      <c r="E5978" s="8">
        <v>0.83592899187135306</v>
      </c>
      <c r="F5978" s="10" t="s">
        <v>33</v>
      </c>
      <c r="G5978" s="5" t="s">
        <v>33</v>
      </c>
      <c r="H5978" s="8">
        <v>4.2020614476458498</v>
      </c>
      <c r="I5978" s="8">
        <v>3.14593934419181</v>
      </c>
      <c r="J5978" s="8">
        <v>175.61005647781599</v>
      </c>
      <c r="K5978" s="8">
        <v>6.8503104443816296</v>
      </c>
      <c r="L5978" s="8" t="s">
        <v>20</v>
      </c>
      <c r="M5978" s="8" t="s">
        <v>20</v>
      </c>
      <c r="N5978" s="8">
        <v>2115.3177327449198</v>
      </c>
      <c r="O5978" s="8">
        <v>1796.3313655335201</v>
      </c>
      <c r="P5978" s="8">
        <v>22101.779965279398</v>
      </c>
      <c r="Q5978" s="8">
        <v>869.22828083153502</v>
      </c>
      <c r="R5978" s="8">
        <v>1517.7158610511799</v>
      </c>
      <c r="S5978" s="8">
        <v>1591.3478421535499</v>
      </c>
      <c r="T5978" s="27">
        <f t="shared" si="93"/>
        <v>0.70332156834317239</v>
      </c>
      <c r="U5978" s="8">
        <v>4.7391997715056799</v>
      </c>
      <c r="V5978" s="8">
        <v>2.7090355156058199</v>
      </c>
      <c r="W5978" s="8">
        <v>2.03016425589986</v>
      </c>
      <c r="X5978" s="4" t="s">
        <v>3035</v>
      </c>
      <c r="Y5978" s="2" t="s">
        <v>31</v>
      </c>
      <c r="Z5978" s="2" t="s">
        <v>31</v>
      </c>
    </row>
    <row r="5979" spans="1:26" x14ac:dyDescent="0.25">
      <c r="A5979" s="2" t="s">
        <v>1638</v>
      </c>
      <c r="B5979" s="8">
        <v>855.59797386032005</v>
      </c>
      <c r="C5979" s="9">
        <v>-1.0533637306558099</v>
      </c>
      <c r="D5979" s="8">
        <v>2.0747493271495698</v>
      </c>
      <c r="E5979" s="8">
        <v>-0.50770650549046903</v>
      </c>
      <c r="F5979" s="10">
        <v>0.61165918546611797</v>
      </c>
      <c r="G5979" s="5">
        <v>0.99952088062722699</v>
      </c>
      <c r="H5979" s="8">
        <v>21.010307238229299</v>
      </c>
      <c r="I5979" s="8" t="s">
        <v>20</v>
      </c>
      <c r="J5979" s="8" t="s">
        <v>20</v>
      </c>
      <c r="K5979" s="8">
        <v>3.8057280246564602</v>
      </c>
      <c r="L5979" s="8">
        <v>1.4468216025273399</v>
      </c>
      <c r="M5979" s="8">
        <v>1.46871051421647</v>
      </c>
      <c r="N5979" s="8">
        <v>1534.59284068026</v>
      </c>
      <c r="O5979" s="8">
        <v>1421.06574376207</v>
      </c>
      <c r="P5979" s="8">
        <v>6010.8813617263904</v>
      </c>
      <c r="Q5979" s="8">
        <v>356.97728871277599</v>
      </c>
      <c r="R5979" s="8">
        <v>473.110664026439</v>
      </c>
      <c r="S5979" s="8">
        <v>442.81622003626597</v>
      </c>
      <c r="T5979" s="27">
        <f t="shared" si="93"/>
        <v>0.70295701678795453</v>
      </c>
      <c r="U5979" s="8">
        <v>1.6442936105730299</v>
      </c>
      <c r="V5979" s="8">
        <v>2.8164275642179502</v>
      </c>
      <c r="W5979" s="8">
        <v>-1.17213395364492</v>
      </c>
      <c r="X5979" s="4" t="s">
        <v>1639</v>
      </c>
      <c r="Y5979" s="2" t="s">
        <v>31</v>
      </c>
      <c r="Z5979" s="2" t="s">
        <v>31</v>
      </c>
    </row>
    <row r="5980" spans="1:26" x14ac:dyDescent="0.25">
      <c r="A5980" s="2" t="s">
        <v>14329</v>
      </c>
      <c r="B5980" s="8">
        <v>139.65116645957801</v>
      </c>
      <c r="C5980" s="9">
        <v>-1.9507179673736501</v>
      </c>
      <c r="D5980" s="8">
        <v>2.2121987984814702</v>
      </c>
      <c r="E5980" s="8">
        <v>-0.88180048226800301</v>
      </c>
      <c r="F5980" s="10">
        <v>0.377884710816564</v>
      </c>
      <c r="G5980" s="5">
        <v>0.99952088062722699</v>
      </c>
      <c r="H5980" s="8">
        <v>1.68082457905834</v>
      </c>
      <c r="I5980" s="8" t="s">
        <v>20</v>
      </c>
      <c r="J5980" s="8" t="s">
        <v>20</v>
      </c>
      <c r="K5980" s="8">
        <v>7.6114560493129204</v>
      </c>
      <c r="L5980" s="8">
        <v>0.72341080126366797</v>
      </c>
      <c r="M5980" s="8">
        <v>3.67177628554118</v>
      </c>
      <c r="N5980" s="8">
        <v>358.01563533942601</v>
      </c>
      <c r="O5980" s="8">
        <v>354.59230608104798</v>
      </c>
      <c r="P5980" s="8">
        <v>5.0174301850804603</v>
      </c>
      <c r="Q5980" s="8">
        <v>216.165351800487</v>
      </c>
      <c r="R5980" s="8">
        <v>397.87594069501699</v>
      </c>
      <c r="S5980" s="8">
        <v>330.45986569870598</v>
      </c>
      <c r="T5980" s="27">
        <f t="shared" si="93"/>
        <v>0.70266101739037101</v>
      </c>
      <c r="U5980" s="8">
        <v>-2.836591783911</v>
      </c>
      <c r="V5980" s="8">
        <v>-0.39632166815630798</v>
      </c>
      <c r="W5980" s="8">
        <v>-2.4402701157546902</v>
      </c>
      <c r="X5980" s="4" t="s">
        <v>14326</v>
      </c>
      <c r="Y5980" s="2" t="s">
        <v>14330</v>
      </c>
      <c r="Z5980" s="2" t="s">
        <v>14331</v>
      </c>
    </row>
    <row r="5981" spans="1:26" x14ac:dyDescent="0.25">
      <c r="A5981" s="2" t="s">
        <v>11625</v>
      </c>
      <c r="B5981" s="8">
        <v>145.69309376728901</v>
      </c>
      <c r="C5981" s="9">
        <v>-3.94620986037864</v>
      </c>
      <c r="D5981" s="8">
        <v>2.27345344203904</v>
      </c>
      <c r="E5981" s="8">
        <v>-1.7357777324172201</v>
      </c>
      <c r="F5981" s="10">
        <v>8.2603142857541195E-2</v>
      </c>
      <c r="G5981" s="5">
        <v>0.73691823857377403</v>
      </c>
      <c r="H5981" s="8">
        <v>2.5212368685875099</v>
      </c>
      <c r="I5981" s="8">
        <v>5.3930388757573802</v>
      </c>
      <c r="J5981" s="8" t="s">
        <v>20</v>
      </c>
      <c r="K5981" s="8">
        <v>0.76114560493129202</v>
      </c>
      <c r="L5981" s="8">
        <v>2.1702324037910001</v>
      </c>
      <c r="M5981" s="8">
        <v>0.73435525710823601</v>
      </c>
      <c r="N5981" s="8">
        <v>8.4041228952916995</v>
      </c>
      <c r="O5981" s="8">
        <v>54.829228570200002</v>
      </c>
      <c r="P5981" s="8">
        <v>1630.66481015115</v>
      </c>
      <c r="Q5981" s="8">
        <v>14.461766493694499</v>
      </c>
      <c r="R5981" s="8">
        <v>17.361859230328001</v>
      </c>
      <c r="S5981" s="8">
        <v>11.015328856623499</v>
      </c>
      <c r="T5981" s="27">
        <f t="shared" si="93"/>
        <v>0.70083396307528667</v>
      </c>
      <c r="U5981" s="8">
        <v>1.1103555185445599</v>
      </c>
      <c r="V5981" s="8">
        <v>5.3052800574366099</v>
      </c>
      <c r="W5981" s="8">
        <v>-4.1949245388920504</v>
      </c>
      <c r="X5981" s="4" t="s">
        <v>11626</v>
      </c>
      <c r="Y5981" s="2" t="s">
        <v>11627</v>
      </c>
      <c r="Z5981" s="2" t="s">
        <v>11628</v>
      </c>
    </row>
    <row r="5982" spans="1:26" x14ac:dyDescent="0.25">
      <c r="A5982" s="2" t="s">
        <v>3436</v>
      </c>
      <c r="B5982" s="8">
        <v>125.07008990507801</v>
      </c>
      <c r="C5982" s="9">
        <v>-3.56339729237546</v>
      </c>
      <c r="D5982" s="8">
        <v>2.2792941625945198</v>
      </c>
      <c r="E5982" s="8">
        <v>-1.5633775362804601</v>
      </c>
      <c r="F5982" s="10">
        <v>0.11796382064928899</v>
      </c>
      <c r="G5982" s="5">
        <v>0.85158848889177097</v>
      </c>
      <c r="H5982" s="8">
        <v>2.5212368685875099</v>
      </c>
      <c r="I5982" s="8" t="s">
        <v>20</v>
      </c>
      <c r="J5982" s="8" t="s">
        <v>20</v>
      </c>
      <c r="K5982" s="8">
        <v>3.0445824197251699</v>
      </c>
      <c r="L5982" s="8">
        <v>9.4043404164276794</v>
      </c>
      <c r="M5982" s="8">
        <v>2.2030657713247099</v>
      </c>
      <c r="N5982" s="8">
        <v>67.232983162333596</v>
      </c>
      <c r="O5982" s="8">
        <v>8.9883981262623003</v>
      </c>
      <c r="P5982" s="8">
        <v>1003.48603701609</v>
      </c>
      <c r="Q5982" s="8">
        <v>127.872461628457</v>
      </c>
      <c r="R5982" s="8">
        <v>147.575803457788</v>
      </c>
      <c r="S5982" s="8">
        <v>128.512169993941</v>
      </c>
      <c r="T5982" s="27">
        <f t="shared" si="93"/>
        <v>0.70053335538240269</v>
      </c>
      <c r="U5982" s="8">
        <v>-2.5388929144542698</v>
      </c>
      <c r="V5982" s="8">
        <v>1.41835451663944</v>
      </c>
      <c r="W5982" s="8">
        <v>-3.9572474310937098</v>
      </c>
      <c r="X5982" s="4" t="s">
        <v>3435</v>
      </c>
      <c r="Y5982" s="2" t="s">
        <v>31</v>
      </c>
      <c r="Z5982" s="2" t="s">
        <v>3437</v>
      </c>
    </row>
    <row r="5983" spans="1:26" x14ac:dyDescent="0.25">
      <c r="A5983" s="2" t="s">
        <v>4915</v>
      </c>
      <c r="B5983" s="8">
        <v>472.502560768347</v>
      </c>
      <c r="C5983" s="9">
        <v>-3.4986727513290798</v>
      </c>
      <c r="D5983" s="8">
        <v>2.04776133776102</v>
      </c>
      <c r="E5983" s="8">
        <v>-1.7085354073314301</v>
      </c>
      <c r="F5983" s="10">
        <v>8.7537042312674396E-2</v>
      </c>
      <c r="G5983" s="5">
        <v>0.75542077513426398</v>
      </c>
      <c r="H5983" s="8">
        <v>3.3616491581166801</v>
      </c>
      <c r="I5983" s="8">
        <v>29.2122939103525</v>
      </c>
      <c r="J5983" s="8">
        <v>5.0174301850804603</v>
      </c>
      <c r="K5983" s="8">
        <v>7.6114560493129204</v>
      </c>
      <c r="L5983" s="8">
        <v>3.6170540063183401</v>
      </c>
      <c r="M5983" s="8">
        <v>8.8122630852988308</v>
      </c>
      <c r="N5983" s="8">
        <v>25.212368685875099</v>
      </c>
      <c r="O5983" s="8">
        <v>428.29717071639902</v>
      </c>
      <c r="P5983" s="8">
        <v>4917.0815813788504</v>
      </c>
      <c r="Q5983" s="8">
        <v>55.563629159984302</v>
      </c>
      <c r="R5983" s="8">
        <v>115.745728202187</v>
      </c>
      <c r="S5983" s="8">
        <v>70.498104682390604</v>
      </c>
      <c r="T5983" s="27">
        <f t="shared" si="93"/>
        <v>0.69994852350782144</v>
      </c>
      <c r="U5983" s="8">
        <v>0.90746345308410503</v>
      </c>
      <c r="V5983" s="8">
        <v>4.47315021781362</v>
      </c>
      <c r="W5983" s="8">
        <v>-3.5656867647295201</v>
      </c>
      <c r="X5983" s="4" t="s">
        <v>4914</v>
      </c>
      <c r="Y5983" s="2" t="s">
        <v>31</v>
      </c>
      <c r="Z5983" s="2" t="s">
        <v>31</v>
      </c>
    </row>
    <row r="5984" spans="1:26" x14ac:dyDescent="0.25">
      <c r="A5984" s="2" t="s">
        <v>6487</v>
      </c>
      <c r="B5984" s="8">
        <v>1128.0010536907801</v>
      </c>
      <c r="C5984" s="9">
        <v>-2.4314481307962499</v>
      </c>
      <c r="D5984" s="8">
        <v>1.6692400433777901</v>
      </c>
      <c r="E5984" s="8">
        <v>-1.4566198195653699</v>
      </c>
      <c r="F5984" s="10">
        <v>0.14522135362761199</v>
      </c>
      <c r="G5984" s="5">
        <v>0.90718527753392297</v>
      </c>
      <c r="H5984" s="8">
        <v>27.733605554462599</v>
      </c>
      <c r="I5984" s="8">
        <v>44.941990631311498</v>
      </c>
      <c r="J5984" s="8">
        <v>10.034860370160899</v>
      </c>
      <c r="K5984" s="8">
        <v>35.7738434317707</v>
      </c>
      <c r="L5984" s="8">
        <v>10.851162018955</v>
      </c>
      <c r="M5984" s="8">
        <v>13.2183946279482</v>
      </c>
      <c r="N5984" s="8">
        <v>788.30672757836203</v>
      </c>
      <c r="O5984" s="8">
        <v>1376.12375313076</v>
      </c>
      <c r="P5984" s="8">
        <v>9688.6576873903705</v>
      </c>
      <c r="Q5984" s="8">
        <v>438.41986844042401</v>
      </c>
      <c r="R5984" s="8">
        <v>554.85608456923296</v>
      </c>
      <c r="S5984" s="8">
        <v>547.09466654563596</v>
      </c>
      <c r="T5984" s="27">
        <f t="shared" si="93"/>
        <v>0.69779668709911125</v>
      </c>
      <c r="U5984" s="8">
        <v>0.46687758556424802</v>
      </c>
      <c r="V5984" s="8">
        <v>2.9439135673380301</v>
      </c>
      <c r="W5984" s="8">
        <v>-2.4770359817737799</v>
      </c>
      <c r="X5984" s="4" t="s">
        <v>6488</v>
      </c>
      <c r="Y5984" s="2" t="s">
        <v>31</v>
      </c>
      <c r="Z5984" s="2" t="s">
        <v>6489</v>
      </c>
    </row>
    <row r="5985" spans="1:26" x14ac:dyDescent="0.25">
      <c r="A5985" s="2" t="s">
        <v>5871</v>
      </c>
      <c r="B5985" s="8">
        <v>571.25101214268204</v>
      </c>
      <c r="C5985" s="9">
        <v>-0.83068969965505202</v>
      </c>
      <c r="D5985" s="8">
        <v>1.82692877783784</v>
      </c>
      <c r="E5985" s="8">
        <v>-0.454691890418502</v>
      </c>
      <c r="F5985" s="10">
        <v>0.64933091591649506</v>
      </c>
      <c r="G5985" s="5">
        <v>0.99952088062722699</v>
      </c>
      <c r="H5985" s="8">
        <v>5.88288602670419</v>
      </c>
      <c r="I5985" s="8">
        <v>4.9436189694442696</v>
      </c>
      <c r="J5985" s="8" t="s">
        <v>20</v>
      </c>
      <c r="K5985" s="8">
        <v>22.8343681479388</v>
      </c>
      <c r="L5985" s="8">
        <v>9.4043404164276794</v>
      </c>
      <c r="M5985" s="8">
        <v>11.015328856623499</v>
      </c>
      <c r="N5985" s="8">
        <v>1911.0975463893301</v>
      </c>
      <c r="O5985" s="8">
        <v>366.72664355150198</v>
      </c>
      <c r="P5985" s="8">
        <v>55.191732035885103</v>
      </c>
      <c r="Q5985" s="8">
        <v>1368.5397976664599</v>
      </c>
      <c r="R5985" s="8">
        <v>1575.5887251522699</v>
      </c>
      <c r="S5985" s="8">
        <v>1523.7871584995901</v>
      </c>
      <c r="T5985" s="27">
        <f t="shared" si="93"/>
        <v>0.69608429763578594</v>
      </c>
      <c r="U5985" s="8">
        <v>-1.99826721474113</v>
      </c>
      <c r="V5985" s="8">
        <v>-0.93740580626074599</v>
      </c>
      <c r="W5985" s="8">
        <v>-1.06086140848039</v>
      </c>
      <c r="X5985" s="4" t="s">
        <v>5872</v>
      </c>
      <c r="Y5985" s="2" t="s">
        <v>31</v>
      </c>
      <c r="Z5985" s="2" t="s">
        <v>31</v>
      </c>
    </row>
    <row r="5986" spans="1:26" x14ac:dyDescent="0.25">
      <c r="A5986" s="2" t="s">
        <v>11015</v>
      </c>
      <c r="B5986" s="8">
        <v>81.612495956660993</v>
      </c>
      <c r="C5986" s="9">
        <v>-3.3216135398616902</v>
      </c>
      <c r="D5986" s="8">
        <v>1.8611348417365801</v>
      </c>
      <c r="E5986" s="8">
        <v>-1.7847248170166801</v>
      </c>
      <c r="F5986" s="10">
        <v>7.4305963475024606E-2</v>
      </c>
      <c r="G5986" s="5">
        <v>0.72300676248783702</v>
      </c>
      <c r="H5986" s="8">
        <v>2.5212368685875099</v>
      </c>
      <c r="I5986" s="8">
        <v>0.89883981262623003</v>
      </c>
      <c r="J5986" s="8" t="s">
        <v>20</v>
      </c>
      <c r="K5986" s="8">
        <v>1.52229120986258</v>
      </c>
      <c r="L5986" s="8">
        <v>3.6170540063183401</v>
      </c>
      <c r="M5986" s="8">
        <v>8.0779078281905896</v>
      </c>
      <c r="N5986" s="8">
        <v>33.616491581166798</v>
      </c>
      <c r="O5986" s="8">
        <v>371.220842614633</v>
      </c>
      <c r="P5986" s="8">
        <v>336.167822400391</v>
      </c>
      <c r="Q5986" s="8">
        <v>52.5190467402591</v>
      </c>
      <c r="R5986" s="8">
        <v>78.128366536476094</v>
      </c>
      <c r="S5986" s="8">
        <v>91.060051881421202</v>
      </c>
      <c r="T5986" s="27">
        <f t="shared" si="93"/>
        <v>0.69231839699818121</v>
      </c>
      <c r="U5986" s="8">
        <v>-1.9503217940537101</v>
      </c>
      <c r="V5986" s="8">
        <v>1.7408262338588101</v>
      </c>
      <c r="W5986" s="8">
        <v>-3.6911480279125102</v>
      </c>
      <c r="X5986" s="4" t="s">
        <v>11014</v>
      </c>
      <c r="Y5986" s="2" t="s">
        <v>11016</v>
      </c>
      <c r="Z5986" s="2" t="s">
        <v>11017</v>
      </c>
    </row>
    <row r="5987" spans="1:26" x14ac:dyDescent="0.25">
      <c r="A5987" s="2" t="s">
        <v>4215</v>
      </c>
      <c r="B5987" s="8">
        <v>348.10898875838802</v>
      </c>
      <c r="C5987" s="9">
        <v>-0.31832433881421202</v>
      </c>
      <c r="D5987" s="8">
        <v>2.3223107970734902</v>
      </c>
      <c r="E5987" s="8">
        <v>-0.137072238227267</v>
      </c>
      <c r="F5987" s="10">
        <v>0.89097369599935305</v>
      </c>
      <c r="G5987" s="5">
        <v>0.99952088062722699</v>
      </c>
      <c r="H5987" s="8">
        <v>13.446596632466701</v>
      </c>
      <c r="I5987" s="8">
        <v>4.4941990631311501</v>
      </c>
      <c r="J5987" s="8" t="s">
        <v>20</v>
      </c>
      <c r="K5987" s="8">
        <v>0.76114560493129202</v>
      </c>
      <c r="L5987" s="8">
        <v>0.72341080126366797</v>
      </c>
      <c r="M5987" s="8" t="s">
        <v>20</v>
      </c>
      <c r="N5987" s="8">
        <v>62.190509425158602</v>
      </c>
      <c r="O5987" s="8">
        <v>257.06818641110198</v>
      </c>
      <c r="P5987" s="8">
        <v>3602.5148728877698</v>
      </c>
      <c r="Q5987" s="8">
        <v>33.490406616976799</v>
      </c>
      <c r="R5987" s="8">
        <v>101.277512176914</v>
      </c>
      <c r="S5987" s="8">
        <v>101.34102548093701</v>
      </c>
      <c r="T5987" s="27">
        <f t="shared" si="93"/>
        <v>0.68619957454995217</v>
      </c>
      <c r="U5987" s="8">
        <v>3.5951400617771099</v>
      </c>
      <c r="V5987" s="8">
        <v>4.0539816412493304</v>
      </c>
      <c r="W5987" s="8">
        <v>-0.45884157947221899</v>
      </c>
      <c r="X5987" s="4" t="s">
        <v>4211</v>
      </c>
      <c r="Y5987" s="2" t="s">
        <v>31</v>
      </c>
      <c r="Z5987" s="2" t="s">
        <v>31</v>
      </c>
    </row>
    <row r="5988" spans="1:26" x14ac:dyDescent="0.25">
      <c r="A5988" s="2" t="s">
        <v>15184</v>
      </c>
      <c r="B5988" s="8">
        <v>384.22788082876502</v>
      </c>
      <c r="C5988" s="9">
        <v>2.1407238366667198</v>
      </c>
      <c r="D5988" s="8">
        <v>2.3145508227545402</v>
      </c>
      <c r="E5988" s="8">
        <v>0.92489817705495303</v>
      </c>
      <c r="F5988" s="10">
        <v>0.35501887495670298</v>
      </c>
      <c r="G5988" s="5">
        <v>0.99952088062722699</v>
      </c>
      <c r="H5988" s="8" t="s">
        <v>20</v>
      </c>
      <c r="I5988" s="8">
        <v>7.6401384073229597</v>
      </c>
      <c r="J5988" s="8" t="s">
        <v>20</v>
      </c>
      <c r="K5988" s="8" t="s">
        <v>20</v>
      </c>
      <c r="L5988" s="8">
        <v>0.72341080126366797</v>
      </c>
      <c r="M5988" s="8" t="s">
        <v>20</v>
      </c>
      <c r="N5988" s="8">
        <v>505.92819829656003</v>
      </c>
      <c r="O5988" s="8">
        <v>771.20455923330599</v>
      </c>
      <c r="P5988" s="8">
        <v>2082.2335268083898</v>
      </c>
      <c r="Q5988" s="8">
        <v>463.53767340315699</v>
      </c>
      <c r="R5988" s="8">
        <v>415.96121072660901</v>
      </c>
      <c r="S5988" s="8">
        <v>363.50585226857697</v>
      </c>
      <c r="T5988" s="27">
        <f t="shared" si="93"/>
        <v>0.68228389767517872</v>
      </c>
      <c r="U5988" s="8">
        <v>3.40071172991146</v>
      </c>
      <c r="V5988" s="8">
        <v>1.4343573129062901</v>
      </c>
      <c r="W5988" s="8">
        <v>1.9663544170051701</v>
      </c>
      <c r="X5988" s="4" t="s">
        <v>15181</v>
      </c>
      <c r="Y5988" s="2" t="s">
        <v>15185</v>
      </c>
      <c r="Z5988" s="2" t="s">
        <v>15186</v>
      </c>
    </row>
    <row r="5989" spans="1:26" x14ac:dyDescent="0.25">
      <c r="A5989" s="2" t="s">
        <v>14028</v>
      </c>
      <c r="B5989" s="8">
        <v>169.193021613377</v>
      </c>
      <c r="C5989" s="9">
        <v>-2.2506412750893499</v>
      </c>
      <c r="D5989" s="8">
        <v>1.87127777250723</v>
      </c>
      <c r="E5989" s="8">
        <v>-1.2027296578603801</v>
      </c>
      <c r="F5989" s="10">
        <v>0.22908095314357499</v>
      </c>
      <c r="G5989" s="5">
        <v>0.99952088062722699</v>
      </c>
      <c r="H5989" s="8" t="s">
        <v>20</v>
      </c>
      <c r="I5989" s="8">
        <v>2.6965194378786901</v>
      </c>
      <c r="J5989" s="8" t="s">
        <v>20</v>
      </c>
      <c r="K5989" s="8">
        <v>7.6114560493129204</v>
      </c>
      <c r="L5989" s="8">
        <v>1.4468216025273399</v>
      </c>
      <c r="M5989" s="8">
        <v>4.4061315426494101</v>
      </c>
      <c r="N5989" s="8">
        <v>306.75048567814702</v>
      </c>
      <c r="O5989" s="8">
        <v>149.20740889595399</v>
      </c>
      <c r="P5989" s="8">
        <v>732.54480702174703</v>
      </c>
      <c r="Q5989" s="8">
        <v>238.23857434349401</v>
      </c>
      <c r="R5989" s="8">
        <v>295.87501771683998</v>
      </c>
      <c r="S5989" s="8">
        <v>291.53903707196997</v>
      </c>
      <c r="T5989" s="27">
        <f t="shared" si="93"/>
        <v>0.68065123476571909</v>
      </c>
      <c r="U5989" s="8">
        <v>-2.31998058846218</v>
      </c>
      <c r="V5989" s="8">
        <v>0.52553834294639701</v>
      </c>
      <c r="W5989" s="8">
        <v>-2.8455189314085798</v>
      </c>
      <c r="X5989" s="4" t="s">
        <v>14025</v>
      </c>
      <c r="Y5989" s="2" t="s">
        <v>31</v>
      </c>
      <c r="Z5989" s="2" t="s">
        <v>14029</v>
      </c>
    </row>
    <row r="5990" spans="1:26" x14ac:dyDescent="0.25">
      <c r="A5990" s="2" t="s">
        <v>5915</v>
      </c>
      <c r="B5990" s="8">
        <v>178.04191314057999</v>
      </c>
      <c r="C5990" s="9">
        <v>-1.5603809444116601</v>
      </c>
      <c r="D5990" s="8">
        <v>1.7364529250774501</v>
      </c>
      <c r="E5990" s="8">
        <v>-0.89860250276699305</v>
      </c>
      <c r="F5990" s="10">
        <v>0.36886442514600098</v>
      </c>
      <c r="G5990" s="5">
        <v>0.99952088062722699</v>
      </c>
      <c r="H5990" s="8" t="s">
        <v>20</v>
      </c>
      <c r="I5990" s="8">
        <v>2.24709953156558</v>
      </c>
      <c r="J5990" s="8" t="s">
        <v>20</v>
      </c>
      <c r="K5990" s="8">
        <v>2.2834368147938799</v>
      </c>
      <c r="L5990" s="8">
        <v>5.7872864101093402</v>
      </c>
      <c r="M5990" s="8">
        <v>3.67177628554118</v>
      </c>
      <c r="N5990" s="8">
        <v>311.792959415322</v>
      </c>
      <c r="O5990" s="8">
        <v>293.47119882246398</v>
      </c>
      <c r="P5990" s="8">
        <v>396.37698462135597</v>
      </c>
      <c r="Q5990" s="8">
        <v>381.33394807057698</v>
      </c>
      <c r="R5990" s="8">
        <v>434.04648075820103</v>
      </c>
      <c r="S5990" s="8">
        <v>305.49178695702602</v>
      </c>
      <c r="T5990" s="27">
        <f t="shared" si="93"/>
        <v>0.6730253287573621</v>
      </c>
      <c r="U5990" s="8">
        <v>-2.3856036006066099</v>
      </c>
      <c r="V5990" s="8">
        <v>-0.16225608618276499</v>
      </c>
      <c r="W5990" s="8">
        <v>-2.2233475144238501</v>
      </c>
      <c r="X5990" s="4" t="s">
        <v>5907</v>
      </c>
      <c r="Y5990" s="2" t="s">
        <v>5916</v>
      </c>
      <c r="Z5990" s="2" t="s">
        <v>5917</v>
      </c>
    </row>
    <row r="5991" spans="1:26" x14ac:dyDescent="0.25">
      <c r="A5991" s="2" t="s">
        <v>10375</v>
      </c>
      <c r="B5991" s="8">
        <v>413.33537201755098</v>
      </c>
      <c r="C5991" s="9">
        <v>0.250375030960652</v>
      </c>
      <c r="D5991" s="8">
        <v>2.0608250295286399</v>
      </c>
      <c r="E5991" s="8">
        <v>0.121492619399095</v>
      </c>
      <c r="F5991" s="10">
        <v>0.90330086026790901</v>
      </c>
      <c r="G5991" s="5">
        <v>0.99952088062722699</v>
      </c>
      <c r="H5991" s="8">
        <v>5.88288602670419</v>
      </c>
      <c r="I5991" s="8">
        <v>0.44941990631311501</v>
      </c>
      <c r="J5991" s="8" t="s">
        <v>20</v>
      </c>
      <c r="K5991" s="8">
        <v>2.2834368147938799</v>
      </c>
      <c r="L5991" s="8">
        <v>7.9575188139003501</v>
      </c>
      <c r="M5991" s="8">
        <v>5.1404867997576504</v>
      </c>
      <c r="N5991" s="8">
        <v>898.40073750668296</v>
      </c>
      <c r="O5991" s="8">
        <v>506.04681450856799</v>
      </c>
      <c r="P5991" s="8">
        <v>10.034860370160899</v>
      </c>
      <c r="Q5991" s="8">
        <v>744.40040162280297</v>
      </c>
      <c r="R5991" s="8">
        <v>1608.8656220104001</v>
      </c>
      <c r="S5991" s="8">
        <v>1170.5622798305301</v>
      </c>
      <c r="T5991" s="27">
        <f t="shared" si="93"/>
        <v>0.67151481109670097</v>
      </c>
      <c r="U5991" s="8">
        <v>-1.28038793826089</v>
      </c>
      <c r="V5991" s="8">
        <v>-1.3168693930363899</v>
      </c>
      <c r="W5991" s="8">
        <v>3.6481454775499002E-2</v>
      </c>
      <c r="X5991" s="4" t="s">
        <v>10372</v>
      </c>
      <c r="Y5991" s="2" t="s">
        <v>10376</v>
      </c>
      <c r="Z5991" s="2" t="s">
        <v>10377</v>
      </c>
    </row>
    <row r="5992" spans="1:26" x14ac:dyDescent="0.25">
      <c r="A5992" s="2" t="s">
        <v>5397</v>
      </c>
      <c r="B5992" s="8">
        <v>3425.13438092571</v>
      </c>
      <c r="C5992" s="9">
        <v>15.097993617418499</v>
      </c>
      <c r="D5992" s="8">
        <v>3.4537037368781802</v>
      </c>
      <c r="E5992" s="8">
        <v>4.3715369839642397</v>
      </c>
      <c r="F5992" s="10" t="s">
        <v>33</v>
      </c>
      <c r="G5992" s="5" t="s">
        <v>33</v>
      </c>
      <c r="H5992" s="8" t="s">
        <v>20</v>
      </c>
      <c r="I5992" s="8" t="s">
        <v>20</v>
      </c>
      <c r="J5992" s="8">
        <v>90.313743331448293</v>
      </c>
      <c r="K5992" s="8" t="s">
        <v>20</v>
      </c>
      <c r="L5992" s="8" t="s">
        <v>20</v>
      </c>
      <c r="M5992" s="8" t="s">
        <v>20</v>
      </c>
      <c r="N5992" s="8">
        <v>103.370711612088</v>
      </c>
      <c r="O5992" s="8">
        <v>4.4941990631311501</v>
      </c>
      <c r="P5992" s="8">
        <v>40244.807514530403</v>
      </c>
      <c r="Q5992" s="8">
        <v>159.84057703557099</v>
      </c>
      <c r="R5992" s="8">
        <v>232.21486720563701</v>
      </c>
      <c r="S5992" s="8">
        <v>266.57095833029001</v>
      </c>
      <c r="T5992" s="27">
        <f t="shared" si="93"/>
        <v>0.67143317582382955</v>
      </c>
      <c r="U5992" s="8" t="s">
        <v>28</v>
      </c>
      <c r="V5992" s="8">
        <v>5.9370600645253502</v>
      </c>
      <c r="W5992" s="8" t="s">
        <v>28</v>
      </c>
      <c r="X5992" s="4" t="s">
        <v>5385</v>
      </c>
      <c r="Y5992" s="2" t="s">
        <v>31</v>
      </c>
      <c r="Z5992" s="2" t="s">
        <v>31</v>
      </c>
    </row>
    <row r="5993" spans="1:26" x14ac:dyDescent="0.25">
      <c r="A5993" s="2" t="s">
        <v>5404</v>
      </c>
      <c r="B5993" s="8">
        <v>3425.13438092571</v>
      </c>
      <c r="C5993" s="9">
        <v>15.097993617418499</v>
      </c>
      <c r="D5993" s="8">
        <v>3.4537037368781802</v>
      </c>
      <c r="E5993" s="8">
        <v>4.3715369839642397</v>
      </c>
      <c r="F5993" s="10" t="s">
        <v>33</v>
      </c>
      <c r="G5993" s="5" t="s">
        <v>33</v>
      </c>
      <c r="H5993" s="8" t="s">
        <v>20</v>
      </c>
      <c r="I5993" s="8" t="s">
        <v>20</v>
      </c>
      <c r="J5993" s="8">
        <v>90.313743331448293</v>
      </c>
      <c r="K5993" s="8" t="s">
        <v>20</v>
      </c>
      <c r="L5993" s="8" t="s">
        <v>20</v>
      </c>
      <c r="M5993" s="8" t="s">
        <v>20</v>
      </c>
      <c r="N5993" s="8">
        <v>103.370711612088</v>
      </c>
      <c r="O5993" s="8">
        <v>4.4941990631311501</v>
      </c>
      <c r="P5993" s="8">
        <v>40244.807514530403</v>
      </c>
      <c r="Q5993" s="8">
        <v>159.84057703557099</v>
      </c>
      <c r="R5993" s="8">
        <v>232.21486720563701</v>
      </c>
      <c r="S5993" s="8">
        <v>266.57095833029001</v>
      </c>
      <c r="T5993" s="27">
        <f t="shared" si="93"/>
        <v>0.67143317582382955</v>
      </c>
      <c r="U5993" s="8" t="s">
        <v>28</v>
      </c>
      <c r="V5993" s="8">
        <v>5.9370600645253502</v>
      </c>
      <c r="W5993" s="8" t="s">
        <v>28</v>
      </c>
      <c r="X5993" s="4" t="s">
        <v>5385</v>
      </c>
      <c r="Y5993" s="2" t="s">
        <v>31</v>
      </c>
      <c r="Z5993" s="2" t="s">
        <v>31</v>
      </c>
    </row>
    <row r="5994" spans="1:26" x14ac:dyDescent="0.25">
      <c r="A5994" s="2" t="s">
        <v>2428</v>
      </c>
      <c r="B5994" s="8">
        <v>327.89301479948102</v>
      </c>
      <c r="C5994" s="9">
        <v>-3.15657187590599</v>
      </c>
      <c r="D5994" s="8">
        <v>2.6321501797963101</v>
      </c>
      <c r="E5994" s="8">
        <v>-1.1992369964810501</v>
      </c>
      <c r="F5994" s="10">
        <v>0.23043580540279501</v>
      </c>
      <c r="G5994" s="5">
        <v>0.99952088062722699</v>
      </c>
      <c r="H5994" s="8" t="s">
        <v>20</v>
      </c>
      <c r="I5994" s="8">
        <v>8.5389782199491897</v>
      </c>
      <c r="J5994" s="8" t="s">
        <v>20</v>
      </c>
      <c r="K5994" s="8">
        <v>2.2834368147938799</v>
      </c>
      <c r="L5994" s="8" t="s">
        <v>20</v>
      </c>
      <c r="M5994" s="8" t="s">
        <v>20</v>
      </c>
      <c r="N5994" s="8">
        <v>28.5740178439918</v>
      </c>
      <c r="O5994" s="8">
        <v>320.88581310756399</v>
      </c>
      <c r="P5994" s="8">
        <v>3477.07911826076</v>
      </c>
      <c r="Q5994" s="8">
        <v>10.6560384690381</v>
      </c>
      <c r="R5994" s="8">
        <v>45.574880479611103</v>
      </c>
      <c r="S5994" s="8">
        <v>41.123894398061204</v>
      </c>
      <c r="T5994" s="27">
        <f t="shared" si="93"/>
        <v>0.66945443388524128</v>
      </c>
      <c r="U5994" s="8">
        <v>1.9028565769740899</v>
      </c>
      <c r="V5994" s="8">
        <v>5.2966439648784398</v>
      </c>
      <c r="W5994" s="8">
        <v>-3.3937873879043599</v>
      </c>
      <c r="X5994" s="4" t="s">
        <v>2429</v>
      </c>
      <c r="Y5994" s="2" t="s">
        <v>2430</v>
      </c>
      <c r="Z5994" s="2" t="s">
        <v>2431</v>
      </c>
    </row>
    <row r="5995" spans="1:26" x14ac:dyDescent="0.25">
      <c r="A5995" s="2" t="s">
        <v>8759</v>
      </c>
      <c r="B5995" s="8">
        <v>298.25134498555502</v>
      </c>
      <c r="C5995" s="9">
        <v>-0.17680546456943899</v>
      </c>
      <c r="D5995" s="8">
        <v>1.9135930230989999</v>
      </c>
      <c r="E5995" s="8">
        <v>-9.2394496862822195E-2</v>
      </c>
      <c r="F5995" s="10">
        <v>0.92638461159479502</v>
      </c>
      <c r="G5995" s="5">
        <v>0.99952088062722699</v>
      </c>
      <c r="H5995" s="8">
        <v>1.68082457905834</v>
      </c>
      <c r="I5995" s="8">
        <v>3.14593934419181</v>
      </c>
      <c r="J5995" s="8">
        <v>5.0174301850804603</v>
      </c>
      <c r="K5995" s="8">
        <v>4.5668736295877501</v>
      </c>
      <c r="L5995" s="8">
        <v>2.1702324037910001</v>
      </c>
      <c r="M5995" s="8">
        <v>7.3435525710823599</v>
      </c>
      <c r="N5995" s="8">
        <v>441.21645200281398</v>
      </c>
      <c r="O5995" s="8">
        <v>1021.98086695602</v>
      </c>
      <c r="P5995" s="8">
        <v>10.034860370160899</v>
      </c>
      <c r="Q5995" s="8">
        <v>709.38770379596394</v>
      </c>
      <c r="R5995" s="8">
        <v>730.64490927630504</v>
      </c>
      <c r="S5995" s="8">
        <v>641.82649471259799</v>
      </c>
      <c r="T5995" s="27">
        <f t="shared" si="93"/>
        <v>0.66820384773391883</v>
      </c>
      <c r="U5995" s="8">
        <v>-0.51636980540941202</v>
      </c>
      <c r="V5995" s="8">
        <v>-0.49888762088021898</v>
      </c>
      <c r="W5995" s="8">
        <v>-1.7482184529192799E-2</v>
      </c>
      <c r="X5995" s="4" t="s">
        <v>8753</v>
      </c>
      <c r="Y5995" s="2" t="s">
        <v>31</v>
      </c>
      <c r="Z5995" s="2" t="s">
        <v>31</v>
      </c>
    </row>
    <row r="5996" spans="1:26" x14ac:dyDescent="0.25">
      <c r="A5996" s="2" t="s">
        <v>6595</v>
      </c>
      <c r="B5996" s="8">
        <v>974.277770853829</v>
      </c>
      <c r="C5996" s="9">
        <v>0.140065704855456</v>
      </c>
      <c r="D5996" s="8">
        <v>2.0990100996940799</v>
      </c>
      <c r="E5996" s="8">
        <v>6.6729409675479606E-2</v>
      </c>
      <c r="F5996" s="10">
        <v>0.94679712095039603</v>
      </c>
      <c r="G5996" s="5">
        <v>0.99952088062722699</v>
      </c>
      <c r="H5996" s="8">
        <v>15.1274212115251</v>
      </c>
      <c r="I5996" s="8">
        <v>7.6401384073229597</v>
      </c>
      <c r="J5996" s="8" t="s">
        <v>20</v>
      </c>
      <c r="K5996" s="8">
        <v>22.0732225430075</v>
      </c>
      <c r="L5996" s="8">
        <v>2.1702324037910001</v>
      </c>
      <c r="M5996" s="8">
        <v>4.4061315426494101</v>
      </c>
      <c r="N5996" s="8">
        <v>3538.1357389178102</v>
      </c>
      <c r="O5996" s="8">
        <v>1559.4870749065101</v>
      </c>
      <c r="P5996" s="8">
        <v>15.052290555241401</v>
      </c>
      <c r="Q5996" s="8">
        <v>1403.5524954933001</v>
      </c>
      <c r="R5996" s="8">
        <v>3149.0072179007502</v>
      </c>
      <c r="S5996" s="8">
        <v>1974.68128636405</v>
      </c>
      <c r="T5996" s="27">
        <f t="shared" si="93"/>
        <v>0.6679739809599432</v>
      </c>
      <c r="U5996" s="8">
        <v>-0.33153465421594103</v>
      </c>
      <c r="V5996" s="8">
        <v>-0.35239495781775199</v>
      </c>
      <c r="W5996" s="8">
        <v>2.0860303601811001E-2</v>
      </c>
      <c r="X5996" s="4" t="s">
        <v>6594</v>
      </c>
      <c r="Y5996" s="2" t="s">
        <v>6596</v>
      </c>
      <c r="Z5996" s="2" t="s">
        <v>6597</v>
      </c>
    </row>
    <row r="5997" spans="1:26" x14ac:dyDescent="0.25">
      <c r="A5997" s="2" t="s">
        <v>9760</v>
      </c>
      <c r="B5997" s="8">
        <v>333.32297084748001</v>
      </c>
      <c r="C5997" s="9">
        <v>-2.6737692904850898</v>
      </c>
      <c r="D5997" s="8">
        <v>1.8568298821771501</v>
      </c>
      <c r="E5997" s="8">
        <v>-1.4399645956527101</v>
      </c>
      <c r="F5997" s="10">
        <v>0.14987741591946299</v>
      </c>
      <c r="G5997" s="5">
        <v>0.91622825542926001</v>
      </c>
      <c r="H5997" s="8">
        <v>10.084947474350001</v>
      </c>
      <c r="I5997" s="8">
        <v>0.89883981262623003</v>
      </c>
      <c r="J5997" s="8" t="s">
        <v>20</v>
      </c>
      <c r="K5997" s="8">
        <v>23.595513752870001</v>
      </c>
      <c r="L5997" s="8">
        <v>11.5745728202187</v>
      </c>
      <c r="M5997" s="8">
        <v>12.48403937084</v>
      </c>
      <c r="N5997" s="8">
        <v>401.71707439494298</v>
      </c>
      <c r="O5997" s="8">
        <v>117.74801545403599</v>
      </c>
      <c r="P5997" s="8">
        <v>1951.7803419963</v>
      </c>
      <c r="Q5997" s="8">
        <v>404.168316218516</v>
      </c>
      <c r="R5997" s="8">
        <v>515.79190130099505</v>
      </c>
      <c r="S5997" s="8">
        <v>550.03208757406901</v>
      </c>
      <c r="T5997" s="27">
        <f t="shared" si="93"/>
        <v>0.66669545315707279</v>
      </c>
      <c r="U5997" s="8">
        <v>-2.1172255380795701</v>
      </c>
      <c r="V5997" s="8">
        <v>0.74942969603475595</v>
      </c>
      <c r="W5997" s="8">
        <v>-2.8666552341143201</v>
      </c>
      <c r="X5997" s="4" t="s">
        <v>9758</v>
      </c>
      <c r="Y5997" s="2" t="s">
        <v>31</v>
      </c>
      <c r="Z5997" s="2" t="s">
        <v>9761</v>
      </c>
    </row>
    <row r="5998" spans="1:26" x14ac:dyDescent="0.25">
      <c r="A5998" s="2" t="s">
        <v>10348</v>
      </c>
      <c r="B5998" s="8">
        <v>621.01546307687397</v>
      </c>
      <c r="C5998" s="9">
        <v>1.11171594360383</v>
      </c>
      <c r="D5998" s="8">
        <v>1.9275420406081301</v>
      </c>
      <c r="E5998" s="8">
        <v>0.57675314996143201</v>
      </c>
      <c r="F5998" s="10">
        <v>0.56410622231305596</v>
      </c>
      <c r="G5998" s="5">
        <v>0.99952088062722699</v>
      </c>
      <c r="H5998" s="8">
        <v>6.7232983162333602</v>
      </c>
      <c r="I5998" s="8">
        <v>6.7412985946967297</v>
      </c>
      <c r="J5998" s="8" t="s">
        <v>20</v>
      </c>
      <c r="K5998" s="8">
        <v>3.8057280246564602</v>
      </c>
      <c r="L5998" s="8">
        <v>5.7872864101093402</v>
      </c>
      <c r="M5998" s="8">
        <v>0.73435525710823601</v>
      </c>
      <c r="N5998" s="8">
        <v>1439.6262519634699</v>
      </c>
      <c r="O5998" s="8">
        <v>1564.4306938759501</v>
      </c>
      <c r="P5998" s="8">
        <v>35.122011295563198</v>
      </c>
      <c r="Q5998" s="8">
        <v>1466.7275807026001</v>
      </c>
      <c r="R5998" s="8">
        <v>1715.20700979616</v>
      </c>
      <c r="S5998" s="8">
        <v>1207.2800426859401</v>
      </c>
      <c r="T5998" s="27">
        <f t="shared" si="93"/>
        <v>0.66455103997675191</v>
      </c>
      <c r="U5998" s="8">
        <v>0.38269818383593301</v>
      </c>
      <c r="V5998" s="8">
        <v>-0.530281191779299</v>
      </c>
      <c r="W5998" s="8">
        <v>0.91297937561523201</v>
      </c>
      <c r="X5998" s="4" t="s">
        <v>10349</v>
      </c>
      <c r="Y5998" s="2" t="s">
        <v>10350</v>
      </c>
      <c r="Z5998" s="2" t="s">
        <v>10351</v>
      </c>
    </row>
    <row r="5999" spans="1:26" x14ac:dyDescent="0.25">
      <c r="A5999" s="2" t="s">
        <v>3704</v>
      </c>
      <c r="B5999" s="8">
        <v>187.43656046911099</v>
      </c>
      <c r="C5999" s="9">
        <v>-0.63693338235300201</v>
      </c>
      <c r="D5999" s="8">
        <v>1.94322165734931</v>
      </c>
      <c r="E5999" s="8">
        <v>-0.32777186274355502</v>
      </c>
      <c r="F5999" s="10" t="s">
        <v>33</v>
      </c>
      <c r="G5999" s="5" t="s">
        <v>33</v>
      </c>
      <c r="H5999" s="8">
        <v>2.5212368685875099</v>
      </c>
      <c r="I5999" s="8">
        <v>5.8424587820704996</v>
      </c>
      <c r="J5999" s="8" t="s">
        <v>20</v>
      </c>
      <c r="K5999" s="8">
        <v>0.76114560493129202</v>
      </c>
      <c r="L5999" s="8">
        <v>0.72341080126366797</v>
      </c>
      <c r="M5999" s="8">
        <v>1.46871051421647</v>
      </c>
      <c r="N5999" s="8">
        <v>156.31668585242599</v>
      </c>
      <c r="O5999" s="8">
        <v>177.07144308736699</v>
      </c>
      <c r="P5999" s="8">
        <v>1555.40335737494</v>
      </c>
      <c r="Q5999" s="8">
        <v>120.261005579144</v>
      </c>
      <c r="R5999" s="8">
        <v>113.57549579839601</v>
      </c>
      <c r="S5999" s="8">
        <v>115.293775365993</v>
      </c>
      <c r="T5999" s="27">
        <f t="shared" si="93"/>
        <v>0.66421008178435448</v>
      </c>
      <c r="U5999" s="8">
        <v>1.5018288089977401</v>
      </c>
      <c r="V5999" s="8">
        <v>2.4356260651502102</v>
      </c>
      <c r="W5999" s="8">
        <v>-0.933797256152475</v>
      </c>
      <c r="X5999" s="4" t="s">
        <v>3702</v>
      </c>
      <c r="Y5999" s="2" t="s">
        <v>31</v>
      </c>
      <c r="Z5999" s="2" t="s">
        <v>31</v>
      </c>
    </row>
    <row r="6000" spans="1:26" x14ac:dyDescent="0.25">
      <c r="A6000" s="2" t="s">
        <v>997</v>
      </c>
      <c r="B6000" s="8">
        <v>236.91441090602601</v>
      </c>
      <c r="C6000" s="9">
        <v>-2.5197915628632801</v>
      </c>
      <c r="D6000" s="8">
        <v>2.2916249639851101</v>
      </c>
      <c r="E6000" s="8">
        <v>-1.09956541862827</v>
      </c>
      <c r="F6000" s="10">
        <v>0.271521516148026</v>
      </c>
      <c r="G6000" s="5">
        <v>0.99952088062722699</v>
      </c>
      <c r="H6000" s="8" t="s">
        <v>20</v>
      </c>
      <c r="I6000" s="8">
        <v>6.2918786883836102</v>
      </c>
      <c r="J6000" s="8">
        <v>5.0174301850804603</v>
      </c>
      <c r="K6000" s="8" t="s">
        <v>20</v>
      </c>
      <c r="L6000" s="8">
        <v>3.6170540063183401</v>
      </c>
      <c r="M6000" s="8">
        <v>2.9374210284329401</v>
      </c>
      <c r="N6000" s="8">
        <v>27.733605554462599</v>
      </c>
      <c r="O6000" s="8">
        <v>172.12782411792301</v>
      </c>
      <c r="P6000" s="8">
        <v>2358.1921869878202</v>
      </c>
      <c r="Q6000" s="8">
        <v>61.6527939994346</v>
      </c>
      <c r="R6000" s="8">
        <v>111.405263394605</v>
      </c>
      <c r="S6000" s="8">
        <v>93.997472909854196</v>
      </c>
      <c r="T6000" s="27">
        <f t="shared" si="93"/>
        <v>0.66315902058160336</v>
      </c>
      <c r="U6000" s="8">
        <v>0.78695862613258005</v>
      </c>
      <c r="V6000" s="8">
        <v>3.2598348377252702</v>
      </c>
      <c r="W6000" s="8">
        <v>-2.4728762115926899</v>
      </c>
      <c r="X6000" s="4" t="s">
        <v>996</v>
      </c>
      <c r="Y6000" s="2" t="s">
        <v>31</v>
      </c>
      <c r="Z6000" s="2" t="s">
        <v>31</v>
      </c>
    </row>
    <row r="6001" spans="1:26" x14ac:dyDescent="0.25">
      <c r="A6001" s="2" t="s">
        <v>11604</v>
      </c>
      <c r="B6001" s="8">
        <v>179.44157103111399</v>
      </c>
      <c r="C6001" s="9">
        <v>-1.7128733717114699</v>
      </c>
      <c r="D6001" s="8">
        <v>2.2919553003764301</v>
      </c>
      <c r="E6001" s="8">
        <v>-0.74734152600190396</v>
      </c>
      <c r="F6001" s="10">
        <v>0.45485743220578301</v>
      </c>
      <c r="G6001" s="5">
        <v>0.99952088062722699</v>
      </c>
      <c r="H6001" s="8">
        <v>4.2020614476458498</v>
      </c>
      <c r="I6001" s="8">
        <v>4.4941990631311501</v>
      </c>
      <c r="J6001" s="8" t="s">
        <v>20</v>
      </c>
      <c r="K6001" s="8">
        <v>0.76114560493129202</v>
      </c>
      <c r="L6001" s="8">
        <v>2.1702324037910001</v>
      </c>
      <c r="M6001" s="8" t="s">
        <v>20</v>
      </c>
      <c r="N6001" s="8">
        <v>19.3294826591709</v>
      </c>
      <c r="O6001" s="8">
        <v>87.187461824744304</v>
      </c>
      <c r="P6001" s="8">
        <v>1861.4665986648499</v>
      </c>
      <c r="Q6001" s="8">
        <v>33.490406616976799</v>
      </c>
      <c r="R6001" s="8">
        <v>52.808988492247799</v>
      </c>
      <c r="S6001" s="8">
        <v>87.388275595880103</v>
      </c>
      <c r="T6001" s="27">
        <f t="shared" si="93"/>
        <v>0.66283027678648843</v>
      </c>
      <c r="U6001" s="8">
        <v>1.5688161400596601</v>
      </c>
      <c r="V6001" s="8">
        <v>3.5021509040314802</v>
      </c>
      <c r="W6001" s="8">
        <v>-1.9333347639718099</v>
      </c>
      <c r="X6001" s="4" t="s">
        <v>11602</v>
      </c>
      <c r="Y6001" s="2" t="s">
        <v>31</v>
      </c>
      <c r="Z6001" s="2" t="s">
        <v>31</v>
      </c>
    </row>
    <row r="6002" spans="1:26" x14ac:dyDescent="0.25">
      <c r="A6002" s="2" t="s">
        <v>4167</v>
      </c>
      <c r="B6002" s="8">
        <v>219.80420113483001</v>
      </c>
      <c r="C6002" s="9">
        <v>-5.4786330344088897E-2</v>
      </c>
      <c r="D6002" s="8">
        <v>2.31019588111791</v>
      </c>
      <c r="E6002" s="8">
        <v>-2.3715015160349798E-2</v>
      </c>
      <c r="F6002" s="10">
        <v>0.981079929008423</v>
      </c>
      <c r="G6002" s="5">
        <v>0.99952088062722699</v>
      </c>
      <c r="H6002" s="8">
        <v>4.2020614476458498</v>
      </c>
      <c r="I6002" s="8">
        <v>6.7412985946967297</v>
      </c>
      <c r="J6002" s="8" t="s">
        <v>20</v>
      </c>
      <c r="K6002" s="8" t="s">
        <v>20</v>
      </c>
      <c r="L6002" s="8" t="s">
        <v>20</v>
      </c>
      <c r="M6002" s="8">
        <v>0.73435525710823601</v>
      </c>
      <c r="N6002" s="8">
        <v>91.604939558679504</v>
      </c>
      <c r="O6002" s="8">
        <v>228.754732313376</v>
      </c>
      <c r="P6002" s="8">
        <v>2157.4949795846001</v>
      </c>
      <c r="Q6002" s="8">
        <v>38.818425851495903</v>
      </c>
      <c r="R6002" s="8">
        <v>56.426042498566098</v>
      </c>
      <c r="S6002" s="8">
        <v>52.873578511792999</v>
      </c>
      <c r="T6002" s="27">
        <f t="shared" si="93"/>
        <v>0.66246985285694482</v>
      </c>
      <c r="U6002" s="8">
        <v>3.8974337993752601</v>
      </c>
      <c r="V6002" s="8">
        <v>4.0642722269113101</v>
      </c>
      <c r="W6002" s="8">
        <v>-0.166838427536044</v>
      </c>
      <c r="X6002" s="4" t="s">
        <v>4163</v>
      </c>
      <c r="Y6002" s="2" t="s">
        <v>31</v>
      </c>
      <c r="Z6002" s="2" t="s">
        <v>4168</v>
      </c>
    </row>
    <row r="6003" spans="1:26" x14ac:dyDescent="0.25">
      <c r="A6003" s="2" t="s">
        <v>9769</v>
      </c>
      <c r="B6003" s="8">
        <v>262.87749780757201</v>
      </c>
      <c r="C6003" s="9">
        <v>-1.2567711213971799</v>
      </c>
      <c r="D6003" s="8">
        <v>2.1530295379565199</v>
      </c>
      <c r="E6003" s="8">
        <v>-0.58372219202807896</v>
      </c>
      <c r="F6003" s="10">
        <v>0.55940723412552495</v>
      </c>
      <c r="G6003" s="5">
        <v>0.99952088062722699</v>
      </c>
      <c r="H6003" s="8">
        <v>7.5637106057625303</v>
      </c>
      <c r="I6003" s="8">
        <v>4.9436189694442696</v>
      </c>
      <c r="J6003" s="8" t="s">
        <v>20</v>
      </c>
      <c r="K6003" s="8" t="s">
        <v>20</v>
      </c>
      <c r="L6003" s="8">
        <v>2.1702324037910001</v>
      </c>
      <c r="M6003" s="8">
        <v>1.46871051421647</v>
      </c>
      <c r="N6003" s="8">
        <v>38.658965318341799</v>
      </c>
      <c r="O6003" s="8">
        <v>261.11296556792001</v>
      </c>
      <c r="P6003" s="8">
        <v>2533.80224346563</v>
      </c>
      <c r="Q6003" s="8">
        <v>67.741958838884997</v>
      </c>
      <c r="R6003" s="8">
        <v>105.617976984496</v>
      </c>
      <c r="S6003" s="8">
        <v>131.44959102237399</v>
      </c>
      <c r="T6003" s="27">
        <f t="shared" si="93"/>
        <v>0.66209646222164986</v>
      </c>
      <c r="U6003" s="8">
        <v>1.7811824685639299</v>
      </c>
      <c r="V6003" s="8">
        <v>3.2166430681134801</v>
      </c>
      <c r="W6003" s="8">
        <v>-1.43546059954955</v>
      </c>
      <c r="X6003" s="4" t="s">
        <v>9766</v>
      </c>
      <c r="Y6003" s="2" t="s">
        <v>31</v>
      </c>
      <c r="Z6003" s="2" t="s">
        <v>31</v>
      </c>
    </row>
    <row r="6004" spans="1:26" x14ac:dyDescent="0.25">
      <c r="A6004" s="2" t="s">
        <v>10745</v>
      </c>
      <c r="B6004" s="8">
        <v>450.27850966876701</v>
      </c>
      <c r="C6004" s="9">
        <v>-2.0979832763331099</v>
      </c>
      <c r="D6004" s="8">
        <v>2.0547267477594899</v>
      </c>
      <c r="E6004" s="8">
        <v>-1.0210522049322499</v>
      </c>
      <c r="F6004" s="10">
        <v>0.30722970571056002</v>
      </c>
      <c r="G6004" s="5">
        <v>0.99952088062722699</v>
      </c>
      <c r="H6004" s="8">
        <v>0.84041228952917002</v>
      </c>
      <c r="I6004" s="8">
        <v>21.572155503029499</v>
      </c>
      <c r="J6004" s="8" t="s">
        <v>20</v>
      </c>
      <c r="K6004" s="8">
        <v>3.0445824197251699</v>
      </c>
      <c r="L6004" s="8">
        <v>0.72341080126366797</v>
      </c>
      <c r="M6004" s="8">
        <v>2.2030657713247099</v>
      </c>
      <c r="N6004" s="8">
        <v>165.56122103724601</v>
      </c>
      <c r="O6004" s="8">
        <v>1007.15001004769</v>
      </c>
      <c r="P6004" s="8">
        <v>3918.6129745478402</v>
      </c>
      <c r="Q6004" s="8">
        <v>81.442579727648194</v>
      </c>
      <c r="R6004" s="8">
        <v>129.490533426197</v>
      </c>
      <c r="S6004" s="8">
        <v>72.701170453715307</v>
      </c>
      <c r="T6004" s="27">
        <f t="shared" si="93"/>
        <v>0.66031645856777021</v>
      </c>
      <c r="U6004" s="8">
        <v>1.9082492196001599</v>
      </c>
      <c r="V6004" s="8">
        <v>4.1659371060425396</v>
      </c>
      <c r="W6004" s="8">
        <v>-2.2576878864423899</v>
      </c>
      <c r="X6004" s="4" t="s">
        <v>10746</v>
      </c>
      <c r="Y6004" s="2" t="s">
        <v>10747</v>
      </c>
      <c r="Z6004" s="2" t="s">
        <v>10748</v>
      </c>
    </row>
    <row r="6005" spans="1:26" x14ac:dyDescent="0.25">
      <c r="A6005" s="2" t="s">
        <v>8189</v>
      </c>
      <c r="B6005" s="8">
        <v>289.121081618635</v>
      </c>
      <c r="C6005" s="9">
        <v>0.25817879605226801</v>
      </c>
      <c r="D6005" s="8">
        <v>2.6129816141448901</v>
      </c>
      <c r="E6005" s="8">
        <v>9.8806204626418301E-2</v>
      </c>
      <c r="F6005" s="10">
        <v>0.92129214202406495</v>
      </c>
      <c r="G6005" s="5">
        <v>0.99952088062722699</v>
      </c>
      <c r="H6005" s="8" t="s">
        <v>20</v>
      </c>
      <c r="I6005" s="8">
        <v>7.1907185010098402</v>
      </c>
      <c r="J6005" s="8" t="s">
        <v>20</v>
      </c>
      <c r="K6005" s="8" t="s">
        <v>20</v>
      </c>
      <c r="L6005" s="8" t="s">
        <v>20</v>
      </c>
      <c r="M6005" s="8" t="s">
        <v>20</v>
      </c>
      <c r="N6005" s="8">
        <v>118.49813282361301</v>
      </c>
      <c r="O6005" s="8">
        <v>234.14777118913301</v>
      </c>
      <c r="P6005" s="8">
        <v>2925.1617979019102</v>
      </c>
      <c r="Q6005" s="8">
        <v>70.0253956536788</v>
      </c>
      <c r="R6005" s="8">
        <v>57.149453299829801</v>
      </c>
      <c r="S6005" s="8">
        <v>57.279710054442397</v>
      </c>
      <c r="T6005" s="27">
        <f t="shared" si="93"/>
        <v>0.65812754941141416</v>
      </c>
      <c r="U6005" s="8" t="s">
        <v>28</v>
      </c>
      <c r="V6005" s="8">
        <v>4.1513938663321399</v>
      </c>
      <c r="W6005" s="8" t="s">
        <v>28</v>
      </c>
      <c r="X6005" s="4" t="s">
        <v>8190</v>
      </c>
      <c r="Y6005" s="2" t="s">
        <v>31</v>
      </c>
      <c r="Z6005" s="2" t="s">
        <v>31</v>
      </c>
    </row>
    <row r="6006" spans="1:26" x14ac:dyDescent="0.25">
      <c r="A6006" s="2" t="s">
        <v>15035</v>
      </c>
      <c r="B6006" s="8">
        <v>124.41986316902801</v>
      </c>
      <c r="C6006" s="9">
        <v>-2.7447909251163001</v>
      </c>
      <c r="D6006" s="8">
        <v>1.65742397715293</v>
      </c>
      <c r="E6006" s="8">
        <v>-1.65605841531943</v>
      </c>
      <c r="F6006" s="10">
        <v>9.7709989628239097E-2</v>
      </c>
      <c r="G6006" s="5">
        <v>0.78729196031243398</v>
      </c>
      <c r="H6006" s="8">
        <v>0.84041228952917002</v>
      </c>
      <c r="I6006" s="8">
        <v>2.6965194378786901</v>
      </c>
      <c r="J6006" s="8" t="s">
        <v>20</v>
      </c>
      <c r="K6006" s="8">
        <v>6.0891648394503299</v>
      </c>
      <c r="L6006" s="8">
        <v>13.021394422746001</v>
      </c>
      <c r="M6006" s="8">
        <v>8.0779078281905896</v>
      </c>
      <c r="N6006" s="8">
        <v>122.70019427125899</v>
      </c>
      <c r="O6006" s="8">
        <v>247.180948472213</v>
      </c>
      <c r="P6006" s="8">
        <v>436.51642610200003</v>
      </c>
      <c r="Q6006" s="8">
        <v>164.40745066515899</v>
      </c>
      <c r="R6006" s="8">
        <v>227.874402398055</v>
      </c>
      <c r="S6006" s="8">
        <v>263.63353730185702</v>
      </c>
      <c r="T6006" s="27">
        <f t="shared" si="93"/>
        <v>0.65791339112140235</v>
      </c>
      <c r="U6006" s="8">
        <v>-2.9424245368396802</v>
      </c>
      <c r="V6006" s="8">
        <v>0.297981562584545</v>
      </c>
      <c r="W6006" s="8">
        <v>-3.2404060994242299</v>
      </c>
      <c r="X6006" s="4" t="s">
        <v>15034</v>
      </c>
      <c r="Y6006" s="2" t="s">
        <v>15036</v>
      </c>
      <c r="Z6006" s="2" t="s">
        <v>31</v>
      </c>
    </row>
    <row r="6007" spans="1:26" x14ac:dyDescent="0.25">
      <c r="A6007" s="2" t="s">
        <v>11477</v>
      </c>
      <c r="B6007" s="8">
        <v>406.93924598264999</v>
      </c>
      <c r="C6007" s="9">
        <v>-2.65955942395169</v>
      </c>
      <c r="D6007" s="8">
        <v>2.3701475933182601</v>
      </c>
      <c r="E6007" s="8">
        <v>-1.1221070921698399</v>
      </c>
      <c r="F6007" s="10" t="s">
        <v>33</v>
      </c>
      <c r="G6007" s="5" t="s">
        <v>33</v>
      </c>
      <c r="H6007" s="8" t="s">
        <v>20</v>
      </c>
      <c r="I6007" s="8">
        <v>8.9883981262623003</v>
      </c>
      <c r="J6007" s="8" t="s">
        <v>20</v>
      </c>
      <c r="K6007" s="8">
        <v>1.52229120986258</v>
      </c>
      <c r="L6007" s="8">
        <v>10.851162018955</v>
      </c>
      <c r="M6007" s="8" t="s">
        <v>20</v>
      </c>
      <c r="N6007" s="8">
        <v>200.858537197472</v>
      </c>
      <c r="O6007" s="8">
        <v>262.910645193172</v>
      </c>
      <c r="P6007" s="8">
        <v>3637.63688418333</v>
      </c>
      <c r="Q6007" s="8">
        <v>198.659002887067</v>
      </c>
      <c r="R6007" s="8">
        <v>335.66261178634198</v>
      </c>
      <c r="S6007" s="8">
        <v>226.18141918933699</v>
      </c>
      <c r="T6007" s="27">
        <f t="shared" si="93"/>
        <v>0.65746219567358577</v>
      </c>
      <c r="U6007" s="8">
        <v>-0.46111225630305303</v>
      </c>
      <c r="V6007" s="8">
        <v>2.4310926787798399</v>
      </c>
      <c r="W6007" s="8">
        <v>-2.8922049350829</v>
      </c>
      <c r="X6007" s="4" t="s">
        <v>11478</v>
      </c>
      <c r="Y6007" s="2" t="s">
        <v>11479</v>
      </c>
      <c r="Z6007" s="2" t="s">
        <v>11480</v>
      </c>
    </row>
    <row r="6008" spans="1:26" x14ac:dyDescent="0.25">
      <c r="A6008" s="2" t="s">
        <v>8406</v>
      </c>
      <c r="B6008" s="8">
        <v>279.92123396021202</v>
      </c>
      <c r="C6008" s="9">
        <v>-1.4128312109785</v>
      </c>
      <c r="D6008" s="8">
        <v>2.12100596448769</v>
      </c>
      <c r="E6008" s="8">
        <v>-0.66611373783654504</v>
      </c>
      <c r="F6008" s="10">
        <v>0.505338404217752</v>
      </c>
      <c r="G6008" s="5">
        <v>0.99952088062722699</v>
      </c>
      <c r="H6008" s="8">
        <v>4.2020614476458498</v>
      </c>
      <c r="I6008" s="8">
        <v>0.44941990631311501</v>
      </c>
      <c r="J6008" s="8" t="s">
        <v>20</v>
      </c>
      <c r="K6008" s="8">
        <v>22.8343681479388</v>
      </c>
      <c r="L6008" s="8">
        <v>2.1702324037910001</v>
      </c>
      <c r="M6008" s="8">
        <v>6.6091973139741196</v>
      </c>
      <c r="N6008" s="8">
        <v>536.18304071961097</v>
      </c>
      <c r="O6008" s="8">
        <v>524.92245057371804</v>
      </c>
      <c r="P6008" s="8">
        <v>5.0174301850804603</v>
      </c>
      <c r="Q6008" s="8">
        <v>770.27935219046697</v>
      </c>
      <c r="R6008" s="8">
        <v>870.26319392019298</v>
      </c>
      <c r="S6008" s="8">
        <v>616.12406071380997</v>
      </c>
      <c r="T6008" s="27">
        <f t="shared" si="93"/>
        <v>0.6544481776325588</v>
      </c>
      <c r="U6008" s="8">
        <v>-2.7647922126064999</v>
      </c>
      <c r="V6008" s="8">
        <v>-1.0818195077719901</v>
      </c>
      <c r="W6008" s="8">
        <v>-1.68297270483451</v>
      </c>
      <c r="X6008" s="4" t="s">
        <v>8401</v>
      </c>
      <c r="Y6008" s="2" t="s">
        <v>31</v>
      </c>
      <c r="Z6008" s="2" t="s">
        <v>31</v>
      </c>
    </row>
    <row r="6009" spans="1:26" x14ac:dyDescent="0.25">
      <c r="A6009" s="2" t="s">
        <v>6840</v>
      </c>
      <c r="B6009" s="8">
        <v>1060.80614495749</v>
      </c>
      <c r="C6009" s="9">
        <v>-0.399363754589666</v>
      </c>
      <c r="D6009" s="8">
        <v>2.3807075689974302</v>
      </c>
      <c r="E6009" s="8">
        <v>-0.16775002515653301</v>
      </c>
      <c r="F6009" s="10">
        <v>0.866779939388024</v>
      </c>
      <c r="G6009" s="5">
        <v>0.99952088062722699</v>
      </c>
      <c r="H6009" s="8">
        <v>10.084947474350001</v>
      </c>
      <c r="I6009" s="8" t="s">
        <v>20</v>
      </c>
      <c r="J6009" s="8" t="s">
        <v>20</v>
      </c>
      <c r="K6009" s="8">
        <v>21.312076938076199</v>
      </c>
      <c r="L6009" s="8">
        <v>0.72341080126366797</v>
      </c>
      <c r="M6009" s="8">
        <v>3.67177628554118</v>
      </c>
      <c r="N6009" s="8">
        <v>3652.43181029377</v>
      </c>
      <c r="O6009" s="8">
        <v>950.07368194592505</v>
      </c>
      <c r="P6009" s="8">
        <v>25.087150925402302</v>
      </c>
      <c r="Q6009" s="8">
        <v>2256.79671862128</v>
      </c>
      <c r="R6009" s="8">
        <v>2814.7914277169298</v>
      </c>
      <c r="S6009" s="8">
        <v>2994.70073848739</v>
      </c>
      <c r="T6009" s="27">
        <f t="shared" si="93"/>
        <v>0.65379225778950245</v>
      </c>
      <c r="U6009" s="8">
        <v>-1.34997250510717</v>
      </c>
      <c r="V6009" s="8">
        <v>-0.80164320237342102</v>
      </c>
      <c r="W6009" s="8">
        <v>-0.54832930273374703</v>
      </c>
      <c r="X6009" s="4" t="s">
        <v>6841</v>
      </c>
      <c r="Y6009" s="2" t="s">
        <v>31</v>
      </c>
      <c r="Z6009" s="2" t="s">
        <v>6842</v>
      </c>
    </row>
    <row r="6010" spans="1:26" x14ac:dyDescent="0.25">
      <c r="A6010" s="2" t="s">
        <v>15511</v>
      </c>
      <c r="B6010" s="8">
        <v>408.81403996309598</v>
      </c>
      <c r="C6010" s="9">
        <v>-1.0324610522008699</v>
      </c>
      <c r="D6010" s="8">
        <v>2.07316637347654</v>
      </c>
      <c r="E6010" s="8">
        <v>-0.49801167210208502</v>
      </c>
      <c r="F6010" s="10">
        <v>0.61847581531760798</v>
      </c>
      <c r="G6010" s="5">
        <v>0.99952088062722699</v>
      </c>
      <c r="H6010" s="8">
        <v>3.3616491581166801</v>
      </c>
      <c r="I6010" s="8" t="s">
        <v>20</v>
      </c>
      <c r="J6010" s="8" t="s">
        <v>20</v>
      </c>
      <c r="K6010" s="8">
        <v>6.8503104443816296</v>
      </c>
      <c r="L6010" s="8">
        <v>7.9575188139003501</v>
      </c>
      <c r="M6010" s="8">
        <v>3.67177628554118</v>
      </c>
      <c r="N6010" s="8">
        <v>1169.01349473508</v>
      </c>
      <c r="O6010" s="8">
        <v>350.09810701791702</v>
      </c>
      <c r="P6010" s="8">
        <v>25.087150925402302</v>
      </c>
      <c r="Q6010" s="8">
        <v>892.06264897947403</v>
      </c>
      <c r="R6010" s="8">
        <v>1209.54285971285</v>
      </c>
      <c r="S6010" s="8">
        <v>1238.1229634844899</v>
      </c>
      <c r="T6010" s="27">
        <f t="shared" si="93"/>
        <v>0.65308610415969992</v>
      </c>
      <c r="U6010" s="8">
        <v>-2.4586928928251202</v>
      </c>
      <c r="V6010" s="8">
        <v>-1.11287236018076</v>
      </c>
      <c r="W6010" s="8">
        <v>-1.34582053264436</v>
      </c>
      <c r="X6010" s="4" t="s">
        <v>15512</v>
      </c>
      <c r="Y6010" s="2" t="s">
        <v>15513</v>
      </c>
      <c r="Z6010" s="2" t="s">
        <v>15514</v>
      </c>
    </row>
    <row r="6011" spans="1:26" x14ac:dyDescent="0.25">
      <c r="A6011" s="2" t="s">
        <v>2411</v>
      </c>
      <c r="B6011" s="8">
        <v>403.64043833564398</v>
      </c>
      <c r="C6011" s="9">
        <v>-0.76317628649265701</v>
      </c>
      <c r="D6011" s="8">
        <v>1.8903314195500101</v>
      </c>
      <c r="E6011" s="8">
        <v>-0.40372618187467302</v>
      </c>
      <c r="F6011" s="10">
        <v>0.686414084352436</v>
      </c>
      <c r="G6011" s="5">
        <v>0.99952088062722699</v>
      </c>
      <c r="H6011" s="8">
        <v>10.084947474350001</v>
      </c>
      <c r="I6011" s="8">
        <v>4.0447791568180396</v>
      </c>
      <c r="J6011" s="8" t="s">
        <v>20</v>
      </c>
      <c r="K6011" s="8">
        <v>10.6560384690381</v>
      </c>
      <c r="L6011" s="8" t="s">
        <v>20</v>
      </c>
      <c r="M6011" s="8">
        <v>2.2030657713247099</v>
      </c>
      <c r="N6011" s="8">
        <v>1679.14375447928</v>
      </c>
      <c r="O6011" s="8">
        <v>1097.9328311229399</v>
      </c>
      <c r="P6011" s="8">
        <v>496.72558832296602</v>
      </c>
      <c r="Q6011" s="8">
        <v>349.36583266346298</v>
      </c>
      <c r="R6011" s="8">
        <v>666.26134796383803</v>
      </c>
      <c r="S6011" s="8">
        <v>527.26707460371301</v>
      </c>
      <c r="T6011" s="27">
        <f t="shared" si="93"/>
        <v>0.64739983727667993</v>
      </c>
      <c r="U6011" s="8">
        <v>0.13594340536398</v>
      </c>
      <c r="V6011" s="8">
        <v>1.08532795885497</v>
      </c>
      <c r="W6011" s="8">
        <v>-0.94938455349098605</v>
      </c>
      <c r="X6011" s="4" t="s">
        <v>2412</v>
      </c>
      <c r="Y6011" s="2" t="s">
        <v>31</v>
      </c>
      <c r="Z6011" s="2" t="s">
        <v>31</v>
      </c>
    </row>
    <row r="6012" spans="1:26" x14ac:dyDescent="0.25">
      <c r="A6012" s="2" t="s">
        <v>14963</v>
      </c>
      <c r="B6012" s="8">
        <v>179.23765704619399</v>
      </c>
      <c r="C6012" s="9">
        <v>-1.2103575122365</v>
      </c>
      <c r="D6012" s="8">
        <v>2.0705781264630501</v>
      </c>
      <c r="E6012" s="8">
        <v>-0.58455051599720198</v>
      </c>
      <c r="F6012" s="10">
        <v>0.55884998893951199</v>
      </c>
      <c r="G6012" s="5">
        <v>0.99952088062722699</v>
      </c>
      <c r="H6012" s="8">
        <v>1.68082457905834</v>
      </c>
      <c r="I6012" s="8">
        <v>4.0447791568180396</v>
      </c>
      <c r="J6012" s="8" t="s">
        <v>20</v>
      </c>
      <c r="K6012" s="8">
        <v>7.6114560493129204</v>
      </c>
      <c r="L6012" s="8">
        <v>9.4043404164276794</v>
      </c>
      <c r="M6012" s="8">
        <v>5.8748420568658899</v>
      </c>
      <c r="N6012" s="8">
        <v>467.26923297821901</v>
      </c>
      <c r="O6012" s="8">
        <v>419.75819249645002</v>
      </c>
      <c r="P6012" s="8" t="s">
        <v>20</v>
      </c>
      <c r="Q6012" s="8">
        <v>514.53442893355304</v>
      </c>
      <c r="R6012" s="8">
        <v>370.386330246998</v>
      </c>
      <c r="S6012" s="8">
        <v>350.28745764062802</v>
      </c>
      <c r="T6012" s="27">
        <f t="shared" si="93"/>
        <v>0.64548215437786216</v>
      </c>
      <c r="U6012" s="8">
        <v>-1.9992579754736099</v>
      </c>
      <c r="V6012" s="8">
        <v>-0.47770363864985199</v>
      </c>
      <c r="W6012" s="8">
        <v>-1.5215543368237601</v>
      </c>
      <c r="X6012" s="4" t="s">
        <v>14964</v>
      </c>
      <c r="Y6012" s="2" t="s">
        <v>14965</v>
      </c>
      <c r="Z6012" s="2" t="s">
        <v>14966</v>
      </c>
    </row>
    <row r="6013" spans="1:26" x14ac:dyDescent="0.25">
      <c r="A6013" s="2" t="s">
        <v>1066</v>
      </c>
      <c r="B6013" s="8">
        <v>89.248480599828596</v>
      </c>
      <c r="C6013" s="9">
        <v>-4.0043875557132704</v>
      </c>
      <c r="D6013" s="8">
        <v>2.0571180982993602</v>
      </c>
      <c r="E6013" s="8">
        <v>-1.9466007124353899</v>
      </c>
      <c r="F6013" s="10" t="s">
        <v>33</v>
      </c>
      <c r="G6013" s="5" t="s">
        <v>33</v>
      </c>
      <c r="H6013" s="8">
        <v>0.84041228952917002</v>
      </c>
      <c r="I6013" s="8">
        <v>3.14593934419181</v>
      </c>
      <c r="J6013" s="8" t="s">
        <v>20</v>
      </c>
      <c r="K6013" s="8">
        <v>1.52229120986258</v>
      </c>
      <c r="L6013" s="8">
        <v>7.2341080126366801</v>
      </c>
      <c r="M6013" s="8">
        <v>2.9374210284329401</v>
      </c>
      <c r="N6013" s="8">
        <v>47.903500503162697</v>
      </c>
      <c r="O6013" s="8">
        <v>43.144311006058999</v>
      </c>
      <c r="P6013" s="8">
        <v>837.91084090843697</v>
      </c>
      <c r="Q6013" s="8">
        <v>20.550931333144899</v>
      </c>
      <c r="R6013" s="8">
        <v>45.574880479611103</v>
      </c>
      <c r="S6013" s="8">
        <v>60.217131082875298</v>
      </c>
      <c r="T6013" s="27">
        <f t="shared" si="93"/>
        <v>0.64368068858818073</v>
      </c>
      <c r="U6013" s="8">
        <v>-1.55260544034109</v>
      </c>
      <c r="V6013" s="8">
        <v>2.8782693019534702</v>
      </c>
      <c r="W6013" s="8">
        <v>-4.4308747422945602</v>
      </c>
      <c r="X6013" s="4" t="s">
        <v>1067</v>
      </c>
      <c r="Y6013" s="2" t="s">
        <v>31</v>
      </c>
      <c r="Z6013" s="2" t="s">
        <v>31</v>
      </c>
    </row>
    <row r="6014" spans="1:26" x14ac:dyDescent="0.25">
      <c r="A6014" s="2" t="s">
        <v>9537</v>
      </c>
      <c r="B6014" s="8">
        <v>820.982307332186</v>
      </c>
      <c r="C6014" s="9">
        <v>0.34969534967299798</v>
      </c>
      <c r="D6014" s="8">
        <v>1.88823923709317</v>
      </c>
      <c r="E6014" s="8">
        <v>0.18519652743332099</v>
      </c>
      <c r="F6014" s="10">
        <v>0.85307489268877501</v>
      </c>
      <c r="G6014" s="5">
        <v>0.99952088062722699</v>
      </c>
      <c r="H6014" s="8">
        <v>12.606184342937601</v>
      </c>
      <c r="I6014" s="8">
        <v>8.0895583136360703</v>
      </c>
      <c r="J6014" s="8" t="s">
        <v>20</v>
      </c>
      <c r="K6014" s="8">
        <v>8.3726016542442103</v>
      </c>
      <c r="L6014" s="8">
        <v>3.6170540063183401</v>
      </c>
      <c r="M6014" s="8">
        <v>6.6091973139741196</v>
      </c>
      <c r="N6014" s="8">
        <v>1594.2621132368399</v>
      </c>
      <c r="O6014" s="8">
        <v>3194.4766940736199</v>
      </c>
      <c r="P6014" s="8">
        <v>40.139441480643697</v>
      </c>
      <c r="Q6014" s="8">
        <v>1672.23689403405</v>
      </c>
      <c r="R6014" s="8">
        <v>1736.1859230328</v>
      </c>
      <c r="S6014" s="8">
        <v>1575.19202649717</v>
      </c>
      <c r="T6014" s="27">
        <f t="shared" si="93"/>
        <v>0.64287423259495502</v>
      </c>
      <c r="U6014" s="8">
        <v>0.154120369480264</v>
      </c>
      <c r="V6014" s="8">
        <v>-4.5504485542196903E-2</v>
      </c>
      <c r="W6014" s="8">
        <v>0.199624855022461</v>
      </c>
      <c r="X6014" s="4" t="s">
        <v>9538</v>
      </c>
      <c r="Y6014" s="2" t="s">
        <v>31</v>
      </c>
      <c r="Z6014" s="2" t="s">
        <v>31</v>
      </c>
    </row>
    <row r="6015" spans="1:26" x14ac:dyDescent="0.25">
      <c r="A6015" s="2" t="s">
        <v>7183</v>
      </c>
      <c r="B6015" s="8">
        <v>440.67407280286199</v>
      </c>
      <c r="C6015" s="9">
        <v>0.28305478406566398</v>
      </c>
      <c r="D6015" s="8">
        <v>1.8287700948969301</v>
      </c>
      <c r="E6015" s="8">
        <v>0.15477876899644799</v>
      </c>
      <c r="F6015" s="10">
        <v>0.87699572937330905</v>
      </c>
      <c r="G6015" s="5">
        <v>0.99952088062722699</v>
      </c>
      <c r="H6015" s="8">
        <v>3.3616491581166801</v>
      </c>
      <c r="I6015" s="8">
        <v>3.5953592505049201</v>
      </c>
      <c r="J6015" s="8" t="s">
        <v>20</v>
      </c>
      <c r="K6015" s="8">
        <v>8.3726016542442103</v>
      </c>
      <c r="L6015" s="8">
        <v>3.6170540063183401</v>
      </c>
      <c r="M6015" s="8">
        <v>3.67177628554118</v>
      </c>
      <c r="N6015" s="8">
        <v>1182.4600913675399</v>
      </c>
      <c r="O6015" s="8">
        <v>404.47791568180401</v>
      </c>
      <c r="P6015" s="8">
        <v>40.139441480643697</v>
      </c>
      <c r="Q6015" s="8">
        <v>1191.9540173224</v>
      </c>
      <c r="R6015" s="8">
        <v>1242.0963457697201</v>
      </c>
      <c r="S6015" s="8">
        <v>1204.3426216575101</v>
      </c>
      <c r="T6015" s="27">
        <f t="shared" si="93"/>
        <v>0.64136545081861662</v>
      </c>
      <c r="U6015" s="8">
        <v>-1.1706771566976599</v>
      </c>
      <c r="V6015" s="8">
        <v>-1.16101845304678</v>
      </c>
      <c r="W6015" s="8">
        <v>-9.6587036508801703E-3</v>
      </c>
      <c r="X6015" s="4" t="s">
        <v>7184</v>
      </c>
      <c r="Y6015" s="2" t="s">
        <v>7185</v>
      </c>
      <c r="Z6015" s="2" t="s">
        <v>7186</v>
      </c>
    </row>
    <row r="6016" spans="1:26" x14ac:dyDescent="0.25">
      <c r="A6016" s="2" t="s">
        <v>10140</v>
      </c>
      <c r="B6016" s="8">
        <v>920.29843187539097</v>
      </c>
      <c r="C6016" s="9">
        <v>-2.9360351960058799</v>
      </c>
      <c r="D6016" s="8">
        <v>1.83585696528738</v>
      </c>
      <c r="E6016" s="8">
        <v>-1.5992723025381701</v>
      </c>
      <c r="F6016" s="10">
        <v>0.10976011102093</v>
      </c>
      <c r="G6016" s="5">
        <v>0.82570296284742095</v>
      </c>
      <c r="H6016" s="8">
        <v>22.691131817287602</v>
      </c>
      <c r="I6016" s="8">
        <v>17.976796252524601</v>
      </c>
      <c r="J6016" s="8" t="s">
        <v>20</v>
      </c>
      <c r="K6016" s="8">
        <v>28.923532987389098</v>
      </c>
      <c r="L6016" s="8">
        <v>10.127751217691401</v>
      </c>
      <c r="M6016" s="8">
        <v>11.015328856623499</v>
      </c>
      <c r="N6016" s="8">
        <v>358.01563533942601</v>
      </c>
      <c r="O6016" s="8">
        <v>1061.0803988052601</v>
      </c>
      <c r="P6016" s="8">
        <v>8103.1497489049398</v>
      </c>
      <c r="Q6016" s="8">
        <v>423.196956341798</v>
      </c>
      <c r="R6016" s="8">
        <v>494.089577263085</v>
      </c>
      <c r="S6016" s="8">
        <v>513.31432471865696</v>
      </c>
      <c r="T6016" s="27">
        <f t="shared" si="93"/>
        <v>0.6406250531078147</v>
      </c>
      <c r="U6016" s="8">
        <v>-0.29995737143079598</v>
      </c>
      <c r="V6016" s="8">
        <v>2.73468065521952</v>
      </c>
      <c r="W6016" s="8">
        <v>-3.0346380266503199</v>
      </c>
      <c r="X6016" s="4" t="s">
        <v>10138</v>
      </c>
      <c r="Y6016" s="2" t="s">
        <v>31</v>
      </c>
      <c r="Z6016" s="2" t="s">
        <v>31</v>
      </c>
    </row>
    <row r="6017" spans="1:26" x14ac:dyDescent="0.25">
      <c r="A6017" s="2" t="s">
        <v>11156</v>
      </c>
      <c r="B6017" s="8">
        <v>425.74128350645901</v>
      </c>
      <c r="C6017" s="9">
        <v>2.7735797353657601</v>
      </c>
      <c r="D6017" s="8">
        <v>2.5519869420722898</v>
      </c>
      <c r="E6017" s="8">
        <v>1.08683147614914</v>
      </c>
      <c r="F6017" s="10">
        <v>0.27711129434118997</v>
      </c>
      <c r="G6017" s="5">
        <v>0.99952088062722699</v>
      </c>
      <c r="H6017" s="8" t="s">
        <v>20</v>
      </c>
      <c r="I6017" s="8">
        <v>8.5389782199491897</v>
      </c>
      <c r="J6017" s="8" t="s">
        <v>20</v>
      </c>
      <c r="K6017" s="8" t="s">
        <v>20</v>
      </c>
      <c r="L6017" s="8" t="s">
        <v>20</v>
      </c>
      <c r="M6017" s="8" t="s">
        <v>20</v>
      </c>
      <c r="N6017" s="8">
        <v>121.0193696922</v>
      </c>
      <c r="O6017" s="8">
        <v>825.58436789719201</v>
      </c>
      <c r="P6017" s="8">
        <v>3055.6149827139998</v>
      </c>
      <c r="Q6017" s="8">
        <v>295.32449471334098</v>
      </c>
      <c r="R6017" s="8">
        <v>426.08896194430002</v>
      </c>
      <c r="S6017" s="8">
        <v>376.72424689652502</v>
      </c>
      <c r="T6017" s="27">
        <f t="shared" si="93"/>
        <v>0.64006833334450186</v>
      </c>
      <c r="U6017" s="8" t="s">
        <v>28</v>
      </c>
      <c r="V6017" s="8">
        <v>1.8657410365228699</v>
      </c>
      <c r="W6017" s="8" t="s">
        <v>28</v>
      </c>
      <c r="X6017" s="4" t="s">
        <v>11151</v>
      </c>
      <c r="Y6017" s="2" t="s">
        <v>31</v>
      </c>
      <c r="Z6017" s="2" t="s">
        <v>31</v>
      </c>
    </row>
    <row r="6018" spans="1:26" x14ac:dyDescent="0.25">
      <c r="A6018" s="2" t="s">
        <v>15917</v>
      </c>
      <c r="B6018" s="8">
        <v>598.12303374095995</v>
      </c>
      <c r="C6018" s="9">
        <v>-0.29822338194930798</v>
      </c>
      <c r="D6018" s="8">
        <v>1.5789010626102</v>
      </c>
      <c r="E6018" s="8">
        <v>-0.18888034786441399</v>
      </c>
      <c r="F6018" s="10">
        <v>0.85018659646189099</v>
      </c>
      <c r="G6018" s="5">
        <v>0.99952088062722699</v>
      </c>
      <c r="H6018" s="8">
        <v>7.5637106057625303</v>
      </c>
      <c r="I6018" s="8">
        <v>15.729696720959</v>
      </c>
      <c r="J6018" s="8">
        <v>5.0174301850804603</v>
      </c>
      <c r="K6018" s="8">
        <v>16.745203308488399</v>
      </c>
      <c r="L6018" s="8">
        <v>3.6170540063183401</v>
      </c>
      <c r="M6018" s="8">
        <v>2.2030657713247099</v>
      </c>
      <c r="N6018" s="8">
        <v>944.62341343078697</v>
      </c>
      <c r="O6018" s="8">
        <v>2102.83574163907</v>
      </c>
      <c r="P6018" s="8">
        <v>1384.8107310822099</v>
      </c>
      <c r="Q6018" s="8">
        <v>656.10751145077302</v>
      </c>
      <c r="R6018" s="8">
        <v>1139.37201199028</v>
      </c>
      <c r="S6018" s="8">
        <v>898.85083470048096</v>
      </c>
      <c r="T6018" s="27">
        <f t="shared" si="93"/>
        <v>0.63874353861561473</v>
      </c>
      <c r="U6018" s="8">
        <v>0.327246993790131</v>
      </c>
      <c r="V6018" s="8">
        <v>0.71811897761194898</v>
      </c>
      <c r="W6018" s="8">
        <v>-0.39087198382181698</v>
      </c>
      <c r="X6018" s="4" t="s">
        <v>15916</v>
      </c>
      <c r="Y6018" s="2" t="s">
        <v>31</v>
      </c>
      <c r="Z6018" s="2" t="s">
        <v>15918</v>
      </c>
    </row>
    <row r="6019" spans="1:26" x14ac:dyDescent="0.25">
      <c r="A6019" s="2" t="s">
        <v>11874</v>
      </c>
      <c r="B6019" s="8">
        <v>1112.05825157099</v>
      </c>
      <c r="C6019" s="9">
        <v>2.15964342183582</v>
      </c>
      <c r="D6019" s="8">
        <v>2.23844981271679</v>
      </c>
      <c r="E6019" s="8">
        <v>0.96479421140770405</v>
      </c>
      <c r="F6019" s="10">
        <v>0.33464789584834498</v>
      </c>
      <c r="G6019" s="5">
        <v>0.99952088062722699</v>
      </c>
      <c r="H6019" s="8" t="s">
        <v>20</v>
      </c>
      <c r="I6019" s="8">
        <v>11.235497657827899</v>
      </c>
      <c r="J6019" s="8" t="s">
        <v>20</v>
      </c>
      <c r="K6019" s="8">
        <v>3.0445824197251699</v>
      </c>
      <c r="L6019" s="8">
        <v>1.4468216025273399</v>
      </c>
      <c r="M6019" s="8" t="s">
        <v>20</v>
      </c>
      <c r="N6019" s="8">
        <v>3133.05701536475</v>
      </c>
      <c r="O6019" s="8">
        <v>2015.6482798143199</v>
      </c>
      <c r="P6019" s="8">
        <v>130.45318481209199</v>
      </c>
      <c r="Q6019" s="8">
        <v>2122.0739465484398</v>
      </c>
      <c r="R6019" s="8">
        <v>3056.4106353389998</v>
      </c>
      <c r="S6019" s="8">
        <v>2871.3290552931999</v>
      </c>
      <c r="T6019" s="27">
        <f t="shared" si="93"/>
        <v>0.63848230927782501</v>
      </c>
      <c r="U6019" s="8">
        <v>1.32282561767052</v>
      </c>
      <c r="V6019" s="8">
        <v>-0.60864740722803501</v>
      </c>
      <c r="W6019" s="8">
        <v>1.9314730248985501</v>
      </c>
      <c r="X6019" s="4" t="s">
        <v>11875</v>
      </c>
      <c r="Y6019" s="2" t="s">
        <v>11876</v>
      </c>
      <c r="Z6019" s="2" t="s">
        <v>11877</v>
      </c>
    </row>
    <row r="6020" spans="1:26" x14ac:dyDescent="0.25">
      <c r="A6020" s="2" t="s">
        <v>3933</v>
      </c>
      <c r="B6020" s="8">
        <v>362.85470582443401</v>
      </c>
      <c r="C6020" s="9">
        <v>-2.91595138940803</v>
      </c>
      <c r="D6020" s="8">
        <v>2.6570177952690601</v>
      </c>
      <c r="E6020" s="8">
        <v>-1.09745271356481</v>
      </c>
      <c r="F6020" s="10" t="s">
        <v>33</v>
      </c>
      <c r="G6020" s="5" t="s">
        <v>33</v>
      </c>
      <c r="H6020" s="8" t="s">
        <v>20</v>
      </c>
      <c r="I6020" s="8">
        <v>8.9883981262623003</v>
      </c>
      <c r="J6020" s="8" t="s">
        <v>20</v>
      </c>
      <c r="K6020" s="8" t="s">
        <v>20</v>
      </c>
      <c r="L6020" s="8" t="s">
        <v>20</v>
      </c>
      <c r="M6020" s="8">
        <v>2.2030657713247099</v>
      </c>
      <c r="N6020" s="8">
        <v>40.339789897400202</v>
      </c>
      <c r="O6020" s="8">
        <v>115.051496016157</v>
      </c>
      <c r="P6020" s="8">
        <v>4069.1358801002498</v>
      </c>
      <c r="Q6020" s="8">
        <v>28.923532987389098</v>
      </c>
      <c r="R6020" s="8">
        <v>47.021702082138397</v>
      </c>
      <c r="S6020" s="8">
        <v>42.5926049122777</v>
      </c>
      <c r="T6020" s="27">
        <f t="shared" si="93"/>
        <v>0.63830088715539746</v>
      </c>
      <c r="U6020" s="8">
        <v>2.0285514611753599</v>
      </c>
      <c r="V6020" s="8">
        <v>5.1553702965788704</v>
      </c>
      <c r="W6020" s="8">
        <v>-3.1268188354034998</v>
      </c>
      <c r="X6020" s="4" t="s">
        <v>3931</v>
      </c>
      <c r="Y6020" s="2" t="s">
        <v>31</v>
      </c>
      <c r="Z6020" s="2" t="s">
        <v>3934</v>
      </c>
    </row>
    <row r="6021" spans="1:26" x14ac:dyDescent="0.25">
      <c r="A6021" s="2" t="s">
        <v>15885</v>
      </c>
      <c r="B6021" s="8">
        <v>298.553407253854</v>
      </c>
      <c r="C6021" s="9">
        <v>1.48943288376441</v>
      </c>
      <c r="D6021" s="8">
        <v>2.35388729468387</v>
      </c>
      <c r="E6021" s="8">
        <v>0.63275454484512395</v>
      </c>
      <c r="F6021" s="10">
        <v>0.52689394443233795</v>
      </c>
      <c r="G6021" s="5">
        <v>0.99952088062722699</v>
      </c>
      <c r="H6021" s="8">
        <v>4.2020614476458498</v>
      </c>
      <c r="I6021" s="8">
        <v>5.3930388757573802</v>
      </c>
      <c r="J6021" s="8" t="s">
        <v>20</v>
      </c>
      <c r="K6021" s="8">
        <v>4.5668736295877501</v>
      </c>
      <c r="L6021" s="8">
        <v>0.72341080126366797</v>
      </c>
      <c r="M6021" s="8" t="s">
        <v>20</v>
      </c>
      <c r="N6021" s="8">
        <v>779.90260468306997</v>
      </c>
      <c r="O6021" s="8">
        <v>741.99226532295302</v>
      </c>
      <c r="P6021" s="8" t="s">
        <v>20</v>
      </c>
      <c r="Q6021" s="8">
        <v>828.88756377017705</v>
      </c>
      <c r="R6021" s="8">
        <v>669.87840197015601</v>
      </c>
      <c r="S6021" s="8">
        <v>547.09466654563596</v>
      </c>
      <c r="T6021" s="27">
        <f t="shared" si="93"/>
        <v>0.63047063976010753</v>
      </c>
      <c r="U6021" s="8">
        <v>0.85895260030159404</v>
      </c>
      <c r="V6021" s="8">
        <v>-0.42683916616048201</v>
      </c>
      <c r="W6021" s="8">
        <v>1.2857917664620799</v>
      </c>
      <c r="X6021" s="4" t="s">
        <v>15886</v>
      </c>
      <c r="Y6021" s="2" t="s">
        <v>31</v>
      </c>
      <c r="Z6021" s="2" t="s">
        <v>15887</v>
      </c>
    </row>
    <row r="6022" spans="1:26" x14ac:dyDescent="0.25">
      <c r="A6022" s="2" t="s">
        <v>7014</v>
      </c>
      <c r="B6022" s="8">
        <v>185.75490794969099</v>
      </c>
      <c r="C6022" s="9">
        <v>-2.6968781062181901</v>
      </c>
      <c r="D6022" s="8">
        <v>2.0771469111380099</v>
      </c>
      <c r="E6022" s="8">
        <v>-1.2983569393946499</v>
      </c>
      <c r="F6022" s="10">
        <v>0.19416470873642599</v>
      </c>
      <c r="G6022" s="5">
        <v>0.95919691441647703</v>
      </c>
      <c r="H6022" s="8">
        <v>1.68082457905834</v>
      </c>
      <c r="I6022" s="8">
        <v>6.2918786883836102</v>
      </c>
      <c r="J6022" s="8">
        <v>5.0174301850804603</v>
      </c>
      <c r="K6022" s="8">
        <v>4.5668736295877501</v>
      </c>
      <c r="L6022" s="8" t="s">
        <v>20</v>
      </c>
      <c r="M6022" s="8">
        <v>1.46871051421647</v>
      </c>
      <c r="N6022" s="8">
        <v>43.701439055516801</v>
      </c>
      <c r="O6022" s="8">
        <v>191.45288008938701</v>
      </c>
      <c r="P6022" s="8">
        <v>1826.3445873692899</v>
      </c>
      <c r="Q6022" s="8">
        <v>45.668736295877501</v>
      </c>
      <c r="R6022" s="8">
        <v>44.851469678347399</v>
      </c>
      <c r="S6022" s="8">
        <v>58.014065311550603</v>
      </c>
      <c r="T6022" s="27">
        <f t="shared" si="93"/>
        <v>0.63013050414310134</v>
      </c>
      <c r="U6022" s="8">
        <v>1.1058509405602801</v>
      </c>
      <c r="V6022" s="8">
        <v>3.7948259486595202</v>
      </c>
      <c r="W6022" s="8">
        <v>-2.6889750080992401</v>
      </c>
      <c r="X6022" s="4" t="s">
        <v>7010</v>
      </c>
      <c r="Y6022" s="2" t="s">
        <v>31</v>
      </c>
      <c r="Z6022" s="2" t="s">
        <v>7015</v>
      </c>
    </row>
    <row r="6023" spans="1:26" x14ac:dyDescent="0.25">
      <c r="A6023" s="2" t="s">
        <v>2023</v>
      </c>
      <c r="B6023" s="8">
        <v>795.67934018939195</v>
      </c>
      <c r="C6023" s="9">
        <v>-1.09195328452794</v>
      </c>
      <c r="D6023" s="8">
        <v>1.66738523086205</v>
      </c>
      <c r="E6023" s="8">
        <v>-0.65488962257593497</v>
      </c>
      <c r="F6023" s="10">
        <v>0.51253882211250701</v>
      </c>
      <c r="G6023" s="5">
        <v>0.99952088062722699</v>
      </c>
      <c r="H6023" s="8">
        <v>15.1274212115251</v>
      </c>
      <c r="I6023" s="8">
        <v>9.8872379388885303</v>
      </c>
      <c r="J6023" s="8" t="s">
        <v>20</v>
      </c>
      <c r="K6023" s="8">
        <v>17.5063489134197</v>
      </c>
      <c r="L6023" s="8">
        <v>10.851162018955</v>
      </c>
      <c r="M6023" s="8">
        <v>6.6091973139741196</v>
      </c>
      <c r="N6023" s="8">
        <v>816.88074542235302</v>
      </c>
      <c r="O6023" s="8">
        <v>662.89436181184499</v>
      </c>
      <c r="P6023" s="8">
        <v>4495.6174458320902</v>
      </c>
      <c r="Q6023" s="8">
        <v>1124.21205848352</v>
      </c>
      <c r="R6023" s="8">
        <v>1184.22348166862</v>
      </c>
      <c r="S6023" s="8">
        <v>1204.3426216575101</v>
      </c>
      <c r="T6023" s="27">
        <f t="shared" si="93"/>
        <v>0.62794181959419437</v>
      </c>
      <c r="U6023" s="8">
        <v>-0.48320819331172599</v>
      </c>
      <c r="V6023" s="8">
        <v>0.76642102329501305</v>
      </c>
      <c r="W6023" s="8">
        <v>-1.24962921660674</v>
      </c>
      <c r="X6023" s="4" t="s">
        <v>1984</v>
      </c>
      <c r="Y6023" s="2" t="s">
        <v>31</v>
      </c>
      <c r="Z6023" s="2" t="s">
        <v>31</v>
      </c>
    </row>
    <row r="6024" spans="1:26" x14ac:dyDescent="0.25">
      <c r="A6024" s="2" t="s">
        <v>12923</v>
      </c>
      <c r="B6024" s="8">
        <v>407.80429383446602</v>
      </c>
      <c r="C6024" s="9">
        <v>-0.18824117339570001</v>
      </c>
      <c r="D6024" s="8">
        <v>2.3424909292371998</v>
      </c>
      <c r="E6024" s="8">
        <v>-8.0359403336941998E-2</v>
      </c>
      <c r="F6024" s="10">
        <v>0.93595141388679304</v>
      </c>
      <c r="G6024" s="5">
        <v>0.99952088062722699</v>
      </c>
      <c r="H6024" s="8" t="s">
        <v>20</v>
      </c>
      <c r="I6024" s="8">
        <v>8.5389782199491897</v>
      </c>
      <c r="J6024" s="8" t="s">
        <v>20</v>
      </c>
      <c r="K6024" s="8">
        <v>2.2834368147938799</v>
      </c>
      <c r="L6024" s="8" t="s">
        <v>20</v>
      </c>
      <c r="M6024" s="8" t="s">
        <v>20</v>
      </c>
      <c r="N6024" s="8">
        <v>252.123686858751</v>
      </c>
      <c r="O6024" s="8">
        <v>2985.0470177317102</v>
      </c>
      <c r="P6024" s="8">
        <v>852.963131463678</v>
      </c>
      <c r="Q6024" s="8">
        <v>238.23857434349401</v>
      </c>
      <c r="R6024" s="8">
        <v>338.556254991397</v>
      </c>
      <c r="S6024" s="8">
        <v>215.900445589821</v>
      </c>
      <c r="T6024" s="27">
        <f t="shared" si="93"/>
        <v>0.62631042617815424</v>
      </c>
      <c r="U6024" s="8">
        <v>1.9028565769740899</v>
      </c>
      <c r="V6024" s="8">
        <v>2.3673097693883798</v>
      </c>
      <c r="W6024" s="8">
        <v>-0.464453192414298</v>
      </c>
      <c r="X6024" s="4" t="s">
        <v>12922</v>
      </c>
      <c r="Y6024" s="2" t="s">
        <v>31</v>
      </c>
      <c r="Z6024" s="2" t="s">
        <v>31</v>
      </c>
    </row>
    <row r="6025" spans="1:26" x14ac:dyDescent="0.25">
      <c r="A6025" s="2" t="s">
        <v>12238</v>
      </c>
      <c r="B6025" s="8">
        <v>765.50255649277506</v>
      </c>
      <c r="C6025" s="9">
        <v>0.266979975649622</v>
      </c>
      <c r="D6025" s="8">
        <v>1.7261757592521501</v>
      </c>
      <c r="E6025" s="8">
        <v>0.15466558038405601</v>
      </c>
      <c r="F6025" s="10">
        <v>0.87708496628254096</v>
      </c>
      <c r="G6025" s="5">
        <v>0.99952088062722699</v>
      </c>
      <c r="H6025" s="8">
        <v>0.84041228952917002</v>
      </c>
      <c r="I6025" s="8">
        <v>16.628536533585301</v>
      </c>
      <c r="J6025" s="8" t="s">
        <v>20</v>
      </c>
      <c r="K6025" s="8">
        <v>7.6114560493129204</v>
      </c>
      <c r="L6025" s="8">
        <v>8.6809296151640094</v>
      </c>
      <c r="M6025" s="8">
        <v>3.67177628554118</v>
      </c>
      <c r="N6025" s="8">
        <v>2149.7746366156198</v>
      </c>
      <c r="O6025" s="8">
        <v>1091.19153252824</v>
      </c>
      <c r="P6025" s="8">
        <v>963.34659553544805</v>
      </c>
      <c r="Q6025" s="8">
        <v>1558.06505329435</v>
      </c>
      <c r="R6025" s="8">
        <v>1885.9319588943799</v>
      </c>
      <c r="S6025" s="8">
        <v>1500.28779027213</v>
      </c>
      <c r="T6025" s="27">
        <f t="shared" ref="T6025:T6088" si="94">100*AVERAGE(H6025:J6025)/AVERAGE(N6025:P6025)</f>
        <v>0.62325104485109406</v>
      </c>
      <c r="U6025" s="8">
        <v>-0.19261971408943901</v>
      </c>
      <c r="V6025" s="8">
        <v>-0.23389185088664399</v>
      </c>
      <c r="W6025" s="8">
        <v>4.1272136797205303E-2</v>
      </c>
      <c r="X6025" s="4" t="s">
        <v>12239</v>
      </c>
      <c r="Y6025" s="2" t="s">
        <v>12240</v>
      </c>
      <c r="Z6025" s="2" t="s">
        <v>12241</v>
      </c>
    </row>
    <row r="6026" spans="1:26" x14ac:dyDescent="0.25">
      <c r="A6026" s="2" t="s">
        <v>11271</v>
      </c>
      <c r="B6026" s="8">
        <v>177.62403058141399</v>
      </c>
      <c r="C6026" s="9">
        <v>-1.5993395573465401</v>
      </c>
      <c r="D6026" s="8">
        <v>1.9976961948304199</v>
      </c>
      <c r="E6026" s="8">
        <v>-0.80059198264744502</v>
      </c>
      <c r="F6026" s="10">
        <v>0.42336789364571398</v>
      </c>
      <c r="G6026" s="5">
        <v>0.99952088062722699</v>
      </c>
      <c r="H6026" s="8">
        <v>2.5212368685875099</v>
      </c>
      <c r="I6026" s="8">
        <v>2.6965194378786901</v>
      </c>
      <c r="J6026" s="8" t="s">
        <v>20</v>
      </c>
      <c r="K6026" s="8">
        <v>6.0891648394503299</v>
      </c>
      <c r="L6026" s="8">
        <v>2.1702324037910001</v>
      </c>
      <c r="M6026" s="8">
        <v>5.1404867997576504</v>
      </c>
      <c r="N6026" s="8">
        <v>767.29642034013204</v>
      </c>
      <c r="O6026" s="8">
        <v>485.82291872447701</v>
      </c>
      <c r="P6026" s="8">
        <v>5.0174301850804603</v>
      </c>
      <c r="Q6026" s="8">
        <v>242.04430236815099</v>
      </c>
      <c r="R6026" s="8">
        <v>324.08803896612301</v>
      </c>
      <c r="S6026" s="8">
        <v>288.60161604353698</v>
      </c>
      <c r="T6026" s="27">
        <f t="shared" si="94"/>
        <v>0.62208137072147096</v>
      </c>
      <c r="U6026" s="8">
        <v>-1.36071904599641</v>
      </c>
      <c r="V6026" s="8">
        <v>0.55774141803240695</v>
      </c>
      <c r="W6026" s="8">
        <v>-1.9184604640288201</v>
      </c>
      <c r="X6026" s="4" t="s">
        <v>11272</v>
      </c>
      <c r="Y6026" s="2" t="s">
        <v>11273</v>
      </c>
      <c r="Z6026" s="2" t="s">
        <v>31</v>
      </c>
    </row>
    <row r="6027" spans="1:26" x14ac:dyDescent="0.25">
      <c r="A6027" s="2" t="s">
        <v>13882</v>
      </c>
      <c r="B6027" s="8">
        <v>218.331660467067</v>
      </c>
      <c r="C6027" s="9">
        <v>-6.0197751801876898</v>
      </c>
      <c r="D6027" s="8">
        <v>2.3069976676228499</v>
      </c>
      <c r="E6027" s="8">
        <v>-2.6093546884208698</v>
      </c>
      <c r="F6027" s="10" t="s">
        <v>33</v>
      </c>
      <c r="G6027" s="5" t="s">
        <v>33</v>
      </c>
      <c r="H6027" s="8">
        <v>9.2445351848208706</v>
      </c>
      <c r="I6027" s="8">
        <v>1.3482597189393499</v>
      </c>
      <c r="J6027" s="8" t="s">
        <v>20</v>
      </c>
      <c r="K6027" s="8">
        <v>4.5668736295877501</v>
      </c>
      <c r="L6027" s="8">
        <v>5.7872864101093402</v>
      </c>
      <c r="M6027" s="8">
        <v>0.73435525710823601</v>
      </c>
      <c r="N6027" s="8">
        <v>31.935667002108499</v>
      </c>
      <c r="O6027" s="8">
        <v>15.729696720959</v>
      </c>
      <c r="P6027" s="8">
        <v>2513.73252272531</v>
      </c>
      <c r="Q6027" s="8">
        <v>11.4171840739694</v>
      </c>
      <c r="R6027" s="8">
        <v>14.468216025273399</v>
      </c>
      <c r="S6027" s="8">
        <v>11.015328856623499</v>
      </c>
      <c r="T6027" s="27">
        <f t="shared" si="94"/>
        <v>0.62033284401870936</v>
      </c>
      <c r="U6027" s="8">
        <v>-6.5982914002019305E-2</v>
      </c>
      <c r="V6027" s="8">
        <v>6.1171382514441497</v>
      </c>
      <c r="W6027" s="8">
        <v>-6.1831211654461704</v>
      </c>
      <c r="X6027" s="4" t="s">
        <v>13883</v>
      </c>
      <c r="Y6027" s="2" t="s">
        <v>31</v>
      </c>
      <c r="Z6027" s="2" t="s">
        <v>13884</v>
      </c>
    </row>
    <row r="6028" spans="1:26" x14ac:dyDescent="0.25">
      <c r="A6028" s="2" t="s">
        <v>9631</v>
      </c>
      <c r="B6028" s="8">
        <v>261.09782247607399</v>
      </c>
      <c r="C6028" s="9">
        <v>-1.9316110791002199</v>
      </c>
      <c r="D6028" s="8">
        <v>1.7107530410148399</v>
      </c>
      <c r="E6028" s="8">
        <v>-1.1290998950698199</v>
      </c>
      <c r="F6028" s="10">
        <v>0.25885569558732102</v>
      </c>
      <c r="G6028" s="5">
        <v>0.99952088062722699</v>
      </c>
      <c r="H6028" s="8">
        <v>5.88288602670419</v>
      </c>
      <c r="I6028" s="8">
        <v>1.7976796252524601</v>
      </c>
      <c r="J6028" s="8" t="s">
        <v>20</v>
      </c>
      <c r="K6028" s="8">
        <v>15.984057703557101</v>
      </c>
      <c r="L6028" s="8">
        <v>1.4468216025273399</v>
      </c>
      <c r="M6028" s="8">
        <v>5.8748420568658899</v>
      </c>
      <c r="N6028" s="8">
        <v>360.53687220801402</v>
      </c>
      <c r="O6028" s="8">
        <v>594.58253605225104</v>
      </c>
      <c r="P6028" s="8">
        <v>908.15486349956302</v>
      </c>
      <c r="Q6028" s="8">
        <v>461.25423658836303</v>
      </c>
      <c r="R6028" s="8">
        <v>438.38694556578298</v>
      </c>
      <c r="S6028" s="8">
        <v>339.27212878400502</v>
      </c>
      <c r="T6028" s="27">
        <f t="shared" si="94"/>
        <v>0.61831200336672643</v>
      </c>
      <c r="U6028" s="8">
        <v>-1.60139969774393</v>
      </c>
      <c r="V6028" s="8">
        <v>0.58876480994471603</v>
      </c>
      <c r="W6028" s="8">
        <v>-2.19016450768865</v>
      </c>
      <c r="X6028" s="4" t="s">
        <v>9629</v>
      </c>
      <c r="Y6028" s="2" t="s">
        <v>31</v>
      </c>
      <c r="Z6028" s="2" t="s">
        <v>31</v>
      </c>
    </row>
    <row r="6029" spans="1:26" x14ac:dyDescent="0.25">
      <c r="A6029" s="2" t="s">
        <v>4227</v>
      </c>
      <c r="B6029" s="8">
        <v>348.63457363761802</v>
      </c>
      <c r="C6029" s="9">
        <v>-3.1625936696636501</v>
      </c>
      <c r="D6029" s="8">
        <v>2.1474082457058601</v>
      </c>
      <c r="E6029" s="8">
        <v>-1.47274915051102</v>
      </c>
      <c r="F6029" s="10">
        <v>0.140818688123169</v>
      </c>
      <c r="G6029" s="5">
        <v>0.904361918374463</v>
      </c>
      <c r="H6029" s="8">
        <v>13.446596632466701</v>
      </c>
      <c r="I6029" s="8">
        <v>2.6965194378786901</v>
      </c>
      <c r="J6029" s="8" t="s">
        <v>20</v>
      </c>
      <c r="K6029" s="8">
        <v>1.52229120986258</v>
      </c>
      <c r="L6029" s="8">
        <v>0.72341080126366797</v>
      </c>
      <c r="M6029" s="8">
        <v>7.3435525710823599</v>
      </c>
      <c r="N6029" s="8">
        <v>62.190509425158602</v>
      </c>
      <c r="O6029" s="8">
        <v>257.06818641110198</v>
      </c>
      <c r="P6029" s="8">
        <v>3602.5148728877698</v>
      </c>
      <c r="Q6029" s="8">
        <v>33.490406616976799</v>
      </c>
      <c r="R6029" s="8">
        <v>101.277512176914</v>
      </c>
      <c r="S6029" s="8">
        <v>101.34102548093701</v>
      </c>
      <c r="T6029" s="27">
        <f t="shared" si="94"/>
        <v>0.61744192216065297</v>
      </c>
      <c r="U6029" s="8">
        <v>0.751428508506917</v>
      </c>
      <c r="V6029" s="8">
        <v>4.0539816412493304</v>
      </c>
      <c r="W6029" s="8">
        <v>-3.30255313274241</v>
      </c>
      <c r="X6029" s="4" t="s">
        <v>4211</v>
      </c>
      <c r="Y6029" s="2" t="s">
        <v>4228</v>
      </c>
      <c r="Z6029" s="2" t="s">
        <v>4229</v>
      </c>
    </row>
    <row r="6030" spans="1:26" x14ac:dyDescent="0.25">
      <c r="A6030" s="2" t="s">
        <v>5839</v>
      </c>
      <c r="B6030" s="8">
        <v>444.44484758385403</v>
      </c>
      <c r="C6030" s="9">
        <v>0.30313989087605497</v>
      </c>
      <c r="D6030" s="8">
        <v>1.6555016973476899</v>
      </c>
      <c r="E6030" s="8">
        <v>0.183110588990468</v>
      </c>
      <c r="F6030" s="10">
        <v>0.85471124743494997</v>
      </c>
      <c r="G6030" s="5">
        <v>0.99952088062722699</v>
      </c>
      <c r="H6030" s="8">
        <v>11.7657720534084</v>
      </c>
      <c r="I6030" s="8">
        <v>2.24709953156558</v>
      </c>
      <c r="J6030" s="8">
        <v>5.0174301850804603</v>
      </c>
      <c r="K6030" s="8">
        <v>3.8057280246564602</v>
      </c>
      <c r="L6030" s="8">
        <v>2.1702324037910001</v>
      </c>
      <c r="M6030" s="8">
        <v>5.1404867997576504</v>
      </c>
      <c r="N6030" s="8">
        <v>605.937260750532</v>
      </c>
      <c r="O6030" s="8">
        <v>335.71667001589702</v>
      </c>
      <c r="P6030" s="8">
        <v>2162.5124097696798</v>
      </c>
      <c r="Q6030" s="8">
        <v>646.97376419159798</v>
      </c>
      <c r="R6030" s="8">
        <v>850.00769148481004</v>
      </c>
      <c r="S6030" s="8">
        <v>702.04362579547296</v>
      </c>
      <c r="T6030" s="27">
        <f t="shared" si="94"/>
        <v>0.61305676572627832</v>
      </c>
      <c r="U6030" s="8">
        <v>0.77560265690933805</v>
      </c>
      <c r="V6030" s="8">
        <v>0.49734180890094798</v>
      </c>
      <c r="W6030" s="8">
        <v>0.27826084800839002</v>
      </c>
      <c r="X6030" s="4" t="s">
        <v>5837</v>
      </c>
      <c r="Y6030" s="2" t="s">
        <v>31</v>
      </c>
      <c r="Z6030" s="2" t="s">
        <v>5840</v>
      </c>
    </row>
    <row r="6031" spans="1:26" x14ac:dyDescent="0.25">
      <c r="A6031" s="2" t="s">
        <v>15554</v>
      </c>
      <c r="B6031" s="8">
        <v>189.02743190858999</v>
      </c>
      <c r="C6031" s="9">
        <v>-5.9380992530536201</v>
      </c>
      <c r="D6031" s="8">
        <v>2.2668205136600199</v>
      </c>
      <c r="E6031" s="8">
        <v>-2.6195718704988802</v>
      </c>
      <c r="F6031" s="10" t="s">
        <v>33</v>
      </c>
      <c r="G6031" s="5" t="s">
        <v>33</v>
      </c>
      <c r="H6031" s="8" t="s">
        <v>20</v>
      </c>
      <c r="I6031" s="8">
        <v>4.0447791568180396</v>
      </c>
      <c r="J6031" s="8" t="s">
        <v>20</v>
      </c>
      <c r="K6031" s="8">
        <v>9.8948928641067901</v>
      </c>
      <c r="L6031" s="8">
        <v>24.595967242964701</v>
      </c>
      <c r="M6031" s="8">
        <v>5.8748420568658899</v>
      </c>
      <c r="N6031" s="8">
        <v>35.297316160225101</v>
      </c>
      <c r="O6031" s="8">
        <v>40.897211474493503</v>
      </c>
      <c r="P6031" s="8">
        <v>1906.6234703305699</v>
      </c>
      <c r="Q6031" s="8">
        <v>47.952173110671403</v>
      </c>
      <c r="R6031" s="8">
        <v>96.213636568067798</v>
      </c>
      <c r="S6031" s="8">
        <v>96.934893938287104</v>
      </c>
      <c r="T6031" s="27">
        <f t="shared" si="94"/>
        <v>0.61197434574963661</v>
      </c>
      <c r="U6031" s="8">
        <v>-3.3189971482923202</v>
      </c>
      <c r="V6031" s="8">
        <v>3.03984449291658</v>
      </c>
      <c r="W6031" s="8">
        <v>-6.3588416412089002</v>
      </c>
      <c r="X6031" s="4" t="s">
        <v>15555</v>
      </c>
      <c r="Y6031" s="2" t="s">
        <v>15556</v>
      </c>
      <c r="Z6031" s="2" t="s">
        <v>31</v>
      </c>
    </row>
    <row r="6032" spans="1:26" x14ac:dyDescent="0.25">
      <c r="A6032" s="2" t="s">
        <v>12289</v>
      </c>
      <c r="B6032" s="8">
        <v>1439.4922285533601</v>
      </c>
      <c r="C6032" s="9">
        <v>-0.87041622321063306</v>
      </c>
      <c r="D6032" s="8">
        <v>1.64130759927323</v>
      </c>
      <c r="E6032" s="8">
        <v>-0.53031876754610496</v>
      </c>
      <c r="F6032" s="10">
        <v>0.59589093662446202</v>
      </c>
      <c r="G6032" s="5">
        <v>0.99952088062722699</v>
      </c>
      <c r="H6032" s="8">
        <v>12.606184342937601</v>
      </c>
      <c r="I6032" s="8">
        <v>15.729696720959</v>
      </c>
      <c r="J6032" s="8" t="s">
        <v>20</v>
      </c>
      <c r="K6032" s="8">
        <v>50.235609925465297</v>
      </c>
      <c r="L6032" s="8">
        <v>16.6384484290644</v>
      </c>
      <c r="M6032" s="8">
        <v>17.624526170597701</v>
      </c>
      <c r="N6032" s="8">
        <v>3428.8821412790098</v>
      </c>
      <c r="O6032" s="8">
        <v>3026.8430690188302</v>
      </c>
      <c r="P6032" s="8">
        <v>501.74301850804602</v>
      </c>
      <c r="Q6032" s="8">
        <v>3464.7347936472402</v>
      </c>
      <c r="R6032" s="8">
        <v>3855.0561599340899</v>
      </c>
      <c r="S6032" s="8">
        <v>2883.8130946640399</v>
      </c>
      <c r="T6032" s="27">
        <f t="shared" si="94"/>
        <v>0.61090931640718182</v>
      </c>
      <c r="U6032" s="8">
        <v>-1.5762971126512699</v>
      </c>
      <c r="V6032" s="8">
        <v>-0.55244450059578498</v>
      </c>
      <c r="W6032" s="8">
        <v>-1.0238526120554901</v>
      </c>
      <c r="X6032" s="4" t="s">
        <v>12283</v>
      </c>
      <c r="Y6032" s="2" t="s">
        <v>12290</v>
      </c>
      <c r="Z6032" s="2" t="s">
        <v>12291</v>
      </c>
    </row>
    <row r="6033" spans="1:26" x14ac:dyDescent="0.25">
      <c r="A6033" s="2" t="s">
        <v>15283</v>
      </c>
      <c r="B6033" s="8">
        <v>6833.3398510016405</v>
      </c>
      <c r="C6033" s="9">
        <v>1.0918218033804199</v>
      </c>
      <c r="D6033" s="8">
        <v>3.39211723021773</v>
      </c>
      <c r="E6033" s="8">
        <v>0.32187030378968801</v>
      </c>
      <c r="F6033" s="10" t="s">
        <v>33</v>
      </c>
      <c r="G6033" s="5" t="s">
        <v>33</v>
      </c>
      <c r="H6033" s="8" t="s">
        <v>20</v>
      </c>
      <c r="I6033" s="8" t="s">
        <v>20</v>
      </c>
      <c r="J6033" s="8">
        <v>165.57519610765499</v>
      </c>
      <c r="K6033" s="8" t="s">
        <v>20</v>
      </c>
      <c r="L6033" s="8" t="s">
        <v>20</v>
      </c>
      <c r="M6033" s="8" t="s">
        <v>20</v>
      </c>
      <c r="N6033" s="8">
        <v>123.54060656078801</v>
      </c>
      <c r="O6033" s="8">
        <v>200.44127821564899</v>
      </c>
      <c r="P6033" s="8">
        <v>81076.654360715198</v>
      </c>
      <c r="Q6033" s="8">
        <v>101.23236545586199</v>
      </c>
      <c r="R6033" s="8">
        <v>196.04432714245399</v>
      </c>
      <c r="S6033" s="8">
        <v>136.590077822132</v>
      </c>
      <c r="T6033" s="27">
        <f t="shared" si="94"/>
        <v>0.61022322580491628</v>
      </c>
      <c r="U6033" s="8" t="s">
        <v>28</v>
      </c>
      <c r="V6033" s="8">
        <v>7.5516441654441797</v>
      </c>
      <c r="W6033" s="8" t="s">
        <v>28</v>
      </c>
      <c r="X6033" s="4" t="s">
        <v>15278</v>
      </c>
      <c r="Y6033" s="2" t="s">
        <v>31</v>
      </c>
      <c r="Z6033" s="2" t="s">
        <v>31</v>
      </c>
    </row>
    <row r="6034" spans="1:26" x14ac:dyDescent="0.25">
      <c r="A6034" s="2" t="s">
        <v>6814</v>
      </c>
      <c r="B6034" s="8">
        <v>225.156254510075</v>
      </c>
      <c r="C6034" s="9">
        <v>-0.60240671047053995</v>
      </c>
      <c r="D6034" s="8">
        <v>2.0573923698169398</v>
      </c>
      <c r="E6034" s="8">
        <v>-0.29280108126586402</v>
      </c>
      <c r="F6034" s="10">
        <v>0.769674201728482</v>
      </c>
      <c r="G6034" s="5">
        <v>0.99952088062722699</v>
      </c>
      <c r="H6034" s="8">
        <v>2.5212368685875099</v>
      </c>
      <c r="I6034" s="8">
        <v>0.44941990631311501</v>
      </c>
      <c r="J6034" s="8" t="s">
        <v>20</v>
      </c>
      <c r="K6034" s="8">
        <v>5.32801923451904</v>
      </c>
      <c r="L6034" s="8">
        <v>3.6170540063183401</v>
      </c>
      <c r="M6034" s="8">
        <v>6.6091973139741196</v>
      </c>
      <c r="N6034" s="8">
        <v>680.73395451862802</v>
      </c>
      <c r="O6034" s="8">
        <v>30.1111337229787</v>
      </c>
      <c r="P6034" s="8">
        <v>20.069720740321799</v>
      </c>
      <c r="Q6034" s="8">
        <v>709.38770379596394</v>
      </c>
      <c r="R6034" s="8">
        <v>645.28243472719203</v>
      </c>
      <c r="S6034" s="8">
        <v>597.76517928610394</v>
      </c>
      <c r="T6034" s="27">
        <f t="shared" si="94"/>
        <v>0.60964494187189322</v>
      </c>
      <c r="U6034" s="8">
        <v>-2.38845690555226</v>
      </c>
      <c r="V6034" s="8">
        <v>-1.41749958488005</v>
      </c>
      <c r="W6034" s="8">
        <v>-0.97095732067221696</v>
      </c>
      <c r="X6034" s="4" t="s">
        <v>6808</v>
      </c>
      <c r="Y6034" s="2" t="s">
        <v>6815</v>
      </c>
      <c r="Z6034" s="2" t="s">
        <v>31</v>
      </c>
    </row>
    <row r="6035" spans="1:26" x14ac:dyDescent="0.25">
      <c r="A6035" s="2" t="s">
        <v>6712</v>
      </c>
      <c r="B6035" s="8">
        <v>282.15287641721602</v>
      </c>
      <c r="C6035" s="9">
        <v>-4.1387748024922697</v>
      </c>
      <c r="D6035" s="8">
        <v>2.09965267175903</v>
      </c>
      <c r="E6035" s="8">
        <v>-1.9711711647169401</v>
      </c>
      <c r="F6035" s="10" t="s">
        <v>33</v>
      </c>
      <c r="G6035" s="5" t="s">
        <v>33</v>
      </c>
      <c r="H6035" s="8">
        <v>11.7657720534084</v>
      </c>
      <c r="I6035" s="8">
        <v>0.44941990631311501</v>
      </c>
      <c r="J6035" s="8" t="s">
        <v>20</v>
      </c>
      <c r="K6035" s="8">
        <v>4.5668736295877501</v>
      </c>
      <c r="L6035" s="8">
        <v>11.5745728202187</v>
      </c>
      <c r="M6035" s="8">
        <v>11.015328856623499</v>
      </c>
      <c r="N6035" s="8">
        <v>97.487825585383703</v>
      </c>
      <c r="O6035" s="8">
        <v>109.20903723408701</v>
      </c>
      <c r="P6035" s="8">
        <v>2799.7260432748999</v>
      </c>
      <c r="Q6035" s="8">
        <v>78.397997307923006</v>
      </c>
      <c r="R6035" s="8">
        <v>131.66076582998801</v>
      </c>
      <c r="S6035" s="8">
        <v>129.98088050815801</v>
      </c>
      <c r="T6035" s="27">
        <f t="shared" si="94"/>
        <v>0.60945477439118223</v>
      </c>
      <c r="U6035" s="8">
        <v>-1.1526356434364899</v>
      </c>
      <c r="V6035" s="8">
        <v>3.1442731054725499</v>
      </c>
      <c r="W6035" s="8">
        <v>-4.2969087489090301</v>
      </c>
      <c r="X6035" s="4" t="s">
        <v>6706</v>
      </c>
      <c r="Y6035" s="2" t="s">
        <v>6713</v>
      </c>
      <c r="Z6035" s="2" t="s">
        <v>6714</v>
      </c>
    </row>
    <row r="6036" spans="1:26" x14ac:dyDescent="0.25">
      <c r="A6036" s="2" t="s">
        <v>7202</v>
      </c>
      <c r="B6036" s="8">
        <v>301.16324442307803</v>
      </c>
      <c r="C6036" s="9">
        <v>-2.5937148898670399</v>
      </c>
      <c r="D6036" s="8">
        <v>2.1641374127652799</v>
      </c>
      <c r="E6036" s="8">
        <v>-1.1984982444126999</v>
      </c>
      <c r="F6036" s="10">
        <v>0.23072310605616</v>
      </c>
      <c r="G6036" s="5">
        <v>0.99952088062722699</v>
      </c>
      <c r="H6036" s="8">
        <v>4.2020614476458498</v>
      </c>
      <c r="I6036" s="8" t="s">
        <v>20</v>
      </c>
      <c r="J6036" s="8" t="s">
        <v>20</v>
      </c>
      <c r="K6036" s="8">
        <v>15.984057703557101</v>
      </c>
      <c r="L6036" s="8">
        <v>3.6170540063183401</v>
      </c>
      <c r="M6036" s="8">
        <v>2.9374210284329401</v>
      </c>
      <c r="N6036" s="8">
        <v>1497.61469994098</v>
      </c>
      <c r="O6036" s="8">
        <v>546.04518617043504</v>
      </c>
      <c r="P6036" s="8">
        <v>25.087150925402302</v>
      </c>
      <c r="Q6036" s="8">
        <v>419.39122831714201</v>
      </c>
      <c r="R6036" s="8">
        <v>598.98414344631703</v>
      </c>
      <c r="S6036" s="8">
        <v>500.09593009070898</v>
      </c>
      <c r="T6036" s="27">
        <f t="shared" si="94"/>
        <v>0.60936325791644863</v>
      </c>
      <c r="U6036" s="8">
        <v>-2.42322443479756</v>
      </c>
      <c r="V6036" s="8">
        <v>0.446137602880668</v>
      </c>
      <c r="W6036" s="8">
        <v>-2.8693620376782301</v>
      </c>
      <c r="X6036" s="4" t="s">
        <v>7203</v>
      </c>
      <c r="Y6036" s="2" t="s">
        <v>31</v>
      </c>
      <c r="Z6036" s="2" t="s">
        <v>31</v>
      </c>
    </row>
    <row r="6037" spans="1:26" x14ac:dyDescent="0.25">
      <c r="A6037" s="2" t="s">
        <v>10823</v>
      </c>
      <c r="B6037" s="8">
        <v>112.02398360274699</v>
      </c>
      <c r="C6037" s="9">
        <v>-2.1978535909102499</v>
      </c>
      <c r="D6037" s="8">
        <v>2.0828574276798801</v>
      </c>
      <c r="E6037" s="8">
        <v>-1.0552107704071101</v>
      </c>
      <c r="F6037" s="10">
        <v>0.29132893937966498</v>
      </c>
      <c r="G6037" s="5">
        <v>0.99952088062722699</v>
      </c>
      <c r="H6037" s="8" t="s">
        <v>20</v>
      </c>
      <c r="I6037" s="8">
        <v>0.89883981262623003</v>
      </c>
      <c r="J6037" s="8" t="s">
        <v>20</v>
      </c>
      <c r="K6037" s="8">
        <v>12.939475283832</v>
      </c>
      <c r="L6037" s="8" t="s">
        <v>20</v>
      </c>
      <c r="M6037" s="8">
        <v>3.67177628554118</v>
      </c>
      <c r="N6037" s="8">
        <v>168.08245790583399</v>
      </c>
      <c r="O6037" s="8">
        <v>114.152656203531</v>
      </c>
      <c r="P6037" s="8">
        <v>160.55776592257499</v>
      </c>
      <c r="Q6037" s="8">
        <v>212.35962377582999</v>
      </c>
      <c r="R6037" s="8">
        <v>360.25857902930699</v>
      </c>
      <c r="S6037" s="8">
        <v>311.36662901389201</v>
      </c>
      <c r="T6037" s="27">
        <f t="shared" si="94"/>
        <v>0.60897985479897099</v>
      </c>
      <c r="U6037" s="8">
        <v>-4.2079529388319301</v>
      </c>
      <c r="V6037" s="8">
        <v>-0.99738959058158505</v>
      </c>
      <c r="W6037" s="8">
        <v>-3.2105633482503402</v>
      </c>
      <c r="X6037" s="4" t="s">
        <v>10824</v>
      </c>
      <c r="Y6037" s="2" t="s">
        <v>31</v>
      </c>
      <c r="Z6037" s="2" t="s">
        <v>31</v>
      </c>
    </row>
    <row r="6038" spans="1:26" x14ac:dyDescent="0.25">
      <c r="A6038" s="2" t="s">
        <v>14399</v>
      </c>
      <c r="B6038" s="8">
        <v>254.29133413552199</v>
      </c>
      <c r="C6038" s="9">
        <v>-2.3141169384290299</v>
      </c>
      <c r="D6038" s="8">
        <v>1.70950806822987</v>
      </c>
      <c r="E6038" s="8">
        <v>-1.35367418348906</v>
      </c>
      <c r="F6038" s="10">
        <v>0.17584034804825399</v>
      </c>
      <c r="G6038" s="5">
        <v>0.95560955004533299</v>
      </c>
      <c r="H6038" s="8">
        <v>5.88288602670419</v>
      </c>
      <c r="I6038" s="8">
        <v>1.3482597189393499</v>
      </c>
      <c r="J6038" s="8" t="s">
        <v>20</v>
      </c>
      <c r="K6038" s="8">
        <v>10.6560384690381</v>
      </c>
      <c r="L6038" s="8">
        <v>9.4043404164276794</v>
      </c>
      <c r="M6038" s="8">
        <v>9.5466183424070596</v>
      </c>
      <c r="N6038" s="8">
        <v>305.06966109908899</v>
      </c>
      <c r="O6038" s="8">
        <v>169.88072458635801</v>
      </c>
      <c r="P6038" s="8">
        <v>1309.5492783059999</v>
      </c>
      <c r="Q6038" s="8">
        <v>398.07915137906599</v>
      </c>
      <c r="R6038" s="8">
        <v>481.79159364160301</v>
      </c>
      <c r="S6038" s="8">
        <v>350.28745764062802</v>
      </c>
      <c r="T6038" s="27">
        <f t="shared" si="94"/>
        <v>0.60782968118941016</v>
      </c>
      <c r="U6038" s="8">
        <v>-2.0336420187551099</v>
      </c>
      <c r="V6038" s="8">
        <v>0.53667576659752203</v>
      </c>
      <c r="W6038" s="8">
        <v>-2.57031778535264</v>
      </c>
      <c r="X6038" s="4" t="s">
        <v>14400</v>
      </c>
      <c r="Y6038" s="2" t="s">
        <v>14401</v>
      </c>
      <c r="Z6038" s="2" t="s">
        <v>14402</v>
      </c>
    </row>
    <row r="6039" spans="1:26" x14ac:dyDescent="0.25">
      <c r="A6039" s="2" t="s">
        <v>7521</v>
      </c>
      <c r="B6039" s="8">
        <v>606.18882812849199</v>
      </c>
      <c r="C6039" s="9">
        <v>0.64111488113756698</v>
      </c>
      <c r="D6039" s="8">
        <v>1.89261272029084</v>
      </c>
      <c r="E6039" s="8">
        <v>0.338745943247727</v>
      </c>
      <c r="F6039" s="10">
        <v>0.73480112698536904</v>
      </c>
      <c r="G6039" s="5">
        <v>0.99952088062722699</v>
      </c>
      <c r="H6039" s="8">
        <v>5.0424737371750199</v>
      </c>
      <c r="I6039" s="8">
        <v>1.7976796252524601</v>
      </c>
      <c r="J6039" s="8" t="s">
        <v>20</v>
      </c>
      <c r="K6039" s="8">
        <v>9.1337472591755002</v>
      </c>
      <c r="L6039" s="8">
        <v>1.4468216025273399</v>
      </c>
      <c r="M6039" s="8">
        <v>6.6091973139741196</v>
      </c>
      <c r="N6039" s="8">
        <v>1152.20524894449</v>
      </c>
      <c r="O6039" s="8">
        <v>495.71015666336598</v>
      </c>
      <c r="P6039" s="8">
        <v>40.139441480643697</v>
      </c>
      <c r="Q6039" s="8">
        <v>2308.55461975661</v>
      </c>
      <c r="R6039" s="8">
        <v>1718.8240638024699</v>
      </c>
      <c r="S6039" s="8">
        <v>1534.8024873562099</v>
      </c>
      <c r="T6039" s="27">
        <f t="shared" si="94"/>
        <v>0.60781378409224807</v>
      </c>
      <c r="U6039" s="8">
        <v>-1.3294493435311501</v>
      </c>
      <c r="V6039" s="8">
        <v>-1.7202889569588999</v>
      </c>
      <c r="W6039" s="8">
        <v>0.39083961342774998</v>
      </c>
      <c r="X6039" s="4" t="s">
        <v>7519</v>
      </c>
      <c r="Y6039" s="2" t="s">
        <v>31</v>
      </c>
      <c r="Z6039" s="2" t="s">
        <v>7522</v>
      </c>
    </row>
    <row r="6040" spans="1:26" x14ac:dyDescent="0.25">
      <c r="A6040" s="2" t="s">
        <v>10886</v>
      </c>
      <c r="B6040" s="8">
        <v>443.94499535843602</v>
      </c>
      <c r="C6040" s="9">
        <v>-7.04166160157245</v>
      </c>
      <c r="D6040" s="8">
        <v>2.2389332704240799</v>
      </c>
      <c r="E6040" s="8">
        <v>-3.1450966826888398</v>
      </c>
      <c r="F6040" s="10" t="s">
        <v>33</v>
      </c>
      <c r="G6040" s="5" t="s">
        <v>33</v>
      </c>
      <c r="H6040" s="8">
        <v>9.2445351848208706</v>
      </c>
      <c r="I6040" s="8">
        <v>11.684917564140999</v>
      </c>
      <c r="J6040" s="8" t="s">
        <v>20</v>
      </c>
      <c r="K6040" s="8">
        <v>12.178329678900701</v>
      </c>
      <c r="L6040" s="8">
        <v>9.4043404164276794</v>
      </c>
      <c r="M6040" s="8">
        <v>18.358881427705899</v>
      </c>
      <c r="N6040" s="8">
        <v>13.446596632466701</v>
      </c>
      <c r="O6040" s="8">
        <v>56.177488289139397</v>
      </c>
      <c r="P6040" s="8">
        <v>5127.81364915223</v>
      </c>
      <c r="Q6040" s="8">
        <v>12.178329678900701</v>
      </c>
      <c r="R6040" s="8">
        <v>28.213021249282999</v>
      </c>
      <c r="S6040" s="8">
        <v>28.639855027221198</v>
      </c>
      <c r="T6040" s="27">
        <f t="shared" si="94"/>
        <v>0.604031846646781</v>
      </c>
      <c r="U6040" s="8">
        <v>-0.93235578577901301</v>
      </c>
      <c r="V6040" s="8">
        <v>6.2344080713299803</v>
      </c>
      <c r="W6040" s="8">
        <v>-7.1667638571090002</v>
      </c>
      <c r="X6040" s="4" t="s">
        <v>10887</v>
      </c>
      <c r="Y6040" s="2" t="s">
        <v>31</v>
      </c>
      <c r="Z6040" s="2" t="s">
        <v>10888</v>
      </c>
    </row>
    <row r="6041" spans="1:26" x14ac:dyDescent="0.25">
      <c r="A6041" s="2" t="s">
        <v>10387</v>
      </c>
      <c r="B6041" s="8">
        <v>275.43435640393602</v>
      </c>
      <c r="C6041" s="9">
        <v>-1.1427109789015799</v>
      </c>
      <c r="D6041" s="8">
        <v>1.97646401114165</v>
      </c>
      <c r="E6041" s="8">
        <v>-0.57815926445406296</v>
      </c>
      <c r="F6041" s="10">
        <v>0.56315659817957597</v>
      </c>
      <c r="G6041" s="5">
        <v>0.99952088062722699</v>
      </c>
      <c r="H6041" s="8">
        <v>6.7232983162333602</v>
      </c>
      <c r="I6041" s="8">
        <v>0.44941990631311501</v>
      </c>
      <c r="J6041" s="8" t="s">
        <v>20</v>
      </c>
      <c r="K6041" s="8">
        <v>3.0445824197251699</v>
      </c>
      <c r="L6041" s="8">
        <v>7.9575188139003501</v>
      </c>
      <c r="M6041" s="8">
        <v>4.4061315426494101</v>
      </c>
      <c r="N6041" s="8">
        <v>1330.3726543246801</v>
      </c>
      <c r="O6041" s="8">
        <v>416.61225315225801</v>
      </c>
      <c r="P6041" s="8">
        <v>35.122011295563198</v>
      </c>
      <c r="Q6041" s="8">
        <v>458.209654168638</v>
      </c>
      <c r="R6041" s="8">
        <v>564.98383578692506</v>
      </c>
      <c r="S6041" s="8">
        <v>477.33091712035298</v>
      </c>
      <c r="T6041" s="27">
        <f t="shared" si="94"/>
        <v>0.60372793688666371</v>
      </c>
      <c r="U6041" s="8">
        <v>-1.1031095423553401</v>
      </c>
      <c r="V6041" s="8">
        <v>0.248117109403825</v>
      </c>
      <c r="W6041" s="8">
        <v>-1.35122665175917</v>
      </c>
      <c r="X6041" s="4" t="s">
        <v>10388</v>
      </c>
      <c r="Y6041" s="2" t="s">
        <v>10389</v>
      </c>
      <c r="Z6041" s="2" t="s">
        <v>10390</v>
      </c>
    </row>
    <row r="6042" spans="1:26" x14ac:dyDescent="0.25">
      <c r="A6042" s="2" t="s">
        <v>1150</v>
      </c>
      <c r="B6042" s="8">
        <v>43.828612317688197</v>
      </c>
      <c r="C6042" s="9">
        <v>-2.28377059294642</v>
      </c>
      <c r="D6042" s="8">
        <v>2.4251357213314</v>
      </c>
      <c r="E6042" s="8">
        <v>-0.94170836413750203</v>
      </c>
      <c r="F6042" s="10">
        <v>0.34634197160583102</v>
      </c>
      <c r="G6042" s="5">
        <v>0.99952088062722699</v>
      </c>
      <c r="H6042" s="8" t="s">
        <v>20</v>
      </c>
      <c r="I6042" s="8">
        <v>0.44941990631311501</v>
      </c>
      <c r="J6042" s="8" t="s">
        <v>20</v>
      </c>
      <c r="K6042" s="8">
        <v>6.8503104443816296</v>
      </c>
      <c r="L6042" s="8" t="s">
        <v>20</v>
      </c>
      <c r="M6042" s="8">
        <v>7.3435525710823599</v>
      </c>
      <c r="N6042" s="8">
        <v>105.891948480675</v>
      </c>
      <c r="O6042" s="8">
        <v>43.144311006058999</v>
      </c>
      <c r="P6042" s="8" t="s">
        <v>20</v>
      </c>
      <c r="Q6042" s="8">
        <v>103.515802270656</v>
      </c>
      <c r="R6042" s="8">
        <v>128.76712262493299</v>
      </c>
      <c r="S6042" s="8">
        <v>129.98088050815801</v>
      </c>
      <c r="T6042" s="27">
        <f t="shared" si="94"/>
        <v>0.60310143029739516</v>
      </c>
      <c r="U6042" s="8">
        <v>-4.9810594501604797</v>
      </c>
      <c r="V6042" s="8">
        <v>-1.281377298992</v>
      </c>
      <c r="W6042" s="8">
        <v>-3.6996821511684801</v>
      </c>
      <c r="X6042" s="4" t="s">
        <v>1144</v>
      </c>
      <c r="Y6042" s="2" t="s">
        <v>31</v>
      </c>
      <c r="Z6042" s="2" t="s">
        <v>31</v>
      </c>
    </row>
    <row r="6043" spans="1:26" x14ac:dyDescent="0.25">
      <c r="A6043" s="2" t="s">
        <v>11855</v>
      </c>
      <c r="B6043" s="8">
        <v>233.157514940959</v>
      </c>
      <c r="C6043" s="9">
        <v>-4.1982557088007102</v>
      </c>
      <c r="D6043" s="8">
        <v>1.81037085708153</v>
      </c>
      <c r="E6043" s="8">
        <v>-2.3190031436810998</v>
      </c>
      <c r="F6043" s="10" t="s">
        <v>33</v>
      </c>
      <c r="G6043" s="5" t="s">
        <v>33</v>
      </c>
      <c r="H6043" s="8">
        <v>5.0424737371750199</v>
      </c>
      <c r="I6043" s="8">
        <v>3.5953592505049201</v>
      </c>
      <c r="J6043" s="8" t="s">
        <v>20</v>
      </c>
      <c r="K6043" s="8">
        <v>19.789785728213602</v>
      </c>
      <c r="L6043" s="8">
        <v>10.127751217691401</v>
      </c>
      <c r="M6043" s="8">
        <v>22.030657713247098</v>
      </c>
      <c r="N6043" s="8">
        <v>126.061843429376</v>
      </c>
      <c r="O6043" s="8">
        <v>161.791166272721</v>
      </c>
      <c r="P6043" s="8">
        <v>1861.4665986648499</v>
      </c>
      <c r="Q6043" s="8">
        <v>154.512557801052</v>
      </c>
      <c r="R6043" s="8">
        <v>229.32122400058299</v>
      </c>
      <c r="S6043" s="8">
        <v>204.15076147609</v>
      </c>
      <c r="T6043" s="27">
        <f t="shared" si="94"/>
        <v>0.60283028317805409</v>
      </c>
      <c r="U6043" s="8">
        <v>-2.5883322849810502</v>
      </c>
      <c r="V6043" s="8">
        <v>1.8700298948847001</v>
      </c>
      <c r="W6043" s="8">
        <v>-4.4583621798657402</v>
      </c>
      <c r="X6043" s="4" t="s">
        <v>11856</v>
      </c>
      <c r="Y6043" s="2" t="s">
        <v>31</v>
      </c>
      <c r="Z6043" s="2" t="s">
        <v>31</v>
      </c>
    </row>
    <row r="6044" spans="1:26" x14ac:dyDescent="0.25">
      <c r="A6044" s="2" t="s">
        <v>14177</v>
      </c>
      <c r="B6044" s="8">
        <v>462.48457029929898</v>
      </c>
      <c r="C6044" s="9">
        <v>9.1239060678599806</v>
      </c>
      <c r="D6044" s="8">
        <v>5.9354493905858803</v>
      </c>
      <c r="E6044" s="8">
        <v>1.5371887564792099</v>
      </c>
      <c r="F6044" s="10" t="s">
        <v>33</v>
      </c>
      <c r="G6044" s="5" t="s">
        <v>33</v>
      </c>
      <c r="H6044" s="8" t="s">
        <v>20</v>
      </c>
      <c r="I6044" s="8">
        <v>16.628536533585301</v>
      </c>
      <c r="J6044" s="8" t="s">
        <v>20</v>
      </c>
      <c r="K6044" s="8" t="s">
        <v>20</v>
      </c>
      <c r="L6044" s="8" t="s">
        <v>20</v>
      </c>
      <c r="M6044" s="8" t="s">
        <v>20</v>
      </c>
      <c r="N6044" s="8" t="s">
        <v>20</v>
      </c>
      <c r="O6044" s="8">
        <v>5522.9212286818702</v>
      </c>
      <c r="P6044" s="8">
        <v>5.0174301850804603</v>
      </c>
      <c r="Q6044" s="8">
        <v>3.0445824197251699</v>
      </c>
      <c r="R6044" s="8" t="s">
        <v>20</v>
      </c>
      <c r="S6044" s="8">
        <v>2.2030657713247099</v>
      </c>
      <c r="T6044" s="27">
        <f t="shared" si="94"/>
        <v>0.60161798311248316</v>
      </c>
      <c r="U6044" s="8" t="s">
        <v>28</v>
      </c>
      <c r="V6044" s="8">
        <v>10.040854888413399</v>
      </c>
      <c r="W6044" s="8" t="s">
        <v>28</v>
      </c>
      <c r="X6044" s="4" t="s">
        <v>14172</v>
      </c>
      <c r="Y6044" s="2" t="s">
        <v>31</v>
      </c>
      <c r="Z6044" s="2" t="s">
        <v>31</v>
      </c>
    </row>
    <row r="6045" spans="1:26" x14ac:dyDescent="0.25">
      <c r="A6045" s="2" t="s">
        <v>987</v>
      </c>
      <c r="B6045" s="8">
        <v>702.02392571657595</v>
      </c>
      <c r="C6045" s="9">
        <v>0.329775836835069</v>
      </c>
      <c r="D6045" s="8">
        <v>1.89208193674296</v>
      </c>
      <c r="E6045" s="8">
        <v>0.17429257709776899</v>
      </c>
      <c r="F6045" s="10">
        <v>0.86163553258047298</v>
      </c>
      <c r="G6045" s="5">
        <v>0.99952088062722699</v>
      </c>
      <c r="H6045" s="8">
        <v>13.446596632466701</v>
      </c>
      <c r="I6045" s="8">
        <v>4.0447791568180396</v>
      </c>
      <c r="J6045" s="8" t="s">
        <v>20</v>
      </c>
      <c r="K6045" s="8">
        <v>12.178329678900701</v>
      </c>
      <c r="L6045" s="8" t="s">
        <v>20</v>
      </c>
      <c r="M6045" s="8">
        <v>2.2030657713247099</v>
      </c>
      <c r="N6045" s="8">
        <v>853.01847387210796</v>
      </c>
      <c r="O6045" s="8">
        <v>1948.68471377367</v>
      </c>
      <c r="P6045" s="8">
        <v>1560.42078756002</v>
      </c>
      <c r="Q6045" s="8">
        <v>1093.76623428627</v>
      </c>
      <c r="R6045" s="8">
        <v>1564.0141523320499</v>
      </c>
      <c r="S6045" s="8">
        <v>1372.5099755352901</v>
      </c>
      <c r="T6045" s="27">
        <f t="shared" si="94"/>
        <v>0.60147450721386919</v>
      </c>
      <c r="U6045" s="8">
        <v>0.28244009970447997</v>
      </c>
      <c r="V6045" s="8">
        <v>0.114146991738642</v>
      </c>
      <c r="W6045" s="8">
        <v>0.16829310796583799</v>
      </c>
      <c r="X6045" s="4" t="s">
        <v>986</v>
      </c>
      <c r="Y6045" s="2" t="s">
        <v>31</v>
      </c>
      <c r="Z6045" s="2" t="s">
        <v>31</v>
      </c>
    </row>
    <row r="6046" spans="1:26" x14ac:dyDescent="0.25">
      <c r="A6046" s="2" t="s">
        <v>4986</v>
      </c>
      <c r="B6046" s="8">
        <v>114.617664563784</v>
      </c>
      <c r="C6046" s="9">
        <v>-3.6206473161591401</v>
      </c>
      <c r="D6046" s="8">
        <v>2.05623722732305</v>
      </c>
      <c r="E6046" s="8">
        <v>-1.76081206392356</v>
      </c>
      <c r="F6046" s="10" t="s">
        <v>33</v>
      </c>
      <c r="G6046" s="5" t="s">
        <v>33</v>
      </c>
      <c r="H6046" s="8">
        <v>3.3616491581166801</v>
      </c>
      <c r="I6046" s="8">
        <v>0.89883981262623003</v>
      </c>
      <c r="J6046" s="8" t="s">
        <v>20</v>
      </c>
      <c r="K6046" s="8">
        <v>3.8057280246564602</v>
      </c>
      <c r="L6046" s="8">
        <v>2.8936432050546701</v>
      </c>
      <c r="M6046" s="8">
        <v>11.015328856623499</v>
      </c>
      <c r="N6046" s="8">
        <v>44.541851345045998</v>
      </c>
      <c r="O6046" s="8">
        <v>36.852432317675401</v>
      </c>
      <c r="P6046" s="8">
        <v>983.41631627576999</v>
      </c>
      <c r="Q6046" s="8">
        <v>54.802483555053001</v>
      </c>
      <c r="R6046" s="8">
        <v>125.873479419878</v>
      </c>
      <c r="S6046" s="8">
        <v>107.950222794911</v>
      </c>
      <c r="T6046" s="27">
        <f t="shared" si="94"/>
        <v>0.60017560460832431</v>
      </c>
      <c r="U6046" s="8">
        <v>-2.0558561192394902</v>
      </c>
      <c r="V6046" s="8">
        <v>1.8833227379402999</v>
      </c>
      <c r="W6046" s="8">
        <v>-3.9391788571797899</v>
      </c>
      <c r="X6046" s="4" t="s">
        <v>4987</v>
      </c>
      <c r="Y6046" s="2" t="s">
        <v>31</v>
      </c>
      <c r="Z6046" s="2" t="s">
        <v>31</v>
      </c>
    </row>
    <row r="6047" spans="1:26" x14ac:dyDescent="0.25">
      <c r="A6047" s="2" t="s">
        <v>5045</v>
      </c>
      <c r="B6047" s="8">
        <v>190.82469446136801</v>
      </c>
      <c r="C6047" s="9">
        <v>-7.6116621334554102</v>
      </c>
      <c r="D6047" s="8">
        <v>2.8097302353351301</v>
      </c>
      <c r="E6047" s="8">
        <v>-2.7090366319624701</v>
      </c>
      <c r="F6047" s="10" t="s">
        <v>33</v>
      </c>
      <c r="G6047" s="5" t="s">
        <v>33</v>
      </c>
      <c r="H6047" s="8" t="s">
        <v>20</v>
      </c>
      <c r="I6047" s="8">
        <v>4.4941990631311501</v>
      </c>
      <c r="J6047" s="8" t="s">
        <v>20</v>
      </c>
      <c r="K6047" s="8" t="s">
        <v>20</v>
      </c>
      <c r="L6047" s="8">
        <v>8.6809296151640094</v>
      </c>
      <c r="M6047" s="8">
        <v>2.9374210284329401</v>
      </c>
      <c r="N6047" s="8">
        <v>2.5212368685875099</v>
      </c>
      <c r="O6047" s="8">
        <v>4.9436189694442696</v>
      </c>
      <c r="P6047" s="8">
        <v>2242.7912927309699</v>
      </c>
      <c r="Q6047" s="8">
        <v>6.0891648394503299</v>
      </c>
      <c r="R6047" s="8">
        <v>12.2979836214824</v>
      </c>
      <c r="S6047" s="8">
        <v>5.1404867997576504</v>
      </c>
      <c r="T6047" s="27">
        <f t="shared" si="94"/>
        <v>0.59915833128452489</v>
      </c>
      <c r="U6047" s="8">
        <v>-1.37026934354305</v>
      </c>
      <c r="V6047" s="8">
        <v>6.5795890997670297</v>
      </c>
      <c r="W6047" s="8">
        <v>-7.9498584433100801</v>
      </c>
      <c r="X6047" s="4" t="s">
        <v>5046</v>
      </c>
      <c r="Y6047" s="2" t="s">
        <v>5047</v>
      </c>
      <c r="Z6047" s="2" t="s">
        <v>5048</v>
      </c>
    </row>
    <row r="6048" spans="1:26" x14ac:dyDescent="0.25">
      <c r="A6048" s="2" t="s">
        <v>13155</v>
      </c>
      <c r="B6048" s="8">
        <v>572.07526911623802</v>
      </c>
      <c r="C6048" s="9">
        <v>0.204882313646017</v>
      </c>
      <c r="D6048" s="8">
        <v>1.71307875666321</v>
      </c>
      <c r="E6048" s="8">
        <v>0.11959888758710201</v>
      </c>
      <c r="F6048" s="10">
        <v>0.90480090097643795</v>
      </c>
      <c r="G6048" s="5">
        <v>0.99952088062722699</v>
      </c>
      <c r="H6048" s="8">
        <v>2.5212368685875099</v>
      </c>
      <c r="I6048" s="8">
        <v>12.583757376767201</v>
      </c>
      <c r="J6048" s="8" t="s">
        <v>20</v>
      </c>
      <c r="K6048" s="8">
        <v>3.8057280246564602</v>
      </c>
      <c r="L6048" s="8">
        <v>6.5106972113730102</v>
      </c>
      <c r="M6048" s="8">
        <v>2.2030657713247099</v>
      </c>
      <c r="N6048" s="8">
        <v>494.16242624315203</v>
      </c>
      <c r="O6048" s="8">
        <v>770.75513932699198</v>
      </c>
      <c r="P6048" s="8">
        <v>2518.7499529103902</v>
      </c>
      <c r="Q6048" s="8">
        <v>1001.66761608958</v>
      </c>
      <c r="R6048" s="8">
        <v>1057.62659144748</v>
      </c>
      <c r="S6048" s="8">
        <v>994.31701812455105</v>
      </c>
      <c r="T6048" s="27">
        <f t="shared" si="94"/>
        <v>0.59882352921778337</v>
      </c>
      <c r="U6048" s="8">
        <v>0.27084972520534301</v>
      </c>
      <c r="V6048" s="8">
        <v>0.30926892527112299</v>
      </c>
      <c r="W6048" s="8">
        <v>-3.8419200065780097E-2</v>
      </c>
      <c r="X6048" s="4" t="s">
        <v>13156</v>
      </c>
      <c r="Y6048" s="2" t="s">
        <v>13157</v>
      </c>
      <c r="Z6048" s="2" t="s">
        <v>13158</v>
      </c>
    </row>
    <row r="6049" spans="1:26" x14ac:dyDescent="0.25">
      <c r="A6049" s="2" t="s">
        <v>14013</v>
      </c>
      <c r="B6049" s="8">
        <v>571.95476964571503</v>
      </c>
      <c r="C6049" s="9">
        <v>0.88737264378160197</v>
      </c>
      <c r="D6049" s="8">
        <v>1.7707989973565901</v>
      </c>
      <c r="E6049" s="8">
        <v>0.50111426825192995</v>
      </c>
      <c r="F6049" s="10">
        <v>0.61629070570229405</v>
      </c>
      <c r="G6049" s="5">
        <v>0.99952088062722699</v>
      </c>
      <c r="H6049" s="8">
        <v>8.4041228952916995</v>
      </c>
      <c r="I6049" s="8">
        <v>2.24709953156558</v>
      </c>
      <c r="J6049" s="8" t="s">
        <v>20</v>
      </c>
      <c r="K6049" s="8">
        <v>3.8057280246564602</v>
      </c>
      <c r="L6049" s="8">
        <v>5.7872864101093402</v>
      </c>
      <c r="M6049" s="8">
        <v>0.73435525710823601</v>
      </c>
      <c r="N6049" s="8">
        <v>1589.2196394996599</v>
      </c>
      <c r="O6049" s="8">
        <v>869.17809880956497</v>
      </c>
      <c r="P6049" s="8">
        <v>230.80178851370101</v>
      </c>
      <c r="Q6049" s="8">
        <v>1143.2406986067999</v>
      </c>
      <c r="R6049" s="8">
        <v>1655.88732409254</v>
      </c>
      <c r="S6049" s="8">
        <v>1354.1510941075901</v>
      </c>
      <c r="T6049" s="27">
        <f t="shared" si="94"/>
        <v>0.59411112789987985</v>
      </c>
      <c r="U6049" s="8">
        <v>4.45461594253957E-2</v>
      </c>
      <c r="V6049" s="8">
        <v>-0.62707402900842202</v>
      </c>
      <c r="W6049" s="8">
        <v>0.67162018843381799</v>
      </c>
      <c r="X6049" s="4" t="s">
        <v>14014</v>
      </c>
      <c r="Y6049" s="2" t="s">
        <v>14015</v>
      </c>
      <c r="Z6049" s="2" t="s">
        <v>31</v>
      </c>
    </row>
    <row r="6050" spans="1:26" x14ac:dyDescent="0.25">
      <c r="A6050" s="2" t="s">
        <v>15742</v>
      </c>
      <c r="B6050" s="8">
        <v>510.79209203072702</v>
      </c>
      <c r="C6050" s="9">
        <v>-2.5107436983548901</v>
      </c>
      <c r="D6050" s="8">
        <v>1.8683721770478099</v>
      </c>
      <c r="E6050" s="8">
        <v>-1.3438134699276501</v>
      </c>
      <c r="F6050" s="10">
        <v>0.17900871261791201</v>
      </c>
      <c r="G6050" s="5">
        <v>0.95685680849278099</v>
      </c>
      <c r="H6050" s="8">
        <v>16.808245790583399</v>
      </c>
      <c r="I6050" s="8">
        <v>2.24709953156558</v>
      </c>
      <c r="J6050" s="8" t="s">
        <v>20</v>
      </c>
      <c r="K6050" s="8">
        <v>11.4171840739694</v>
      </c>
      <c r="L6050" s="8">
        <v>8.6809296151640094</v>
      </c>
      <c r="M6050" s="8">
        <v>11.015328856623499</v>
      </c>
      <c r="N6050" s="8">
        <v>605.937260750532</v>
      </c>
      <c r="O6050" s="8">
        <v>198.643598590397</v>
      </c>
      <c r="P6050" s="8">
        <v>4023.97900843453</v>
      </c>
      <c r="Q6050" s="8">
        <v>254.22263204705101</v>
      </c>
      <c r="R6050" s="8">
        <v>531.70693892879603</v>
      </c>
      <c r="S6050" s="8">
        <v>464.846877749513</v>
      </c>
      <c r="T6050" s="27">
        <f t="shared" si="94"/>
        <v>0.59195741102805888</v>
      </c>
      <c r="U6050" s="8">
        <v>-0.70734227765006696</v>
      </c>
      <c r="V6050" s="8">
        <v>1.94876900550442</v>
      </c>
      <c r="W6050" s="8">
        <v>-2.6561112831544902</v>
      </c>
      <c r="X6050" s="4" t="s">
        <v>15743</v>
      </c>
      <c r="Y6050" s="2" t="s">
        <v>31</v>
      </c>
      <c r="Z6050" s="2" t="s">
        <v>15744</v>
      </c>
    </row>
    <row r="6051" spans="1:26" x14ac:dyDescent="0.25">
      <c r="A6051" s="2" t="s">
        <v>8299</v>
      </c>
      <c r="B6051" s="8">
        <v>58.791259259173401</v>
      </c>
      <c r="C6051" s="9">
        <v>-2.8533908350654702</v>
      </c>
      <c r="D6051" s="8">
        <v>2.21812320887362</v>
      </c>
      <c r="E6051" s="8">
        <v>-1.2863987102476799</v>
      </c>
      <c r="F6051" s="10">
        <v>0.19830394830831</v>
      </c>
      <c r="G6051" s="5">
        <v>0.96612213419609905</v>
      </c>
      <c r="H6051" s="8" t="s">
        <v>20</v>
      </c>
      <c r="I6051" s="8">
        <v>0.89883981262623003</v>
      </c>
      <c r="J6051" s="8" t="s">
        <v>20</v>
      </c>
      <c r="K6051" s="8">
        <v>2.2834368147938799</v>
      </c>
      <c r="L6051" s="8">
        <v>6.5106972113730102</v>
      </c>
      <c r="M6051" s="8">
        <v>7.3435525710823599</v>
      </c>
      <c r="N6051" s="8">
        <v>90.764527269150406</v>
      </c>
      <c r="O6051" s="8">
        <v>214.82271521766901</v>
      </c>
      <c r="P6051" s="8" t="s">
        <v>20</v>
      </c>
      <c r="Q6051" s="8">
        <v>115.694131949556</v>
      </c>
      <c r="R6051" s="8">
        <v>154.08650066916101</v>
      </c>
      <c r="S6051" s="8">
        <v>113.090709594668</v>
      </c>
      <c r="T6051" s="27">
        <f t="shared" si="94"/>
        <v>0.58827050848825846</v>
      </c>
      <c r="U6051" s="8">
        <v>-4.1662259393050398</v>
      </c>
      <c r="V6051" s="8">
        <v>-0.32527536333440299</v>
      </c>
      <c r="W6051" s="8">
        <v>-3.8409505759706399</v>
      </c>
      <c r="X6051" s="4" t="s">
        <v>8300</v>
      </c>
      <c r="Y6051" s="2" t="s">
        <v>8301</v>
      </c>
      <c r="Z6051" s="2" t="s">
        <v>8302</v>
      </c>
    </row>
    <row r="6052" spans="1:26" x14ac:dyDescent="0.25">
      <c r="A6052" s="2" t="s">
        <v>3653</v>
      </c>
      <c r="B6052" s="8">
        <v>949.62355355432396</v>
      </c>
      <c r="C6052" s="9">
        <v>-1.9124693942744</v>
      </c>
      <c r="D6052" s="8">
        <v>1.7893982198159599</v>
      </c>
      <c r="E6052" s="8">
        <v>-1.0687779685346399</v>
      </c>
      <c r="F6052" s="10">
        <v>0.28516972899906201</v>
      </c>
      <c r="G6052" s="5">
        <v>0.99952088062722699</v>
      </c>
      <c r="H6052" s="8">
        <v>22.691131817287602</v>
      </c>
      <c r="I6052" s="8">
        <v>11.235497657827899</v>
      </c>
      <c r="J6052" s="8" t="s">
        <v>20</v>
      </c>
      <c r="K6052" s="8">
        <v>21.312076938076199</v>
      </c>
      <c r="L6052" s="8">
        <v>1.4468216025273399</v>
      </c>
      <c r="M6052" s="8">
        <v>17.624526170597701</v>
      </c>
      <c r="N6052" s="8">
        <v>2016.98949487001</v>
      </c>
      <c r="O6052" s="8">
        <v>888.05373487471502</v>
      </c>
      <c r="P6052" s="8">
        <v>5855.3410259888997</v>
      </c>
      <c r="Q6052" s="8">
        <v>710.14884940089496</v>
      </c>
      <c r="R6052" s="8">
        <v>918.00830680359502</v>
      </c>
      <c r="S6052" s="8">
        <v>932.63117652745996</v>
      </c>
      <c r="T6052" s="27">
        <f t="shared" si="94"/>
        <v>0.58090995471307161</v>
      </c>
      <c r="U6052" s="8">
        <v>-0.25134515436479399</v>
      </c>
      <c r="V6052" s="8">
        <v>1.77440614306782</v>
      </c>
      <c r="W6052" s="8">
        <v>-2.0257512974326102</v>
      </c>
      <c r="X6052" s="4" t="s">
        <v>3651</v>
      </c>
      <c r="Y6052" s="2" t="s">
        <v>31</v>
      </c>
      <c r="Z6052" s="2" t="s">
        <v>3654</v>
      </c>
    </row>
    <row r="6053" spans="1:26" x14ac:dyDescent="0.25">
      <c r="A6053" s="2" t="s">
        <v>10192</v>
      </c>
      <c r="B6053" s="8">
        <v>150.26249333313399</v>
      </c>
      <c r="C6053" s="9">
        <v>-3.1571516885513802</v>
      </c>
      <c r="D6053" s="8">
        <v>2.0831169818233701</v>
      </c>
      <c r="E6053" s="8">
        <v>-1.5155902026145001</v>
      </c>
      <c r="F6053" s="10">
        <v>0.12962300595937101</v>
      </c>
      <c r="G6053" s="5">
        <v>0.87600875703344006</v>
      </c>
      <c r="H6053" s="8">
        <v>2.5212368685875099</v>
      </c>
      <c r="I6053" s="8" t="s">
        <v>20</v>
      </c>
      <c r="J6053" s="8" t="s">
        <v>20</v>
      </c>
      <c r="K6053" s="8">
        <v>0.76114560493129202</v>
      </c>
      <c r="L6053" s="8">
        <v>8.6809296151640094</v>
      </c>
      <c r="M6053" s="8">
        <v>1.46871051421647</v>
      </c>
      <c r="N6053" s="8">
        <v>76.477518347154501</v>
      </c>
      <c r="O6053" s="8">
        <v>382.90576017877402</v>
      </c>
      <c r="P6053" s="8">
        <v>842.92827109351697</v>
      </c>
      <c r="Q6053" s="8">
        <v>117.97756876435</v>
      </c>
      <c r="R6053" s="8">
        <v>190.980451533608</v>
      </c>
      <c r="S6053" s="8">
        <v>178.44832747730101</v>
      </c>
      <c r="T6053" s="27">
        <f t="shared" si="94"/>
        <v>0.58079117919001466</v>
      </c>
      <c r="U6053" s="8">
        <v>-2.1135514303521998</v>
      </c>
      <c r="V6053" s="8">
        <v>1.41787767774962</v>
      </c>
      <c r="W6053" s="8">
        <v>-3.5314291081018299</v>
      </c>
      <c r="X6053" s="4" t="s">
        <v>10193</v>
      </c>
      <c r="Y6053" s="2" t="s">
        <v>10194</v>
      </c>
      <c r="Z6053" s="2" t="s">
        <v>10195</v>
      </c>
    </row>
    <row r="6054" spans="1:26" x14ac:dyDescent="0.25">
      <c r="A6054" s="2" t="s">
        <v>13174</v>
      </c>
      <c r="B6054" s="8">
        <v>146.227080384544</v>
      </c>
      <c r="C6054" s="9">
        <v>-2.9745508238633702</v>
      </c>
      <c r="D6054" s="8">
        <v>1.7571355230276999</v>
      </c>
      <c r="E6054" s="8">
        <v>-1.6928408679246101</v>
      </c>
      <c r="F6054" s="10">
        <v>9.0485761319942404E-2</v>
      </c>
      <c r="G6054" s="5">
        <v>0.76564874963028196</v>
      </c>
      <c r="H6054" s="8">
        <v>2.5212368685875099</v>
      </c>
      <c r="I6054" s="8">
        <v>2.6965194378786901</v>
      </c>
      <c r="J6054" s="8" t="s">
        <v>20</v>
      </c>
      <c r="K6054" s="8">
        <v>3.0445824197251699</v>
      </c>
      <c r="L6054" s="8">
        <v>6.5106972113730102</v>
      </c>
      <c r="M6054" s="8">
        <v>5.1404867997576504</v>
      </c>
      <c r="N6054" s="8">
        <v>184.05029140688799</v>
      </c>
      <c r="O6054" s="8">
        <v>127.185833486612</v>
      </c>
      <c r="P6054" s="8">
        <v>1043.62547849674</v>
      </c>
      <c r="Q6054" s="8">
        <v>95.904346221342806</v>
      </c>
      <c r="R6054" s="8">
        <v>155.533322271689</v>
      </c>
      <c r="S6054" s="8">
        <v>128.512169993941</v>
      </c>
      <c r="T6054" s="27">
        <f t="shared" si="94"/>
        <v>0.5776704011771302</v>
      </c>
      <c r="U6054" s="8">
        <v>-1.4938991318158601</v>
      </c>
      <c r="V6054" s="8">
        <v>1.8342646208636799</v>
      </c>
      <c r="W6054" s="8">
        <v>-3.32816375267954</v>
      </c>
      <c r="X6054" s="4" t="s">
        <v>13175</v>
      </c>
      <c r="Y6054" s="2" t="s">
        <v>31</v>
      </c>
      <c r="Z6054" s="2" t="s">
        <v>31</v>
      </c>
    </row>
    <row r="6055" spans="1:26" x14ac:dyDescent="0.25">
      <c r="A6055" s="2" t="s">
        <v>620</v>
      </c>
      <c r="B6055" s="8">
        <v>174.36346359180601</v>
      </c>
      <c r="C6055" s="9">
        <v>-4.0775759064556398</v>
      </c>
      <c r="D6055" s="8">
        <v>2.3431565198644901</v>
      </c>
      <c r="E6055" s="8">
        <v>-1.7402063719974901</v>
      </c>
      <c r="F6055" s="10" t="s">
        <v>33</v>
      </c>
      <c r="G6055" s="5" t="s">
        <v>33</v>
      </c>
      <c r="H6055" s="8">
        <v>3.3616491581166801</v>
      </c>
      <c r="I6055" s="8" t="s">
        <v>20</v>
      </c>
      <c r="J6055" s="8" t="s">
        <v>20</v>
      </c>
      <c r="K6055" s="8">
        <v>0.76114560493129202</v>
      </c>
      <c r="L6055" s="8">
        <v>5.06387560884568</v>
      </c>
      <c r="M6055" s="8">
        <v>7.3435525710823599</v>
      </c>
      <c r="N6055" s="8">
        <v>47.903500503162697</v>
      </c>
      <c r="O6055" s="8">
        <v>22.920415221968899</v>
      </c>
      <c r="P6055" s="8">
        <v>1680.8391120019501</v>
      </c>
      <c r="Q6055" s="8">
        <v>98.948928641067894</v>
      </c>
      <c r="R6055" s="8">
        <v>112.128674195869</v>
      </c>
      <c r="S6055" s="8">
        <v>113.090709594668</v>
      </c>
      <c r="T6055" s="27">
        <f t="shared" si="94"/>
        <v>0.57573559039126598</v>
      </c>
      <c r="U6055" s="8">
        <v>-1.9698580345327199</v>
      </c>
      <c r="V6055" s="8">
        <v>2.43391028748171</v>
      </c>
      <c r="W6055" s="8">
        <v>-4.4037683220144297</v>
      </c>
      <c r="X6055" s="4" t="s">
        <v>616</v>
      </c>
      <c r="Y6055" s="2" t="s">
        <v>621</v>
      </c>
      <c r="Z6055" s="2" t="s">
        <v>622</v>
      </c>
    </row>
    <row r="6056" spans="1:26" x14ac:dyDescent="0.25">
      <c r="A6056" s="2" t="s">
        <v>12966</v>
      </c>
      <c r="B6056" s="8">
        <v>152.26220816435301</v>
      </c>
      <c r="C6056" s="9">
        <v>-1.02436930159746</v>
      </c>
      <c r="D6056" s="8">
        <v>2.1516555999788598</v>
      </c>
      <c r="E6056" s="8">
        <v>-0.47608423095570102</v>
      </c>
      <c r="F6056" s="10">
        <v>0.63401437079049905</v>
      </c>
      <c r="G6056" s="5">
        <v>0.99952088062722699</v>
      </c>
      <c r="H6056" s="8">
        <v>4.2020614476458498</v>
      </c>
      <c r="I6056" s="8">
        <v>0.44941990631311501</v>
      </c>
      <c r="J6056" s="8" t="s">
        <v>20</v>
      </c>
      <c r="K6056" s="8">
        <v>4.5668736295877501</v>
      </c>
      <c r="L6056" s="8">
        <v>3.6170540063183401</v>
      </c>
      <c r="M6056" s="8">
        <v>5.8748420568658899</v>
      </c>
      <c r="N6056" s="8">
        <v>517.69397034996905</v>
      </c>
      <c r="O6056" s="8">
        <v>291.67351919721199</v>
      </c>
      <c r="P6056" s="8" t="s">
        <v>20</v>
      </c>
      <c r="Q6056" s="8">
        <v>330.33719254018098</v>
      </c>
      <c r="R6056" s="8">
        <v>357.36493582425197</v>
      </c>
      <c r="S6056" s="8">
        <v>311.36662901389201</v>
      </c>
      <c r="T6056" s="27">
        <f t="shared" si="94"/>
        <v>0.5747057318253963</v>
      </c>
      <c r="U6056" s="8">
        <v>-1.5957081986249899</v>
      </c>
      <c r="V6056" s="8">
        <v>-0.30378906943495099</v>
      </c>
      <c r="W6056" s="8">
        <v>-1.29191912919004</v>
      </c>
      <c r="X6056" s="4" t="s">
        <v>12967</v>
      </c>
      <c r="Y6056" s="2" t="s">
        <v>12968</v>
      </c>
      <c r="Z6056" s="2" t="s">
        <v>12969</v>
      </c>
    </row>
    <row r="6057" spans="1:26" x14ac:dyDescent="0.25">
      <c r="A6057" s="2" t="s">
        <v>14568</v>
      </c>
      <c r="B6057" s="8">
        <v>74.557608967007397</v>
      </c>
      <c r="C6057" s="9">
        <v>-3.0674574696235499</v>
      </c>
      <c r="D6057" s="8">
        <v>2.1559668186828</v>
      </c>
      <c r="E6057" s="8">
        <v>-1.42277582523168</v>
      </c>
      <c r="F6057" s="10">
        <v>0.15480115150153301</v>
      </c>
      <c r="G6057" s="5">
        <v>0.917683472973161</v>
      </c>
      <c r="H6057" s="8">
        <v>0.84041228952917002</v>
      </c>
      <c r="I6057" s="8" t="s">
        <v>20</v>
      </c>
      <c r="J6057" s="8" t="s">
        <v>20</v>
      </c>
      <c r="K6057" s="8">
        <v>6.8503104443816296</v>
      </c>
      <c r="L6057" s="8">
        <v>3.6170540063183401</v>
      </c>
      <c r="M6057" s="8">
        <v>1.46871051421647</v>
      </c>
      <c r="N6057" s="8">
        <v>370.62181968236399</v>
      </c>
      <c r="O6057" s="8">
        <v>55.278648476513197</v>
      </c>
      <c r="P6057" s="8">
        <v>15.052290555241401</v>
      </c>
      <c r="Q6057" s="8">
        <v>223.77680784980001</v>
      </c>
      <c r="R6057" s="8">
        <v>109.235030990814</v>
      </c>
      <c r="S6057" s="8">
        <v>107.950222794911</v>
      </c>
      <c r="T6057" s="27">
        <f t="shared" si="94"/>
        <v>0.57177029030043891</v>
      </c>
      <c r="U6057" s="8">
        <v>-3.82808743239899</v>
      </c>
      <c r="V6057" s="8">
        <v>-3.0436677712265401E-5</v>
      </c>
      <c r="W6057" s="8">
        <v>-3.8280569957212802</v>
      </c>
      <c r="X6057" s="4" t="s">
        <v>14569</v>
      </c>
      <c r="Y6057" s="2" t="s">
        <v>31</v>
      </c>
      <c r="Z6057" s="2" t="s">
        <v>31</v>
      </c>
    </row>
    <row r="6058" spans="1:26" x14ac:dyDescent="0.25">
      <c r="A6058" s="2" t="s">
        <v>14520</v>
      </c>
      <c r="B6058" s="8">
        <v>131.592144417604</v>
      </c>
      <c r="C6058" s="9">
        <v>-0.73793287731528401</v>
      </c>
      <c r="D6058" s="8">
        <v>2.1505877514565301</v>
      </c>
      <c r="E6058" s="8">
        <v>-0.34313079148502701</v>
      </c>
      <c r="F6058" s="10">
        <v>0.73150006751061902</v>
      </c>
      <c r="G6058" s="5">
        <v>0.99952088062722699</v>
      </c>
      <c r="H6058" s="8">
        <v>0.84041228952917002</v>
      </c>
      <c r="I6058" s="8">
        <v>1.3482597189393499</v>
      </c>
      <c r="J6058" s="8" t="s">
        <v>20</v>
      </c>
      <c r="K6058" s="8">
        <v>7.6114560493129204</v>
      </c>
      <c r="L6058" s="8">
        <v>5.06387560884568</v>
      </c>
      <c r="M6058" s="8">
        <v>3.67177628554118</v>
      </c>
      <c r="N6058" s="8">
        <v>342.88821412790099</v>
      </c>
      <c r="O6058" s="8">
        <v>40.447791568180399</v>
      </c>
      <c r="P6058" s="8" t="s">
        <v>20</v>
      </c>
      <c r="Q6058" s="8">
        <v>318.15886286128</v>
      </c>
      <c r="R6058" s="8">
        <v>493.36616646182102</v>
      </c>
      <c r="S6058" s="8">
        <v>365.70891803990099</v>
      </c>
      <c r="T6058" s="27">
        <f t="shared" si="94"/>
        <v>0.57095393491519697</v>
      </c>
      <c r="U6058" s="8">
        <v>-2.9009077477924601</v>
      </c>
      <c r="V6058" s="8">
        <v>-1.61871963234495</v>
      </c>
      <c r="W6058" s="8">
        <v>-1.2821881154475001</v>
      </c>
      <c r="X6058" s="4" t="s">
        <v>14521</v>
      </c>
      <c r="Y6058" s="2" t="s">
        <v>14522</v>
      </c>
      <c r="Z6058" s="2" t="s">
        <v>14523</v>
      </c>
    </row>
    <row r="6059" spans="1:26" x14ac:dyDescent="0.25">
      <c r="A6059" s="2" t="s">
        <v>7719</v>
      </c>
      <c r="B6059" s="8">
        <v>950.98659905269801</v>
      </c>
      <c r="C6059" s="9">
        <v>0.20726950557173099</v>
      </c>
      <c r="D6059" s="8">
        <v>1.49670785292584</v>
      </c>
      <c r="E6059" s="8">
        <v>0.13848360932064999</v>
      </c>
      <c r="F6059" s="10">
        <v>0.88985822266900405</v>
      </c>
      <c r="G6059" s="5">
        <v>0.99952088062722699</v>
      </c>
      <c r="H6059" s="8">
        <v>5.88288602670419</v>
      </c>
      <c r="I6059" s="8">
        <v>16.628536533585301</v>
      </c>
      <c r="J6059" s="8">
        <v>15.052290555241401</v>
      </c>
      <c r="K6059" s="8">
        <v>11.4171840739694</v>
      </c>
      <c r="L6059" s="8">
        <v>2.1702324037910001</v>
      </c>
      <c r="M6059" s="8">
        <v>9.5466183424070596</v>
      </c>
      <c r="N6059" s="8">
        <v>2559.05542161632</v>
      </c>
      <c r="O6059" s="8">
        <v>1397.6959086337899</v>
      </c>
      <c r="P6059" s="8">
        <v>2634.15084716724</v>
      </c>
      <c r="Q6059" s="8">
        <v>952.19315176904604</v>
      </c>
      <c r="R6059" s="8">
        <v>1865.6764564590001</v>
      </c>
      <c r="S6059" s="8">
        <v>1942.36965505128</v>
      </c>
      <c r="T6059" s="27">
        <f t="shared" si="94"/>
        <v>0.5699327968216068</v>
      </c>
      <c r="U6059" s="8">
        <v>0.69932276905467095</v>
      </c>
      <c r="V6059" s="8">
        <v>0.46944186872460397</v>
      </c>
      <c r="W6059" s="8">
        <v>0.229880900330067</v>
      </c>
      <c r="X6059" s="4" t="s">
        <v>7720</v>
      </c>
      <c r="Y6059" s="2" t="s">
        <v>7721</v>
      </c>
      <c r="Z6059" s="2" t="s">
        <v>7722</v>
      </c>
    </row>
    <row r="6060" spans="1:26" x14ac:dyDescent="0.25">
      <c r="A6060" s="2" t="s">
        <v>3477</v>
      </c>
      <c r="B6060" s="8">
        <v>144.411952137181</v>
      </c>
      <c r="C6060" s="9">
        <v>-3.4513368131872499</v>
      </c>
      <c r="D6060" s="8">
        <v>1.8681616662229501</v>
      </c>
      <c r="E6060" s="8">
        <v>-1.8474508259047899</v>
      </c>
      <c r="F6060" s="10">
        <v>6.4681828729008697E-2</v>
      </c>
      <c r="G6060" s="5">
        <v>0.69410919420791195</v>
      </c>
      <c r="H6060" s="8" t="s">
        <v>20</v>
      </c>
      <c r="I6060" s="8">
        <v>2.24709953156558</v>
      </c>
      <c r="J6060" s="8" t="s">
        <v>20</v>
      </c>
      <c r="K6060" s="8">
        <v>7.6114560493129204</v>
      </c>
      <c r="L6060" s="8">
        <v>7.2341080126366801</v>
      </c>
      <c r="M6060" s="8">
        <v>2.2030657713247099</v>
      </c>
      <c r="N6060" s="8">
        <v>153.79544898383801</v>
      </c>
      <c r="O6060" s="8">
        <v>217.06981474923501</v>
      </c>
      <c r="P6060" s="8">
        <v>817.84112016811503</v>
      </c>
      <c r="Q6060" s="8">
        <v>165.16859627009001</v>
      </c>
      <c r="R6060" s="8">
        <v>198.214559546245</v>
      </c>
      <c r="S6060" s="8">
        <v>161.55815656381199</v>
      </c>
      <c r="T6060" s="27">
        <f t="shared" si="94"/>
        <v>0.5671121721894542</v>
      </c>
      <c r="U6060" s="8">
        <v>-2.9235198643447999</v>
      </c>
      <c r="V6060" s="8">
        <v>1.17916436073667</v>
      </c>
      <c r="W6060" s="8">
        <v>-4.1026842250814699</v>
      </c>
      <c r="X6060" s="4" t="s">
        <v>3473</v>
      </c>
      <c r="Y6060" s="2" t="s">
        <v>31</v>
      </c>
      <c r="Z6060" s="2" t="s">
        <v>31</v>
      </c>
    </row>
    <row r="6061" spans="1:26" x14ac:dyDescent="0.25">
      <c r="A6061" s="2" t="s">
        <v>6989</v>
      </c>
      <c r="B6061" s="8">
        <v>161.31162636760399</v>
      </c>
      <c r="C6061" s="9">
        <v>-2.3294379411921402</v>
      </c>
      <c r="D6061" s="8">
        <v>1.88263046015095</v>
      </c>
      <c r="E6061" s="8">
        <v>-1.23733148405841</v>
      </c>
      <c r="F6061" s="10">
        <v>0.215964043940791</v>
      </c>
      <c r="G6061" s="5">
        <v>0.99193797219539304</v>
      </c>
      <c r="H6061" s="8">
        <v>1.68082457905834</v>
      </c>
      <c r="I6061" s="8" t="s">
        <v>20</v>
      </c>
      <c r="J6061" s="8" t="s">
        <v>20</v>
      </c>
      <c r="K6061" s="8">
        <v>3.8057280246564602</v>
      </c>
      <c r="L6061" s="8">
        <v>1.4468216025273399</v>
      </c>
      <c r="M6061" s="8">
        <v>8.0779078281905896</v>
      </c>
      <c r="N6061" s="8">
        <v>190.773589723122</v>
      </c>
      <c r="O6061" s="8">
        <v>209.87909624822501</v>
      </c>
      <c r="P6061" s="8">
        <v>491.70815813788499</v>
      </c>
      <c r="Q6061" s="8">
        <v>222.25451663993701</v>
      </c>
      <c r="R6061" s="8">
        <v>450.68492918726503</v>
      </c>
      <c r="S6061" s="8">
        <v>355.427944440386</v>
      </c>
      <c r="T6061" s="27">
        <f t="shared" si="94"/>
        <v>0.56507115596364976</v>
      </c>
      <c r="U6061" s="8">
        <v>-2.9874852203703699</v>
      </c>
      <c r="V6061" s="8">
        <v>-0.20465665178062201</v>
      </c>
      <c r="W6061" s="8">
        <v>-2.78282856858974</v>
      </c>
      <c r="X6061" s="4" t="s">
        <v>6990</v>
      </c>
      <c r="Y6061" s="2" t="s">
        <v>6991</v>
      </c>
      <c r="Z6061" s="2" t="s">
        <v>6992</v>
      </c>
    </row>
    <row r="6062" spans="1:26" x14ac:dyDescent="0.25">
      <c r="A6062" s="2" t="s">
        <v>9744</v>
      </c>
      <c r="B6062" s="8">
        <v>905.09297750888595</v>
      </c>
      <c r="C6062" s="9">
        <v>0.48929392049263398</v>
      </c>
      <c r="D6062" s="8">
        <v>1.70512661585081</v>
      </c>
      <c r="E6062" s="8">
        <v>0.28695459676963098</v>
      </c>
      <c r="F6062" s="10">
        <v>0.77414708533078302</v>
      </c>
      <c r="G6062" s="5">
        <v>0.99952088062722699</v>
      </c>
      <c r="H6062" s="8">
        <v>10.9253597638792</v>
      </c>
      <c r="I6062" s="8">
        <v>1.3482597189393499</v>
      </c>
      <c r="J6062" s="8">
        <v>5.0174301850804603</v>
      </c>
      <c r="K6062" s="8">
        <v>13.7006208887633</v>
      </c>
      <c r="L6062" s="8">
        <v>13.744805224009699</v>
      </c>
      <c r="M6062" s="8">
        <v>3.67177628554118</v>
      </c>
      <c r="N6062" s="8">
        <v>1306.0006979283301</v>
      </c>
      <c r="O6062" s="8">
        <v>1583.3063299411001</v>
      </c>
      <c r="P6062" s="8">
        <v>175.61005647781599</v>
      </c>
      <c r="Q6062" s="8">
        <v>2624.4300458030898</v>
      </c>
      <c r="R6062" s="8">
        <v>2685.30089429074</v>
      </c>
      <c r="S6062" s="8">
        <v>2438.05945359934</v>
      </c>
      <c r="T6062" s="27">
        <f t="shared" si="94"/>
        <v>0.56416043866914556</v>
      </c>
      <c r="U6062" s="8">
        <v>-0.84768690854145401</v>
      </c>
      <c r="V6062" s="8">
        <v>-1.3379368792442601</v>
      </c>
      <c r="W6062" s="8">
        <v>0.49024997070280402</v>
      </c>
      <c r="X6062" s="4" t="s">
        <v>9742</v>
      </c>
      <c r="Y6062" s="2" t="s">
        <v>31</v>
      </c>
      <c r="Z6062" s="2" t="s">
        <v>31</v>
      </c>
    </row>
    <row r="6063" spans="1:26" x14ac:dyDescent="0.25">
      <c r="A6063" s="2" t="s">
        <v>2433</v>
      </c>
      <c r="B6063" s="8">
        <v>327.65380222208103</v>
      </c>
      <c r="C6063" s="9">
        <v>-1.8608466186881201</v>
      </c>
      <c r="D6063" s="8">
        <v>2.6952948886167598</v>
      </c>
      <c r="E6063" s="8">
        <v>-0.69040557548903903</v>
      </c>
      <c r="F6063" s="10">
        <v>0.48993917149386002</v>
      </c>
      <c r="G6063" s="5">
        <v>0.99952088062722699</v>
      </c>
      <c r="H6063" s="8" t="s">
        <v>20</v>
      </c>
      <c r="I6063" s="8">
        <v>7.1907185010098402</v>
      </c>
      <c r="J6063" s="8" t="s">
        <v>20</v>
      </c>
      <c r="K6063" s="8">
        <v>0.76114560493129202</v>
      </c>
      <c r="L6063" s="8" t="s">
        <v>20</v>
      </c>
      <c r="M6063" s="8" t="s">
        <v>20</v>
      </c>
      <c r="N6063" s="8">
        <v>28.5740178439918</v>
      </c>
      <c r="O6063" s="8">
        <v>320.88581310756399</v>
      </c>
      <c r="P6063" s="8">
        <v>3477.07911826076</v>
      </c>
      <c r="Q6063" s="8">
        <v>10.6560384690381</v>
      </c>
      <c r="R6063" s="8">
        <v>45.574880479611103</v>
      </c>
      <c r="S6063" s="8">
        <v>41.123894398061204</v>
      </c>
      <c r="T6063" s="27">
        <f t="shared" si="94"/>
        <v>0.56375110221915026</v>
      </c>
      <c r="U6063" s="8">
        <v>3.2398915642516601</v>
      </c>
      <c r="V6063" s="8">
        <v>5.2966439648784398</v>
      </c>
      <c r="W6063" s="8">
        <v>-2.0567524006267801</v>
      </c>
      <c r="X6063" s="4" t="s">
        <v>2429</v>
      </c>
      <c r="Y6063" s="2" t="s">
        <v>31</v>
      </c>
      <c r="Z6063" s="2" t="s">
        <v>31</v>
      </c>
    </row>
    <row r="6064" spans="1:26" x14ac:dyDescent="0.25">
      <c r="A6064" s="2" t="s">
        <v>4133</v>
      </c>
      <c r="B6064" s="8">
        <v>629.81280781199303</v>
      </c>
      <c r="C6064" s="9">
        <v>0.46909777958492999</v>
      </c>
      <c r="D6064" s="8">
        <v>1.5957383636708</v>
      </c>
      <c r="E6064" s="8">
        <v>0.29396910562820999</v>
      </c>
      <c r="F6064" s="10">
        <v>0.768781510983918</v>
      </c>
      <c r="G6064" s="5">
        <v>0.99952088062722699</v>
      </c>
      <c r="H6064" s="8">
        <v>1.68082457905834</v>
      </c>
      <c r="I6064" s="8">
        <v>12.583757376767201</v>
      </c>
      <c r="J6064" s="8">
        <v>15.052290555241401</v>
      </c>
      <c r="K6064" s="8">
        <v>3.0445824197251699</v>
      </c>
      <c r="L6064" s="8">
        <v>3.6170540063183401</v>
      </c>
      <c r="M6064" s="8">
        <v>2.2030657713247099</v>
      </c>
      <c r="N6064" s="8">
        <v>1018.57969490935</v>
      </c>
      <c r="O6064" s="8">
        <v>1086.69733346511</v>
      </c>
      <c r="P6064" s="8">
        <v>3095.7544241946398</v>
      </c>
      <c r="Q6064" s="8">
        <v>698.73166532692596</v>
      </c>
      <c r="R6064" s="8">
        <v>836.98629706206395</v>
      </c>
      <c r="S6064" s="8">
        <v>782.82270407737894</v>
      </c>
      <c r="T6064" s="27">
        <f t="shared" si="94"/>
        <v>0.5636742015198849</v>
      </c>
      <c r="U6064" s="8">
        <v>1.7255871358407699</v>
      </c>
      <c r="V6064" s="8">
        <v>1.1655807311264601</v>
      </c>
      <c r="W6064" s="8">
        <v>0.56000640471431096</v>
      </c>
      <c r="X6064" s="4" t="s">
        <v>4121</v>
      </c>
      <c r="Y6064" s="2" t="s">
        <v>31</v>
      </c>
      <c r="Z6064" s="2" t="s">
        <v>4134</v>
      </c>
    </row>
    <row r="6065" spans="1:26" x14ac:dyDescent="0.25">
      <c r="A6065" s="2" t="s">
        <v>11205</v>
      </c>
      <c r="B6065" s="8">
        <v>3859.5039096976998</v>
      </c>
      <c r="C6065" s="9">
        <v>-0.55302542590514303</v>
      </c>
      <c r="D6065" s="8">
        <v>1.8100479312576301</v>
      </c>
      <c r="E6065" s="8">
        <v>-0.30553081846893299</v>
      </c>
      <c r="F6065" s="10">
        <v>0.75996190161239696</v>
      </c>
      <c r="G6065" s="5">
        <v>0.99952088062722699</v>
      </c>
      <c r="H6065" s="8">
        <v>92.445351848208702</v>
      </c>
      <c r="I6065" s="8">
        <v>3.14593934419181</v>
      </c>
      <c r="J6065" s="8">
        <v>35.122011295563198</v>
      </c>
      <c r="K6065" s="8">
        <v>77.636851702991805</v>
      </c>
      <c r="L6065" s="8">
        <v>43.404648075820099</v>
      </c>
      <c r="M6065" s="8">
        <v>66.826328396849505</v>
      </c>
      <c r="N6065" s="8">
        <v>7983.9167505271198</v>
      </c>
      <c r="O6065" s="8">
        <v>515.48463254114301</v>
      </c>
      <c r="P6065" s="8">
        <v>14766.297034691799</v>
      </c>
      <c r="Q6065" s="8">
        <v>6711.0207986792002</v>
      </c>
      <c r="R6065" s="8">
        <v>8040.7110560456704</v>
      </c>
      <c r="S6065" s="8">
        <v>7978.0355132238701</v>
      </c>
      <c r="T6065" s="27">
        <f t="shared" si="94"/>
        <v>0.5618284056677304</v>
      </c>
      <c r="U6065" s="8">
        <v>-0.52331206112176099</v>
      </c>
      <c r="V6065" s="8">
        <v>3.3621577603416102E-2</v>
      </c>
      <c r="W6065" s="8">
        <v>-0.55693363872517698</v>
      </c>
      <c r="X6065" s="4" t="s">
        <v>11206</v>
      </c>
      <c r="Y6065" s="2" t="s">
        <v>31</v>
      </c>
      <c r="Z6065" s="2" t="s">
        <v>11207</v>
      </c>
    </row>
    <row r="6066" spans="1:26" x14ac:dyDescent="0.25">
      <c r="A6066" s="2" t="s">
        <v>3365</v>
      </c>
      <c r="B6066" s="8">
        <v>463.27584774066497</v>
      </c>
      <c r="C6066" s="9">
        <v>-3.9082861023427902</v>
      </c>
      <c r="D6066" s="8">
        <v>1.82324456209418</v>
      </c>
      <c r="E6066" s="8">
        <v>-2.1435885144523499</v>
      </c>
      <c r="F6066" s="10" t="s">
        <v>33</v>
      </c>
      <c r="G6066" s="5" t="s">
        <v>33</v>
      </c>
      <c r="H6066" s="8">
        <v>14.2870089219959</v>
      </c>
      <c r="I6066" s="8">
        <v>8.5389782199491897</v>
      </c>
      <c r="J6066" s="8">
        <v>5.0174301850804603</v>
      </c>
      <c r="K6066" s="8">
        <v>19.028640123282301</v>
      </c>
      <c r="L6066" s="8">
        <v>12.2979836214824</v>
      </c>
      <c r="M6066" s="8">
        <v>13.2183946279482</v>
      </c>
      <c r="N6066" s="8">
        <v>205.90101093464699</v>
      </c>
      <c r="O6066" s="8">
        <v>161.791166272721</v>
      </c>
      <c r="P6066" s="8">
        <v>4611.01834008894</v>
      </c>
      <c r="Q6066" s="8">
        <v>137.00620888763299</v>
      </c>
      <c r="R6066" s="8">
        <v>219.19347278289101</v>
      </c>
      <c r="S6066" s="8">
        <v>152.011538221405</v>
      </c>
      <c r="T6066" s="27">
        <f t="shared" si="94"/>
        <v>0.55924957336434844</v>
      </c>
      <c r="U6066" s="8">
        <v>-0.67792780964212096</v>
      </c>
      <c r="V6066" s="8">
        <v>3.2922720020658001</v>
      </c>
      <c r="W6066" s="8">
        <v>-3.97019981170792</v>
      </c>
      <c r="X6066" s="4" t="s">
        <v>3366</v>
      </c>
      <c r="Y6066" s="2" t="s">
        <v>31</v>
      </c>
      <c r="Z6066" s="2" t="s">
        <v>3367</v>
      </c>
    </row>
    <row r="6067" spans="1:26" x14ac:dyDescent="0.25">
      <c r="A6067" s="2" t="s">
        <v>15465</v>
      </c>
      <c r="B6067" s="8">
        <v>1428.39675165829</v>
      </c>
      <c r="C6067" s="9">
        <v>7.4200404652701293E-2</v>
      </c>
      <c r="D6067" s="8">
        <v>1.6837914699730701</v>
      </c>
      <c r="E6067" s="8">
        <v>4.4067454893264101E-2</v>
      </c>
      <c r="F6067" s="10">
        <v>0.96485063480458</v>
      </c>
      <c r="G6067" s="5">
        <v>0.99952088062722699</v>
      </c>
      <c r="H6067" s="8">
        <v>23.531544106816799</v>
      </c>
      <c r="I6067" s="8">
        <v>2.24709953156558</v>
      </c>
      <c r="J6067" s="8">
        <v>40.139441480643697</v>
      </c>
      <c r="K6067" s="8">
        <v>10.6560384690381</v>
      </c>
      <c r="L6067" s="8">
        <v>4.34046480758201</v>
      </c>
      <c r="M6067" s="8">
        <v>11.015328856623499</v>
      </c>
      <c r="N6067" s="8">
        <v>2432.15316589742</v>
      </c>
      <c r="O6067" s="8">
        <v>1230.062283579</v>
      </c>
      <c r="P6067" s="8">
        <v>8188.44606205131</v>
      </c>
      <c r="Q6067" s="8">
        <v>1382.24041855523</v>
      </c>
      <c r="R6067" s="8">
        <v>1975.6348982510799</v>
      </c>
      <c r="S6067" s="8">
        <v>1840.2942743132401</v>
      </c>
      <c r="T6067" s="27">
        <f t="shared" si="94"/>
        <v>0.5562397091074136</v>
      </c>
      <c r="U6067" s="8">
        <v>1.34150631517938</v>
      </c>
      <c r="V6067" s="8">
        <v>1.18889198568548</v>
      </c>
      <c r="W6067" s="8">
        <v>0.152614329493898</v>
      </c>
      <c r="X6067" s="4" t="s">
        <v>15466</v>
      </c>
      <c r="Y6067" s="2" t="s">
        <v>31</v>
      </c>
      <c r="Z6067" s="2" t="s">
        <v>15467</v>
      </c>
    </row>
    <row r="6068" spans="1:26" x14ac:dyDescent="0.25">
      <c r="A6068" s="2" t="s">
        <v>9533</v>
      </c>
      <c r="B6068" s="8">
        <v>161.28182576666299</v>
      </c>
      <c r="C6068" s="9">
        <v>-5.3395810008262998</v>
      </c>
      <c r="D6068" s="8">
        <v>2.1973761354611199</v>
      </c>
      <c r="E6068" s="8">
        <v>-2.4299804274090699</v>
      </c>
      <c r="F6068" s="10" t="s">
        <v>33</v>
      </c>
      <c r="G6068" s="5" t="s">
        <v>33</v>
      </c>
      <c r="H6068" s="8">
        <v>5.0424737371750199</v>
      </c>
      <c r="I6068" s="8">
        <v>1.7976796252524601</v>
      </c>
      <c r="J6068" s="8" t="s">
        <v>20</v>
      </c>
      <c r="K6068" s="8">
        <v>0.76114560493129202</v>
      </c>
      <c r="L6068" s="8">
        <v>5.7872864101093402</v>
      </c>
      <c r="M6068" s="8">
        <v>5.8748420568658899</v>
      </c>
      <c r="N6068" s="8">
        <v>28.5740178439918</v>
      </c>
      <c r="O6068" s="8">
        <v>30.5605536292918</v>
      </c>
      <c r="P6068" s="8">
        <v>1786.2051458886399</v>
      </c>
      <c r="Q6068" s="8">
        <v>19.789785728213602</v>
      </c>
      <c r="R6068" s="8">
        <v>27.489610448019398</v>
      </c>
      <c r="S6068" s="8">
        <v>23.499368227463499</v>
      </c>
      <c r="T6068" s="27">
        <f t="shared" si="94"/>
        <v>0.55600765252639373</v>
      </c>
      <c r="U6068" s="8">
        <v>-0.86094485931223697</v>
      </c>
      <c r="V6068" s="8">
        <v>4.7044260464766197</v>
      </c>
      <c r="W6068" s="8">
        <v>-5.5653709057888596</v>
      </c>
      <c r="X6068" s="4" t="s">
        <v>9534</v>
      </c>
      <c r="Y6068" s="2" t="s">
        <v>9535</v>
      </c>
      <c r="Z6068" s="2" t="s">
        <v>9536</v>
      </c>
    </row>
    <row r="6069" spans="1:26" x14ac:dyDescent="0.25">
      <c r="A6069" s="2" t="s">
        <v>1630</v>
      </c>
      <c r="B6069" s="8">
        <v>593.74839586479004</v>
      </c>
      <c r="C6069" s="9">
        <v>-0.909534867429583</v>
      </c>
      <c r="D6069" s="8">
        <v>1.79135483835937</v>
      </c>
      <c r="E6069" s="8">
        <v>-0.50773573607705302</v>
      </c>
      <c r="F6069" s="10">
        <v>0.61163868323068205</v>
      </c>
      <c r="G6069" s="5">
        <v>0.99952088062722699</v>
      </c>
      <c r="H6069" s="8" t="s">
        <v>20</v>
      </c>
      <c r="I6069" s="8">
        <v>6.7412985946967297</v>
      </c>
      <c r="J6069" s="8" t="s">
        <v>20</v>
      </c>
      <c r="K6069" s="8">
        <v>6.8503104443816296</v>
      </c>
      <c r="L6069" s="8">
        <v>4.34046480758201</v>
      </c>
      <c r="M6069" s="8">
        <v>4.4061315426494101</v>
      </c>
      <c r="N6069" s="8">
        <v>1183.3005036570701</v>
      </c>
      <c r="O6069" s="8">
        <v>1893.40606529715</v>
      </c>
      <c r="P6069" s="8">
        <v>561.95218072901196</v>
      </c>
      <c r="Q6069" s="8">
        <v>1078.5433221876399</v>
      </c>
      <c r="R6069" s="8">
        <v>1099.58441792078</v>
      </c>
      <c r="S6069" s="8">
        <v>1285.8560551965199</v>
      </c>
      <c r="T6069" s="27">
        <f t="shared" si="94"/>
        <v>0.55580633346973818</v>
      </c>
      <c r="U6069" s="8">
        <v>-1.2101615061301101</v>
      </c>
      <c r="V6069" s="8">
        <v>7.0974573803990901E-2</v>
      </c>
      <c r="W6069" s="8">
        <v>-1.2811360799341001</v>
      </c>
      <c r="X6069" s="4" t="s">
        <v>1629</v>
      </c>
      <c r="Y6069" s="2" t="s">
        <v>31</v>
      </c>
      <c r="Z6069" s="2" t="s">
        <v>1631</v>
      </c>
    </row>
    <row r="6070" spans="1:26" x14ac:dyDescent="0.25">
      <c r="A6070" s="2" t="s">
        <v>7024</v>
      </c>
      <c r="B6070" s="8">
        <v>1031.8530416394001</v>
      </c>
      <c r="C6070" s="9">
        <v>-0.33110331050030201</v>
      </c>
      <c r="D6070" s="8">
        <v>2.1044963105114101</v>
      </c>
      <c r="E6070" s="8">
        <v>-0.15733138083755599</v>
      </c>
      <c r="F6070" s="10" t="s">
        <v>33</v>
      </c>
      <c r="G6070" s="5" t="s">
        <v>33</v>
      </c>
      <c r="H6070" s="8">
        <v>3.3616491581166801</v>
      </c>
      <c r="I6070" s="8">
        <v>3.5953592505049201</v>
      </c>
      <c r="J6070" s="8">
        <v>50.174301850804603</v>
      </c>
      <c r="K6070" s="8">
        <v>6.8503104443816296</v>
      </c>
      <c r="L6070" s="8">
        <v>0.72341080126366797</v>
      </c>
      <c r="M6070" s="8">
        <v>5.1404867997576504</v>
      </c>
      <c r="N6070" s="8">
        <v>417.68490789599798</v>
      </c>
      <c r="O6070" s="8">
        <v>225.60879296918401</v>
      </c>
      <c r="P6070" s="8">
        <v>9688.6576873903705</v>
      </c>
      <c r="Q6070" s="8">
        <v>423.95810194672902</v>
      </c>
      <c r="R6070" s="8">
        <v>945.49791725161401</v>
      </c>
      <c r="S6070" s="8">
        <v>610.98357391405204</v>
      </c>
      <c r="T6070" s="27">
        <f t="shared" si="94"/>
        <v>0.5529575983523114</v>
      </c>
      <c r="U6070" s="8">
        <v>2.1678400164451901</v>
      </c>
      <c r="V6070" s="8">
        <v>2.38322015842405</v>
      </c>
      <c r="W6070" s="8">
        <v>-0.21538014197886399</v>
      </c>
      <c r="X6070" s="4" t="s">
        <v>7025</v>
      </c>
      <c r="Y6070" s="2" t="s">
        <v>31</v>
      </c>
      <c r="Z6070" s="2" t="s">
        <v>31</v>
      </c>
    </row>
    <row r="6071" spans="1:26" x14ac:dyDescent="0.25">
      <c r="A6071" s="2" t="s">
        <v>14178</v>
      </c>
      <c r="B6071" s="8">
        <v>462.37221532272099</v>
      </c>
      <c r="C6071" s="9">
        <v>9.0946527177570005</v>
      </c>
      <c r="D6071" s="8">
        <v>5.9371568354008204</v>
      </c>
      <c r="E6071" s="8">
        <v>1.5318195173031901</v>
      </c>
      <c r="F6071" s="10" t="s">
        <v>33</v>
      </c>
      <c r="G6071" s="5" t="s">
        <v>33</v>
      </c>
      <c r="H6071" s="8" t="s">
        <v>20</v>
      </c>
      <c r="I6071" s="8">
        <v>15.2802768146459</v>
      </c>
      <c r="J6071" s="8" t="s">
        <v>20</v>
      </c>
      <c r="K6071" s="8" t="s">
        <v>20</v>
      </c>
      <c r="L6071" s="8" t="s">
        <v>20</v>
      </c>
      <c r="M6071" s="8" t="s">
        <v>20</v>
      </c>
      <c r="N6071" s="8" t="s">
        <v>20</v>
      </c>
      <c r="O6071" s="8">
        <v>5522.9212286818702</v>
      </c>
      <c r="P6071" s="8">
        <v>5.0174301850804603</v>
      </c>
      <c r="Q6071" s="8">
        <v>3.0445824197251699</v>
      </c>
      <c r="R6071" s="8" t="s">
        <v>20</v>
      </c>
      <c r="S6071" s="8">
        <v>2.2030657713247099</v>
      </c>
      <c r="T6071" s="27">
        <f t="shared" si="94"/>
        <v>0.55283814664390163</v>
      </c>
      <c r="U6071" s="8" t="s">
        <v>28</v>
      </c>
      <c r="V6071" s="8">
        <v>10.040854888413399</v>
      </c>
      <c r="W6071" s="8" t="s">
        <v>28</v>
      </c>
      <c r="X6071" s="4" t="s">
        <v>14172</v>
      </c>
      <c r="Y6071" s="2" t="s">
        <v>31</v>
      </c>
      <c r="Z6071" s="2" t="s">
        <v>31</v>
      </c>
    </row>
    <row r="6072" spans="1:26" x14ac:dyDescent="0.25">
      <c r="A6072" s="2" t="s">
        <v>3716</v>
      </c>
      <c r="B6072" s="8">
        <v>282.094360202693</v>
      </c>
      <c r="C6072" s="9">
        <v>-5.0542913071121101</v>
      </c>
      <c r="D6072" s="8">
        <v>2.4777592515417699</v>
      </c>
      <c r="E6072" s="8">
        <v>-2.0398637615688902</v>
      </c>
      <c r="F6072" s="10" t="s">
        <v>33</v>
      </c>
      <c r="G6072" s="5" t="s">
        <v>33</v>
      </c>
      <c r="H6072" s="8">
        <v>11.7657720534084</v>
      </c>
      <c r="I6072" s="8">
        <v>0.44941990631311501</v>
      </c>
      <c r="J6072" s="8" t="s">
        <v>20</v>
      </c>
      <c r="K6072" s="8">
        <v>3.8057280246564602</v>
      </c>
      <c r="L6072" s="8">
        <v>2.8936432050546701</v>
      </c>
      <c r="M6072" s="8" t="s">
        <v>20</v>
      </c>
      <c r="N6072" s="8">
        <v>25.212368685875099</v>
      </c>
      <c r="O6072" s="8">
        <v>49.885609600755799</v>
      </c>
      <c r="P6072" s="8">
        <v>3241.2598995619801</v>
      </c>
      <c r="Q6072" s="8">
        <v>6.8503104443816296</v>
      </c>
      <c r="R6072" s="8">
        <v>20.978913236646399</v>
      </c>
      <c r="S6072" s="8">
        <v>22.030657713247098</v>
      </c>
      <c r="T6072" s="27">
        <f t="shared" si="94"/>
        <v>0.55249730621559578</v>
      </c>
      <c r="U6072" s="8">
        <v>0.86657893277623699</v>
      </c>
      <c r="V6072" s="8">
        <v>6.0555764394594398</v>
      </c>
      <c r="W6072" s="8">
        <v>-5.1889975066831999</v>
      </c>
      <c r="X6072" s="4" t="s">
        <v>3717</v>
      </c>
      <c r="Y6072" s="2" t="s">
        <v>3718</v>
      </c>
      <c r="Z6072" s="2" t="s">
        <v>3719</v>
      </c>
    </row>
    <row r="6073" spans="1:26" x14ac:dyDescent="0.25">
      <c r="A6073" s="2" t="s">
        <v>8314</v>
      </c>
      <c r="B6073" s="8">
        <v>361.65812578543199</v>
      </c>
      <c r="C6073" s="9">
        <v>0.332574331725076</v>
      </c>
      <c r="D6073" s="8">
        <v>2.01947670618702</v>
      </c>
      <c r="E6073" s="8">
        <v>0.164683420564435</v>
      </c>
      <c r="F6073" s="10">
        <v>0.86919316726729601</v>
      </c>
      <c r="G6073" s="5">
        <v>0.99952088062722699</v>
      </c>
      <c r="H6073" s="8">
        <v>3.3616491581166801</v>
      </c>
      <c r="I6073" s="8">
        <v>0.44941990631311501</v>
      </c>
      <c r="J6073" s="8" t="s">
        <v>20</v>
      </c>
      <c r="K6073" s="8">
        <v>6.0891648394503299</v>
      </c>
      <c r="L6073" s="8" t="s">
        <v>20</v>
      </c>
      <c r="M6073" s="8">
        <v>5.8748420568658899</v>
      </c>
      <c r="N6073" s="8">
        <v>726.95663044273203</v>
      </c>
      <c r="O6073" s="8">
        <v>222.46285362499199</v>
      </c>
      <c r="P6073" s="8">
        <v>85.296313146367794</v>
      </c>
      <c r="Q6073" s="8">
        <v>854.76651433784104</v>
      </c>
      <c r="R6073" s="8">
        <v>1002.64737055144</v>
      </c>
      <c r="S6073" s="8">
        <v>1431.9927513610601</v>
      </c>
      <c r="T6073" s="27">
        <f t="shared" si="94"/>
        <v>0.55248055669356677</v>
      </c>
      <c r="U6073" s="8">
        <v>-1.6504329890626701</v>
      </c>
      <c r="V6073" s="8">
        <v>-1.6685928043559599</v>
      </c>
      <c r="W6073" s="8">
        <v>1.81598152932878E-2</v>
      </c>
      <c r="X6073" s="4" t="s">
        <v>8308</v>
      </c>
      <c r="Y6073" s="2" t="s">
        <v>31</v>
      </c>
      <c r="Z6073" s="2" t="s">
        <v>31</v>
      </c>
    </row>
    <row r="6074" spans="1:26" x14ac:dyDescent="0.25">
      <c r="A6074" s="2" t="s">
        <v>2980</v>
      </c>
      <c r="B6074" s="8">
        <v>1185.8776478971499</v>
      </c>
      <c r="C6074" s="9">
        <v>0.78527419885675098</v>
      </c>
      <c r="D6074" s="8">
        <v>1.8352623087767499</v>
      </c>
      <c r="E6074" s="8">
        <v>0.42788117812987397</v>
      </c>
      <c r="F6074" s="10">
        <v>0.66873763104100103</v>
      </c>
      <c r="G6074" s="5">
        <v>0.99952088062722699</v>
      </c>
      <c r="H6074" s="8">
        <v>10.084947474350001</v>
      </c>
      <c r="I6074" s="8">
        <v>9.8872379388885303</v>
      </c>
      <c r="J6074" s="8" t="s">
        <v>20</v>
      </c>
      <c r="K6074" s="8">
        <v>11.4171840739694</v>
      </c>
      <c r="L6074" s="8">
        <v>2.8936432050546701</v>
      </c>
      <c r="M6074" s="8">
        <v>6.6091973139741196</v>
      </c>
      <c r="N6074" s="8">
        <v>3142.30155054957</v>
      </c>
      <c r="O6074" s="8">
        <v>2210.6965191542099</v>
      </c>
      <c r="P6074" s="8">
        <v>85.296313146367794</v>
      </c>
      <c r="Q6074" s="8">
        <v>2370.2074137560398</v>
      </c>
      <c r="R6074" s="8">
        <v>3279.2211621282099</v>
      </c>
      <c r="S6074" s="8">
        <v>3101.91660602519</v>
      </c>
      <c r="T6074" s="27">
        <f t="shared" si="94"/>
        <v>0.55087635958679027</v>
      </c>
      <c r="U6074" s="8">
        <v>-6.6892342370605901E-2</v>
      </c>
      <c r="V6074" s="8">
        <v>-0.68635054405416895</v>
      </c>
      <c r="W6074" s="8">
        <v>0.61945820168356303</v>
      </c>
      <c r="X6074" s="4" t="s">
        <v>2981</v>
      </c>
      <c r="Y6074" s="2" t="s">
        <v>2982</v>
      </c>
      <c r="Z6074" s="2" t="s">
        <v>2983</v>
      </c>
    </row>
    <row r="6075" spans="1:26" x14ac:dyDescent="0.25">
      <c r="A6075" s="2" t="s">
        <v>9762</v>
      </c>
      <c r="B6075" s="8">
        <v>330.66875749114598</v>
      </c>
      <c r="C6075" s="9">
        <v>-0.77229964005811702</v>
      </c>
      <c r="D6075" s="8">
        <v>1.7449547639123</v>
      </c>
      <c r="E6075" s="8">
        <v>-0.44259006366822601</v>
      </c>
      <c r="F6075" s="10">
        <v>0.65806227312381105</v>
      </c>
      <c r="G6075" s="5">
        <v>0.99952088062722699</v>
      </c>
      <c r="H6075" s="8">
        <v>6.7232983162333602</v>
      </c>
      <c r="I6075" s="8">
        <v>1.7976796252524601</v>
      </c>
      <c r="J6075" s="8">
        <v>5.0174301850804603</v>
      </c>
      <c r="K6075" s="8">
        <v>3.0445824197251699</v>
      </c>
      <c r="L6075" s="8">
        <v>5.06387560884568</v>
      </c>
      <c r="M6075" s="8">
        <v>5.1404867997576504</v>
      </c>
      <c r="N6075" s="8">
        <v>401.71707439494298</v>
      </c>
      <c r="O6075" s="8">
        <v>117.74801545403599</v>
      </c>
      <c r="P6075" s="8">
        <v>1951.7803419963</v>
      </c>
      <c r="Q6075" s="8">
        <v>404.168316218516</v>
      </c>
      <c r="R6075" s="8">
        <v>515.79190130099505</v>
      </c>
      <c r="S6075" s="8">
        <v>550.03208757406901</v>
      </c>
      <c r="T6075" s="27">
        <f t="shared" si="94"/>
        <v>0.54783745685903606</v>
      </c>
      <c r="U6075" s="8">
        <v>3.1180648662907699E-2</v>
      </c>
      <c r="V6075" s="8">
        <v>0.74942969603475595</v>
      </c>
      <c r="W6075" s="8">
        <v>-0.71824904737184803</v>
      </c>
      <c r="X6075" s="4" t="s">
        <v>9758</v>
      </c>
      <c r="Y6075" s="2" t="s">
        <v>9763</v>
      </c>
      <c r="Z6075" s="2" t="s">
        <v>9764</v>
      </c>
    </row>
    <row r="6076" spans="1:26" x14ac:dyDescent="0.25">
      <c r="A6076" s="2" t="s">
        <v>9420</v>
      </c>
      <c r="B6076" s="8">
        <v>731.5850240661</v>
      </c>
      <c r="C6076" s="9">
        <v>-1.40887361907299E-2</v>
      </c>
      <c r="D6076" s="8">
        <v>1.8672117052047501</v>
      </c>
      <c r="E6076" s="8">
        <v>-7.5453341211702898E-3</v>
      </c>
      <c r="F6076" s="10">
        <v>0.99397975152287199</v>
      </c>
      <c r="G6076" s="5">
        <v>0.99952088062722699</v>
      </c>
      <c r="H6076" s="8">
        <v>14.2870089219959</v>
      </c>
      <c r="I6076" s="8">
        <v>2.24709953156558</v>
      </c>
      <c r="J6076" s="8">
        <v>5.0174301850804603</v>
      </c>
      <c r="K6076" s="8">
        <v>15.984057703557101</v>
      </c>
      <c r="L6076" s="8">
        <v>5.06387560884568</v>
      </c>
      <c r="M6076" s="8">
        <v>5.8748420568658899</v>
      </c>
      <c r="N6076" s="8">
        <v>3022.1225931468998</v>
      </c>
      <c r="O6076" s="8">
        <v>879.06533674845298</v>
      </c>
      <c r="P6076" s="8">
        <v>50.174301850804603</v>
      </c>
      <c r="Q6076" s="8">
        <v>1422.58113561658</v>
      </c>
      <c r="R6076" s="8">
        <v>1804.90994915285</v>
      </c>
      <c r="S6076" s="8">
        <v>1551.6926582696999</v>
      </c>
      <c r="T6076" s="27">
        <f t="shared" si="94"/>
        <v>0.54542047462750687</v>
      </c>
      <c r="U6076" s="8">
        <v>-0.32103626774264898</v>
      </c>
      <c r="V6076" s="8">
        <v>-0.27441412725241299</v>
      </c>
      <c r="W6076" s="8">
        <v>-4.6622140490235303E-2</v>
      </c>
      <c r="X6076" s="4" t="s">
        <v>9419</v>
      </c>
      <c r="Y6076" s="2" t="s">
        <v>31</v>
      </c>
      <c r="Z6076" s="2" t="s">
        <v>9421</v>
      </c>
    </row>
    <row r="6077" spans="1:26" x14ac:dyDescent="0.25">
      <c r="A6077" s="2" t="s">
        <v>9459</v>
      </c>
      <c r="B6077" s="8">
        <v>646.22057641247204</v>
      </c>
      <c r="C6077" s="9">
        <v>1.4320065072481301</v>
      </c>
      <c r="D6077" s="8">
        <v>2.45388757450463</v>
      </c>
      <c r="E6077" s="8">
        <v>0.58356646902913101</v>
      </c>
      <c r="F6077" s="10">
        <v>0.55951202504014297</v>
      </c>
      <c r="G6077" s="5">
        <v>0.99952088062722699</v>
      </c>
      <c r="H6077" s="8">
        <v>10.9253597638792</v>
      </c>
      <c r="I6077" s="8">
        <v>2.24709953156558</v>
      </c>
      <c r="J6077" s="8" t="s">
        <v>20</v>
      </c>
      <c r="K6077" s="8">
        <v>6.0891648394503299</v>
      </c>
      <c r="L6077" s="8" t="s">
        <v>20</v>
      </c>
      <c r="M6077" s="8" t="s">
        <v>20</v>
      </c>
      <c r="N6077" s="8">
        <v>1924.5441430218</v>
      </c>
      <c r="O6077" s="8">
        <v>1697.9084060509499</v>
      </c>
      <c r="P6077" s="8">
        <v>5.0174301850804603</v>
      </c>
      <c r="Q6077" s="8">
        <v>1239.9061904330699</v>
      </c>
      <c r="R6077" s="8">
        <v>1530.0138446726601</v>
      </c>
      <c r="S6077" s="8">
        <v>1337.99527845121</v>
      </c>
      <c r="T6077" s="27">
        <f t="shared" si="94"/>
        <v>0.54469613962759078</v>
      </c>
      <c r="U6077" s="8">
        <v>1.1132084479064399</v>
      </c>
      <c r="V6077" s="8">
        <v>-0.179442765506617</v>
      </c>
      <c r="W6077" s="8">
        <v>1.2926512134130601</v>
      </c>
      <c r="X6077" s="4" t="s">
        <v>9456</v>
      </c>
      <c r="Y6077" s="2" t="s">
        <v>31</v>
      </c>
      <c r="Z6077" s="2" t="s">
        <v>9460</v>
      </c>
    </row>
    <row r="6078" spans="1:26" x14ac:dyDescent="0.25">
      <c r="A6078" s="2" t="s">
        <v>7663</v>
      </c>
      <c r="B6078" s="8">
        <v>135.83473057274</v>
      </c>
      <c r="C6078" s="9">
        <v>-1.55707345606238</v>
      </c>
      <c r="D6078" s="8">
        <v>2.1320497956654401</v>
      </c>
      <c r="E6078" s="8">
        <v>-0.73031758415210501</v>
      </c>
      <c r="F6078" s="10">
        <v>0.46519608226217501</v>
      </c>
      <c r="G6078" s="5">
        <v>0.99952088062722699</v>
      </c>
      <c r="H6078" s="8">
        <v>0.84041228952917002</v>
      </c>
      <c r="I6078" s="8">
        <v>3.5953592505049201</v>
      </c>
      <c r="J6078" s="8" t="s">
        <v>20</v>
      </c>
      <c r="K6078" s="8">
        <v>6.0891648394503299</v>
      </c>
      <c r="L6078" s="8">
        <v>3.6170540063183401</v>
      </c>
      <c r="M6078" s="8">
        <v>6.6091973139741196</v>
      </c>
      <c r="N6078" s="8">
        <v>249.60244999016399</v>
      </c>
      <c r="O6078" s="8">
        <v>571.21270092396901</v>
      </c>
      <c r="P6078" s="8" t="s">
        <v>20</v>
      </c>
      <c r="Q6078" s="8">
        <v>207.031604541311</v>
      </c>
      <c r="R6078" s="8">
        <v>303.83253653074098</v>
      </c>
      <c r="S6078" s="8">
        <v>277.58628718691301</v>
      </c>
      <c r="T6078" s="27">
        <f t="shared" si="94"/>
        <v>0.54041053397881589</v>
      </c>
      <c r="U6078" s="8">
        <v>-1.87897881897171</v>
      </c>
      <c r="V6078" s="8">
        <v>5.8037308775586799E-2</v>
      </c>
      <c r="W6078" s="8">
        <v>-1.9370161277472999</v>
      </c>
      <c r="X6078" s="4" t="s">
        <v>7664</v>
      </c>
      <c r="Y6078" s="2" t="s">
        <v>31</v>
      </c>
      <c r="Z6078" s="2" t="s">
        <v>31</v>
      </c>
    </row>
    <row r="6079" spans="1:26" x14ac:dyDescent="0.25">
      <c r="A6079" s="2" t="s">
        <v>7041</v>
      </c>
      <c r="B6079" s="8">
        <v>464.59386519510298</v>
      </c>
      <c r="C6079" s="9">
        <v>0.25315117697781198</v>
      </c>
      <c r="D6079" s="8">
        <v>1.88050489465478</v>
      </c>
      <c r="E6079" s="8">
        <v>0.13461872803276301</v>
      </c>
      <c r="F6079" s="10">
        <v>0.89291333356762603</v>
      </c>
      <c r="G6079" s="5">
        <v>0.99952088062722699</v>
      </c>
      <c r="H6079" s="8">
        <v>3.3616491581166801</v>
      </c>
      <c r="I6079" s="8">
        <v>4.9436189694442696</v>
      </c>
      <c r="J6079" s="8" t="s">
        <v>20</v>
      </c>
      <c r="K6079" s="8">
        <v>4.5668736295877501</v>
      </c>
      <c r="L6079" s="8">
        <v>2.8936432050546701</v>
      </c>
      <c r="M6079" s="8">
        <v>4.4061315426494101</v>
      </c>
      <c r="N6079" s="8">
        <v>1425.3392430414699</v>
      </c>
      <c r="O6079" s="8">
        <v>856.14492152648404</v>
      </c>
      <c r="P6079" s="8">
        <v>25.087150925402302</v>
      </c>
      <c r="Q6079" s="8">
        <v>1097.5719623109201</v>
      </c>
      <c r="R6079" s="8">
        <v>1221.1174325330701</v>
      </c>
      <c r="S6079" s="8">
        <v>929.693755499026</v>
      </c>
      <c r="T6079" s="27">
        <f t="shared" si="94"/>
        <v>0.54010479136981659</v>
      </c>
      <c r="U6079" s="8">
        <v>-0.51481386686199504</v>
      </c>
      <c r="V6079" s="8">
        <v>-0.49397191110176197</v>
      </c>
      <c r="W6079" s="8">
        <v>-2.0841955760233299E-2</v>
      </c>
      <c r="X6079" s="4" t="s">
        <v>7040</v>
      </c>
      <c r="Y6079" s="2" t="s">
        <v>31</v>
      </c>
      <c r="Z6079" s="2" t="s">
        <v>7042</v>
      </c>
    </row>
    <row r="6080" spans="1:26" x14ac:dyDescent="0.25">
      <c r="A6080" s="2" t="s">
        <v>14948</v>
      </c>
      <c r="B6080" s="8">
        <v>54.251151430441297</v>
      </c>
      <c r="C6080" s="9">
        <v>-6.2839898506807401</v>
      </c>
      <c r="D6080" s="8">
        <v>2.3038686943484401</v>
      </c>
      <c r="E6080" s="8">
        <v>-2.7275815961629402</v>
      </c>
      <c r="F6080" s="10" t="s">
        <v>33</v>
      </c>
      <c r="G6080" s="5" t="s">
        <v>33</v>
      </c>
      <c r="H6080" s="8">
        <v>0.84041228952917002</v>
      </c>
      <c r="I6080" s="8">
        <v>1.3482597189393499</v>
      </c>
      <c r="J6080" s="8" t="s">
        <v>20</v>
      </c>
      <c r="K6080" s="8">
        <v>4.5668736295877501</v>
      </c>
      <c r="L6080" s="8" t="s">
        <v>20</v>
      </c>
      <c r="M6080" s="8">
        <v>6.6091973139741196</v>
      </c>
      <c r="N6080" s="8">
        <v>19.3294826591709</v>
      </c>
      <c r="O6080" s="8">
        <v>24.268674940908198</v>
      </c>
      <c r="P6080" s="8">
        <v>566.96961091409196</v>
      </c>
      <c r="Q6080" s="8">
        <v>3.0445824197251699</v>
      </c>
      <c r="R6080" s="8">
        <v>13.021394422746001</v>
      </c>
      <c r="S6080" s="8">
        <v>11.015328856623499</v>
      </c>
      <c r="T6080" s="27">
        <f t="shared" si="94"/>
        <v>0.53769756315372597</v>
      </c>
      <c r="U6080" s="8">
        <v>-2.3522854084082199</v>
      </c>
      <c r="V6080" s="8">
        <v>4.4947822287416903</v>
      </c>
      <c r="W6080" s="8">
        <v>-6.8470676371499097</v>
      </c>
      <c r="X6080" s="4" t="s">
        <v>14946</v>
      </c>
      <c r="Y6080" s="2" t="s">
        <v>31</v>
      </c>
      <c r="Z6080" s="2" t="s">
        <v>31</v>
      </c>
    </row>
    <row r="6081" spans="1:26" x14ac:dyDescent="0.25">
      <c r="A6081" s="2" t="s">
        <v>2405</v>
      </c>
      <c r="B6081" s="8">
        <v>1241.6565885567099</v>
      </c>
      <c r="C6081" s="9">
        <v>-5.04129181295359</v>
      </c>
      <c r="D6081" s="8">
        <v>2.0048953429779699</v>
      </c>
      <c r="E6081" s="8">
        <v>-2.5144912579155001</v>
      </c>
      <c r="F6081" s="10" t="s">
        <v>33</v>
      </c>
      <c r="G6081" s="5" t="s">
        <v>33</v>
      </c>
      <c r="H6081" s="8">
        <v>40.339789897400202</v>
      </c>
      <c r="I6081" s="8">
        <v>30.1111337229787</v>
      </c>
      <c r="J6081" s="8">
        <v>5.0174301850804603</v>
      </c>
      <c r="K6081" s="8">
        <v>65.458522024091096</v>
      </c>
      <c r="L6081" s="8">
        <v>31.8300752556014</v>
      </c>
      <c r="M6081" s="8">
        <v>21.2963024561388</v>
      </c>
      <c r="N6081" s="8">
        <v>210.94348467182201</v>
      </c>
      <c r="O6081" s="8">
        <v>220.66517399974001</v>
      </c>
      <c r="P6081" s="8">
        <v>13622.322952493399</v>
      </c>
      <c r="Q6081" s="8">
        <v>156.034849010915</v>
      </c>
      <c r="R6081" s="8">
        <v>231.49145640437399</v>
      </c>
      <c r="S6081" s="8">
        <v>264.36789255896502</v>
      </c>
      <c r="T6081" s="27">
        <f t="shared" si="94"/>
        <v>0.53699104203342296</v>
      </c>
      <c r="U6081" s="8">
        <v>-0.65197660279934799</v>
      </c>
      <c r="V6081" s="8">
        <v>4.4301921381241796</v>
      </c>
      <c r="W6081" s="8">
        <v>-5.0821687409235299</v>
      </c>
      <c r="X6081" s="4" t="s">
        <v>2374</v>
      </c>
      <c r="Y6081" s="2" t="s">
        <v>31</v>
      </c>
      <c r="Z6081" s="2" t="s">
        <v>2406</v>
      </c>
    </row>
    <row r="6082" spans="1:26" x14ac:dyDescent="0.25">
      <c r="A6082" s="2" t="s">
        <v>15280</v>
      </c>
      <c r="B6082" s="8">
        <v>6831.6673742732801</v>
      </c>
      <c r="C6082" s="9">
        <v>0.90230661190351402</v>
      </c>
      <c r="D6082" s="8">
        <v>3.3810652149514899</v>
      </c>
      <c r="E6082" s="8">
        <v>0.266870514036051</v>
      </c>
      <c r="F6082" s="10" t="s">
        <v>33</v>
      </c>
      <c r="G6082" s="5" t="s">
        <v>33</v>
      </c>
      <c r="H6082" s="8" t="s">
        <v>20</v>
      </c>
      <c r="I6082" s="8" t="s">
        <v>20</v>
      </c>
      <c r="J6082" s="8">
        <v>145.50547536733299</v>
      </c>
      <c r="K6082" s="8" t="s">
        <v>20</v>
      </c>
      <c r="L6082" s="8" t="s">
        <v>20</v>
      </c>
      <c r="M6082" s="8" t="s">
        <v>20</v>
      </c>
      <c r="N6082" s="8">
        <v>123.54060656078801</v>
      </c>
      <c r="O6082" s="8">
        <v>200.44127821564899</v>
      </c>
      <c r="P6082" s="8">
        <v>81076.654360715198</v>
      </c>
      <c r="Q6082" s="8">
        <v>101.23236545586199</v>
      </c>
      <c r="R6082" s="8">
        <v>196.04432714245399</v>
      </c>
      <c r="S6082" s="8">
        <v>136.590077822132</v>
      </c>
      <c r="T6082" s="27">
        <f t="shared" si="94"/>
        <v>0.53625677419219842</v>
      </c>
      <c r="U6082" s="8" t="s">
        <v>28</v>
      </c>
      <c r="V6082" s="8">
        <v>7.5516441654441797</v>
      </c>
      <c r="W6082" s="8" t="s">
        <v>28</v>
      </c>
      <c r="X6082" s="4" t="s">
        <v>15278</v>
      </c>
      <c r="Y6082" s="2" t="s">
        <v>31</v>
      </c>
      <c r="Z6082" s="2" t="s">
        <v>31</v>
      </c>
    </row>
    <row r="6083" spans="1:26" x14ac:dyDescent="0.25">
      <c r="A6083" s="2" t="s">
        <v>10287</v>
      </c>
      <c r="B6083" s="8">
        <v>595.67620124047596</v>
      </c>
      <c r="C6083" s="9">
        <v>-1.82708158836199</v>
      </c>
      <c r="D6083" s="8">
        <v>1.8421985841378199</v>
      </c>
      <c r="E6083" s="8">
        <v>-0.99179404657782499</v>
      </c>
      <c r="F6083" s="10">
        <v>0.321298002414796</v>
      </c>
      <c r="G6083" s="5">
        <v>0.99952088062722699</v>
      </c>
      <c r="H6083" s="8">
        <v>13.446596632466701</v>
      </c>
      <c r="I6083" s="8">
        <v>1.7976796252524601</v>
      </c>
      <c r="J6083" s="8" t="s">
        <v>20</v>
      </c>
      <c r="K6083" s="8">
        <v>22.0732225430075</v>
      </c>
      <c r="L6083" s="8">
        <v>4.34046480758201</v>
      </c>
      <c r="M6083" s="8">
        <v>13.2183946279482</v>
      </c>
      <c r="N6083" s="8">
        <v>750.48817454954894</v>
      </c>
      <c r="O6083" s="8">
        <v>251.22572762903101</v>
      </c>
      <c r="P6083" s="8">
        <v>3291.4342014127801</v>
      </c>
      <c r="Q6083" s="8">
        <v>845.63276707866498</v>
      </c>
      <c r="R6083" s="8">
        <v>899.923036772003</v>
      </c>
      <c r="S6083" s="8">
        <v>1054.5341492074299</v>
      </c>
      <c r="T6083" s="27">
        <f t="shared" si="94"/>
        <v>0.53262579894344275</v>
      </c>
      <c r="U6083" s="8">
        <v>-1.3784010997906899</v>
      </c>
      <c r="V6083" s="8">
        <v>0.61656276867692394</v>
      </c>
      <c r="W6083" s="8">
        <v>-1.9949638684676201</v>
      </c>
      <c r="X6083" s="4" t="s">
        <v>10288</v>
      </c>
      <c r="Y6083" s="2" t="s">
        <v>31</v>
      </c>
      <c r="Z6083" s="2" t="s">
        <v>10289</v>
      </c>
    </row>
    <row r="6084" spans="1:26" x14ac:dyDescent="0.25">
      <c r="A6084" s="2" t="s">
        <v>15915</v>
      </c>
      <c r="B6084" s="8">
        <v>596.56080140424899</v>
      </c>
      <c r="C6084" s="9">
        <v>-0.54028744946788798</v>
      </c>
      <c r="D6084" s="8">
        <v>1.5597277669707399</v>
      </c>
      <c r="E6084" s="8">
        <v>-0.34639855807479802</v>
      </c>
      <c r="F6084" s="10">
        <v>0.72904320860526395</v>
      </c>
      <c r="G6084" s="5">
        <v>0.99952088062722699</v>
      </c>
      <c r="H6084" s="8">
        <v>6.7232983162333602</v>
      </c>
      <c r="I6084" s="8">
        <v>8.9883981262623003</v>
      </c>
      <c r="J6084" s="8" t="s">
        <v>20</v>
      </c>
      <c r="K6084" s="8">
        <v>8.3726016542442103</v>
      </c>
      <c r="L6084" s="8">
        <v>2.1702324037910001</v>
      </c>
      <c r="M6084" s="8">
        <v>5.8748420568658899</v>
      </c>
      <c r="N6084" s="8">
        <v>944.62341343078697</v>
      </c>
      <c r="O6084" s="8">
        <v>2102.83574163907</v>
      </c>
      <c r="P6084" s="8">
        <v>1384.8107310822099</v>
      </c>
      <c r="Q6084" s="8">
        <v>656.10751145077302</v>
      </c>
      <c r="R6084" s="8">
        <v>1139.37201199028</v>
      </c>
      <c r="S6084" s="8">
        <v>898.85083470048096</v>
      </c>
      <c r="T6084" s="27">
        <f t="shared" si="94"/>
        <v>0.53172629982160147</v>
      </c>
      <c r="U6084" s="8">
        <v>-6.3410969856508195E-2</v>
      </c>
      <c r="V6084" s="8">
        <v>0.71811897761194898</v>
      </c>
      <c r="W6084" s="8">
        <v>-0.78152994746845705</v>
      </c>
      <c r="X6084" s="4" t="s">
        <v>15916</v>
      </c>
      <c r="Y6084" s="2" t="s">
        <v>31</v>
      </c>
      <c r="Z6084" s="2" t="s">
        <v>31</v>
      </c>
    </row>
    <row r="6085" spans="1:26" x14ac:dyDescent="0.25">
      <c r="A6085" s="2" t="s">
        <v>8354</v>
      </c>
      <c r="B6085" s="8">
        <v>298.35396701797998</v>
      </c>
      <c r="C6085" s="9">
        <v>-2.4459893719113701</v>
      </c>
      <c r="D6085" s="8">
        <v>2.1450577312999801</v>
      </c>
      <c r="E6085" s="8">
        <v>-1.14029069531337</v>
      </c>
      <c r="F6085" s="10">
        <v>0.25416521299565997</v>
      </c>
      <c r="G6085" s="5">
        <v>0.99952088062722699</v>
      </c>
      <c r="H6085" s="8">
        <v>0.84041228952917002</v>
      </c>
      <c r="I6085" s="8" t="s">
        <v>20</v>
      </c>
      <c r="J6085" s="8">
        <v>5.0174301850804603</v>
      </c>
      <c r="K6085" s="8">
        <v>6.0891648394503299</v>
      </c>
      <c r="L6085" s="8">
        <v>8.6809296151640094</v>
      </c>
      <c r="M6085" s="8">
        <v>2.9374210284329401</v>
      </c>
      <c r="N6085" s="8">
        <v>1389.2015145917201</v>
      </c>
      <c r="O6085" s="8">
        <v>23.369835128281998</v>
      </c>
      <c r="P6085" s="8">
        <v>240.83664888386201</v>
      </c>
      <c r="Q6085" s="8">
        <v>501.59495364972099</v>
      </c>
      <c r="R6085" s="8">
        <v>644.55902392592805</v>
      </c>
      <c r="S6085" s="8">
        <v>757.12027007859103</v>
      </c>
      <c r="T6085" s="27">
        <f t="shared" si="94"/>
        <v>0.53143348280242864</v>
      </c>
      <c r="U6085" s="8">
        <v>-1.5959205009377799</v>
      </c>
      <c r="V6085" s="8">
        <v>-0.20304068703761399</v>
      </c>
      <c r="W6085" s="8">
        <v>-1.3928798139001699</v>
      </c>
      <c r="X6085" s="4" t="s">
        <v>8341</v>
      </c>
      <c r="Y6085" s="2" t="s">
        <v>31</v>
      </c>
      <c r="Z6085" s="2" t="s">
        <v>31</v>
      </c>
    </row>
    <row r="6086" spans="1:26" x14ac:dyDescent="0.25">
      <c r="A6086" s="2" t="s">
        <v>4028</v>
      </c>
      <c r="B6086" s="8">
        <v>2742.8190676046702</v>
      </c>
      <c r="C6086" s="9">
        <v>0.62092184773149095</v>
      </c>
      <c r="D6086" s="8">
        <v>1.8236168764124501</v>
      </c>
      <c r="E6086" s="8">
        <v>0.34048919801236599</v>
      </c>
      <c r="F6086" s="10">
        <v>0.733488156116334</v>
      </c>
      <c r="G6086" s="5">
        <v>0.99952088062722699</v>
      </c>
      <c r="H6086" s="8">
        <v>26.0527809754043</v>
      </c>
      <c r="I6086" s="8">
        <v>15.2802768146459</v>
      </c>
      <c r="J6086" s="8" t="s">
        <v>20</v>
      </c>
      <c r="K6086" s="8">
        <v>17.5063489134197</v>
      </c>
      <c r="L6086" s="8">
        <v>11.5745728202187</v>
      </c>
      <c r="M6086" s="8">
        <v>22.765012970355301</v>
      </c>
      <c r="N6086" s="8">
        <v>5220.6411425551996</v>
      </c>
      <c r="O6086" s="8">
        <v>6316.5967832308297</v>
      </c>
      <c r="P6086" s="8">
        <v>155.54033573749399</v>
      </c>
      <c r="Q6086" s="8">
        <v>7284.1634391924599</v>
      </c>
      <c r="R6086" s="8">
        <v>7110.4047656205903</v>
      </c>
      <c r="S6086" s="8">
        <v>6733.3033524254097</v>
      </c>
      <c r="T6086" s="27">
        <f t="shared" si="94"/>
        <v>0.53023828296729358</v>
      </c>
      <c r="U6086" s="8">
        <v>-0.32693477298176299</v>
      </c>
      <c r="V6086" s="8">
        <v>-0.85352967403659197</v>
      </c>
      <c r="W6086" s="8">
        <v>0.52659490105482998</v>
      </c>
      <c r="X6086" s="4" t="s">
        <v>4019</v>
      </c>
      <c r="Y6086" s="2" t="s">
        <v>4029</v>
      </c>
      <c r="Z6086" s="2" t="s">
        <v>4030</v>
      </c>
    </row>
    <row r="6087" spans="1:26" x14ac:dyDescent="0.25">
      <c r="A6087" s="2" t="s">
        <v>10784</v>
      </c>
      <c r="B6087" s="8">
        <v>42.176198644572601</v>
      </c>
      <c r="C6087" s="9">
        <v>-3.8841425946990902</v>
      </c>
      <c r="D6087" s="8">
        <v>2.5488714634541498</v>
      </c>
      <c r="E6087" s="8">
        <v>-1.5238675823359999</v>
      </c>
      <c r="F6087" s="10">
        <v>0.127541792969076</v>
      </c>
      <c r="G6087" s="5">
        <v>0.86960313388006405</v>
      </c>
      <c r="H6087" s="8" t="s">
        <v>20</v>
      </c>
      <c r="I6087" s="8">
        <v>0.89883981262623003</v>
      </c>
      <c r="J6087" s="8" t="s">
        <v>20</v>
      </c>
      <c r="K6087" s="8">
        <v>6.0891648394503299</v>
      </c>
      <c r="L6087" s="8">
        <v>5.7872864101093402</v>
      </c>
      <c r="M6087" s="8" t="s">
        <v>20</v>
      </c>
      <c r="N6087" s="8">
        <v>33.616491581166798</v>
      </c>
      <c r="O6087" s="8">
        <v>306.05495619923101</v>
      </c>
      <c r="P6087" s="8" t="s">
        <v>20</v>
      </c>
      <c r="Q6087" s="8">
        <v>27.401241777526501</v>
      </c>
      <c r="R6087" s="8">
        <v>51.362166889720399</v>
      </c>
      <c r="S6087" s="8">
        <v>74.904236225040094</v>
      </c>
      <c r="T6087" s="27">
        <f t="shared" si="94"/>
        <v>0.52924072276298129</v>
      </c>
      <c r="U6087" s="8">
        <v>-3.7238959771831701</v>
      </c>
      <c r="V6087" s="8">
        <v>1.14432651880978</v>
      </c>
      <c r="W6087" s="8">
        <v>-4.8682224959929501</v>
      </c>
      <c r="X6087" s="4" t="s">
        <v>10785</v>
      </c>
      <c r="Y6087" s="2" t="s">
        <v>31</v>
      </c>
      <c r="Z6087" s="2" t="s">
        <v>31</v>
      </c>
    </row>
    <row r="6088" spans="1:26" x14ac:dyDescent="0.25">
      <c r="A6088" s="2" t="s">
        <v>13431</v>
      </c>
      <c r="B6088" s="8">
        <v>85.867421360673802</v>
      </c>
      <c r="C6088" s="9">
        <v>-24.3751684725461</v>
      </c>
      <c r="D6088" s="8">
        <v>3.4434346380118099</v>
      </c>
      <c r="E6088" s="8">
        <v>-7.0787370851969902</v>
      </c>
      <c r="F6088" s="10" t="s">
        <v>33</v>
      </c>
      <c r="G6088" s="5" t="s">
        <v>33</v>
      </c>
      <c r="H6088" s="8">
        <v>10.084947474350001</v>
      </c>
      <c r="I6088" s="8">
        <v>0.44941990631311501</v>
      </c>
      <c r="J6088" s="8" t="s">
        <v>20</v>
      </c>
      <c r="K6088" s="8">
        <v>6.8503104443816296</v>
      </c>
      <c r="L6088" s="8">
        <v>8.6809296151640094</v>
      </c>
      <c r="M6088" s="8">
        <v>5.8748420568658899</v>
      </c>
      <c r="N6088" s="8" t="s">
        <v>20</v>
      </c>
      <c r="O6088" s="8" t="s">
        <v>20</v>
      </c>
      <c r="P6088" s="8">
        <v>998.46860683101102</v>
      </c>
      <c r="Q6088" s="8" t="s">
        <v>20</v>
      </c>
      <c r="R6088" s="8" t="s">
        <v>20</v>
      </c>
      <c r="S6088" s="8" t="s">
        <v>20</v>
      </c>
      <c r="T6088" s="27">
        <f t="shared" si="94"/>
        <v>0.52752621908151986</v>
      </c>
      <c r="U6088" s="8">
        <v>-1.0229170895064399</v>
      </c>
      <c r="V6088" s="8" t="s">
        <v>28</v>
      </c>
      <c r="W6088" s="8" t="s">
        <v>182</v>
      </c>
      <c r="X6088" s="4" t="s">
        <v>13432</v>
      </c>
      <c r="Y6088" s="2" t="s">
        <v>13433</v>
      </c>
      <c r="Z6088" s="2" t="s">
        <v>31</v>
      </c>
    </row>
    <row r="6089" spans="1:26" x14ac:dyDescent="0.25">
      <c r="A6089" s="2" t="s">
        <v>12215</v>
      </c>
      <c r="B6089" s="8">
        <v>266.54237757638799</v>
      </c>
      <c r="C6089" s="9">
        <v>-1.67832032258395</v>
      </c>
      <c r="D6089" s="8">
        <v>2.2204031772547701</v>
      </c>
      <c r="E6089" s="8">
        <v>-0.75586287201181401</v>
      </c>
      <c r="F6089" s="10">
        <v>0.44973141641264502</v>
      </c>
      <c r="G6089" s="5">
        <v>0.99952088062722699</v>
      </c>
      <c r="H6089" s="8">
        <v>1.68082457905834</v>
      </c>
      <c r="I6089" s="8">
        <v>6.7412985946967297</v>
      </c>
      <c r="J6089" s="8" t="s">
        <v>20</v>
      </c>
      <c r="K6089" s="8">
        <v>6.8503104443816296</v>
      </c>
      <c r="L6089" s="8">
        <v>3.6170540063183401</v>
      </c>
      <c r="M6089" s="8" t="s">
        <v>20</v>
      </c>
      <c r="N6089" s="8">
        <v>231.11337962052201</v>
      </c>
      <c r="O6089" s="8">
        <v>2139.6881739567398</v>
      </c>
      <c r="P6089" s="8">
        <v>25.087150925402302</v>
      </c>
      <c r="Q6089" s="8">
        <v>183.43609078844099</v>
      </c>
      <c r="R6089" s="8">
        <v>366.76927624068003</v>
      </c>
      <c r="S6089" s="8">
        <v>233.52497176041899</v>
      </c>
      <c r="T6089" s="27">
        <f t="shared" ref="T6089:T6152" si="95">100*AVERAGE(H6089:J6089)/AVERAGE(N6089:P6089)</f>
        <v>0.5272859601905</v>
      </c>
      <c r="U6089" s="8">
        <v>-0.31364235549768399</v>
      </c>
      <c r="V6089" s="8">
        <v>1.61213164158556</v>
      </c>
      <c r="W6089" s="8">
        <v>-1.9257739970832399</v>
      </c>
      <c r="X6089" s="4" t="s">
        <v>12216</v>
      </c>
      <c r="Y6089" s="2" t="s">
        <v>12217</v>
      </c>
      <c r="Z6089" s="2" t="s">
        <v>12218</v>
      </c>
    </row>
    <row r="6090" spans="1:26" x14ac:dyDescent="0.25">
      <c r="A6090" s="2" t="s">
        <v>3637</v>
      </c>
      <c r="B6090" s="8">
        <v>253.168763039026</v>
      </c>
      <c r="C6090" s="9">
        <v>-4.42464051152926</v>
      </c>
      <c r="D6090" s="8">
        <v>2.1411871155828601</v>
      </c>
      <c r="E6090" s="8">
        <v>-2.06644271270277</v>
      </c>
      <c r="F6090" s="10" t="s">
        <v>33</v>
      </c>
      <c r="G6090" s="5" t="s">
        <v>33</v>
      </c>
      <c r="H6090" s="8">
        <v>6.7232983162333602</v>
      </c>
      <c r="I6090" s="8">
        <v>3.14593934419181</v>
      </c>
      <c r="J6090" s="8" t="s">
        <v>20</v>
      </c>
      <c r="K6090" s="8">
        <v>4.5668736295877501</v>
      </c>
      <c r="L6090" s="8">
        <v>8.6809296151640094</v>
      </c>
      <c r="M6090" s="8">
        <v>3.67177628554118</v>
      </c>
      <c r="N6090" s="8">
        <v>21.010307238229299</v>
      </c>
      <c r="O6090" s="8">
        <v>59.772847539644303</v>
      </c>
      <c r="P6090" s="8">
        <v>2734.4994508688501</v>
      </c>
      <c r="Q6090" s="8">
        <v>47.952173110671403</v>
      </c>
      <c r="R6090" s="8">
        <v>70.894258523839497</v>
      </c>
      <c r="S6090" s="8">
        <v>77.107301996364797</v>
      </c>
      <c r="T6090" s="27">
        <f t="shared" si="95"/>
        <v>0.52583909199542078</v>
      </c>
      <c r="U6090" s="8">
        <v>-0.77768316184756503</v>
      </c>
      <c r="V6090" s="8">
        <v>3.8446947842876802</v>
      </c>
      <c r="W6090" s="8">
        <v>-4.6223779461352397</v>
      </c>
      <c r="X6090" s="4" t="s">
        <v>3638</v>
      </c>
      <c r="Y6090" s="2" t="s">
        <v>3639</v>
      </c>
      <c r="Z6090" s="2" t="s">
        <v>3640</v>
      </c>
    </row>
    <row r="6091" spans="1:26" x14ac:dyDescent="0.25">
      <c r="A6091" s="2" t="s">
        <v>1738</v>
      </c>
      <c r="B6091" s="8">
        <v>306.79598314313603</v>
      </c>
      <c r="C6091" s="9">
        <v>-1.91154991825854</v>
      </c>
      <c r="D6091" s="8">
        <v>2.4133424825936598</v>
      </c>
      <c r="E6091" s="8">
        <v>-0.79207569254910304</v>
      </c>
      <c r="F6091" s="10">
        <v>0.428316542412223</v>
      </c>
      <c r="G6091" s="5">
        <v>0.99952088062722699</v>
      </c>
      <c r="H6091" s="8">
        <v>4.2020614476458498</v>
      </c>
      <c r="I6091" s="8">
        <v>7.6401384073229597</v>
      </c>
      <c r="J6091" s="8" t="s">
        <v>20</v>
      </c>
      <c r="K6091" s="8">
        <v>19.028640123282301</v>
      </c>
      <c r="L6091" s="8" t="s">
        <v>20</v>
      </c>
      <c r="M6091" s="8">
        <v>11.749684113731799</v>
      </c>
      <c r="N6091" s="8">
        <v>684.09560367674396</v>
      </c>
      <c r="O6091" s="8">
        <v>1569.8237327517099</v>
      </c>
      <c r="P6091" s="8" t="s">
        <v>20</v>
      </c>
      <c r="Q6091" s="8">
        <v>453.64278053905002</v>
      </c>
      <c r="R6091" s="8">
        <v>423.19531873924598</v>
      </c>
      <c r="S6091" s="8">
        <v>508.17383791889898</v>
      </c>
      <c r="T6091" s="27">
        <f t="shared" si="95"/>
        <v>0.52540477662940166</v>
      </c>
      <c r="U6091" s="8">
        <v>-1.37797757780122</v>
      </c>
      <c r="V6091" s="8">
        <v>0.70253747438108305</v>
      </c>
      <c r="W6091" s="8">
        <v>-2.0805150521822999</v>
      </c>
      <c r="X6091" s="4" t="s">
        <v>1736</v>
      </c>
      <c r="Y6091" s="2" t="s">
        <v>1739</v>
      </c>
      <c r="Z6091" s="2" t="s">
        <v>1740</v>
      </c>
    </row>
    <row r="6092" spans="1:26" x14ac:dyDescent="0.25">
      <c r="A6092" s="2" t="s">
        <v>2373</v>
      </c>
      <c r="B6092" s="8">
        <v>1233.3434491195601</v>
      </c>
      <c r="C6092" s="9">
        <v>-4.2423757542979397</v>
      </c>
      <c r="D6092" s="8">
        <v>2.1021746262199601</v>
      </c>
      <c r="E6092" s="8">
        <v>-2.0180891260810201</v>
      </c>
      <c r="F6092" s="10" t="s">
        <v>33</v>
      </c>
      <c r="G6092" s="5" t="s">
        <v>33</v>
      </c>
      <c r="H6092" s="8">
        <v>36.137728449754299</v>
      </c>
      <c r="I6092" s="8">
        <v>13.033177283080301</v>
      </c>
      <c r="J6092" s="8" t="s">
        <v>20</v>
      </c>
      <c r="K6092" s="8">
        <v>13.7006208887633</v>
      </c>
      <c r="L6092" s="8">
        <v>10.127751217691401</v>
      </c>
      <c r="M6092" s="8">
        <v>21.2963024561388</v>
      </c>
      <c r="N6092" s="8">
        <v>210.94348467182201</v>
      </c>
      <c r="O6092" s="8">
        <v>220.66517399974001</v>
      </c>
      <c r="P6092" s="8">
        <v>13622.322952493399</v>
      </c>
      <c r="Q6092" s="8">
        <v>156.034849010915</v>
      </c>
      <c r="R6092" s="8">
        <v>231.49145640437399</v>
      </c>
      <c r="S6092" s="8">
        <v>264.36789255896502</v>
      </c>
      <c r="T6092" s="27">
        <f t="shared" si="95"/>
        <v>0.52480943155193049</v>
      </c>
      <c r="U6092" s="8">
        <v>0.123888402608808</v>
      </c>
      <c r="V6092" s="8">
        <v>4.4301921381241796</v>
      </c>
      <c r="W6092" s="8">
        <v>-4.3063037355153702</v>
      </c>
      <c r="X6092" s="4" t="s">
        <v>2374</v>
      </c>
      <c r="Y6092" s="2" t="s">
        <v>2375</v>
      </c>
      <c r="Z6092" s="2" t="s">
        <v>2376</v>
      </c>
    </row>
    <row r="6093" spans="1:26" x14ac:dyDescent="0.25">
      <c r="A6093" s="2" t="s">
        <v>9297</v>
      </c>
      <c r="B6093" s="8">
        <v>1053.1507336345501</v>
      </c>
      <c r="C6093" s="9">
        <v>-1.4456470565860799</v>
      </c>
      <c r="D6093" s="8">
        <v>1.49918557721728</v>
      </c>
      <c r="E6093" s="8">
        <v>-0.96428826327786799</v>
      </c>
      <c r="F6093" s="10">
        <v>0.33490142350116198</v>
      </c>
      <c r="G6093" s="5">
        <v>0.99952088062722699</v>
      </c>
      <c r="H6093" s="8">
        <v>16.808245790583399</v>
      </c>
      <c r="I6093" s="8">
        <v>8.0895583136360703</v>
      </c>
      <c r="J6093" s="8" t="s">
        <v>20</v>
      </c>
      <c r="K6093" s="8">
        <v>17.5063489134197</v>
      </c>
      <c r="L6093" s="8">
        <v>23.872556441701001</v>
      </c>
      <c r="M6093" s="8">
        <v>16.890170913489399</v>
      </c>
      <c r="N6093" s="8">
        <v>1827.8967297259401</v>
      </c>
      <c r="O6093" s="8">
        <v>1444.4355788903499</v>
      </c>
      <c r="P6093" s="8">
        <v>3853.3863821417899</v>
      </c>
      <c r="Q6093" s="8">
        <v>1534.4695395414799</v>
      </c>
      <c r="R6093" s="8">
        <v>2124.6575233113899</v>
      </c>
      <c r="S6093" s="8">
        <v>1769.79616963085</v>
      </c>
      <c r="T6093" s="27">
        <f t="shared" si="95"/>
        <v>0.52411143039883346</v>
      </c>
      <c r="U6093" s="8">
        <v>-1.2267119325790601</v>
      </c>
      <c r="V6093" s="8">
        <v>0.39236944622830899</v>
      </c>
      <c r="W6093" s="8">
        <v>-1.6190813788073699</v>
      </c>
      <c r="X6093" s="4" t="s">
        <v>9294</v>
      </c>
      <c r="Y6093" s="2" t="s">
        <v>9298</v>
      </c>
      <c r="Z6093" s="2" t="s">
        <v>9299</v>
      </c>
    </row>
    <row r="6094" spans="1:26" x14ac:dyDescent="0.25">
      <c r="A6094" s="2" t="s">
        <v>1756</v>
      </c>
      <c r="B6094" s="8">
        <v>87.2859458161969</v>
      </c>
      <c r="C6094" s="9">
        <v>-2.99041792138277</v>
      </c>
      <c r="D6094" s="8">
        <v>2.2844272779643</v>
      </c>
      <c r="E6094" s="8">
        <v>-1.3090449191482201</v>
      </c>
      <c r="F6094" s="10">
        <v>0.19051913541336801</v>
      </c>
      <c r="G6094" s="5">
        <v>0.95738649765219297</v>
      </c>
      <c r="H6094" s="8" t="s">
        <v>20</v>
      </c>
      <c r="I6094" s="8">
        <v>1.3482597189393499</v>
      </c>
      <c r="J6094" s="8" t="s">
        <v>20</v>
      </c>
      <c r="K6094" s="8">
        <v>2.2834368147938799</v>
      </c>
      <c r="L6094" s="8">
        <v>7.9575188139003501</v>
      </c>
      <c r="M6094" s="8">
        <v>8.0779078281905896</v>
      </c>
      <c r="N6094" s="8">
        <v>431.13150452846401</v>
      </c>
      <c r="O6094" s="8">
        <v>87.187461824744304</v>
      </c>
      <c r="P6094" s="8" t="s">
        <v>20</v>
      </c>
      <c r="Q6094" s="8">
        <v>134.72277207283901</v>
      </c>
      <c r="R6094" s="8">
        <v>180.85270031591699</v>
      </c>
      <c r="S6094" s="8">
        <v>193.86978787657401</v>
      </c>
      <c r="T6094" s="27">
        <f t="shared" si="95"/>
        <v>0.52024325037744368</v>
      </c>
      <c r="U6094" s="8">
        <v>-3.7641596595201801</v>
      </c>
      <c r="V6094" s="8">
        <v>2.49130482710689E-2</v>
      </c>
      <c r="W6094" s="8">
        <v>-3.78907270779125</v>
      </c>
      <c r="X6094" s="4" t="s">
        <v>1757</v>
      </c>
      <c r="Y6094" s="2" t="s">
        <v>1758</v>
      </c>
      <c r="Z6094" s="2" t="s">
        <v>1759</v>
      </c>
    </row>
    <row r="6095" spans="1:26" x14ac:dyDescent="0.25">
      <c r="A6095" s="2" t="s">
        <v>1501</v>
      </c>
      <c r="B6095" s="8">
        <v>670.73332322773103</v>
      </c>
      <c r="C6095" s="9">
        <v>2.2858854634018</v>
      </c>
      <c r="D6095" s="8">
        <v>2.3799178762030402</v>
      </c>
      <c r="E6095" s="8">
        <v>0.96048921950564703</v>
      </c>
      <c r="F6095" s="10">
        <v>0.33680905411252299</v>
      </c>
      <c r="G6095" s="5">
        <v>0.99952088062722699</v>
      </c>
      <c r="H6095" s="8">
        <v>0.84041228952917002</v>
      </c>
      <c r="I6095" s="8">
        <v>6.2918786883836102</v>
      </c>
      <c r="J6095" s="8" t="s">
        <v>20</v>
      </c>
      <c r="K6095" s="8" t="s">
        <v>20</v>
      </c>
      <c r="L6095" s="8">
        <v>5.06387560884568</v>
      </c>
      <c r="M6095" s="8" t="s">
        <v>20</v>
      </c>
      <c r="N6095" s="8">
        <v>1509.3804719943901</v>
      </c>
      <c r="O6095" s="8">
        <v>534.36026860629397</v>
      </c>
      <c r="P6095" s="8">
        <v>15.052290555241401</v>
      </c>
      <c r="Q6095" s="8">
        <v>2519.39195232258</v>
      </c>
      <c r="R6095" s="8">
        <v>1482.2687317892601</v>
      </c>
      <c r="S6095" s="8">
        <v>1976.14999687826</v>
      </c>
      <c r="T6095" s="27">
        <f t="shared" si="95"/>
        <v>0.51964604042119023</v>
      </c>
      <c r="U6095" s="8">
        <v>0.494123595926589</v>
      </c>
      <c r="V6095" s="8">
        <v>-1.5378184029042701</v>
      </c>
      <c r="W6095" s="8">
        <v>2.03194199883086</v>
      </c>
      <c r="X6095" s="4" t="s">
        <v>1502</v>
      </c>
      <c r="Y6095" s="2" t="s">
        <v>1503</v>
      </c>
      <c r="Z6095" s="2" t="s">
        <v>1504</v>
      </c>
    </row>
    <row r="6096" spans="1:26" x14ac:dyDescent="0.25">
      <c r="A6096" s="2" t="s">
        <v>6217</v>
      </c>
      <c r="B6096" s="8">
        <v>274.17988348893698</v>
      </c>
      <c r="C6096" s="9">
        <v>2.1303894397161001</v>
      </c>
      <c r="D6096" s="8">
        <v>2.3990640235185601</v>
      </c>
      <c r="E6096" s="8">
        <v>0.88800858119308601</v>
      </c>
      <c r="F6096" s="10">
        <v>0.37453613541647401</v>
      </c>
      <c r="G6096" s="5">
        <v>0.99952088062722699</v>
      </c>
      <c r="H6096" s="8">
        <v>1.68082457905834</v>
      </c>
      <c r="I6096" s="8">
        <v>8.0895583136360703</v>
      </c>
      <c r="J6096" s="8" t="s">
        <v>20</v>
      </c>
      <c r="K6096" s="8" t="s">
        <v>20</v>
      </c>
      <c r="L6096" s="8" t="s">
        <v>20</v>
      </c>
      <c r="M6096" s="8" t="s">
        <v>20</v>
      </c>
      <c r="N6096" s="8">
        <v>61.350097135629397</v>
      </c>
      <c r="O6096" s="8">
        <v>642.67046602775497</v>
      </c>
      <c r="P6096" s="8">
        <v>2137.4252588442801</v>
      </c>
      <c r="Q6096" s="8">
        <v>92.859763801617603</v>
      </c>
      <c r="R6096" s="8">
        <v>180.85270031591699</v>
      </c>
      <c r="S6096" s="8">
        <v>165.22993284935299</v>
      </c>
      <c r="T6096" s="27">
        <f t="shared" si="95"/>
        <v>0.5157787709880215</v>
      </c>
      <c r="U6096" s="8" t="s">
        <v>28</v>
      </c>
      <c r="V6096" s="8">
        <v>2.6945216773323502</v>
      </c>
      <c r="W6096" s="8" t="s">
        <v>28</v>
      </c>
      <c r="X6096" s="4" t="s">
        <v>6218</v>
      </c>
      <c r="Y6096" s="2" t="s">
        <v>6219</v>
      </c>
      <c r="Z6096" s="2" t="s">
        <v>6220</v>
      </c>
    </row>
    <row r="6097" spans="1:26" x14ac:dyDescent="0.25">
      <c r="A6097" s="2" t="s">
        <v>4604</v>
      </c>
      <c r="B6097" s="8">
        <v>969.59124146469003</v>
      </c>
      <c r="C6097" s="9">
        <v>0.89788943651660003</v>
      </c>
      <c r="D6097" s="8">
        <v>1.7708658107633199</v>
      </c>
      <c r="E6097" s="8">
        <v>0.50703414739797303</v>
      </c>
      <c r="F6097" s="10">
        <v>0.61213085914284804</v>
      </c>
      <c r="G6097" s="5">
        <v>0.99952088062722699</v>
      </c>
      <c r="H6097" s="8">
        <v>11.7657720534084</v>
      </c>
      <c r="I6097" s="8">
        <v>1.7976796252524601</v>
      </c>
      <c r="J6097" s="8" t="s">
        <v>20</v>
      </c>
      <c r="K6097" s="8">
        <v>9.1337472591755002</v>
      </c>
      <c r="L6097" s="8">
        <v>4.34046480758201</v>
      </c>
      <c r="M6097" s="8">
        <v>2.2030657713247099</v>
      </c>
      <c r="N6097" s="8">
        <v>2643.9370628587699</v>
      </c>
      <c r="O6097" s="8">
        <v>1037.71056367698</v>
      </c>
      <c r="P6097" s="8">
        <v>331.15039221530998</v>
      </c>
      <c r="Q6097" s="8">
        <v>2380.1023066201501</v>
      </c>
      <c r="R6097" s="8">
        <v>2782.2379416600702</v>
      </c>
      <c r="S6097" s="8">
        <v>2430.7159010282599</v>
      </c>
      <c r="T6097" s="27">
        <f t="shared" si="95"/>
        <v>0.50700726582604094</v>
      </c>
      <c r="U6097" s="8">
        <v>-0.20895070766145801</v>
      </c>
      <c r="V6097" s="8">
        <v>-0.92007213573680602</v>
      </c>
      <c r="W6097" s="8">
        <v>0.71112142807534795</v>
      </c>
      <c r="X6097" s="4" t="s">
        <v>4600</v>
      </c>
      <c r="Y6097" s="2" t="s">
        <v>31</v>
      </c>
      <c r="Z6097" s="2" t="s">
        <v>31</v>
      </c>
    </row>
    <row r="6098" spans="1:26" x14ac:dyDescent="0.25">
      <c r="A6098" s="2" t="s">
        <v>15473</v>
      </c>
      <c r="B6098" s="8">
        <v>1426.20351044586</v>
      </c>
      <c r="C6098" s="9">
        <v>-0.48487154386047798</v>
      </c>
      <c r="D6098" s="8">
        <v>1.80574223621942</v>
      </c>
      <c r="E6098" s="8">
        <v>-0.26851647712224203</v>
      </c>
      <c r="F6098" s="10">
        <v>0.78830179350906404</v>
      </c>
      <c r="G6098" s="5">
        <v>0.99952088062722699</v>
      </c>
      <c r="H6098" s="8">
        <v>36.978140739283504</v>
      </c>
      <c r="I6098" s="8">
        <v>2.6965194378786901</v>
      </c>
      <c r="J6098" s="8" t="s">
        <v>20</v>
      </c>
      <c r="K6098" s="8">
        <v>9.1337472591755002</v>
      </c>
      <c r="L6098" s="8">
        <v>5.7872864101093402</v>
      </c>
      <c r="M6098" s="8">
        <v>11.015328856623499</v>
      </c>
      <c r="N6098" s="8">
        <v>2432.15316589742</v>
      </c>
      <c r="O6098" s="8">
        <v>1230.062283579</v>
      </c>
      <c r="P6098" s="8">
        <v>8188.44606205131</v>
      </c>
      <c r="Q6098" s="8">
        <v>1382.24041855523</v>
      </c>
      <c r="R6098" s="8">
        <v>1975.6348982510799</v>
      </c>
      <c r="S6098" s="8">
        <v>1840.2942743132401</v>
      </c>
      <c r="T6098" s="27">
        <f t="shared" si="95"/>
        <v>0.50218285458455636</v>
      </c>
      <c r="U6098" s="8">
        <v>0.61324170468823302</v>
      </c>
      <c r="V6098" s="8">
        <v>1.18889198568548</v>
      </c>
      <c r="W6098" s="8">
        <v>-0.57565028099725102</v>
      </c>
      <c r="X6098" s="4" t="s">
        <v>15466</v>
      </c>
      <c r="Y6098" s="2" t="s">
        <v>15474</v>
      </c>
      <c r="Z6098" s="2" t="s">
        <v>15475</v>
      </c>
    </row>
    <row r="6099" spans="1:26" x14ac:dyDescent="0.25">
      <c r="A6099" s="2" t="s">
        <v>3657</v>
      </c>
      <c r="B6099" s="8">
        <v>948.43898278983295</v>
      </c>
      <c r="C6099" s="9">
        <v>-1.76091206436221</v>
      </c>
      <c r="D6099" s="8">
        <v>1.9796543137006699</v>
      </c>
      <c r="E6099" s="8">
        <v>-0.88950482524923602</v>
      </c>
      <c r="F6099" s="10">
        <v>0.37373183112194103</v>
      </c>
      <c r="G6099" s="5">
        <v>0.99952088062722699</v>
      </c>
      <c r="H6099" s="8">
        <v>26.893193264933402</v>
      </c>
      <c r="I6099" s="8">
        <v>2.24709953156558</v>
      </c>
      <c r="J6099" s="8" t="s">
        <v>20</v>
      </c>
      <c r="K6099" s="8">
        <v>24.356659357801298</v>
      </c>
      <c r="L6099" s="8">
        <v>0.72341080126366797</v>
      </c>
      <c r="M6099" s="8">
        <v>5.8748420568658899</v>
      </c>
      <c r="N6099" s="8">
        <v>2016.98949487001</v>
      </c>
      <c r="O6099" s="8">
        <v>888.05373487471502</v>
      </c>
      <c r="P6099" s="8">
        <v>5855.3410259888997</v>
      </c>
      <c r="Q6099" s="8">
        <v>710.14884940089496</v>
      </c>
      <c r="R6099" s="8">
        <v>918.00830680359502</v>
      </c>
      <c r="S6099" s="8">
        <v>932.63117652745996</v>
      </c>
      <c r="T6099" s="27">
        <f t="shared" si="95"/>
        <v>0.49895572978023456</v>
      </c>
      <c r="U6099" s="8">
        <v>-8.7152994573642201E-2</v>
      </c>
      <c r="V6099" s="8">
        <v>1.77440614306782</v>
      </c>
      <c r="W6099" s="8">
        <v>-1.86155913764146</v>
      </c>
      <c r="X6099" s="4" t="s">
        <v>3651</v>
      </c>
      <c r="Y6099" s="2" t="s">
        <v>31</v>
      </c>
      <c r="Z6099" s="2" t="s">
        <v>31</v>
      </c>
    </row>
    <row r="6100" spans="1:26" x14ac:dyDescent="0.25">
      <c r="A6100" s="2" t="s">
        <v>8402</v>
      </c>
      <c r="B6100" s="8">
        <v>278.35773105334698</v>
      </c>
      <c r="C6100" s="9">
        <v>-0.45672988802186998</v>
      </c>
      <c r="D6100" s="8">
        <v>2.03536356460515</v>
      </c>
      <c r="E6100" s="8">
        <v>-0.224397201543929</v>
      </c>
      <c r="F6100" s="10">
        <v>0.82244824801776595</v>
      </c>
      <c r="G6100" s="5">
        <v>0.99952088062722699</v>
      </c>
      <c r="H6100" s="8">
        <v>0.84041228952917002</v>
      </c>
      <c r="I6100" s="8">
        <v>2.6965194378786901</v>
      </c>
      <c r="J6100" s="8" t="s">
        <v>20</v>
      </c>
      <c r="K6100" s="8">
        <v>3.8057280246564602</v>
      </c>
      <c r="L6100" s="8">
        <v>7.9575188139003501</v>
      </c>
      <c r="M6100" s="8">
        <v>2.2030657713247099</v>
      </c>
      <c r="N6100" s="8">
        <v>536.18304071961097</v>
      </c>
      <c r="O6100" s="8">
        <v>524.92245057371804</v>
      </c>
      <c r="P6100" s="8">
        <v>5.0174301850804603</v>
      </c>
      <c r="Q6100" s="8">
        <v>770.27935219046697</v>
      </c>
      <c r="R6100" s="8">
        <v>870.26319392019298</v>
      </c>
      <c r="S6100" s="8">
        <v>616.12406071380997</v>
      </c>
      <c r="T6100" s="27">
        <f t="shared" si="95"/>
        <v>0.49763469898524559</v>
      </c>
      <c r="U6100" s="8">
        <v>-1.98138089383163</v>
      </c>
      <c r="V6100" s="8">
        <v>-1.0818195077719901</v>
      </c>
      <c r="W6100" s="8">
        <v>-0.89956138605964497</v>
      </c>
      <c r="X6100" s="4" t="s">
        <v>8401</v>
      </c>
      <c r="Y6100" s="2" t="s">
        <v>8403</v>
      </c>
      <c r="Z6100" s="2" t="s">
        <v>8404</v>
      </c>
    </row>
    <row r="6101" spans="1:26" x14ac:dyDescent="0.25">
      <c r="A6101" s="2" t="s">
        <v>7245</v>
      </c>
      <c r="B6101" s="8">
        <v>4906.6314275849199</v>
      </c>
      <c r="C6101" s="9">
        <v>8.8053910913007307</v>
      </c>
      <c r="D6101" s="8">
        <v>5.9174714334699896</v>
      </c>
      <c r="E6101" s="8">
        <v>1.4880327163890099</v>
      </c>
      <c r="F6101" s="10" t="s">
        <v>33</v>
      </c>
      <c r="G6101" s="5" t="s">
        <v>33</v>
      </c>
      <c r="H6101" s="8" t="s">
        <v>20</v>
      </c>
      <c r="I6101" s="8" t="s">
        <v>20</v>
      </c>
      <c r="J6101" s="8">
        <v>145.50547536733299</v>
      </c>
      <c r="K6101" s="8" t="s">
        <v>20</v>
      </c>
      <c r="L6101" s="8" t="s">
        <v>20</v>
      </c>
      <c r="M6101" s="8" t="s">
        <v>20</v>
      </c>
      <c r="N6101" s="8" t="s">
        <v>20</v>
      </c>
      <c r="O6101" s="8">
        <v>35.054752692423001</v>
      </c>
      <c r="P6101" s="8">
        <v>58693.898305071198</v>
      </c>
      <c r="Q6101" s="8" t="s">
        <v>20</v>
      </c>
      <c r="R6101" s="8">
        <v>1.4468216025273399</v>
      </c>
      <c r="S6101" s="8">
        <v>3.67177628554118</v>
      </c>
      <c r="T6101" s="27">
        <f t="shared" si="95"/>
        <v>0.49551530477384537</v>
      </c>
      <c r="U6101" s="8" t="s">
        <v>28</v>
      </c>
      <c r="V6101" s="8">
        <v>13.4860356250504</v>
      </c>
      <c r="W6101" s="8" t="s">
        <v>28</v>
      </c>
      <c r="X6101" s="4" t="s">
        <v>7243</v>
      </c>
      <c r="Y6101" s="2" t="s">
        <v>31</v>
      </c>
      <c r="Z6101" s="2" t="s">
        <v>31</v>
      </c>
    </row>
    <row r="6102" spans="1:26" x14ac:dyDescent="0.25">
      <c r="A6102" s="2" t="s">
        <v>515</v>
      </c>
      <c r="B6102" s="8">
        <v>56.511036235048699</v>
      </c>
      <c r="C6102" s="9">
        <v>-2.6543006828328202</v>
      </c>
      <c r="D6102" s="8">
        <v>2.1302390889625702</v>
      </c>
      <c r="E6102" s="8">
        <v>-1.2460106926896499</v>
      </c>
      <c r="F6102" s="10">
        <v>0.212760469641886</v>
      </c>
      <c r="G6102" s="5">
        <v>0.98855215976979505</v>
      </c>
      <c r="H6102" s="8" t="s">
        <v>20</v>
      </c>
      <c r="I6102" s="8">
        <v>0.44941990631311501</v>
      </c>
      <c r="J6102" s="8" t="s">
        <v>20</v>
      </c>
      <c r="K6102" s="8">
        <v>1.52229120986258</v>
      </c>
      <c r="L6102" s="8">
        <v>6.5106972113730102</v>
      </c>
      <c r="M6102" s="8">
        <v>2.9374210284329401</v>
      </c>
      <c r="N6102" s="8">
        <v>106.73236077020501</v>
      </c>
      <c r="O6102" s="8">
        <v>160.442906553782</v>
      </c>
      <c r="P6102" s="8">
        <v>5.0174301850804603</v>
      </c>
      <c r="Q6102" s="8">
        <v>111.8884039249</v>
      </c>
      <c r="R6102" s="8">
        <v>151.91626826537001</v>
      </c>
      <c r="S6102" s="8">
        <v>130.71523576526599</v>
      </c>
      <c r="T6102" s="27">
        <f t="shared" si="95"/>
        <v>0.49533280329624968</v>
      </c>
      <c r="U6102" s="8">
        <v>-4.6094095346401298</v>
      </c>
      <c r="V6102" s="8">
        <v>-0.53546974004550096</v>
      </c>
      <c r="W6102" s="8">
        <v>-4.0739397945946303</v>
      </c>
      <c r="X6102" s="4" t="s">
        <v>516</v>
      </c>
      <c r="Y6102" s="2" t="s">
        <v>31</v>
      </c>
      <c r="Z6102" s="2" t="s">
        <v>31</v>
      </c>
    </row>
    <row r="6103" spans="1:26" x14ac:dyDescent="0.25">
      <c r="A6103" s="2" t="s">
        <v>1956</v>
      </c>
      <c r="B6103" s="8">
        <v>309.434649417912</v>
      </c>
      <c r="C6103" s="9">
        <v>1.4757957488720701</v>
      </c>
      <c r="D6103" s="8">
        <v>2.3059136208483899</v>
      </c>
      <c r="E6103" s="8">
        <v>0.64000478401662697</v>
      </c>
      <c r="F6103" s="10">
        <v>0.52216948918393202</v>
      </c>
      <c r="G6103" s="5">
        <v>0.99952088062722699</v>
      </c>
      <c r="H6103" s="8">
        <v>7.5637106057625303</v>
      </c>
      <c r="I6103" s="8">
        <v>3.5953592505049201</v>
      </c>
      <c r="J6103" s="8" t="s">
        <v>20</v>
      </c>
      <c r="K6103" s="8" t="s">
        <v>20</v>
      </c>
      <c r="L6103" s="8" t="s">
        <v>20</v>
      </c>
      <c r="M6103" s="8" t="s">
        <v>20</v>
      </c>
      <c r="N6103" s="8">
        <v>111.77483450738001</v>
      </c>
      <c r="O6103" s="8">
        <v>689.85955619063202</v>
      </c>
      <c r="P6103" s="8">
        <v>2599.0288358716798</v>
      </c>
      <c r="Q6103" s="8">
        <v>97.426637431205293</v>
      </c>
      <c r="R6103" s="8">
        <v>109.235030990814</v>
      </c>
      <c r="S6103" s="8">
        <v>94.731828166962401</v>
      </c>
      <c r="T6103" s="27">
        <f t="shared" si="95"/>
        <v>0.49221589052455805</v>
      </c>
      <c r="U6103" s="8" t="s">
        <v>28</v>
      </c>
      <c r="V6103" s="8">
        <v>3.4960959484024898</v>
      </c>
      <c r="W6103" s="8" t="s">
        <v>28</v>
      </c>
      <c r="X6103" s="4" t="s">
        <v>1957</v>
      </c>
      <c r="Y6103" s="2" t="s">
        <v>1958</v>
      </c>
      <c r="Z6103" s="2" t="s">
        <v>31</v>
      </c>
    </row>
    <row r="6104" spans="1:26" x14ac:dyDescent="0.25">
      <c r="A6104" s="2" t="s">
        <v>9149</v>
      </c>
      <c r="B6104" s="8">
        <v>715.14213266811601</v>
      </c>
      <c r="C6104" s="9">
        <v>-2.7434218468274398</v>
      </c>
      <c r="D6104" s="8">
        <v>2.0535141962543899</v>
      </c>
      <c r="E6104" s="8">
        <v>-1.3359643930543299</v>
      </c>
      <c r="F6104" s="10" t="s">
        <v>33</v>
      </c>
      <c r="G6104" s="5" t="s">
        <v>33</v>
      </c>
      <c r="H6104" s="8">
        <v>21.010307238229299</v>
      </c>
      <c r="I6104" s="8">
        <v>5.3930388757573802</v>
      </c>
      <c r="J6104" s="8" t="s">
        <v>20</v>
      </c>
      <c r="K6104" s="8">
        <v>4.5668736295877501</v>
      </c>
      <c r="L6104" s="8">
        <v>5.06387560884568</v>
      </c>
      <c r="M6104" s="8">
        <v>1.46871051421647</v>
      </c>
      <c r="N6104" s="8">
        <v>215.14554611946801</v>
      </c>
      <c r="O6104" s="8">
        <v>237.293710533325</v>
      </c>
      <c r="P6104" s="8">
        <v>7621.4764511372196</v>
      </c>
      <c r="Q6104" s="8">
        <v>130.155898443251</v>
      </c>
      <c r="R6104" s="8">
        <v>185.91657592476301</v>
      </c>
      <c r="S6104" s="8">
        <v>154.21460399272999</v>
      </c>
      <c r="T6104" s="27">
        <f t="shared" si="95"/>
        <v>0.49053050099058665</v>
      </c>
      <c r="U6104" s="8">
        <v>1.25023131733878</v>
      </c>
      <c r="V6104" s="8">
        <v>4.1016549267985702</v>
      </c>
      <c r="W6104" s="8">
        <v>-2.8514236094598</v>
      </c>
      <c r="X6104" s="4" t="s">
        <v>9143</v>
      </c>
      <c r="Y6104" s="2" t="s">
        <v>31</v>
      </c>
      <c r="Z6104" s="2" t="s">
        <v>31</v>
      </c>
    </row>
    <row r="6105" spans="1:26" x14ac:dyDescent="0.25">
      <c r="A6105" s="2" t="s">
        <v>9331</v>
      </c>
      <c r="B6105" s="8">
        <v>441.45673971745498</v>
      </c>
      <c r="C6105" s="9">
        <v>-1.4981632571549599</v>
      </c>
      <c r="D6105" s="8">
        <v>2.3149813420784202</v>
      </c>
      <c r="E6105" s="8">
        <v>-0.64715997054640895</v>
      </c>
      <c r="F6105" s="10" t="s">
        <v>33</v>
      </c>
      <c r="G6105" s="5" t="s">
        <v>33</v>
      </c>
      <c r="H6105" s="8">
        <v>3.3616491581166801</v>
      </c>
      <c r="I6105" s="8" t="s">
        <v>20</v>
      </c>
      <c r="J6105" s="8" t="s">
        <v>20</v>
      </c>
      <c r="K6105" s="8">
        <v>7.6114560493129204</v>
      </c>
      <c r="L6105" s="8">
        <v>4.34046480758201</v>
      </c>
      <c r="M6105" s="8">
        <v>6.6091973139741196</v>
      </c>
      <c r="N6105" s="8">
        <v>2001.0216613689499</v>
      </c>
      <c r="O6105" s="8">
        <v>36.852432317675401</v>
      </c>
      <c r="P6105" s="8">
        <v>20.069720740321799</v>
      </c>
      <c r="Q6105" s="8">
        <v>745.92269283266603</v>
      </c>
      <c r="R6105" s="8">
        <v>1223.28766493686</v>
      </c>
      <c r="S6105" s="8">
        <v>1248.4039370840001</v>
      </c>
      <c r="T6105" s="27">
        <f t="shared" si="95"/>
        <v>0.49004969929940889</v>
      </c>
      <c r="U6105" s="8">
        <v>-2.4650425556204301</v>
      </c>
      <c r="V6105" s="8">
        <v>-0.64478780161653704</v>
      </c>
      <c r="W6105" s="8">
        <v>-1.82025475400389</v>
      </c>
      <c r="X6105" s="4" t="s">
        <v>9332</v>
      </c>
      <c r="Y6105" s="2" t="s">
        <v>31</v>
      </c>
      <c r="Z6105" s="2" t="s">
        <v>31</v>
      </c>
    </row>
    <row r="6106" spans="1:26" x14ac:dyDescent="0.25">
      <c r="A6106" s="2" t="s">
        <v>5067</v>
      </c>
      <c r="B6106" s="8">
        <v>517.97469869755503</v>
      </c>
      <c r="C6106" s="9">
        <v>4.7535583498501399</v>
      </c>
      <c r="D6106" s="8">
        <v>2.5546683108088701</v>
      </c>
      <c r="E6106" s="8">
        <v>1.8607340646680799</v>
      </c>
      <c r="F6106" s="10">
        <v>6.2781740792140203E-2</v>
      </c>
      <c r="G6106" s="5">
        <v>0.689837439644434</v>
      </c>
      <c r="H6106" s="8">
        <v>2.5212368685875099</v>
      </c>
      <c r="I6106" s="8">
        <v>8.0895583136360703</v>
      </c>
      <c r="J6106" s="8" t="s">
        <v>20</v>
      </c>
      <c r="K6106" s="8" t="s">
        <v>20</v>
      </c>
      <c r="L6106" s="8" t="s">
        <v>20</v>
      </c>
      <c r="M6106" s="8" t="s">
        <v>20</v>
      </c>
      <c r="N6106" s="8">
        <v>1376.5953302487801</v>
      </c>
      <c r="O6106" s="8">
        <v>1881.72114773301</v>
      </c>
      <c r="P6106" s="8">
        <v>5.0174301850804603</v>
      </c>
      <c r="Q6106" s="8">
        <v>949.14856934932095</v>
      </c>
      <c r="R6106" s="8">
        <v>1048.2222510310501</v>
      </c>
      <c r="S6106" s="8">
        <v>944.38086064119102</v>
      </c>
      <c r="T6106" s="27">
        <f t="shared" si="95"/>
        <v>0.48772798681444329</v>
      </c>
      <c r="U6106" s="8" t="s">
        <v>28</v>
      </c>
      <c r="V6106" s="8">
        <v>0.14967114219816999</v>
      </c>
      <c r="W6106" s="8" t="s">
        <v>28</v>
      </c>
      <c r="X6106" s="4" t="s">
        <v>5068</v>
      </c>
      <c r="Y6106" s="2" t="s">
        <v>31</v>
      </c>
      <c r="Z6106" s="2" t="s">
        <v>31</v>
      </c>
    </row>
    <row r="6107" spans="1:26" x14ac:dyDescent="0.25">
      <c r="A6107" s="2" t="s">
        <v>5505</v>
      </c>
      <c r="B6107" s="8">
        <v>182.644487250423</v>
      </c>
      <c r="C6107" s="9">
        <v>-4.8639498206668303</v>
      </c>
      <c r="D6107" s="8">
        <v>2.5037145762084698</v>
      </c>
      <c r="E6107" s="8">
        <v>-1.9426934151705899</v>
      </c>
      <c r="F6107" s="10">
        <v>5.2053212322584502E-2</v>
      </c>
      <c r="G6107" s="5">
        <v>0.639363277907676</v>
      </c>
      <c r="H6107" s="8">
        <v>2.5212368685875099</v>
      </c>
      <c r="I6107" s="8">
        <v>7.6401384073229597</v>
      </c>
      <c r="J6107" s="8" t="s">
        <v>20</v>
      </c>
      <c r="K6107" s="8">
        <v>3.8057280246564602</v>
      </c>
      <c r="L6107" s="8">
        <v>2.1702324037910001</v>
      </c>
      <c r="M6107" s="8">
        <v>7.3435525710823599</v>
      </c>
      <c r="N6107" s="8" t="s">
        <v>20</v>
      </c>
      <c r="O6107" s="8">
        <v>58.874007727018103</v>
      </c>
      <c r="P6107" s="8">
        <v>2027.04179477251</v>
      </c>
      <c r="Q6107" s="8">
        <v>12.178329678900701</v>
      </c>
      <c r="R6107" s="8">
        <v>22.4257348391737</v>
      </c>
      <c r="S6107" s="8">
        <v>47.733091712035304</v>
      </c>
      <c r="T6107" s="27">
        <f t="shared" si="95"/>
        <v>0.48714215903317931</v>
      </c>
      <c r="U6107" s="8">
        <v>-0.39044565951548399</v>
      </c>
      <c r="V6107" s="8">
        <v>4.6629934932045396</v>
      </c>
      <c r="W6107" s="8">
        <v>-5.0534391527200304</v>
      </c>
      <c r="X6107" s="4" t="s">
        <v>5502</v>
      </c>
      <c r="Y6107" s="2" t="s">
        <v>5506</v>
      </c>
      <c r="Z6107" s="2" t="s">
        <v>5507</v>
      </c>
    </row>
    <row r="6108" spans="1:26" x14ac:dyDescent="0.25">
      <c r="A6108" s="2" t="s">
        <v>11048</v>
      </c>
      <c r="B6108" s="8">
        <v>247.385915224922</v>
      </c>
      <c r="C6108" s="9">
        <v>0.29346085876370298</v>
      </c>
      <c r="D6108" s="8">
        <v>2.1555928127564798</v>
      </c>
      <c r="E6108" s="8">
        <v>0.13613928244102699</v>
      </c>
      <c r="F6108" s="10">
        <v>0.89171117370328501</v>
      </c>
      <c r="G6108" s="5">
        <v>0.99952088062722699</v>
      </c>
      <c r="H6108" s="8">
        <v>3.3616491581166801</v>
      </c>
      <c r="I6108" s="8">
        <v>5.3930388757573802</v>
      </c>
      <c r="J6108" s="8" t="s">
        <v>20</v>
      </c>
      <c r="K6108" s="8">
        <v>0.76114560493129202</v>
      </c>
      <c r="L6108" s="8" t="s">
        <v>20</v>
      </c>
      <c r="M6108" s="8" t="s">
        <v>20</v>
      </c>
      <c r="N6108" s="8">
        <v>199.17771261841301</v>
      </c>
      <c r="O6108" s="8">
        <v>1803.5220840345301</v>
      </c>
      <c r="P6108" s="8">
        <v>707.45765609634498</v>
      </c>
      <c r="Q6108" s="8">
        <v>97.426637431205293</v>
      </c>
      <c r="R6108" s="8">
        <v>80.298598940267098</v>
      </c>
      <c r="S6108" s="8">
        <v>71.232459939498895</v>
      </c>
      <c r="T6108" s="27">
        <f t="shared" si="95"/>
        <v>0.48454867585237354</v>
      </c>
      <c r="U6108" s="8">
        <v>3.5238114017303999</v>
      </c>
      <c r="V6108" s="8">
        <v>3.4444041497870699</v>
      </c>
      <c r="W6108" s="8">
        <v>7.9407251943329996E-2</v>
      </c>
      <c r="X6108" s="4" t="s">
        <v>11047</v>
      </c>
      <c r="Y6108" s="2" t="s">
        <v>31</v>
      </c>
      <c r="Z6108" s="2" t="s">
        <v>31</v>
      </c>
    </row>
    <row r="6109" spans="1:26" x14ac:dyDescent="0.25">
      <c r="A6109" s="2" t="s">
        <v>2533</v>
      </c>
      <c r="B6109" s="8">
        <v>667.89398857231799</v>
      </c>
      <c r="C6109" s="9">
        <v>-0.24134989923022701</v>
      </c>
      <c r="D6109" s="8">
        <v>1.63741601769208</v>
      </c>
      <c r="E6109" s="8">
        <v>-0.147396810964636</v>
      </c>
      <c r="F6109" s="10">
        <v>0.88281882251308097</v>
      </c>
      <c r="G6109" s="5">
        <v>0.99952088062722699</v>
      </c>
      <c r="H6109" s="8">
        <v>9.2445351848208706</v>
      </c>
      <c r="I6109" s="8">
        <v>2.6965194378786901</v>
      </c>
      <c r="J6109" s="8">
        <v>5.0174301850804603</v>
      </c>
      <c r="K6109" s="8">
        <v>19.028640123282301</v>
      </c>
      <c r="L6109" s="8">
        <v>3.6170540063183401</v>
      </c>
      <c r="M6109" s="8">
        <v>2.9374210284329401</v>
      </c>
      <c r="N6109" s="8">
        <v>1586.6984026310699</v>
      </c>
      <c r="O6109" s="8">
        <v>1462.4123751428799</v>
      </c>
      <c r="P6109" s="8">
        <v>461.60357702740203</v>
      </c>
      <c r="Q6109" s="8">
        <v>1729.3228144038901</v>
      </c>
      <c r="R6109" s="8">
        <v>1336.1397499339901</v>
      </c>
      <c r="S6109" s="8">
        <v>1396.00934376276</v>
      </c>
      <c r="T6109" s="27">
        <f t="shared" si="95"/>
        <v>0.48304940516129202</v>
      </c>
      <c r="U6109" s="8">
        <v>-0.59318467139558095</v>
      </c>
      <c r="V6109" s="8">
        <v>-0.34575513814154801</v>
      </c>
      <c r="W6109" s="8">
        <v>-0.247429533254033</v>
      </c>
      <c r="X6109" s="4" t="s">
        <v>2534</v>
      </c>
      <c r="Y6109" s="2" t="s">
        <v>31</v>
      </c>
      <c r="Z6109" s="2" t="s">
        <v>31</v>
      </c>
    </row>
    <row r="6110" spans="1:26" x14ac:dyDescent="0.25">
      <c r="A6110" s="2" t="s">
        <v>668</v>
      </c>
      <c r="B6110" s="8">
        <v>334.33251272915402</v>
      </c>
      <c r="C6110" s="9">
        <v>-4.1347455824017096</v>
      </c>
      <c r="D6110" s="8">
        <v>2.2338781372397101</v>
      </c>
      <c r="E6110" s="8">
        <v>-1.8509271000390399</v>
      </c>
      <c r="F6110" s="10" t="s">
        <v>33</v>
      </c>
      <c r="G6110" s="5" t="s">
        <v>33</v>
      </c>
      <c r="H6110" s="8">
        <v>2.5212368685875099</v>
      </c>
      <c r="I6110" s="8">
        <v>11.235497657827899</v>
      </c>
      <c r="J6110" s="8">
        <v>5.0174301850804603</v>
      </c>
      <c r="K6110" s="8">
        <v>5.32801923451904</v>
      </c>
      <c r="L6110" s="8" t="s">
        <v>20</v>
      </c>
      <c r="M6110" s="8">
        <v>2.2030657713247099</v>
      </c>
      <c r="N6110" s="8">
        <v>36.978140739283504</v>
      </c>
      <c r="O6110" s="8">
        <v>89.434561356309899</v>
      </c>
      <c r="P6110" s="8">
        <v>3773.1074991805099</v>
      </c>
      <c r="Q6110" s="8">
        <v>36.534989036702001</v>
      </c>
      <c r="R6110" s="8">
        <v>20.255502435382699</v>
      </c>
      <c r="S6110" s="8">
        <v>29.374210284329401</v>
      </c>
      <c r="T6110" s="27">
        <f t="shared" si="95"/>
        <v>0.48144806905608795</v>
      </c>
      <c r="U6110" s="8">
        <v>1.3178190871502999</v>
      </c>
      <c r="V6110" s="8">
        <v>5.5000558391310097</v>
      </c>
      <c r="W6110" s="8">
        <v>-4.1822367519807102</v>
      </c>
      <c r="X6110" s="4" t="s">
        <v>669</v>
      </c>
      <c r="Y6110" s="2" t="s">
        <v>31</v>
      </c>
      <c r="Z6110" s="2" t="s">
        <v>670</v>
      </c>
    </row>
    <row r="6111" spans="1:26" x14ac:dyDescent="0.25">
      <c r="A6111" s="2" t="s">
        <v>9966</v>
      </c>
      <c r="B6111" s="8">
        <v>219.94709124502199</v>
      </c>
      <c r="C6111" s="9">
        <v>-7.12339042321869</v>
      </c>
      <c r="D6111" s="8">
        <v>2.5088299212653098</v>
      </c>
      <c r="E6111" s="8">
        <v>-2.8393277530850201</v>
      </c>
      <c r="F6111" s="10" t="s">
        <v>33</v>
      </c>
      <c r="G6111" s="5" t="s">
        <v>33</v>
      </c>
      <c r="H6111" s="8" t="s">
        <v>20</v>
      </c>
      <c r="I6111" s="8">
        <v>3.14593934419181</v>
      </c>
      <c r="J6111" s="8">
        <v>5.0174301850804603</v>
      </c>
      <c r="K6111" s="8">
        <v>8.3726016542442103</v>
      </c>
      <c r="L6111" s="8">
        <v>3.6170540063183401</v>
      </c>
      <c r="M6111" s="8">
        <v>12.48403937084</v>
      </c>
      <c r="N6111" s="8">
        <v>1.68082457905834</v>
      </c>
      <c r="O6111" s="8">
        <v>13.033177283080301</v>
      </c>
      <c r="P6111" s="8">
        <v>2528.7848132805502</v>
      </c>
      <c r="Q6111" s="8">
        <v>9.8948928641067901</v>
      </c>
      <c r="R6111" s="8">
        <v>18.085270031591701</v>
      </c>
      <c r="S6111" s="8">
        <v>35.249052341195302</v>
      </c>
      <c r="T6111" s="27">
        <f t="shared" si="95"/>
        <v>0.48142559457891726</v>
      </c>
      <c r="U6111" s="8">
        <v>-1.5839952655156</v>
      </c>
      <c r="V6111" s="8">
        <v>5.3300792981566296</v>
      </c>
      <c r="W6111" s="8">
        <v>-6.9140745636722301</v>
      </c>
      <c r="X6111" s="4" t="s">
        <v>9962</v>
      </c>
      <c r="Y6111" s="2" t="s">
        <v>31</v>
      </c>
      <c r="Z6111" s="2" t="s">
        <v>31</v>
      </c>
    </row>
    <row r="6112" spans="1:26" x14ac:dyDescent="0.25">
      <c r="A6112" s="2" t="s">
        <v>7577</v>
      </c>
      <c r="B6112" s="8">
        <v>1392.5354654431001</v>
      </c>
      <c r="C6112" s="9">
        <v>1.0394051622801901</v>
      </c>
      <c r="D6112" s="8">
        <v>1.99999546047119</v>
      </c>
      <c r="E6112" s="8">
        <v>0.51970376074518998</v>
      </c>
      <c r="F6112" s="10">
        <v>0.60327006531940996</v>
      </c>
      <c r="G6112" s="5">
        <v>0.99952088062722699</v>
      </c>
      <c r="H6112" s="8">
        <v>12.606184342937601</v>
      </c>
      <c r="I6112" s="8">
        <v>5.8424587820704996</v>
      </c>
      <c r="J6112" s="8" t="s">
        <v>20</v>
      </c>
      <c r="K6112" s="8">
        <v>15.2229120986258</v>
      </c>
      <c r="L6112" s="8">
        <v>1.4468216025273399</v>
      </c>
      <c r="M6112" s="8">
        <v>2.2030657713247099</v>
      </c>
      <c r="N6112" s="8">
        <v>3403.6697725931399</v>
      </c>
      <c r="O6112" s="8">
        <v>2289.3450027590102</v>
      </c>
      <c r="P6112" s="8">
        <v>60.209162220965503</v>
      </c>
      <c r="Q6112" s="8">
        <v>4442.8068959839502</v>
      </c>
      <c r="R6112" s="8">
        <v>3685.0546216371199</v>
      </c>
      <c r="S6112" s="8">
        <v>2792.0186875255099</v>
      </c>
      <c r="T6112" s="27">
        <f t="shared" si="95"/>
        <v>0.48099926211433802</v>
      </c>
      <c r="U6112" s="8">
        <v>-3.2793727384967601E-2</v>
      </c>
      <c r="V6112" s="8">
        <v>-0.92451449782230199</v>
      </c>
      <c r="W6112" s="8">
        <v>0.891720770437334</v>
      </c>
      <c r="X6112" s="4" t="s">
        <v>7578</v>
      </c>
      <c r="Y6112" s="2" t="s">
        <v>31</v>
      </c>
      <c r="Z6112" s="2" t="s">
        <v>31</v>
      </c>
    </row>
    <row r="6113" spans="1:26" x14ac:dyDescent="0.25">
      <c r="A6113" s="2" t="s">
        <v>7778</v>
      </c>
      <c r="B6113" s="8">
        <v>2730.1587372424401</v>
      </c>
      <c r="C6113" s="9">
        <v>3.7033232500598601</v>
      </c>
      <c r="D6113" s="8">
        <v>2.1257305117205201</v>
      </c>
      <c r="E6113" s="8">
        <v>1.7421414566150599</v>
      </c>
      <c r="F6113" s="10">
        <v>8.1483694978574203E-2</v>
      </c>
      <c r="G6113" s="5">
        <v>0.73691823857377403</v>
      </c>
      <c r="H6113" s="8" t="s">
        <v>20</v>
      </c>
      <c r="I6113" s="8">
        <v>18.4262161588377</v>
      </c>
      <c r="J6113" s="8" t="s">
        <v>20</v>
      </c>
      <c r="K6113" s="8">
        <v>0.76114560493129202</v>
      </c>
      <c r="L6113" s="8">
        <v>2.1702324037910001</v>
      </c>
      <c r="M6113" s="8" t="s">
        <v>20</v>
      </c>
      <c r="N6113" s="8">
        <v>5480.3285400197201</v>
      </c>
      <c r="O6113" s="8">
        <v>3029.5395884567101</v>
      </c>
      <c r="P6113" s="8">
        <v>3035.5452619736802</v>
      </c>
      <c r="Q6113" s="8">
        <v>7475.2109860302198</v>
      </c>
      <c r="R6113" s="8">
        <v>6749.4227757900198</v>
      </c>
      <c r="S6113" s="8">
        <v>6970.5001004713704</v>
      </c>
      <c r="T6113" s="27">
        <f t="shared" si="95"/>
        <v>0.47879315020662072</v>
      </c>
      <c r="U6113" s="8">
        <v>2.65210891820578</v>
      </c>
      <c r="V6113" s="8">
        <v>-0.876413247465467</v>
      </c>
      <c r="W6113" s="8">
        <v>3.52852216567124</v>
      </c>
      <c r="X6113" s="4" t="s">
        <v>7779</v>
      </c>
      <c r="Y6113" s="2" t="s">
        <v>31</v>
      </c>
      <c r="Z6113" s="2" t="s">
        <v>7780</v>
      </c>
    </row>
    <row r="6114" spans="1:26" x14ac:dyDescent="0.25">
      <c r="A6114" s="2" t="s">
        <v>7244</v>
      </c>
      <c r="B6114" s="8">
        <v>4906.2133084028301</v>
      </c>
      <c r="C6114" s="9">
        <v>8.7635422394265703</v>
      </c>
      <c r="D6114" s="8">
        <v>5.9175640690678204</v>
      </c>
      <c r="E6114" s="8">
        <v>1.4809374494541101</v>
      </c>
      <c r="F6114" s="10" t="s">
        <v>33</v>
      </c>
      <c r="G6114" s="5" t="s">
        <v>33</v>
      </c>
      <c r="H6114" s="8" t="s">
        <v>20</v>
      </c>
      <c r="I6114" s="8" t="s">
        <v>20</v>
      </c>
      <c r="J6114" s="8">
        <v>140.48804518225299</v>
      </c>
      <c r="K6114" s="8" t="s">
        <v>20</v>
      </c>
      <c r="L6114" s="8" t="s">
        <v>20</v>
      </c>
      <c r="M6114" s="8" t="s">
        <v>20</v>
      </c>
      <c r="N6114" s="8" t="s">
        <v>20</v>
      </c>
      <c r="O6114" s="8">
        <v>35.054752692423001</v>
      </c>
      <c r="P6114" s="8">
        <v>58693.898305071198</v>
      </c>
      <c r="Q6114" s="8" t="s">
        <v>20</v>
      </c>
      <c r="R6114" s="8">
        <v>1.4468216025273399</v>
      </c>
      <c r="S6114" s="8">
        <v>3.67177628554118</v>
      </c>
      <c r="T6114" s="27">
        <f t="shared" si="95"/>
        <v>0.47842857012647294</v>
      </c>
      <c r="U6114" s="8" t="s">
        <v>28</v>
      </c>
      <c r="V6114" s="8">
        <v>13.4860356250504</v>
      </c>
      <c r="W6114" s="8" t="s">
        <v>28</v>
      </c>
      <c r="X6114" s="4" t="s">
        <v>7243</v>
      </c>
      <c r="Y6114" s="2" t="s">
        <v>31</v>
      </c>
      <c r="Z6114" s="2" t="s">
        <v>31</v>
      </c>
    </row>
    <row r="6115" spans="1:26" x14ac:dyDescent="0.25">
      <c r="A6115" s="2" t="s">
        <v>6857</v>
      </c>
      <c r="B6115" s="8">
        <v>322.449303358544</v>
      </c>
      <c r="C6115" s="9">
        <v>-2.01942236630182</v>
      </c>
      <c r="D6115" s="8">
        <v>2.0195980690814901</v>
      </c>
      <c r="E6115" s="8">
        <v>-0.99991300111524595</v>
      </c>
      <c r="F6115" s="10">
        <v>0.31735261206069598</v>
      </c>
      <c r="G6115" s="5">
        <v>0.99952088062722699</v>
      </c>
      <c r="H6115" s="8" t="s">
        <v>20</v>
      </c>
      <c r="I6115" s="8">
        <v>2.24709953156558</v>
      </c>
      <c r="J6115" s="8" t="s">
        <v>20</v>
      </c>
      <c r="K6115" s="8">
        <v>3.8057280246564602</v>
      </c>
      <c r="L6115" s="8">
        <v>10.127751217691401</v>
      </c>
      <c r="M6115" s="8">
        <v>10.280973599515301</v>
      </c>
      <c r="N6115" s="8">
        <v>726.95663044273203</v>
      </c>
      <c r="O6115" s="8">
        <v>663.34378171815797</v>
      </c>
      <c r="P6115" s="8">
        <v>20.069720740321799</v>
      </c>
      <c r="Q6115" s="8">
        <v>826.60412695538298</v>
      </c>
      <c r="R6115" s="8">
        <v>878.94412353535699</v>
      </c>
      <c r="S6115" s="8">
        <v>727.01170453715304</v>
      </c>
      <c r="T6115" s="27">
        <f t="shared" si="95"/>
        <v>0.47798081067056508</v>
      </c>
      <c r="U6115" s="8">
        <v>-3.4297324708307801</v>
      </c>
      <c r="V6115" s="8">
        <v>-0.78640153492684195</v>
      </c>
      <c r="W6115" s="8">
        <v>-2.6433309359039399</v>
      </c>
      <c r="X6115" s="4" t="s">
        <v>6858</v>
      </c>
      <c r="Y6115" s="2" t="s">
        <v>6859</v>
      </c>
      <c r="Z6115" s="2" t="s">
        <v>6860</v>
      </c>
    </row>
    <row r="6116" spans="1:26" x14ac:dyDescent="0.25">
      <c r="A6116" s="2" t="s">
        <v>2496</v>
      </c>
      <c r="B6116" s="8">
        <v>254.637518706213</v>
      </c>
      <c r="C6116" s="9">
        <v>-5.1472396410205601</v>
      </c>
      <c r="D6116" s="8">
        <v>2.04676057834648</v>
      </c>
      <c r="E6116" s="8">
        <v>-2.5148225422530199</v>
      </c>
      <c r="F6116" s="10" t="s">
        <v>33</v>
      </c>
      <c r="G6116" s="5" t="s">
        <v>33</v>
      </c>
      <c r="H6116" s="8">
        <v>3.3616491581166801</v>
      </c>
      <c r="I6116" s="8">
        <v>5.8424587820704996</v>
      </c>
      <c r="J6116" s="8" t="s">
        <v>20</v>
      </c>
      <c r="K6116" s="8">
        <v>6.8503104443816296</v>
      </c>
      <c r="L6116" s="8">
        <v>5.06387560884568</v>
      </c>
      <c r="M6116" s="8">
        <v>6.6091973139741196</v>
      </c>
      <c r="N6116" s="8">
        <v>73.115869189037795</v>
      </c>
      <c r="O6116" s="8">
        <v>46.739670256563997</v>
      </c>
      <c r="P6116" s="8">
        <v>2769.6214621644099</v>
      </c>
      <c r="Q6116" s="8">
        <v>51.757901135327799</v>
      </c>
      <c r="R6116" s="8">
        <v>46.2982912808747</v>
      </c>
      <c r="S6116" s="8">
        <v>40.389539140952998</v>
      </c>
      <c r="T6116" s="27">
        <f t="shared" si="95"/>
        <v>0.47780833356998514</v>
      </c>
      <c r="U6116" s="8">
        <v>-1.0089978286389401</v>
      </c>
      <c r="V6116" s="8">
        <v>4.38341590749092</v>
      </c>
      <c r="W6116" s="8">
        <v>-5.3924137361298596</v>
      </c>
      <c r="X6116" s="4" t="s">
        <v>2493</v>
      </c>
      <c r="Y6116" s="2" t="s">
        <v>31</v>
      </c>
      <c r="Z6116" s="2" t="s">
        <v>31</v>
      </c>
    </row>
    <row r="6117" spans="1:26" x14ac:dyDescent="0.25">
      <c r="A6117" s="2" t="s">
        <v>12282</v>
      </c>
      <c r="B6117" s="8">
        <v>1436.4722306011899</v>
      </c>
      <c r="C6117" s="9">
        <v>0.15727279095409599</v>
      </c>
      <c r="D6117" s="8">
        <v>1.4917870239515501</v>
      </c>
      <c r="E6117" s="8">
        <v>0.10542576683466599</v>
      </c>
      <c r="F6117" s="10">
        <v>0.91603797101323203</v>
      </c>
      <c r="G6117" s="5">
        <v>0.99952088062722699</v>
      </c>
      <c r="H6117" s="8">
        <v>8.4041228952916995</v>
      </c>
      <c r="I6117" s="8">
        <v>14.3814370020197</v>
      </c>
      <c r="J6117" s="8">
        <v>10.034860370160899</v>
      </c>
      <c r="K6117" s="8">
        <v>16.745203308488399</v>
      </c>
      <c r="L6117" s="8">
        <v>9.4043404164276794</v>
      </c>
      <c r="M6117" s="8">
        <v>17.624526170597701</v>
      </c>
      <c r="N6117" s="8">
        <v>3428.8821412790098</v>
      </c>
      <c r="O6117" s="8">
        <v>3026.8430690188302</v>
      </c>
      <c r="P6117" s="8">
        <v>501.74301850804602</v>
      </c>
      <c r="Q6117" s="8">
        <v>3464.7347936472402</v>
      </c>
      <c r="R6117" s="8">
        <v>3855.0561599340899</v>
      </c>
      <c r="S6117" s="8">
        <v>2883.8130946640399</v>
      </c>
      <c r="T6117" s="27">
        <f t="shared" si="95"/>
        <v>0.47172935884329992</v>
      </c>
      <c r="U6117" s="8">
        <v>-0.41548281206193899</v>
      </c>
      <c r="V6117" s="8">
        <v>-0.55244450059578498</v>
      </c>
      <c r="W6117" s="8">
        <v>0.13696168853384499</v>
      </c>
      <c r="X6117" s="4" t="s">
        <v>12283</v>
      </c>
      <c r="Y6117" s="2" t="s">
        <v>12284</v>
      </c>
      <c r="Z6117" s="2" t="s">
        <v>12285</v>
      </c>
    </row>
    <row r="6118" spans="1:26" x14ac:dyDescent="0.25">
      <c r="A6118" s="2" t="s">
        <v>11081</v>
      </c>
      <c r="B6118" s="8">
        <v>447.721648006431</v>
      </c>
      <c r="C6118" s="9">
        <v>-0.37592881223613001</v>
      </c>
      <c r="D6118" s="8">
        <v>1.9122208067486901</v>
      </c>
      <c r="E6118" s="8">
        <v>-0.19659278411226699</v>
      </c>
      <c r="F6118" s="10">
        <v>0.84414621786127797</v>
      </c>
      <c r="G6118" s="5">
        <v>0.99952088062722699</v>
      </c>
      <c r="H6118" s="8">
        <v>0.84041228952917002</v>
      </c>
      <c r="I6118" s="8">
        <v>4.4941990631311501</v>
      </c>
      <c r="J6118" s="8" t="s">
        <v>20</v>
      </c>
      <c r="K6118" s="8">
        <v>7.6114560493129204</v>
      </c>
      <c r="L6118" s="8">
        <v>6.5106972113730102</v>
      </c>
      <c r="M6118" s="8">
        <v>5.1404867997576504</v>
      </c>
      <c r="N6118" s="8">
        <v>1410.2118218299499</v>
      </c>
      <c r="O6118" s="8">
        <v>231.00183184494099</v>
      </c>
      <c r="P6118" s="8">
        <v>55.191732035885103</v>
      </c>
      <c r="Q6118" s="8">
        <v>759.62331372142899</v>
      </c>
      <c r="R6118" s="8">
        <v>1495.2901262119999</v>
      </c>
      <c r="S6118" s="8">
        <v>1396.7436990198601</v>
      </c>
      <c r="T6118" s="27">
        <f t="shared" si="95"/>
        <v>0.47169839805936248</v>
      </c>
      <c r="U6118" s="8">
        <v>-1.85235037274354</v>
      </c>
      <c r="V6118" s="8">
        <v>-1.1060703460036201</v>
      </c>
      <c r="W6118" s="8">
        <v>-0.746280026739915</v>
      </c>
      <c r="X6118" s="4" t="s">
        <v>11079</v>
      </c>
      <c r="Y6118" s="2" t="s">
        <v>31</v>
      </c>
      <c r="Z6118" s="2" t="s">
        <v>31</v>
      </c>
    </row>
    <row r="6119" spans="1:26" x14ac:dyDescent="0.25">
      <c r="A6119" s="2" t="s">
        <v>696</v>
      </c>
      <c r="B6119" s="8">
        <v>137.95675984978001</v>
      </c>
      <c r="C6119" s="9">
        <v>-2.7751842770989898</v>
      </c>
      <c r="D6119" s="8">
        <v>2.01503827735108</v>
      </c>
      <c r="E6119" s="8">
        <v>-1.37723650626983</v>
      </c>
      <c r="F6119" s="10">
        <v>0.16843913850731501</v>
      </c>
      <c r="G6119" s="5">
        <v>0.94425111620748403</v>
      </c>
      <c r="H6119" s="8">
        <v>1.68082457905834</v>
      </c>
      <c r="I6119" s="8">
        <v>2.24709953156558</v>
      </c>
      <c r="J6119" s="8" t="s">
        <v>20</v>
      </c>
      <c r="K6119" s="8">
        <v>0.76114560493129202</v>
      </c>
      <c r="L6119" s="8">
        <v>8.6809296151640094</v>
      </c>
      <c r="M6119" s="8">
        <v>1.46871051421647</v>
      </c>
      <c r="N6119" s="8">
        <v>110.094009928321</v>
      </c>
      <c r="O6119" s="8">
        <v>70.109505384846003</v>
      </c>
      <c r="P6119" s="8">
        <v>1073.73005960722</v>
      </c>
      <c r="Q6119" s="8">
        <v>100.47121985093101</v>
      </c>
      <c r="R6119" s="8">
        <v>156.25673307295199</v>
      </c>
      <c r="S6119" s="8">
        <v>129.98088050815801</v>
      </c>
      <c r="T6119" s="27">
        <f t="shared" si="95"/>
        <v>0.46987227104992058</v>
      </c>
      <c r="U6119" s="8">
        <v>-1.4739160388279</v>
      </c>
      <c r="V6119" s="8">
        <v>1.6971413009509499</v>
      </c>
      <c r="W6119" s="8">
        <v>-3.1710573397788502</v>
      </c>
      <c r="X6119" s="4" t="s">
        <v>697</v>
      </c>
      <c r="Y6119" s="2" t="s">
        <v>698</v>
      </c>
      <c r="Z6119" s="2" t="s">
        <v>699</v>
      </c>
    </row>
    <row r="6120" spans="1:26" x14ac:dyDescent="0.25">
      <c r="A6120" s="2" t="s">
        <v>11927</v>
      </c>
      <c r="B6120" s="8">
        <v>782.39720940572204</v>
      </c>
      <c r="C6120" s="9">
        <v>-0.82382244238676405</v>
      </c>
      <c r="D6120" s="8">
        <v>1.88223423238512</v>
      </c>
      <c r="E6120" s="8">
        <v>-0.43768327459586998</v>
      </c>
      <c r="F6120" s="10">
        <v>0.66161589548214095</v>
      </c>
      <c r="G6120" s="5">
        <v>0.99952088062722699</v>
      </c>
      <c r="H6120" s="8">
        <v>8.4041228952916995</v>
      </c>
      <c r="I6120" s="8" t="s">
        <v>20</v>
      </c>
      <c r="J6120" s="8" t="s">
        <v>20</v>
      </c>
      <c r="K6120" s="8">
        <v>4.5668736295877501</v>
      </c>
      <c r="L6120" s="8">
        <v>4.34046480758201</v>
      </c>
      <c r="M6120" s="8">
        <v>3.67177628554118</v>
      </c>
      <c r="N6120" s="8">
        <v>2009.4257842642501</v>
      </c>
      <c r="O6120" s="8">
        <v>643.11988593406795</v>
      </c>
      <c r="P6120" s="8">
        <v>2744.5343112390101</v>
      </c>
      <c r="Q6120" s="8">
        <v>1159.98590191529</v>
      </c>
      <c r="R6120" s="8">
        <v>1482.2687317892601</v>
      </c>
      <c r="S6120" s="8">
        <v>1328.4486601087999</v>
      </c>
      <c r="T6120" s="27">
        <f t="shared" si="95"/>
        <v>0.46714832414176388</v>
      </c>
      <c r="U6120" s="8">
        <v>-0.58186122947586005</v>
      </c>
      <c r="V6120" s="8">
        <v>0.44278450615004999</v>
      </c>
      <c r="W6120" s="8">
        <v>-1.02464573562591</v>
      </c>
      <c r="X6120" s="4" t="s">
        <v>11928</v>
      </c>
      <c r="Y6120" s="2" t="s">
        <v>11929</v>
      </c>
      <c r="Z6120" s="2" t="s">
        <v>11930</v>
      </c>
    </row>
    <row r="6121" spans="1:26" x14ac:dyDescent="0.25">
      <c r="A6121" s="2" t="s">
        <v>982</v>
      </c>
      <c r="B6121" s="8">
        <v>184.71379991309999</v>
      </c>
      <c r="C6121" s="9">
        <v>-3.7939062077183201</v>
      </c>
      <c r="D6121" s="8">
        <v>2.1417805917653099</v>
      </c>
      <c r="E6121" s="8">
        <v>-1.7713794878453299</v>
      </c>
      <c r="F6121" s="10" t="s">
        <v>33</v>
      </c>
      <c r="G6121" s="5" t="s">
        <v>33</v>
      </c>
      <c r="H6121" s="8">
        <v>3.3616491581166801</v>
      </c>
      <c r="I6121" s="8">
        <v>2.24709953156558</v>
      </c>
      <c r="J6121" s="8" t="s">
        <v>20</v>
      </c>
      <c r="K6121" s="8">
        <v>11.4171840739694</v>
      </c>
      <c r="L6121" s="8" t="s">
        <v>20</v>
      </c>
      <c r="M6121" s="8">
        <v>8.8122630852988308</v>
      </c>
      <c r="N6121" s="8">
        <v>99.168650164442099</v>
      </c>
      <c r="O6121" s="8">
        <v>84.940362293178794</v>
      </c>
      <c r="P6121" s="8">
        <v>1620.62994978099</v>
      </c>
      <c r="Q6121" s="8">
        <v>109.604967110106</v>
      </c>
      <c r="R6121" s="8">
        <v>128.04371182366901</v>
      </c>
      <c r="S6121" s="8">
        <v>148.339761935864</v>
      </c>
      <c r="T6121" s="27">
        <f t="shared" si="95"/>
        <v>0.46616841607318621</v>
      </c>
      <c r="U6121" s="8">
        <v>-1.85070604675177</v>
      </c>
      <c r="V6121" s="8">
        <v>2.2251606314280701</v>
      </c>
      <c r="W6121" s="8">
        <v>-4.0758666781798398</v>
      </c>
      <c r="X6121" s="4" t="s">
        <v>979</v>
      </c>
      <c r="Y6121" s="2" t="s">
        <v>983</v>
      </c>
      <c r="Z6121" s="2" t="s">
        <v>984</v>
      </c>
    </row>
    <row r="6122" spans="1:26" x14ac:dyDescent="0.25">
      <c r="A6122" s="2" t="s">
        <v>6757</v>
      </c>
      <c r="B6122" s="8">
        <v>1821.12618630001</v>
      </c>
      <c r="C6122" s="9">
        <v>-4.60806348597536</v>
      </c>
      <c r="D6122" s="8">
        <v>1.9011543475130099</v>
      </c>
      <c r="E6122" s="8">
        <v>-2.4238239741046699</v>
      </c>
      <c r="F6122" s="10" t="s">
        <v>33</v>
      </c>
      <c r="G6122" s="5" t="s">
        <v>33</v>
      </c>
      <c r="H6122" s="8">
        <v>57.988447977512699</v>
      </c>
      <c r="I6122" s="8">
        <v>32.807653160857399</v>
      </c>
      <c r="J6122" s="8">
        <v>5.0174301850804603</v>
      </c>
      <c r="K6122" s="8">
        <v>63.936230814228502</v>
      </c>
      <c r="L6122" s="8">
        <v>18.085270031591701</v>
      </c>
      <c r="M6122" s="8">
        <v>31.577276055654099</v>
      </c>
      <c r="N6122" s="8">
        <v>831.16775434434896</v>
      </c>
      <c r="O6122" s="8">
        <v>546.94402598306101</v>
      </c>
      <c r="P6122" s="8">
        <v>19287.0016314493</v>
      </c>
      <c r="Q6122" s="8">
        <v>270.20668975060897</v>
      </c>
      <c r="R6122" s="8">
        <v>379.790670663426</v>
      </c>
      <c r="S6122" s="8">
        <v>328.99115518449003</v>
      </c>
      <c r="T6122" s="27">
        <f t="shared" si="95"/>
        <v>0.46364870791779916</v>
      </c>
      <c r="U6122" s="8">
        <v>-0.24564598074115301</v>
      </c>
      <c r="V6122" s="8">
        <v>4.3997615352944397</v>
      </c>
      <c r="W6122" s="8">
        <v>-4.6454075160355996</v>
      </c>
      <c r="X6122" s="4" t="s">
        <v>6754</v>
      </c>
      <c r="Y6122" s="2" t="s">
        <v>6758</v>
      </c>
      <c r="Z6122" s="2" t="s">
        <v>6759</v>
      </c>
    </row>
    <row r="6123" spans="1:26" x14ac:dyDescent="0.25">
      <c r="A6123" s="2" t="s">
        <v>15284</v>
      </c>
      <c r="B6123" s="8">
        <v>6829.9948975449197</v>
      </c>
      <c r="C6123" s="9">
        <v>0.68405202847851299</v>
      </c>
      <c r="D6123" s="8">
        <v>3.3688350454477098</v>
      </c>
      <c r="E6123" s="8">
        <v>0.20305298990607101</v>
      </c>
      <c r="F6123" s="10" t="s">
        <v>33</v>
      </c>
      <c r="G6123" s="5" t="s">
        <v>33</v>
      </c>
      <c r="H6123" s="8" t="s">
        <v>20</v>
      </c>
      <c r="I6123" s="8" t="s">
        <v>20</v>
      </c>
      <c r="J6123" s="8">
        <v>125.43575462701099</v>
      </c>
      <c r="K6123" s="8" t="s">
        <v>20</v>
      </c>
      <c r="L6123" s="8" t="s">
        <v>20</v>
      </c>
      <c r="M6123" s="8" t="s">
        <v>20</v>
      </c>
      <c r="N6123" s="8">
        <v>123.54060656078801</v>
      </c>
      <c r="O6123" s="8">
        <v>200.44127821564899</v>
      </c>
      <c r="P6123" s="8">
        <v>81076.654360715198</v>
      </c>
      <c r="Q6123" s="8">
        <v>101.23236545586199</v>
      </c>
      <c r="R6123" s="8">
        <v>196.04432714245399</v>
      </c>
      <c r="S6123" s="8">
        <v>136.590077822132</v>
      </c>
      <c r="T6123" s="27">
        <f t="shared" si="95"/>
        <v>0.46229032257948066</v>
      </c>
      <c r="U6123" s="8" t="s">
        <v>28</v>
      </c>
      <c r="V6123" s="8">
        <v>7.5516441654441797</v>
      </c>
      <c r="W6123" s="8" t="s">
        <v>28</v>
      </c>
      <c r="X6123" s="4" t="s">
        <v>15278</v>
      </c>
      <c r="Y6123" s="2" t="s">
        <v>31</v>
      </c>
      <c r="Z6123" s="2" t="s">
        <v>31</v>
      </c>
    </row>
    <row r="6124" spans="1:26" x14ac:dyDescent="0.25">
      <c r="A6124" s="2" t="s">
        <v>12530</v>
      </c>
      <c r="B6124" s="8">
        <v>824.06420517302695</v>
      </c>
      <c r="C6124" s="9">
        <v>4.8343508961444397E-2</v>
      </c>
      <c r="D6124" s="8">
        <v>1.62041798918689</v>
      </c>
      <c r="E6124" s="8">
        <v>2.98339744954958E-2</v>
      </c>
      <c r="F6124" s="10">
        <v>0.97619946308993699</v>
      </c>
      <c r="G6124" s="5">
        <v>0.99952088062722699</v>
      </c>
      <c r="H6124" s="8">
        <v>9.2445351848208706</v>
      </c>
      <c r="I6124" s="8">
        <v>7.6401384073229597</v>
      </c>
      <c r="J6124" s="8">
        <v>10.034860370160899</v>
      </c>
      <c r="K6124" s="8">
        <v>0.76114560493129202</v>
      </c>
      <c r="L6124" s="8">
        <v>13.744805224009699</v>
      </c>
      <c r="M6124" s="8">
        <v>2.9374210284329401</v>
      </c>
      <c r="N6124" s="8">
        <v>1004.29268598736</v>
      </c>
      <c r="O6124" s="8">
        <v>1830.037858507</v>
      </c>
      <c r="P6124" s="8">
        <v>3015.4755412333602</v>
      </c>
      <c r="Q6124" s="8">
        <v>1290.9029459634701</v>
      </c>
      <c r="R6124" s="8">
        <v>1469.24733736651</v>
      </c>
      <c r="S6124" s="8">
        <v>1234.45118719894</v>
      </c>
      <c r="T6124" s="27">
        <f t="shared" si="95"/>
        <v>0.46017822758232374</v>
      </c>
      <c r="U6124" s="8">
        <v>0.62597448941130296</v>
      </c>
      <c r="V6124" s="8">
        <v>0.55033722487233405</v>
      </c>
      <c r="W6124" s="8">
        <v>7.5637264538969101E-2</v>
      </c>
      <c r="X6124" s="4" t="s">
        <v>12527</v>
      </c>
      <c r="Y6124" s="2" t="s">
        <v>12531</v>
      </c>
      <c r="Z6124" s="2" t="s">
        <v>12532</v>
      </c>
    </row>
    <row r="6125" spans="1:26" x14ac:dyDescent="0.25">
      <c r="A6125" s="2" t="s">
        <v>12198</v>
      </c>
      <c r="B6125" s="8">
        <v>1009.14196141356</v>
      </c>
      <c r="C6125" s="9">
        <v>0.70240114291271805</v>
      </c>
      <c r="D6125" s="8">
        <v>1.8258485721737301</v>
      </c>
      <c r="E6125" s="8">
        <v>0.38469846493156201</v>
      </c>
      <c r="F6125" s="10">
        <v>0.70046083264683201</v>
      </c>
      <c r="G6125" s="5">
        <v>0.99952088062722699</v>
      </c>
      <c r="H6125" s="8">
        <v>9.2445351848208706</v>
      </c>
      <c r="I6125" s="8">
        <v>4.0447791568180396</v>
      </c>
      <c r="J6125" s="8" t="s">
        <v>20</v>
      </c>
      <c r="K6125" s="8">
        <v>13.7006208887633</v>
      </c>
      <c r="L6125" s="8">
        <v>0.72341080126366797</v>
      </c>
      <c r="M6125" s="8">
        <v>2.2030657713247099</v>
      </c>
      <c r="N6125" s="8">
        <v>2496.8649121911599</v>
      </c>
      <c r="O6125" s="8">
        <v>1438.14370020197</v>
      </c>
      <c r="P6125" s="8">
        <v>421.464135546759</v>
      </c>
      <c r="Q6125" s="8">
        <v>2405.9812571878101</v>
      </c>
      <c r="R6125" s="8">
        <v>2387.2556441700999</v>
      </c>
      <c r="S6125" s="8">
        <v>2930.07747586186</v>
      </c>
      <c r="T6125" s="27">
        <f t="shared" si="95"/>
        <v>0.457571357972682</v>
      </c>
      <c r="U6125" s="8">
        <v>-0.32326967289810099</v>
      </c>
      <c r="V6125" s="8">
        <v>-0.82605957906331295</v>
      </c>
      <c r="W6125" s="8">
        <v>0.50278990616521202</v>
      </c>
      <c r="X6125" s="4" t="s">
        <v>12195</v>
      </c>
      <c r="Y6125" s="2" t="s">
        <v>12199</v>
      </c>
      <c r="Z6125" s="2" t="s">
        <v>12200</v>
      </c>
    </row>
    <row r="6126" spans="1:26" x14ac:dyDescent="0.25">
      <c r="A6126" s="2" t="s">
        <v>985</v>
      </c>
      <c r="B6126" s="8">
        <v>702.03962016827597</v>
      </c>
      <c r="C6126" s="9">
        <v>-0.44530352666895201</v>
      </c>
      <c r="D6126" s="8">
        <v>1.8278491163263699</v>
      </c>
      <c r="E6126" s="8">
        <v>-0.24362160021387699</v>
      </c>
      <c r="F6126" s="10">
        <v>0.80752389770583699</v>
      </c>
      <c r="G6126" s="5">
        <v>0.99952088062722699</v>
      </c>
      <c r="H6126" s="8">
        <v>10.9253597638792</v>
      </c>
      <c r="I6126" s="8">
        <v>2.24709953156558</v>
      </c>
      <c r="J6126" s="8" t="s">
        <v>20</v>
      </c>
      <c r="K6126" s="8">
        <v>15.984057703557101</v>
      </c>
      <c r="L6126" s="8">
        <v>2.1702324037910001</v>
      </c>
      <c r="M6126" s="8">
        <v>0.73435525710823601</v>
      </c>
      <c r="N6126" s="8">
        <v>853.01847387210796</v>
      </c>
      <c r="O6126" s="8">
        <v>1948.68471377367</v>
      </c>
      <c r="P6126" s="8">
        <v>1560.42078756002</v>
      </c>
      <c r="Q6126" s="8">
        <v>1093.76623428627</v>
      </c>
      <c r="R6126" s="8">
        <v>1564.0141523320499</v>
      </c>
      <c r="S6126" s="8">
        <v>1372.5099755352901</v>
      </c>
      <c r="T6126" s="27">
        <f t="shared" si="95"/>
        <v>0.45296027933811744</v>
      </c>
      <c r="U6126" s="8">
        <v>-0.51999451817642295</v>
      </c>
      <c r="V6126" s="8">
        <v>0.114146991738642</v>
      </c>
      <c r="W6126" s="8">
        <v>-0.63414150991506502</v>
      </c>
      <c r="X6126" s="4" t="s">
        <v>986</v>
      </c>
      <c r="Y6126" s="2" t="s">
        <v>31</v>
      </c>
      <c r="Z6126" s="2" t="s">
        <v>31</v>
      </c>
    </row>
    <row r="6127" spans="1:26" x14ac:dyDescent="0.25">
      <c r="A6127" s="2" t="s">
        <v>6146</v>
      </c>
      <c r="B6127" s="8">
        <v>392.20830703697101</v>
      </c>
      <c r="C6127" s="9">
        <v>-1.20864131405344</v>
      </c>
      <c r="D6127" s="8">
        <v>2.1412537197917998</v>
      </c>
      <c r="E6127" s="8">
        <v>-0.56445497461690897</v>
      </c>
      <c r="F6127" s="10">
        <v>0.57244453437099796</v>
      </c>
      <c r="G6127" s="5">
        <v>0.99952088062722699</v>
      </c>
      <c r="H6127" s="8">
        <v>0.84041228952917002</v>
      </c>
      <c r="I6127" s="8">
        <v>14.3814370020197</v>
      </c>
      <c r="J6127" s="8">
        <v>5.0174301850804603</v>
      </c>
      <c r="K6127" s="8">
        <v>1.52229120986258</v>
      </c>
      <c r="L6127" s="8">
        <v>0.72341080126366797</v>
      </c>
      <c r="M6127" s="8" t="s">
        <v>20</v>
      </c>
      <c r="N6127" s="8">
        <v>105.051536191146</v>
      </c>
      <c r="O6127" s="8">
        <v>711.43171169366099</v>
      </c>
      <c r="P6127" s="8">
        <v>3662.7240351087398</v>
      </c>
      <c r="Q6127" s="8">
        <v>71.547686863541401</v>
      </c>
      <c r="R6127" s="8">
        <v>74.511312530157795</v>
      </c>
      <c r="S6127" s="8">
        <v>58.748420568658901</v>
      </c>
      <c r="T6127" s="27">
        <f t="shared" si="95"/>
        <v>0.4518495840429827</v>
      </c>
      <c r="U6127" s="8">
        <v>3.1719195205863899</v>
      </c>
      <c r="V6127" s="8">
        <v>4.4509035421678398</v>
      </c>
      <c r="W6127" s="8">
        <v>-1.2789840215814501</v>
      </c>
      <c r="X6127" s="4" t="s">
        <v>6134</v>
      </c>
      <c r="Y6127" s="2" t="s">
        <v>31</v>
      </c>
      <c r="Z6127" s="2" t="s">
        <v>31</v>
      </c>
    </row>
    <row r="6128" spans="1:26" x14ac:dyDescent="0.25">
      <c r="A6128" s="2" t="s">
        <v>6133</v>
      </c>
      <c r="B6128" s="8">
        <v>390.89633346254999</v>
      </c>
      <c r="C6128" s="9">
        <v>-0.120856604267154</v>
      </c>
      <c r="D6128" s="8">
        <v>2.5847015083761602</v>
      </c>
      <c r="E6128" s="8">
        <v>-4.67584376282901E-2</v>
      </c>
      <c r="F6128" s="10">
        <v>0.96270575474548203</v>
      </c>
      <c r="G6128" s="5">
        <v>0.99952088062722699</v>
      </c>
      <c r="H6128" s="8" t="s">
        <v>20</v>
      </c>
      <c r="I6128" s="8">
        <v>6.7412985946967297</v>
      </c>
      <c r="J6128" s="8" t="s">
        <v>20</v>
      </c>
      <c r="K6128" s="8" t="s">
        <v>20</v>
      </c>
      <c r="L6128" s="8" t="s">
        <v>20</v>
      </c>
      <c r="M6128" s="8" t="s">
        <v>20</v>
      </c>
      <c r="N6128" s="8">
        <v>105.051536191146</v>
      </c>
      <c r="O6128" s="8">
        <v>711.43171169366099</v>
      </c>
      <c r="P6128" s="8">
        <v>3662.7240351087398</v>
      </c>
      <c r="Q6128" s="8">
        <v>71.547686863541401</v>
      </c>
      <c r="R6128" s="8">
        <v>74.511312530157795</v>
      </c>
      <c r="S6128" s="8">
        <v>58.748420568658901</v>
      </c>
      <c r="T6128" s="27">
        <f t="shared" si="95"/>
        <v>0.45150613727735639</v>
      </c>
      <c r="U6128" s="8" t="s">
        <v>28</v>
      </c>
      <c r="V6128" s="8">
        <v>4.4509035421678398</v>
      </c>
      <c r="W6128" s="8" t="s">
        <v>28</v>
      </c>
      <c r="X6128" s="4" t="s">
        <v>6134</v>
      </c>
      <c r="Y6128" s="2" t="s">
        <v>31</v>
      </c>
      <c r="Z6128" s="2" t="s">
        <v>31</v>
      </c>
    </row>
    <row r="6129" spans="1:26" x14ac:dyDescent="0.25">
      <c r="A6129" s="2" t="s">
        <v>5129</v>
      </c>
      <c r="B6129" s="8">
        <v>320.54040202647099</v>
      </c>
      <c r="C6129" s="9">
        <v>-3.3031712852229802</v>
      </c>
      <c r="D6129" s="8">
        <v>1.8582912956662201</v>
      </c>
      <c r="E6129" s="8">
        <v>-1.77753148439451</v>
      </c>
      <c r="F6129" s="10">
        <v>7.5480835420108694E-2</v>
      </c>
      <c r="G6129" s="5">
        <v>0.72300676248783702</v>
      </c>
      <c r="H6129" s="8">
        <v>1.68082457905834</v>
      </c>
      <c r="I6129" s="8">
        <v>7.1907185010098402</v>
      </c>
      <c r="J6129" s="8" t="s">
        <v>20</v>
      </c>
      <c r="K6129" s="8">
        <v>15.2229120986258</v>
      </c>
      <c r="L6129" s="8">
        <v>8.6809296151640094</v>
      </c>
      <c r="M6129" s="8">
        <v>7.3435525710823599</v>
      </c>
      <c r="N6129" s="8">
        <v>294.14430133521</v>
      </c>
      <c r="O6129" s="8">
        <v>135.275391800248</v>
      </c>
      <c r="P6129" s="8">
        <v>2518.7499529103902</v>
      </c>
      <c r="Q6129" s="8">
        <v>257.26721446677698</v>
      </c>
      <c r="R6129" s="8">
        <v>324.81144976738699</v>
      </c>
      <c r="S6129" s="8">
        <v>276.117576672697</v>
      </c>
      <c r="T6129" s="27">
        <f t="shared" si="95"/>
        <v>0.4513754708095018</v>
      </c>
      <c r="U6129" s="8">
        <v>-1.81647892072172</v>
      </c>
      <c r="V6129" s="8">
        <v>1.7804400567043499</v>
      </c>
      <c r="W6129" s="8">
        <v>-3.5969189774260801</v>
      </c>
      <c r="X6129" s="4" t="s">
        <v>5130</v>
      </c>
      <c r="Y6129" s="2" t="s">
        <v>31</v>
      </c>
      <c r="Z6129" s="2" t="s">
        <v>31</v>
      </c>
    </row>
    <row r="6130" spans="1:26" x14ac:dyDescent="0.25">
      <c r="A6130" s="2" t="s">
        <v>6715</v>
      </c>
      <c r="B6130" s="8">
        <v>280.215000073608</v>
      </c>
      <c r="C6130" s="9">
        <v>-4.1332457124134798</v>
      </c>
      <c r="D6130" s="8">
        <v>2.33010725598638</v>
      </c>
      <c r="E6130" s="8">
        <v>-1.7738435438088</v>
      </c>
      <c r="F6130" s="10" t="s">
        <v>33</v>
      </c>
      <c r="G6130" s="5" t="s">
        <v>33</v>
      </c>
      <c r="H6130" s="8" t="s">
        <v>20</v>
      </c>
      <c r="I6130" s="8">
        <v>4.4941990631311501</v>
      </c>
      <c r="J6130" s="8" t="s">
        <v>20</v>
      </c>
      <c r="K6130" s="8">
        <v>0.76114560493129202</v>
      </c>
      <c r="L6130" s="8">
        <v>10.127751217691401</v>
      </c>
      <c r="M6130" s="8">
        <v>0.73435525710823601</v>
      </c>
      <c r="N6130" s="8">
        <v>97.487825585383703</v>
      </c>
      <c r="O6130" s="8">
        <v>109.20903723408701</v>
      </c>
      <c r="P6130" s="8">
        <v>2799.7260432748999</v>
      </c>
      <c r="Q6130" s="8">
        <v>78.397997307923006</v>
      </c>
      <c r="R6130" s="8">
        <v>131.66076582998801</v>
      </c>
      <c r="S6130" s="8">
        <v>129.98088050815801</v>
      </c>
      <c r="T6130" s="27">
        <f t="shared" si="95"/>
        <v>0.44845976798748599</v>
      </c>
      <c r="U6130" s="8">
        <v>-1.37087784527098</v>
      </c>
      <c r="V6130" s="8">
        <v>3.1442731054725499</v>
      </c>
      <c r="W6130" s="8">
        <v>-4.5151509507435303</v>
      </c>
      <c r="X6130" s="4" t="s">
        <v>6706</v>
      </c>
      <c r="Y6130" s="2" t="s">
        <v>6716</v>
      </c>
      <c r="Z6130" s="2" t="s">
        <v>6717</v>
      </c>
    </row>
    <row r="6131" spans="1:26" x14ac:dyDescent="0.25">
      <c r="A6131" s="2" t="s">
        <v>8926</v>
      </c>
      <c r="B6131" s="8">
        <v>154.182384185671</v>
      </c>
      <c r="C6131" s="9">
        <v>-8.7428206805179194</v>
      </c>
      <c r="D6131" s="8">
        <v>2.53494644212544</v>
      </c>
      <c r="E6131" s="8">
        <v>-3.4489173164492901</v>
      </c>
      <c r="F6131" s="10" t="s">
        <v>33</v>
      </c>
      <c r="G6131" s="5" t="s">
        <v>33</v>
      </c>
      <c r="H6131" s="8" t="s">
        <v>20</v>
      </c>
      <c r="I6131" s="8">
        <v>2.6965194378786901</v>
      </c>
      <c r="J6131" s="8" t="s">
        <v>20</v>
      </c>
      <c r="K6131" s="8">
        <v>1.52229120986258</v>
      </c>
      <c r="L6131" s="8">
        <v>10.127751217691401</v>
      </c>
      <c r="M6131" s="8">
        <v>8.8122630852988308</v>
      </c>
      <c r="N6131" s="8">
        <v>5.88288602670419</v>
      </c>
      <c r="O6131" s="8">
        <v>32.807653160857399</v>
      </c>
      <c r="P6131" s="8">
        <v>1766.1354251483201</v>
      </c>
      <c r="Q6131" s="8">
        <v>9.8948928641067901</v>
      </c>
      <c r="R6131" s="8">
        <v>11.5745728202187</v>
      </c>
      <c r="S6131" s="8">
        <v>0.73435525710823601</v>
      </c>
      <c r="T6131" s="27">
        <f t="shared" si="95"/>
        <v>0.44821819241794703</v>
      </c>
      <c r="U6131" s="8">
        <v>-2.9237983657708702</v>
      </c>
      <c r="V6131" s="8">
        <v>6.34490795355741</v>
      </c>
      <c r="W6131" s="8">
        <v>-9.2687063193282793</v>
      </c>
      <c r="X6131" s="4" t="s">
        <v>8923</v>
      </c>
      <c r="Y6131" s="2" t="s">
        <v>8927</v>
      </c>
      <c r="Z6131" s="2" t="s">
        <v>8928</v>
      </c>
    </row>
    <row r="6132" spans="1:26" x14ac:dyDescent="0.25">
      <c r="A6132" s="2" t="s">
        <v>8059</v>
      </c>
      <c r="B6132" s="8">
        <v>310.89465720269698</v>
      </c>
      <c r="C6132" s="9">
        <v>-1.2993872448475801</v>
      </c>
      <c r="D6132" s="8">
        <v>1.8680367661686801</v>
      </c>
      <c r="E6132" s="8">
        <v>-0.69558975946314405</v>
      </c>
      <c r="F6132" s="10">
        <v>0.48668578117056199</v>
      </c>
      <c r="G6132" s="5">
        <v>0.99952088062722699</v>
      </c>
      <c r="H6132" s="8">
        <v>3.3616491581166801</v>
      </c>
      <c r="I6132" s="8">
        <v>0.44941990631311501</v>
      </c>
      <c r="J6132" s="8" t="s">
        <v>20</v>
      </c>
      <c r="K6132" s="8">
        <v>6.8503104443816296</v>
      </c>
      <c r="L6132" s="8">
        <v>7.9575188139003501</v>
      </c>
      <c r="M6132" s="8">
        <v>7.3435525710823599</v>
      </c>
      <c r="N6132" s="8">
        <v>707.62714778356099</v>
      </c>
      <c r="O6132" s="8">
        <v>537.95562785679897</v>
      </c>
      <c r="P6132" s="8">
        <v>30.104581110482801</v>
      </c>
      <c r="Q6132" s="8">
        <v>688.07562685788798</v>
      </c>
      <c r="R6132" s="8">
        <v>834.81606465827304</v>
      </c>
      <c r="S6132" s="8">
        <v>906.19438727156296</v>
      </c>
      <c r="T6132" s="27">
        <f t="shared" si="95"/>
        <v>0.44811948369581706</v>
      </c>
      <c r="U6132" s="8">
        <v>-2.5391290404997</v>
      </c>
      <c r="V6132" s="8">
        <v>-0.92913881600791504</v>
      </c>
      <c r="W6132" s="8">
        <v>-1.6099902244917901</v>
      </c>
      <c r="X6132" s="4" t="s">
        <v>8060</v>
      </c>
      <c r="Y6132" s="2" t="s">
        <v>8061</v>
      </c>
      <c r="Z6132" s="2" t="s">
        <v>8062</v>
      </c>
    </row>
    <row r="6133" spans="1:26" x14ac:dyDescent="0.25">
      <c r="A6133" s="2" t="s">
        <v>14715</v>
      </c>
      <c r="B6133" s="8">
        <v>313.79132166931601</v>
      </c>
      <c r="C6133" s="9">
        <v>1.58741294567876</v>
      </c>
      <c r="D6133" s="8">
        <v>2.6560752282144802</v>
      </c>
      <c r="E6133" s="8">
        <v>0.59765360890997199</v>
      </c>
      <c r="F6133" s="10">
        <v>0.55007108580995201</v>
      </c>
      <c r="G6133" s="5">
        <v>0.99952088062722699</v>
      </c>
      <c r="H6133" s="8">
        <v>4.2020614476458498</v>
      </c>
      <c r="I6133" s="8">
        <v>10.3366578452016</v>
      </c>
      <c r="J6133" s="8" t="s">
        <v>20</v>
      </c>
      <c r="K6133" s="8">
        <v>0.76114560493129202</v>
      </c>
      <c r="L6133" s="8" t="s">
        <v>20</v>
      </c>
      <c r="M6133" s="8" t="s">
        <v>20</v>
      </c>
      <c r="N6133" s="8">
        <v>631.14962943640705</v>
      </c>
      <c r="O6133" s="8">
        <v>2635.84775052642</v>
      </c>
      <c r="P6133" s="8" t="s">
        <v>20</v>
      </c>
      <c r="Q6133" s="8">
        <v>162.88515945529599</v>
      </c>
      <c r="R6133" s="8">
        <v>136.724641438833</v>
      </c>
      <c r="S6133" s="8">
        <v>183.58881427705899</v>
      </c>
      <c r="T6133" s="27">
        <f t="shared" si="95"/>
        <v>0.44501778244501916</v>
      </c>
      <c r="U6133" s="8">
        <v>4.25558391500208</v>
      </c>
      <c r="V6133" s="8">
        <v>2.7572770727042801</v>
      </c>
      <c r="W6133" s="8">
        <v>1.4983068422977901</v>
      </c>
      <c r="X6133" s="4" t="s">
        <v>14708</v>
      </c>
      <c r="Y6133" s="2" t="s">
        <v>31</v>
      </c>
      <c r="Z6133" s="2" t="s">
        <v>31</v>
      </c>
    </row>
    <row r="6134" spans="1:26" x14ac:dyDescent="0.25">
      <c r="A6134" s="2" t="s">
        <v>9173</v>
      </c>
      <c r="B6134" s="8">
        <v>117.69031362769</v>
      </c>
      <c r="C6134" s="9">
        <v>-3.3970358865000998</v>
      </c>
      <c r="D6134" s="8">
        <v>2.3582684418888502</v>
      </c>
      <c r="E6134" s="8">
        <v>-1.4404788810977101</v>
      </c>
      <c r="F6134" s="10">
        <v>0.149731960770706</v>
      </c>
      <c r="G6134" s="5">
        <v>0.91622825542926001</v>
      </c>
      <c r="H6134" s="8" t="s">
        <v>20</v>
      </c>
      <c r="I6134" s="8">
        <v>1.3482597189393499</v>
      </c>
      <c r="J6134" s="8" t="s">
        <v>20</v>
      </c>
      <c r="K6134" s="8">
        <v>19.789785728213602</v>
      </c>
      <c r="L6134" s="8">
        <v>5.7872864101093402</v>
      </c>
      <c r="M6134" s="8">
        <v>5.1404867997576504</v>
      </c>
      <c r="N6134" s="8">
        <v>558.03376024736895</v>
      </c>
      <c r="O6134" s="8">
        <v>57.076328101765597</v>
      </c>
      <c r="P6134" s="8" t="s">
        <v>20</v>
      </c>
      <c r="Q6134" s="8">
        <v>142.33422812215201</v>
      </c>
      <c r="R6134" s="8">
        <v>337.10943338886898</v>
      </c>
      <c r="S6134" s="8">
        <v>285.66419501510399</v>
      </c>
      <c r="T6134" s="27">
        <f t="shared" si="95"/>
        <v>0.43837997278109408</v>
      </c>
      <c r="U6134" s="8">
        <v>-4.5098932338986604</v>
      </c>
      <c r="V6134" s="8">
        <v>-0.314818499878463</v>
      </c>
      <c r="W6134" s="8">
        <v>-4.1950747340201904</v>
      </c>
      <c r="X6134" s="4" t="s">
        <v>9172</v>
      </c>
      <c r="Y6134" s="2" t="s">
        <v>31</v>
      </c>
      <c r="Z6134" s="2" t="s">
        <v>9174</v>
      </c>
    </row>
    <row r="6135" spans="1:26" x14ac:dyDescent="0.25">
      <c r="A6135" s="2" t="s">
        <v>5511</v>
      </c>
      <c r="B6135" s="8">
        <v>623.87599908891502</v>
      </c>
      <c r="C6135" s="9">
        <v>-0.70346387071457905</v>
      </c>
      <c r="D6135" s="8">
        <v>1.9484764550568801</v>
      </c>
      <c r="E6135" s="8">
        <v>-0.36103277968223801</v>
      </c>
      <c r="F6135" s="10">
        <v>0.71807494270833905</v>
      </c>
      <c r="G6135" s="5">
        <v>0.99952088062722699</v>
      </c>
      <c r="H6135" s="8">
        <v>5.0424737371750199</v>
      </c>
      <c r="I6135" s="8">
        <v>2.6965194378786901</v>
      </c>
      <c r="J6135" s="8" t="s">
        <v>20</v>
      </c>
      <c r="K6135" s="8">
        <v>18.267494518351</v>
      </c>
      <c r="L6135" s="8">
        <v>5.7872864101093402</v>
      </c>
      <c r="M6135" s="8">
        <v>2.9374210284329401</v>
      </c>
      <c r="N6135" s="8">
        <v>1675.7821053211701</v>
      </c>
      <c r="O6135" s="8">
        <v>951.42194166486502</v>
      </c>
      <c r="P6135" s="8">
        <v>25.087150925402302</v>
      </c>
      <c r="Q6135" s="8">
        <v>1424.10342682645</v>
      </c>
      <c r="R6135" s="8">
        <v>1679.75988053424</v>
      </c>
      <c r="S6135" s="8">
        <v>1695.6262886629199</v>
      </c>
      <c r="T6135" s="27">
        <f t="shared" si="95"/>
        <v>0.43767779992339229</v>
      </c>
      <c r="U6135" s="8">
        <v>-1.80232488065563</v>
      </c>
      <c r="V6135" s="8">
        <v>-0.85564181071816103</v>
      </c>
      <c r="W6135" s="8">
        <v>-0.94668306993746798</v>
      </c>
      <c r="X6135" s="4" t="s">
        <v>5512</v>
      </c>
      <c r="Y6135" s="2" t="s">
        <v>31</v>
      </c>
      <c r="Z6135" s="2" t="s">
        <v>31</v>
      </c>
    </row>
    <row r="6136" spans="1:26" x14ac:dyDescent="0.25">
      <c r="A6136" s="2" t="s">
        <v>14899</v>
      </c>
      <c r="B6136" s="8">
        <v>352.62320773151401</v>
      </c>
      <c r="C6136" s="9">
        <v>-1.52827820391053</v>
      </c>
      <c r="D6136" s="8">
        <v>1.8351654716293</v>
      </c>
      <c r="E6136" s="8">
        <v>-0.83277406181454205</v>
      </c>
      <c r="F6136" s="10">
        <v>0.40497216596912899</v>
      </c>
      <c r="G6136" s="5">
        <v>0.99952088062722699</v>
      </c>
      <c r="H6136" s="8">
        <v>2.5212368685875099</v>
      </c>
      <c r="I6136" s="8" t="s">
        <v>20</v>
      </c>
      <c r="J6136" s="8" t="s">
        <v>20</v>
      </c>
      <c r="K6136" s="8">
        <v>3.0445824197251699</v>
      </c>
      <c r="L6136" s="8">
        <v>1.4468216025273399</v>
      </c>
      <c r="M6136" s="8">
        <v>8.8122630852988308</v>
      </c>
      <c r="N6136" s="8">
        <v>567.27829543219002</v>
      </c>
      <c r="O6136" s="8">
        <v>471.89090162877102</v>
      </c>
      <c r="P6136" s="8">
        <v>692.40536554110304</v>
      </c>
      <c r="Q6136" s="8">
        <v>868.467135226604</v>
      </c>
      <c r="R6136" s="8">
        <v>871.71001552272003</v>
      </c>
      <c r="S6136" s="8">
        <v>743.90187545064305</v>
      </c>
      <c r="T6136" s="27">
        <f t="shared" si="95"/>
        <v>0.43681114109209507</v>
      </c>
      <c r="U6136" s="8">
        <v>-2.39962040424615</v>
      </c>
      <c r="V6136" s="8">
        <v>-0.52062655870290997</v>
      </c>
      <c r="W6136" s="8">
        <v>-1.87899384554324</v>
      </c>
      <c r="X6136" s="4" t="s">
        <v>14893</v>
      </c>
      <c r="Y6136" s="2" t="s">
        <v>31</v>
      </c>
      <c r="Z6136" s="2" t="s">
        <v>14900</v>
      </c>
    </row>
    <row r="6137" spans="1:26" x14ac:dyDescent="0.25">
      <c r="A6137" s="2" t="s">
        <v>2009</v>
      </c>
      <c r="B6137" s="8">
        <v>860.72444228125198</v>
      </c>
      <c r="C6137" s="9">
        <v>-0.107819365712256</v>
      </c>
      <c r="D6137" s="8">
        <v>1.8130338244878501</v>
      </c>
      <c r="E6137" s="8">
        <v>-5.9469031551418298E-2</v>
      </c>
      <c r="F6137" s="10">
        <v>0.95257853104876999</v>
      </c>
      <c r="G6137" s="5">
        <v>0.99952088062722699</v>
      </c>
      <c r="H6137" s="8">
        <v>1.68082457905834</v>
      </c>
      <c r="I6137" s="8">
        <v>8.9883981262623003</v>
      </c>
      <c r="J6137" s="8" t="s">
        <v>20</v>
      </c>
      <c r="K6137" s="8">
        <v>8.3726016542442103</v>
      </c>
      <c r="L6137" s="8">
        <v>11.5745728202187</v>
      </c>
      <c r="M6137" s="8">
        <v>5.1404867997576504</v>
      </c>
      <c r="N6137" s="8">
        <v>2353.9948229712099</v>
      </c>
      <c r="O6137" s="8">
        <v>1202.6476692939</v>
      </c>
      <c r="P6137" s="8">
        <v>110.38346407177001</v>
      </c>
      <c r="Q6137" s="8">
        <v>2014.7524162531299</v>
      </c>
      <c r="R6137" s="8">
        <v>2417.6388978231798</v>
      </c>
      <c r="S6137" s="8">
        <v>2193.5191529823001</v>
      </c>
      <c r="T6137" s="27">
        <f t="shared" si="95"/>
        <v>0.43642543708547255</v>
      </c>
      <c r="U6137" s="8">
        <v>-1.2335229118744899</v>
      </c>
      <c r="V6137" s="8">
        <v>-0.85350823113820196</v>
      </c>
      <c r="W6137" s="8">
        <v>-0.38001468073629302</v>
      </c>
      <c r="X6137" s="4" t="s">
        <v>2010</v>
      </c>
      <c r="Y6137" s="2" t="s">
        <v>31</v>
      </c>
      <c r="Z6137" s="2" t="s">
        <v>31</v>
      </c>
    </row>
    <row r="6138" spans="1:26" x14ac:dyDescent="0.25">
      <c r="A6138" s="2" t="s">
        <v>11573</v>
      </c>
      <c r="B6138" s="8">
        <v>343.95322683876401</v>
      </c>
      <c r="C6138" s="9">
        <v>-1.5902777267695301</v>
      </c>
      <c r="D6138" s="8">
        <v>2.0512215102335301</v>
      </c>
      <c r="E6138" s="8">
        <v>-0.77528327332549896</v>
      </c>
      <c r="F6138" s="10">
        <v>0.43817229097875199</v>
      </c>
      <c r="G6138" s="5">
        <v>0.99952088062722699</v>
      </c>
      <c r="H6138" s="8">
        <v>1.68082457905834</v>
      </c>
      <c r="I6138" s="8" t="s">
        <v>20</v>
      </c>
      <c r="J6138" s="8" t="s">
        <v>20</v>
      </c>
      <c r="K6138" s="8">
        <v>4.5668736295877501</v>
      </c>
      <c r="L6138" s="8">
        <v>5.06387560884568</v>
      </c>
      <c r="M6138" s="8">
        <v>8.0779078281905896</v>
      </c>
      <c r="N6138" s="8">
        <v>757.21147286578196</v>
      </c>
      <c r="O6138" s="8">
        <v>387.84937914821802</v>
      </c>
      <c r="P6138" s="8">
        <v>20.069720740321799</v>
      </c>
      <c r="Q6138" s="8">
        <v>589.12669821682005</v>
      </c>
      <c r="R6138" s="8">
        <v>1346.99091195295</v>
      </c>
      <c r="S6138" s="8">
        <v>1006.80105749539</v>
      </c>
      <c r="T6138" s="27">
        <f t="shared" si="95"/>
        <v>0.43278185768096489</v>
      </c>
      <c r="U6138" s="8">
        <v>-3.3972137404445699</v>
      </c>
      <c r="V6138" s="8">
        <v>-1.3367560290827101</v>
      </c>
      <c r="W6138" s="8">
        <v>-2.0604577113618601</v>
      </c>
      <c r="X6138" s="4" t="s">
        <v>11569</v>
      </c>
      <c r="Y6138" s="2" t="s">
        <v>31</v>
      </c>
      <c r="Z6138" s="2" t="s">
        <v>31</v>
      </c>
    </row>
    <row r="6139" spans="1:26" x14ac:dyDescent="0.25">
      <c r="A6139" s="2" t="s">
        <v>10705</v>
      </c>
      <c r="B6139" s="8">
        <v>1013.60746228114</v>
      </c>
      <c r="C6139" s="9">
        <v>-0.13248062783227799</v>
      </c>
      <c r="D6139" s="8">
        <v>1.5054359931994099</v>
      </c>
      <c r="E6139" s="8">
        <v>-8.8001501512345898E-2</v>
      </c>
      <c r="F6139" s="10">
        <v>0.929875482739981</v>
      </c>
      <c r="G6139" s="5">
        <v>0.99952088062722699</v>
      </c>
      <c r="H6139" s="8">
        <v>16.808245790583399</v>
      </c>
      <c r="I6139" s="8">
        <v>7.1907185010098402</v>
      </c>
      <c r="J6139" s="8">
        <v>15.052290555241401</v>
      </c>
      <c r="K6139" s="8">
        <v>6.8503104443816296</v>
      </c>
      <c r="L6139" s="8">
        <v>2.1702324037910001</v>
      </c>
      <c r="M6139" s="8">
        <v>5.1404867997576504</v>
      </c>
      <c r="N6139" s="8">
        <v>1763.1849834321999</v>
      </c>
      <c r="O6139" s="8">
        <v>1648.9216362628199</v>
      </c>
      <c r="P6139" s="8">
        <v>5639.5915280304398</v>
      </c>
      <c r="Q6139" s="8">
        <v>780.17424505457404</v>
      </c>
      <c r="R6139" s="8">
        <v>1197.96828689263</v>
      </c>
      <c r="S6139" s="8">
        <v>1080.2365832062101</v>
      </c>
      <c r="T6139" s="27">
        <f t="shared" si="95"/>
        <v>0.43142462562836964</v>
      </c>
      <c r="U6139" s="8">
        <v>1.4634427401704899</v>
      </c>
      <c r="V6139" s="8">
        <v>1.5654212214679899</v>
      </c>
      <c r="W6139" s="8">
        <v>-0.10197848129749799</v>
      </c>
      <c r="X6139" s="4" t="s">
        <v>10699</v>
      </c>
      <c r="Y6139" s="2" t="s">
        <v>31</v>
      </c>
      <c r="Z6139" s="2" t="s">
        <v>10706</v>
      </c>
    </row>
    <row r="6140" spans="1:26" x14ac:dyDescent="0.25">
      <c r="A6140" s="2" t="s">
        <v>6968</v>
      </c>
      <c r="B6140" s="8">
        <v>634.26496454018695</v>
      </c>
      <c r="C6140" s="9">
        <v>0.62764923126212102</v>
      </c>
      <c r="D6140" s="8">
        <v>1.7897040069477499</v>
      </c>
      <c r="E6140" s="8">
        <v>0.35070002012932999</v>
      </c>
      <c r="F6140" s="10">
        <v>0.72581341045146797</v>
      </c>
      <c r="G6140" s="5">
        <v>0.99952088062722699</v>
      </c>
      <c r="H6140" s="8">
        <v>7.5637106057625303</v>
      </c>
      <c r="I6140" s="8">
        <v>2.6965194378786901</v>
      </c>
      <c r="J6140" s="8">
        <v>5.0174301850804603</v>
      </c>
      <c r="K6140" s="8">
        <v>4.5668736295877501</v>
      </c>
      <c r="L6140" s="8">
        <v>3.6170540063183401</v>
      </c>
      <c r="M6140" s="8">
        <v>2.9374210284329401</v>
      </c>
      <c r="N6140" s="8">
        <v>2099.3498992438699</v>
      </c>
      <c r="O6140" s="8">
        <v>1399.94300816535</v>
      </c>
      <c r="P6140" s="8">
        <v>50.174301850804603</v>
      </c>
      <c r="Q6140" s="8">
        <v>1361.6894872220801</v>
      </c>
      <c r="R6140" s="8">
        <v>1515.54562864738</v>
      </c>
      <c r="S6140" s="8">
        <v>1158.0782404596901</v>
      </c>
      <c r="T6140" s="27">
        <f t="shared" si="95"/>
        <v>0.43042122459575255</v>
      </c>
      <c r="U6140" s="8">
        <v>0.45809186027661097</v>
      </c>
      <c r="V6140" s="8">
        <v>-0.18507822225971499</v>
      </c>
      <c r="W6140" s="8">
        <v>0.64317008253632602</v>
      </c>
      <c r="X6140" s="4" t="s">
        <v>6969</v>
      </c>
      <c r="Y6140" s="2" t="s">
        <v>6970</v>
      </c>
      <c r="Z6140" s="2" t="s">
        <v>31</v>
      </c>
    </row>
    <row r="6141" spans="1:26" x14ac:dyDescent="0.25">
      <c r="A6141" s="2" t="s">
        <v>14646</v>
      </c>
      <c r="B6141" s="8">
        <v>284.23213790274099</v>
      </c>
      <c r="C6141" s="9">
        <v>-0.29450097338068498</v>
      </c>
      <c r="D6141" s="8">
        <v>2.2491871085923001</v>
      </c>
      <c r="E6141" s="8">
        <v>-0.130936626950972</v>
      </c>
      <c r="F6141" s="10">
        <v>0.89582543997882902</v>
      </c>
      <c r="G6141" s="5">
        <v>0.99952088062722699</v>
      </c>
      <c r="H6141" s="8">
        <v>4.2020614476458498</v>
      </c>
      <c r="I6141" s="8">
        <v>0.89883981262623003</v>
      </c>
      <c r="J6141" s="8" t="s">
        <v>20</v>
      </c>
      <c r="K6141" s="8">
        <v>3.0445824197251699</v>
      </c>
      <c r="L6141" s="8">
        <v>9.4043404164276794</v>
      </c>
      <c r="M6141" s="8">
        <v>1.46871051421647</v>
      </c>
      <c r="N6141" s="8">
        <v>972.35701898524997</v>
      </c>
      <c r="O6141" s="8">
        <v>213.025035592417</v>
      </c>
      <c r="P6141" s="8" t="s">
        <v>20</v>
      </c>
      <c r="Q6141" s="8">
        <v>720.04374226500204</v>
      </c>
      <c r="R6141" s="8">
        <v>776.21978975591605</v>
      </c>
      <c r="S6141" s="8">
        <v>710.12153362366405</v>
      </c>
      <c r="T6141" s="27">
        <f t="shared" si="95"/>
        <v>0.43031706449187396</v>
      </c>
      <c r="U6141" s="8">
        <v>-1.44808982688142</v>
      </c>
      <c r="V6141" s="8">
        <v>-0.89633247491325596</v>
      </c>
      <c r="W6141" s="8">
        <v>-0.551757351968161</v>
      </c>
      <c r="X6141" s="4" t="s">
        <v>14644</v>
      </c>
      <c r="Y6141" s="2" t="s">
        <v>14647</v>
      </c>
      <c r="Z6141" s="2" t="s">
        <v>31</v>
      </c>
    </row>
    <row r="6142" spans="1:26" x14ac:dyDescent="0.25">
      <c r="A6142" s="2" t="s">
        <v>3624</v>
      </c>
      <c r="B6142" s="8">
        <v>654.48526820740801</v>
      </c>
      <c r="C6142" s="9">
        <v>0.451144644928551</v>
      </c>
      <c r="D6142" s="8">
        <v>2.5474419299005699</v>
      </c>
      <c r="E6142" s="8">
        <v>0.17709712619284701</v>
      </c>
      <c r="F6142" s="10">
        <v>0.85943209921411901</v>
      </c>
      <c r="G6142" s="5">
        <v>0.99952088062722699</v>
      </c>
      <c r="H6142" s="8">
        <v>3.3616491581166801</v>
      </c>
      <c r="I6142" s="8">
        <v>4.4941990631311501</v>
      </c>
      <c r="J6142" s="8">
        <v>25.087150925402302</v>
      </c>
      <c r="K6142" s="8" t="s">
        <v>20</v>
      </c>
      <c r="L6142" s="8" t="s">
        <v>20</v>
      </c>
      <c r="M6142" s="8" t="s">
        <v>20</v>
      </c>
      <c r="N6142" s="8">
        <v>31.935667002108499</v>
      </c>
      <c r="O6142" s="8">
        <v>331.222470952766</v>
      </c>
      <c r="P6142" s="8">
        <v>7315.4132098473101</v>
      </c>
      <c r="Q6142" s="8">
        <v>38.818425851495903</v>
      </c>
      <c r="R6142" s="8">
        <v>52.085577690984103</v>
      </c>
      <c r="S6142" s="8">
        <v>51.404867997576503</v>
      </c>
      <c r="T6142" s="27">
        <f t="shared" si="95"/>
        <v>0.42902510967849905</v>
      </c>
      <c r="U6142" s="8" t="s">
        <v>28</v>
      </c>
      <c r="V6142" s="8">
        <v>5.7537404049163596</v>
      </c>
      <c r="W6142" s="8" t="s">
        <v>28</v>
      </c>
      <c r="X6142" s="4" t="s">
        <v>3619</v>
      </c>
      <c r="Y6142" s="2" t="s">
        <v>31</v>
      </c>
      <c r="Z6142" s="2" t="s">
        <v>3625</v>
      </c>
    </row>
    <row r="6143" spans="1:26" x14ac:dyDescent="0.25">
      <c r="A6143" s="2" t="s">
        <v>2494</v>
      </c>
      <c r="B6143" s="8">
        <v>317.48444887997698</v>
      </c>
      <c r="C6143" s="9">
        <v>-3.0718491879465502</v>
      </c>
      <c r="D6143" s="8">
        <v>1.80030496496117</v>
      </c>
      <c r="E6143" s="8">
        <v>-1.7062937934033899</v>
      </c>
      <c r="F6143" s="10">
        <v>8.7953393093703203E-2</v>
      </c>
      <c r="G6143" s="5">
        <v>0.75542077513426398</v>
      </c>
      <c r="H6143" s="8">
        <v>5.88288602670419</v>
      </c>
      <c r="I6143" s="8">
        <v>1.7976796252524601</v>
      </c>
      <c r="J6143" s="8">
        <v>5.0174301850804603</v>
      </c>
      <c r="K6143" s="8">
        <v>13.7006208887633</v>
      </c>
      <c r="L6143" s="8">
        <v>4.34046480758201</v>
      </c>
      <c r="M6143" s="8">
        <v>9.5466183424070596</v>
      </c>
      <c r="N6143" s="8">
        <v>273.13399409698002</v>
      </c>
      <c r="O6143" s="8">
        <v>153.252188052772</v>
      </c>
      <c r="P6143" s="8">
        <v>2538.8196736507098</v>
      </c>
      <c r="Q6143" s="8">
        <v>165.92974187502199</v>
      </c>
      <c r="R6143" s="8">
        <v>324.08803896612301</v>
      </c>
      <c r="S6143" s="8">
        <v>314.304050042325</v>
      </c>
      <c r="T6143" s="27">
        <f t="shared" si="95"/>
        <v>0.42823319710493651</v>
      </c>
      <c r="U6143" s="8">
        <v>-1.11942458466404</v>
      </c>
      <c r="V6143" s="8">
        <v>1.88228748231272</v>
      </c>
      <c r="W6143" s="8">
        <v>-3.0017120669767601</v>
      </c>
      <c r="X6143" s="4" t="s">
        <v>2495</v>
      </c>
      <c r="Y6143" s="2" t="s">
        <v>31</v>
      </c>
      <c r="Z6143" s="2" t="s">
        <v>31</v>
      </c>
    </row>
    <row r="6144" spans="1:26" x14ac:dyDescent="0.25">
      <c r="A6144" s="2" t="s">
        <v>14643</v>
      </c>
      <c r="B6144" s="8">
        <v>283.85213113661098</v>
      </c>
      <c r="C6144" s="9">
        <v>-0.94571120516713203</v>
      </c>
      <c r="D6144" s="8">
        <v>2.5692422335009302</v>
      </c>
      <c r="E6144" s="8">
        <v>-0.36808954517242098</v>
      </c>
      <c r="F6144" s="10">
        <v>0.71280646622563903</v>
      </c>
      <c r="G6144" s="5">
        <v>0.99952088062722699</v>
      </c>
      <c r="H6144" s="8">
        <v>2.5212368685875099</v>
      </c>
      <c r="I6144" s="8" t="s">
        <v>20</v>
      </c>
      <c r="J6144" s="8" t="s">
        <v>20</v>
      </c>
      <c r="K6144" s="8">
        <v>5.32801923451904</v>
      </c>
      <c r="L6144" s="8" t="s">
        <v>20</v>
      </c>
      <c r="M6144" s="8">
        <v>6.6091973139741196</v>
      </c>
      <c r="N6144" s="8">
        <v>972.35701898524997</v>
      </c>
      <c r="O6144" s="8">
        <v>213.025035592417</v>
      </c>
      <c r="P6144" s="8" t="s">
        <v>20</v>
      </c>
      <c r="Q6144" s="8">
        <v>720.04374226500204</v>
      </c>
      <c r="R6144" s="8">
        <v>776.21978975591605</v>
      </c>
      <c r="S6144" s="8">
        <v>710.12153362366405</v>
      </c>
      <c r="T6144" s="27">
        <f t="shared" si="95"/>
        <v>0.42538806098018533</v>
      </c>
      <c r="U6144" s="8">
        <v>-2.2432629065327299</v>
      </c>
      <c r="V6144" s="8">
        <v>-0.89633247491325596</v>
      </c>
      <c r="W6144" s="8">
        <v>-1.3469304316194699</v>
      </c>
      <c r="X6144" s="4" t="s">
        <v>14644</v>
      </c>
      <c r="Y6144" s="2" t="s">
        <v>31</v>
      </c>
      <c r="Z6144" s="2" t="s">
        <v>31</v>
      </c>
    </row>
    <row r="6145" spans="1:26" x14ac:dyDescent="0.25">
      <c r="A6145" s="2" t="s">
        <v>10229</v>
      </c>
      <c r="B6145" s="8">
        <v>899.59646751211005</v>
      </c>
      <c r="C6145" s="9">
        <v>-0.311040125438174</v>
      </c>
      <c r="D6145" s="8">
        <v>2.0095087035411701</v>
      </c>
      <c r="E6145" s="8">
        <v>-0.154784164353235</v>
      </c>
      <c r="F6145" s="10">
        <v>0.87699147576036796</v>
      </c>
      <c r="G6145" s="5">
        <v>0.99952088062722699</v>
      </c>
      <c r="H6145" s="8">
        <v>13.446596632466701</v>
      </c>
      <c r="I6145" s="8">
        <v>0.89883981262623003</v>
      </c>
      <c r="J6145" s="8" t="s">
        <v>20</v>
      </c>
      <c r="K6145" s="8">
        <v>5.32801923451904</v>
      </c>
      <c r="L6145" s="8">
        <v>6.5106972113730102</v>
      </c>
      <c r="M6145" s="8">
        <v>10.280973599515301</v>
      </c>
      <c r="N6145" s="8">
        <v>2181.71030361773</v>
      </c>
      <c r="O6145" s="8">
        <v>2859.20944396404</v>
      </c>
      <c r="P6145" s="8">
        <v>35.122011295563198</v>
      </c>
      <c r="Q6145" s="8">
        <v>1567.19880055353</v>
      </c>
      <c r="R6145" s="8">
        <v>2176.0196902011098</v>
      </c>
      <c r="S6145" s="8">
        <v>1939.43223402285</v>
      </c>
      <c r="T6145" s="27">
        <f t="shared" si="95"/>
        <v>0.42391602925659461</v>
      </c>
      <c r="U6145" s="8">
        <v>-0.62473930850972603</v>
      </c>
      <c r="V6145" s="8">
        <v>-0.16286010733251999</v>
      </c>
      <c r="W6145" s="8">
        <v>-0.46187920117720699</v>
      </c>
      <c r="X6145" s="4" t="s">
        <v>10230</v>
      </c>
      <c r="Y6145" s="2" t="s">
        <v>10231</v>
      </c>
      <c r="Z6145" s="2" t="s">
        <v>10232</v>
      </c>
    </row>
    <row r="6146" spans="1:26" x14ac:dyDescent="0.25">
      <c r="A6146" s="2" t="s">
        <v>8015</v>
      </c>
      <c r="B6146" s="8">
        <v>2632.6606706279599</v>
      </c>
      <c r="C6146" s="9">
        <v>-3.3131170571044999</v>
      </c>
      <c r="D6146" s="8">
        <v>1.64913542592545</v>
      </c>
      <c r="E6146" s="8">
        <v>-2.0090024172789001</v>
      </c>
      <c r="F6146" s="10" t="s">
        <v>33</v>
      </c>
      <c r="G6146" s="5" t="s">
        <v>33</v>
      </c>
      <c r="H6146" s="8">
        <v>33.616491581166798</v>
      </c>
      <c r="I6146" s="8">
        <v>66.514146134341004</v>
      </c>
      <c r="J6146" s="8">
        <v>15.052290555241401</v>
      </c>
      <c r="K6146" s="8">
        <v>76.114560493129204</v>
      </c>
      <c r="L6146" s="8">
        <v>39.787594069501701</v>
      </c>
      <c r="M6146" s="8">
        <v>57.279710054442397</v>
      </c>
      <c r="N6146" s="8">
        <v>2109.4348467182199</v>
      </c>
      <c r="O6146" s="8">
        <v>2177.4394460870399</v>
      </c>
      <c r="P6146" s="8">
        <v>22984.847677853599</v>
      </c>
      <c r="Q6146" s="8">
        <v>979.59439354657297</v>
      </c>
      <c r="R6146" s="8">
        <v>1632.7381784521001</v>
      </c>
      <c r="S6146" s="8">
        <v>1419.50871199022</v>
      </c>
      <c r="T6146" s="27">
        <f t="shared" si="95"/>
        <v>0.4223529720443483</v>
      </c>
      <c r="U6146" s="8">
        <v>-0.58836095586071702</v>
      </c>
      <c r="V6146" s="8">
        <v>2.75789504424458</v>
      </c>
      <c r="W6146" s="8">
        <v>-3.3462560001053001</v>
      </c>
      <c r="X6146" s="4" t="s">
        <v>8016</v>
      </c>
      <c r="Y6146" s="2" t="s">
        <v>31</v>
      </c>
      <c r="Z6146" s="2" t="s">
        <v>8017</v>
      </c>
    </row>
    <row r="6147" spans="1:26" x14ac:dyDescent="0.25">
      <c r="A6147" s="2" t="s">
        <v>15867</v>
      </c>
      <c r="B6147" s="8">
        <v>451.91386615905401</v>
      </c>
      <c r="C6147" s="9">
        <v>1.38468992957273</v>
      </c>
      <c r="D6147" s="8">
        <v>2.4789185057154</v>
      </c>
      <c r="E6147" s="8">
        <v>0.55858630543125598</v>
      </c>
      <c r="F6147" s="10">
        <v>0.57644408832656002</v>
      </c>
      <c r="G6147" s="5">
        <v>0.99952088062722699</v>
      </c>
      <c r="H6147" s="8" t="s">
        <v>20</v>
      </c>
      <c r="I6147" s="8">
        <v>6.7412985946967297</v>
      </c>
      <c r="J6147" s="8" t="s">
        <v>20</v>
      </c>
      <c r="K6147" s="8" t="s">
        <v>20</v>
      </c>
      <c r="L6147" s="8" t="s">
        <v>20</v>
      </c>
      <c r="M6147" s="8" t="s">
        <v>20</v>
      </c>
      <c r="N6147" s="8">
        <v>179.84822995924199</v>
      </c>
      <c r="O6147" s="8">
        <v>2196.7645020585101</v>
      </c>
      <c r="P6147" s="8">
        <v>2423.4187793938599</v>
      </c>
      <c r="Q6147" s="8">
        <v>232.91055510897499</v>
      </c>
      <c r="R6147" s="8">
        <v>197.49114874498099</v>
      </c>
      <c r="S6147" s="8">
        <v>185.791880048384</v>
      </c>
      <c r="T6147" s="27">
        <f t="shared" si="95"/>
        <v>0.42132839619927132</v>
      </c>
      <c r="U6147" s="8" t="s">
        <v>28</v>
      </c>
      <c r="V6147" s="8">
        <v>2.9615883113705901</v>
      </c>
      <c r="W6147" s="8" t="s">
        <v>28</v>
      </c>
      <c r="X6147" s="4" t="s">
        <v>15866</v>
      </c>
      <c r="Y6147" s="2" t="s">
        <v>31</v>
      </c>
      <c r="Z6147" s="2" t="s">
        <v>31</v>
      </c>
    </row>
    <row r="6148" spans="1:26" x14ac:dyDescent="0.25">
      <c r="A6148" s="2" t="s">
        <v>3204</v>
      </c>
      <c r="B6148" s="8">
        <v>899.02885095788804</v>
      </c>
      <c r="C6148" s="9">
        <v>-0.72934291972785803</v>
      </c>
      <c r="D6148" s="8">
        <v>1.69759157764955</v>
      </c>
      <c r="E6148" s="8">
        <v>-0.42963391744537999</v>
      </c>
      <c r="F6148" s="10">
        <v>0.66746196055376505</v>
      </c>
      <c r="G6148" s="5">
        <v>0.99952088062722699</v>
      </c>
      <c r="H6148" s="8">
        <v>5.88288602670419</v>
      </c>
      <c r="I6148" s="8">
        <v>7.6401384073229597</v>
      </c>
      <c r="J6148" s="8" t="s">
        <v>20</v>
      </c>
      <c r="K6148" s="8">
        <v>9.8948928641067901</v>
      </c>
      <c r="L6148" s="8">
        <v>14.468216025273399</v>
      </c>
      <c r="M6148" s="8">
        <v>8.0779078281905896</v>
      </c>
      <c r="N6148" s="8">
        <v>1506.8592351258001</v>
      </c>
      <c r="O6148" s="8">
        <v>189.65520046413499</v>
      </c>
      <c r="P6148" s="8">
        <v>3120.84157512005</v>
      </c>
      <c r="Q6148" s="8">
        <v>2173.8318476837699</v>
      </c>
      <c r="R6148" s="8">
        <v>1885.9319588943799</v>
      </c>
      <c r="S6148" s="8">
        <v>1865.2623530549199</v>
      </c>
      <c r="T6148" s="27">
        <f t="shared" si="95"/>
        <v>0.42107198649931571</v>
      </c>
      <c r="U6148" s="8">
        <v>-1.2624011875641801</v>
      </c>
      <c r="V6148" s="8">
        <v>-0.29857997822579602</v>
      </c>
      <c r="W6148" s="8">
        <v>-0.963821209338387</v>
      </c>
      <c r="X6148" s="4" t="s">
        <v>3199</v>
      </c>
      <c r="Y6148" s="2" t="s">
        <v>3205</v>
      </c>
      <c r="Z6148" s="2" t="s">
        <v>3206</v>
      </c>
    </row>
    <row r="6149" spans="1:26" x14ac:dyDescent="0.25">
      <c r="A6149" s="2" t="s">
        <v>9052</v>
      </c>
      <c r="B6149" s="8">
        <v>1082.9776471831699</v>
      </c>
      <c r="C6149" s="9">
        <v>0.36774265429638098</v>
      </c>
      <c r="D6149" s="8">
        <v>1.9478130201275701</v>
      </c>
      <c r="E6149" s="8">
        <v>0.188797718516275</v>
      </c>
      <c r="F6149" s="10">
        <v>0.85025136004644397</v>
      </c>
      <c r="G6149" s="5">
        <v>0.99952088062722699</v>
      </c>
      <c r="H6149" s="8">
        <v>9.2445351848208706</v>
      </c>
      <c r="I6149" s="8">
        <v>19.325055971464</v>
      </c>
      <c r="J6149" s="8" t="s">
        <v>20</v>
      </c>
      <c r="K6149" s="8">
        <v>0.76114560493129202</v>
      </c>
      <c r="L6149" s="8">
        <v>3.6170540063183401</v>
      </c>
      <c r="M6149" s="8">
        <v>2.2030657713247099</v>
      </c>
      <c r="N6149" s="8">
        <v>780.74301697259898</v>
      </c>
      <c r="O6149" s="8">
        <v>435.937309123722</v>
      </c>
      <c r="P6149" s="8">
        <v>8971.1651709238595</v>
      </c>
      <c r="Q6149" s="8">
        <v>682.74760762336905</v>
      </c>
      <c r="R6149" s="8">
        <v>1067.0309318639099</v>
      </c>
      <c r="S6149" s="8">
        <v>1022.95687315177</v>
      </c>
      <c r="T6149" s="27">
        <f t="shared" si="95"/>
        <v>0.42064229131627184</v>
      </c>
      <c r="U6149" s="8">
        <v>2.1180434875001701</v>
      </c>
      <c r="V6149" s="8">
        <v>1.8774671264506899</v>
      </c>
      <c r="W6149" s="8">
        <v>0.24057636104947699</v>
      </c>
      <c r="X6149" s="4" t="s">
        <v>9053</v>
      </c>
      <c r="Y6149" s="2" t="s">
        <v>9054</v>
      </c>
      <c r="Z6149" s="2" t="s">
        <v>9055</v>
      </c>
    </row>
    <row r="6150" spans="1:26" x14ac:dyDescent="0.25">
      <c r="A6150" s="2" t="s">
        <v>7534</v>
      </c>
      <c r="B6150" s="8">
        <v>229.78140296571999</v>
      </c>
      <c r="C6150" s="9">
        <v>-1.43203675221576</v>
      </c>
      <c r="D6150" s="8">
        <v>1.9828461409320399</v>
      </c>
      <c r="E6150" s="8">
        <v>-0.72221274392103496</v>
      </c>
      <c r="F6150" s="10">
        <v>0.470163689347324</v>
      </c>
      <c r="G6150" s="5">
        <v>0.99952088062722699</v>
      </c>
      <c r="H6150" s="8" t="s">
        <v>20</v>
      </c>
      <c r="I6150" s="8">
        <v>1.3482597189393499</v>
      </c>
      <c r="J6150" s="8" t="s">
        <v>20</v>
      </c>
      <c r="K6150" s="8">
        <v>4.5668736295877501</v>
      </c>
      <c r="L6150" s="8">
        <v>2.1702324037910001</v>
      </c>
      <c r="M6150" s="8">
        <v>5.1404867997576504</v>
      </c>
      <c r="N6150" s="8">
        <v>511.81108432326499</v>
      </c>
      <c r="O6150" s="8">
        <v>426.49949109114601</v>
      </c>
      <c r="P6150" s="8">
        <v>25.087150925402302</v>
      </c>
      <c r="Q6150" s="8">
        <v>600.54388229078904</v>
      </c>
      <c r="R6150" s="8">
        <v>575.83499780587999</v>
      </c>
      <c r="S6150" s="8">
        <v>604.37437660007799</v>
      </c>
      <c r="T6150" s="27">
        <f t="shared" si="95"/>
        <v>0.4198452047613988</v>
      </c>
      <c r="U6150" s="8">
        <v>-3.1390721439630398</v>
      </c>
      <c r="V6150" s="8">
        <v>-0.886284204516397</v>
      </c>
      <c r="W6150" s="8">
        <v>-2.2527879394466499</v>
      </c>
      <c r="X6150" s="4" t="s">
        <v>7535</v>
      </c>
      <c r="Y6150" s="2" t="s">
        <v>7536</v>
      </c>
      <c r="Z6150" s="2" t="s">
        <v>7537</v>
      </c>
    </row>
    <row r="6151" spans="1:26" x14ac:dyDescent="0.25">
      <c r="A6151" s="2" t="s">
        <v>6711</v>
      </c>
      <c r="B6151" s="8">
        <v>280.19571904722898</v>
      </c>
      <c r="C6151" s="9">
        <v>-4.3441699327502201</v>
      </c>
      <c r="D6151" s="8">
        <v>2.3907656584137098</v>
      </c>
      <c r="E6151" s="8">
        <v>-1.81706221078674</v>
      </c>
      <c r="F6151" s="10" t="s">
        <v>33</v>
      </c>
      <c r="G6151" s="5" t="s">
        <v>33</v>
      </c>
      <c r="H6151" s="8">
        <v>4.2020614476458498</v>
      </c>
      <c r="I6151" s="8" t="s">
        <v>20</v>
      </c>
      <c r="J6151" s="8" t="s">
        <v>20</v>
      </c>
      <c r="K6151" s="8" t="s">
        <v>20</v>
      </c>
      <c r="L6151" s="8">
        <v>4.34046480758201</v>
      </c>
      <c r="M6151" s="8">
        <v>7.3435525710823599</v>
      </c>
      <c r="N6151" s="8">
        <v>97.487825585383703</v>
      </c>
      <c r="O6151" s="8">
        <v>109.20903723408701</v>
      </c>
      <c r="P6151" s="8">
        <v>2799.7260432748999</v>
      </c>
      <c r="Q6151" s="8">
        <v>78.397997307923006</v>
      </c>
      <c r="R6151" s="8">
        <v>131.66076582998801</v>
      </c>
      <c r="S6151" s="8">
        <v>129.98088050815801</v>
      </c>
      <c r="T6151" s="27">
        <f t="shared" si="95"/>
        <v>0.41930841856557632</v>
      </c>
      <c r="U6151" s="8">
        <v>-1.4753672450113799</v>
      </c>
      <c r="V6151" s="8">
        <v>3.1442731054725499</v>
      </c>
      <c r="W6151" s="8">
        <v>-4.6196403504839303</v>
      </c>
      <c r="X6151" s="4" t="s">
        <v>6706</v>
      </c>
      <c r="Y6151" s="2" t="s">
        <v>31</v>
      </c>
      <c r="Z6151" s="2" t="s">
        <v>31</v>
      </c>
    </row>
    <row r="6152" spans="1:26" x14ac:dyDescent="0.25">
      <c r="A6152" s="2" t="s">
        <v>4954</v>
      </c>
      <c r="B6152" s="8">
        <v>49.639056942995602</v>
      </c>
      <c r="C6152" s="9">
        <v>-25.055104909471499</v>
      </c>
      <c r="D6152" s="8">
        <v>3.3338926666858599</v>
      </c>
      <c r="E6152" s="8">
        <v>-7.5152704104232804</v>
      </c>
      <c r="F6152" s="10" t="s">
        <v>33</v>
      </c>
      <c r="G6152" s="5" t="s">
        <v>33</v>
      </c>
      <c r="H6152" s="8">
        <v>3.3616491581166801</v>
      </c>
      <c r="I6152" s="8">
        <v>1.3482597189393499</v>
      </c>
      <c r="J6152" s="8" t="s">
        <v>20</v>
      </c>
      <c r="K6152" s="8">
        <v>14.461766493694499</v>
      </c>
      <c r="L6152" s="8">
        <v>9.4043404164276794</v>
      </c>
      <c r="M6152" s="8">
        <v>5.1404867997576504</v>
      </c>
      <c r="N6152" s="8" t="s">
        <v>20</v>
      </c>
      <c r="O6152" s="8" t="s">
        <v>20</v>
      </c>
      <c r="P6152" s="8">
        <v>561.95218072901196</v>
      </c>
      <c r="Q6152" s="8" t="s">
        <v>20</v>
      </c>
      <c r="R6152" s="8" t="s">
        <v>20</v>
      </c>
      <c r="S6152" s="8" t="s">
        <v>20</v>
      </c>
      <c r="T6152" s="27">
        <f t="shared" si="95"/>
        <v>0.41906669629308468</v>
      </c>
      <c r="U6152" s="8">
        <v>-2.62260983422847</v>
      </c>
      <c r="V6152" s="8" t="s">
        <v>28</v>
      </c>
      <c r="W6152" s="8" t="s">
        <v>182</v>
      </c>
      <c r="X6152" s="4" t="s">
        <v>4955</v>
      </c>
      <c r="Y6152" s="2" t="s">
        <v>31</v>
      </c>
      <c r="Z6152" s="2" t="s">
        <v>31</v>
      </c>
    </row>
    <row r="6153" spans="1:26" x14ac:dyDescent="0.25">
      <c r="A6153" s="2" t="s">
        <v>9768</v>
      </c>
      <c r="B6153" s="8">
        <v>262.86405834724098</v>
      </c>
      <c r="C6153" s="9">
        <v>-2.9922891865847099</v>
      </c>
      <c r="D6153" s="8">
        <v>2.1821886298835298</v>
      </c>
      <c r="E6153" s="8">
        <v>-1.3712330573111</v>
      </c>
      <c r="F6153" s="10">
        <v>0.170302316251282</v>
      </c>
      <c r="G6153" s="5">
        <v>0.94633554414366605</v>
      </c>
      <c r="H6153" s="8">
        <v>2.5212368685875099</v>
      </c>
      <c r="I6153" s="8">
        <v>5.3930388757573802</v>
      </c>
      <c r="J6153" s="8" t="s">
        <v>20</v>
      </c>
      <c r="K6153" s="8">
        <v>2.2834368147938799</v>
      </c>
      <c r="L6153" s="8">
        <v>5.7872864101093402</v>
      </c>
      <c r="M6153" s="8" t="s">
        <v>20</v>
      </c>
      <c r="N6153" s="8">
        <v>38.658965318341799</v>
      </c>
      <c r="O6153" s="8">
        <v>261.11296556792001</v>
      </c>
      <c r="P6153" s="8">
        <v>2533.80224346563</v>
      </c>
      <c r="Q6153" s="8">
        <v>67.741958838884997</v>
      </c>
      <c r="R6153" s="8">
        <v>105.617976984496</v>
      </c>
      <c r="S6153" s="8">
        <v>131.44959102237399</v>
      </c>
      <c r="T6153" s="27">
        <f t="shared" ref="T6153:T6216" si="96">100*AVERAGE(H6153:J6153)/AVERAGE(N6153:P6153)</f>
        <v>0.4189554564680707</v>
      </c>
      <c r="U6153" s="8">
        <v>-2.82406288377384E-2</v>
      </c>
      <c r="V6153" s="8">
        <v>3.2166430681134801</v>
      </c>
      <c r="W6153" s="8">
        <v>-3.24488369695122</v>
      </c>
      <c r="X6153" s="4" t="s">
        <v>9766</v>
      </c>
      <c r="Y6153" s="2" t="s">
        <v>31</v>
      </c>
      <c r="Z6153" s="2" t="s">
        <v>31</v>
      </c>
    </row>
    <row r="6154" spans="1:26" x14ac:dyDescent="0.25">
      <c r="A6154" s="2" t="s">
        <v>8285</v>
      </c>
      <c r="B6154" s="8">
        <v>2593.3411868057301</v>
      </c>
      <c r="C6154" s="9">
        <v>1.1114614609515401</v>
      </c>
      <c r="D6154" s="8">
        <v>1.63466876065013</v>
      </c>
      <c r="E6154" s="8">
        <v>0.67993069159130304</v>
      </c>
      <c r="F6154" s="10">
        <v>0.49654834704254502</v>
      </c>
      <c r="G6154" s="5">
        <v>0.99952088062722699</v>
      </c>
      <c r="H6154" s="8">
        <v>13.446596632466701</v>
      </c>
      <c r="I6154" s="8">
        <v>4.9436189694442696</v>
      </c>
      <c r="J6154" s="8">
        <v>25.087150925402302</v>
      </c>
      <c r="K6154" s="8">
        <v>21.312076938076199</v>
      </c>
      <c r="L6154" s="8">
        <v>2.8936432050546701</v>
      </c>
      <c r="M6154" s="8">
        <v>12.48403937084</v>
      </c>
      <c r="N6154" s="8">
        <v>5023.1442545158498</v>
      </c>
      <c r="O6154" s="8">
        <v>4718.4595963813999</v>
      </c>
      <c r="P6154" s="8">
        <v>742.57966739190795</v>
      </c>
      <c r="Q6154" s="8">
        <v>7928.0926209643303</v>
      </c>
      <c r="R6154" s="8">
        <v>6719.7629329382098</v>
      </c>
      <c r="S6154" s="8">
        <v>5907.8880434357598</v>
      </c>
      <c r="T6154" s="27">
        <f t="shared" si="96"/>
        <v>0.4146948253191971</v>
      </c>
      <c r="U6154" s="8">
        <v>0.24488710900564201</v>
      </c>
      <c r="V6154" s="8">
        <v>-0.97132704950347104</v>
      </c>
      <c r="W6154" s="8">
        <v>1.21621415850911</v>
      </c>
      <c r="X6154" s="4" t="s">
        <v>8282</v>
      </c>
      <c r="Y6154" s="2" t="s">
        <v>8286</v>
      </c>
      <c r="Z6154" s="2" t="s">
        <v>8287</v>
      </c>
    </row>
    <row r="6155" spans="1:26" x14ac:dyDescent="0.25">
      <c r="A6155" s="2" t="s">
        <v>8367</v>
      </c>
      <c r="B6155" s="8">
        <v>267.334357074259</v>
      </c>
      <c r="C6155" s="9">
        <v>-0.46783520319497701</v>
      </c>
      <c r="D6155" s="8">
        <v>2.3547509584050399</v>
      </c>
      <c r="E6155" s="8">
        <v>-0.19867714737521899</v>
      </c>
      <c r="F6155" s="10">
        <v>0.84251530140049202</v>
      </c>
      <c r="G6155" s="5">
        <v>0.99952088062722699</v>
      </c>
      <c r="H6155" s="8">
        <v>4.2020614476458498</v>
      </c>
      <c r="I6155" s="8">
        <v>1.3482597189393499</v>
      </c>
      <c r="J6155" s="8" t="s">
        <v>20</v>
      </c>
      <c r="K6155" s="8">
        <v>4.5668736295877501</v>
      </c>
      <c r="L6155" s="8">
        <v>7.9575188139003501</v>
      </c>
      <c r="M6155" s="8" t="s">
        <v>20</v>
      </c>
      <c r="N6155" s="8">
        <v>741.24363936472798</v>
      </c>
      <c r="O6155" s="8">
        <v>599.52615502169601</v>
      </c>
      <c r="P6155" s="8" t="s">
        <v>20</v>
      </c>
      <c r="Q6155" s="8">
        <v>483.32745913137001</v>
      </c>
      <c r="R6155" s="8">
        <v>732.09173087883198</v>
      </c>
      <c r="S6155" s="8">
        <v>633.74858688440702</v>
      </c>
      <c r="T6155" s="27">
        <f t="shared" si="96"/>
        <v>0.4139652600933772</v>
      </c>
      <c r="U6155" s="8">
        <v>-1.17409746036012</v>
      </c>
      <c r="V6155" s="8">
        <v>-0.46381457521248998</v>
      </c>
      <c r="W6155" s="8">
        <v>-0.71028288514763005</v>
      </c>
      <c r="X6155" s="4" t="s">
        <v>8364</v>
      </c>
      <c r="Y6155" s="2" t="s">
        <v>8368</v>
      </c>
      <c r="Z6155" s="2" t="s">
        <v>8369</v>
      </c>
    </row>
    <row r="6156" spans="1:26" x14ac:dyDescent="0.25">
      <c r="A6156" s="2" t="s">
        <v>15468</v>
      </c>
      <c r="B6156" s="8">
        <v>1425.3123465707799</v>
      </c>
      <c r="C6156" s="9">
        <v>1.6881391749364201</v>
      </c>
      <c r="D6156" s="8">
        <v>1.9776100900292199</v>
      </c>
      <c r="E6156" s="8">
        <v>0.85362589089109797</v>
      </c>
      <c r="F6156" s="10">
        <v>0.393312308217659</v>
      </c>
      <c r="G6156" s="5">
        <v>0.99952088062722699</v>
      </c>
      <c r="H6156" s="8">
        <v>2.5212368685875099</v>
      </c>
      <c r="I6156" s="8">
        <v>1.3482597189393499</v>
      </c>
      <c r="J6156" s="8">
        <v>45.156871665724097</v>
      </c>
      <c r="K6156" s="8">
        <v>0.76114560493129202</v>
      </c>
      <c r="L6156" s="8">
        <v>0.72341080126366797</v>
      </c>
      <c r="M6156" s="8">
        <v>4.4061315426494101</v>
      </c>
      <c r="N6156" s="8">
        <v>2432.15316589742</v>
      </c>
      <c r="O6156" s="8">
        <v>1230.062283579</v>
      </c>
      <c r="P6156" s="8">
        <v>8188.44606205131</v>
      </c>
      <c r="Q6156" s="8">
        <v>1382.24041855523</v>
      </c>
      <c r="R6156" s="8">
        <v>1975.6348982510799</v>
      </c>
      <c r="S6156" s="8">
        <v>1840.2942743132401</v>
      </c>
      <c r="T6156" s="27">
        <f t="shared" si="96"/>
        <v>0.41370153223565254</v>
      </c>
      <c r="U6156" s="8">
        <v>3.05704985912265</v>
      </c>
      <c r="V6156" s="8">
        <v>1.18889198568548</v>
      </c>
      <c r="W6156" s="8">
        <v>1.86815787343716</v>
      </c>
      <c r="X6156" s="4" t="s">
        <v>15466</v>
      </c>
      <c r="Y6156" s="2" t="s">
        <v>15469</v>
      </c>
      <c r="Z6156" s="2" t="s">
        <v>15470</v>
      </c>
    </row>
    <row r="6157" spans="1:26" x14ac:dyDescent="0.25">
      <c r="A6157" s="2" t="s">
        <v>2481</v>
      </c>
      <c r="B6157" s="8">
        <v>253.36730353709601</v>
      </c>
      <c r="C6157" s="9">
        <v>-3.0045289872674599</v>
      </c>
      <c r="D6157" s="8">
        <v>1.9244080189720301</v>
      </c>
      <c r="E6157" s="8">
        <v>-1.5612744062833399</v>
      </c>
      <c r="F6157" s="10" t="s">
        <v>33</v>
      </c>
      <c r="G6157" s="5" t="s">
        <v>33</v>
      </c>
      <c r="H6157" s="8">
        <v>0.84041228952917002</v>
      </c>
      <c r="I6157" s="8">
        <v>5.8424587820704996</v>
      </c>
      <c r="J6157" s="8" t="s">
        <v>20</v>
      </c>
      <c r="K6157" s="8">
        <v>7.6114560493129204</v>
      </c>
      <c r="L6157" s="8">
        <v>7.2341080126366801</v>
      </c>
      <c r="M6157" s="8">
        <v>1.46871051421647</v>
      </c>
      <c r="N6157" s="8">
        <v>193.29482659170901</v>
      </c>
      <c r="O6157" s="8">
        <v>216.17097493660799</v>
      </c>
      <c r="P6157" s="8">
        <v>2022.02436458743</v>
      </c>
      <c r="Q6157" s="8">
        <v>159.07943143064</v>
      </c>
      <c r="R6157" s="8">
        <v>230.76804560311001</v>
      </c>
      <c r="S6157" s="8">
        <v>196.072853647899</v>
      </c>
      <c r="T6157" s="27">
        <f t="shared" si="96"/>
        <v>0.4122700863484518</v>
      </c>
      <c r="U6157" s="8">
        <v>-1.2875948920045199</v>
      </c>
      <c r="V6157" s="8">
        <v>2.0530643411842799</v>
      </c>
      <c r="W6157" s="8">
        <v>-3.3406592331887999</v>
      </c>
      <c r="X6157" s="4" t="s">
        <v>2482</v>
      </c>
      <c r="Y6157" s="2" t="s">
        <v>2483</v>
      </c>
      <c r="Z6157" s="2" t="s">
        <v>2484</v>
      </c>
    </row>
    <row r="6158" spans="1:26" x14ac:dyDescent="0.25">
      <c r="A6158" s="2" t="s">
        <v>7246</v>
      </c>
      <c r="B6158" s="8">
        <v>4904.5408316744697</v>
      </c>
      <c r="C6158" s="9">
        <v>8.5883148773527793</v>
      </c>
      <c r="D6158" s="8">
        <v>5.9180097926274904</v>
      </c>
      <c r="E6158" s="8">
        <v>1.45121673979855</v>
      </c>
      <c r="F6158" s="10" t="s">
        <v>33</v>
      </c>
      <c r="G6158" s="5" t="s">
        <v>33</v>
      </c>
      <c r="H6158" s="8" t="s">
        <v>20</v>
      </c>
      <c r="I6158" s="8" t="s">
        <v>20</v>
      </c>
      <c r="J6158" s="8">
        <v>120.41832444193101</v>
      </c>
      <c r="K6158" s="8" t="s">
        <v>20</v>
      </c>
      <c r="L6158" s="8" t="s">
        <v>20</v>
      </c>
      <c r="M6158" s="8" t="s">
        <v>20</v>
      </c>
      <c r="N6158" s="8" t="s">
        <v>20</v>
      </c>
      <c r="O6158" s="8">
        <v>35.054752692423001</v>
      </c>
      <c r="P6158" s="8">
        <v>58693.898305071198</v>
      </c>
      <c r="Q6158" s="8" t="s">
        <v>20</v>
      </c>
      <c r="R6158" s="8">
        <v>1.4468216025273399</v>
      </c>
      <c r="S6158" s="8">
        <v>3.67177628554118</v>
      </c>
      <c r="T6158" s="27">
        <f t="shared" si="96"/>
        <v>0.41008163153697635</v>
      </c>
      <c r="U6158" s="8" t="s">
        <v>28</v>
      </c>
      <c r="V6158" s="8">
        <v>13.4860356250504</v>
      </c>
      <c r="W6158" s="8" t="s">
        <v>28</v>
      </c>
      <c r="X6158" s="4" t="s">
        <v>7243</v>
      </c>
      <c r="Y6158" s="2" t="s">
        <v>31</v>
      </c>
      <c r="Z6158" s="2" t="s">
        <v>31</v>
      </c>
    </row>
    <row r="6159" spans="1:26" x14ac:dyDescent="0.25">
      <c r="A6159" s="2" t="s">
        <v>15471</v>
      </c>
      <c r="B6159" s="8">
        <v>1424.2800569000999</v>
      </c>
      <c r="C6159" s="9">
        <v>0.55808976633606799</v>
      </c>
      <c r="D6159" s="8">
        <v>1.77332531957835</v>
      </c>
      <c r="E6159" s="8">
        <v>0.31471369645179798</v>
      </c>
      <c r="F6159" s="10">
        <v>0.75297904405133598</v>
      </c>
      <c r="G6159" s="5">
        <v>0.99952088062722699</v>
      </c>
      <c r="H6159" s="8">
        <v>28.5740178439918</v>
      </c>
      <c r="I6159" s="8">
        <v>3.5953592505049201</v>
      </c>
      <c r="J6159" s="8" t="s">
        <v>20</v>
      </c>
      <c r="K6159" s="8">
        <v>3.8057280246564602</v>
      </c>
      <c r="L6159" s="8">
        <v>3.6170540063183401</v>
      </c>
      <c r="M6159" s="8">
        <v>2.9374210284329401</v>
      </c>
      <c r="N6159" s="8">
        <v>2432.15316589742</v>
      </c>
      <c r="O6159" s="8">
        <v>1230.062283579</v>
      </c>
      <c r="P6159" s="8">
        <v>8188.44606205131</v>
      </c>
      <c r="Q6159" s="8">
        <v>1382.24041855523</v>
      </c>
      <c r="R6159" s="8">
        <v>1975.6348982510799</v>
      </c>
      <c r="S6159" s="8">
        <v>1840.2942743132401</v>
      </c>
      <c r="T6159" s="27">
        <f t="shared" si="96"/>
        <v>0.4071845744206426</v>
      </c>
      <c r="U6159" s="8">
        <v>1.6346357208703799</v>
      </c>
      <c r="V6159" s="8">
        <v>1.18889198568548</v>
      </c>
      <c r="W6159" s="8">
        <v>0.44574373518490001</v>
      </c>
      <c r="X6159" s="4" t="s">
        <v>15466</v>
      </c>
      <c r="Y6159" s="2" t="s">
        <v>15472</v>
      </c>
      <c r="Z6159" s="2" t="s">
        <v>31</v>
      </c>
    </row>
    <row r="6160" spans="1:26" x14ac:dyDescent="0.25">
      <c r="A6160" s="2" t="s">
        <v>14181</v>
      </c>
      <c r="B6160" s="8">
        <v>462.035150392986</v>
      </c>
      <c r="C6160" s="9">
        <v>8.6257783930196101</v>
      </c>
      <c r="D6160" s="8">
        <v>5.9269389653954896</v>
      </c>
      <c r="E6160" s="8">
        <v>1.45535131091805</v>
      </c>
      <c r="F6160" s="10" t="s">
        <v>33</v>
      </c>
      <c r="G6160" s="5" t="s">
        <v>33</v>
      </c>
      <c r="H6160" s="8" t="s">
        <v>20</v>
      </c>
      <c r="I6160" s="8">
        <v>11.235497657827899</v>
      </c>
      <c r="J6160" s="8" t="s">
        <v>20</v>
      </c>
      <c r="K6160" s="8" t="s">
        <v>20</v>
      </c>
      <c r="L6160" s="8" t="s">
        <v>20</v>
      </c>
      <c r="M6160" s="8" t="s">
        <v>20</v>
      </c>
      <c r="N6160" s="8" t="s">
        <v>20</v>
      </c>
      <c r="O6160" s="8">
        <v>5522.9212286818702</v>
      </c>
      <c r="P6160" s="8">
        <v>5.0174301850804603</v>
      </c>
      <c r="Q6160" s="8">
        <v>3.0445824197251699</v>
      </c>
      <c r="R6160" s="8" t="s">
        <v>20</v>
      </c>
      <c r="S6160" s="8">
        <v>2.2030657713247099</v>
      </c>
      <c r="T6160" s="27">
        <f t="shared" si="96"/>
        <v>0.40649863723816415</v>
      </c>
      <c r="U6160" s="8" t="s">
        <v>28</v>
      </c>
      <c r="V6160" s="8">
        <v>10.040854888413399</v>
      </c>
      <c r="W6160" s="8" t="s">
        <v>28</v>
      </c>
      <c r="X6160" s="4" t="s">
        <v>14172</v>
      </c>
      <c r="Y6160" s="2" t="s">
        <v>31</v>
      </c>
      <c r="Z6160" s="2" t="s">
        <v>31</v>
      </c>
    </row>
    <row r="6161" spans="1:26" x14ac:dyDescent="0.25">
      <c r="A6161" s="2" t="s">
        <v>10709</v>
      </c>
      <c r="B6161" s="8">
        <v>1010.18430002911</v>
      </c>
      <c r="C6161" s="9">
        <v>3.54908503066769</v>
      </c>
      <c r="D6161" s="8">
        <v>2.41878601103733</v>
      </c>
      <c r="E6161" s="8">
        <v>1.4673001309221301</v>
      </c>
      <c r="F6161" s="10">
        <v>0.14229442812781401</v>
      </c>
      <c r="G6161" s="5">
        <v>0.90487986645240304</v>
      </c>
      <c r="H6161" s="8" t="s">
        <v>20</v>
      </c>
      <c r="I6161" s="8">
        <v>12.134337470454099</v>
      </c>
      <c r="J6161" s="8" t="s">
        <v>20</v>
      </c>
      <c r="K6161" s="8" t="s">
        <v>20</v>
      </c>
      <c r="L6161" s="8" t="s">
        <v>20</v>
      </c>
      <c r="M6161" s="8" t="s">
        <v>20</v>
      </c>
      <c r="N6161" s="8">
        <v>1763.1849834321999</v>
      </c>
      <c r="O6161" s="8">
        <v>1648.9216362628199</v>
      </c>
      <c r="P6161" s="8">
        <v>5639.5915280304398</v>
      </c>
      <c r="Q6161" s="8">
        <v>780.17424505457404</v>
      </c>
      <c r="R6161" s="8">
        <v>1197.96828689263</v>
      </c>
      <c r="S6161" s="8">
        <v>1080.2365832062101</v>
      </c>
      <c r="T6161" s="27">
        <f t="shared" si="96"/>
        <v>0.40216776805034937</v>
      </c>
      <c r="U6161" s="8" t="s">
        <v>28</v>
      </c>
      <c r="V6161" s="8">
        <v>1.5654212214679899</v>
      </c>
      <c r="W6161" s="8" t="s">
        <v>28</v>
      </c>
      <c r="X6161" s="4" t="s">
        <v>10699</v>
      </c>
      <c r="Y6161" s="2" t="s">
        <v>31</v>
      </c>
      <c r="Z6161" s="2" t="s">
        <v>31</v>
      </c>
    </row>
    <row r="6162" spans="1:26" x14ac:dyDescent="0.25">
      <c r="A6162" s="2" t="s">
        <v>9418</v>
      </c>
      <c r="B6162" s="8">
        <v>729.42290372116395</v>
      </c>
      <c r="C6162" s="9">
        <v>0.28927391017868798</v>
      </c>
      <c r="D6162" s="8">
        <v>1.9940734291386499</v>
      </c>
      <c r="E6162" s="8">
        <v>0.14506682951170999</v>
      </c>
      <c r="F6162" s="10">
        <v>0.88465810742415196</v>
      </c>
      <c r="G6162" s="5">
        <v>0.99952088062722699</v>
      </c>
      <c r="H6162" s="8">
        <v>9.2445351848208706</v>
      </c>
      <c r="I6162" s="8">
        <v>1.3482597189393499</v>
      </c>
      <c r="J6162" s="8" t="s">
        <v>20</v>
      </c>
      <c r="K6162" s="8">
        <v>6.8503104443816296</v>
      </c>
      <c r="L6162" s="8">
        <v>3.6170540063183401</v>
      </c>
      <c r="M6162" s="8">
        <v>1.46871051421647</v>
      </c>
      <c r="N6162" s="8">
        <v>3022.1225931468998</v>
      </c>
      <c r="O6162" s="8">
        <v>879.06533674845298</v>
      </c>
      <c r="P6162" s="8">
        <v>50.174301850804603</v>
      </c>
      <c r="Q6162" s="8">
        <v>1422.58113561658</v>
      </c>
      <c r="R6162" s="8">
        <v>1804.90994915285</v>
      </c>
      <c r="S6162" s="8">
        <v>1551.6926582696999</v>
      </c>
      <c r="T6162" s="27">
        <f t="shared" si="96"/>
        <v>0.40211935590169101</v>
      </c>
      <c r="U6162" s="8">
        <v>-0.17224520768998</v>
      </c>
      <c r="V6162" s="8">
        <v>-0.27441412725241299</v>
      </c>
      <c r="W6162" s="8">
        <v>0.102168919562434</v>
      </c>
      <c r="X6162" s="4" t="s">
        <v>9419</v>
      </c>
      <c r="Y6162" s="2" t="s">
        <v>31</v>
      </c>
      <c r="Z6162" s="2" t="s">
        <v>31</v>
      </c>
    </row>
    <row r="6163" spans="1:26" x14ac:dyDescent="0.25">
      <c r="A6163" s="2" t="s">
        <v>13990</v>
      </c>
      <c r="B6163" s="8">
        <v>240.40482963564</v>
      </c>
      <c r="C6163" s="9">
        <v>-1.17862412381797</v>
      </c>
      <c r="D6163" s="8">
        <v>1.9471763150539001</v>
      </c>
      <c r="E6163" s="8">
        <v>-0.60529912710310896</v>
      </c>
      <c r="F6163" s="10">
        <v>0.54498026131202704</v>
      </c>
      <c r="G6163" s="5">
        <v>0.99952088062722699</v>
      </c>
      <c r="H6163" s="8">
        <v>1.68082457905834</v>
      </c>
      <c r="I6163" s="8">
        <v>0.44941990631311501</v>
      </c>
      <c r="J6163" s="8" t="s">
        <v>20</v>
      </c>
      <c r="K6163" s="8">
        <v>6.8503104443816296</v>
      </c>
      <c r="L6163" s="8">
        <v>5.06387560884568</v>
      </c>
      <c r="M6163" s="8">
        <v>5.1404867997576504</v>
      </c>
      <c r="N6163" s="8">
        <v>480.71582961068498</v>
      </c>
      <c r="O6163" s="8">
        <v>310.549155262363</v>
      </c>
      <c r="P6163" s="8">
        <v>10.034860370160899</v>
      </c>
      <c r="Q6163" s="8">
        <v>576.94836853791901</v>
      </c>
      <c r="R6163" s="8">
        <v>704.60212043081299</v>
      </c>
      <c r="S6163" s="8">
        <v>782.82270407737894</v>
      </c>
      <c r="T6163" s="27">
        <f t="shared" si="96"/>
        <v>0.39877291216589866</v>
      </c>
      <c r="U6163" s="8">
        <v>-3.00107615979082</v>
      </c>
      <c r="V6163" s="8">
        <v>-1.3652896985387699</v>
      </c>
      <c r="W6163" s="8">
        <v>-1.6357864612520401</v>
      </c>
      <c r="X6163" s="4" t="s">
        <v>13991</v>
      </c>
      <c r="Y6163" s="2" t="s">
        <v>31</v>
      </c>
      <c r="Z6163" s="2" t="s">
        <v>13992</v>
      </c>
    </row>
    <row r="6164" spans="1:26" x14ac:dyDescent="0.25">
      <c r="A6164" s="2" t="s">
        <v>13092</v>
      </c>
      <c r="B6164" s="8">
        <v>459.15440705831401</v>
      </c>
      <c r="C6164" s="9">
        <v>-4.7312592770517998</v>
      </c>
      <c r="D6164" s="8">
        <v>2.67155140077262</v>
      </c>
      <c r="E6164" s="8">
        <v>-1.7709781947985399</v>
      </c>
      <c r="F6164" s="10">
        <v>7.6564327817209496E-2</v>
      </c>
      <c r="G6164" s="5">
        <v>0.72705870298215103</v>
      </c>
      <c r="H6164" s="8" t="s">
        <v>20</v>
      </c>
      <c r="I6164" s="8">
        <v>7.1907185010098402</v>
      </c>
      <c r="J6164" s="8" t="s">
        <v>20</v>
      </c>
      <c r="K6164" s="8" t="s">
        <v>20</v>
      </c>
      <c r="L6164" s="8" t="s">
        <v>20</v>
      </c>
      <c r="M6164" s="8">
        <v>3.67177628554118</v>
      </c>
      <c r="N6164" s="8">
        <v>35.297316160225101</v>
      </c>
      <c r="O6164" s="8">
        <v>162.24058617903501</v>
      </c>
      <c r="P6164" s="8">
        <v>5213.1099622986003</v>
      </c>
      <c r="Q6164" s="8">
        <v>20.550931333144899</v>
      </c>
      <c r="R6164" s="8">
        <v>33.276896858128701</v>
      </c>
      <c r="S6164" s="8">
        <v>34.514697084087103</v>
      </c>
      <c r="T6164" s="27">
        <f t="shared" si="96"/>
        <v>0.39869819738256734</v>
      </c>
      <c r="U6164" s="8">
        <v>0.96965777212179605</v>
      </c>
      <c r="V6164" s="8">
        <v>5.9365494683091899</v>
      </c>
      <c r="W6164" s="8">
        <v>-4.9668916961873997</v>
      </c>
      <c r="X6164" s="4" t="s">
        <v>13093</v>
      </c>
      <c r="Y6164" s="2" t="s">
        <v>13094</v>
      </c>
      <c r="Z6164" s="2" t="s">
        <v>31</v>
      </c>
    </row>
    <row r="6165" spans="1:26" x14ac:dyDescent="0.25">
      <c r="A6165" s="2" t="s">
        <v>617</v>
      </c>
      <c r="B6165" s="8">
        <v>175.33521190106299</v>
      </c>
      <c r="C6165" s="9">
        <v>-4.4970039079277999</v>
      </c>
      <c r="D6165" s="8">
        <v>2.1572805560064001</v>
      </c>
      <c r="E6165" s="8">
        <v>-2.0845707320761</v>
      </c>
      <c r="F6165" s="10" t="s">
        <v>33</v>
      </c>
      <c r="G6165" s="5" t="s">
        <v>33</v>
      </c>
      <c r="H6165" s="8">
        <v>4.2020614476458498</v>
      </c>
      <c r="I6165" s="8">
        <v>0.44941990631311501</v>
      </c>
      <c r="J6165" s="8" t="s">
        <v>20</v>
      </c>
      <c r="K6165" s="8">
        <v>4.5668736295877501</v>
      </c>
      <c r="L6165" s="8">
        <v>7.9575188139003501</v>
      </c>
      <c r="M6165" s="8">
        <v>11.015328856623499</v>
      </c>
      <c r="N6165" s="8">
        <v>47.903500503162697</v>
      </c>
      <c r="O6165" s="8">
        <v>22.920415221968899</v>
      </c>
      <c r="P6165" s="8">
        <v>1680.8391120019501</v>
      </c>
      <c r="Q6165" s="8">
        <v>98.948928641067894</v>
      </c>
      <c r="R6165" s="8">
        <v>112.128674195869</v>
      </c>
      <c r="S6165" s="8">
        <v>113.090709594668</v>
      </c>
      <c r="T6165" s="27">
        <f t="shared" si="96"/>
        <v>0.39831987776735417</v>
      </c>
      <c r="U6165" s="8">
        <v>-2.33933509103273</v>
      </c>
      <c r="V6165" s="8">
        <v>2.43391028748171</v>
      </c>
      <c r="W6165" s="8">
        <v>-4.7732453785144404</v>
      </c>
      <c r="X6165" s="4" t="s">
        <v>616</v>
      </c>
      <c r="Y6165" s="2" t="s">
        <v>618</v>
      </c>
      <c r="Z6165" s="2" t="s">
        <v>619</v>
      </c>
    </row>
    <row r="6166" spans="1:26" x14ac:dyDescent="0.25">
      <c r="A6166" s="2" t="s">
        <v>3014</v>
      </c>
      <c r="B6166" s="8">
        <v>379.615485696142</v>
      </c>
      <c r="C6166" s="9">
        <v>-6.01030850927655</v>
      </c>
      <c r="D6166" s="8">
        <v>4.8573645498269302</v>
      </c>
      <c r="E6166" s="8">
        <v>-1.2373599814514</v>
      </c>
      <c r="F6166" s="10" t="s">
        <v>33</v>
      </c>
      <c r="G6166" s="5" t="s">
        <v>33</v>
      </c>
      <c r="H6166" s="8" t="s">
        <v>20</v>
      </c>
      <c r="I6166" s="8">
        <v>8.9883981262623003</v>
      </c>
      <c r="J6166" s="8" t="s">
        <v>20</v>
      </c>
      <c r="K6166" s="8">
        <v>2.2834368147938799</v>
      </c>
      <c r="L6166" s="8" t="s">
        <v>20</v>
      </c>
      <c r="M6166" s="8" t="s">
        <v>20</v>
      </c>
      <c r="N6166" s="8" t="s">
        <v>20</v>
      </c>
      <c r="O6166" s="8">
        <v>76.850803979542704</v>
      </c>
      <c r="P6166" s="8">
        <v>4450.46057416637</v>
      </c>
      <c r="Q6166" s="8" t="s">
        <v>20</v>
      </c>
      <c r="R6166" s="8">
        <v>5.7872864101093402</v>
      </c>
      <c r="S6166" s="8">
        <v>11.015328856623499</v>
      </c>
      <c r="T6166" s="27">
        <f t="shared" si="96"/>
        <v>0.39707443891095268</v>
      </c>
      <c r="U6166" s="8">
        <v>1.97685715841786</v>
      </c>
      <c r="V6166" s="8">
        <v>8.0738249242618796</v>
      </c>
      <c r="W6166" s="8">
        <v>-6.0969677658440196</v>
      </c>
      <c r="X6166" s="4" t="s">
        <v>3015</v>
      </c>
      <c r="Y6166" s="2" t="s">
        <v>31</v>
      </c>
      <c r="Z6166" s="2" t="s">
        <v>31</v>
      </c>
    </row>
    <row r="6167" spans="1:26" x14ac:dyDescent="0.25">
      <c r="A6167" s="2" t="s">
        <v>12272</v>
      </c>
      <c r="B6167" s="8">
        <v>1944.6874651645101</v>
      </c>
      <c r="C6167" s="9">
        <v>4.04805385040265</v>
      </c>
      <c r="D6167" s="8">
        <v>2.5404592654922</v>
      </c>
      <c r="E6167" s="8">
        <v>1.5934338744921199</v>
      </c>
      <c r="F6167" s="10">
        <v>0.111062891545319</v>
      </c>
      <c r="G6167" s="5">
        <v>0.82828333231137197</v>
      </c>
      <c r="H6167" s="8">
        <v>2.5212368685875099</v>
      </c>
      <c r="I6167" s="8">
        <v>0.44941990631311501</v>
      </c>
      <c r="J6167" s="8">
        <v>75.261452776206895</v>
      </c>
      <c r="K6167" s="8">
        <v>0.76114560493129202</v>
      </c>
      <c r="L6167" s="8" t="s">
        <v>20</v>
      </c>
      <c r="M6167" s="8" t="s">
        <v>20</v>
      </c>
      <c r="N6167" s="8">
        <v>1619.4744819227101</v>
      </c>
      <c r="O6167" s="8">
        <v>914.12008944087597</v>
      </c>
      <c r="P6167" s="8">
        <v>17204.768104640902</v>
      </c>
      <c r="Q6167" s="8">
        <v>852.48307752304697</v>
      </c>
      <c r="R6167" s="8">
        <v>1458.3961753475501</v>
      </c>
      <c r="S6167" s="8">
        <v>1208.01439794305</v>
      </c>
      <c r="T6167" s="27">
        <f t="shared" si="96"/>
        <v>0.39634548637720918</v>
      </c>
      <c r="U6167" s="8">
        <v>6.6834445944716201</v>
      </c>
      <c r="V6167" s="8">
        <v>2.4878085029994899</v>
      </c>
      <c r="W6167" s="8">
        <v>4.1956360914721298</v>
      </c>
      <c r="X6167" s="4" t="s">
        <v>12271</v>
      </c>
      <c r="Y6167" s="2" t="s">
        <v>31</v>
      </c>
      <c r="Z6167" s="2" t="s">
        <v>12273</v>
      </c>
    </row>
    <row r="6168" spans="1:26" x14ac:dyDescent="0.25">
      <c r="A6168" s="2" t="s">
        <v>15868</v>
      </c>
      <c r="B6168" s="8">
        <v>452.71733507396198</v>
      </c>
      <c r="C6168" s="9">
        <v>-1.20487341707554</v>
      </c>
      <c r="D6168" s="8">
        <v>2.0681696918316499</v>
      </c>
      <c r="E6168" s="8">
        <v>-0.58257957353995204</v>
      </c>
      <c r="F6168" s="10">
        <v>0.560176359477215</v>
      </c>
      <c r="G6168" s="5">
        <v>0.99952088062722699</v>
      </c>
      <c r="H6168" s="8" t="s">
        <v>20</v>
      </c>
      <c r="I6168" s="8">
        <v>7.6401384073229597</v>
      </c>
      <c r="J6168" s="8">
        <v>5.0174301850804603</v>
      </c>
      <c r="K6168" s="8">
        <v>1.52229120986258</v>
      </c>
      <c r="L6168" s="8" t="s">
        <v>20</v>
      </c>
      <c r="M6168" s="8">
        <v>2.2030657713247099</v>
      </c>
      <c r="N6168" s="8">
        <v>179.84822995924199</v>
      </c>
      <c r="O6168" s="8">
        <v>2196.7645020585101</v>
      </c>
      <c r="P6168" s="8">
        <v>2423.4187793938599</v>
      </c>
      <c r="Q6168" s="8">
        <v>232.91055510897499</v>
      </c>
      <c r="R6168" s="8">
        <v>197.49114874498099</v>
      </c>
      <c r="S6168" s="8">
        <v>185.791880048384</v>
      </c>
      <c r="T6168" s="27">
        <f t="shared" si="96"/>
        <v>0.39554642179883415</v>
      </c>
      <c r="U6168" s="8">
        <v>1.76454971923153</v>
      </c>
      <c r="V6168" s="8">
        <v>2.9615883113705901</v>
      </c>
      <c r="W6168" s="8">
        <v>-1.1970385921390501</v>
      </c>
      <c r="X6168" s="4" t="s">
        <v>15866</v>
      </c>
      <c r="Y6168" s="2" t="s">
        <v>31</v>
      </c>
      <c r="Z6168" s="2" t="s">
        <v>15869</v>
      </c>
    </row>
    <row r="6169" spans="1:26" x14ac:dyDescent="0.25">
      <c r="A6169" s="2" t="s">
        <v>6707</v>
      </c>
      <c r="B6169" s="8">
        <v>279.77882819143099</v>
      </c>
      <c r="C6169" s="9">
        <v>-1.4645828749094001</v>
      </c>
      <c r="D6169" s="8">
        <v>2.1921522124602801</v>
      </c>
      <c r="E6169" s="8">
        <v>-0.66810272871776499</v>
      </c>
      <c r="F6169" s="10" t="s">
        <v>33</v>
      </c>
      <c r="G6169" s="5" t="s">
        <v>33</v>
      </c>
      <c r="H6169" s="8">
        <v>2.5212368685875099</v>
      </c>
      <c r="I6169" s="8">
        <v>5.3930388757573802</v>
      </c>
      <c r="J6169" s="8" t="s">
        <v>20</v>
      </c>
      <c r="K6169" s="8">
        <v>1.52229120986258</v>
      </c>
      <c r="L6169" s="8">
        <v>1.4468216025273399</v>
      </c>
      <c r="M6169" s="8" t="s">
        <v>20</v>
      </c>
      <c r="N6169" s="8">
        <v>97.487825585383703</v>
      </c>
      <c r="O6169" s="8">
        <v>109.20903723408701</v>
      </c>
      <c r="P6169" s="8">
        <v>2799.7260432748999</v>
      </c>
      <c r="Q6169" s="8">
        <v>78.397997307923006</v>
      </c>
      <c r="R6169" s="8">
        <v>131.66076582998801</v>
      </c>
      <c r="S6169" s="8">
        <v>129.98088050815801</v>
      </c>
      <c r="T6169" s="27">
        <f t="shared" si="96"/>
        <v>0.39486838636216448</v>
      </c>
      <c r="U6169" s="8">
        <v>1.4144254216577199</v>
      </c>
      <c r="V6169" s="8">
        <v>3.1442731054725499</v>
      </c>
      <c r="W6169" s="8">
        <v>-1.72984768381483</v>
      </c>
      <c r="X6169" s="4" t="s">
        <v>6706</v>
      </c>
      <c r="Y6169" s="2" t="s">
        <v>31</v>
      </c>
      <c r="Z6169" s="2" t="s">
        <v>31</v>
      </c>
    </row>
    <row r="6170" spans="1:26" x14ac:dyDescent="0.25">
      <c r="A6170" s="2" t="s">
        <v>7858</v>
      </c>
      <c r="B6170" s="8">
        <v>923.04677901332002</v>
      </c>
      <c r="C6170" s="9">
        <v>0.36845555652421003</v>
      </c>
      <c r="D6170" s="8">
        <v>1.87539183999583</v>
      </c>
      <c r="E6170" s="8">
        <v>0.196468571882572</v>
      </c>
      <c r="F6170" s="10">
        <v>0.84424342927458695</v>
      </c>
      <c r="G6170" s="5">
        <v>0.99952088062722699</v>
      </c>
      <c r="H6170" s="8">
        <v>3.3616491581166801</v>
      </c>
      <c r="I6170" s="8">
        <v>14.8308569083328</v>
      </c>
      <c r="J6170" s="8" t="s">
        <v>20</v>
      </c>
      <c r="K6170" s="8">
        <v>3.8057280246564602</v>
      </c>
      <c r="L6170" s="8">
        <v>2.8936432050546701</v>
      </c>
      <c r="M6170" s="8">
        <v>2.9374210284329401</v>
      </c>
      <c r="N6170" s="8">
        <v>4001.20291044838</v>
      </c>
      <c r="O6170" s="8">
        <v>2795.84123717389</v>
      </c>
      <c r="P6170" s="8">
        <v>115.400894256851</v>
      </c>
      <c r="Q6170" s="8">
        <v>1185.86485248295</v>
      </c>
      <c r="R6170" s="8">
        <v>1567.63120633837</v>
      </c>
      <c r="S6170" s="8">
        <v>1382.79094913481</v>
      </c>
      <c r="T6170" s="27">
        <f t="shared" si="96"/>
        <v>0.3947772305507673</v>
      </c>
      <c r="U6170" s="8">
        <v>0.91671938164895606</v>
      </c>
      <c r="V6170" s="8">
        <v>0.74085981049831395</v>
      </c>
      <c r="W6170" s="8">
        <v>0.17585957115064299</v>
      </c>
      <c r="X6170" s="4" t="s">
        <v>7859</v>
      </c>
      <c r="Y6170" s="2" t="s">
        <v>7860</v>
      </c>
      <c r="Z6170" s="2" t="s">
        <v>7861</v>
      </c>
    </row>
    <row r="6171" spans="1:26" x14ac:dyDescent="0.25">
      <c r="A6171" s="2" t="s">
        <v>4115</v>
      </c>
      <c r="B6171" s="8">
        <v>1026.76868347043</v>
      </c>
      <c r="C6171" s="9">
        <v>4.5398333406497402</v>
      </c>
      <c r="D6171" s="8">
        <v>2.45582749477152</v>
      </c>
      <c r="E6171" s="8">
        <v>1.84859618613892</v>
      </c>
      <c r="F6171" s="10">
        <v>6.4516143824086603E-2</v>
      </c>
      <c r="G6171" s="5">
        <v>0.69410919420791195</v>
      </c>
      <c r="H6171" s="8" t="s">
        <v>20</v>
      </c>
      <c r="I6171" s="8">
        <v>8.9883981262623003</v>
      </c>
      <c r="J6171" s="8">
        <v>5.0174301850804603</v>
      </c>
      <c r="K6171" s="8" t="s">
        <v>20</v>
      </c>
      <c r="L6171" s="8">
        <v>0.72341080126366797</v>
      </c>
      <c r="M6171" s="8" t="s">
        <v>20</v>
      </c>
      <c r="N6171" s="8">
        <v>3178.4392789993199</v>
      </c>
      <c r="O6171" s="8">
        <v>2102.3863217327498</v>
      </c>
      <c r="P6171" s="8">
        <v>45.156871665724097</v>
      </c>
      <c r="Q6171" s="8">
        <v>1947.0104574142399</v>
      </c>
      <c r="R6171" s="8">
        <v>2508.7886587824</v>
      </c>
      <c r="S6171" s="8">
        <v>2524.7133739381102</v>
      </c>
      <c r="T6171" s="27">
        <f t="shared" si="96"/>
        <v>0.3944575968075964</v>
      </c>
      <c r="U6171" s="8">
        <v>4.2750683583125504</v>
      </c>
      <c r="V6171" s="8">
        <v>-0.39028527834447202</v>
      </c>
      <c r="W6171" s="8">
        <v>4.6653536366570201</v>
      </c>
      <c r="X6171" s="4" t="s">
        <v>4116</v>
      </c>
      <c r="Y6171" s="2" t="s">
        <v>31</v>
      </c>
      <c r="Z6171" s="2" t="s">
        <v>31</v>
      </c>
    </row>
    <row r="6172" spans="1:26" x14ac:dyDescent="0.25">
      <c r="A6172" s="2" t="s">
        <v>2874</v>
      </c>
      <c r="B6172" s="8">
        <v>767.50650573104201</v>
      </c>
      <c r="C6172" s="9">
        <v>-0.57574334806920402</v>
      </c>
      <c r="D6172" s="8">
        <v>1.55188433028481</v>
      </c>
      <c r="E6172" s="8">
        <v>-0.37099630225890601</v>
      </c>
      <c r="F6172" s="10">
        <v>0.71064028586598404</v>
      </c>
      <c r="G6172" s="5">
        <v>0.99952088062722699</v>
      </c>
      <c r="H6172" s="8">
        <v>8.4041228952916995</v>
      </c>
      <c r="I6172" s="8">
        <v>2.24709953156558</v>
      </c>
      <c r="J6172" s="8" t="s">
        <v>20</v>
      </c>
      <c r="K6172" s="8">
        <v>7.6114560493129204</v>
      </c>
      <c r="L6172" s="8">
        <v>5.7872864101093402</v>
      </c>
      <c r="M6172" s="8">
        <v>10.280973599515301</v>
      </c>
      <c r="N6172" s="8">
        <v>1946.39486254956</v>
      </c>
      <c r="O6172" s="8">
        <v>1354.55159762773</v>
      </c>
      <c r="P6172" s="8">
        <v>752.61452776206897</v>
      </c>
      <c r="Q6172" s="8">
        <v>1714.09990230527</v>
      </c>
      <c r="R6172" s="8">
        <v>1896.7831209133401</v>
      </c>
      <c r="S6172" s="8">
        <v>1511.30311912875</v>
      </c>
      <c r="T6172" s="27">
        <f t="shared" si="96"/>
        <v>0.39414316665820781</v>
      </c>
      <c r="U6172" s="8">
        <v>-1.1526327656864199</v>
      </c>
      <c r="V6172" s="8">
        <v>-0.33756983268517199</v>
      </c>
      <c r="W6172" s="8">
        <v>-0.81506293300125199</v>
      </c>
      <c r="X6172" s="4" t="s">
        <v>2871</v>
      </c>
      <c r="Y6172" s="2" t="s">
        <v>2875</v>
      </c>
      <c r="Z6172" s="2" t="s">
        <v>31</v>
      </c>
    </row>
    <row r="6173" spans="1:26" x14ac:dyDescent="0.25">
      <c r="A6173" s="2" t="s">
        <v>12893</v>
      </c>
      <c r="B6173" s="8">
        <v>381.705997181035</v>
      </c>
      <c r="C6173" s="9">
        <v>-4.1886422718615401</v>
      </c>
      <c r="D6173" s="8">
        <v>2.1782056329186101</v>
      </c>
      <c r="E6173" s="8">
        <v>-1.92297834904096</v>
      </c>
      <c r="F6173" s="10">
        <v>5.4482768995482697E-2</v>
      </c>
      <c r="G6173" s="5">
        <v>0.64829256376836397</v>
      </c>
      <c r="H6173" s="8">
        <v>6.7232983162333602</v>
      </c>
      <c r="I6173" s="8">
        <v>4.9436189694442696</v>
      </c>
      <c r="J6173" s="8" t="s">
        <v>20</v>
      </c>
      <c r="K6173" s="8">
        <v>3.8057280246564602</v>
      </c>
      <c r="L6173" s="8">
        <v>0.72341080126366797</v>
      </c>
      <c r="M6173" s="8">
        <v>0.73435525710823601</v>
      </c>
      <c r="N6173" s="8">
        <v>34.456903870696003</v>
      </c>
      <c r="O6173" s="8">
        <v>227.85589250074901</v>
      </c>
      <c r="P6173" s="8">
        <v>4204.6064950974296</v>
      </c>
      <c r="Q6173" s="8">
        <v>41.863008271220998</v>
      </c>
      <c r="R6173" s="8">
        <v>20.978913236646399</v>
      </c>
      <c r="S6173" s="8">
        <v>33.780341826978798</v>
      </c>
      <c r="T6173" s="27">
        <f t="shared" si="96"/>
        <v>0.39177730302715474</v>
      </c>
      <c r="U6173" s="8">
        <v>1.14833068067884</v>
      </c>
      <c r="V6173" s="8">
        <v>5.5307807302870904</v>
      </c>
      <c r="W6173" s="8">
        <v>-4.3824500496082504</v>
      </c>
      <c r="X6173" s="4" t="s">
        <v>12894</v>
      </c>
      <c r="Y6173" s="2" t="s">
        <v>12895</v>
      </c>
      <c r="Z6173" s="2" t="s">
        <v>12896</v>
      </c>
    </row>
    <row r="6174" spans="1:26" x14ac:dyDescent="0.25">
      <c r="A6174" s="2" t="s">
        <v>988</v>
      </c>
      <c r="B6174" s="8">
        <v>701.68712839592297</v>
      </c>
      <c r="C6174" s="9">
        <v>-0.35770974547818601</v>
      </c>
      <c r="D6174" s="8">
        <v>1.5863800265118799</v>
      </c>
      <c r="E6174" s="8">
        <v>-0.22548805424934401</v>
      </c>
      <c r="F6174" s="10">
        <v>0.82159961743152798</v>
      </c>
      <c r="G6174" s="5">
        <v>0.99952088062722699</v>
      </c>
      <c r="H6174" s="8">
        <v>4.2020614476458498</v>
      </c>
      <c r="I6174" s="8">
        <v>7.1907185010098402</v>
      </c>
      <c r="J6174" s="8" t="s">
        <v>20</v>
      </c>
      <c r="K6174" s="8">
        <v>9.8948928641067901</v>
      </c>
      <c r="L6174" s="8">
        <v>4.34046480758201</v>
      </c>
      <c r="M6174" s="8">
        <v>2.2030657713247099</v>
      </c>
      <c r="N6174" s="8">
        <v>853.01847387210796</v>
      </c>
      <c r="O6174" s="8">
        <v>1948.68471377367</v>
      </c>
      <c r="P6174" s="8">
        <v>1560.42078756002</v>
      </c>
      <c r="Q6174" s="8">
        <v>1093.76623428627</v>
      </c>
      <c r="R6174" s="8">
        <v>1564.0141523320499</v>
      </c>
      <c r="S6174" s="8">
        <v>1372.5099755352901</v>
      </c>
      <c r="T6174" s="27">
        <f t="shared" si="96"/>
        <v>0.39176259134582025</v>
      </c>
      <c r="U6174" s="8">
        <v>-0.52895211978841505</v>
      </c>
      <c r="V6174" s="8">
        <v>0.114146991738642</v>
      </c>
      <c r="W6174" s="8">
        <v>-0.64309911152705601</v>
      </c>
      <c r="X6174" s="4" t="s">
        <v>986</v>
      </c>
      <c r="Y6174" s="2" t="s">
        <v>31</v>
      </c>
      <c r="Z6174" s="2" t="s">
        <v>31</v>
      </c>
    </row>
    <row r="6175" spans="1:26" x14ac:dyDescent="0.25">
      <c r="A6175" s="2" t="s">
        <v>4524</v>
      </c>
      <c r="B6175" s="8">
        <v>1198.40616345895</v>
      </c>
      <c r="C6175" s="9">
        <v>-2.4616947899359598</v>
      </c>
      <c r="D6175" s="8">
        <v>1.65544343800421</v>
      </c>
      <c r="E6175" s="8">
        <v>-1.48703044357937</v>
      </c>
      <c r="F6175" s="10">
        <v>0.137006770564681</v>
      </c>
      <c r="G6175" s="5">
        <v>0.89352241672618005</v>
      </c>
      <c r="H6175" s="8">
        <v>6.7232983162333602</v>
      </c>
      <c r="I6175" s="8">
        <v>18.4262161588377</v>
      </c>
      <c r="J6175" s="8" t="s">
        <v>20</v>
      </c>
      <c r="K6175" s="8">
        <v>31.206969802183</v>
      </c>
      <c r="L6175" s="8">
        <v>23.1491456404374</v>
      </c>
      <c r="M6175" s="8">
        <v>20.561947199030602</v>
      </c>
      <c r="N6175" s="8">
        <v>2551.4917110105598</v>
      </c>
      <c r="O6175" s="8">
        <v>6449.6250754995099</v>
      </c>
      <c r="P6175" s="8">
        <v>652.26592406045995</v>
      </c>
      <c r="Q6175" s="8">
        <v>1598.40577035571</v>
      </c>
      <c r="R6175" s="8">
        <v>1469.24733736651</v>
      </c>
      <c r="S6175" s="8">
        <v>1559.77056609789</v>
      </c>
      <c r="T6175" s="27">
        <f t="shared" si="96"/>
        <v>0.3907881086212216</v>
      </c>
      <c r="U6175" s="8">
        <v>-1.57478304411321</v>
      </c>
      <c r="V6175" s="8">
        <v>1.0608253819920901</v>
      </c>
      <c r="W6175" s="8">
        <v>-2.6356084261052999</v>
      </c>
      <c r="X6175" s="4" t="s">
        <v>4523</v>
      </c>
      <c r="Y6175" s="2" t="s">
        <v>31</v>
      </c>
      <c r="Z6175" s="2" t="s">
        <v>4525</v>
      </c>
    </row>
    <row r="6176" spans="1:26" x14ac:dyDescent="0.25">
      <c r="A6176" s="2" t="s">
        <v>11157</v>
      </c>
      <c r="B6176" s="8">
        <v>428.31693942231101</v>
      </c>
      <c r="C6176" s="9">
        <v>-2.4606236615244601</v>
      </c>
      <c r="D6176" s="8">
        <v>1.85806389808659</v>
      </c>
      <c r="E6176" s="8">
        <v>-1.32429442499711</v>
      </c>
      <c r="F6176" s="10">
        <v>0.18540528133814899</v>
      </c>
      <c r="G6176" s="5">
        <v>0.95685680849278099</v>
      </c>
      <c r="H6176" s="8">
        <v>3.3616491581166801</v>
      </c>
      <c r="I6176" s="8">
        <v>7.1907185010098402</v>
      </c>
      <c r="J6176" s="8">
        <v>5.0174301850804603</v>
      </c>
      <c r="K6176" s="8">
        <v>14.461766493694499</v>
      </c>
      <c r="L6176" s="8">
        <v>8.6809296151640094</v>
      </c>
      <c r="M6176" s="8">
        <v>0.73435525710823601</v>
      </c>
      <c r="N6176" s="8">
        <v>121.0193696922</v>
      </c>
      <c r="O6176" s="8">
        <v>825.58436789719201</v>
      </c>
      <c r="P6176" s="8">
        <v>3055.6149827139998</v>
      </c>
      <c r="Q6176" s="8">
        <v>295.32449471334098</v>
      </c>
      <c r="R6176" s="8">
        <v>426.08896194430002</v>
      </c>
      <c r="S6176" s="8">
        <v>376.72424689652502</v>
      </c>
      <c r="T6176" s="27">
        <f t="shared" si="96"/>
        <v>0.38902915938154164</v>
      </c>
      <c r="U6176" s="8">
        <v>-0.61687447293611097</v>
      </c>
      <c r="V6176" s="8">
        <v>1.8657410365228699</v>
      </c>
      <c r="W6176" s="8">
        <v>-2.4826155094589799</v>
      </c>
      <c r="X6176" s="4" t="s">
        <v>11151</v>
      </c>
      <c r="Y6176" s="2" t="s">
        <v>31</v>
      </c>
      <c r="Z6176" s="2" t="s">
        <v>11158</v>
      </c>
    </row>
    <row r="6177" spans="1:26" x14ac:dyDescent="0.25">
      <c r="A6177" s="2" t="s">
        <v>12585</v>
      </c>
      <c r="B6177" s="8">
        <v>4955.0882974055803</v>
      </c>
      <c r="C6177" s="9">
        <v>-0.71404565464137804</v>
      </c>
      <c r="D6177" s="8">
        <v>1.70007860541876</v>
      </c>
      <c r="E6177" s="8">
        <v>-0.42000743516532701</v>
      </c>
      <c r="F6177" s="10">
        <v>0.67448002212826197</v>
      </c>
      <c r="G6177" s="5">
        <v>0.99952088062722699</v>
      </c>
      <c r="H6177" s="8">
        <v>54.6267988193961</v>
      </c>
      <c r="I6177" s="8">
        <v>13.033177283080301</v>
      </c>
      <c r="J6177" s="8">
        <v>10.034860370160899</v>
      </c>
      <c r="K6177" s="8">
        <v>156.034849010915</v>
      </c>
      <c r="L6177" s="8">
        <v>33.276896858128701</v>
      </c>
      <c r="M6177" s="8">
        <v>66.826328396849505</v>
      </c>
      <c r="N6177" s="8">
        <v>13383.565710752</v>
      </c>
      <c r="O6177" s="8">
        <v>5770.5515970604001</v>
      </c>
      <c r="P6177" s="8">
        <v>817.84112016811503</v>
      </c>
      <c r="Q6177" s="8">
        <v>9342.3011549266703</v>
      </c>
      <c r="R6177" s="8">
        <v>15606.8646264624</v>
      </c>
      <c r="S6177" s="8">
        <v>14206.1024487588</v>
      </c>
      <c r="T6177" s="27">
        <f t="shared" si="96"/>
        <v>0.38901961844556815</v>
      </c>
      <c r="U6177" s="8">
        <v>-1.7210310950365699</v>
      </c>
      <c r="V6177" s="8">
        <v>-0.97123062231079205</v>
      </c>
      <c r="W6177" s="8">
        <v>-0.74980047272577299</v>
      </c>
      <c r="X6177" s="4" t="s">
        <v>12586</v>
      </c>
      <c r="Y6177" s="2" t="s">
        <v>12587</v>
      </c>
      <c r="Z6177" s="2" t="s">
        <v>12588</v>
      </c>
    </row>
    <row r="6178" spans="1:26" x14ac:dyDescent="0.25">
      <c r="A6178" s="2" t="s">
        <v>9059</v>
      </c>
      <c r="B6178" s="8">
        <v>1090.3913385856299</v>
      </c>
      <c r="C6178" s="9">
        <v>-2.9989597588752601</v>
      </c>
      <c r="D6178" s="8">
        <v>1.7028653191346199</v>
      </c>
      <c r="E6178" s="8">
        <v>-1.7611256305339</v>
      </c>
      <c r="F6178" s="10">
        <v>7.8217141819827904E-2</v>
      </c>
      <c r="G6178" s="5">
        <v>0.72996086420976403</v>
      </c>
      <c r="H6178" s="8">
        <v>16.808245790583399</v>
      </c>
      <c r="I6178" s="8">
        <v>7.6401384073229597</v>
      </c>
      <c r="J6178" s="8">
        <v>15.052290555241401</v>
      </c>
      <c r="K6178" s="8">
        <v>35.7738434317707</v>
      </c>
      <c r="L6178" s="8">
        <v>23.872556441701001</v>
      </c>
      <c r="M6178" s="8">
        <v>24.968078741679999</v>
      </c>
      <c r="N6178" s="8">
        <v>780.74301697259898</v>
      </c>
      <c r="O6178" s="8">
        <v>435.937309123722</v>
      </c>
      <c r="P6178" s="8">
        <v>8971.1651709238595</v>
      </c>
      <c r="Q6178" s="8">
        <v>682.74760762336905</v>
      </c>
      <c r="R6178" s="8">
        <v>1067.0309318639099</v>
      </c>
      <c r="S6178" s="8">
        <v>1022.95687315177</v>
      </c>
      <c r="T6178" s="27">
        <f t="shared" si="96"/>
        <v>0.38772353550808381</v>
      </c>
      <c r="U6178" s="8">
        <v>-1.0990272502549601</v>
      </c>
      <c r="V6178" s="8">
        <v>1.8774671264506899</v>
      </c>
      <c r="W6178" s="8">
        <v>-2.9764943767056602</v>
      </c>
      <c r="X6178" s="4" t="s">
        <v>9053</v>
      </c>
      <c r="Y6178" s="2" t="s">
        <v>9060</v>
      </c>
      <c r="Z6178" s="2" t="s">
        <v>9061</v>
      </c>
    </row>
    <row r="6179" spans="1:26" x14ac:dyDescent="0.25">
      <c r="A6179" s="2" t="s">
        <v>15714</v>
      </c>
      <c r="B6179" s="8">
        <v>1306.4197658787</v>
      </c>
      <c r="C6179" s="9">
        <v>-0.13341355716096201</v>
      </c>
      <c r="D6179" s="8">
        <v>1.7595836404290499</v>
      </c>
      <c r="E6179" s="8">
        <v>-7.5821094317762405E-2</v>
      </c>
      <c r="F6179" s="10">
        <v>0.93956143359211097</v>
      </c>
      <c r="G6179" s="5">
        <v>0.99952088062722699</v>
      </c>
      <c r="H6179" s="8">
        <v>23.531544106816799</v>
      </c>
      <c r="I6179" s="8">
        <v>3.5953592505049201</v>
      </c>
      <c r="J6179" s="8" t="s">
        <v>20</v>
      </c>
      <c r="K6179" s="8">
        <v>12.178329678900701</v>
      </c>
      <c r="L6179" s="8">
        <v>1.4468216025273399</v>
      </c>
      <c r="M6179" s="8">
        <v>2.2030657713247099</v>
      </c>
      <c r="N6179" s="8">
        <v>3828.9183910949</v>
      </c>
      <c r="O6179" s="8">
        <v>4115.3380821091996</v>
      </c>
      <c r="P6179" s="8">
        <v>2573.94168494628</v>
      </c>
      <c r="Q6179" s="8">
        <v>2062.7045893638001</v>
      </c>
      <c r="R6179" s="8">
        <v>1668.1853077140199</v>
      </c>
      <c r="S6179" s="8">
        <v>1384.9940149061299</v>
      </c>
      <c r="T6179" s="27">
        <f t="shared" si="96"/>
        <v>0.38685670705350134</v>
      </c>
      <c r="U6179" s="8">
        <v>0.77722561343401797</v>
      </c>
      <c r="V6179" s="8">
        <v>1.03983214939172</v>
      </c>
      <c r="W6179" s="8">
        <v>-0.262606535957701</v>
      </c>
      <c r="X6179" s="4" t="s">
        <v>15712</v>
      </c>
      <c r="Y6179" s="2" t="s">
        <v>31</v>
      </c>
      <c r="Z6179" s="2" t="s">
        <v>31</v>
      </c>
    </row>
    <row r="6180" spans="1:26" x14ac:dyDescent="0.25">
      <c r="A6180" s="2" t="s">
        <v>2396</v>
      </c>
      <c r="B6180" s="8">
        <v>1235.7784056174801</v>
      </c>
      <c r="C6180" s="9">
        <v>-5.6396063562320498</v>
      </c>
      <c r="D6180" s="8">
        <v>2.0893539901429299</v>
      </c>
      <c r="E6180" s="8">
        <v>-2.6992105611774502</v>
      </c>
      <c r="F6180" s="10" t="s">
        <v>33</v>
      </c>
      <c r="G6180" s="5" t="s">
        <v>33</v>
      </c>
      <c r="H6180" s="8">
        <v>27.733605554462599</v>
      </c>
      <c r="I6180" s="8">
        <v>8.0895583136360703</v>
      </c>
      <c r="J6180" s="8" t="s">
        <v>20</v>
      </c>
      <c r="K6180" s="8">
        <v>38.818425851495903</v>
      </c>
      <c r="L6180" s="8">
        <v>21.70232403791</v>
      </c>
      <c r="M6180" s="8">
        <v>27.171144513004698</v>
      </c>
      <c r="N6180" s="8">
        <v>210.94348467182201</v>
      </c>
      <c r="O6180" s="8">
        <v>220.66517399974001</v>
      </c>
      <c r="P6180" s="8">
        <v>13622.322952493399</v>
      </c>
      <c r="Q6180" s="8">
        <v>156.034849010915</v>
      </c>
      <c r="R6180" s="8">
        <v>231.49145640437399</v>
      </c>
      <c r="S6180" s="8">
        <v>264.36789255896502</v>
      </c>
      <c r="T6180" s="27">
        <f t="shared" si="96"/>
        <v>0.38234671470479575</v>
      </c>
      <c r="U6180" s="8">
        <v>-1.29155073623252</v>
      </c>
      <c r="V6180" s="8">
        <v>4.4301921381241796</v>
      </c>
      <c r="W6180" s="8">
        <v>-5.7217428743566998</v>
      </c>
      <c r="X6180" s="4" t="s">
        <v>2374</v>
      </c>
      <c r="Y6180" s="2" t="s">
        <v>31</v>
      </c>
      <c r="Z6180" s="2" t="s">
        <v>31</v>
      </c>
    </row>
    <row r="6181" spans="1:26" x14ac:dyDescent="0.25">
      <c r="A6181" s="2" t="s">
        <v>14274</v>
      </c>
      <c r="B6181" s="8">
        <v>1162.8713877094399</v>
      </c>
      <c r="C6181" s="9">
        <v>0.247648341767987</v>
      </c>
      <c r="D6181" s="8">
        <v>1.64429045078645</v>
      </c>
      <c r="E6181" s="8">
        <v>0.15061106853083001</v>
      </c>
      <c r="F6181" s="10">
        <v>0.88028252957354802</v>
      </c>
      <c r="G6181" s="5">
        <v>0.99952088062722699</v>
      </c>
      <c r="H6181" s="8">
        <v>1.68082457905834</v>
      </c>
      <c r="I6181" s="8">
        <v>11.235497657827899</v>
      </c>
      <c r="J6181" s="8" t="s">
        <v>20</v>
      </c>
      <c r="K6181" s="8">
        <v>9.1337472591755002</v>
      </c>
      <c r="L6181" s="8">
        <v>6.5106972113730102</v>
      </c>
      <c r="M6181" s="8">
        <v>7.3435525710823599</v>
      </c>
      <c r="N6181" s="8">
        <v>1865.71528275476</v>
      </c>
      <c r="O6181" s="8">
        <v>617.50295127421998</v>
      </c>
      <c r="P6181" s="8">
        <v>2594.0114056866</v>
      </c>
      <c r="Q6181" s="8">
        <v>2798.7323893323601</v>
      </c>
      <c r="R6181" s="8">
        <v>2843.00444896622</v>
      </c>
      <c r="S6181" s="8">
        <v>3199.58585522058</v>
      </c>
      <c r="T6181" s="27">
        <f t="shared" si="96"/>
        <v>0.381595569437641</v>
      </c>
      <c r="U6181" s="8">
        <v>-0.831685429699901</v>
      </c>
      <c r="V6181" s="8">
        <v>-0.80022070442545201</v>
      </c>
      <c r="W6181" s="8">
        <v>-3.14647252744494E-2</v>
      </c>
      <c r="X6181" s="4" t="s">
        <v>14275</v>
      </c>
      <c r="Y6181" s="2" t="s">
        <v>14276</v>
      </c>
      <c r="Z6181" s="2" t="s">
        <v>14277</v>
      </c>
    </row>
    <row r="6182" spans="1:26" x14ac:dyDescent="0.25">
      <c r="A6182" s="2" t="s">
        <v>6142</v>
      </c>
      <c r="B6182" s="8">
        <v>391.28395690871298</v>
      </c>
      <c r="C6182" s="9">
        <v>0.56587301928240796</v>
      </c>
      <c r="D6182" s="8">
        <v>2.35768057120185</v>
      </c>
      <c r="E6182" s="8">
        <v>0.240012589573977</v>
      </c>
      <c r="F6182" s="10">
        <v>0.81032049676305196</v>
      </c>
      <c r="G6182" s="5">
        <v>0.99952088062722699</v>
      </c>
      <c r="H6182" s="8">
        <v>4.2020614476458498</v>
      </c>
      <c r="I6182" s="8">
        <v>7.1907185010098402</v>
      </c>
      <c r="J6182" s="8" t="s">
        <v>20</v>
      </c>
      <c r="K6182" s="8" t="s">
        <v>20</v>
      </c>
      <c r="L6182" s="8" t="s">
        <v>20</v>
      </c>
      <c r="M6182" s="8" t="s">
        <v>20</v>
      </c>
      <c r="N6182" s="8">
        <v>105.051536191146</v>
      </c>
      <c r="O6182" s="8">
        <v>711.43171169366099</v>
      </c>
      <c r="P6182" s="8">
        <v>3662.7240351087398</v>
      </c>
      <c r="Q6182" s="8">
        <v>71.547686863541401</v>
      </c>
      <c r="R6182" s="8">
        <v>74.511312530157795</v>
      </c>
      <c r="S6182" s="8">
        <v>58.748420568658901</v>
      </c>
      <c r="T6182" s="27">
        <f t="shared" si="96"/>
        <v>0.38152219451568875</v>
      </c>
      <c r="U6182" s="8" t="s">
        <v>28</v>
      </c>
      <c r="V6182" s="8">
        <v>4.4509035421678398</v>
      </c>
      <c r="W6182" s="8" t="s">
        <v>28</v>
      </c>
      <c r="X6182" s="4" t="s">
        <v>6134</v>
      </c>
      <c r="Y6182" s="2" t="s">
        <v>31</v>
      </c>
      <c r="Z6182" s="2" t="s">
        <v>31</v>
      </c>
    </row>
    <row r="6183" spans="1:26" x14ac:dyDescent="0.25">
      <c r="A6183" s="2" t="s">
        <v>8010</v>
      </c>
      <c r="B6183" s="8">
        <v>659.623353307564</v>
      </c>
      <c r="C6183" s="9">
        <v>3.3244433790554799</v>
      </c>
      <c r="D6183" s="8">
        <v>2.43579742056632</v>
      </c>
      <c r="E6183" s="8">
        <v>1.36482753080613</v>
      </c>
      <c r="F6183" s="10">
        <v>0.172307263656717</v>
      </c>
      <c r="G6183" s="5">
        <v>0.94633554414366605</v>
      </c>
      <c r="H6183" s="8" t="s">
        <v>20</v>
      </c>
      <c r="I6183" s="8">
        <v>6.7412985946967297</v>
      </c>
      <c r="J6183" s="8" t="s">
        <v>20</v>
      </c>
      <c r="K6183" s="8" t="s">
        <v>20</v>
      </c>
      <c r="L6183" s="8" t="s">
        <v>20</v>
      </c>
      <c r="M6183" s="8" t="s">
        <v>20</v>
      </c>
      <c r="N6183" s="8">
        <v>571.48035687983599</v>
      </c>
      <c r="O6183" s="8">
        <v>933.89456531865301</v>
      </c>
      <c r="P6183" s="8">
        <v>3803.2120802909899</v>
      </c>
      <c r="Q6183" s="8">
        <v>614.244503179552</v>
      </c>
      <c r="R6183" s="8">
        <v>1102.47806112583</v>
      </c>
      <c r="S6183" s="8">
        <v>883.42937430120799</v>
      </c>
      <c r="T6183" s="27">
        <f t="shared" si="96"/>
        <v>0.38096570282461467</v>
      </c>
      <c r="U6183" s="8" t="s">
        <v>28</v>
      </c>
      <c r="V6183" s="8">
        <v>1.02973197812669</v>
      </c>
      <c r="W6183" s="8" t="s">
        <v>28</v>
      </c>
      <c r="X6183" s="4" t="s">
        <v>8011</v>
      </c>
      <c r="Y6183" s="2" t="s">
        <v>31</v>
      </c>
      <c r="Z6183" s="2" t="s">
        <v>31</v>
      </c>
    </row>
    <row r="6184" spans="1:26" x14ac:dyDescent="0.25">
      <c r="A6184" s="2" t="s">
        <v>12090</v>
      </c>
      <c r="B6184" s="8">
        <v>208.69642093845999</v>
      </c>
      <c r="C6184" s="9">
        <v>-4.1506469448539498</v>
      </c>
      <c r="D6184" s="8">
        <v>2.1834000273187701</v>
      </c>
      <c r="E6184" s="8">
        <v>-1.90100159976226</v>
      </c>
      <c r="F6184" s="10" t="s">
        <v>33</v>
      </c>
      <c r="G6184" s="5" t="s">
        <v>33</v>
      </c>
      <c r="H6184" s="8" t="s">
        <v>20</v>
      </c>
      <c r="I6184" s="8">
        <v>2.6965194378786901</v>
      </c>
      <c r="J6184" s="8" t="s">
        <v>20</v>
      </c>
      <c r="K6184" s="8">
        <v>5.32801923451904</v>
      </c>
      <c r="L6184" s="8">
        <v>1.4468216025273399</v>
      </c>
      <c r="M6184" s="8">
        <v>4.4061315426494101</v>
      </c>
      <c r="N6184" s="8">
        <v>58.828860267041897</v>
      </c>
      <c r="O6184" s="8">
        <v>98.872379388885307</v>
      </c>
      <c r="P6184" s="8">
        <v>1991.91978347694</v>
      </c>
      <c r="Q6184" s="8">
        <v>69.264250048747499</v>
      </c>
      <c r="R6184" s="8">
        <v>153.363089867898</v>
      </c>
      <c r="S6184" s="8">
        <v>118.23119639442599</v>
      </c>
      <c r="T6184" s="27">
        <f t="shared" si="96"/>
        <v>0.37632486036288909</v>
      </c>
      <c r="U6184" s="8">
        <v>-2.0518753223464898</v>
      </c>
      <c r="V6184" s="8">
        <v>2.6568373171548498</v>
      </c>
      <c r="W6184" s="8">
        <v>-4.7087126395013499</v>
      </c>
      <c r="X6184" s="4" t="s">
        <v>12091</v>
      </c>
      <c r="Y6184" s="2" t="s">
        <v>12092</v>
      </c>
      <c r="Z6184" s="2" t="s">
        <v>12093</v>
      </c>
    </row>
    <row r="6185" spans="1:26" x14ac:dyDescent="0.25">
      <c r="A6185" s="2" t="s">
        <v>411</v>
      </c>
      <c r="B6185" s="8">
        <v>647.35554830600802</v>
      </c>
      <c r="C6185" s="9">
        <v>2.5206681440922898</v>
      </c>
      <c r="D6185" s="8">
        <v>2.4270571914558601</v>
      </c>
      <c r="E6185" s="8">
        <v>1.03856973497204</v>
      </c>
      <c r="F6185" s="10">
        <v>0.29900488745250597</v>
      </c>
      <c r="G6185" s="5">
        <v>0.99952088062722699</v>
      </c>
      <c r="H6185" s="8">
        <v>10.9253597638792</v>
      </c>
      <c r="I6185" s="8">
        <v>0.89883981262623003</v>
      </c>
      <c r="J6185" s="8" t="s">
        <v>20</v>
      </c>
      <c r="K6185" s="8" t="s">
        <v>20</v>
      </c>
      <c r="L6185" s="8">
        <v>0.72341080126366797</v>
      </c>
      <c r="M6185" s="8">
        <v>0.73435525710823601</v>
      </c>
      <c r="N6185" s="8">
        <v>1267.34173260999</v>
      </c>
      <c r="O6185" s="8">
        <v>3447.5001013279102</v>
      </c>
      <c r="P6185" s="8">
        <v>10.034860370160899</v>
      </c>
      <c r="Q6185" s="8">
        <v>1188.1482892977499</v>
      </c>
      <c r="R6185" s="8">
        <v>957.795900873096</v>
      </c>
      <c r="S6185" s="8">
        <v>884.16372955831605</v>
      </c>
      <c r="T6185" s="27">
        <f t="shared" si="96"/>
        <v>0.37538121124144075</v>
      </c>
      <c r="U6185" s="8">
        <v>3.0199114052296001</v>
      </c>
      <c r="V6185" s="8">
        <v>0.640907502277136</v>
      </c>
      <c r="W6185" s="8">
        <v>2.3790039029524599</v>
      </c>
      <c r="X6185" s="4" t="s">
        <v>412</v>
      </c>
      <c r="Y6185" s="2" t="s">
        <v>31</v>
      </c>
      <c r="Z6185" s="2" t="s">
        <v>31</v>
      </c>
    </row>
    <row r="6186" spans="1:26" x14ac:dyDescent="0.25">
      <c r="A6186" s="2" t="s">
        <v>6113</v>
      </c>
      <c r="B6186" s="8">
        <v>507.33205358046803</v>
      </c>
      <c r="C6186" s="9">
        <v>-0.19367505977786501</v>
      </c>
      <c r="D6186" s="8">
        <v>2.21312874831552</v>
      </c>
      <c r="E6186" s="8">
        <v>-8.7511881053136606E-2</v>
      </c>
      <c r="F6186" s="10">
        <v>0.93026464194875302</v>
      </c>
      <c r="G6186" s="5">
        <v>0.99952088062722699</v>
      </c>
      <c r="H6186" s="8">
        <v>7.5637106057625303</v>
      </c>
      <c r="I6186" s="8">
        <v>4.0447791568180396</v>
      </c>
      <c r="J6186" s="8" t="s">
        <v>20</v>
      </c>
      <c r="K6186" s="8">
        <v>1.52229120986258</v>
      </c>
      <c r="L6186" s="8">
        <v>2.8936432050546701</v>
      </c>
      <c r="M6186" s="8" t="s">
        <v>20</v>
      </c>
      <c r="N6186" s="8">
        <v>1618.6340696331799</v>
      </c>
      <c r="O6186" s="8">
        <v>3062.7966615238802</v>
      </c>
      <c r="P6186" s="8">
        <v>10.034860370160899</v>
      </c>
      <c r="Q6186" s="8">
        <v>401.88487940372198</v>
      </c>
      <c r="R6186" s="8">
        <v>455.74880479611102</v>
      </c>
      <c r="S6186" s="8">
        <v>522.86094306106395</v>
      </c>
      <c r="T6186" s="27">
        <f t="shared" si="96"/>
        <v>0.37115767565935531</v>
      </c>
      <c r="U6186" s="8">
        <v>1.39438964255084</v>
      </c>
      <c r="V6186" s="8">
        <v>1.7648534110977601</v>
      </c>
      <c r="W6186" s="8">
        <v>-0.37046376854691698</v>
      </c>
      <c r="X6186" s="4" t="s">
        <v>6110</v>
      </c>
      <c r="Y6186" s="2" t="s">
        <v>31</v>
      </c>
      <c r="Z6186" s="2" t="s">
        <v>31</v>
      </c>
    </row>
    <row r="6187" spans="1:26" x14ac:dyDescent="0.25">
      <c r="A6187" s="2" t="s">
        <v>3622</v>
      </c>
      <c r="B6187" s="8">
        <v>653.44153142810399</v>
      </c>
      <c r="C6187" s="9">
        <v>-2.0260731551540698</v>
      </c>
      <c r="D6187" s="8">
        <v>2.6202231399987301</v>
      </c>
      <c r="E6187" s="8">
        <v>-0.77324450892188201</v>
      </c>
      <c r="F6187" s="10">
        <v>0.43937768949518002</v>
      </c>
      <c r="G6187" s="5">
        <v>0.99952088062722699</v>
      </c>
      <c r="H6187" s="8" t="s">
        <v>20</v>
      </c>
      <c r="I6187" s="8">
        <v>13.9320170957066</v>
      </c>
      <c r="J6187" s="8">
        <v>5.0174301850804603</v>
      </c>
      <c r="K6187" s="8" t="s">
        <v>20</v>
      </c>
      <c r="L6187" s="8" t="s">
        <v>20</v>
      </c>
      <c r="M6187" s="8">
        <v>1.46871051421647</v>
      </c>
      <c r="N6187" s="8">
        <v>31.935667002108499</v>
      </c>
      <c r="O6187" s="8">
        <v>331.222470952766</v>
      </c>
      <c r="P6187" s="8">
        <v>7315.4132098473101</v>
      </c>
      <c r="Q6187" s="8">
        <v>38.818425851495903</v>
      </c>
      <c r="R6187" s="8">
        <v>52.085577690984103</v>
      </c>
      <c r="S6187" s="8">
        <v>51.404867997576503</v>
      </c>
      <c r="T6187" s="27">
        <f t="shared" si="96"/>
        <v>0.37017525309986682</v>
      </c>
      <c r="U6187" s="8">
        <v>3.6895337974037599</v>
      </c>
      <c r="V6187" s="8">
        <v>5.7537404049163596</v>
      </c>
      <c r="W6187" s="8">
        <v>-2.06420660751261</v>
      </c>
      <c r="X6187" s="4" t="s">
        <v>3619</v>
      </c>
      <c r="Y6187" s="2" t="s">
        <v>31</v>
      </c>
      <c r="Z6187" s="2" t="s">
        <v>31</v>
      </c>
    </row>
    <row r="6188" spans="1:26" x14ac:dyDescent="0.25">
      <c r="A6188" s="2" t="s">
        <v>5459</v>
      </c>
      <c r="B6188" s="8">
        <v>1473.4558464700499</v>
      </c>
      <c r="C6188" s="9">
        <v>2.6272239081896398</v>
      </c>
      <c r="D6188" s="8">
        <v>2.4743731162868099</v>
      </c>
      <c r="E6188" s="8">
        <v>1.0617735421132499</v>
      </c>
      <c r="F6188" s="10">
        <v>0.288338503754279</v>
      </c>
      <c r="G6188" s="5">
        <v>0.99952088062722699</v>
      </c>
      <c r="H6188" s="8" t="s">
        <v>20</v>
      </c>
      <c r="I6188" s="8">
        <v>6.7412985946967297</v>
      </c>
      <c r="J6188" s="8" t="s">
        <v>20</v>
      </c>
      <c r="K6188" s="8" t="s">
        <v>20</v>
      </c>
      <c r="L6188" s="8" t="s">
        <v>20</v>
      </c>
      <c r="M6188" s="8">
        <v>2.9374210284329401</v>
      </c>
      <c r="N6188" s="8">
        <v>3848.24787375407</v>
      </c>
      <c r="O6188" s="8">
        <v>1568.47547303277</v>
      </c>
      <c r="P6188" s="8">
        <v>50.174301850804603</v>
      </c>
      <c r="Q6188" s="8">
        <v>3992.2086978646298</v>
      </c>
      <c r="R6188" s="8">
        <v>4245.6979926164704</v>
      </c>
      <c r="S6188" s="8">
        <v>3966.98709889869</v>
      </c>
      <c r="T6188" s="27">
        <f t="shared" si="96"/>
        <v>0.36993368238986507</v>
      </c>
      <c r="U6188" s="8">
        <v>1.19847646261768</v>
      </c>
      <c r="V6188" s="8">
        <v>-1.1586654696730101</v>
      </c>
      <c r="W6188" s="8">
        <v>2.3571419322906899</v>
      </c>
      <c r="X6188" s="4" t="s">
        <v>5460</v>
      </c>
      <c r="Y6188" s="2" t="s">
        <v>31</v>
      </c>
      <c r="Z6188" s="2" t="s">
        <v>31</v>
      </c>
    </row>
    <row r="6189" spans="1:26" x14ac:dyDescent="0.25">
      <c r="A6189" s="2" t="s">
        <v>15281</v>
      </c>
      <c r="B6189" s="8">
        <v>6827.9043016344704</v>
      </c>
      <c r="C6189" s="9">
        <v>0.35449175580282</v>
      </c>
      <c r="D6189" s="8">
        <v>3.3489676122343299</v>
      </c>
      <c r="E6189" s="8">
        <v>0.105851055264853</v>
      </c>
      <c r="F6189" s="10" t="s">
        <v>33</v>
      </c>
      <c r="G6189" s="5" t="s">
        <v>33</v>
      </c>
      <c r="H6189" s="8" t="s">
        <v>20</v>
      </c>
      <c r="I6189" s="8" t="s">
        <v>20</v>
      </c>
      <c r="J6189" s="8">
        <v>100.34860370160899</v>
      </c>
      <c r="K6189" s="8" t="s">
        <v>20</v>
      </c>
      <c r="L6189" s="8" t="s">
        <v>20</v>
      </c>
      <c r="M6189" s="8" t="s">
        <v>20</v>
      </c>
      <c r="N6189" s="8">
        <v>123.54060656078801</v>
      </c>
      <c r="O6189" s="8">
        <v>200.44127821564899</v>
      </c>
      <c r="P6189" s="8">
        <v>81076.654360715198</v>
      </c>
      <c r="Q6189" s="8">
        <v>101.23236545586199</v>
      </c>
      <c r="R6189" s="8">
        <v>196.04432714245399</v>
      </c>
      <c r="S6189" s="8">
        <v>136.590077822132</v>
      </c>
      <c r="T6189" s="27">
        <f t="shared" si="96"/>
        <v>0.36983225806358527</v>
      </c>
      <c r="U6189" s="8" t="s">
        <v>28</v>
      </c>
      <c r="V6189" s="8">
        <v>7.5516441654441797</v>
      </c>
      <c r="W6189" s="8" t="s">
        <v>28</v>
      </c>
      <c r="X6189" s="4" t="s">
        <v>15278</v>
      </c>
      <c r="Y6189" s="2" t="s">
        <v>31</v>
      </c>
      <c r="Z6189" s="2" t="s">
        <v>31</v>
      </c>
    </row>
    <row r="6190" spans="1:26" x14ac:dyDescent="0.25">
      <c r="A6190" s="2" t="s">
        <v>1652</v>
      </c>
      <c r="B6190" s="8">
        <v>5020.8663707198002</v>
      </c>
      <c r="C6190" s="9">
        <v>-0.76179692037650104</v>
      </c>
      <c r="D6190" s="8">
        <v>1.7682763572392599</v>
      </c>
      <c r="E6190" s="8">
        <v>-0.430813270367912</v>
      </c>
      <c r="F6190" s="10">
        <v>0.66660414969910897</v>
      </c>
      <c r="G6190" s="5">
        <v>0.99952088062722699</v>
      </c>
      <c r="H6190" s="8">
        <v>18.489070369641698</v>
      </c>
      <c r="I6190" s="8">
        <v>16.628536533585301</v>
      </c>
      <c r="J6190" s="8" t="s">
        <v>20</v>
      </c>
      <c r="K6190" s="8">
        <v>54.802483555053001</v>
      </c>
      <c r="L6190" s="8">
        <v>118.639371407242</v>
      </c>
      <c r="M6190" s="8">
        <v>29.374210284329401</v>
      </c>
      <c r="N6190" s="8">
        <v>10107.6386061673</v>
      </c>
      <c r="O6190" s="8">
        <v>3823.2151430056701</v>
      </c>
      <c r="P6190" s="8">
        <v>546.89989017377002</v>
      </c>
      <c r="Q6190" s="8">
        <v>11942.374541372001</v>
      </c>
      <c r="R6190" s="8">
        <v>21649.515049417801</v>
      </c>
      <c r="S6190" s="8">
        <v>11942.8195463512</v>
      </c>
      <c r="T6190" s="27">
        <f t="shared" si="96"/>
        <v>0.36384380938545474</v>
      </c>
      <c r="U6190" s="8">
        <v>-2.5299054934895602</v>
      </c>
      <c r="V6190" s="8">
        <v>-1.65312889663406</v>
      </c>
      <c r="W6190" s="8">
        <v>-0.87677659685549902</v>
      </c>
      <c r="X6190" s="4" t="s">
        <v>1649</v>
      </c>
      <c r="Y6190" s="2" t="s">
        <v>1653</v>
      </c>
      <c r="Z6190" s="2" t="s">
        <v>1654</v>
      </c>
    </row>
    <row r="6191" spans="1:26" x14ac:dyDescent="0.25">
      <c r="A6191" s="2" t="s">
        <v>3069</v>
      </c>
      <c r="B6191" s="8">
        <v>899.40143853079803</v>
      </c>
      <c r="C6191" s="9">
        <v>-1.0988606350640999</v>
      </c>
      <c r="D6191" s="8">
        <v>1.67163850343924</v>
      </c>
      <c r="E6191" s="8">
        <v>-0.65735542272045999</v>
      </c>
      <c r="F6191" s="10">
        <v>0.51095240754999405</v>
      </c>
      <c r="G6191" s="5">
        <v>0.99952088062722699</v>
      </c>
      <c r="H6191" s="8">
        <v>5.88288602670419</v>
      </c>
      <c r="I6191" s="8">
        <v>9.8872379388885303</v>
      </c>
      <c r="J6191" s="8" t="s">
        <v>20</v>
      </c>
      <c r="K6191" s="8">
        <v>6.8503104443816296</v>
      </c>
      <c r="L6191" s="8">
        <v>15.191626826537</v>
      </c>
      <c r="M6191" s="8">
        <v>3.67177628554118</v>
      </c>
      <c r="N6191" s="8">
        <v>1237.92730247647</v>
      </c>
      <c r="O6191" s="8">
        <v>745.58762457345802</v>
      </c>
      <c r="P6191" s="8">
        <v>4525.7220269425698</v>
      </c>
      <c r="Q6191" s="8">
        <v>1516.20204502313</v>
      </c>
      <c r="R6191" s="8">
        <v>1506.86469903222</v>
      </c>
      <c r="S6191" s="8">
        <v>1219.02972679967</v>
      </c>
      <c r="T6191" s="27">
        <f t="shared" si="96"/>
        <v>0.36340950737520722</v>
      </c>
      <c r="U6191" s="8">
        <v>-0.70534397733100995</v>
      </c>
      <c r="V6191" s="8">
        <v>0.61771100319524896</v>
      </c>
      <c r="W6191" s="8">
        <v>-1.3230549805262599</v>
      </c>
      <c r="X6191" s="4" t="s">
        <v>3070</v>
      </c>
      <c r="Y6191" s="2" t="s">
        <v>3071</v>
      </c>
      <c r="Z6191" s="2" t="s">
        <v>3072</v>
      </c>
    </row>
    <row r="6192" spans="1:26" x14ac:dyDescent="0.25">
      <c r="A6192" s="2" t="s">
        <v>14220</v>
      </c>
      <c r="B6192" s="8">
        <v>174.257820637446</v>
      </c>
      <c r="C6192" s="9">
        <v>-1.2430513637609999</v>
      </c>
      <c r="D6192" s="8">
        <v>2.0081191038391699</v>
      </c>
      <c r="E6192" s="8">
        <v>-0.61901276741230604</v>
      </c>
      <c r="F6192" s="10">
        <v>0.53590794805558595</v>
      </c>
      <c r="G6192" s="5">
        <v>0.99952088062722699</v>
      </c>
      <c r="H6192" s="8">
        <v>0.84041228952917002</v>
      </c>
      <c r="I6192" s="8">
        <v>0.89883981262623003</v>
      </c>
      <c r="J6192" s="8" t="s">
        <v>20</v>
      </c>
      <c r="K6192" s="8">
        <v>4.5668736295877501</v>
      </c>
      <c r="L6192" s="8">
        <v>5.06387560884568</v>
      </c>
      <c r="M6192" s="8">
        <v>2.2030657713247099</v>
      </c>
      <c r="N6192" s="8">
        <v>610.97973448770699</v>
      </c>
      <c r="O6192" s="8">
        <v>92.131080794188605</v>
      </c>
      <c r="P6192" s="8">
        <v>15.052290555241401</v>
      </c>
      <c r="Q6192" s="8">
        <v>342.51552221908099</v>
      </c>
      <c r="R6192" s="8">
        <v>549.79220896038805</v>
      </c>
      <c r="S6192" s="8">
        <v>467.04994352083799</v>
      </c>
      <c r="T6192" s="27">
        <f t="shared" si="96"/>
        <v>0.36327098009191439</v>
      </c>
      <c r="U6192" s="8">
        <v>-2.7663762781357</v>
      </c>
      <c r="V6192" s="8">
        <v>-0.92054166400634696</v>
      </c>
      <c r="W6192" s="8">
        <v>-1.84583461412935</v>
      </c>
      <c r="X6192" s="4" t="s">
        <v>14221</v>
      </c>
      <c r="Y6192" s="2" t="s">
        <v>31</v>
      </c>
      <c r="Z6192" s="2" t="s">
        <v>31</v>
      </c>
    </row>
    <row r="6193" spans="1:26" x14ac:dyDescent="0.25">
      <c r="A6193" s="2" t="s">
        <v>9264</v>
      </c>
      <c r="B6193" s="8">
        <v>412.77990702442901</v>
      </c>
      <c r="C6193" s="9">
        <v>-0.94481639799107697</v>
      </c>
      <c r="D6193" s="8">
        <v>1.9259653997883599</v>
      </c>
      <c r="E6193" s="8">
        <v>-0.49056769041380499</v>
      </c>
      <c r="F6193" s="10">
        <v>0.62373224294088103</v>
      </c>
      <c r="G6193" s="5">
        <v>0.99952088062722699</v>
      </c>
      <c r="H6193" s="8">
        <v>1.68082457905834</v>
      </c>
      <c r="I6193" s="8">
        <v>4.0447791568180396</v>
      </c>
      <c r="J6193" s="8" t="s">
        <v>20</v>
      </c>
      <c r="K6193" s="8">
        <v>9.1337472591755002</v>
      </c>
      <c r="L6193" s="8">
        <v>2.1702324037910001</v>
      </c>
      <c r="M6193" s="8">
        <v>3.67177628554118</v>
      </c>
      <c r="N6193" s="8">
        <v>1472.4023312551101</v>
      </c>
      <c r="O6193" s="8">
        <v>868.72867890325199</v>
      </c>
      <c r="P6193" s="8">
        <v>35.122011295563198</v>
      </c>
      <c r="Q6193" s="8">
        <v>677.41958838885</v>
      </c>
      <c r="R6193" s="8">
        <v>986.00892212237898</v>
      </c>
      <c r="S6193" s="8">
        <v>892.97599264361497</v>
      </c>
      <c r="T6193" s="27">
        <f t="shared" si="96"/>
        <v>0.36142639383409175</v>
      </c>
      <c r="U6193" s="8">
        <v>-1.3871290982153199</v>
      </c>
      <c r="V6193" s="8">
        <v>-0.10542767253819001</v>
      </c>
      <c r="W6193" s="8">
        <v>-1.28170142567713</v>
      </c>
      <c r="X6193" s="4" t="s">
        <v>9265</v>
      </c>
      <c r="Y6193" s="2" t="s">
        <v>31</v>
      </c>
      <c r="Z6193" s="2" t="s">
        <v>31</v>
      </c>
    </row>
    <row r="6194" spans="1:26" x14ac:dyDescent="0.25">
      <c r="A6194" s="2" t="s">
        <v>7494</v>
      </c>
      <c r="B6194" s="8">
        <v>627.46369976840299</v>
      </c>
      <c r="C6194" s="9">
        <v>1.0612824364139599</v>
      </c>
      <c r="D6194" s="8">
        <v>1.7983270589143401</v>
      </c>
      <c r="E6194" s="8">
        <v>0.59014984574311002</v>
      </c>
      <c r="F6194" s="10">
        <v>0.55509019340602805</v>
      </c>
      <c r="G6194" s="5">
        <v>0.99952088062722699</v>
      </c>
      <c r="H6194" s="8">
        <v>5.0424737371750199</v>
      </c>
      <c r="I6194" s="8">
        <v>4.0447791568180396</v>
      </c>
      <c r="J6194" s="8" t="s">
        <v>20</v>
      </c>
      <c r="K6194" s="8">
        <v>1.52229120986258</v>
      </c>
      <c r="L6194" s="8">
        <v>1.4468216025273399</v>
      </c>
      <c r="M6194" s="8">
        <v>2.2030657713247099</v>
      </c>
      <c r="N6194" s="8">
        <v>463.90758382010199</v>
      </c>
      <c r="O6194" s="8">
        <v>332.57073067170501</v>
      </c>
      <c r="P6194" s="8">
        <v>2985.3709601228702</v>
      </c>
      <c r="Q6194" s="8">
        <v>1268.8297234204599</v>
      </c>
      <c r="R6194" s="8">
        <v>1399.07648964393</v>
      </c>
      <c r="S6194" s="8">
        <v>1065.5494780640499</v>
      </c>
      <c r="T6194" s="27">
        <f t="shared" si="96"/>
        <v>0.36042894232950107</v>
      </c>
      <c r="U6194" s="8">
        <v>0.81307213991161598</v>
      </c>
      <c r="V6194" s="8">
        <v>1.8580256753393101E-2</v>
      </c>
      <c r="W6194" s="8">
        <v>0.79449188315822294</v>
      </c>
      <c r="X6194" s="4" t="s">
        <v>7495</v>
      </c>
      <c r="Y6194" s="2" t="s">
        <v>7496</v>
      </c>
      <c r="Z6194" s="2" t="s">
        <v>7497</v>
      </c>
    </row>
    <row r="6195" spans="1:26" x14ac:dyDescent="0.25">
      <c r="A6195" s="2" t="s">
        <v>413</v>
      </c>
      <c r="B6195" s="8">
        <v>647.99540118875598</v>
      </c>
      <c r="C6195" s="9">
        <v>-0.19473259099502499</v>
      </c>
      <c r="D6195" s="8">
        <v>2.0455719193426098</v>
      </c>
      <c r="E6195" s="8">
        <v>-9.5197137364696802E-2</v>
      </c>
      <c r="F6195" s="10">
        <v>0.92415824371427102</v>
      </c>
      <c r="G6195" s="5">
        <v>0.99952088062722699</v>
      </c>
      <c r="H6195" s="8">
        <v>5.0424737371750199</v>
      </c>
      <c r="I6195" s="8">
        <v>6.2918786883836102</v>
      </c>
      <c r="J6195" s="8" t="s">
        <v>20</v>
      </c>
      <c r="K6195" s="8">
        <v>3.8057280246564602</v>
      </c>
      <c r="L6195" s="8">
        <v>3.6170540063183401</v>
      </c>
      <c r="M6195" s="8">
        <v>2.2030657713247099</v>
      </c>
      <c r="N6195" s="8">
        <v>1267.34173260999</v>
      </c>
      <c r="O6195" s="8">
        <v>3447.5001013279102</v>
      </c>
      <c r="P6195" s="8">
        <v>10.034860370160899</v>
      </c>
      <c r="Q6195" s="8">
        <v>1188.1482892977499</v>
      </c>
      <c r="R6195" s="8">
        <v>957.795900873096</v>
      </c>
      <c r="S6195" s="8">
        <v>884.16372955831605</v>
      </c>
      <c r="T6195" s="27">
        <f t="shared" si="96"/>
        <v>0.35983010220815409</v>
      </c>
      <c r="U6195" s="8">
        <v>0.23571644917492701</v>
      </c>
      <c r="V6195" s="8">
        <v>0.640907502277136</v>
      </c>
      <c r="W6195" s="8">
        <v>-0.40519105310220999</v>
      </c>
      <c r="X6195" s="4" t="s">
        <v>412</v>
      </c>
      <c r="Y6195" s="2" t="s">
        <v>414</v>
      </c>
      <c r="Z6195" s="2" t="s">
        <v>31</v>
      </c>
    </row>
    <row r="6196" spans="1:26" x14ac:dyDescent="0.25">
      <c r="A6196" s="2" t="s">
        <v>5841</v>
      </c>
      <c r="B6196" s="8">
        <v>443.65522008693603</v>
      </c>
      <c r="C6196" s="9">
        <v>-1.0200986808369801</v>
      </c>
      <c r="D6196" s="8">
        <v>1.66313340136516</v>
      </c>
      <c r="E6196" s="8">
        <v>-0.613359505617317</v>
      </c>
      <c r="F6196" s="10">
        <v>0.53963865532195798</v>
      </c>
      <c r="G6196" s="5">
        <v>0.99952088062722699</v>
      </c>
      <c r="H6196" s="8">
        <v>3.3616491581166801</v>
      </c>
      <c r="I6196" s="8">
        <v>4.0447791568180396</v>
      </c>
      <c r="J6196" s="8" t="s">
        <v>20</v>
      </c>
      <c r="K6196" s="8">
        <v>3.8057280246564602</v>
      </c>
      <c r="L6196" s="8">
        <v>5.7872864101093402</v>
      </c>
      <c r="M6196" s="8">
        <v>3.67177628554118</v>
      </c>
      <c r="N6196" s="8">
        <v>605.937260750532</v>
      </c>
      <c r="O6196" s="8">
        <v>335.71667001589702</v>
      </c>
      <c r="P6196" s="8">
        <v>2162.5124097696798</v>
      </c>
      <c r="Q6196" s="8">
        <v>646.97376419159798</v>
      </c>
      <c r="R6196" s="8">
        <v>850.00769148481004</v>
      </c>
      <c r="S6196" s="8">
        <v>702.04362579547296</v>
      </c>
      <c r="T6196" s="27">
        <f t="shared" si="96"/>
        <v>0.35789456020205984</v>
      </c>
      <c r="U6196" s="8">
        <v>-0.84075202590818399</v>
      </c>
      <c r="V6196" s="8">
        <v>0.49734180890094798</v>
      </c>
      <c r="W6196" s="8">
        <v>-1.33809383480913</v>
      </c>
      <c r="X6196" s="4" t="s">
        <v>5837</v>
      </c>
      <c r="Y6196" s="2" t="s">
        <v>31</v>
      </c>
      <c r="Z6196" s="2" t="s">
        <v>5842</v>
      </c>
    </row>
    <row r="6197" spans="1:26" x14ac:dyDescent="0.25">
      <c r="A6197" s="2" t="s">
        <v>4117</v>
      </c>
      <c r="B6197" s="8">
        <v>1026.9712399669199</v>
      </c>
      <c r="C6197" s="9">
        <v>1.8741412808762099</v>
      </c>
      <c r="D6197" s="8">
        <v>2.1307324004825801</v>
      </c>
      <c r="E6197" s="8">
        <v>0.879576093390114</v>
      </c>
      <c r="F6197" s="10">
        <v>0.37908899444050698</v>
      </c>
      <c r="G6197" s="5">
        <v>0.99952088062722699</v>
      </c>
      <c r="H6197" s="8" t="s">
        <v>20</v>
      </c>
      <c r="I6197" s="8">
        <v>7.6401384073229597</v>
      </c>
      <c r="J6197" s="8">
        <v>5.0174301850804603</v>
      </c>
      <c r="K6197" s="8">
        <v>3.0445824197251699</v>
      </c>
      <c r="L6197" s="8">
        <v>0.72341080126366797</v>
      </c>
      <c r="M6197" s="8">
        <v>0.73435525710823601</v>
      </c>
      <c r="N6197" s="8">
        <v>3178.4392789993199</v>
      </c>
      <c r="O6197" s="8">
        <v>2102.3863217327498</v>
      </c>
      <c r="P6197" s="8">
        <v>45.156871665724097</v>
      </c>
      <c r="Q6197" s="8">
        <v>1947.0104574142399</v>
      </c>
      <c r="R6197" s="8">
        <v>2508.7886587824</v>
      </c>
      <c r="S6197" s="8">
        <v>2524.7133739381102</v>
      </c>
      <c r="T6197" s="27">
        <f t="shared" si="96"/>
        <v>0.35648545572583051</v>
      </c>
      <c r="U6197" s="8">
        <v>1.4912506727069901</v>
      </c>
      <c r="V6197" s="8">
        <v>-0.39028527834447202</v>
      </c>
      <c r="W6197" s="8">
        <v>1.88153595105146</v>
      </c>
      <c r="X6197" s="4" t="s">
        <v>4116</v>
      </c>
      <c r="Y6197" s="2" t="s">
        <v>31</v>
      </c>
      <c r="Z6197" s="2" t="s">
        <v>4118</v>
      </c>
    </row>
    <row r="6198" spans="1:26" x14ac:dyDescent="0.25">
      <c r="A6198" s="2" t="s">
        <v>10196</v>
      </c>
      <c r="B6198" s="8">
        <v>150.38477794282201</v>
      </c>
      <c r="C6198" s="9">
        <v>-2.8564288847963102</v>
      </c>
      <c r="D6198" s="8">
        <v>1.8860217215283399</v>
      </c>
      <c r="E6198" s="8">
        <v>-1.51452597400712</v>
      </c>
      <c r="F6198" s="10">
        <v>0.129892491222446</v>
      </c>
      <c r="G6198" s="5">
        <v>0.87600875703344006</v>
      </c>
      <c r="H6198" s="8">
        <v>0.84041228952917002</v>
      </c>
      <c r="I6198" s="8">
        <v>2.24709953156558</v>
      </c>
      <c r="J6198" s="8" t="s">
        <v>20</v>
      </c>
      <c r="K6198" s="8">
        <v>4.5668736295877501</v>
      </c>
      <c r="L6198" s="8">
        <v>6.5106972113730102</v>
      </c>
      <c r="M6198" s="8">
        <v>0.73435525710823601</v>
      </c>
      <c r="N6198" s="8">
        <v>76.477518347154501</v>
      </c>
      <c r="O6198" s="8">
        <v>382.90576017877402</v>
      </c>
      <c r="P6198" s="8">
        <v>842.92827109351697</v>
      </c>
      <c r="Q6198" s="8">
        <v>117.97756876435</v>
      </c>
      <c r="R6198" s="8">
        <v>190.980451533608</v>
      </c>
      <c r="S6198" s="8">
        <v>178.44832747730101</v>
      </c>
      <c r="T6198" s="27">
        <f t="shared" si="96"/>
        <v>0.35561903240399345</v>
      </c>
      <c r="U6198" s="8">
        <v>-1.93572766987789</v>
      </c>
      <c r="V6198" s="8">
        <v>1.41787767774962</v>
      </c>
      <c r="W6198" s="8">
        <v>-3.3536053476275098</v>
      </c>
      <c r="X6198" s="4" t="s">
        <v>10193</v>
      </c>
      <c r="Y6198" s="2" t="s">
        <v>10197</v>
      </c>
      <c r="Z6198" s="2" t="s">
        <v>10198</v>
      </c>
    </row>
    <row r="6199" spans="1:26" x14ac:dyDescent="0.25">
      <c r="A6199" s="2" t="s">
        <v>59</v>
      </c>
      <c r="B6199" s="8">
        <v>627.52073789184101</v>
      </c>
      <c r="C6199" s="9">
        <v>-0.12267688517785801</v>
      </c>
      <c r="D6199" s="8">
        <v>1.99256228730359</v>
      </c>
      <c r="E6199" s="8">
        <v>-6.1567402916106101E-2</v>
      </c>
      <c r="F6199" s="10">
        <v>0.95090733638120795</v>
      </c>
      <c r="G6199" s="5">
        <v>0.99952088062722699</v>
      </c>
      <c r="H6199" s="8">
        <v>1.68082457905834</v>
      </c>
      <c r="I6199" s="8">
        <v>4.0447791568180396</v>
      </c>
      <c r="J6199" s="8" t="s">
        <v>20</v>
      </c>
      <c r="K6199" s="8">
        <v>7.6114560493129204</v>
      </c>
      <c r="L6199" s="8">
        <v>0.72341080126366797</v>
      </c>
      <c r="M6199" s="8">
        <v>8.0779078281905896</v>
      </c>
      <c r="N6199" s="8">
        <v>1234.5656533183501</v>
      </c>
      <c r="O6199" s="8">
        <v>1157.7056786625801</v>
      </c>
      <c r="P6199" s="8">
        <v>30.104581110482801</v>
      </c>
      <c r="Q6199" s="8">
        <v>1304.60356685223</v>
      </c>
      <c r="R6199" s="8">
        <v>2042.9121027686001</v>
      </c>
      <c r="S6199" s="8">
        <v>1738.2188935751899</v>
      </c>
      <c r="T6199" s="27">
        <f t="shared" si="96"/>
        <v>0.3545447078382698</v>
      </c>
      <c r="U6199" s="8">
        <v>-1.51931942456855</v>
      </c>
      <c r="V6199" s="8">
        <v>-1.0700334011833801</v>
      </c>
      <c r="W6199" s="8">
        <v>-0.44928602338516299</v>
      </c>
      <c r="X6199" s="4" t="s">
        <v>60</v>
      </c>
      <c r="Y6199" s="2" t="s">
        <v>31</v>
      </c>
      <c r="Z6199" s="2" t="s">
        <v>31</v>
      </c>
    </row>
    <row r="6200" spans="1:26" x14ac:dyDescent="0.25">
      <c r="A6200" s="2" t="s">
        <v>9486</v>
      </c>
      <c r="B6200" s="8">
        <v>597.03935397958901</v>
      </c>
      <c r="C6200" s="9">
        <v>-1.28469281028715</v>
      </c>
      <c r="D6200" s="8">
        <v>2.1785931894419499</v>
      </c>
      <c r="E6200" s="8">
        <v>-0.58968917029260803</v>
      </c>
      <c r="F6200" s="10">
        <v>0.55539905705429204</v>
      </c>
      <c r="G6200" s="5">
        <v>0.99952088062722699</v>
      </c>
      <c r="H6200" s="8">
        <v>4.2020614476458498</v>
      </c>
      <c r="I6200" s="8">
        <v>9.4378180325754197</v>
      </c>
      <c r="J6200" s="8" t="s">
        <v>20</v>
      </c>
      <c r="K6200" s="8" t="s">
        <v>20</v>
      </c>
      <c r="L6200" s="8">
        <v>8.6809296151640094</v>
      </c>
      <c r="M6200" s="8" t="s">
        <v>20</v>
      </c>
      <c r="N6200" s="8">
        <v>439.53562742375601</v>
      </c>
      <c r="O6200" s="8">
        <v>898.39039271991703</v>
      </c>
      <c r="P6200" s="8">
        <v>4465.5128647216097</v>
      </c>
      <c r="Q6200" s="8">
        <v>544.21910752587405</v>
      </c>
      <c r="R6200" s="8">
        <v>393.53547588743498</v>
      </c>
      <c r="S6200" s="8">
        <v>400.95797038109703</v>
      </c>
      <c r="T6200" s="27">
        <f t="shared" si="96"/>
        <v>0.352546475051005</v>
      </c>
      <c r="U6200" s="8">
        <v>0.65190944698284903</v>
      </c>
      <c r="V6200" s="8">
        <v>2.1160618160230702</v>
      </c>
      <c r="W6200" s="8">
        <v>-1.4641523690402201</v>
      </c>
      <c r="X6200" s="4" t="s">
        <v>9487</v>
      </c>
      <c r="Y6200" s="2" t="s">
        <v>9488</v>
      </c>
      <c r="Z6200" s="2" t="s">
        <v>9489</v>
      </c>
    </row>
    <row r="6201" spans="1:26" x14ac:dyDescent="0.25">
      <c r="A6201" s="2" t="s">
        <v>11659</v>
      </c>
      <c r="B6201" s="8">
        <v>277.02458854856701</v>
      </c>
      <c r="C6201" s="9">
        <v>-3.6706427000204398</v>
      </c>
      <c r="D6201" s="8">
        <v>1.9061597203278799</v>
      </c>
      <c r="E6201" s="8">
        <v>-1.92567425534994</v>
      </c>
      <c r="F6201" s="10">
        <v>5.4145060417986501E-2</v>
      </c>
      <c r="G6201" s="5">
        <v>0.64829256376836397</v>
      </c>
      <c r="H6201" s="8">
        <v>2.5212368685875099</v>
      </c>
      <c r="I6201" s="8" t="s">
        <v>20</v>
      </c>
      <c r="J6201" s="8" t="s">
        <v>20</v>
      </c>
      <c r="K6201" s="8">
        <v>4.5668736295877501</v>
      </c>
      <c r="L6201" s="8">
        <v>12.2979836214824</v>
      </c>
      <c r="M6201" s="8">
        <v>5.1404867997576504</v>
      </c>
      <c r="N6201" s="8">
        <v>242.038739384401</v>
      </c>
      <c r="O6201" s="8">
        <v>369.42316298938101</v>
      </c>
      <c r="P6201" s="8">
        <v>1540.3510668197</v>
      </c>
      <c r="Q6201" s="8">
        <v>482.56631352643899</v>
      </c>
      <c r="R6201" s="8">
        <v>384.13113547100801</v>
      </c>
      <c r="S6201" s="8">
        <v>281.25806347245401</v>
      </c>
      <c r="T6201" s="27">
        <f t="shared" si="96"/>
        <v>0.3515040904599378</v>
      </c>
      <c r="U6201" s="8">
        <v>-3.12565035831634</v>
      </c>
      <c r="V6201" s="8">
        <v>0.906485954175557</v>
      </c>
      <c r="W6201" s="8">
        <v>-4.0321363124918896</v>
      </c>
      <c r="X6201" s="4" t="s">
        <v>11660</v>
      </c>
      <c r="Y6201" s="2" t="s">
        <v>11661</v>
      </c>
      <c r="Z6201" s="2" t="s">
        <v>11662</v>
      </c>
    </row>
    <row r="6202" spans="1:26" x14ac:dyDescent="0.25">
      <c r="A6202" s="2" t="s">
        <v>2340</v>
      </c>
      <c r="B6202" s="8">
        <v>707.11243964295102</v>
      </c>
      <c r="C6202" s="9">
        <v>-4.9078692442323799</v>
      </c>
      <c r="D6202" s="8">
        <v>2.0692280941332202</v>
      </c>
      <c r="E6202" s="8">
        <v>-2.3718357865657298</v>
      </c>
      <c r="F6202" s="10" t="s">
        <v>33</v>
      </c>
      <c r="G6202" s="5" t="s">
        <v>33</v>
      </c>
      <c r="H6202" s="8">
        <v>11.7657720534084</v>
      </c>
      <c r="I6202" s="8">
        <v>6.7412985946967297</v>
      </c>
      <c r="J6202" s="8" t="s">
        <v>20</v>
      </c>
      <c r="K6202" s="8">
        <v>9.1337472591755002</v>
      </c>
      <c r="L6202" s="8">
        <v>13.744805224009699</v>
      </c>
      <c r="M6202" s="8">
        <v>13.9527498850565</v>
      </c>
      <c r="N6202" s="8">
        <v>118.49813282361301</v>
      </c>
      <c r="O6202" s="8">
        <v>116.84917564141</v>
      </c>
      <c r="P6202" s="8">
        <v>7716.8076246537503</v>
      </c>
      <c r="Q6202" s="8">
        <v>115.694131949556</v>
      </c>
      <c r="R6202" s="8">
        <v>185.91657592476301</v>
      </c>
      <c r="S6202" s="8">
        <v>176.24526170597699</v>
      </c>
      <c r="T6202" s="27">
        <f t="shared" si="96"/>
        <v>0.34909538616434116</v>
      </c>
      <c r="U6202" s="8">
        <v>-0.99285585296525702</v>
      </c>
      <c r="V6202" s="8">
        <v>4.0566981188613402</v>
      </c>
      <c r="W6202" s="8">
        <v>-5.0495539718266</v>
      </c>
      <c r="X6202" s="4" t="s">
        <v>2341</v>
      </c>
      <c r="Y6202" s="2" t="s">
        <v>31</v>
      </c>
      <c r="Z6202" s="2" t="s">
        <v>31</v>
      </c>
    </row>
    <row r="6203" spans="1:26" x14ac:dyDescent="0.25">
      <c r="A6203" s="2" t="s">
        <v>15227</v>
      </c>
      <c r="B6203" s="8">
        <v>297.85763079616999</v>
      </c>
      <c r="C6203" s="9">
        <v>-1.3434293525801999</v>
      </c>
      <c r="D6203" s="8">
        <v>1.8489795388939301</v>
      </c>
      <c r="E6203" s="8">
        <v>-0.72657880972757705</v>
      </c>
      <c r="F6203" s="10">
        <v>0.46748401311162002</v>
      </c>
      <c r="G6203" s="5">
        <v>0.99952088062722699</v>
      </c>
      <c r="H6203" s="8">
        <v>2.5212368685875099</v>
      </c>
      <c r="I6203" s="8">
        <v>2.24709953156558</v>
      </c>
      <c r="J6203" s="8" t="s">
        <v>20</v>
      </c>
      <c r="K6203" s="8">
        <v>9.8948928641067901</v>
      </c>
      <c r="L6203" s="8">
        <v>0.72341080126366797</v>
      </c>
      <c r="M6203" s="8">
        <v>0.73435525710823601</v>
      </c>
      <c r="N6203" s="8">
        <v>291.623064466622</v>
      </c>
      <c r="O6203" s="8">
        <v>722.21778944517598</v>
      </c>
      <c r="P6203" s="8">
        <v>1038.60804831166</v>
      </c>
      <c r="Q6203" s="8">
        <v>554.87514599491203</v>
      </c>
      <c r="R6203" s="8">
        <v>446.34446437968302</v>
      </c>
      <c r="S6203" s="8">
        <v>504.50206163335798</v>
      </c>
      <c r="T6203" s="27">
        <f t="shared" si="96"/>
        <v>0.34848636633444013</v>
      </c>
      <c r="U6203" s="8">
        <v>-1.25147230793125</v>
      </c>
      <c r="V6203" s="8">
        <v>0.446891188168558</v>
      </c>
      <c r="W6203" s="8">
        <v>-1.69836349609981</v>
      </c>
      <c r="X6203" s="4" t="s">
        <v>15218</v>
      </c>
      <c r="Y6203" s="2" t="s">
        <v>31</v>
      </c>
      <c r="Z6203" s="2" t="s">
        <v>31</v>
      </c>
    </row>
    <row r="6204" spans="1:26" x14ac:dyDescent="0.25">
      <c r="A6204" s="2" t="s">
        <v>14262</v>
      </c>
      <c r="B6204" s="8">
        <v>1217.75994520722</v>
      </c>
      <c r="C6204" s="9">
        <v>-0.589765460348325</v>
      </c>
      <c r="D6204" s="8">
        <v>1.9511694405256499</v>
      </c>
      <c r="E6204" s="8">
        <v>-0.30226255500877502</v>
      </c>
      <c r="F6204" s="10">
        <v>0.76245192085201396</v>
      </c>
      <c r="G6204" s="5">
        <v>0.99952088062722699</v>
      </c>
      <c r="H6204" s="8">
        <v>6.7232983162333602</v>
      </c>
      <c r="I6204" s="8">
        <v>5.8424587820704996</v>
      </c>
      <c r="J6204" s="8" t="s">
        <v>20</v>
      </c>
      <c r="K6204" s="8">
        <v>1.52229120986258</v>
      </c>
      <c r="L6204" s="8">
        <v>23.872556441701001</v>
      </c>
      <c r="M6204" s="8">
        <v>11.015328856623499</v>
      </c>
      <c r="N6204" s="8">
        <v>4744.1273743921602</v>
      </c>
      <c r="O6204" s="8">
        <v>488.070018256043</v>
      </c>
      <c r="P6204" s="8">
        <v>205.71463758829901</v>
      </c>
      <c r="Q6204" s="8">
        <v>2347.3730456080998</v>
      </c>
      <c r="R6204" s="8">
        <v>3590.2878066715798</v>
      </c>
      <c r="S6204" s="8">
        <v>3188.5705263639602</v>
      </c>
      <c r="T6204" s="27">
        <f t="shared" si="96"/>
        <v>0.34661531011629904</v>
      </c>
      <c r="U6204" s="8">
        <v>-1.53484413712734</v>
      </c>
      <c r="V6204" s="8">
        <v>-0.74696641820152698</v>
      </c>
      <c r="W6204" s="8">
        <v>-0.78787771892581704</v>
      </c>
      <c r="X6204" s="4" t="s">
        <v>14263</v>
      </c>
      <c r="Y6204" s="2" t="s">
        <v>14264</v>
      </c>
      <c r="Z6204" s="2" t="s">
        <v>14265</v>
      </c>
    </row>
    <row r="6205" spans="1:26" x14ac:dyDescent="0.25">
      <c r="A6205" s="2" t="s">
        <v>3948</v>
      </c>
      <c r="B6205" s="8">
        <v>365.45602656968202</v>
      </c>
      <c r="C6205" s="9">
        <v>-6.6682248359610297</v>
      </c>
      <c r="D6205" s="8">
        <v>2.09795799870043</v>
      </c>
      <c r="E6205" s="8">
        <v>-3.1784358123907301</v>
      </c>
      <c r="F6205" s="10" t="s">
        <v>33</v>
      </c>
      <c r="G6205" s="5" t="s">
        <v>33</v>
      </c>
      <c r="H6205" s="8">
        <v>2.5212368685875099</v>
      </c>
      <c r="I6205" s="8">
        <v>7.1907185010098402</v>
      </c>
      <c r="J6205" s="8" t="s">
        <v>20</v>
      </c>
      <c r="K6205" s="8">
        <v>13.7006208887633</v>
      </c>
      <c r="L6205" s="8">
        <v>6.5106972113730102</v>
      </c>
      <c r="M6205" s="8">
        <v>12.48403937084</v>
      </c>
      <c r="N6205" s="8">
        <v>40.339789897400202</v>
      </c>
      <c r="O6205" s="8">
        <v>115.051496016157</v>
      </c>
      <c r="P6205" s="8">
        <v>4069.1358801002498</v>
      </c>
      <c r="Q6205" s="8">
        <v>28.923532987389098</v>
      </c>
      <c r="R6205" s="8">
        <v>47.021702082138397</v>
      </c>
      <c r="S6205" s="8">
        <v>42.5926049122777</v>
      </c>
      <c r="T6205" s="27">
        <f t="shared" si="96"/>
        <v>0.34484174161772724</v>
      </c>
      <c r="U6205" s="8">
        <v>-1.7512520999647301</v>
      </c>
      <c r="V6205" s="8">
        <v>5.1553702965788704</v>
      </c>
      <c r="W6205" s="8">
        <v>-6.9066223965435896</v>
      </c>
      <c r="X6205" s="4" t="s">
        <v>3931</v>
      </c>
      <c r="Y6205" s="2" t="s">
        <v>31</v>
      </c>
      <c r="Z6205" s="2" t="s">
        <v>31</v>
      </c>
    </row>
    <row r="6206" spans="1:26" x14ac:dyDescent="0.25">
      <c r="A6206" s="2" t="s">
        <v>9490</v>
      </c>
      <c r="B6206" s="8">
        <v>1145.90696893422</v>
      </c>
      <c r="C6206" s="9">
        <v>0.71323786722737503</v>
      </c>
      <c r="D6206" s="8">
        <v>1.51340276627054</v>
      </c>
      <c r="E6206" s="8">
        <v>0.47128093269249</v>
      </c>
      <c r="F6206" s="10">
        <v>0.63744013004633104</v>
      </c>
      <c r="G6206" s="5">
        <v>0.99952088062722699</v>
      </c>
      <c r="H6206" s="8">
        <v>4.2020614476458498</v>
      </c>
      <c r="I6206" s="8">
        <v>4.0447791568180396</v>
      </c>
      <c r="J6206" s="8" t="s">
        <v>20</v>
      </c>
      <c r="K6206" s="8">
        <v>3.8057280246564602</v>
      </c>
      <c r="L6206" s="8">
        <v>9.4043404164276794</v>
      </c>
      <c r="M6206" s="8">
        <v>4.4061315426494101</v>
      </c>
      <c r="N6206" s="8">
        <v>1394.2439883288901</v>
      </c>
      <c r="O6206" s="8">
        <v>1148.2678606300101</v>
      </c>
      <c r="P6206" s="8">
        <v>1053.6603388669</v>
      </c>
      <c r="Q6206" s="8">
        <v>4229.6861266031901</v>
      </c>
      <c r="R6206" s="8">
        <v>2906.6645994774199</v>
      </c>
      <c r="S6206" s="8">
        <v>2992.4976727160602</v>
      </c>
      <c r="T6206" s="27">
        <f t="shared" si="96"/>
        <v>0.34398411034302379</v>
      </c>
      <c r="U6206" s="8">
        <v>-1.0949893235220101</v>
      </c>
      <c r="V6206" s="8">
        <v>-1.49393615089447</v>
      </c>
      <c r="W6206" s="8">
        <v>0.39894682737245202</v>
      </c>
      <c r="X6206" s="4" t="s">
        <v>9491</v>
      </c>
      <c r="Y6206" s="2" t="s">
        <v>31</v>
      </c>
      <c r="Z6206" s="2" t="s">
        <v>31</v>
      </c>
    </row>
    <row r="6207" spans="1:26" x14ac:dyDescent="0.25">
      <c r="A6207" s="2" t="s">
        <v>4526</v>
      </c>
      <c r="B6207" s="8">
        <v>1193.55538064131</v>
      </c>
      <c r="C6207" s="9">
        <v>-0.72000664809422799</v>
      </c>
      <c r="D6207" s="8">
        <v>1.7655750119371001</v>
      </c>
      <c r="E6207" s="8">
        <v>-0.407802921556005</v>
      </c>
      <c r="F6207" s="10">
        <v>0.68341836854321902</v>
      </c>
      <c r="G6207" s="5">
        <v>0.99952088062722699</v>
      </c>
      <c r="H6207" s="8">
        <v>5.0424737371750199</v>
      </c>
      <c r="I6207" s="8">
        <v>17.077956439898401</v>
      </c>
      <c r="J6207" s="8" t="s">
        <v>20</v>
      </c>
      <c r="K6207" s="8">
        <v>3.0445824197251699</v>
      </c>
      <c r="L6207" s="8">
        <v>13.021394422746001</v>
      </c>
      <c r="M6207" s="8">
        <v>3.67177628554118</v>
      </c>
      <c r="N6207" s="8">
        <v>2551.4917110105598</v>
      </c>
      <c r="O6207" s="8">
        <v>6449.6250754995099</v>
      </c>
      <c r="P6207" s="8">
        <v>652.26592406045995</v>
      </c>
      <c r="Q6207" s="8">
        <v>1598.40577035571</v>
      </c>
      <c r="R6207" s="8">
        <v>1469.24733736651</v>
      </c>
      <c r="S6207" s="8">
        <v>1559.77056609789</v>
      </c>
      <c r="T6207" s="27">
        <f t="shared" si="96"/>
        <v>0.34372039584918834</v>
      </c>
      <c r="U6207" s="8">
        <v>0.16442167387130199</v>
      </c>
      <c r="V6207" s="8">
        <v>1.0608253819920901</v>
      </c>
      <c r="W6207" s="8">
        <v>-0.89640370812078396</v>
      </c>
      <c r="X6207" s="4" t="s">
        <v>4523</v>
      </c>
      <c r="Y6207" s="2" t="s">
        <v>4527</v>
      </c>
      <c r="Z6207" s="2" t="s">
        <v>4528</v>
      </c>
    </row>
    <row r="6208" spans="1:26" x14ac:dyDescent="0.25">
      <c r="A6208" s="2" t="s">
        <v>14403</v>
      </c>
      <c r="B6208" s="8">
        <v>881.05763708382199</v>
      </c>
      <c r="C6208" s="9">
        <v>-9.1464843522959402E-2</v>
      </c>
      <c r="D6208" s="8">
        <v>1.8617195735154899</v>
      </c>
      <c r="E6208" s="8">
        <v>-4.9129226992143601E-2</v>
      </c>
      <c r="F6208" s="10">
        <v>0.96081631175277404</v>
      </c>
      <c r="G6208" s="5">
        <v>0.99952088062722699</v>
      </c>
      <c r="H6208" s="8">
        <v>5.88288602670419</v>
      </c>
      <c r="I6208" s="8">
        <v>4.0447791568180396</v>
      </c>
      <c r="J6208" s="8" t="s">
        <v>20</v>
      </c>
      <c r="K6208" s="8">
        <v>8.3726016542442103</v>
      </c>
      <c r="L6208" s="8">
        <v>6.5106972113730102</v>
      </c>
      <c r="M6208" s="8">
        <v>2.9374210284329401</v>
      </c>
      <c r="N6208" s="8">
        <v>1974.9688803935501</v>
      </c>
      <c r="O6208" s="8">
        <v>2308.6700587304699</v>
      </c>
      <c r="P6208" s="8">
        <v>50.174301850804603</v>
      </c>
      <c r="Q6208" s="8">
        <v>1924.1760892663101</v>
      </c>
      <c r="R6208" s="8">
        <v>2295.3824724096198</v>
      </c>
      <c r="S6208" s="8">
        <v>1991.57145727754</v>
      </c>
      <c r="T6208" s="27">
        <f t="shared" si="96"/>
        <v>0.34361189435873635</v>
      </c>
      <c r="U6208" s="8">
        <v>-0.84402925217009805</v>
      </c>
      <c r="V6208" s="8">
        <v>-0.51921878430972201</v>
      </c>
      <c r="W6208" s="8">
        <v>-0.32481046786037598</v>
      </c>
      <c r="X6208" s="4" t="s">
        <v>14404</v>
      </c>
      <c r="Y6208" s="2" t="s">
        <v>31</v>
      </c>
      <c r="Z6208" s="2" t="s">
        <v>31</v>
      </c>
    </row>
    <row r="6209" spans="1:26" x14ac:dyDescent="0.25">
      <c r="A6209" s="2" t="s">
        <v>14171</v>
      </c>
      <c r="B6209" s="8">
        <v>461.88534375754801</v>
      </c>
      <c r="C6209" s="9">
        <v>8.3928387589534506</v>
      </c>
      <c r="D6209" s="8">
        <v>5.8943740667713298</v>
      </c>
      <c r="E6209" s="8">
        <v>1.42387277493413</v>
      </c>
      <c r="F6209" s="10" t="s">
        <v>33</v>
      </c>
      <c r="G6209" s="5" t="s">
        <v>33</v>
      </c>
      <c r="H6209" s="8" t="s">
        <v>20</v>
      </c>
      <c r="I6209" s="8">
        <v>9.4378180325754197</v>
      </c>
      <c r="J6209" s="8" t="s">
        <v>20</v>
      </c>
      <c r="K6209" s="8" t="s">
        <v>20</v>
      </c>
      <c r="L6209" s="8" t="s">
        <v>20</v>
      </c>
      <c r="M6209" s="8" t="s">
        <v>20</v>
      </c>
      <c r="N6209" s="8" t="s">
        <v>20</v>
      </c>
      <c r="O6209" s="8">
        <v>5522.9212286818702</v>
      </c>
      <c r="P6209" s="8">
        <v>5.0174301850804603</v>
      </c>
      <c r="Q6209" s="8">
        <v>3.0445824197251699</v>
      </c>
      <c r="R6209" s="8" t="s">
        <v>20</v>
      </c>
      <c r="S6209" s="8">
        <v>2.2030657713247099</v>
      </c>
      <c r="T6209" s="27">
        <f t="shared" si="96"/>
        <v>0.34145885528005726</v>
      </c>
      <c r="U6209" s="8" t="s">
        <v>28</v>
      </c>
      <c r="V6209" s="8">
        <v>10.040854888413399</v>
      </c>
      <c r="W6209" s="8" t="s">
        <v>28</v>
      </c>
      <c r="X6209" s="4" t="s">
        <v>14172</v>
      </c>
      <c r="Y6209" s="2" t="s">
        <v>31</v>
      </c>
      <c r="Z6209" s="2" t="s">
        <v>14173</v>
      </c>
    </row>
    <row r="6210" spans="1:26" x14ac:dyDescent="0.25">
      <c r="A6210" s="2" t="s">
        <v>12560</v>
      </c>
      <c r="B6210" s="8">
        <v>971.46091642207796</v>
      </c>
      <c r="C6210" s="9">
        <v>0.79186613705759801</v>
      </c>
      <c r="D6210" s="8">
        <v>1.7085818791769301</v>
      </c>
      <c r="E6210" s="8">
        <v>0.46346396781350702</v>
      </c>
      <c r="F6210" s="10">
        <v>0.64303183650329998</v>
      </c>
      <c r="G6210" s="5">
        <v>0.99952088062722699</v>
      </c>
      <c r="H6210" s="8">
        <v>6.7232983162333602</v>
      </c>
      <c r="I6210" s="8">
        <v>2.24709953156558</v>
      </c>
      <c r="J6210" s="8" t="s">
        <v>20</v>
      </c>
      <c r="K6210" s="8">
        <v>5.32801923451904</v>
      </c>
      <c r="L6210" s="8">
        <v>4.34046480758201</v>
      </c>
      <c r="M6210" s="8">
        <v>2.2030657713247099</v>
      </c>
      <c r="N6210" s="8">
        <v>2822.9448805284801</v>
      </c>
      <c r="O6210" s="8">
        <v>582.89761848810997</v>
      </c>
      <c r="P6210" s="8">
        <v>561.95218072901196</v>
      </c>
      <c r="Q6210" s="8">
        <v>1796.30362763785</v>
      </c>
      <c r="R6210" s="8">
        <v>3255.3486056865099</v>
      </c>
      <c r="S6210" s="8">
        <v>2617.2421363337498</v>
      </c>
      <c r="T6210" s="27">
        <f t="shared" si="96"/>
        <v>0.33912028866778776</v>
      </c>
      <c r="U6210" s="8">
        <v>-0.40426441208279501</v>
      </c>
      <c r="V6210" s="8">
        <v>-0.95068122531885402</v>
      </c>
      <c r="W6210" s="8">
        <v>0.54641681323605895</v>
      </c>
      <c r="X6210" s="4" t="s">
        <v>12557</v>
      </c>
      <c r="Y6210" s="2" t="s">
        <v>31</v>
      </c>
      <c r="Z6210" s="2" t="s">
        <v>12561</v>
      </c>
    </row>
    <row r="6211" spans="1:26" x14ac:dyDescent="0.25">
      <c r="A6211" s="2" t="s">
        <v>15277</v>
      </c>
      <c r="B6211" s="8">
        <v>6827.0680632702897</v>
      </c>
      <c r="C6211" s="9">
        <v>0.19819577863450899</v>
      </c>
      <c r="D6211" s="8">
        <v>3.3398250333984101</v>
      </c>
      <c r="E6211" s="8">
        <v>5.9343162187402702E-2</v>
      </c>
      <c r="F6211" s="10" t="s">
        <v>33</v>
      </c>
      <c r="G6211" s="5" t="s">
        <v>33</v>
      </c>
      <c r="H6211" s="8" t="s">
        <v>20</v>
      </c>
      <c r="I6211" s="8" t="s">
        <v>20</v>
      </c>
      <c r="J6211" s="8">
        <v>90.313743331448293</v>
      </c>
      <c r="K6211" s="8" t="s">
        <v>20</v>
      </c>
      <c r="L6211" s="8" t="s">
        <v>20</v>
      </c>
      <c r="M6211" s="8" t="s">
        <v>20</v>
      </c>
      <c r="N6211" s="8">
        <v>123.54060656078801</v>
      </c>
      <c r="O6211" s="8">
        <v>200.44127821564899</v>
      </c>
      <c r="P6211" s="8">
        <v>81076.654360715198</v>
      </c>
      <c r="Q6211" s="8">
        <v>101.23236545586199</v>
      </c>
      <c r="R6211" s="8">
        <v>196.04432714245399</v>
      </c>
      <c r="S6211" s="8">
        <v>136.590077822132</v>
      </c>
      <c r="T6211" s="27">
        <f t="shared" si="96"/>
        <v>0.33284903225722751</v>
      </c>
      <c r="U6211" s="8" t="s">
        <v>28</v>
      </c>
      <c r="V6211" s="8">
        <v>7.5516441654441797</v>
      </c>
      <c r="W6211" s="8" t="s">
        <v>28</v>
      </c>
      <c r="X6211" s="4" t="s">
        <v>15278</v>
      </c>
      <c r="Y6211" s="2" t="s">
        <v>31</v>
      </c>
      <c r="Z6211" s="2" t="s">
        <v>31</v>
      </c>
    </row>
    <row r="6212" spans="1:26" x14ac:dyDescent="0.25">
      <c r="A6212" s="2" t="s">
        <v>8688</v>
      </c>
      <c r="B6212" s="8">
        <v>1081.0342675004099</v>
      </c>
      <c r="C6212" s="9">
        <v>-0.95145091548017102</v>
      </c>
      <c r="D6212" s="8">
        <v>1.87274312810809</v>
      </c>
      <c r="E6212" s="8">
        <v>-0.508052012686524</v>
      </c>
      <c r="F6212" s="10">
        <v>0.61141686733755496</v>
      </c>
      <c r="G6212" s="5">
        <v>0.99952088062722699</v>
      </c>
      <c r="H6212" s="8">
        <v>5.88288602670419</v>
      </c>
      <c r="I6212" s="8">
        <v>5.8424587820704996</v>
      </c>
      <c r="J6212" s="8" t="s">
        <v>20</v>
      </c>
      <c r="K6212" s="8">
        <v>24.356659357801298</v>
      </c>
      <c r="L6212" s="8">
        <v>8.6809296151640094</v>
      </c>
      <c r="M6212" s="8">
        <v>5.1404867997576504</v>
      </c>
      <c r="N6212" s="8">
        <v>2999.4314613296101</v>
      </c>
      <c r="O6212" s="8">
        <v>2219.68491728048</v>
      </c>
      <c r="P6212" s="8">
        <v>65.226592406045995</v>
      </c>
      <c r="Q6212" s="8">
        <v>2249.9464081769001</v>
      </c>
      <c r="R6212" s="8">
        <v>3041.2190085124598</v>
      </c>
      <c r="S6212" s="8">
        <v>2346.9994017179201</v>
      </c>
      <c r="T6212" s="27">
        <f t="shared" si="96"/>
        <v>0.33283262100188782</v>
      </c>
      <c r="U6212" s="8">
        <v>-1.70311404187994</v>
      </c>
      <c r="V6212" s="8">
        <v>-0.53150194594823497</v>
      </c>
      <c r="W6212" s="8">
        <v>-1.1716120959317</v>
      </c>
      <c r="X6212" s="4" t="s">
        <v>8682</v>
      </c>
      <c r="Y6212" s="2" t="s">
        <v>31</v>
      </c>
      <c r="Z6212" s="2" t="s">
        <v>31</v>
      </c>
    </row>
    <row r="6213" spans="1:26" x14ac:dyDescent="0.25">
      <c r="A6213" s="2" t="s">
        <v>9597</v>
      </c>
      <c r="B6213" s="8">
        <v>308.30308369400501</v>
      </c>
      <c r="C6213" s="9">
        <v>-2.8812438876258302</v>
      </c>
      <c r="D6213" s="8">
        <v>1.7700052081756501</v>
      </c>
      <c r="E6213" s="8">
        <v>-1.62781661563332</v>
      </c>
      <c r="F6213" s="10">
        <v>0.10356377627925099</v>
      </c>
      <c r="G6213" s="5">
        <v>0.80225460498011503</v>
      </c>
      <c r="H6213" s="8" t="s">
        <v>20</v>
      </c>
      <c r="I6213" s="8">
        <v>2.6965194378786901</v>
      </c>
      <c r="J6213" s="8" t="s">
        <v>20</v>
      </c>
      <c r="K6213" s="8">
        <v>2.2834368147938799</v>
      </c>
      <c r="L6213" s="8">
        <v>4.34046480758201</v>
      </c>
      <c r="M6213" s="8">
        <v>8.8122630852988308</v>
      </c>
      <c r="N6213" s="8">
        <v>1112.70587133662</v>
      </c>
      <c r="O6213" s="8">
        <v>628.73844893204796</v>
      </c>
      <c r="P6213" s="8">
        <v>692.40536554110304</v>
      </c>
      <c r="Q6213" s="8">
        <v>326.53146451552402</v>
      </c>
      <c r="R6213" s="8">
        <v>517.96213370478597</v>
      </c>
      <c r="S6213" s="8">
        <v>403.16103615242099</v>
      </c>
      <c r="T6213" s="27">
        <f t="shared" si="96"/>
        <v>0.3323770716326952</v>
      </c>
      <c r="U6213" s="8">
        <v>-2.5171440043093201</v>
      </c>
      <c r="V6213" s="8">
        <v>0.964021435840545</v>
      </c>
      <c r="W6213" s="8">
        <v>-3.4811654401498702</v>
      </c>
      <c r="X6213" s="4" t="s">
        <v>9598</v>
      </c>
      <c r="Y6213" s="2" t="s">
        <v>9599</v>
      </c>
      <c r="Z6213" s="2" t="s">
        <v>9600</v>
      </c>
    </row>
    <row r="6214" spans="1:26" x14ac:dyDescent="0.25">
      <c r="A6214" s="2" t="s">
        <v>8416</v>
      </c>
      <c r="B6214" s="8">
        <v>812.43560730164597</v>
      </c>
      <c r="C6214" s="9">
        <v>-0.60167913265804496</v>
      </c>
      <c r="D6214" s="8">
        <v>2.3344836676165599</v>
      </c>
      <c r="E6214" s="8">
        <v>-0.25773542175702702</v>
      </c>
      <c r="F6214" s="10">
        <v>0.79661110679229197</v>
      </c>
      <c r="G6214" s="5">
        <v>0.99952088062722699</v>
      </c>
      <c r="H6214" s="8">
        <v>2.5212368685875099</v>
      </c>
      <c r="I6214" s="8" t="s">
        <v>20</v>
      </c>
      <c r="J6214" s="8" t="s">
        <v>20</v>
      </c>
      <c r="K6214" s="8">
        <v>3.0445824197251699</v>
      </c>
      <c r="L6214" s="8">
        <v>2.8936432050546701</v>
      </c>
      <c r="M6214" s="8">
        <v>10.280973599515301</v>
      </c>
      <c r="N6214" s="8">
        <v>2228.7733918313602</v>
      </c>
      <c r="O6214" s="8">
        <v>23.819255034595098</v>
      </c>
      <c r="P6214" s="8">
        <v>45.156871665724097</v>
      </c>
      <c r="Q6214" s="8">
        <v>2899.96475478822</v>
      </c>
      <c r="R6214" s="8">
        <v>2113.8063612924402</v>
      </c>
      <c r="S6214" s="8">
        <v>2418.9662169145299</v>
      </c>
      <c r="T6214" s="27">
        <f t="shared" si="96"/>
        <v>0.32917907477556274</v>
      </c>
      <c r="U6214" s="8">
        <v>-2.6854990224986599</v>
      </c>
      <c r="V6214" s="8">
        <v>-1.69367208923846</v>
      </c>
      <c r="W6214" s="8">
        <v>-0.991826933260199</v>
      </c>
      <c r="X6214" s="4" t="s">
        <v>8413</v>
      </c>
      <c r="Y6214" s="2" t="s">
        <v>8417</v>
      </c>
      <c r="Z6214" s="2" t="s">
        <v>8418</v>
      </c>
    </row>
    <row r="6215" spans="1:26" x14ac:dyDescent="0.25">
      <c r="A6215" s="2" t="s">
        <v>1108</v>
      </c>
      <c r="B6215" s="8">
        <v>12853.0316367985</v>
      </c>
      <c r="C6215" s="9">
        <v>-4.6539474241849399E-2</v>
      </c>
      <c r="D6215" s="8">
        <v>1.7155666847234501</v>
      </c>
      <c r="E6215" s="8">
        <v>-2.7127755893296399E-2</v>
      </c>
      <c r="F6215" s="10">
        <v>0.97835783690197498</v>
      </c>
      <c r="G6215" s="5">
        <v>0.99952088062722699</v>
      </c>
      <c r="H6215" s="8">
        <v>84.041228952916995</v>
      </c>
      <c r="I6215" s="8">
        <v>7.1907185010098402</v>
      </c>
      <c r="J6215" s="8">
        <v>45.156871665724097</v>
      </c>
      <c r="K6215" s="8">
        <v>254.22263204705101</v>
      </c>
      <c r="L6215" s="8">
        <v>55.702631697302401</v>
      </c>
      <c r="M6215" s="8">
        <v>69.763749425282398</v>
      </c>
      <c r="N6215" s="8">
        <v>17745.305493408399</v>
      </c>
      <c r="O6215" s="8">
        <v>1818.35294094286</v>
      </c>
      <c r="P6215" s="8">
        <v>21971.326780467301</v>
      </c>
      <c r="Q6215" s="8">
        <v>42214.6575406993</v>
      </c>
      <c r="R6215" s="8">
        <v>33407.110802356197</v>
      </c>
      <c r="S6215" s="8">
        <v>36563.548251419103</v>
      </c>
      <c r="T6215" s="27">
        <f t="shared" si="96"/>
        <v>0.32837093456094713</v>
      </c>
      <c r="U6215" s="8">
        <v>-1.4770928731913799</v>
      </c>
      <c r="V6215" s="8">
        <v>-1.43348491478858</v>
      </c>
      <c r="W6215" s="8">
        <v>-4.3607958402797499E-2</v>
      </c>
      <c r="X6215" s="4" t="s">
        <v>1101</v>
      </c>
      <c r="Y6215" s="2" t="s">
        <v>1109</v>
      </c>
      <c r="Z6215" s="2" t="s">
        <v>1110</v>
      </c>
    </row>
    <row r="6216" spans="1:26" x14ac:dyDescent="0.25">
      <c r="A6216" s="2" t="s">
        <v>2116</v>
      </c>
      <c r="B6216" s="8">
        <v>584.663423963073</v>
      </c>
      <c r="C6216" s="9">
        <v>-1.7170802114370001</v>
      </c>
      <c r="D6216" s="8">
        <v>1.8093916994958501</v>
      </c>
      <c r="E6216" s="8">
        <v>-0.94898203187039398</v>
      </c>
      <c r="F6216" s="10" t="s">
        <v>33</v>
      </c>
      <c r="G6216" s="5" t="s">
        <v>33</v>
      </c>
      <c r="H6216" s="8">
        <v>7.5637106057625303</v>
      </c>
      <c r="I6216" s="8">
        <v>1.7976796252524601</v>
      </c>
      <c r="J6216" s="8">
        <v>10.034860370160899</v>
      </c>
      <c r="K6216" s="8">
        <v>2.2834368147938799</v>
      </c>
      <c r="L6216" s="8">
        <v>5.7872864101093402</v>
      </c>
      <c r="M6216" s="8">
        <v>2.2030657713247099</v>
      </c>
      <c r="N6216" s="8">
        <v>396.674600657768</v>
      </c>
      <c r="O6216" s="8">
        <v>478.63220022346798</v>
      </c>
      <c r="P6216" s="8">
        <v>5057.5696265611004</v>
      </c>
      <c r="Q6216" s="8">
        <v>265.639816121021</v>
      </c>
      <c r="R6216" s="8">
        <v>400.76958390007201</v>
      </c>
      <c r="S6216" s="8">
        <v>387.00522049604001</v>
      </c>
      <c r="T6216" s="27">
        <f t="shared" si="96"/>
        <v>0.32692827565831528</v>
      </c>
      <c r="U6216" s="8">
        <v>0.91680944977396095</v>
      </c>
      <c r="V6216" s="8">
        <v>2.49365834587603</v>
      </c>
      <c r="W6216" s="8">
        <v>-1.5768488961020699</v>
      </c>
      <c r="X6216" s="4" t="s">
        <v>2115</v>
      </c>
      <c r="Y6216" s="2" t="s">
        <v>31</v>
      </c>
      <c r="Z6216" s="2" t="s">
        <v>31</v>
      </c>
    </row>
    <row r="6217" spans="1:26" x14ac:dyDescent="0.25">
      <c r="A6217" s="2" t="s">
        <v>4531</v>
      </c>
      <c r="B6217" s="8">
        <v>2058.0107128221798</v>
      </c>
      <c r="C6217" s="9">
        <v>1.4017400811757399</v>
      </c>
      <c r="D6217" s="8">
        <v>2.2375215892849298</v>
      </c>
      <c r="E6217" s="8">
        <v>0.62646996922327403</v>
      </c>
      <c r="F6217" s="10">
        <v>0.53100672844416197</v>
      </c>
      <c r="G6217" s="5">
        <v>0.99952088062722699</v>
      </c>
      <c r="H6217" s="8" t="s">
        <v>20</v>
      </c>
      <c r="I6217" s="8">
        <v>7.6401384073229597</v>
      </c>
      <c r="J6217" s="8" t="s">
        <v>20</v>
      </c>
      <c r="K6217" s="8" t="s">
        <v>20</v>
      </c>
      <c r="L6217" s="8">
        <v>3.6170540063183401</v>
      </c>
      <c r="M6217" s="8">
        <v>5.1404867997576504</v>
      </c>
      <c r="N6217" s="8">
        <v>4161.7216577484496</v>
      </c>
      <c r="O6217" s="8">
        <v>2759.88764466884</v>
      </c>
      <c r="P6217" s="8">
        <v>120.41832444193101</v>
      </c>
      <c r="Q6217" s="8">
        <v>5771.0059765890501</v>
      </c>
      <c r="R6217" s="8">
        <v>5856.7338470306504</v>
      </c>
      <c r="S6217" s="8">
        <v>6009.9634241738004</v>
      </c>
      <c r="T6217" s="27">
        <f t="shared" ref="T6217:T6280" si="97">100*AVERAGE(H6217:J6217)/AVERAGE(N6217:P6217)</f>
        <v>0.32548033658015479</v>
      </c>
      <c r="U6217" s="8">
        <v>-0.19692703124022501</v>
      </c>
      <c r="V6217" s="8">
        <v>-1.3245999155725501</v>
      </c>
      <c r="W6217" s="8">
        <v>1.12767288433232</v>
      </c>
      <c r="X6217" s="4" t="s">
        <v>4532</v>
      </c>
      <c r="Y6217" s="2" t="s">
        <v>31</v>
      </c>
      <c r="Z6217" s="2" t="s">
        <v>4533</v>
      </c>
    </row>
    <row r="6218" spans="1:26" x14ac:dyDescent="0.25">
      <c r="A6218" s="2" t="s">
        <v>3039</v>
      </c>
      <c r="B6218" s="8">
        <v>2506.8002528209799</v>
      </c>
      <c r="C6218" s="9">
        <v>1.21741879546913</v>
      </c>
      <c r="D6218" s="8">
        <v>2.0993693142293002</v>
      </c>
      <c r="E6218" s="8">
        <v>0.57989739452586697</v>
      </c>
      <c r="F6218" s="10" t="s">
        <v>33</v>
      </c>
      <c r="G6218" s="5" t="s">
        <v>33</v>
      </c>
      <c r="H6218" s="8">
        <v>1.68082457905834</v>
      </c>
      <c r="I6218" s="8">
        <v>2.6965194378786901</v>
      </c>
      <c r="J6218" s="8">
        <v>80.278882961287394</v>
      </c>
      <c r="K6218" s="8">
        <v>3.0445824197251699</v>
      </c>
      <c r="L6218" s="8">
        <v>1.4468216025273399</v>
      </c>
      <c r="M6218" s="8">
        <v>0.73435525710823601</v>
      </c>
      <c r="N6218" s="8">
        <v>2115.3177327449198</v>
      </c>
      <c r="O6218" s="8">
        <v>1796.3313655335201</v>
      </c>
      <c r="P6218" s="8">
        <v>22101.779965279398</v>
      </c>
      <c r="Q6218" s="8">
        <v>869.22828083153502</v>
      </c>
      <c r="R6218" s="8">
        <v>1517.7158610511799</v>
      </c>
      <c r="S6218" s="8">
        <v>1591.3478421535499</v>
      </c>
      <c r="T6218" s="27">
        <f t="shared" si="97"/>
        <v>0.32543278616358645</v>
      </c>
      <c r="U6218" s="8">
        <v>4.0179036163341699</v>
      </c>
      <c r="V6218" s="8">
        <v>2.7090355156058199</v>
      </c>
      <c r="W6218" s="8">
        <v>1.30886810072835</v>
      </c>
      <c r="X6218" s="4" t="s">
        <v>3035</v>
      </c>
      <c r="Y6218" s="2" t="s">
        <v>31</v>
      </c>
      <c r="Z6218" s="2" t="s">
        <v>3040</v>
      </c>
    </row>
    <row r="6219" spans="1:26" x14ac:dyDescent="0.25">
      <c r="A6219" s="2" t="s">
        <v>14183</v>
      </c>
      <c r="B6219" s="8">
        <v>461.84789209868899</v>
      </c>
      <c r="C6219" s="9">
        <v>8.3238830135462596</v>
      </c>
      <c r="D6219" s="8">
        <v>5.8853937613070304</v>
      </c>
      <c r="E6219" s="8">
        <v>1.4143289898920299</v>
      </c>
      <c r="F6219" s="10" t="s">
        <v>33</v>
      </c>
      <c r="G6219" s="5" t="s">
        <v>33</v>
      </c>
      <c r="H6219" s="8" t="s">
        <v>20</v>
      </c>
      <c r="I6219" s="8">
        <v>8.9883981262623003</v>
      </c>
      <c r="J6219" s="8" t="s">
        <v>20</v>
      </c>
      <c r="K6219" s="8" t="s">
        <v>20</v>
      </c>
      <c r="L6219" s="8" t="s">
        <v>20</v>
      </c>
      <c r="M6219" s="8" t="s">
        <v>20</v>
      </c>
      <c r="N6219" s="8" t="s">
        <v>20</v>
      </c>
      <c r="O6219" s="8">
        <v>5522.9212286818702</v>
      </c>
      <c r="P6219" s="8">
        <v>5.0174301850804603</v>
      </c>
      <c r="Q6219" s="8">
        <v>3.0445824197251699</v>
      </c>
      <c r="R6219" s="8" t="s">
        <v>20</v>
      </c>
      <c r="S6219" s="8">
        <v>2.2030657713247099</v>
      </c>
      <c r="T6219" s="27">
        <f t="shared" si="97"/>
        <v>0.32519890979053057</v>
      </c>
      <c r="U6219" s="8" t="s">
        <v>28</v>
      </c>
      <c r="V6219" s="8">
        <v>10.040854888413399</v>
      </c>
      <c r="W6219" s="8" t="s">
        <v>28</v>
      </c>
      <c r="X6219" s="4" t="s">
        <v>14172</v>
      </c>
      <c r="Y6219" s="2" t="s">
        <v>31</v>
      </c>
      <c r="Z6219" s="2" t="s">
        <v>31</v>
      </c>
    </row>
    <row r="6220" spans="1:26" x14ac:dyDescent="0.25">
      <c r="A6220" s="2" t="s">
        <v>7249</v>
      </c>
      <c r="B6220" s="8">
        <v>4902.4502357640204</v>
      </c>
      <c r="C6220" s="9">
        <v>8.2337000227592707</v>
      </c>
      <c r="D6220" s="8">
        <v>5.9188199969944701</v>
      </c>
      <c r="E6220" s="8">
        <v>1.39110498831528</v>
      </c>
      <c r="F6220" s="10" t="s">
        <v>33</v>
      </c>
      <c r="G6220" s="5" t="s">
        <v>33</v>
      </c>
      <c r="H6220" s="8" t="s">
        <v>20</v>
      </c>
      <c r="I6220" s="8" t="s">
        <v>20</v>
      </c>
      <c r="J6220" s="8">
        <v>95.331173516528693</v>
      </c>
      <c r="K6220" s="8" t="s">
        <v>20</v>
      </c>
      <c r="L6220" s="8" t="s">
        <v>20</v>
      </c>
      <c r="M6220" s="8" t="s">
        <v>20</v>
      </c>
      <c r="N6220" s="8" t="s">
        <v>20</v>
      </c>
      <c r="O6220" s="8">
        <v>35.054752692423001</v>
      </c>
      <c r="P6220" s="8">
        <v>58693.898305071198</v>
      </c>
      <c r="Q6220" s="8" t="s">
        <v>20</v>
      </c>
      <c r="R6220" s="8">
        <v>1.4468216025273399</v>
      </c>
      <c r="S6220" s="8">
        <v>3.67177628554118</v>
      </c>
      <c r="T6220" s="27">
        <f t="shared" si="97"/>
        <v>0.32464795830010618</v>
      </c>
      <c r="U6220" s="8" t="s">
        <v>28</v>
      </c>
      <c r="V6220" s="8">
        <v>13.4860356250504</v>
      </c>
      <c r="W6220" s="8" t="s">
        <v>28</v>
      </c>
      <c r="X6220" s="4" t="s">
        <v>7243</v>
      </c>
      <c r="Y6220" s="2" t="s">
        <v>31</v>
      </c>
      <c r="Z6220" s="2" t="s">
        <v>31</v>
      </c>
    </row>
    <row r="6221" spans="1:26" x14ac:dyDescent="0.25">
      <c r="A6221" s="2" t="s">
        <v>14712</v>
      </c>
      <c r="B6221" s="8">
        <v>313.39569689942903</v>
      </c>
      <c r="C6221" s="9">
        <v>2.11332352323898</v>
      </c>
      <c r="D6221" s="8">
        <v>2.7330288423405702</v>
      </c>
      <c r="E6221" s="8">
        <v>0.77325328240192304</v>
      </c>
      <c r="F6221" s="10">
        <v>0.43937249818940699</v>
      </c>
      <c r="G6221" s="5">
        <v>0.99952088062722699</v>
      </c>
      <c r="H6221" s="8">
        <v>3.3616491581166801</v>
      </c>
      <c r="I6221" s="8">
        <v>7.1907185010098402</v>
      </c>
      <c r="J6221" s="8" t="s">
        <v>20</v>
      </c>
      <c r="K6221" s="8" t="s">
        <v>20</v>
      </c>
      <c r="L6221" s="8" t="s">
        <v>20</v>
      </c>
      <c r="M6221" s="8" t="s">
        <v>20</v>
      </c>
      <c r="N6221" s="8">
        <v>631.14962943640705</v>
      </c>
      <c r="O6221" s="8">
        <v>2635.84775052642</v>
      </c>
      <c r="P6221" s="8" t="s">
        <v>20</v>
      </c>
      <c r="Q6221" s="8">
        <v>162.88515945529599</v>
      </c>
      <c r="R6221" s="8">
        <v>136.724641438833</v>
      </c>
      <c r="S6221" s="8">
        <v>183.58881427705899</v>
      </c>
      <c r="T6221" s="27">
        <f t="shared" si="97"/>
        <v>0.32299896301865383</v>
      </c>
      <c r="U6221" s="8" t="s">
        <v>28</v>
      </c>
      <c r="V6221" s="8">
        <v>2.7572770727042801</v>
      </c>
      <c r="W6221" s="8" t="s">
        <v>28</v>
      </c>
      <c r="X6221" s="4" t="s">
        <v>14708</v>
      </c>
      <c r="Y6221" s="2" t="s">
        <v>14713</v>
      </c>
      <c r="Z6221" s="2" t="s">
        <v>14714</v>
      </c>
    </row>
    <row r="6222" spans="1:26" x14ac:dyDescent="0.25">
      <c r="A6222" s="2" t="s">
        <v>4374</v>
      </c>
      <c r="B6222" s="8">
        <v>2864.7071231517298</v>
      </c>
      <c r="C6222" s="9">
        <v>1.9594813797219099</v>
      </c>
      <c r="D6222" s="8">
        <v>1.7712344105889299</v>
      </c>
      <c r="E6222" s="8">
        <v>1.1062800993519399</v>
      </c>
      <c r="F6222" s="10">
        <v>0.26860530264301502</v>
      </c>
      <c r="G6222" s="5">
        <v>0.99952088062722699</v>
      </c>
      <c r="H6222" s="8">
        <v>13.446596632466701</v>
      </c>
      <c r="I6222" s="8">
        <v>7.1907185010098402</v>
      </c>
      <c r="J6222" s="8">
        <v>20.069720740321799</v>
      </c>
      <c r="K6222" s="8">
        <v>7.6114560493129204</v>
      </c>
      <c r="L6222" s="8">
        <v>2.8936432050546701</v>
      </c>
      <c r="M6222" s="8">
        <v>6.6091973139741196</v>
      </c>
      <c r="N6222" s="8">
        <v>6391.3354618693402</v>
      </c>
      <c r="O6222" s="8">
        <v>6165.5916947096302</v>
      </c>
      <c r="P6222" s="8">
        <v>120.41832444193101</v>
      </c>
      <c r="Q6222" s="8">
        <v>6438.5306721138004</v>
      </c>
      <c r="R6222" s="8">
        <v>8434.9699427343694</v>
      </c>
      <c r="S6222" s="8">
        <v>6767.8180495095003</v>
      </c>
      <c r="T6222" s="27">
        <f t="shared" si="97"/>
        <v>0.32110062737298073</v>
      </c>
      <c r="U6222" s="8">
        <v>1.25007617799727</v>
      </c>
      <c r="V6222" s="8">
        <v>-0.77153571908058305</v>
      </c>
      <c r="W6222" s="8">
        <v>2.0216118970778498</v>
      </c>
      <c r="X6222" s="4" t="s">
        <v>4375</v>
      </c>
      <c r="Y6222" s="2" t="s">
        <v>4376</v>
      </c>
      <c r="Z6222" s="2" t="s">
        <v>4377</v>
      </c>
    </row>
    <row r="6223" spans="1:26" x14ac:dyDescent="0.25">
      <c r="A6223" s="2" t="s">
        <v>8648</v>
      </c>
      <c r="B6223" s="8">
        <v>984.55322340053897</v>
      </c>
      <c r="C6223" s="9">
        <v>-0.176538890941141</v>
      </c>
      <c r="D6223" s="8">
        <v>2.2648818160950999</v>
      </c>
      <c r="E6223" s="8">
        <v>-7.7946182306992406E-2</v>
      </c>
      <c r="F6223" s="10">
        <v>0.93787086296419897</v>
      </c>
      <c r="G6223" s="5">
        <v>0.99952088062722699</v>
      </c>
      <c r="H6223" s="8" t="s">
        <v>20</v>
      </c>
      <c r="I6223" s="8">
        <v>10.3366578452016</v>
      </c>
      <c r="J6223" s="8" t="s">
        <v>20</v>
      </c>
      <c r="K6223" s="8">
        <v>3.0445824197251699</v>
      </c>
      <c r="L6223" s="8" t="s">
        <v>20</v>
      </c>
      <c r="M6223" s="8" t="s">
        <v>20</v>
      </c>
      <c r="N6223" s="8">
        <v>1732.93014100915</v>
      </c>
      <c r="O6223" s="8">
        <v>1667.34785242166</v>
      </c>
      <c r="P6223" s="8">
        <v>6281.8225917207401</v>
      </c>
      <c r="Q6223" s="8">
        <v>729.938635129109</v>
      </c>
      <c r="R6223" s="8">
        <v>691.58072600806599</v>
      </c>
      <c r="S6223" s="8">
        <v>697.63749425282401</v>
      </c>
      <c r="T6223" s="27">
        <f t="shared" si="97"/>
        <v>0.32028146436695393</v>
      </c>
      <c r="U6223" s="8">
        <v>1.7634535203086701</v>
      </c>
      <c r="V6223" s="8">
        <v>2.1918297052915801</v>
      </c>
      <c r="W6223" s="8">
        <v>-0.42837618498290603</v>
      </c>
      <c r="X6223" s="4" t="s">
        <v>8649</v>
      </c>
      <c r="Y6223" s="2" t="s">
        <v>31</v>
      </c>
      <c r="Z6223" s="2" t="s">
        <v>31</v>
      </c>
    </row>
    <row r="6224" spans="1:26" x14ac:dyDescent="0.25">
      <c r="A6224" s="2" t="s">
        <v>15064</v>
      </c>
      <c r="B6224" s="8">
        <v>763.52554250192497</v>
      </c>
      <c r="C6224" s="9">
        <v>-0.30193529641231598</v>
      </c>
      <c r="D6224" s="8">
        <v>1.9447299302808401</v>
      </c>
      <c r="E6224" s="8">
        <v>-0.155258214372581</v>
      </c>
      <c r="F6224" s="10">
        <v>0.87661775619317694</v>
      </c>
      <c r="G6224" s="5">
        <v>0.99952088062722699</v>
      </c>
      <c r="H6224" s="8">
        <v>7.5637106057625303</v>
      </c>
      <c r="I6224" s="8">
        <v>0.89883981262623003</v>
      </c>
      <c r="J6224" s="8" t="s">
        <v>20</v>
      </c>
      <c r="K6224" s="8">
        <v>3.0445824197251699</v>
      </c>
      <c r="L6224" s="8">
        <v>6.5106972113730102</v>
      </c>
      <c r="M6224" s="8">
        <v>5.8748420568658899</v>
      </c>
      <c r="N6224" s="8">
        <v>2077.4991797161101</v>
      </c>
      <c r="O6224" s="8">
        <v>1880.37288801407</v>
      </c>
      <c r="P6224" s="8">
        <v>45.156871665724097</v>
      </c>
      <c r="Q6224" s="8">
        <v>1806.19852050196</v>
      </c>
      <c r="R6224" s="8">
        <v>1626.9508920419901</v>
      </c>
      <c r="S6224" s="8">
        <v>1702.23548597689</v>
      </c>
      <c r="T6224" s="27">
        <f t="shared" si="97"/>
        <v>0.31710551734104536</v>
      </c>
      <c r="U6224" s="8">
        <v>-0.86658501046039105</v>
      </c>
      <c r="V6224" s="8">
        <v>-0.35938036544277202</v>
      </c>
      <c r="W6224" s="8">
        <v>-0.50720464501761997</v>
      </c>
      <c r="X6224" s="4" t="s">
        <v>15061</v>
      </c>
      <c r="Y6224" s="2" t="s">
        <v>15065</v>
      </c>
      <c r="Z6224" s="2" t="s">
        <v>15066</v>
      </c>
    </row>
    <row r="6225" spans="1:26" x14ac:dyDescent="0.25">
      <c r="A6225" s="2" t="s">
        <v>14904</v>
      </c>
      <c r="B6225" s="8">
        <v>3197.96413363488</v>
      </c>
      <c r="C6225" s="9">
        <v>0.182011064260198</v>
      </c>
      <c r="D6225" s="8">
        <v>1.94473323422017</v>
      </c>
      <c r="E6225" s="8">
        <v>9.3591789895637698E-2</v>
      </c>
      <c r="F6225" s="10">
        <v>0.925433431701016</v>
      </c>
      <c r="G6225" s="5">
        <v>0.99952088062722699</v>
      </c>
      <c r="H6225" s="8">
        <v>35.297316160225101</v>
      </c>
      <c r="I6225" s="8">
        <v>2.24709953156558</v>
      </c>
      <c r="J6225" s="8">
        <v>10.034860370160899</v>
      </c>
      <c r="K6225" s="8">
        <v>25.8789505676639</v>
      </c>
      <c r="L6225" s="8">
        <v>27.489610448019398</v>
      </c>
      <c r="M6225" s="8">
        <v>12.48403937084</v>
      </c>
      <c r="N6225" s="8">
        <v>12881.8395739031</v>
      </c>
      <c r="O6225" s="8">
        <v>2008.45756131331</v>
      </c>
      <c r="P6225" s="8">
        <v>130.45318481209199</v>
      </c>
      <c r="Q6225" s="8">
        <v>5503.8438692581703</v>
      </c>
      <c r="R6225" s="8">
        <v>9033.2306753794201</v>
      </c>
      <c r="S6225" s="8">
        <v>8704.3128625039208</v>
      </c>
      <c r="T6225" s="27">
        <f t="shared" si="97"/>
        <v>0.31675698649028139</v>
      </c>
      <c r="U6225" s="8">
        <v>-0.468907089989473</v>
      </c>
      <c r="V6225" s="8">
        <v>-0.62973931327892396</v>
      </c>
      <c r="W6225" s="8">
        <v>0.16083222328945099</v>
      </c>
      <c r="X6225" s="4" t="s">
        <v>14905</v>
      </c>
      <c r="Y6225" s="2" t="s">
        <v>14906</v>
      </c>
      <c r="Z6225" s="2" t="s">
        <v>14907</v>
      </c>
    </row>
    <row r="6226" spans="1:26" x14ac:dyDescent="0.25">
      <c r="A6226" s="2" t="s">
        <v>3618</v>
      </c>
      <c r="B6226" s="8">
        <v>652.59814540527805</v>
      </c>
      <c r="C6226" s="9">
        <v>-3.6419805856152001</v>
      </c>
      <c r="D6226" s="8">
        <v>2.5573962555989298</v>
      </c>
      <c r="E6226" s="8">
        <v>-1.4240970978360501</v>
      </c>
      <c r="F6226" s="10">
        <v>0.15441836641981499</v>
      </c>
      <c r="G6226" s="5">
        <v>0.91726602093609799</v>
      </c>
      <c r="H6226" s="8" t="s">
        <v>20</v>
      </c>
      <c r="I6226" s="8">
        <v>8.0895583136360703</v>
      </c>
      <c r="J6226" s="8" t="s">
        <v>20</v>
      </c>
      <c r="K6226" s="8">
        <v>0.76114560493129202</v>
      </c>
      <c r="L6226" s="8">
        <v>1.4468216025273399</v>
      </c>
      <c r="M6226" s="8" t="s">
        <v>20</v>
      </c>
      <c r="N6226" s="8">
        <v>31.935667002108499</v>
      </c>
      <c r="O6226" s="8">
        <v>331.222470952766</v>
      </c>
      <c r="P6226" s="8">
        <v>7315.4132098473101</v>
      </c>
      <c r="Q6226" s="8">
        <v>38.818425851495903</v>
      </c>
      <c r="R6226" s="8">
        <v>52.085577690984103</v>
      </c>
      <c r="S6226" s="8">
        <v>51.404867997576503</v>
      </c>
      <c r="T6226" s="27">
        <f t="shared" si="97"/>
        <v>0.31605716534566763</v>
      </c>
      <c r="U6226" s="8">
        <v>1.8733421887931001</v>
      </c>
      <c r="V6226" s="8">
        <v>5.7537404049163596</v>
      </c>
      <c r="W6226" s="8">
        <v>-3.88039821612327</v>
      </c>
      <c r="X6226" s="4" t="s">
        <v>3619</v>
      </c>
      <c r="Y6226" s="2" t="s">
        <v>3620</v>
      </c>
      <c r="Z6226" s="2" t="s">
        <v>3621</v>
      </c>
    </row>
    <row r="6227" spans="1:26" x14ac:dyDescent="0.25">
      <c r="A6227" s="2" t="s">
        <v>862</v>
      </c>
      <c r="B6227" s="8">
        <v>1290.6553646920299</v>
      </c>
      <c r="C6227" s="9">
        <v>-0.406215717496895</v>
      </c>
      <c r="D6227" s="8">
        <v>2.1397895375698801</v>
      </c>
      <c r="E6227" s="8">
        <v>-0.18983909882942401</v>
      </c>
      <c r="F6227" s="10">
        <v>0.84943521653596099</v>
      </c>
      <c r="G6227" s="5">
        <v>0.99952088062722699</v>
      </c>
      <c r="H6227" s="8">
        <v>2.5212368685875099</v>
      </c>
      <c r="I6227" s="8">
        <v>3.5953592505049201</v>
      </c>
      <c r="J6227" s="8">
        <v>40.139441480643697</v>
      </c>
      <c r="K6227" s="8">
        <v>0.76114560493129202</v>
      </c>
      <c r="L6227" s="8">
        <v>1.4468216025273399</v>
      </c>
      <c r="M6227" s="8">
        <v>0.73435525710823601</v>
      </c>
      <c r="N6227" s="8">
        <v>297.505950493326</v>
      </c>
      <c r="O6227" s="8">
        <v>761.31732129441696</v>
      </c>
      <c r="P6227" s="8">
        <v>13597.235801568</v>
      </c>
      <c r="Q6227" s="8">
        <v>201.70358530679201</v>
      </c>
      <c r="R6227" s="8">
        <v>289.36432050546699</v>
      </c>
      <c r="S6227" s="8">
        <v>291.53903707196997</v>
      </c>
      <c r="T6227" s="27">
        <f t="shared" si="97"/>
        <v>0.31561033814218281</v>
      </c>
      <c r="U6227" s="8">
        <v>3.97461441374457</v>
      </c>
      <c r="V6227" s="8">
        <v>4.2270655041838898</v>
      </c>
      <c r="W6227" s="8">
        <v>-0.25245109043932301</v>
      </c>
      <c r="X6227" s="4" t="s">
        <v>861</v>
      </c>
      <c r="Y6227" s="2" t="s">
        <v>31</v>
      </c>
      <c r="Z6227" s="2" t="s">
        <v>31</v>
      </c>
    </row>
    <row r="6228" spans="1:26" x14ac:dyDescent="0.25">
      <c r="A6228" s="2" t="s">
        <v>4581</v>
      </c>
      <c r="B6228" s="8">
        <v>387.68145703646297</v>
      </c>
      <c r="C6228" s="9">
        <v>-3.28950439834898</v>
      </c>
      <c r="D6228" s="8">
        <v>2.1283402149856601</v>
      </c>
      <c r="E6228" s="8">
        <v>-1.54557263692503</v>
      </c>
      <c r="F6228" s="10">
        <v>0.12220781386674801</v>
      </c>
      <c r="G6228" s="5">
        <v>0.86043697627860005</v>
      </c>
      <c r="H6228" s="8">
        <v>2.5212368685875099</v>
      </c>
      <c r="I6228" s="8" t="s">
        <v>20</v>
      </c>
      <c r="J6228" s="8" t="s">
        <v>20</v>
      </c>
      <c r="K6228" s="8">
        <v>17.5063489134197</v>
      </c>
      <c r="L6228" s="8">
        <v>7.2341080126366801</v>
      </c>
      <c r="M6228" s="8">
        <v>4.4061315426494101</v>
      </c>
      <c r="N6228" s="8">
        <v>879.07125484751202</v>
      </c>
      <c r="O6228" s="8">
        <v>1520.38754305727</v>
      </c>
      <c r="P6228" s="8">
        <v>20.069720740321799</v>
      </c>
      <c r="Q6228" s="8">
        <v>580.75409656257602</v>
      </c>
      <c r="R6228" s="8">
        <v>906.43373398337599</v>
      </c>
      <c r="S6228" s="8">
        <v>713.79330990920505</v>
      </c>
      <c r="T6228" s="27">
        <f t="shared" si="97"/>
        <v>0.31261093008310908</v>
      </c>
      <c r="U6228" s="8">
        <v>-3.5311234597080201</v>
      </c>
      <c r="V6228" s="8">
        <v>0.13657916089719299</v>
      </c>
      <c r="W6228" s="8">
        <v>-3.6677026206052101</v>
      </c>
      <c r="X6228" s="4" t="s">
        <v>4582</v>
      </c>
      <c r="Y6228" s="2" t="s">
        <v>31</v>
      </c>
      <c r="Z6228" s="2" t="s">
        <v>31</v>
      </c>
    </row>
    <row r="6229" spans="1:26" x14ac:dyDescent="0.25">
      <c r="A6229" s="2" t="s">
        <v>5963</v>
      </c>
      <c r="B6229" s="8">
        <v>488.776783787027</v>
      </c>
      <c r="C6229" s="9">
        <v>-8.5525347453265308</v>
      </c>
      <c r="D6229" s="8">
        <v>2.4652967602727198</v>
      </c>
      <c r="E6229" s="8">
        <v>-3.46917048006034</v>
      </c>
      <c r="F6229" s="10" t="s">
        <v>33</v>
      </c>
      <c r="G6229" s="5" t="s">
        <v>33</v>
      </c>
      <c r="H6229" s="8">
        <v>5.88288602670419</v>
      </c>
      <c r="I6229" s="8">
        <v>2.24709953156558</v>
      </c>
      <c r="J6229" s="8">
        <v>10.034860370160899</v>
      </c>
      <c r="K6229" s="8">
        <v>6.8503104443816296</v>
      </c>
      <c r="L6229" s="8">
        <v>4.34046480758201</v>
      </c>
      <c r="M6229" s="8">
        <v>7.3435525710823599</v>
      </c>
      <c r="N6229" s="8">
        <v>1.68082457905834</v>
      </c>
      <c r="O6229" s="8">
        <v>9.8872379388885303</v>
      </c>
      <c r="P6229" s="8">
        <v>5800.1492939530099</v>
      </c>
      <c r="Q6229" s="8">
        <v>2.2834368147938799</v>
      </c>
      <c r="R6229" s="8">
        <v>4.34046480758201</v>
      </c>
      <c r="S6229" s="8">
        <v>10.280973599515301</v>
      </c>
      <c r="T6229" s="27">
        <f t="shared" si="97"/>
        <v>0.31255556342920449</v>
      </c>
      <c r="U6229" s="8">
        <v>-2.9050665392847501E-2</v>
      </c>
      <c r="V6229" s="8">
        <v>8.4253813638346493</v>
      </c>
      <c r="W6229" s="8">
        <v>-8.4544320292274993</v>
      </c>
      <c r="X6229" s="4" t="s">
        <v>5964</v>
      </c>
      <c r="Y6229" s="2" t="s">
        <v>31</v>
      </c>
      <c r="Z6229" s="2" t="s">
        <v>5965</v>
      </c>
    </row>
    <row r="6230" spans="1:26" x14ac:dyDescent="0.25">
      <c r="A6230" s="2" t="s">
        <v>10623</v>
      </c>
      <c r="B6230" s="8">
        <v>250.27723218219401</v>
      </c>
      <c r="C6230" s="9">
        <v>-3.9278745996838298</v>
      </c>
      <c r="D6230" s="8">
        <v>2.3015382401901698</v>
      </c>
      <c r="E6230" s="8">
        <v>-1.7066301706806599</v>
      </c>
      <c r="F6230" s="10">
        <v>8.7890813716426902E-2</v>
      </c>
      <c r="G6230" s="5">
        <v>0.75542077513426398</v>
      </c>
      <c r="H6230" s="8">
        <v>2.5212368685875099</v>
      </c>
      <c r="I6230" s="8" t="s">
        <v>20</v>
      </c>
      <c r="J6230" s="8" t="s">
        <v>20</v>
      </c>
      <c r="K6230" s="8">
        <v>1.52229120986258</v>
      </c>
      <c r="L6230" s="8" t="s">
        <v>20</v>
      </c>
      <c r="M6230" s="8">
        <v>10.280973599515301</v>
      </c>
      <c r="N6230" s="8">
        <v>140.34885235137099</v>
      </c>
      <c r="O6230" s="8">
        <v>258.86586603635402</v>
      </c>
      <c r="P6230" s="8">
        <v>2022.02436458743</v>
      </c>
      <c r="Q6230" s="8">
        <v>219.97107982514299</v>
      </c>
      <c r="R6230" s="8">
        <v>164.93766268811601</v>
      </c>
      <c r="S6230" s="8">
        <v>182.85445901995101</v>
      </c>
      <c r="T6230" s="27">
        <f t="shared" si="97"/>
        <v>0.31239007576519218</v>
      </c>
      <c r="U6230" s="8">
        <v>-2.22698239750284</v>
      </c>
      <c r="V6230" s="8">
        <v>2.0923842922010998</v>
      </c>
      <c r="W6230" s="8">
        <v>-4.31936668970393</v>
      </c>
      <c r="X6230" s="4" t="s">
        <v>10621</v>
      </c>
      <c r="Y6230" s="2" t="s">
        <v>10624</v>
      </c>
      <c r="Z6230" s="2" t="s">
        <v>10625</v>
      </c>
    </row>
    <row r="6231" spans="1:26" x14ac:dyDescent="0.25">
      <c r="A6231" s="2" t="s">
        <v>9864</v>
      </c>
      <c r="B6231" s="8">
        <v>614.078846570971</v>
      </c>
      <c r="C6231" s="9">
        <v>-1.49112682062738</v>
      </c>
      <c r="D6231" s="8">
        <v>2.2662738501783402</v>
      </c>
      <c r="E6231" s="8">
        <v>-0.65796409401716105</v>
      </c>
      <c r="F6231" s="10">
        <v>0.51056120367676305</v>
      </c>
      <c r="G6231" s="5">
        <v>0.99952088062722699</v>
      </c>
      <c r="H6231" s="8">
        <v>3.3616491581166801</v>
      </c>
      <c r="I6231" s="8" t="s">
        <v>20</v>
      </c>
      <c r="J6231" s="8" t="s">
        <v>20</v>
      </c>
      <c r="K6231" s="8">
        <v>6.0891648394503299</v>
      </c>
      <c r="L6231" s="8">
        <v>5.7872864101093402</v>
      </c>
      <c r="M6231" s="8">
        <v>2.9374210284329401</v>
      </c>
      <c r="N6231" s="8">
        <v>2989.3465138552601</v>
      </c>
      <c r="O6231" s="8">
        <v>255.71992669216201</v>
      </c>
      <c r="P6231" s="8">
        <v>15.052290555241401</v>
      </c>
      <c r="Q6231" s="8">
        <v>1425.62571803631</v>
      </c>
      <c r="R6231" s="8">
        <v>1307.2033178834499</v>
      </c>
      <c r="S6231" s="8">
        <v>1357.82287039313</v>
      </c>
      <c r="T6231" s="27">
        <f t="shared" si="97"/>
        <v>0.30934295055379862</v>
      </c>
      <c r="U6231" s="8">
        <v>-2.1397077345335398</v>
      </c>
      <c r="V6231" s="8">
        <v>-0.32740626913840198</v>
      </c>
      <c r="W6231" s="8">
        <v>-1.8123014653951299</v>
      </c>
      <c r="X6231" s="4" t="s">
        <v>9865</v>
      </c>
      <c r="Y6231" s="2" t="s">
        <v>31</v>
      </c>
      <c r="Z6231" s="2" t="s">
        <v>31</v>
      </c>
    </row>
    <row r="6232" spans="1:26" x14ac:dyDescent="0.25">
      <c r="A6232" s="2" t="s">
        <v>14189</v>
      </c>
      <c r="B6232" s="8">
        <v>461.93283298268102</v>
      </c>
      <c r="C6232" s="9">
        <v>-7.4233240246293999</v>
      </c>
      <c r="D6232" s="8">
        <v>5.0641703447015001</v>
      </c>
      <c r="E6232" s="8">
        <v>-1.4658519598173101</v>
      </c>
      <c r="F6232" s="10" t="s">
        <v>33</v>
      </c>
      <c r="G6232" s="5" t="s">
        <v>33</v>
      </c>
      <c r="H6232" s="8" t="s">
        <v>20</v>
      </c>
      <c r="I6232" s="8">
        <v>8.5389782199491897</v>
      </c>
      <c r="J6232" s="8" t="s">
        <v>20</v>
      </c>
      <c r="K6232" s="8" t="s">
        <v>20</v>
      </c>
      <c r="L6232" s="8" t="s">
        <v>20</v>
      </c>
      <c r="M6232" s="8">
        <v>1.46871051421647</v>
      </c>
      <c r="N6232" s="8" t="s">
        <v>20</v>
      </c>
      <c r="O6232" s="8">
        <v>5522.9212286818702</v>
      </c>
      <c r="P6232" s="8">
        <v>5.0174301850804603</v>
      </c>
      <c r="Q6232" s="8">
        <v>3.0445824197251699</v>
      </c>
      <c r="R6232" s="8" t="s">
        <v>20</v>
      </c>
      <c r="S6232" s="8">
        <v>2.2030657713247099</v>
      </c>
      <c r="T6232" s="27">
        <f t="shared" si="97"/>
        <v>0.30893896430100426</v>
      </c>
      <c r="U6232" s="8">
        <v>2.5395133804527399</v>
      </c>
      <c r="V6232" s="8">
        <v>10.040854888413399</v>
      </c>
      <c r="W6232" s="8">
        <v>-7.5013415079607002</v>
      </c>
      <c r="X6232" s="4" t="s">
        <v>14172</v>
      </c>
      <c r="Y6232" s="2" t="s">
        <v>31</v>
      </c>
      <c r="Z6232" s="2" t="s">
        <v>31</v>
      </c>
    </row>
    <row r="6233" spans="1:26" x14ac:dyDescent="0.25">
      <c r="A6233" s="2" t="s">
        <v>5638</v>
      </c>
      <c r="B6233" s="8">
        <v>650.77730894830404</v>
      </c>
      <c r="C6233" s="9">
        <v>-2.3707525957484501</v>
      </c>
      <c r="D6233" s="8">
        <v>1.8881312492509601</v>
      </c>
      <c r="E6233" s="8">
        <v>-1.25560794393343</v>
      </c>
      <c r="F6233" s="10">
        <v>0.209258149778006</v>
      </c>
      <c r="G6233" s="5">
        <v>0.98404819226640805</v>
      </c>
      <c r="H6233" s="8">
        <v>0.84041228952917002</v>
      </c>
      <c r="I6233" s="8">
        <v>15.2802768146459</v>
      </c>
      <c r="J6233" s="8">
        <v>5.0174301850804603</v>
      </c>
      <c r="K6233" s="8">
        <v>9.1337472591755002</v>
      </c>
      <c r="L6233" s="8">
        <v>2.8936432050546701</v>
      </c>
      <c r="M6233" s="8">
        <v>2.9374210284329401</v>
      </c>
      <c r="N6233" s="8">
        <v>185.73111598594701</v>
      </c>
      <c r="O6233" s="8">
        <v>1484.43395055222</v>
      </c>
      <c r="P6233" s="8">
        <v>5208.0925321135201</v>
      </c>
      <c r="Q6233" s="8">
        <v>272.49012656540202</v>
      </c>
      <c r="R6233" s="8">
        <v>308.17300133832299</v>
      </c>
      <c r="S6233" s="8">
        <v>314.304050042325</v>
      </c>
      <c r="T6233" s="27">
        <f t="shared" si="97"/>
        <v>0.30731793606274843</v>
      </c>
      <c r="U6233" s="8">
        <v>0.49827291654056599</v>
      </c>
      <c r="V6233" s="8">
        <v>2.9421364684465501</v>
      </c>
      <c r="W6233" s="8">
        <v>-2.4438635519059901</v>
      </c>
      <c r="X6233" s="4" t="s">
        <v>5639</v>
      </c>
      <c r="Y6233" s="2" t="s">
        <v>31</v>
      </c>
      <c r="Z6233" s="2" t="s">
        <v>31</v>
      </c>
    </row>
    <row r="6234" spans="1:26" x14ac:dyDescent="0.25">
      <c r="A6234" s="2" t="s">
        <v>5223</v>
      </c>
      <c r="B6234" s="8">
        <v>449.78881771527301</v>
      </c>
      <c r="C6234" s="9">
        <v>-0.60166160672876601</v>
      </c>
      <c r="D6234" s="8">
        <v>1.7510309409367899</v>
      </c>
      <c r="E6234" s="8">
        <v>-0.34360421204600899</v>
      </c>
      <c r="F6234" s="10">
        <v>0.731143956629136</v>
      </c>
      <c r="G6234" s="5">
        <v>0.99952088062722699</v>
      </c>
      <c r="H6234" s="8">
        <v>2.5212368685875099</v>
      </c>
      <c r="I6234" s="8">
        <v>1.3482597189393499</v>
      </c>
      <c r="J6234" s="8" t="s">
        <v>20</v>
      </c>
      <c r="K6234" s="8">
        <v>0.76114560493129202</v>
      </c>
      <c r="L6234" s="8">
        <v>8.6809296151640094</v>
      </c>
      <c r="M6234" s="8">
        <v>4.4061315426494101</v>
      </c>
      <c r="N6234" s="8">
        <v>1040.4304144371099</v>
      </c>
      <c r="O6234" s="8">
        <v>592.33543652068602</v>
      </c>
      <c r="P6234" s="8">
        <v>265.92379980926398</v>
      </c>
      <c r="Q6234" s="8">
        <v>1184.34256127309</v>
      </c>
      <c r="R6234" s="8">
        <v>1139.37201199028</v>
      </c>
      <c r="S6234" s="8">
        <v>1157.3438852025799</v>
      </c>
      <c r="T6234" s="27">
        <f t="shared" si="97"/>
        <v>0.30569739920083344</v>
      </c>
      <c r="U6234" s="8">
        <v>-1.8394813779210699</v>
      </c>
      <c r="V6234" s="8">
        <v>-0.87452193201502704</v>
      </c>
      <c r="W6234" s="8">
        <v>-0.96495944590604599</v>
      </c>
      <c r="X6234" s="4" t="s">
        <v>5224</v>
      </c>
      <c r="Y6234" s="2" t="s">
        <v>31</v>
      </c>
      <c r="Z6234" s="2" t="s">
        <v>5225</v>
      </c>
    </row>
    <row r="6235" spans="1:26" x14ac:dyDescent="0.25">
      <c r="A6235" s="2" t="s">
        <v>8348</v>
      </c>
      <c r="B6235" s="8">
        <v>297.93352327699898</v>
      </c>
      <c r="C6235" s="9">
        <v>-2.63707417600309</v>
      </c>
      <c r="D6235" s="8">
        <v>2.1512424245456101</v>
      </c>
      <c r="E6235" s="8">
        <v>-1.2258377512056</v>
      </c>
      <c r="F6235" s="10">
        <v>0.22025973772035901</v>
      </c>
      <c r="G6235" s="5">
        <v>0.99695920110884095</v>
      </c>
      <c r="H6235" s="8">
        <v>1.68082457905834</v>
      </c>
      <c r="I6235" s="8" t="s">
        <v>20</v>
      </c>
      <c r="J6235" s="8" t="s">
        <v>20</v>
      </c>
      <c r="K6235" s="8">
        <v>2.2834368147938799</v>
      </c>
      <c r="L6235" s="8">
        <v>8.6809296151640094</v>
      </c>
      <c r="M6235" s="8">
        <v>5.8748420568658899</v>
      </c>
      <c r="N6235" s="8">
        <v>1389.2015145917201</v>
      </c>
      <c r="O6235" s="8">
        <v>23.369835128281998</v>
      </c>
      <c r="P6235" s="8">
        <v>240.83664888386201</v>
      </c>
      <c r="Q6235" s="8">
        <v>501.59495364972099</v>
      </c>
      <c r="R6235" s="8">
        <v>644.55902392592805</v>
      </c>
      <c r="S6235" s="8">
        <v>757.12027007859103</v>
      </c>
      <c r="T6235" s="27">
        <f t="shared" si="97"/>
        <v>0.30497455809049429</v>
      </c>
      <c r="U6235" s="8">
        <v>-3.3245832580719998</v>
      </c>
      <c r="V6235" s="8">
        <v>-0.20304068703761399</v>
      </c>
      <c r="W6235" s="8">
        <v>-3.1215425710343898</v>
      </c>
      <c r="X6235" s="4" t="s">
        <v>8341</v>
      </c>
      <c r="Y6235" s="2" t="s">
        <v>8349</v>
      </c>
      <c r="Z6235" s="2" t="s">
        <v>8350</v>
      </c>
    </row>
    <row r="6236" spans="1:26" x14ac:dyDescent="0.25">
      <c r="A6236" s="2" t="s">
        <v>5756</v>
      </c>
      <c r="B6236" s="8">
        <v>255.08937286374399</v>
      </c>
      <c r="C6236" s="9">
        <v>-1.41127516421928</v>
      </c>
      <c r="D6236" s="8">
        <v>2.2471757903470402</v>
      </c>
      <c r="E6236" s="8">
        <v>-0.62802170185418804</v>
      </c>
      <c r="F6236" s="10">
        <v>0.52998972342692396</v>
      </c>
      <c r="G6236" s="5">
        <v>0.99952088062722699</v>
      </c>
      <c r="H6236" s="8">
        <v>1.68082457905834</v>
      </c>
      <c r="I6236" s="8">
        <v>0.44941990631311501</v>
      </c>
      <c r="J6236" s="8" t="s">
        <v>20</v>
      </c>
      <c r="K6236" s="8">
        <v>8.3726016542442103</v>
      </c>
      <c r="L6236" s="8" t="s">
        <v>20</v>
      </c>
      <c r="M6236" s="8">
        <v>6.6091973139741196</v>
      </c>
      <c r="N6236" s="8">
        <v>473.15211900492301</v>
      </c>
      <c r="O6236" s="8">
        <v>570.76328101765603</v>
      </c>
      <c r="P6236" s="8">
        <v>5.0174301850804603</v>
      </c>
      <c r="Q6236" s="8">
        <v>664.48011310501795</v>
      </c>
      <c r="R6236" s="8">
        <v>734.985374083887</v>
      </c>
      <c r="S6236" s="8">
        <v>595.56211351477896</v>
      </c>
      <c r="T6236" s="27">
        <f t="shared" si="97"/>
        <v>0.30463025238942987</v>
      </c>
      <c r="U6236" s="8">
        <v>-2.8141199472821001</v>
      </c>
      <c r="V6236" s="8">
        <v>-0.92748640990766795</v>
      </c>
      <c r="W6236" s="8">
        <v>-1.8866335373744301</v>
      </c>
      <c r="X6236" s="4" t="s">
        <v>5757</v>
      </c>
      <c r="Y6236" s="2" t="s">
        <v>31</v>
      </c>
      <c r="Z6236" s="2" t="s">
        <v>5758</v>
      </c>
    </row>
    <row r="6237" spans="1:26" x14ac:dyDescent="0.25">
      <c r="A6237" s="2" t="s">
        <v>989</v>
      </c>
      <c r="B6237" s="8">
        <v>702.14765170016301</v>
      </c>
      <c r="C6237" s="9">
        <v>-0.75691684667231995</v>
      </c>
      <c r="D6237" s="8">
        <v>1.50652793405937</v>
      </c>
      <c r="E6237" s="8">
        <v>-0.50242470090335001</v>
      </c>
      <c r="F6237" s="10">
        <v>0.61536880740032596</v>
      </c>
      <c r="G6237" s="5">
        <v>0.99952088062722699</v>
      </c>
      <c r="H6237" s="8">
        <v>4.2020614476458498</v>
      </c>
      <c r="I6237" s="8">
        <v>4.0447791568180396</v>
      </c>
      <c r="J6237" s="8">
        <v>5.0174301850804603</v>
      </c>
      <c r="K6237" s="8">
        <v>10.6560384690381</v>
      </c>
      <c r="L6237" s="8">
        <v>7.2341080126366801</v>
      </c>
      <c r="M6237" s="8">
        <v>2.2030657713247099</v>
      </c>
      <c r="N6237" s="8">
        <v>853.01847387210796</v>
      </c>
      <c r="O6237" s="8">
        <v>1948.68471377367</v>
      </c>
      <c r="P6237" s="8">
        <v>1560.42078756002</v>
      </c>
      <c r="Q6237" s="8">
        <v>1093.76623428627</v>
      </c>
      <c r="R6237" s="8">
        <v>1564.0141523320499</v>
      </c>
      <c r="S6237" s="8">
        <v>1372.5099755352901</v>
      </c>
      <c r="T6237" s="27">
        <f t="shared" si="97"/>
        <v>0.30407826244595826</v>
      </c>
      <c r="U6237" s="8">
        <v>-0.59916285785128198</v>
      </c>
      <c r="V6237" s="8">
        <v>0.114146991738642</v>
      </c>
      <c r="W6237" s="8">
        <v>-0.71330984958992305</v>
      </c>
      <c r="X6237" s="4" t="s">
        <v>986</v>
      </c>
      <c r="Y6237" s="2" t="s">
        <v>31</v>
      </c>
      <c r="Z6237" s="2" t="s">
        <v>31</v>
      </c>
    </row>
    <row r="6238" spans="1:26" x14ac:dyDescent="0.25">
      <c r="A6238" s="2" t="s">
        <v>1621</v>
      </c>
      <c r="B6238" s="8">
        <v>241.23990858858701</v>
      </c>
      <c r="C6238" s="9">
        <v>-1.83015038695501</v>
      </c>
      <c r="D6238" s="8">
        <v>1.97188737745589</v>
      </c>
      <c r="E6238" s="8">
        <v>-0.92812115330656297</v>
      </c>
      <c r="F6238" s="10">
        <v>0.35334472802567302</v>
      </c>
      <c r="G6238" s="5">
        <v>0.99952088062722699</v>
      </c>
      <c r="H6238" s="8">
        <v>1.68082457905834</v>
      </c>
      <c r="I6238" s="8">
        <v>1.7976796252524601</v>
      </c>
      <c r="J6238" s="8" t="s">
        <v>20</v>
      </c>
      <c r="K6238" s="8">
        <v>0.76114560493129202</v>
      </c>
      <c r="L6238" s="8">
        <v>4.34046480758201</v>
      </c>
      <c r="M6238" s="8">
        <v>5.8748420568658899</v>
      </c>
      <c r="N6238" s="8">
        <v>644.59622606887297</v>
      </c>
      <c r="O6238" s="8">
        <v>1057.0356196484499</v>
      </c>
      <c r="P6238" s="8">
        <v>25.087150925402302</v>
      </c>
      <c r="Q6238" s="8">
        <v>394.27342335440898</v>
      </c>
      <c r="R6238" s="8">
        <v>429.70601595061902</v>
      </c>
      <c r="S6238" s="8">
        <v>329.72551044159798</v>
      </c>
      <c r="T6238" s="27">
        <f t="shared" si="97"/>
        <v>0.30217750060149506</v>
      </c>
      <c r="U6238" s="8">
        <v>-1.65787288882949</v>
      </c>
      <c r="V6238" s="8">
        <v>0.58175900605765896</v>
      </c>
      <c r="W6238" s="8">
        <v>-2.2396318948871499</v>
      </c>
      <c r="X6238" s="4" t="s">
        <v>1620</v>
      </c>
      <c r="Y6238" s="2" t="s">
        <v>1622</v>
      </c>
      <c r="Z6238" s="2" t="s">
        <v>1623</v>
      </c>
    </row>
    <row r="6239" spans="1:26" x14ac:dyDescent="0.25">
      <c r="A6239" s="2" t="s">
        <v>10144</v>
      </c>
      <c r="B6239" s="8">
        <v>916.09927788539505</v>
      </c>
      <c r="C6239" s="9">
        <v>-1.71786388032993</v>
      </c>
      <c r="D6239" s="8">
        <v>1.9702169762803201</v>
      </c>
      <c r="E6239" s="8">
        <v>-0.87191608894426598</v>
      </c>
      <c r="F6239" s="10">
        <v>0.38325415587060702</v>
      </c>
      <c r="G6239" s="5">
        <v>0.99952088062722699</v>
      </c>
      <c r="H6239" s="8">
        <v>0.84041228952917002</v>
      </c>
      <c r="I6239" s="8">
        <v>2.6965194378786901</v>
      </c>
      <c r="J6239" s="8">
        <v>25.087150925402302</v>
      </c>
      <c r="K6239" s="8">
        <v>2.2834368147938799</v>
      </c>
      <c r="L6239" s="8">
        <v>7.2341080126366801</v>
      </c>
      <c r="M6239" s="8">
        <v>2.2030657713247099</v>
      </c>
      <c r="N6239" s="8">
        <v>358.01563533942601</v>
      </c>
      <c r="O6239" s="8">
        <v>1061.0803988052601</v>
      </c>
      <c r="P6239" s="8">
        <v>8103.1497489049398</v>
      </c>
      <c r="Q6239" s="8">
        <v>423.196956341798</v>
      </c>
      <c r="R6239" s="8">
        <v>494.089577263085</v>
      </c>
      <c r="S6239" s="8">
        <v>513.31432471865696</v>
      </c>
      <c r="T6239" s="27">
        <f t="shared" si="97"/>
        <v>0.30060222456936958</v>
      </c>
      <c r="U6239" s="8">
        <v>1.2881817277457599</v>
      </c>
      <c r="V6239" s="8">
        <v>2.73468065521952</v>
      </c>
      <c r="W6239" s="8">
        <v>-1.4464989274737601</v>
      </c>
      <c r="X6239" s="4" t="s">
        <v>10138</v>
      </c>
      <c r="Y6239" s="2" t="s">
        <v>31</v>
      </c>
      <c r="Z6239" s="2" t="s">
        <v>31</v>
      </c>
    </row>
    <row r="6240" spans="1:26" x14ac:dyDescent="0.25">
      <c r="A6240" s="2" t="s">
        <v>1628</v>
      </c>
      <c r="B6240" s="8">
        <v>593.59842192377005</v>
      </c>
      <c r="C6240" s="9">
        <v>-0.64783849789358605</v>
      </c>
      <c r="D6240" s="8">
        <v>1.58253005120164</v>
      </c>
      <c r="E6240" s="8">
        <v>-0.40936884415033498</v>
      </c>
      <c r="F6240" s="10">
        <v>0.68226900020788595</v>
      </c>
      <c r="G6240" s="5">
        <v>0.99952088062722699</v>
      </c>
      <c r="H6240" s="8">
        <v>5.0424737371750199</v>
      </c>
      <c r="I6240" s="8">
        <v>2.24709953156558</v>
      </c>
      <c r="J6240" s="8" t="s">
        <v>20</v>
      </c>
      <c r="K6240" s="8">
        <v>3.0445824197251699</v>
      </c>
      <c r="L6240" s="8">
        <v>5.06387560884568</v>
      </c>
      <c r="M6240" s="8">
        <v>5.1404867997576504</v>
      </c>
      <c r="N6240" s="8">
        <v>1183.3005036570701</v>
      </c>
      <c r="O6240" s="8">
        <v>1893.40606529715</v>
      </c>
      <c r="P6240" s="8">
        <v>561.95218072901196</v>
      </c>
      <c r="Q6240" s="8">
        <v>1078.5433221876399</v>
      </c>
      <c r="R6240" s="8">
        <v>1099.58441792078</v>
      </c>
      <c r="S6240" s="8">
        <v>1285.8560551965199</v>
      </c>
      <c r="T6240" s="27">
        <f t="shared" si="97"/>
        <v>0.30050523160664094</v>
      </c>
      <c r="U6240" s="8">
        <v>-0.86197119837857294</v>
      </c>
      <c r="V6240" s="8">
        <v>7.0974573803990901E-2</v>
      </c>
      <c r="W6240" s="8">
        <v>-0.93294577218256403</v>
      </c>
      <c r="X6240" s="4" t="s">
        <v>1629</v>
      </c>
      <c r="Y6240" s="2" t="s">
        <v>31</v>
      </c>
      <c r="Z6240" s="2" t="s">
        <v>31</v>
      </c>
    </row>
    <row r="6241" spans="1:26" x14ac:dyDescent="0.25">
      <c r="A6241" s="2" t="s">
        <v>3131</v>
      </c>
      <c r="B6241" s="8">
        <v>2453.0680871447598</v>
      </c>
      <c r="C6241" s="9">
        <v>-0.101496811266479</v>
      </c>
      <c r="D6241" s="8">
        <v>1.6268357464741401</v>
      </c>
      <c r="E6241" s="8">
        <v>-6.2389095817726899E-2</v>
      </c>
      <c r="F6241" s="10">
        <v>0.95025297832127997</v>
      </c>
      <c r="G6241" s="5">
        <v>0.99952088062722699</v>
      </c>
      <c r="H6241" s="8">
        <v>14.2870089219959</v>
      </c>
      <c r="I6241" s="8">
        <v>7.6401384073229597</v>
      </c>
      <c r="J6241" s="8" t="s">
        <v>20</v>
      </c>
      <c r="K6241" s="8">
        <v>26.6400961725952</v>
      </c>
      <c r="L6241" s="8">
        <v>10.127751217691401</v>
      </c>
      <c r="M6241" s="8">
        <v>7.3435525710823599</v>
      </c>
      <c r="N6241" s="8">
        <v>6108.1165202980101</v>
      </c>
      <c r="O6241" s="8">
        <v>3838.49541982032</v>
      </c>
      <c r="P6241" s="8">
        <v>1073.73005960722</v>
      </c>
      <c r="Q6241" s="8">
        <v>6202.5755345851003</v>
      </c>
      <c r="R6241" s="8">
        <v>6542.5272866286105</v>
      </c>
      <c r="S6241" s="8">
        <v>5605.3336775071602</v>
      </c>
      <c r="T6241" s="27">
        <f t="shared" si="97"/>
        <v>0.29845463048966536</v>
      </c>
      <c r="U6241" s="8">
        <v>-1.00843341493698</v>
      </c>
      <c r="V6241" s="8">
        <v>-0.735645384146138</v>
      </c>
      <c r="W6241" s="8">
        <v>-0.27278803079083902</v>
      </c>
      <c r="X6241" s="4" t="s">
        <v>3132</v>
      </c>
      <c r="Y6241" s="2" t="s">
        <v>31</v>
      </c>
      <c r="Z6241" s="2" t="s">
        <v>3133</v>
      </c>
    </row>
    <row r="6242" spans="1:26" x14ac:dyDescent="0.25">
      <c r="A6242" s="2" t="s">
        <v>10707</v>
      </c>
      <c r="B6242" s="8">
        <v>1009.9221384171</v>
      </c>
      <c r="C6242" s="9">
        <v>3.1651975855520602</v>
      </c>
      <c r="D6242" s="8">
        <v>2.39143233661571</v>
      </c>
      <c r="E6242" s="8">
        <v>1.3235572410262599</v>
      </c>
      <c r="F6242" s="10">
        <v>0.18565013392447999</v>
      </c>
      <c r="G6242" s="5">
        <v>0.95685680849278099</v>
      </c>
      <c r="H6242" s="8" t="s">
        <v>20</v>
      </c>
      <c r="I6242" s="8">
        <v>8.9883981262623003</v>
      </c>
      <c r="J6242" s="8" t="s">
        <v>20</v>
      </c>
      <c r="K6242" s="8" t="s">
        <v>20</v>
      </c>
      <c r="L6242" s="8" t="s">
        <v>20</v>
      </c>
      <c r="M6242" s="8" t="s">
        <v>20</v>
      </c>
      <c r="N6242" s="8">
        <v>1763.1849834321999</v>
      </c>
      <c r="O6242" s="8">
        <v>1648.9216362628199</v>
      </c>
      <c r="P6242" s="8">
        <v>5639.5915280304398</v>
      </c>
      <c r="Q6242" s="8">
        <v>780.17424505457404</v>
      </c>
      <c r="R6242" s="8">
        <v>1197.96828689263</v>
      </c>
      <c r="S6242" s="8">
        <v>1080.2365832062101</v>
      </c>
      <c r="T6242" s="27">
        <f t="shared" si="97"/>
        <v>0.29790205040766632</v>
      </c>
      <c r="U6242" s="8" t="s">
        <v>28</v>
      </c>
      <c r="V6242" s="8">
        <v>1.5654212214679899</v>
      </c>
      <c r="W6242" s="8" t="s">
        <v>28</v>
      </c>
      <c r="X6242" s="4" t="s">
        <v>10699</v>
      </c>
      <c r="Y6242" s="2" t="s">
        <v>31</v>
      </c>
      <c r="Z6242" s="2" t="s">
        <v>31</v>
      </c>
    </row>
    <row r="6243" spans="1:26" x14ac:dyDescent="0.25">
      <c r="A6243" s="2" t="s">
        <v>9157</v>
      </c>
      <c r="B6243" s="8">
        <v>1702.9931729822399</v>
      </c>
      <c r="C6243" s="9">
        <v>0.87732842432229396</v>
      </c>
      <c r="D6243" s="8">
        <v>1.8122764466963699</v>
      </c>
      <c r="E6243" s="8">
        <v>0.48410297773366201</v>
      </c>
      <c r="F6243" s="10">
        <v>0.62831278811422497</v>
      </c>
      <c r="G6243" s="5">
        <v>0.99952088062722699</v>
      </c>
      <c r="H6243" s="8">
        <v>15.9678335010542</v>
      </c>
      <c r="I6243" s="8">
        <v>5.8424587820704996</v>
      </c>
      <c r="J6243" s="8" t="s">
        <v>20</v>
      </c>
      <c r="K6243" s="8">
        <v>8.3726016542442103</v>
      </c>
      <c r="L6243" s="8" t="s">
        <v>20</v>
      </c>
      <c r="M6243" s="8">
        <v>2.9374210284329401</v>
      </c>
      <c r="N6243" s="8">
        <v>4282.7410274406502</v>
      </c>
      <c r="O6243" s="8">
        <v>2178.7877058059798</v>
      </c>
      <c r="P6243" s="8">
        <v>4525.7220269425698</v>
      </c>
      <c r="Q6243" s="8">
        <v>3005.7639938736702</v>
      </c>
      <c r="R6243" s="8">
        <v>3521.5637805515398</v>
      </c>
      <c r="S6243" s="8">
        <v>2888.2192262066901</v>
      </c>
      <c r="T6243" s="27">
        <f t="shared" si="97"/>
        <v>0.29775818481568628</v>
      </c>
      <c r="U6243" s="8">
        <v>0.94740728117924999</v>
      </c>
      <c r="V6243" s="8">
        <v>0.22271362255325799</v>
      </c>
      <c r="W6243" s="8">
        <v>0.724693658625992</v>
      </c>
      <c r="X6243" s="4" t="s">
        <v>9151</v>
      </c>
      <c r="Y6243" s="2" t="s">
        <v>31</v>
      </c>
      <c r="Z6243" s="2" t="s">
        <v>9158</v>
      </c>
    </row>
    <row r="6244" spans="1:26" x14ac:dyDescent="0.25">
      <c r="A6244" s="2" t="s">
        <v>3438</v>
      </c>
      <c r="B6244" s="8">
        <v>125.394618541185</v>
      </c>
      <c r="C6244" s="9">
        <v>-4.08163564569396</v>
      </c>
      <c r="D6244" s="8">
        <v>2.31292693703764</v>
      </c>
      <c r="E6244" s="8">
        <v>-1.76470582807153</v>
      </c>
      <c r="F6244" s="10">
        <v>7.7613218585250401E-2</v>
      </c>
      <c r="G6244" s="5">
        <v>0.72996086420976403</v>
      </c>
      <c r="H6244" s="8">
        <v>1.68082457905834</v>
      </c>
      <c r="I6244" s="8">
        <v>0.44941990631311501</v>
      </c>
      <c r="J6244" s="8" t="s">
        <v>20</v>
      </c>
      <c r="K6244" s="8">
        <v>16.745203308488399</v>
      </c>
      <c r="L6244" s="8">
        <v>0.72341080126366797</v>
      </c>
      <c r="M6244" s="8">
        <v>1.46871051421647</v>
      </c>
      <c r="N6244" s="8">
        <v>67.232983162333596</v>
      </c>
      <c r="O6244" s="8">
        <v>8.9883981262623003</v>
      </c>
      <c r="P6244" s="8">
        <v>1003.48603701609</v>
      </c>
      <c r="Q6244" s="8">
        <v>127.872461628457</v>
      </c>
      <c r="R6244" s="8">
        <v>147.575803457788</v>
      </c>
      <c r="S6244" s="8">
        <v>128.512169993941</v>
      </c>
      <c r="T6244" s="27">
        <f t="shared" si="97"/>
        <v>0.29594746445980913</v>
      </c>
      <c r="U6244" s="8">
        <v>-3.15214160675401</v>
      </c>
      <c r="V6244" s="8">
        <v>1.41835451663944</v>
      </c>
      <c r="W6244" s="8">
        <v>-4.5704961233934496</v>
      </c>
      <c r="X6244" s="4" t="s">
        <v>3435</v>
      </c>
      <c r="Y6244" s="2" t="s">
        <v>31</v>
      </c>
      <c r="Z6244" s="2" t="s">
        <v>3439</v>
      </c>
    </row>
    <row r="6245" spans="1:26" x14ac:dyDescent="0.25">
      <c r="A6245" s="2" t="s">
        <v>5621</v>
      </c>
      <c r="B6245" s="8">
        <v>56.603385492022497</v>
      </c>
      <c r="C6245" s="9">
        <v>-3.19780822228766</v>
      </c>
      <c r="D6245" s="8">
        <v>2.2726816399607102</v>
      </c>
      <c r="E6245" s="8">
        <v>-1.4070638694220901</v>
      </c>
      <c r="F6245" s="10">
        <v>0.15940845059634601</v>
      </c>
      <c r="G6245" s="5">
        <v>0.93160782816046495</v>
      </c>
      <c r="H6245" s="8" t="s">
        <v>20</v>
      </c>
      <c r="I6245" s="8">
        <v>0.44941990631311501</v>
      </c>
      <c r="J6245" s="8" t="s">
        <v>20</v>
      </c>
      <c r="K6245" s="8">
        <v>1.52229120986258</v>
      </c>
      <c r="L6245" s="8">
        <v>7.2341080126366801</v>
      </c>
      <c r="M6245" s="8">
        <v>4.4061315426494101</v>
      </c>
      <c r="N6245" s="8">
        <v>192.45441430218</v>
      </c>
      <c r="O6245" s="8">
        <v>111.456136765653</v>
      </c>
      <c r="P6245" s="8" t="s">
        <v>20</v>
      </c>
      <c r="Q6245" s="8">
        <v>107.321530295312</v>
      </c>
      <c r="R6245" s="8">
        <v>125.15006861861499</v>
      </c>
      <c r="S6245" s="8">
        <v>129.24652525104901</v>
      </c>
      <c r="T6245" s="27">
        <f t="shared" si="97"/>
        <v>0.29575801480666869</v>
      </c>
      <c r="U6245" s="8">
        <v>-4.8722290653516698</v>
      </c>
      <c r="V6245" s="8">
        <v>-0.251219124402355</v>
      </c>
      <c r="W6245" s="8">
        <v>-4.6210099409493202</v>
      </c>
      <c r="X6245" s="4" t="s">
        <v>5622</v>
      </c>
      <c r="Y6245" s="2" t="s">
        <v>5623</v>
      </c>
      <c r="Z6245" s="2" t="s">
        <v>31</v>
      </c>
    </row>
    <row r="6246" spans="1:26" x14ac:dyDescent="0.25">
      <c r="A6246" s="2" t="s">
        <v>15690</v>
      </c>
      <c r="B6246" s="8">
        <v>1883.76577574711</v>
      </c>
      <c r="C6246" s="9">
        <v>-2.3933327990217901</v>
      </c>
      <c r="D6246" s="8">
        <v>1.9459224331488001</v>
      </c>
      <c r="E6246" s="8">
        <v>-1.2299219939353001</v>
      </c>
      <c r="F6246" s="10" t="s">
        <v>33</v>
      </c>
      <c r="G6246" s="5" t="s">
        <v>33</v>
      </c>
      <c r="H6246" s="8">
        <v>15.1274212115251</v>
      </c>
      <c r="I6246" s="8">
        <v>4.0447791568180396</v>
      </c>
      <c r="J6246" s="8">
        <v>35.122011295563198</v>
      </c>
      <c r="K6246" s="8">
        <v>22.0732225430075</v>
      </c>
      <c r="L6246" s="8">
        <v>26.042788845492002</v>
      </c>
      <c r="M6246" s="8">
        <v>11.015328856623499</v>
      </c>
      <c r="N6246" s="8">
        <v>637.03251546311105</v>
      </c>
      <c r="O6246" s="8">
        <v>262.01180538054598</v>
      </c>
      <c r="P6246" s="8">
        <v>17550.970787411399</v>
      </c>
      <c r="Q6246" s="8">
        <v>1358.6449048023601</v>
      </c>
      <c r="R6246" s="8">
        <v>1471.4175697702999</v>
      </c>
      <c r="S6246" s="8">
        <v>1211.6861742285901</v>
      </c>
      <c r="T6246" s="27">
        <f t="shared" si="97"/>
        <v>0.29427732901754416</v>
      </c>
      <c r="U6246" s="8">
        <v>-0.12312457726131899</v>
      </c>
      <c r="V6246" s="8">
        <v>2.1905704874194498</v>
      </c>
      <c r="W6246" s="8">
        <v>-2.3136950646807701</v>
      </c>
      <c r="X6246" s="4" t="s">
        <v>15691</v>
      </c>
      <c r="Y6246" s="2" t="s">
        <v>31</v>
      </c>
      <c r="Z6246" s="2" t="s">
        <v>15692</v>
      </c>
    </row>
    <row r="6247" spans="1:26" x14ac:dyDescent="0.25">
      <c r="A6247" s="2" t="s">
        <v>14710</v>
      </c>
      <c r="B6247" s="8">
        <v>313.62363492258902</v>
      </c>
      <c r="C6247" s="9">
        <v>-1.1843839380141801</v>
      </c>
      <c r="D6247" s="8">
        <v>2.4103390352003502</v>
      </c>
      <c r="E6247" s="8">
        <v>-0.49137649132240602</v>
      </c>
      <c r="F6247" s="10">
        <v>0.62316018823825903</v>
      </c>
      <c r="G6247" s="5">
        <v>0.99952088062722699</v>
      </c>
      <c r="H6247" s="8">
        <v>4.2020614476458498</v>
      </c>
      <c r="I6247" s="8">
        <v>5.3930388757573802</v>
      </c>
      <c r="J6247" s="8" t="s">
        <v>20</v>
      </c>
      <c r="K6247" s="8">
        <v>1.52229120986258</v>
      </c>
      <c r="L6247" s="8">
        <v>2.1702324037910001</v>
      </c>
      <c r="M6247" s="8" t="s">
        <v>20</v>
      </c>
      <c r="N6247" s="8">
        <v>631.14962943640705</v>
      </c>
      <c r="O6247" s="8">
        <v>2635.84775052642</v>
      </c>
      <c r="P6247" s="8" t="s">
        <v>20</v>
      </c>
      <c r="Q6247" s="8">
        <v>162.88515945529599</v>
      </c>
      <c r="R6247" s="8">
        <v>136.724641438833</v>
      </c>
      <c r="S6247" s="8">
        <v>183.58881427705899</v>
      </c>
      <c r="T6247" s="27">
        <f t="shared" si="97"/>
        <v>0.29369782731544175</v>
      </c>
      <c r="U6247" s="8">
        <v>1.3776907438322299</v>
      </c>
      <c r="V6247" s="8">
        <v>2.7572770727042801</v>
      </c>
      <c r="W6247" s="8">
        <v>-1.37958632887205</v>
      </c>
      <c r="X6247" s="4" t="s">
        <v>14708</v>
      </c>
      <c r="Y6247" s="2" t="s">
        <v>31</v>
      </c>
      <c r="Z6247" s="2" t="s">
        <v>14711</v>
      </c>
    </row>
    <row r="6248" spans="1:26" x14ac:dyDescent="0.25">
      <c r="A6248" s="2" t="s">
        <v>3480</v>
      </c>
      <c r="B6248" s="8">
        <v>499.70382935841099</v>
      </c>
      <c r="C6248" s="9">
        <v>-2.3916264867999901</v>
      </c>
      <c r="D6248" s="8">
        <v>1.7836949736225001</v>
      </c>
      <c r="E6248" s="8">
        <v>-1.3408270596529499</v>
      </c>
      <c r="F6248" s="10">
        <v>0.17997660844687499</v>
      </c>
      <c r="G6248" s="5">
        <v>0.95685680849278099</v>
      </c>
      <c r="H6248" s="8">
        <v>6.7232983162333602</v>
      </c>
      <c r="I6248" s="8">
        <v>3.5953592505049201</v>
      </c>
      <c r="J6248" s="8">
        <v>5.0174301850804603</v>
      </c>
      <c r="K6248" s="8">
        <v>6.0891648394503299</v>
      </c>
      <c r="L6248" s="8">
        <v>0.72341080126366797</v>
      </c>
      <c r="M6248" s="8">
        <v>4.4061315426494101</v>
      </c>
      <c r="N6248" s="8">
        <v>326.92038062684702</v>
      </c>
      <c r="O6248" s="8">
        <v>626.49134940048202</v>
      </c>
      <c r="P6248" s="8">
        <v>4284.8853780587096</v>
      </c>
      <c r="Q6248" s="8">
        <v>251.178049627326</v>
      </c>
      <c r="R6248" s="8">
        <v>232.93827800690099</v>
      </c>
      <c r="S6248" s="8">
        <v>247.47772164547499</v>
      </c>
      <c r="T6248" s="27">
        <f t="shared" si="97"/>
        <v>0.29276857412584256</v>
      </c>
      <c r="U6248" s="8">
        <v>0.45102406427945502</v>
      </c>
      <c r="V6248" s="8">
        <v>2.8399826439388001</v>
      </c>
      <c r="W6248" s="8">
        <v>-2.38895857965935</v>
      </c>
      <c r="X6248" s="4" t="s">
        <v>3481</v>
      </c>
      <c r="Y6248" s="2" t="s">
        <v>31</v>
      </c>
      <c r="Z6248" s="2" t="s">
        <v>3482</v>
      </c>
    </row>
    <row r="6249" spans="1:26" x14ac:dyDescent="0.25">
      <c r="A6249" s="2" t="s">
        <v>13853</v>
      </c>
      <c r="B6249" s="8">
        <v>345.23857145329902</v>
      </c>
      <c r="C6249" s="9">
        <v>-2.7803984758807498</v>
      </c>
      <c r="D6249" s="8">
        <v>1.56287178038061</v>
      </c>
      <c r="E6249" s="8">
        <v>-1.77903172274544</v>
      </c>
      <c r="F6249" s="10">
        <v>7.5234561258260599E-2</v>
      </c>
      <c r="G6249" s="5">
        <v>0.72300676248783702</v>
      </c>
      <c r="H6249" s="8">
        <v>3.3616491581166801</v>
      </c>
      <c r="I6249" s="8">
        <v>1.7976796252524601</v>
      </c>
      <c r="J6249" s="8" t="s">
        <v>20</v>
      </c>
      <c r="K6249" s="8">
        <v>12.178329678900701</v>
      </c>
      <c r="L6249" s="8">
        <v>5.7872864101093402</v>
      </c>
      <c r="M6249" s="8">
        <v>6.6091973139741196</v>
      </c>
      <c r="N6249" s="8">
        <v>582.40571664371498</v>
      </c>
      <c r="O6249" s="8">
        <v>678.17463862649095</v>
      </c>
      <c r="P6249" s="8">
        <v>1394.8455914523699</v>
      </c>
      <c r="Q6249" s="8">
        <v>468.86569263767598</v>
      </c>
      <c r="R6249" s="8">
        <v>507.83438248709501</v>
      </c>
      <c r="S6249" s="8">
        <v>481.00269340589398</v>
      </c>
      <c r="T6249" s="27">
        <f t="shared" si="97"/>
        <v>0.29144074548964399</v>
      </c>
      <c r="U6249" s="8">
        <v>-2.2519251704849399</v>
      </c>
      <c r="V6249" s="8">
        <v>0.86524671846792101</v>
      </c>
      <c r="W6249" s="8">
        <v>-3.1171718889528601</v>
      </c>
      <c r="X6249" s="4" t="s">
        <v>13854</v>
      </c>
      <c r="Y6249" s="2" t="s">
        <v>31</v>
      </c>
      <c r="Z6249" s="2" t="s">
        <v>31</v>
      </c>
    </row>
    <row r="6250" spans="1:26" x14ac:dyDescent="0.25">
      <c r="A6250" s="2" t="s">
        <v>12043</v>
      </c>
      <c r="B6250" s="8">
        <v>439.36431616351598</v>
      </c>
      <c r="C6250" s="9">
        <v>-2.36075892137164</v>
      </c>
      <c r="D6250" s="8">
        <v>2.1275922230980302</v>
      </c>
      <c r="E6250" s="8">
        <v>-1.1095918173333501</v>
      </c>
      <c r="F6250" s="10">
        <v>0.26717495890762</v>
      </c>
      <c r="G6250" s="5">
        <v>0.99952088062722699</v>
      </c>
      <c r="H6250" s="8">
        <v>7.5637106057625303</v>
      </c>
      <c r="I6250" s="8">
        <v>0.44941990631311501</v>
      </c>
      <c r="J6250" s="8" t="s">
        <v>20</v>
      </c>
      <c r="K6250" s="8">
        <v>9.8948928641067901</v>
      </c>
      <c r="L6250" s="8">
        <v>1.4468216025273399</v>
      </c>
      <c r="M6250" s="8">
        <v>0.73435525710823601</v>
      </c>
      <c r="N6250" s="8">
        <v>359.696459918485</v>
      </c>
      <c r="O6250" s="8">
        <v>169.43130468004401</v>
      </c>
      <c r="P6250" s="8">
        <v>3652.6891747385698</v>
      </c>
      <c r="Q6250" s="8">
        <v>338.709794194425</v>
      </c>
      <c r="R6250" s="8">
        <v>414.51438912408202</v>
      </c>
      <c r="S6250" s="8">
        <v>317.241471070758</v>
      </c>
      <c r="T6250" s="27">
        <f t="shared" si="97"/>
        <v>0.2874275928974267</v>
      </c>
      <c r="U6250" s="8">
        <v>-0.59171311212132205</v>
      </c>
      <c r="V6250" s="8">
        <v>1.9658914008005901</v>
      </c>
      <c r="W6250" s="8">
        <v>-2.5576045129219098</v>
      </c>
      <c r="X6250" s="4" t="s">
        <v>12044</v>
      </c>
      <c r="Y6250" s="2" t="s">
        <v>31</v>
      </c>
      <c r="Z6250" s="2" t="s">
        <v>31</v>
      </c>
    </row>
    <row r="6251" spans="1:26" x14ac:dyDescent="0.25">
      <c r="A6251" s="2" t="s">
        <v>10711</v>
      </c>
      <c r="B6251" s="8">
        <v>1012.10368019257</v>
      </c>
      <c r="C6251" s="9">
        <v>-1.39526264077738</v>
      </c>
      <c r="D6251" s="8">
        <v>1.6122894942027399</v>
      </c>
      <c r="E6251" s="8">
        <v>-0.86539213075212496</v>
      </c>
      <c r="F6251" s="10">
        <v>0.38682359867792798</v>
      </c>
      <c r="G6251" s="5">
        <v>0.99952088062722699</v>
      </c>
      <c r="H6251" s="8">
        <v>9.2445351848208706</v>
      </c>
      <c r="I6251" s="8">
        <v>8.0895583136360703</v>
      </c>
      <c r="J6251" s="8" t="s">
        <v>20</v>
      </c>
      <c r="K6251" s="8">
        <v>6.8503104443816296</v>
      </c>
      <c r="L6251" s="8">
        <v>2.1702324037910001</v>
      </c>
      <c r="M6251" s="8">
        <v>8.8122630852988308</v>
      </c>
      <c r="N6251" s="8">
        <v>1763.1849834321999</v>
      </c>
      <c r="O6251" s="8">
        <v>1648.9216362628199</v>
      </c>
      <c r="P6251" s="8">
        <v>5639.5915280304398</v>
      </c>
      <c r="Q6251" s="8">
        <v>780.17424505457404</v>
      </c>
      <c r="R6251" s="8">
        <v>1197.96828689263</v>
      </c>
      <c r="S6251" s="8">
        <v>1080.2365832062101</v>
      </c>
      <c r="T6251" s="27">
        <f t="shared" si="97"/>
        <v>0.28725151704510898</v>
      </c>
      <c r="U6251" s="8">
        <v>-4.0921332634865797E-2</v>
      </c>
      <c r="V6251" s="8">
        <v>1.5654212214679899</v>
      </c>
      <c r="W6251" s="8">
        <v>-1.60634255410286</v>
      </c>
      <c r="X6251" s="4" t="s">
        <v>10699</v>
      </c>
      <c r="Y6251" s="2" t="s">
        <v>31</v>
      </c>
      <c r="Z6251" s="2" t="s">
        <v>10712</v>
      </c>
    </row>
    <row r="6252" spans="1:26" x14ac:dyDescent="0.25">
      <c r="A6252" s="2" t="s">
        <v>4708</v>
      </c>
      <c r="B6252" s="8">
        <v>409.02118256202198</v>
      </c>
      <c r="C6252" s="9">
        <v>-2.5368650042344898</v>
      </c>
      <c r="D6252" s="8">
        <v>1.81493619089738</v>
      </c>
      <c r="E6252" s="8">
        <v>-1.39777090619376</v>
      </c>
      <c r="F6252" s="10">
        <v>0.16218187369489501</v>
      </c>
      <c r="G6252" s="5">
        <v>0.93333275300011098</v>
      </c>
      <c r="H6252" s="8">
        <v>4.2020614476458498</v>
      </c>
      <c r="I6252" s="8">
        <v>0.89883981262623003</v>
      </c>
      <c r="J6252" s="8" t="s">
        <v>20</v>
      </c>
      <c r="K6252" s="8">
        <v>10.6560384690381</v>
      </c>
      <c r="L6252" s="8">
        <v>10.851162018955</v>
      </c>
      <c r="M6252" s="8">
        <v>8.0779078281905896</v>
      </c>
      <c r="N6252" s="8">
        <v>340.36697725931401</v>
      </c>
      <c r="O6252" s="8">
        <v>164.93710561691299</v>
      </c>
      <c r="P6252" s="8">
        <v>2172.5472701398398</v>
      </c>
      <c r="Q6252" s="8">
        <v>898.15181381892398</v>
      </c>
      <c r="R6252" s="8">
        <v>633.70786190697299</v>
      </c>
      <c r="S6252" s="8">
        <v>663.85715242584502</v>
      </c>
      <c r="T6252" s="27">
        <f t="shared" si="97"/>
        <v>0.28572728212827775</v>
      </c>
      <c r="U6252" s="8">
        <v>-2.5360470976305698</v>
      </c>
      <c r="V6252" s="8">
        <v>0.28638387080944999</v>
      </c>
      <c r="W6252" s="8">
        <v>-2.8224309684400199</v>
      </c>
      <c r="X6252" s="4" t="s">
        <v>4705</v>
      </c>
      <c r="Y6252" s="2" t="s">
        <v>4709</v>
      </c>
      <c r="Z6252" s="2" t="s">
        <v>4710</v>
      </c>
    </row>
    <row r="6253" spans="1:26" x14ac:dyDescent="0.25">
      <c r="A6253" s="2" t="s">
        <v>14354</v>
      </c>
      <c r="B6253" s="8">
        <v>343.13150986395698</v>
      </c>
      <c r="C6253" s="9">
        <v>-1.1467288653516401</v>
      </c>
      <c r="D6253" s="8">
        <v>1.9024975726798601</v>
      </c>
      <c r="E6253" s="8">
        <v>-0.60274918707851699</v>
      </c>
      <c r="F6253" s="10">
        <v>0.54667555454254702</v>
      </c>
      <c r="G6253" s="5">
        <v>0.99952088062722699</v>
      </c>
      <c r="H6253" s="8">
        <v>0.84041228952917002</v>
      </c>
      <c r="I6253" s="8" t="s">
        <v>20</v>
      </c>
      <c r="J6253" s="8" t="s">
        <v>20</v>
      </c>
      <c r="K6253" s="8">
        <v>5.32801923451904</v>
      </c>
      <c r="L6253" s="8">
        <v>3.6170540063183401</v>
      </c>
      <c r="M6253" s="8">
        <v>2.2030657713247099</v>
      </c>
      <c r="N6253" s="8">
        <v>526.09809324525997</v>
      </c>
      <c r="O6253" s="8">
        <v>106.961937702521</v>
      </c>
      <c r="P6253" s="8">
        <v>255.88893943910301</v>
      </c>
      <c r="Q6253" s="8">
        <v>917.94159954713803</v>
      </c>
      <c r="R6253" s="8">
        <v>1105.37170433088</v>
      </c>
      <c r="S6253" s="8">
        <v>1193.3272928008801</v>
      </c>
      <c r="T6253" s="27">
        <f t="shared" si="97"/>
        <v>0.28361997736385586</v>
      </c>
      <c r="U6253" s="8">
        <v>-3.7295618281801102</v>
      </c>
      <c r="V6253" s="8">
        <v>-1.8553822396088699</v>
      </c>
      <c r="W6253" s="8">
        <v>-1.87417958857124</v>
      </c>
      <c r="X6253" s="4" t="s">
        <v>14353</v>
      </c>
      <c r="Y6253" s="2" t="s">
        <v>31</v>
      </c>
      <c r="Z6253" s="2" t="s">
        <v>31</v>
      </c>
    </row>
    <row r="6254" spans="1:26" x14ac:dyDescent="0.25">
      <c r="A6254" s="2" t="s">
        <v>14645</v>
      </c>
      <c r="B6254" s="8">
        <v>284.439846251017</v>
      </c>
      <c r="C6254" s="9">
        <v>-2.1603591572176701</v>
      </c>
      <c r="D6254" s="8">
        <v>2.33707315148648</v>
      </c>
      <c r="E6254" s="8">
        <v>-0.92438662257687298</v>
      </c>
      <c r="F6254" s="10">
        <v>0.355285057133154</v>
      </c>
      <c r="G6254" s="5">
        <v>0.99952088062722699</v>
      </c>
      <c r="H6254" s="8">
        <v>1.68082457905834</v>
      </c>
      <c r="I6254" s="8" t="s">
        <v>20</v>
      </c>
      <c r="J6254" s="8" t="s">
        <v>20</v>
      </c>
      <c r="K6254" s="8">
        <v>3.8057280246564602</v>
      </c>
      <c r="L6254" s="8">
        <v>8.6809296151640094</v>
      </c>
      <c r="M6254" s="8">
        <v>7.3435525710823599</v>
      </c>
      <c r="N6254" s="8">
        <v>972.35701898524997</v>
      </c>
      <c r="O6254" s="8">
        <v>213.025035592417</v>
      </c>
      <c r="P6254" s="8" t="s">
        <v>20</v>
      </c>
      <c r="Q6254" s="8">
        <v>720.04374226500204</v>
      </c>
      <c r="R6254" s="8">
        <v>776.21978975591605</v>
      </c>
      <c r="S6254" s="8">
        <v>710.12153362366405</v>
      </c>
      <c r="T6254" s="27">
        <f t="shared" si="97"/>
        <v>0.28359204065345683</v>
      </c>
      <c r="U6254" s="8">
        <v>-3.56045890176234</v>
      </c>
      <c r="V6254" s="8">
        <v>-0.89633247491325596</v>
      </c>
      <c r="W6254" s="8">
        <v>-2.6641264268490898</v>
      </c>
      <c r="X6254" s="4" t="s">
        <v>14644</v>
      </c>
      <c r="Y6254" s="2" t="s">
        <v>31</v>
      </c>
      <c r="Z6254" s="2" t="s">
        <v>31</v>
      </c>
    </row>
    <row r="6255" spans="1:26" x14ac:dyDescent="0.25">
      <c r="A6255" s="2" t="s">
        <v>7173</v>
      </c>
      <c r="B6255" s="8">
        <v>72.886003374949595</v>
      </c>
      <c r="C6255" s="9">
        <v>-3.9032289211700699</v>
      </c>
      <c r="D6255" s="8">
        <v>2.08425501282687</v>
      </c>
      <c r="E6255" s="8">
        <v>-1.8727213786935499</v>
      </c>
      <c r="F6255" s="10">
        <v>6.1106869609692999E-2</v>
      </c>
      <c r="G6255" s="5">
        <v>0.68311803106154501</v>
      </c>
      <c r="H6255" s="8" t="s">
        <v>20</v>
      </c>
      <c r="I6255" s="8">
        <v>0.44941990631311501</v>
      </c>
      <c r="J6255" s="8" t="s">
        <v>20</v>
      </c>
      <c r="K6255" s="8">
        <v>6.8503104443816296</v>
      </c>
      <c r="L6255" s="8">
        <v>1.4468216025273399</v>
      </c>
      <c r="M6255" s="8">
        <v>6.6091973139741196</v>
      </c>
      <c r="N6255" s="8">
        <v>32.7760792916376</v>
      </c>
      <c r="O6255" s="8">
        <v>71.457765103785306</v>
      </c>
      <c r="P6255" s="8">
        <v>371.28983369595397</v>
      </c>
      <c r="Q6255" s="8">
        <v>89.054035776961101</v>
      </c>
      <c r="R6255" s="8">
        <v>130.937355028724</v>
      </c>
      <c r="S6255" s="8">
        <v>163.76122233513701</v>
      </c>
      <c r="T6255" s="27">
        <f t="shared" si="97"/>
        <v>0.28353156342306524</v>
      </c>
      <c r="U6255" s="8">
        <v>-5.0517172040524398</v>
      </c>
      <c r="V6255" s="8">
        <v>0.30934060555957699</v>
      </c>
      <c r="W6255" s="8">
        <v>-5.3610578096120198</v>
      </c>
      <c r="X6255" s="4" t="s">
        <v>7174</v>
      </c>
      <c r="Y6255" s="2" t="s">
        <v>7175</v>
      </c>
      <c r="Z6255" s="2" t="s">
        <v>7176</v>
      </c>
    </row>
    <row r="6256" spans="1:26" x14ac:dyDescent="0.25">
      <c r="A6256" s="2" t="s">
        <v>11576</v>
      </c>
      <c r="B6256" s="8">
        <v>344.88946522055699</v>
      </c>
      <c r="C6256" s="9">
        <v>-1.80946802223073</v>
      </c>
      <c r="D6256" s="8">
        <v>1.99987638119838</v>
      </c>
      <c r="E6256" s="8">
        <v>-0.904789935639146</v>
      </c>
      <c r="F6256" s="10">
        <v>0.36557668450971798</v>
      </c>
      <c r="G6256" s="5">
        <v>0.99952088062722699</v>
      </c>
      <c r="H6256" s="8">
        <v>0.84041228952917002</v>
      </c>
      <c r="I6256" s="8">
        <v>1.3482597189393499</v>
      </c>
      <c r="J6256" s="8" t="s">
        <v>20</v>
      </c>
      <c r="K6256" s="8">
        <v>2.2834368147938799</v>
      </c>
      <c r="L6256" s="8">
        <v>18.808680832855401</v>
      </c>
      <c r="M6256" s="8">
        <v>7.3435525710823599</v>
      </c>
      <c r="N6256" s="8">
        <v>757.21147286578196</v>
      </c>
      <c r="O6256" s="8">
        <v>387.84937914821802</v>
      </c>
      <c r="P6256" s="8">
        <v>20.069720740321799</v>
      </c>
      <c r="Q6256" s="8">
        <v>589.12669821682005</v>
      </c>
      <c r="R6256" s="8">
        <v>1346.99091195295</v>
      </c>
      <c r="S6256" s="8">
        <v>1006.80105749539</v>
      </c>
      <c r="T6256" s="27">
        <f t="shared" si="97"/>
        <v>0.28177168203061409</v>
      </c>
      <c r="U6256" s="8">
        <v>-3.6995741330716698</v>
      </c>
      <c r="V6256" s="8">
        <v>-1.3367560290827101</v>
      </c>
      <c r="W6256" s="8">
        <v>-2.36281810398896</v>
      </c>
      <c r="X6256" s="4" t="s">
        <v>11569</v>
      </c>
      <c r="Y6256" s="2" t="s">
        <v>11577</v>
      </c>
      <c r="Z6256" s="2" t="s">
        <v>11578</v>
      </c>
    </row>
    <row r="6257" spans="1:26" x14ac:dyDescent="0.25">
      <c r="A6257" s="2" t="s">
        <v>7350</v>
      </c>
      <c r="B6257" s="8">
        <v>512.98904288881101</v>
      </c>
      <c r="C6257" s="9">
        <v>-1.9198494441283001</v>
      </c>
      <c r="D6257" s="8">
        <v>2.0661383493474399</v>
      </c>
      <c r="E6257" s="8">
        <v>-0.92919694595216995</v>
      </c>
      <c r="F6257" s="10">
        <v>0.35278702989078398</v>
      </c>
      <c r="G6257" s="5">
        <v>0.99952088062722699</v>
      </c>
      <c r="H6257" s="8">
        <v>3.3616491581166801</v>
      </c>
      <c r="I6257" s="8" t="s">
        <v>20</v>
      </c>
      <c r="J6257" s="8" t="s">
        <v>20</v>
      </c>
      <c r="K6257" s="8">
        <v>6.8503104443816296</v>
      </c>
      <c r="L6257" s="8" t="s">
        <v>20</v>
      </c>
      <c r="M6257" s="8">
        <v>4.4061315426494101</v>
      </c>
      <c r="N6257" s="8">
        <v>628.62839256781899</v>
      </c>
      <c r="O6257" s="8">
        <v>771.65397913961897</v>
      </c>
      <c r="P6257" s="8">
        <v>2192.6169908801598</v>
      </c>
      <c r="Q6257" s="8">
        <v>847.91620389345906</v>
      </c>
      <c r="R6257" s="8">
        <v>847.11404827975502</v>
      </c>
      <c r="S6257" s="8">
        <v>853.32080875976999</v>
      </c>
      <c r="T6257" s="27">
        <f t="shared" si="97"/>
        <v>0.28069106469731125</v>
      </c>
      <c r="U6257" s="8">
        <v>-1.7435098133540601</v>
      </c>
      <c r="V6257" s="8">
        <v>0.49558448889161499</v>
      </c>
      <c r="W6257" s="8">
        <v>-2.23909430224567</v>
      </c>
      <c r="X6257" s="4" t="s">
        <v>7351</v>
      </c>
      <c r="Y6257" s="2" t="s">
        <v>31</v>
      </c>
      <c r="Z6257" s="2" t="s">
        <v>31</v>
      </c>
    </row>
    <row r="6258" spans="1:26" x14ac:dyDescent="0.25">
      <c r="A6258" s="2" t="s">
        <v>15282</v>
      </c>
      <c r="B6258" s="8">
        <v>6825.8137057240201</v>
      </c>
      <c r="C6258" s="9">
        <v>-7.3539869548062103E-2</v>
      </c>
      <c r="D6258" s="8">
        <v>3.3239276483643301</v>
      </c>
      <c r="E6258" s="8">
        <v>-2.21243893753976E-2</v>
      </c>
      <c r="F6258" s="10" t="s">
        <v>33</v>
      </c>
      <c r="G6258" s="5" t="s">
        <v>33</v>
      </c>
      <c r="H6258" s="8" t="s">
        <v>20</v>
      </c>
      <c r="I6258" s="8" t="s">
        <v>20</v>
      </c>
      <c r="J6258" s="8">
        <v>75.261452776206895</v>
      </c>
      <c r="K6258" s="8" t="s">
        <v>20</v>
      </c>
      <c r="L6258" s="8" t="s">
        <v>20</v>
      </c>
      <c r="M6258" s="8" t="s">
        <v>20</v>
      </c>
      <c r="N6258" s="8">
        <v>123.54060656078801</v>
      </c>
      <c r="O6258" s="8">
        <v>200.44127821564899</v>
      </c>
      <c r="P6258" s="8">
        <v>81076.654360715198</v>
      </c>
      <c r="Q6258" s="8">
        <v>101.23236545586199</v>
      </c>
      <c r="R6258" s="8">
        <v>196.04432714245399</v>
      </c>
      <c r="S6258" s="8">
        <v>136.590077822132</v>
      </c>
      <c r="T6258" s="27">
        <f t="shared" si="97"/>
        <v>0.2773741935476895</v>
      </c>
      <c r="U6258" s="8" t="s">
        <v>28</v>
      </c>
      <c r="V6258" s="8">
        <v>7.5516441654441797</v>
      </c>
      <c r="W6258" s="8" t="s">
        <v>28</v>
      </c>
      <c r="X6258" s="4" t="s">
        <v>15278</v>
      </c>
      <c r="Y6258" s="2" t="s">
        <v>31</v>
      </c>
      <c r="Z6258" s="2" t="s">
        <v>31</v>
      </c>
    </row>
    <row r="6259" spans="1:26" x14ac:dyDescent="0.25">
      <c r="A6259" s="2" t="s">
        <v>15881</v>
      </c>
      <c r="B6259" s="8">
        <v>452.09138653283497</v>
      </c>
      <c r="C6259" s="9">
        <v>1.75239466093285</v>
      </c>
      <c r="D6259" s="8">
        <v>2.2926848119954202</v>
      </c>
      <c r="E6259" s="8">
        <v>0.764341723626489</v>
      </c>
      <c r="F6259" s="10">
        <v>0.44466362730627901</v>
      </c>
      <c r="G6259" s="5">
        <v>0.99952088062722699</v>
      </c>
      <c r="H6259" s="8">
        <v>1.68082457905834</v>
      </c>
      <c r="I6259" s="8">
        <v>7.1907185010098402</v>
      </c>
      <c r="J6259" s="8" t="s">
        <v>20</v>
      </c>
      <c r="K6259" s="8" t="s">
        <v>20</v>
      </c>
      <c r="L6259" s="8" t="s">
        <v>20</v>
      </c>
      <c r="M6259" s="8" t="s">
        <v>20</v>
      </c>
      <c r="N6259" s="8">
        <v>179.84822995924199</v>
      </c>
      <c r="O6259" s="8">
        <v>2196.7645020585101</v>
      </c>
      <c r="P6259" s="8">
        <v>2423.4187793938599</v>
      </c>
      <c r="Q6259" s="8">
        <v>232.91055510897499</v>
      </c>
      <c r="R6259" s="8">
        <v>197.49114874498099</v>
      </c>
      <c r="S6259" s="8">
        <v>185.791880048384</v>
      </c>
      <c r="T6259" s="27">
        <f t="shared" si="97"/>
        <v>0.27723390124555253</v>
      </c>
      <c r="U6259" s="8" t="s">
        <v>28</v>
      </c>
      <c r="V6259" s="8">
        <v>2.9615883113705901</v>
      </c>
      <c r="W6259" s="8" t="s">
        <v>28</v>
      </c>
      <c r="X6259" s="4" t="s">
        <v>15866</v>
      </c>
      <c r="Y6259" s="2" t="s">
        <v>31</v>
      </c>
      <c r="Z6259" s="2" t="s">
        <v>31</v>
      </c>
    </row>
    <row r="6260" spans="1:26" x14ac:dyDescent="0.25">
      <c r="A6260" s="2" t="s">
        <v>1856</v>
      </c>
      <c r="B6260" s="8">
        <v>841.26772338067201</v>
      </c>
      <c r="C6260" s="9">
        <v>0.34790022812290899</v>
      </c>
      <c r="D6260" s="8">
        <v>2.1564135637959101</v>
      </c>
      <c r="E6260" s="8">
        <v>0.16133279532452199</v>
      </c>
      <c r="F6260" s="10">
        <v>0.87183129464167697</v>
      </c>
      <c r="G6260" s="5">
        <v>0.99952088062722699</v>
      </c>
      <c r="H6260" s="8">
        <v>0.84041228952917002</v>
      </c>
      <c r="I6260" s="8">
        <v>6.2918786883836102</v>
      </c>
      <c r="J6260" s="8" t="s">
        <v>20</v>
      </c>
      <c r="K6260" s="8" t="s">
        <v>20</v>
      </c>
      <c r="L6260" s="8">
        <v>4.34046480758201</v>
      </c>
      <c r="M6260" s="8">
        <v>6.6091973139741196</v>
      </c>
      <c r="N6260" s="8">
        <v>2366.6010073141401</v>
      </c>
      <c r="O6260" s="8">
        <v>1462.8617950491901</v>
      </c>
      <c r="P6260" s="8">
        <v>40.139441480643697</v>
      </c>
      <c r="Q6260" s="8">
        <v>2173.8318476837699</v>
      </c>
      <c r="R6260" s="8">
        <v>2143.4662041442498</v>
      </c>
      <c r="S6260" s="8">
        <v>1890.2304317966</v>
      </c>
      <c r="T6260" s="27">
        <f t="shared" si="97"/>
        <v>0.27647380254363274</v>
      </c>
      <c r="U6260" s="8">
        <v>-0.618448885373028</v>
      </c>
      <c r="V6260" s="8">
        <v>-0.68183369684793105</v>
      </c>
      <c r="W6260" s="8">
        <v>6.3384811474903005E-2</v>
      </c>
      <c r="X6260" s="4" t="s">
        <v>1857</v>
      </c>
      <c r="Y6260" s="2" t="s">
        <v>1858</v>
      </c>
      <c r="Z6260" s="2" t="s">
        <v>1859</v>
      </c>
    </row>
    <row r="6261" spans="1:26" x14ac:dyDescent="0.25">
      <c r="A6261" s="2" t="s">
        <v>10698</v>
      </c>
      <c r="B6261" s="8">
        <v>1011.31332805829</v>
      </c>
      <c r="C6261" s="9">
        <v>3.22042799510232</v>
      </c>
      <c r="D6261" s="8">
        <v>2.0173888721930102</v>
      </c>
      <c r="E6261" s="8">
        <v>1.5963347669314401</v>
      </c>
      <c r="F6261" s="10">
        <v>0.110414071825449</v>
      </c>
      <c r="G6261" s="5">
        <v>0.828105538690867</v>
      </c>
      <c r="H6261" s="8">
        <v>6.7232983162333602</v>
      </c>
      <c r="I6261" s="8">
        <v>3.14593934419181</v>
      </c>
      <c r="J6261" s="8">
        <v>15.052290555241401</v>
      </c>
      <c r="K6261" s="8">
        <v>0.76114560493129202</v>
      </c>
      <c r="L6261" s="8" t="s">
        <v>20</v>
      </c>
      <c r="M6261" s="8" t="s">
        <v>20</v>
      </c>
      <c r="N6261" s="8">
        <v>1763.1849834321999</v>
      </c>
      <c r="O6261" s="8">
        <v>1648.9216362628199</v>
      </c>
      <c r="P6261" s="8">
        <v>5639.5915280304398</v>
      </c>
      <c r="Q6261" s="8">
        <v>780.17424505457404</v>
      </c>
      <c r="R6261" s="8">
        <v>1197.96828689263</v>
      </c>
      <c r="S6261" s="8">
        <v>1080.2365832062101</v>
      </c>
      <c r="T6261" s="27">
        <f t="shared" si="97"/>
        <v>0.27532434034964953</v>
      </c>
      <c r="U6261" s="8">
        <v>5.0330762650268399</v>
      </c>
      <c r="V6261" s="8">
        <v>1.5654212214679899</v>
      </c>
      <c r="W6261" s="8">
        <v>3.46765504355885</v>
      </c>
      <c r="X6261" s="4" t="s">
        <v>10699</v>
      </c>
      <c r="Y6261" s="2" t="s">
        <v>31</v>
      </c>
      <c r="Z6261" s="2" t="s">
        <v>10700</v>
      </c>
    </row>
    <row r="6262" spans="1:26" x14ac:dyDescent="0.25">
      <c r="A6262" s="2" t="s">
        <v>7253</v>
      </c>
      <c r="B6262" s="8">
        <v>4901.1958782177499</v>
      </c>
      <c r="C6262" s="9">
        <v>8.0002203557957099</v>
      </c>
      <c r="D6262" s="8">
        <v>5.9195378498411104</v>
      </c>
      <c r="E6262" s="8">
        <v>1.35149407922283</v>
      </c>
      <c r="F6262" s="10" t="s">
        <v>33</v>
      </c>
      <c r="G6262" s="5" t="s">
        <v>33</v>
      </c>
      <c r="H6262" s="8" t="s">
        <v>20</v>
      </c>
      <c r="I6262" s="8" t="s">
        <v>20</v>
      </c>
      <c r="J6262" s="8">
        <v>80.278882961287394</v>
      </c>
      <c r="K6262" s="8" t="s">
        <v>20</v>
      </c>
      <c r="L6262" s="8" t="s">
        <v>20</v>
      </c>
      <c r="M6262" s="8" t="s">
        <v>20</v>
      </c>
      <c r="N6262" s="8" t="s">
        <v>20</v>
      </c>
      <c r="O6262" s="8">
        <v>35.054752692423001</v>
      </c>
      <c r="P6262" s="8">
        <v>58693.898305071198</v>
      </c>
      <c r="Q6262" s="8" t="s">
        <v>20</v>
      </c>
      <c r="R6262" s="8">
        <v>1.4468216025273399</v>
      </c>
      <c r="S6262" s="8">
        <v>3.67177628554118</v>
      </c>
      <c r="T6262" s="27">
        <f t="shared" si="97"/>
        <v>0.2733877543579844</v>
      </c>
      <c r="U6262" s="8" t="s">
        <v>28</v>
      </c>
      <c r="V6262" s="8">
        <v>13.4860356250504</v>
      </c>
      <c r="W6262" s="8" t="s">
        <v>28</v>
      </c>
      <c r="X6262" s="4" t="s">
        <v>7243</v>
      </c>
      <c r="Y6262" s="2" t="s">
        <v>31</v>
      </c>
      <c r="Z6262" s="2" t="s">
        <v>31</v>
      </c>
    </row>
    <row r="6263" spans="1:26" x14ac:dyDescent="0.25">
      <c r="A6263" s="2" t="s">
        <v>14515</v>
      </c>
      <c r="B6263" s="8">
        <v>1943.37093937536</v>
      </c>
      <c r="C6263" s="9">
        <v>1.5897375515116601</v>
      </c>
      <c r="D6263" s="8">
        <v>2.51193073435463</v>
      </c>
      <c r="E6263" s="8">
        <v>0.63287475636548696</v>
      </c>
      <c r="F6263" s="10">
        <v>0.52681543377979401</v>
      </c>
      <c r="G6263" s="5">
        <v>0.99952088062722699</v>
      </c>
      <c r="H6263" s="8" t="s">
        <v>20</v>
      </c>
      <c r="I6263" s="8">
        <v>11.235497657827899</v>
      </c>
      <c r="J6263" s="8" t="s">
        <v>20</v>
      </c>
      <c r="K6263" s="8">
        <v>3.8057280246564602</v>
      </c>
      <c r="L6263" s="8" t="s">
        <v>20</v>
      </c>
      <c r="M6263" s="8" t="s">
        <v>20</v>
      </c>
      <c r="N6263" s="8">
        <v>4111.2969203766997</v>
      </c>
      <c r="O6263" s="8">
        <v>8142.5898625810196</v>
      </c>
      <c r="P6263" s="8">
        <v>100.34860370160899</v>
      </c>
      <c r="Q6263" s="8">
        <v>4167.27218699882</v>
      </c>
      <c r="R6263" s="8">
        <v>3693.73555125229</v>
      </c>
      <c r="S6263" s="8">
        <v>3090.1669219114601</v>
      </c>
      <c r="T6263" s="27">
        <f t="shared" si="97"/>
        <v>0.27283350137460971</v>
      </c>
      <c r="U6263" s="8">
        <v>1.5618196591390201</v>
      </c>
      <c r="V6263" s="8">
        <v>0.17392009740630901</v>
      </c>
      <c r="W6263" s="8">
        <v>1.3878995617327099</v>
      </c>
      <c r="X6263" s="4" t="s">
        <v>14516</v>
      </c>
      <c r="Y6263" s="2" t="s">
        <v>31</v>
      </c>
      <c r="Z6263" s="2" t="s">
        <v>14517</v>
      </c>
    </row>
    <row r="6264" spans="1:26" x14ac:dyDescent="0.25">
      <c r="A6264" s="2" t="s">
        <v>3649</v>
      </c>
      <c r="B6264" s="8">
        <v>597.59053658106302</v>
      </c>
      <c r="C6264" s="9">
        <v>-0.62346296522022104</v>
      </c>
      <c r="D6264" s="8">
        <v>1.64342497344968</v>
      </c>
      <c r="E6264" s="8">
        <v>-0.37936807295286601</v>
      </c>
      <c r="F6264" s="10">
        <v>0.70441455579613599</v>
      </c>
      <c r="G6264" s="5">
        <v>0.99952088062722699</v>
      </c>
      <c r="H6264" s="8">
        <v>2.5212368685875099</v>
      </c>
      <c r="I6264" s="8">
        <v>3.5953592505049201</v>
      </c>
      <c r="J6264" s="8">
        <v>5.0174301850804603</v>
      </c>
      <c r="K6264" s="8">
        <v>5.32801923451904</v>
      </c>
      <c r="L6264" s="8">
        <v>3.6170540063183401</v>
      </c>
      <c r="M6264" s="8">
        <v>2.9374210284329401</v>
      </c>
      <c r="N6264" s="8">
        <v>921.09186932396995</v>
      </c>
      <c r="O6264" s="8">
        <v>322.23407282650402</v>
      </c>
      <c r="P6264" s="8">
        <v>2849.9003451256999</v>
      </c>
      <c r="Q6264" s="8">
        <v>1125.73434969338</v>
      </c>
      <c r="R6264" s="8">
        <v>1070.6479858702301</v>
      </c>
      <c r="S6264" s="8">
        <v>858.46129555952803</v>
      </c>
      <c r="T6264" s="27">
        <f t="shared" si="97"/>
        <v>0.27201101338528727</v>
      </c>
      <c r="U6264" s="8">
        <v>-9.3862309160478399E-2</v>
      </c>
      <c r="V6264" s="8">
        <v>0.42213989158429399</v>
      </c>
      <c r="W6264" s="8">
        <v>-0.51600220074477199</v>
      </c>
      <c r="X6264" s="4" t="s">
        <v>3648</v>
      </c>
      <c r="Y6264" s="2" t="s">
        <v>31</v>
      </c>
      <c r="Z6264" s="2" t="s">
        <v>31</v>
      </c>
    </row>
    <row r="6265" spans="1:26" x14ac:dyDescent="0.25">
      <c r="A6265" s="2" t="s">
        <v>4130</v>
      </c>
      <c r="B6265" s="8">
        <v>627.64808141361095</v>
      </c>
      <c r="C6265" s="9">
        <v>0.80026086148199904</v>
      </c>
      <c r="D6265" s="8">
        <v>1.76868704736174</v>
      </c>
      <c r="E6265" s="8">
        <v>0.45246040710011798</v>
      </c>
      <c r="F6265" s="10">
        <v>0.650937337924689</v>
      </c>
      <c r="G6265" s="5">
        <v>0.99952088062722699</v>
      </c>
      <c r="H6265" s="8">
        <v>2.5212368685875099</v>
      </c>
      <c r="I6265" s="8">
        <v>6.7412985946967297</v>
      </c>
      <c r="J6265" s="8" t="s">
        <v>20</v>
      </c>
      <c r="K6265" s="8">
        <v>0.76114560493129202</v>
      </c>
      <c r="L6265" s="8">
        <v>1.4468216025273399</v>
      </c>
      <c r="M6265" s="8">
        <v>0.73435525710823601</v>
      </c>
      <c r="N6265" s="8">
        <v>1018.57969490935</v>
      </c>
      <c r="O6265" s="8">
        <v>1086.69733346511</v>
      </c>
      <c r="P6265" s="8">
        <v>3095.7544241946398</v>
      </c>
      <c r="Q6265" s="8">
        <v>698.73166532692596</v>
      </c>
      <c r="R6265" s="8">
        <v>836.98629706206395</v>
      </c>
      <c r="S6265" s="8">
        <v>782.82270407737894</v>
      </c>
      <c r="T6265" s="27">
        <f t="shared" si="97"/>
        <v>0.26713553497284431</v>
      </c>
      <c r="U6265" s="8">
        <v>1.65445179326506</v>
      </c>
      <c r="V6265" s="8">
        <v>1.1655807311264601</v>
      </c>
      <c r="W6265" s="8">
        <v>0.48887106213859699</v>
      </c>
      <c r="X6265" s="4" t="s">
        <v>4121</v>
      </c>
      <c r="Y6265" s="2" t="s">
        <v>31</v>
      </c>
      <c r="Z6265" s="2" t="s">
        <v>4131</v>
      </c>
    </row>
    <row r="6266" spans="1:26" x14ac:dyDescent="0.25">
      <c r="A6266" s="2" t="s">
        <v>14285</v>
      </c>
      <c r="B6266" s="8">
        <v>836.16234283254596</v>
      </c>
      <c r="C6266" s="9">
        <v>-1.66329257125806</v>
      </c>
      <c r="D6266" s="8">
        <v>1.9117270433785101</v>
      </c>
      <c r="E6266" s="8">
        <v>-0.87004710061463197</v>
      </c>
      <c r="F6266" s="10">
        <v>0.38427466477349698</v>
      </c>
      <c r="G6266" s="5">
        <v>0.99952088062722699</v>
      </c>
      <c r="H6266" s="8">
        <v>3.3616491581166801</v>
      </c>
      <c r="I6266" s="8" t="s">
        <v>20</v>
      </c>
      <c r="J6266" s="8" t="s">
        <v>20</v>
      </c>
      <c r="K6266" s="8">
        <v>12.939475283832</v>
      </c>
      <c r="L6266" s="8">
        <v>7.2341080126366801</v>
      </c>
      <c r="M6266" s="8">
        <v>1.46871051421647</v>
      </c>
      <c r="N6266" s="8">
        <v>1914.45919554745</v>
      </c>
      <c r="O6266" s="8">
        <v>457.50946462675103</v>
      </c>
      <c r="P6266" s="8">
        <v>1419.93274237777</v>
      </c>
      <c r="Q6266" s="8">
        <v>2029.97532835176</v>
      </c>
      <c r="R6266" s="8">
        <v>2150.70031215688</v>
      </c>
      <c r="S6266" s="8">
        <v>2036.3671279611401</v>
      </c>
      <c r="T6266" s="27">
        <f t="shared" si="97"/>
        <v>0.26596017152668616</v>
      </c>
      <c r="U6266" s="8">
        <v>-2.6866123455509001</v>
      </c>
      <c r="V6266" s="8">
        <v>-0.71330705193644495</v>
      </c>
      <c r="W6266" s="8">
        <v>-1.9733052936144599</v>
      </c>
      <c r="X6266" s="4" t="s">
        <v>14286</v>
      </c>
      <c r="Y6266" s="2" t="s">
        <v>14287</v>
      </c>
      <c r="Z6266" s="2" t="s">
        <v>14288</v>
      </c>
    </row>
    <row r="6267" spans="1:26" x14ac:dyDescent="0.25">
      <c r="A6267" s="2" t="s">
        <v>12286</v>
      </c>
      <c r="B6267" s="8">
        <v>1431.4230129126199</v>
      </c>
      <c r="C6267" s="9">
        <v>2.4578038491091401</v>
      </c>
      <c r="D6267" s="8">
        <v>1.94964920217863</v>
      </c>
      <c r="E6267" s="8">
        <v>1.26063901463026</v>
      </c>
      <c r="F6267" s="10">
        <v>0.20743893541142799</v>
      </c>
      <c r="G6267" s="5">
        <v>0.98336539899293696</v>
      </c>
      <c r="H6267" s="8">
        <v>10.9253597638792</v>
      </c>
      <c r="I6267" s="8">
        <v>1.3482597189393499</v>
      </c>
      <c r="J6267" s="8" t="s">
        <v>20</v>
      </c>
      <c r="K6267" s="8">
        <v>2.2834368147938799</v>
      </c>
      <c r="L6267" s="8">
        <v>1.4468216025273399</v>
      </c>
      <c r="M6267" s="8" t="s">
        <v>20</v>
      </c>
      <c r="N6267" s="8">
        <v>3428.8821412790098</v>
      </c>
      <c r="O6267" s="8">
        <v>3026.8430690188302</v>
      </c>
      <c r="P6267" s="8">
        <v>501.74301850804602</v>
      </c>
      <c r="Q6267" s="8">
        <v>3464.7347936472402</v>
      </c>
      <c r="R6267" s="8">
        <v>3855.0561599340899</v>
      </c>
      <c r="S6267" s="8">
        <v>2883.8130946640399</v>
      </c>
      <c r="T6267" s="27">
        <f t="shared" si="97"/>
        <v>0.26461391728680039</v>
      </c>
      <c r="U6267" s="8">
        <v>1.71821327845045</v>
      </c>
      <c r="V6267" s="8">
        <v>-0.55244450059578498</v>
      </c>
      <c r="W6267" s="8">
        <v>2.2706577790462301</v>
      </c>
      <c r="X6267" s="4" t="s">
        <v>12283</v>
      </c>
      <c r="Y6267" s="2" t="s">
        <v>12287</v>
      </c>
      <c r="Z6267" s="2" t="s">
        <v>12288</v>
      </c>
    </row>
    <row r="6268" spans="1:26" x14ac:dyDescent="0.25">
      <c r="A6268" s="2" t="s">
        <v>5422</v>
      </c>
      <c r="B6268" s="8">
        <v>452.17406110905398</v>
      </c>
      <c r="C6268" s="9">
        <v>-0.72642385387896102</v>
      </c>
      <c r="D6268" s="8">
        <v>1.72757802463506</v>
      </c>
      <c r="E6268" s="8">
        <v>-0.42048685704509098</v>
      </c>
      <c r="F6268" s="10">
        <v>0.67412982865993498</v>
      </c>
      <c r="G6268" s="5">
        <v>0.99952088062722699</v>
      </c>
      <c r="H6268" s="8">
        <v>2.5212368685875099</v>
      </c>
      <c r="I6268" s="8">
        <v>1.7976796252524601</v>
      </c>
      <c r="J6268" s="8" t="s">
        <v>20</v>
      </c>
      <c r="K6268" s="8">
        <v>3.0445824197251699</v>
      </c>
      <c r="L6268" s="8">
        <v>0.72341080126366797</v>
      </c>
      <c r="M6268" s="8">
        <v>7.3435525710823599</v>
      </c>
      <c r="N6268" s="8">
        <v>1306.84111021786</v>
      </c>
      <c r="O6268" s="8">
        <v>443.12802762473098</v>
      </c>
      <c r="P6268" s="8">
        <v>702.44022591126395</v>
      </c>
      <c r="Q6268" s="8">
        <v>731.46092633897103</v>
      </c>
      <c r="R6268" s="8">
        <v>1150.22317400923</v>
      </c>
      <c r="S6268" s="8">
        <v>1076.56480692067</v>
      </c>
      <c r="T6268" s="27">
        <f t="shared" si="97"/>
        <v>0.2641636766075478</v>
      </c>
      <c r="U6268" s="8">
        <v>-1.36331820497815</v>
      </c>
      <c r="V6268" s="8">
        <v>-0.27054362775808899</v>
      </c>
      <c r="W6268" s="8">
        <v>-1.0927745772200601</v>
      </c>
      <c r="X6268" s="4" t="s">
        <v>5417</v>
      </c>
      <c r="Y6268" s="2" t="s">
        <v>5423</v>
      </c>
      <c r="Z6268" s="2" t="s">
        <v>5424</v>
      </c>
    </row>
    <row r="6269" spans="1:26" x14ac:dyDescent="0.25">
      <c r="A6269" s="2" t="s">
        <v>10009</v>
      </c>
      <c r="B6269" s="8">
        <v>564.75990497934504</v>
      </c>
      <c r="C6269" s="9">
        <v>-8.0848124325932105</v>
      </c>
      <c r="D6269" s="8">
        <v>2.1599882410964799</v>
      </c>
      <c r="E6269" s="8">
        <v>-3.7429890953892899</v>
      </c>
      <c r="F6269" s="10" t="s">
        <v>33</v>
      </c>
      <c r="G6269" s="5" t="s">
        <v>33</v>
      </c>
      <c r="H6269" s="8">
        <v>8.4041228952916995</v>
      </c>
      <c r="I6269" s="8">
        <v>3.14593934419181</v>
      </c>
      <c r="J6269" s="8" t="s">
        <v>20</v>
      </c>
      <c r="K6269" s="8">
        <v>14.461766493694499</v>
      </c>
      <c r="L6269" s="8">
        <v>23.872556441701001</v>
      </c>
      <c r="M6269" s="8">
        <v>30.842920798545901</v>
      </c>
      <c r="N6269" s="8">
        <v>50.424737371750197</v>
      </c>
      <c r="O6269" s="8">
        <v>70.109505384846003</v>
      </c>
      <c r="P6269" s="8">
        <v>6447.3977878283904</v>
      </c>
      <c r="Q6269" s="8">
        <v>39.579571456427203</v>
      </c>
      <c r="R6269" s="8">
        <v>47.021702082138397</v>
      </c>
      <c r="S6269" s="8">
        <v>41.858249655169402</v>
      </c>
      <c r="T6269" s="27">
        <f t="shared" si="97"/>
        <v>0.26378307933984768</v>
      </c>
      <c r="U6269" s="8">
        <v>-2.5823969069119901</v>
      </c>
      <c r="V6269" s="8">
        <v>5.67605344541193</v>
      </c>
      <c r="W6269" s="8">
        <v>-8.2584503523239192</v>
      </c>
      <c r="X6269" s="4" t="s">
        <v>10008</v>
      </c>
      <c r="Y6269" s="2" t="s">
        <v>10010</v>
      </c>
      <c r="Z6269" s="2" t="s">
        <v>10011</v>
      </c>
    </row>
    <row r="6270" spans="1:26" x14ac:dyDescent="0.25">
      <c r="A6270" s="2" t="s">
        <v>4122</v>
      </c>
      <c r="B6270" s="8">
        <v>627.63611096410898</v>
      </c>
      <c r="C6270" s="9">
        <v>0.76122691347134197</v>
      </c>
      <c r="D6270" s="8">
        <v>1.7980725896652401</v>
      </c>
      <c r="E6270" s="8">
        <v>0.42335716469214801</v>
      </c>
      <c r="F6270" s="10">
        <v>0.67203469260976101</v>
      </c>
      <c r="G6270" s="5">
        <v>0.99952088062722699</v>
      </c>
      <c r="H6270" s="8">
        <v>4.2020614476458498</v>
      </c>
      <c r="I6270" s="8">
        <v>4.9436189694442696</v>
      </c>
      <c r="J6270" s="8" t="s">
        <v>20</v>
      </c>
      <c r="K6270" s="8" t="s">
        <v>20</v>
      </c>
      <c r="L6270" s="8">
        <v>1.4468216025273399</v>
      </c>
      <c r="M6270" s="8">
        <v>1.46871051421647</v>
      </c>
      <c r="N6270" s="8">
        <v>1018.57969490935</v>
      </c>
      <c r="O6270" s="8">
        <v>1086.69733346511</v>
      </c>
      <c r="P6270" s="8">
        <v>3095.7544241946398</v>
      </c>
      <c r="Q6270" s="8">
        <v>698.73166532692596</v>
      </c>
      <c r="R6270" s="8">
        <v>836.98629706206395</v>
      </c>
      <c r="S6270" s="8">
        <v>782.82270407737894</v>
      </c>
      <c r="T6270" s="27">
        <f t="shared" si="97"/>
        <v>0.26376538482301976</v>
      </c>
      <c r="U6270" s="8">
        <v>1.6493312918790699</v>
      </c>
      <c r="V6270" s="8">
        <v>1.1655807311264601</v>
      </c>
      <c r="W6270" s="8">
        <v>0.48375056075261103</v>
      </c>
      <c r="X6270" s="4" t="s">
        <v>4121</v>
      </c>
      <c r="Y6270" s="2" t="s">
        <v>31</v>
      </c>
      <c r="Z6270" s="2" t="s">
        <v>31</v>
      </c>
    </row>
    <row r="6271" spans="1:26" x14ac:dyDescent="0.25">
      <c r="A6271" s="2" t="s">
        <v>15273</v>
      </c>
      <c r="B6271" s="8">
        <v>178.10294861702499</v>
      </c>
      <c r="C6271" s="9">
        <v>-7.0638485139532197</v>
      </c>
      <c r="D6271" s="8">
        <v>2.28870723609807</v>
      </c>
      <c r="E6271" s="8">
        <v>-3.0863923539631499</v>
      </c>
      <c r="F6271" s="10" t="s">
        <v>33</v>
      </c>
      <c r="G6271" s="5" t="s">
        <v>33</v>
      </c>
      <c r="H6271" s="8" t="s">
        <v>20</v>
      </c>
      <c r="I6271" s="8">
        <v>1.7976796252524601</v>
      </c>
      <c r="J6271" s="8" t="s">
        <v>20</v>
      </c>
      <c r="K6271" s="8">
        <v>3.0445824197251699</v>
      </c>
      <c r="L6271" s="8">
        <v>6.5106972113730102</v>
      </c>
      <c r="M6271" s="8">
        <v>3.67177628554118</v>
      </c>
      <c r="N6271" s="8">
        <v>20.169894948700101</v>
      </c>
      <c r="O6271" s="8">
        <v>55.278648476513197</v>
      </c>
      <c r="P6271" s="8">
        <v>1976.8674929217</v>
      </c>
      <c r="Q6271" s="8">
        <v>15.2229120986258</v>
      </c>
      <c r="R6271" s="8">
        <v>26.766199646755702</v>
      </c>
      <c r="S6271" s="8">
        <v>27.905499770113</v>
      </c>
      <c r="T6271" s="27">
        <f t="shared" si="97"/>
        <v>0.26277818719171997</v>
      </c>
      <c r="U6271" s="8">
        <v>-2.8792841437585301</v>
      </c>
      <c r="V6271" s="8">
        <v>4.8759278624259297</v>
      </c>
      <c r="W6271" s="8">
        <v>-7.7552120061844603</v>
      </c>
      <c r="X6271" s="4" t="s">
        <v>15274</v>
      </c>
      <c r="Y6271" s="2" t="s">
        <v>31</v>
      </c>
      <c r="Z6271" s="2" t="s">
        <v>31</v>
      </c>
    </row>
    <row r="6272" spans="1:26" x14ac:dyDescent="0.25">
      <c r="A6272" s="2" t="s">
        <v>10742</v>
      </c>
      <c r="B6272" s="8">
        <v>448.77669624946401</v>
      </c>
      <c r="C6272" s="9">
        <v>-1.21461491492477</v>
      </c>
      <c r="D6272" s="8">
        <v>1.83019553575101</v>
      </c>
      <c r="E6272" s="8">
        <v>-0.66365308580340598</v>
      </c>
      <c r="F6272" s="10">
        <v>0.506912372344405</v>
      </c>
      <c r="G6272" s="5">
        <v>0.99952088062722699</v>
      </c>
      <c r="H6272" s="8">
        <v>2.5212368685875099</v>
      </c>
      <c r="I6272" s="8">
        <v>1.7976796252524601</v>
      </c>
      <c r="J6272" s="8" t="s">
        <v>20</v>
      </c>
      <c r="K6272" s="8">
        <v>7.6114560493129204</v>
      </c>
      <c r="L6272" s="8" t="s">
        <v>20</v>
      </c>
      <c r="M6272" s="8">
        <v>7.3435525710823599</v>
      </c>
      <c r="N6272" s="8">
        <v>595.01190098665199</v>
      </c>
      <c r="O6272" s="8">
        <v>1263.31935664617</v>
      </c>
      <c r="P6272" s="8">
        <v>622.16134294997698</v>
      </c>
      <c r="Q6272" s="8">
        <v>819.75381651100099</v>
      </c>
      <c r="R6272" s="8">
        <v>1161.0743360281899</v>
      </c>
      <c r="S6272" s="8">
        <v>904.72567675734604</v>
      </c>
      <c r="T6272" s="27">
        <f t="shared" si="97"/>
        <v>0.26117291134986015</v>
      </c>
      <c r="U6272" s="8">
        <v>-1.7918874146097801</v>
      </c>
      <c r="V6272" s="8">
        <v>-0.21822159076608</v>
      </c>
      <c r="W6272" s="8">
        <v>-1.5736658238437</v>
      </c>
      <c r="X6272" s="4" t="s">
        <v>10736</v>
      </c>
      <c r="Y6272" s="2" t="s">
        <v>31</v>
      </c>
      <c r="Z6272" s="2" t="s">
        <v>31</v>
      </c>
    </row>
    <row r="6273" spans="1:26" x14ac:dyDescent="0.25">
      <c r="A6273" s="2" t="s">
        <v>5912</v>
      </c>
      <c r="B6273" s="8">
        <v>178.19789700064899</v>
      </c>
      <c r="C6273" s="9">
        <v>-2.24807244647188</v>
      </c>
      <c r="D6273" s="8">
        <v>1.88074870995834</v>
      </c>
      <c r="E6273" s="8">
        <v>-1.19530718514844</v>
      </c>
      <c r="F6273" s="10">
        <v>0.23196703353517401</v>
      </c>
      <c r="G6273" s="5">
        <v>0.99952088062722699</v>
      </c>
      <c r="H6273" s="8">
        <v>0.84041228952917002</v>
      </c>
      <c r="I6273" s="8">
        <v>0.89883981262623003</v>
      </c>
      <c r="J6273" s="8" t="s">
        <v>20</v>
      </c>
      <c r="K6273" s="8">
        <v>7.6114560493129204</v>
      </c>
      <c r="L6273" s="8">
        <v>6.5106972113730102</v>
      </c>
      <c r="M6273" s="8" t="s">
        <v>20</v>
      </c>
      <c r="N6273" s="8">
        <v>311.792959415322</v>
      </c>
      <c r="O6273" s="8">
        <v>293.47119882246398</v>
      </c>
      <c r="P6273" s="8">
        <v>396.37698462135597</v>
      </c>
      <c r="Q6273" s="8">
        <v>381.33394807057698</v>
      </c>
      <c r="R6273" s="8">
        <v>434.04648075820103</v>
      </c>
      <c r="S6273" s="8">
        <v>305.49178695702602</v>
      </c>
      <c r="T6273" s="27">
        <f t="shared" si="97"/>
        <v>0.2604603626590426</v>
      </c>
      <c r="U6273" s="8">
        <v>-3.02142110927339</v>
      </c>
      <c r="V6273" s="8">
        <v>-0.16225608618276499</v>
      </c>
      <c r="W6273" s="8">
        <v>-2.85916502309062</v>
      </c>
      <c r="X6273" s="4" t="s">
        <v>5907</v>
      </c>
      <c r="Y6273" s="2" t="s">
        <v>5913</v>
      </c>
      <c r="Z6273" s="2" t="s">
        <v>5914</v>
      </c>
    </row>
    <row r="6274" spans="1:26" x14ac:dyDescent="0.25">
      <c r="A6274" s="2" t="s">
        <v>2581</v>
      </c>
      <c r="B6274" s="8">
        <v>338.97138145850198</v>
      </c>
      <c r="C6274" s="9">
        <v>-1.97309400818602</v>
      </c>
      <c r="D6274" s="8">
        <v>1.8616832676383399</v>
      </c>
      <c r="E6274" s="8">
        <v>-1.05984408974627</v>
      </c>
      <c r="F6274" s="10">
        <v>0.28921553488517099</v>
      </c>
      <c r="G6274" s="5">
        <v>0.99952088062722699</v>
      </c>
      <c r="H6274" s="8">
        <v>4.2020614476458498</v>
      </c>
      <c r="I6274" s="8">
        <v>0.44941990631311501</v>
      </c>
      <c r="J6274" s="8" t="s">
        <v>20</v>
      </c>
      <c r="K6274" s="8">
        <v>4.5668736295877501</v>
      </c>
      <c r="L6274" s="8">
        <v>5.06387560884568</v>
      </c>
      <c r="M6274" s="8">
        <v>1.46871051421647</v>
      </c>
      <c r="N6274" s="8">
        <v>300.027187361914</v>
      </c>
      <c r="O6274" s="8">
        <v>354.59230608104798</v>
      </c>
      <c r="P6274" s="8">
        <v>2047.11151551283</v>
      </c>
      <c r="Q6274" s="8">
        <v>407.97404424317199</v>
      </c>
      <c r="R6274" s="8">
        <v>532.43034973006002</v>
      </c>
      <c r="S6274" s="8">
        <v>409.77023346639601</v>
      </c>
      <c r="T6274" s="27">
        <f t="shared" si="97"/>
        <v>0.25825006293410069</v>
      </c>
      <c r="U6274" s="8">
        <v>-1.2547273089801201</v>
      </c>
      <c r="V6274" s="8">
        <v>1.0007380304253399</v>
      </c>
      <c r="W6274" s="8">
        <v>-2.2554653394054598</v>
      </c>
      <c r="X6274" s="4" t="s">
        <v>2582</v>
      </c>
      <c r="Y6274" s="2" t="s">
        <v>2583</v>
      </c>
      <c r="Z6274" s="2" t="s">
        <v>2584</v>
      </c>
    </row>
    <row r="6275" spans="1:26" x14ac:dyDescent="0.25">
      <c r="A6275" s="2" t="s">
        <v>7252</v>
      </c>
      <c r="B6275" s="8">
        <v>4900.77775903566</v>
      </c>
      <c r="C6275" s="9">
        <v>7.9248398112710401</v>
      </c>
      <c r="D6275" s="8">
        <v>5.9198510801878301</v>
      </c>
      <c r="E6275" s="8">
        <v>1.3386890487487699</v>
      </c>
      <c r="F6275" s="10" t="s">
        <v>33</v>
      </c>
      <c r="G6275" s="5" t="s">
        <v>33</v>
      </c>
      <c r="H6275" s="8" t="s">
        <v>20</v>
      </c>
      <c r="I6275" s="8" t="s">
        <v>20</v>
      </c>
      <c r="J6275" s="8">
        <v>75.261452776206895</v>
      </c>
      <c r="K6275" s="8" t="s">
        <v>20</v>
      </c>
      <c r="L6275" s="8" t="s">
        <v>20</v>
      </c>
      <c r="M6275" s="8" t="s">
        <v>20</v>
      </c>
      <c r="N6275" s="8" t="s">
        <v>20</v>
      </c>
      <c r="O6275" s="8">
        <v>35.054752692423001</v>
      </c>
      <c r="P6275" s="8">
        <v>58693.898305071198</v>
      </c>
      <c r="Q6275" s="8" t="s">
        <v>20</v>
      </c>
      <c r="R6275" s="8">
        <v>1.4468216025273399</v>
      </c>
      <c r="S6275" s="8">
        <v>3.67177628554118</v>
      </c>
      <c r="T6275" s="27">
        <f t="shared" si="97"/>
        <v>0.25630101971061031</v>
      </c>
      <c r="U6275" s="8" t="s">
        <v>28</v>
      </c>
      <c r="V6275" s="8">
        <v>13.4860356250504</v>
      </c>
      <c r="W6275" s="8" t="s">
        <v>28</v>
      </c>
      <c r="X6275" s="4" t="s">
        <v>7243</v>
      </c>
      <c r="Y6275" s="2" t="s">
        <v>31</v>
      </c>
      <c r="Z6275" s="2" t="s">
        <v>31</v>
      </c>
    </row>
    <row r="6276" spans="1:26" x14ac:dyDescent="0.25">
      <c r="A6276" s="2" t="s">
        <v>8024</v>
      </c>
      <c r="B6276" s="8">
        <v>2619.16210802049</v>
      </c>
      <c r="C6276" s="9">
        <v>-2.5076657345280999</v>
      </c>
      <c r="D6276" s="8">
        <v>1.6595728960798499</v>
      </c>
      <c r="E6276" s="8">
        <v>-1.51103078415631</v>
      </c>
      <c r="F6276" s="10" t="s">
        <v>33</v>
      </c>
      <c r="G6276" s="5" t="s">
        <v>33</v>
      </c>
      <c r="H6276" s="8">
        <v>21.010307238229299</v>
      </c>
      <c r="I6276" s="8">
        <v>13.4825971893935</v>
      </c>
      <c r="J6276" s="8">
        <v>35.122011295563198</v>
      </c>
      <c r="K6276" s="8">
        <v>31.206969802183</v>
      </c>
      <c r="L6276" s="8">
        <v>9.4043404164276794</v>
      </c>
      <c r="M6276" s="8">
        <v>16.155815656381201</v>
      </c>
      <c r="N6276" s="8">
        <v>2109.4348467182199</v>
      </c>
      <c r="O6276" s="8">
        <v>2177.4394460870399</v>
      </c>
      <c r="P6276" s="8">
        <v>22984.847677853599</v>
      </c>
      <c r="Q6276" s="8">
        <v>979.59439354657297</v>
      </c>
      <c r="R6276" s="8">
        <v>1632.7381784521001</v>
      </c>
      <c r="S6276" s="8">
        <v>1419.50871199022</v>
      </c>
      <c r="T6276" s="27">
        <f t="shared" si="97"/>
        <v>0.25526410029437596</v>
      </c>
      <c r="U6276" s="8">
        <v>0.29434075200899901</v>
      </c>
      <c r="V6276" s="8">
        <v>2.75789504424458</v>
      </c>
      <c r="W6276" s="8">
        <v>-2.46355429223558</v>
      </c>
      <c r="X6276" s="4" t="s">
        <v>8016</v>
      </c>
      <c r="Y6276" s="2" t="s">
        <v>8025</v>
      </c>
      <c r="Z6276" s="2" t="s">
        <v>8026</v>
      </c>
    </row>
    <row r="6277" spans="1:26" x14ac:dyDescent="0.25">
      <c r="A6277" s="2" t="s">
        <v>417</v>
      </c>
      <c r="B6277" s="8">
        <v>648.54379508652596</v>
      </c>
      <c r="C6277" s="9">
        <v>-1.6560814498587599</v>
      </c>
      <c r="D6277" s="8">
        <v>2.1859237429081202</v>
      </c>
      <c r="E6277" s="8">
        <v>-0.75761172146633504</v>
      </c>
      <c r="F6277" s="10">
        <v>0.44868346099779099</v>
      </c>
      <c r="G6277" s="5">
        <v>0.99952088062722699</v>
      </c>
      <c r="H6277" s="8">
        <v>0.84041228952917002</v>
      </c>
      <c r="I6277" s="8">
        <v>7.1907185010098402</v>
      </c>
      <c r="J6277" s="8" t="s">
        <v>20</v>
      </c>
      <c r="K6277" s="8">
        <v>13.7006208887633</v>
      </c>
      <c r="L6277" s="8">
        <v>4.34046480758201</v>
      </c>
      <c r="M6277" s="8">
        <v>1.46871051421647</v>
      </c>
      <c r="N6277" s="8">
        <v>1267.34173260999</v>
      </c>
      <c r="O6277" s="8">
        <v>3447.5001013279102</v>
      </c>
      <c r="P6277" s="8">
        <v>10.034860370160899</v>
      </c>
      <c r="Q6277" s="8">
        <v>1188.1482892977499</v>
      </c>
      <c r="R6277" s="8">
        <v>957.795900873096</v>
      </c>
      <c r="S6277" s="8">
        <v>884.16372955831605</v>
      </c>
      <c r="T6277" s="27">
        <f t="shared" si="97"/>
        <v>0.25496318666518564</v>
      </c>
      <c r="U6277" s="8">
        <v>-1.2805236684302199</v>
      </c>
      <c r="V6277" s="8">
        <v>0.640907502277136</v>
      </c>
      <c r="W6277" s="8">
        <v>-1.9214311707073599</v>
      </c>
      <c r="X6277" s="4" t="s">
        <v>412</v>
      </c>
      <c r="Y6277" s="2" t="s">
        <v>418</v>
      </c>
      <c r="Z6277" s="2" t="s">
        <v>419</v>
      </c>
    </row>
    <row r="6278" spans="1:26" x14ac:dyDescent="0.25">
      <c r="A6278" s="2" t="s">
        <v>1983</v>
      </c>
      <c r="B6278" s="8">
        <v>791.89891296355802</v>
      </c>
      <c r="C6278" s="9">
        <v>0.66672587051606902</v>
      </c>
      <c r="D6278" s="8">
        <v>1.90663473777601</v>
      </c>
      <c r="E6278" s="8">
        <v>0.34968725645572202</v>
      </c>
      <c r="F6278" s="10">
        <v>0.72657341848310297</v>
      </c>
      <c r="G6278" s="5">
        <v>0.99952088062722699</v>
      </c>
      <c r="H6278" s="8">
        <v>3.3616491581166801</v>
      </c>
      <c r="I6278" s="8">
        <v>6.7412985946967297</v>
      </c>
      <c r="J6278" s="8" t="s">
        <v>20</v>
      </c>
      <c r="K6278" s="8">
        <v>3.0445824197251699</v>
      </c>
      <c r="L6278" s="8" t="s">
        <v>20</v>
      </c>
      <c r="M6278" s="8">
        <v>1.46871051421647</v>
      </c>
      <c r="N6278" s="8">
        <v>816.88074542235302</v>
      </c>
      <c r="O6278" s="8">
        <v>662.89436181184499</v>
      </c>
      <c r="P6278" s="8">
        <v>4495.6174458320902</v>
      </c>
      <c r="Q6278" s="8">
        <v>1124.21205848352</v>
      </c>
      <c r="R6278" s="8">
        <v>1184.22348166862</v>
      </c>
      <c r="S6278" s="8">
        <v>1204.3426216575101</v>
      </c>
      <c r="T6278" s="27">
        <f t="shared" si="97"/>
        <v>0.25361382527820009</v>
      </c>
      <c r="U6278" s="8">
        <v>1.1625239673821901</v>
      </c>
      <c r="V6278" s="8">
        <v>0.76642102329501305</v>
      </c>
      <c r="W6278" s="8">
        <v>0.396102944087179</v>
      </c>
      <c r="X6278" s="4" t="s">
        <v>1984</v>
      </c>
      <c r="Y6278" s="2" t="s">
        <v>1985</v>
      </c>
      <c r="Z6278" s="2" t="s">
        <v>1986</v>
      </c>
    </row>
    <row r="6279" spans="1:26" x14ac:dyDescent="0.25">
      <c r="A6279" s="2" t="s">
        <v>10843</v>
      </c>
      <c r="B6279" s="8">
        <v>1864.7074902847601</v>
      </c>
      <c r="C6279" s="9">
        <v>-3.2172863039365902</v>
      </c>
      <c r="D6279" s="8">
        <v>2.4736088087825201</v>
      </c>
      <c r="E6279" s="8">
        <v>-1.3006447472670899</v>
      </c>
      <c r="F6279" s="10" t="s">
        <v>33</v>
      </c>
      <c r="G6279" s="5" t="s">
        <v>33</v>
      </c>
      <c r="H6279" s="8">
        <v>11.7657720534084</v>
      </c>
      <c r="I6279" s="8" t="s">
        <v>20</v>
      </c>
      <c r="J6279" s="8">
        <v>25.087150925402302</v>
      </c>
      <c r="K6279" s="8">
        <v>2.2834368147938799</v>
      </c>
      <c r="L6279" s="8">
        <v>0.72341080126366797</v>
      </c>
      <c r="M6279" s="8">
        <v>4.4061315426494101</v>
      </c>
      <c r="N6279" s="8">
        <v>139.50844006184201</v>
      </c>
      <c r="O6279" s="8">
        <v>71.907185010098402</v>
      </c>
      <c r="P6279" s="8">
        <v>21620.1066675117</v>
      </c>
      <c r="Q6279" s="8">
        <v>124.827879208732</v>
      </c>
      <c r="R6279" s="8">
        <v>201.831613552563</v>
      </c>
      <c r="S6279" s="8">
        <v>174.042195934652</v>
      </c>
      <c r="T6279" s="27">
        <f t="shared" si="97"/>
        <v>0.25320902375641918</v>
      </c>
      <c r="U6279" s="8">
        <v>2.3136536903667402</v>
      </c>
      <c r="V6279" s="8">
        <v>5.4463176003017599</v>
      </c>
      <c r="W6279" s="8">
        <v>-3.1326639099350202</v>
      </c>
      <c r="X6279" s="4" t="s">
        <v>10835</v>
      </c>
      <c r="Y6279" s="2" t="s">
        <v>31</v>
      </c>
      <c r="Z6279" s="2" t="s">
        <v>10844</v>
      </c>
    </row>
    <row r="6280" spans="1:26" x14ac:dyDescent="0.25">
      <c r="A6280" s="2" t="s">
        <v>11992</v>
      </c>
      <c r="B6280" s="8">
        <v>813.45782442618895</v>
      </c>
      <c r="C6280" s="9">
        <v>-3.9230166224348699</v>
      </c>
      <c r="D6280" s="8">
        <v>1.95688347277528</v>
      </c>
      <c r="E6280" s="8">
        <v>-2.0047267387215499</v>
      </c>
      <c r="F6280" s="10" t="s">
        <v>33</v>
      </c>
      <c r="G6280" s="5" t="s">
        <v>33</v>
      </c>
      <c r="H6280" s="8">
        <v>5.0424737371750199</v>
      </c>
      <c r="I6280" s="8">
        <v>8.9883981262623003</v>
      </c>
      <c r="J6280" s="8" t="s">
        <v>20</v>
      </c>
      <c r="K6280" s="8">
        <v>18.267494518351</v>
      </c>
      <c r="L6280" s="8">
        <v>4.34046480758201</v>
      </c>
      <c r="M6280" s="8">
        <v>8.0779078281905896</v>
      </c>
      <c r="N6280" s="8">
        <v>281.53811699227202</v>
      </c>
      <c r="O6280" s="8">
        <v>354.59230608104798</v>
      </c>
      <c r="P6280" s="8">
        <v>7997.7837150182504</v>
      </c>
      <c r="Q6280" s="8">
        <v>309.78626120703598</v>
      </c>
      <c r="R6280" s="8">
        <v>401.49299470133599</v>
      </c>
      <c r="S6280" s="8">
        <v>371.58376009676698</v>
      </c>
      <c r="T6280" s="27">
        <f t="shared" si="97"/>
        <v>0.24376322787717727</v>
      </c>
      <c r="U6280" s="8">
        <v>-1.1289696939973799</v>
      </c>
      <c r="V6280" s="8">
        <v>2.9951639945272901</v>
      </c>
      <c r="W6280" s="8">
        <v>-4.1241336885246804</v>
      </c>
      <c r="X6280" s="4" t="s">
        <v>11993</v>
      </c>
      <c r="Y6280" s="2" t="s">
        <v>31</v>
      </c>
      <c r="Z6280" s="2" t="s">
        <v>31</v>
      </c>
    </row>
    <row r="6281" spans="1:26" x14ac:dyDescent="0.25">
      <c r="A6281" s="2" t="s">
        <v>7371</v>
      </c>
      <c r="B6281" s="8">
        <v>2175.71947391596</v>
      </c>
      <c r="C6281" s="9">
        <v>0.22433182651751199</v>
      </c>
      <c r="D6281" s="8">
        <v>1.87592131581431</v>
      </c>
      <c r="E6281" s="8">
        <v>0.11958488057380599</v>
      </c>
      <c r="F6281" s="10">
        <v>0.90481199732051798</v>
      </c>
      <c r="G6281" s="5">
        <v>0.99952088062722699</v>
      </c>
      <c r="H6281" s="8">
        <v>17.6486580801126</v>
      </c>
      <c r="I6281" s="8">
        <v>3.5953592505049201</v>
      </c>
      <c r="J6281" s="8">
        <v>15.052290555241401</v>
      </c>
      <c r="K6281" s="8">
        <v>13.7006208887633</v>
      </c>
      <c r="L6281" s="8">
        <v>5.06387560884568</v>
      </c>
      <c r="M6281" s="8">
        <v>3.67177628554118</v>
      </c>
      <c r="N6281" s="8">
        <v>6719.9366670752397</v>
      </c>
      <c r="O6281" s="8">
        <v>8160.5666588335398</v>
      </c>
      <c r="P6281" s="8">
        <v>85.296313146367794</v>
      </c>
      <c r="Q6281" s="8">
        <v>3458.6456288077902</v>
      </c>
      <c r="R6281" s="8">
        <v>4374.4651152413999</v>
      </c>
      <c r="S6281" s="8">
        <v>3250.9907232181599</v>
      </c>
      <c r="T6281" s="27">
        <f t="shared" ref="T6281:T6344" si="98">100*AVERAGE(H6281:J6281)/AVERAGE(N6281:P6281)</f>
        <v>0.24252835639426254</v>
      </c>
      <c r="U6281" s="8">
        <v>0.69398977389567895</v>
      </c>
      <c r="V6281" s="8">
        <v>0.43317754280485898</v>
      </c>
      <c r="W6281" s="8">
        <v>0.26081223109081902</v>
      </c>
      <c r="X6281" s="4" t="s">
        <v>7372</v>
      </c>
      <c r="Y6281" s="2" t="s">
        <v>7373</v>
      </c>
      <c r="Z6281" s="2" t="s">
        <v>7374</v>
      </c>
    </row>
    <row r="6282" spans="1:26" x14ac:dyDescent="0.25">
      <c r="A6282" s="2" t="s">
        <v>10137</v>
      </c>
      <c r="B6282" s="8">
        <v>913.37389831504095</v>
      </c>
      <c r="C6282" s="9">
        <v>1.75800613167132</v>
      </c>
      <c r="D6282" s="8">
        <v>2.56904889857686</v>
      </c>
      <c r="E6282" s="8">
        <v>0.68430232396322899</v>
      </c>
      <c r="F6282" s="10">
        <v>0.49378427979247502</v>
      </c>
      <c r="G6282" s="5">
        <v>0.99952088062722699</v>
      </c>
      <c r="H6282" s="8" t="s">
        <v>20</v>
      </c>
      <c r="I6282" s="8">
        <v>7.6401384073229597</v>
      </c>
      <c r="J6282" s="8" t="s">
        <v>20</v>
      </c>
      <c r="K6282" s="8" t="s">
        <v>20</v>
      </c>
      <c r="L6282" s="8" t="s">
        <v>20</v>
      </c>
      <c r="M6282" s="8" t="s">
        <v>20</v>
      </c>
      <c r="N6282" s="8">
        <v>358.01563533942601</v>
      </c>
      <c r="O6282" s="8">
        <v>1061.0803988052601</v>
      </c>
      <c r="P6282" s="8">
        <v>8103.1497489049398</v>
      </c>
      <c r="Q6282" s="8">
        <v>423.196956341798</v>
      </c>
      <c r="R6282" s="8">
        <v>494.089577263085</v>
      </c>
      <c r="S6282" s="8">
        <v>513.31432471865696</v>
      </c>
      <c r="T6282" s="27">
        <f t="shared" si="98"/>
        <v>0.24070388167011073</v>
      </c>
      <c r="U6282" s="8" t="s">
        <v>28</v>
      </c>
      <c r="V6282" s="8">
        <v>2.73468065521952</v>
      </c>
      <c r="W6282" s="8" t="s">
        <v>28</v>
      </c>
      <c r="X6282" s="4" t="s">
        <v>10138</v>
      </c>
      <c r="Y6282" s="2" t="s">
        <v>31</v>
      </c>
      <c r="Z6282" s="2" t="s">
        <v>31</v>
      </c>
    </row>
    <row r="6283" spans="1:26" x14ac:dyDescent="0.25">
      <c r="A6283" s="2" t="s">
        <v>404</v>
      </c>
      <c r="B6283" s="8">
        <v>815.26913507563802</v>
      </c>
      <c r="C6283" s="9">
        <v>-2.68706644540387</v>
      </c>
      <c r="D6283" s="8">
        <v>1.7873529077649499</v>
      </c>
      <c r="E6283" s="8">
        <v>-1.5033776674602</v>
      </c>
      <c r="F6283" s="10">
        <v>0.132741682148732</v>
      </c>
      <c r="G6283" s="5">
        <v>0.877652895276267</v>
      </c>
      <c r="H6283" s="8">
        <v>5.88288602670419</v>
      </c>
      <c r="I6283" s="8">
        <v>4.4941990631311501</v>
      </c>
      <c r="J6283" s="8">
        <v>5.0174301850804603</v>
      </c>
      <c r="K6283" s="8">
        <v>25.117804962732599</v>
      </c>
      <c r="L6283" s="8">
        <v>18.808680832855401</v>
      </c>
      <c r="M6283" s="8">
        <v>7.3435525710823599</v>
      </c>
      <c r="N6283" s="8">
        <v>594.17148869712298</v>
      </c>
      <c r="O6283" s="8">
        <v>199.09301849670999</v>
      </c>
      <c r="P6283" s="8">
        <v>5614.5043771050296</v>
      </c>
      <c r="Q6283" s="8">
        <v>1207.1769294210301</v>
      </c>
      <c r="R6283" s="8">
        <v>1171.9254980471401</v>
      </c>
      <c r="S6283" s="8">
        <v>929.693755499026</v>
      </c>
      <c r="T6283" s="27">
        <f t="shared" si="98"/>
        <v>0.24024766736886249</v>
      </c>
      <c r="U6283" s="8">
        <v>-1.7356995351926501</v>
      </c>
      <c r="V6283" s="8">
        <v>0.95351568702326195</v>
      </c>
      <c r="W6283" s="8">
        <v>-2.68921522221591</v>
      </c>
      <c r="X6283" s="4" t="s">
        <v>378</v>
      </c>
      <c r="Y6283" s="2" t="s">
        <v>31</v>
      </c>
      <c r="Z6283" s="2" t="s">
        <v>31</v>
      </c>
    </row>
    <row r="6284" spans="1:26" x14ac:dyDescent="0.25">
      <c r="A6284" s="2" t="s">
        <v>14919</v>
      </c>
      <c r="B6284" s="8">
        <v>1177.3977338746799</v>
      </c>
      <c r="C6284" s="9">
        <v>-0.5448331997311</v>
      </c>
      <c r="D6284" s="8">
        <v>1.5003220644581301</v>
      </c>
      <c r="E6284" s="8">
        <v>-0.36314416260209997</v>
      </c>
      <c r="F6284" s="10">
        <v>0.71649719614930096</v>
      </c>
      <c r="G6284" s="5">
        <v>0.99952088062722699</v>
      </c>
      <c r="H6284" s="8">
        <v>3.3616491581166801</v>
      </c>
      <c r="I6284" s="8">
        <v>2.6965194378786901</v>
      </c>
      <c r="J6284" s="8">
        <v>5.0174301850804603</v>
      </c>
      <c r="K6284" s="8">
        <v>12.178329678900701</v>
      </c>
      <c r="L6284" s="8">
        <v>7.2341080126366801</v>
      </c>
      <c r="M6284" s="8">
        <v>10.280973599515301</v>
      </c>
      <c r="N6284" s="8">
        <v>2432.15316589742</v>
      </c>
      <c r="O6284" s="8">
        <v>594.13311614593795</v>
      </c>
      <c r="P6284" s="8">
        <v>1625.64737996607</v>
      </c>
      <c r="Q6284" s="8">
        <v>2918.9933949115002</v>
      </c>
      <c r="R6284" s="8">
        <v>3079.5597809794299</v>
      </c>
      <c r="S6284" s="8">
        <v>3437.5169585236499</v>
      </c>
      <c r="T6284" s="27">
        <f t="shared" si="98"/>
        <v>0.23808591406893936</v>
      </c>
      <c r="U6284" s="8">
        <v>-1.4227581476538</v>
      </c>
      <c r="V6284" s="8">
        <v>-1.0203556178867701</v>
      </c>
      <c r="W6284" s="8">
        <v>-0.40240252976702601</v>
      </c>
      <c r="X6284" s="4" t="s">
        <v>14920</v>
      </c>
      <c r="Y6284" s="2" t="s">
        <v>31</v>
      </c>
      <c r="Z6284" s="2" t="s">
        <v>14921</v>
      </c>
    </row>
    <row r="6285" spans="1:26" x14ac:dyDescent="0.25">
      <c r="A6285" s="2" t="s">
        <v>3115</v>
      </c>
      <c r="B6285" s="8">
        <v>1151.2791782351001</v>
      </c>
      <c r="C6285" s="9">
        <v>-1.78279583190766</v>
      </c>
      <c r="D6285" s="8">
        <v>1.7487378475556501</v>
      </c>
      <c r="E6285" s="8">
        <v>-1.01947575183988</v>
      </c>
      <c r="F6285" s="10">
        <v>0.30797715920090601</v>
      </c>
      <c r="G6285" s="5">
        <v>0.99952088062722699</v>
      </c>
      <c r="H6285" s="8">
        <v>7.5637106057625303</v>
      </c>
      <c r="I6285" s="8">
        <v>0.89883981262623003</v>
      </c>
      <c r="J6285" s="8" t="s">
        <v>20</v>
      </c>
      <c r="K6285" s="8">
        <v>38.818425851495903</v>
      </c>
      <c r="L6285" s="8">
        <v>5.06387560884568</v>
      </c>
      <c r="M6285" s="8">
        <v>9.5466183424070596</v>
      </c>
      <c r="N6285" s="8">
        <v>1869.0769319128699</v>
      </c>
      <c r="O6285" s="8">
        <v>1027.82332573809</v>
      </c>
      <c r="P6285" s="8">
        <v>2453.52336050434</v>
      </c>
      <c r="Q6285" s="8">
        <v>2706.63377113567</v>
      </c>
      <c r="R6285" s="8">
        <v>3300.2000753648499</v>
      </c>
      <c r="S6285" s="8">
        <v>2396.2012039441702</v>
      </c>
      <c r="T6285" s="27">
        <f t="shared" si="98"/>
        <v>0.23724898313677212</v>
      </c>
      <c r="U6285" s="8">
        <v>-2.6584564206713002</v>
      </c>
      <c r="V6285" s="8">
        <v>-0.65125738089003704</v>
      </c>
      <c r="W6285" s="8">
        <v>-2.00719903978126</v>
      </c>
      <c r="X6285" s="4" t="s">
        <v>3116</v>
      </c>
      <c r="Y6285" s="2" t="s">
        <v>31</v>
      </c>
      <c r="Z6285" s="2" t="s">
        <v>31</v>
      </c>
    </row>
    <row r="6286" spans="1:26" x14ac:dyDescent="0.25">
      <c r="A6286" s="2" t="s">
        <v>3556</v>
      </c>
      <c r="B6286" s="8">
        <v>592.04570841592397</v>
      </c>
      <c r="C6286" s="9">
        <v>-6.2614370166188698</v>
      </c>
      <c r="D6286" s="8">
        <v>2.2039370298975598</v>
      </c>
      <c r="E6286" s="8">
        <v>-2.8410235554279502</v>
      </c>
      <c r="F6286" s="10" t="s">
        <v>33</v>
      </c>
      <c r="G6286" s="5" t="s">
        <v>33</v>
      </c>
      <c r="H6286" s="8">
        <v>0.84041228952917002</v>
      </c>
      <c r="I6286" s="8">
        <v>5.3930388757573802</v>
      </c>
      <c r="J6286" s="8">
        <v>10.034860370160899</v>
      </c>
      <c r="K6286" s="8">
        <v>5.32801923451904</v>
      </c>
      <c r="L6286" s="8">
        <v>5.7872864101093402</v>
      </c>
      <c r="M6286" s="8">
        <v>14.6871051421647</v>
      </c>
      <c r="N6286" s="8">
        <v>45.382263634575203</v>
      </c>
      <c r="O6286" s="8">
        <v>49.885609600755799</v>
      </c>
      <c r="P6286" s="8">
        <v>6808.6527611541796</v>
      </c>
      <c r="Q6286" s="8">
        <v>39.579571456427203</v>
      </c>
      <c r="R6286" s="8">
        <v>47.745112883402101</v>
      </c>
      <c r="S6286" s="8">
        <v>71.232459939498895</v>
      </c>
      <c r="T6286" s="27">
        <f t="shared" si="98"/>
        <v>0.2356387391594921</v>
      </c>
      <c r="U6286" s="8">
        <v>-0.66544134317465098</v>
      </c>
      <c r="V6286" s="8">
        <v>5.4443410907020002</v>
      </c>
      <c r="W6286" s="8">
        <v>-6.1097824338766502</v>
      </c>
      <c r="X6286" s="4" t="s">
        <v>3557</v>
      </c>
      <c r="Y6286" s="2" t="s">
        <v>3558</v>
      </c>
      <c r="Z6286" s="2" t="s">
        <v>3559</v>
      </c>
    </row>
    <row r="6287" spans="1:26" x14ac:dyDescent="0.25">
      <c r="A6287" s="2" t="s">
        <v>1105</v>
      </c>
      <c r="B6287" s="8">
        <v>12838.5390398851</v>
      </c>
      <c r="C6287" s="9">
        <v>4.3971327770370203E-2</v>
      </c>
      <c r="D6287" s="8">
        <v>1.6933968435398801</v>
      </c>
      <c r="E6287" s="8">
        <v>2.5966345654957299E-2</v>
      </c>
      <c r="F6287" s="10">
        <v>0.9792841816715</v>
      </c>
      <c r="G6287" s="5">
        <v>0.99952088062722699</v>
      </c>
      <c r="H6287" s="8">
        <v>65.5521585832753</v>
      </c>
      <c r="I6287" s="8">
        <v>3.5953592505049201</v>
      </c>
      <c r="J6287" s="8">
        <v>25.087150925402302</v>
      </c>
      <c r="K6287" s="8">
        <v>105.038093480518</v>
      </c>
      <c r="L6287" s="8">
        <v>68.724026120048407</v>
      </c>
      <c r="M6287" s="8">
        <v>74.169880967931803</v>
      </c>
      <c r="N6287" s="8">
        <v>17745.305493408399</v>
      </c>
      <c r="O6287" s="8">
        <v>1818.35294094286</v>
      </c>
      <c r="P6287" s="8">
        <v>21971.326780467301</v>
      </c>
      <c r="Q6287" s="8">
        <v>42214.6575406993</v>
      </c>
      <c r="R6287" s="8">
        <v>33407.110802356197</v>
      </c>
      <c r="S6287" s="8">
        <v>36563.548251419103</v>
      </c>
      <c r="T6287" s="27">
        <f t="shared" si="98"/>
        <v>0.22688022704667327</v>
      </c>
      <c r="U6287" s="8">
        <v>-1.3956146645776</v>
      </c>
      <c r="V6287" s="8">
        <v>-1.43348491478858</v>
      </c>
      <c r="W6287" s="8">
        <v>3.7870250210984002E-2</v>
      </c>
      <c r="X6287" s="4" t="s">
        <v>1101</v>
      </c>
      <c r="Y6287" s="2" t="s">
        <v>31</v>
      </c>
      <c r="Z6287" s="2" t="s">
        <v>31</v>
      </c>
    </row>
    <row r="6288" spans="1:26" x14ac:dyDescent="0.25">
      <c r="A6288" s="2" t="s">
        <v>10846</v>
      </c>
      <c r="B6288" s="8">
        <v>1869.1033900633699</v>
      </c>
      <c r="C6288" s="9">
        <v>-5.5341185245898599</v>
      </c>
      <c r="D6288" s="8">
        <v>2.2998862938114399</v>
      </c>
      <c r="E6288" s="8">
        <v>-2.4062574482404302</v>
      </c>
      <c r="F6288" s="10" t="s">
        <v>33</v>
      </c>
      <c r="G6288" s="5" t="s">
        <v>33</v>
      </c>
      <c r="H6288" s="8">
        <v>1.68082457905834</v>
      </c>
      <c r="I6288" s="8">
        <v>2.24709953156558</v>
      </c>
      <c r="J6288" s="8">
        <v>45.156871665724097</v>
      </c>
      <c r="K6288" s="8">
        <v>12.178329678900701</v>
      </c>
      <c r="L6288" s="8">
        <v>15.191626826537</v>
      </c>
      <c r="M6288" s="8">
        <v>20.561947199030602</v>
      </c>
      <c r="N6288" s="8">
        <v>139.50844006184201</v>
      </c>
      <c r="O6288" s="8">
        <v>71.907185010098402</v>
      </c>
      <c r="P6288" s="8">
        <v>21620.1066675117</v>
      </c>
      <c r="Q6288" s="8">
        <v>124.827879208732</v>
      </c>
      <c r="R6288" s="8">
        <v>201.831613552563</v>
      </c>
      <c r="S6288" s="8">
        <v>174.042195934652</v>
      </c>
      <c r="T6288" s="27">
        <f t="shared" si="98"/>
        <v>0.2248345081873771</v>
      </c>
      <c r="U6288" s="8">
        <v>3.4289972425671299E-2</v>
      </c>
      <c r="V6288" s="8">
        <v>5.4463176003017599</v>
      </c>
      <c r="W6288" s="8">
        <v>-5.4120276278760899</v>
      </c>
      <c r="X6288" s="4" t="s">
        <v>10835</v>
      </c>
      <c r="Y6288" s="2" t="s">
        <v>31</v>
      </c>
      <c r="Z6288" s="2" t="s">
        <v>10847</v>
      </c>
    </row>
    <row r="6289" spans="1:26" x14ac:dyDescent="0.25">
      <c r="A6289" s="2" t="s">
        <v>11931</v>
      </c>
      <c r="B6289" s="8">
        <v>784.10029082658798</v>
      </c>
      <c r="C6289" s="9">
        <v>-3.1724982925187</v>
      </c>
      <c r="D6289" s="8">
        <v>1.82766237706138</v>
      </c>
      <c r="E6289" s="8">
        <v>-1.7358229464785699</v>
      </c>
      <c r="F6289" s="10">
        <v>8.2595145466500694E-2</v>
      </c>
      <c r="G6289" s="5">
        <v>0.73691823857377403</v>
      </c>
      <c r="H6289" s="8" t="s">
        <v>20</v>
      </c>
      <c r="I6289" s="8">
        <v>4.0447791568180396</v>
      </c>
      <c r="J6289" s="8" t="s">
        <v>20</v>
      </c>
      <c r="K6289" s="8">
        <v>20.550931333144899</v>
      </c>
      <c r="L6289" s="8">
        <v>4.34046480758201</v>
      </c>
      <c r="M6289" s="8">
        <v>12.48403937084</v>
      </c>
      <c r="N6289" s="8">
        <v>2009.4257842642501</v>
      </c>
      <c r="O6289" s="8">
        <v>643.11988593406795</v>
      </c>
      <c r="P6289" s="8">
        <v>2744.5343112390101</v>
      </c>
      <c r="Q6289" s="8">
        <v>1159.98590191529</v>
      </c>
      <c r="R6289" s="8">
        <v>1482.2687317892601</v>
      </c>
      <c r="S6289" s="8">
        <v>1328.4486601087999</v>
      </c>
      <c r="T6289" s="27">
        <f t="shared" si="98"/>
        <v>0.22483152949722551</v>
      </c>
      <c r="U6289" s="8">
        <v>-3.2079575507960501</v>
      </c>
      <c r="V6289" s="8">
        <v>0.44278450615004999</v>
      </c>
      <c r="W6289" s="8">
        <v>-3.6507420569461</v>
      </c>
      <c r="X6289" s="4" t="s">
        <v>11928</v>
      </c>
      <c r="Y6289" s="2" t="s">
        <v>31</v>
      </c>
      <c r="Z6289" s="2" t="s">
        <v>31</v>
      </c>
    </row>
    <row r="6290" spans="1:26" x14ac:dyDescent="0.25">
      <c r="A6290" s="2" t="s">
        <v>2330</v>
      </c>
      <c r="B6290" s="8">
        <v>789.45517996237004</v>
      </c>
      <c r="C6290" s="9">
        <v>-0.73632226188911798</v>
      </c>
      <c r="D6290" s="8">
        <v>1.7832788250076099</v>
      </c>
      <c r="E6290" s="8">
        <v>-0.41290360854589198</v>
      </c>
      <c r="F6290" s="10">
        <v>0.67967723714210904</v>
      </c>
      <c r="G6290" s="5">
        <v>0.99952088062722699</v>
      </c>
      <c r="H6290" s="8">
        <v>5.88288602670419</v>
      </c>
      <c r="I6290" s="8">
        <v>2.24709953156558</v>
      </c>
      <c r="J6290" s="8" t="s">
        <v>20</v>
      </c>
      <c r="K6290" s="8">
        <v>7.6114560493129204</v>
      </c>
      <c r="L6290" s="8">
        <v>1.4468216025273399</v>
      </c>
      <c r="M6290" s="8">
        <v>2.9374210284329401</v>
      </c>
      <c r="N6290" s="8">
        <v>796.71085047365295</v>
      </c>
      <c r="O6290" s="8">
        <v>820.19132902143497</v>
      </c>
      <c r="P6290" s="8">
        <v>3808.2295104760701</v>
      </c>
      <c r="Q6290" s="8">
        <v>603.58846471051402</v>
      </c>
      <c r="R6290" s="8">
        <v>1969.1242010397</v>
      </c>
      <c r="S6290" s="8">
        <v>1455.4921195885199</v>
      </c>
      <c r="T6290" s="27">
        <f t="shared" si="98"/>
        <v>0.22478677079762255</v>
      </c>
      <c r="U6290" s="8">
        <v>-0.56119249406666905</v>
      </c>
      <c r="V6290" s="8">
        <v>0.42952112930033598</v>
      </c>
      <c r="W6290" s="8">
        <v>-0.99071362336700397</v>
      </c>
      <c r="X6290" s="4" t="s">
        <v>2328</v>
      </c>
      <c r="Y6290" s="2" t="s">
        <v>31</v>
      </c>
      <c r="Z6290" s="2" t="s">
        <v>2331</v>
      </c>
    </row>
    <row r="6291" spans="1:26" x14ac:dyDescent="0.25">
      <c r="A6291" s="2" t="s">
        <v>8469</v>
      </c>
      <c r="B6291" s="8">
        <v>519.283644264332</v>
      </c>
      <c r="C6291" s="9">
        <v>-1.0177570912306999</v>
      </c>
      <c r="D6291" s="8">
        <v>1.9032041325492</v>
      </c>
      <c r="E6291" s="8">
        <v>-0.534759815736363</v>
      </c>
      <c r="F6291" s="10">
        <v>0.59281595342540205</v>
      </c>
      <c r="G6291" s="5">
        <v>0.99952088062722699</v>
      </c>
      <c r="H6291" s="8">
        <v>2.5212368685875099</v>
      </c>
      <c r="I6291" s="8">
        <v>0.44941990631311501</v>
      </c>
      <c r="J6291" s="8" t="s">
        <v>20</v>
      </c>
      <c r="K6291" s="8">
        <v>5.32801923451904</v>
      </c>
      <c r="L6291" s="8">
        <v>2.8936432050546701</v>
      </c>
      <c r="M6291" s="8">
        <v>8.0779078281905896</v>
      </c>
      <c r="N6291" s="8">
        <v>1170.6943193141301</v>
      </c>
      <c r="O6291" s="8">
        <v>781.99063698481996</v>
      </c>
      <c r="P6291" s="8">
        <v>50.174301850804603</v>
      </c>
      <c r="Q6291" s="8">
        <v>1043.5306243607999</v>
      </c>
      <c r="R6291" s="8">
        <v>1654.44050249001</v>
      </c>
      <c r="S6291" s="8">
        <v>1511.30311912875</v>
      </c>
      <c r="T6291" s="27">
        <f t="shared" si="98"/>
        <v>0.22248119253608392</v>
      </c>
      <c r="U6291" s="8">
        <v>-2.4559800956722899</v>
      </c>
      <c r="V6291" s="8">
        <v>-1.0715104624926499</v>
      </c>
      <c r="W6291" s="8">
        <v>-1.38446963317964</v>
      </c>
      <c r="X6291" s="4" t="s">
        <v>8470</v>
      </c>
      <c r="Y6291" s="2" t="s">
        <v>31</v>
      </c>
      <c r="Z6291" s="2" t="s">
        <v>31</v>
      </c>
    </row>
    <row r="6292" spans="1:26" x14ac:dyDescent="0.25">
      <c r="A6292" s="2" t="s">
        <v>1584</v>
      </c>
      <c r="B6292" s="8">
        <v>1704.03979845146</v>
      </c>
      <c r="C6292" s="9">
        <v>-1.1378910572971801</v>
      </c>
      <c r="D6292" s="8">
        <v>1.8874186631105501</v>
      </c>
      <c r="E6292" s="8">
        <v>-0.602882168931127</v>
      </c>
      <c r="F6292" s="10">
        <v>0.54658707884162805</v>
      </c>
      <c r="G6292" s="5">
        <v>0.99952088062722699</v>
      </c>
      <c r="H6292" s="8">
        <v>5.0424737371750199</v>
      </c>
      <c r="I6292" s="8" t="s">
        <v>20</v>
      </c>
      <c r="J6292" s="8" t="s">
        <v>20</v>
      </c>
      <c r="K6292" s="8">
        <v>13.7006208887633</v>
      </c>
      <c r="L6292" s="8">
        <v>5.7872864101093402</v>
      </c>
      <c r="M6292" s="8">
        <v>6.6091973139741196</v>
      </c>
      <c r="N6292" s="8">
        <v>4653.3628471230104</v>
      </c>
      <c r="O6292" s="8">
        <v>1410.27966601056</v>
      </c>
      <c r="P6292" s="8">
        <v>787.73653905763194</v>
      </c>
      <c r="Q6292" s="8">
        <v>4222.0746705538704</v>
      </c>
      <c r="R6292" s="8">
        <v>4566.1689775762698</v>
      </c>
      <c r="S6292" s="8">
        <v>4777.71530274618</v>
      </c>
      <c r="T6292" s="27">
        <f t="shared" si="98"/>
        <v>0.22079381532228931</v>
      </c>
      <c r="U6292" s="8">
        <v>-2.37168618349583</v>
      </c>
      <c r="V6292" s="8">
        <v>-0.98552472302548599</v>
      </c>
      <c r="W6292" s="8">
        <v>-1.3861614604703401</v>
      </c>
      <c r="X6292" s="4" t="s">
        <v>1576</v>
      </c>
      <c r="Y6292" s="2" t="s">
        <v>31</v>
      </c>
      <c r="Z6292" s="2" t="s">
        <v>1585</v>
      </c>
    </row>
    <row r="6293" spans="1:26" x14ac:dyDescent="0.25">
      <c r="A6293" s="2" t="s">
        <v>385</v>
      </c>
      <c r="B6293" s="8">
        <v>194.68548584807999</v>
      </c>
      <c r="C6293" s="9">
        <v>-2.0483233701258698</v>
      </c>
      <c r="D6293" s="8">
        <v>2.1003314050188702</v>
      </c>
      <c r="E6293" s="8">
        <v>-0.97523817680927705</v>
      </c>
      <c r="F6293" s="10">
        <v>0.32944212906165099</v>
      </c>
      <c r="G6293" s="5">
        <v>0.99952088062722699</v>
      </c>
      <c r="H6293" s="8" t="s">
        <v>20</v>
      </c>
      <c r="I6293" s="8">
        <v>0.44941990631311501</v>
      </c>
      <c r="J6293" s="8" t="s">
        <v>20</v>
      </c>
      <c r="K6293" s="8">
        <v>3.0445824197251699</v>
      </c>
      <c r="L6293" s="8">
        <v>5.06387560884568</v>
      </c>
      <c r="M6293" s="8">
        <v>5.8748420568658899</v>
      </c>
      <c r="N6293" s="8">
        <v>481.55624190021399</v>
      </c>
      <c r="O6293" s="8">
        <v>116.399755735097</v>
      </c>
      <c r="P6293" s="8">
        <v>15.052290555241401</v>
      </c>
      <c r="Q6293" s="8">
        <v>636.31772572256</v>
      </c>
      <c r="R6293" s="8">
        <v>562.09019258187004</v>
      </c>
      <c r="S6293" s="8">
        <v>510.37690369022403</v>
      </c>
      <c r="T6293" s="27">
        <f t="shared" si="98"/>
        <v>0.21994151545961502</v>
      </c>
      <c r="U6293" s="8">
        <v>-4.9594970417177997</v>
      </c>
      <c r="V6293" s="8">
        <v>-1.47899225254211</v>
      </c>
      <c r="W6293" s="8">
        <v>-3.48050478917569</v>
      </c>
      <c r="X6293" s="4" t="s">
        <v>381</v>
      </c>
      <c r="Y6293" s="2" t="s">
        <v>31</v>
      </c>
      <c r="Z6293" s="2" t="s">
        <v>31</v>
      </c>
    </row>
    <row r="6294" spans="1:26" x14ac:dyDescent="0.25">
      <c r="A6294" s="2" t="s">
        <v>5059</v>
      </c>
      <c r="B6294" s="8">
        <v>187.54053042819601</v>
      </c>
      <c r="C6294" s="9">
        <v>-7.3415163445450604</v>
      </c>
      <c r="D6294" s="8">
        <v>2.2558086790829401</v>
      </c>
      <c r="E6294" s="8">
        <v>-3.2544942364215199</v>
      </c>
      <c r="F6294" s="10" t="s">
        <v>33</v>
      </c>
      <c r="G6294" s="5" t="s">
        <v>33</v>
      </c>
      <c r="H6294" s="8">
        <v>1.68082457905834</v>
      </c>
      <c r="I6294" s="8">
        <v>1.3482597189393499</v>
      </c>
      <c r="J6294" s="8" t="s">
        <v>20</v>
      </c>
      <c r="K6294" s="8">
        <v>14.461766493694499</v>
      </c>
      <c r="L6294" s="8">
        <v>20.255502435382699</v>
      </c>
      <c r="M6294" s="8">
        <v>8.8122630852988308</v>
      </c>
      <c r="N6294" s="8">
        <v>11.7657720534084</v>
      </c>
      <c r="O6294" s="8">
        <v>23.819255034595098</v>
      </c>
      <c r="P6294" s="8">
        <v>2032.05922495759</v>
      </c>
      <c r="Q6294" s="8">
        <v>22.0732225430075</v>
      </c>
      <c r="R6294" s="8">
        <v>71.617669325103094</v>
      </c>
      <c r="S6294" s="8">
        <v>42.5926049122777</v>
      </c>
      <c r="T6294" s="27">
        <f t="shared" si="98"/>
        <v>0.21974894581122278</v>
      </c>
      <c r="U6294" s="8">
        <v>-3.84504087647516</v>
      </c>
      <c r="V6294" s="8">
        <v>3.9233052095130598</v>
      </c>
      <c r="W6294" s="8">
        <v>-7.7683460859882096</v>
      </c>
      <c r="X6294" s="4" t="s">
        <v>5057</v>
      </c>
      <c r="Y6294" s="2" t="s">
        <v>31</v>
      </c>
      <c r="Z6294" s="2" t="s">
        <v>5060</v>
      </c>
    </row>
    <row r="6295" spans="1:26" x14ac:dyDescent="0.25">
      <c r="A6295" s="2" t="s">
        <v>575</v>
      </c>
      <c r="B6295" s="8">
        <v>602.55437617373502</v>
      </c>
      <c r="C6295" s="9">
        <v>-2.3160145634761098</v>
      </c>
      <c r="D6295" s="8">
        <v>1.8785625668175501</v>
      </c>
      <c r="E6295" s="8">
        <v>-1.23286527922232</v>
      </c>
      <c r="F6295" s="10">
        <v>0.217626031308846</v>
      </c>
      <c r="G6295" s="5">
        <v>0.99193797219539304</v>
      </c>
      <c r="H6295" s="8">
        <v>3.3616491581166801</v>
      </c>
      <c r="I6295" s="8">
        <v>0.89883981262623003</v>
      </c>
      <c r="J6295" s="8" t="s">
        <v>20</v>
      </c>
      <c r="K6295" s="8">
        <v>19.028640123282301</v>
      </c>
      <c r="L6295" s="8">
        <v>10.127751217691401</v>
      </c>
      <c r="M6295" s="8">
        <v>9.5466183424070596</v>
      </c>
      <c r="N6295" s="8">
        <v>1703.51571087563</v>
      </c>
      <c r="O6295" s="8">
        <v>1164.8963971635901</v>
      </c>
      <c r="P6295" s="8">
        <v>45.156871665724097</v>
      </c>
      <c r="Q6295" s="8">
        <v>1304.60356685223</v>
      </c>
      <c r="R6295" s="8">
        <v>1616.0997300230299</v>
      </c>
      <c r="S6295" s="8">
        <v>1353.41673885048</v>
      </c>
      <c r="T6295" s="27">
        <f t="shared" si="98"/>
        <v>0.21934381854798415</v>
      </c>
      <c r="U6295" s="8">
        <v>-3.1833548385306201</v>
      </c>
      <c r="V6295" s="8">
        <v>-0.55283995829636401</v>
      </c>
      <c r="W6295" s="8">
        <v>-2.6305148802342599</v>
      </c>
      <c r="X6295" s="4" t="s">
        <v>572</v>
      </c>
      <c r="Y6295" s="2" t="s">
        <v>31</v>
      </c>
      <c r="Z6295" s="2" t="s">
        <v>576</v>
      </c>
    </row>
    <row r="6296" spans="1:26" x14ac:dyDescent="0.25">
      <c r="A6296" s="2" t="s">
        <v>655</v>
      </c>
      <c r="B6296" s="8">
        <v>358.10830129036401</v>
      </c>
      <c r="C6296" s="9">
        <v>-1.6702247280751099</v>
      </c>
      <c r="D6296" s="8">
        <v>1.77410389745177</v>
      </c>
      <c r="E6296" s="8">
        <v>-0.94144696399919303</v>
      </c>
      <c r="F6296" s="10">
        <v>0.34647585600416198</v>
      </c>
      <c r="G6296" s="5">
        <v>0.99952088062722699</v>
      </c>
      <c r="H6296" s="8">
        <v>0.84041228952917002</v>
      </c>
      <c r="I6296" s="8">
        <v>2.24709953156558</v>
      </c>
      <c r="J6296" s="8" t="s">
        <v>20</v>
      </c>
      <c r="K6296" s="8">
        <v>3.8057280246564602</v>
      </c>
      <c r="L6296" s="8">
        <v>8.6809296151640094</v>
      </c>
      <c r="M6296" s="8">
        <v>1.46871051421647</v>
      </c>
      <c r="N6296" s="8">
        <v>862.26300905692801</v>
      </c>
      <c r="O6296" s="8">
        <v>237.74313043963801</v>
      </c>
      <c r="P6296" s="8">
        <v>1038.60804831166</v>
      </c>
      <c r="Q6296" s="8">
        <v>462.776527798225</v>
      </c>
      <c r="R6296" s="8">
        <v>913.66784199601204</v>
      </c>
      <c r="S6296" s="8">
        <v>765.19817790678201</v>
      </c>
      <c r="T6296" s="27">
        <f t="shared" si="98"/>
        <v>0.21655461550961244</v>
      </c>
      <c r="U6296" s="8">
        <v>-2.17630361894413</v>
      </c>
      <c r="V6296" s="8">
        <v>-2.0414665747200099E-3</v>
      </c>
      <c r="W6296" s="8">
        <v>-2.1742621523694101</v>
      </c>
      <c r="X6296" s="4" t="s">
        <v>651</v>
      </c>
      <c r="Y6296" s="2" t="s">
        <v>656</v>
      </c>
      <c r="Z6296" s="2" t="s">
        <v>657</v>
      </c>
    </row>
    <row r="6297" spans="1:26" x14ac:dyDescent="0.25">
      <c r="A6297" s="2" t="s">
        <v>9255</v>
      </c>
      <c r="B6297" s="8">
        <v>2785.88598175368</v>
      </c>
      <c r="C6297" s="9">
        <v>-0.80349628756594804</v>
      </c>
      <c r="D6297" s="8">
        <v>2.8226566529536599</v>
      </c>
      <c r="E6297" s="8">
        <v>-0.28465959071754598</v>
      </c>
      <c r="F6297" s="10" t="s">
        <v>33</v>
      </c>
      <c r="G6297" s="5" t="s">
        <v>33</v>
      </c>
      <c r="H6297" s="8" t="s">
        <v>20</v>
      </c>
      <c r="I6297" s="8">
        <v>23.369835128281998</v>
      </c>
      <c r="J6297" s="8" t="s">
        <v>20</v>
      </c>
      <c r="K6297" s="8">
        <v>0.76114560493129202</v>
      </c>
      <c r="L6297" s="8" t="s">
        <v>20</v>
      </c>
      <c r="M6297" s="8" t="s">
        <v>20</v>
      </c>
      <c r="N6297" s="8">
        <v>303.38883652003</v>
      </c>
      <c r="O6297" s="8">
        <v>32056.223077501902</v>
      </c>
      <c r="P6297" s="8">
        <v>451.568716657241</v>
      </c>
      <c r="Q6297" s="8">
        <v>163.646305060228</v>
      </c>
      <c r="R6297" s="8">
        <v>202.55502435382701</v>
      </c>
      <c r="S6297" s="8">
        <v>229.11884021777001</v>
      </c>
      <c r="T6297" s="27">
        <f t="shared" si="98"/>
        <v>0.21367565578939296</v>
      </c>
      <c r="U6297" s="8">
        <v>4.9403312823927497</v>
      </c>
      <c r="V6297" s="8">
        <v>5.7843779222945404</v>
      </c>
      <c r="W6297" s="8">
        <v>-0.84404663990179496</v>
      </c>
      <c r="X6297" s="4" t="s">
        <v>9253</v>
      </c>
      <c r="Y6297" s="2" t="s">
        <v>31</v>
      </c>
      <c r="Z6297" s="2" t="s">
        <v>31</v>
      </c>
    </row>
    <row r="6298" spans="1:26" x14ac:dyDescent="0.25">
      <c r="A6298" s="2" t="s">
        <v>1425</v>
      </c>
      <c r="B6298" s="8">
        <v>186.600071397242</v>
      </c>
      <c r="C6298" s="9">
        <v>-3.3869416573068798</v>
      </c>
      <c r="D6298" s="8">
        <v>1.86510714423451</v>
      </c>
      <c r="E6298" s="8">
        <v>-1.81595018161649</v>
      </c>
      <c r="F6298" s="10">
        <v>6.9378014517299094E-2</v>
      </c>
      <c r="G6298" s="5">
        <v>0.71317291496592905</v>
      </c>
      <c r="H6298" s="8" t="s">
        <v>20</v>
      </c>
      <c r="I6298" s="8">
        <v>0.44941990631311501</v>
      </c>
      <c r="J6298" s="8" t="s">
        <v>20</v>
      </c>
      <c r="K6298" s="8">
        <v>9.8948928641067901</v>
      </c>
      <c r="L6298" s="8">
        <v>10.851162018955</v>
      </c>
      <c r="M6298" s="8">
        <v>11.015328856623499</v>
      </c>
      <c r="N6298" s="8">
        <v>386.58965318341802</v>
      </c>
      <c r="O6298" s="8">
        <v>139.76959086337899</v>
      </c>
      <c r="P6298" s="8">
        <v>105.36603388669</v>
      </c>
      <c r="Q6298" s="8">
        <v>337.94864858949398</v>
      </c>
      <c r="R6298" s="8">
        <v>684.34661799543005</v>
      </c>
      <c r="S6298" s="8">
        <v>552.96950860250104</v>
      </c>
      <c r="T6298" s="27">
        <f t="shared" si="98"/>
        <v>0.2134250070457526</v>
      </c>
      <c r="U6298" s="8">
        <v>-6.1430659294034697</v>
      </c>
      <c r="V6298" s="8">
        <v>-1.3182251348026099</v>
      </c>
      <c r="W6298" s="8">
        <v>-4.8248407946008598</v>
      </c>
      <c r="X6298" s="4" t="s">
        <v>1426</v>
      </c>
      <c r="Y6298" s="2" t="s">
        <v>1427</v>
      </c>
      <c r="Z6298" s="2" t="s">
        <v>1428</v>
      </c>
    </row>
    <row r="6299" spans="1:26" x14ac:dyDescent="0.25">
      <c r="A6299" s="2" t="s">
        <v>10708</v>
      </c>
      <c r="B6299" s="8">
        <v>1012.03555341411</v>
      </c>
      <c r="C6299" s="9">
        <v>-2.0842380520046899</v>
      </c>
      <c r="D6299" s="8">
        <v>1.60858617438732</v>
      </c>
      <c r="E6299" s="8">
        <v>-1.29569561469005</v>
      </c>
      <c r="F6299" s="10">
        <v>0.19508037279954701</v>
      </c>
      <c r="G6299" s="5">
        <v>0.96180064278661204</v>
      </c>
      <c r="H6299" s="8">
        <v>9.2445351848208706</v>
      </c>
      <c r="I6299" s="8">
        <v>3.5953592505049201</v>
      </c>
      <c r="J6299" s="8" t="s">
        <v>20</v>
      </c>
      <c r="K6299" s="8">
        <v>7.6114560493129204</v>
      </c>
      <c r="L6299" s="8">
        <v>3.6170540063183401</v>
      </c>
      <c r="M6299" s="8">
        <v>10.280973599515301</v>
      </c>
      <c r="N6299" s="8">
        <v>1763.1849834321999</v>
      </c>
      <c r="O6299" s="8">
        <v>1648.9216362628199</v>
      </c>
      <c r="P6299" s="8">
        <v>5639.5915280304398</v>
      </c>
      <c r="Q6299" s="8">
        <v>780.17424505457404</v>
      </c>
      <c r="R6299" s="8">
        <v>1197.96828689263</v>
      </c>
      <c r="S6299" s="8">
        <v>1080.2365832062101</v>
      </c>
      <c r="T6299" s="27">
        <f t="shared" si="98"/>
        <v>0.21277600444319239</v>
      </c>
      <c r="U6299" s="8">
        <v>-0.74433955140653996</v>
      </c>
      <c r="V6299" s="8">
        <v>1.5654212214679899</v>
      </c>
      <c r="W6299" s="8">
        <v>-2.30976077287453</v>
      </c>
      <c r="X6299" s="4" t="s">
        <v>10699</v>
      </c>
      <c r="Y6299" s="2" t="s">
        <v>31</v>
      </c>
      <c r="Z6299" s="2" t="s">
        <v>31</v>
      </c>
    </row>
    <row r="6300" spans="1:26" x14ac:dyDescent="0.25">
      <c r="A6300" s="2" t="s">
        <v>15515</v>
      </c>
      <c r="B6300" s="8">
        <v>408.38839367332201</v>
      </c>
      <c r="C6300" s="9">
        <v>-1.07094555828453</v>
      </c>
      <c r="D6300" s="8">
        <v>2.1614329247706898</v>
      </c>
      <c r="E6300" s="8">
        <v>-0.49547943219109902</v>
      </c>
      <c r="F6300" s="10">
        <v>0.62026173699113496</v>
      </c>
      <c r="G6300" s="5">
        <v>0.99952088062722699</v>
      </c>
      <c r="H6300" s="8">
        <v>0.84041228952917002</v>
      </c>
      <c r="I6300" s="8">
        <v>1.3482597189393499</v>
      </c>
      <c r="J6300" s="8" t="s">
        <v>20</v>
      </c>
      <c r="K6300" s="8" t="s">
        <v>20</v>
      </c>
      <c r="L6300" s="8">
        <v>9.4043404164276794</v>
      </c>
      <c r="M6300" s="8">
        <v>5.1404867997576504</v>
      </c>
      <c r="N6300" s="8">
        <v>1169.01349473508</v>
      </c>
      <c r="O6300" s="8">
        <v>350.09810701791702</v>
      </c>
      <c r="P6300" s="8">
        <v>25.087150925402302</v>
      </c>
      <c r="Q6300" s="8">
        <v>892.06264897947403</v>
      </c>
      <c r="R6300" s="8">
        <v>1209.54285971285</v>
      </c>
      <c r="S6300" s="8">
        <v>1238.1229634844899</v>
      </c>
      <c r="T6300" s="27">
        <f t="shared" si="98"/>
        <v>0.21260268517951014</v>
      </c>
      <c r="U6300" s="8">
        <v>-2.7323784827559301</v>
      </c>
      <c r="V6300" s="8">
        <v>-1.11287236018076</v>
      </c>
      <c r="W6300" s="8">
        <v>-1.6195061225751799</v>
      </c>
      <c r="X6300" s="4" t="s">
        <v>15512</v>
      </c>
      <c r="Y6300" s="2" t="s">
        <v>15516</v>
      </c>
      <c r="Z6300" s="2" t="s">
        <v>15517</v>
      </c>
    </row>
    <row r="6301" spans="1:26" x14ac:dyDescent="0.25">
      <c r="A6301" s="2" t="s">
        <v>9266</v>
      </c>
      <c r="B6301" s="8">
        <v>412.984991742631</v>
      </c>
      <c r="C6301" s="9">
        <v>-3.0989483867918599</v>
      </c>
      <c r="D6301" s="8">
        <v>2.0382752760228202</v>
      </c>
      <c r="E6301" s="8">
        <v>-1.5203777542936601</v>
      </c>
      <c r="F6301" s="10">
        <v>0.128416062179535</v>
      </c>
      <c r="G6301" s="5">
        <v>0.87196091603387904</v>
      </c>
      <c r="H6301" s="8">
        <v>1.68082457905834</v>
      </c>
      <c r="I6301" s="8" t="s">
        <v>20</v>
      </c>
      <c r="J6301" s="8" t="s">
        <v>20</v>
      </c>
      <c r="K6301" s="8">
        <v>8.3726016542442103</v>
      </c>
      <c r="L6301" s="8">
        <v>7.2341080126366801</v>
      </c>
      <c r="M6301" s="8">
        <v>5.8748420568658899</v>
      </c>
      <c r="N6301" s="8">
        <v>1472.4023312551101</v>
      </c>
      <c r="O6301" s="8">
        <v>868.72867890325199</v>
      </c>
      <c r="P6301" s="8">
        <v>35.122011295563198</v>
      </c>
      <c r="Q6301" s="8">
        <v>677.41958838885</v>
      </c>
      <c r="R6301" s="8">
        <v>986.00892212237898</v>
      </c>
      <c r="S6301" s="8">
        <v>892.97599264361497</v>
      </c>
      <c r="T6301" s="27">
        <f t="shared" si="98"/>
        <v>0.21220272806175119</v>
      </c>
      <c r="U6301" s="8">
        <v>-3.6758571411933101</v>
      </c>
      <c r="V6301" s="8">
        <v>-0.10542767253819001</v>
      </c>
      <c r="W6301" s="8">
        <v>-3.5704294686551199</v>
      </c>
      <c r="X6301" s="4" t="s">
        <v>9265</v>
      </c>
      <c r="Y6301" s="2" t="s">
        <v>9267</v>
      </c>
      <c r="Z6301" s="2" t="s">
        <v>9268</v>
      </c>
    </row>
    <row r="6302" spans="1:26" x14ac:dyDescent="0.25">
      <c r="A6302" s="2" t="s">
        <v>11998</v>
      </c>
      <c r="B6302" s="8">
        <v>76.745235103655205</v>
      </c>
      <c r="C6302" s="9">
        <v>-3.1534568994741998</v>
      </c>
      <c r="D6302" s="8">
        <v>2.3682078613567898</v>
      </c>
      <c r="E6302" s="8">
        <v>-1.3315794406946799</v>
      </c>
      <c r="F6302" s="10">
        <v>0.18299842449668299</v>
      </c>
      <c r="G6302" s="5">
        <v>0.95685680849278099</v>
      </c>
      <c r="H6302" s="8" t="s">
        <v>20</v>
      </c>
      <c r="I6302" s="8">
        <v>0.44941990631311501</v>
      </c>
      <c r="J6302" s="8" t="s">
        <v>20</v>
      </c>
      <c r="K6302" s="8">
        <v>6.0891648394503299</v>
      </c>
      <c r="L6302" s="8">
        <v>0.72341080126366797</v>
      </c>
      <c r="M6302" s="8">
        <v>5.1404867997576504</v>
      </c>
      <c r="N6302" s="8">
        <v>312.63337170485102</v>
      </c>
      <c r="O6302" s="8">
        <v>118.197435360349</v>
      </c>
      <c r="P6302" s="8" t="s">
        <v>20</v>
      </c>
      <c r="Q6302" s="8">
        <v>108.082675900243</v>
      </c>
      <c r="R6302" s="8">
        <v>226.427580795528</v>
      </c>
      <c r="S6302" s="8">
        <v>143.199275136106</v>
      </c>
      <c r="T6302" s="27">
        <f t="shared" si="98"/>
        <v>0.20862941969008347</v>
      </c>
      <c r="U6302" s="8">
        <v>-4.7331724540301296</v>
      </c>
      <c r="V6302" s="8">
        <v>-0.149012248291373</v>
      </c>
      <c r="W6302" s="8">
        <v>-4.58416020573876</v>
      </c>
      <c r="X6302" s="4" t="s">
        <v>11999</v>
      </c>
      <c r="Y6302" s="2" t="s">
        <v>12000</v>
      </c>
      <c r="Z6302" s="2" t="s">
        <v>12001</v>
      </c>
    </row>
    <row r="6303" spans="1:26" x14ac:dyDescent="0.25">
      <c r="A6303" s="2" t="s">
        <v>5102</v>
      </c>
      <c r="B6303" s="8">
        <v>205.676897226737</v>
      </c>
      <c r="C6303" s="9">
        <v>-3.1199004677000999</v>
      </c>
      <c r="D6303" s="8">
        <v>1.8727519941053801</v>
      </c>
      <c r="E6303" s="8">
        <v>-1.6659442774698501</v>
      </c>
      <c r="F6303" s="10">
        <v>9.5724513508243694E-2</v>
      </c>
      <c r="G6303" s="5">
        <v>0.77979959417266997</v>
      </c>
      <c r="H6303" s="8" t="s">
        <v>20</v>
      </c>
      <c r="I6303" s="8">
        <v>0.89883981262623003</v>
      </c>
      <c r="J6303" s="8" t="s">
        <v>20</v>
      </c>
      <c r="K6303" s="8">
        <v>3.0445824197251699</v>
      </c>
      <c r="L6303" s="8">
        <v>8.6809296151640094</v>
      </c>
      <c r="M6303" s="8">
        <v>2.2030657713247099</v>
      </c>
      <c r="N6303" s="8">
        <v>337.84574039072601</v>
      </c>
      <c r="O6303" s="8">
        <v>215.272135123982</v>
      </c>
      <c r="P6303" s="8">
        <v>752.61452776206897</v>
      </c>
      <c r="Q6303" s="8">
        <v>379.811656860715</v>
      </c>
      <c r="R6303" s="8">
        <v>462.259502007484</v>
      </c>
      <c r="S6303" s="8">
        <v>305.49178695702602</v>
      </c>
      <c r="T6303" s="27">
        <f t="shared" si="98"/>
        <v>0.20651394046067084</v>
      </c>
      <c r="U6303" s="8">
        <v>-3.9538401194341701</v>
      </c>
      <c r="V6303" s="8">
        <v>0.18628597119493301</v>
      </c>
      <c r="W6303" s="8">
        <v>-4.14012609062911</v>
      </c>
      <c r="X6303" s="4" t="s">
        <v>5082</v>
      </c>
      <c r="Y6303" s="2" t="s">
        <v>5103</v>
      </c>
      <c r="Z6303" s="2" t="s">
        <v>5104</v>
      </c>
    </row>
    <row r="6304" spans="1:26" x14ac:dyDescent="0.25">
      <c r="A6304" s="2" t="s">
        <v>8565</v>
      </c>
      <c r="B6304" s="8">
        <v>1728.25399306596</v>
      </c>
      <c r="C6304" s="9">
        <v>-0.13730468563550099</v>
      </c>
      <c r="D6304" s="8">
        <v>1.5854517256311</v>
      </c>
      <c r="E6304" s="8">
        <v>-8.6602880059843096E-2</v>
      </c>
      <c r="F6304" s="10">
        <v>0.93098717654747298</v>
      </c>
      <c r="G6304" s="5">
        <v>0.99952088062722699</v>
      </c>
      <c r="H6304" s="8">
        <v>14.2870089219959</v>
      </c>
      <c r="I6304" s="8">
        <v>3.14593934419181</v>
      </c>
      <c r="J6304" s="8" t="s">
        <v>20</v>
      </c>
      <c r="K6304" s="8">
        <v>3.8057280246564602</v>
      </c>
      <c r="L6304" s="8">
        <v>6.5106972113730102</v>
      </c>
      <c r="M6304" s="8">
        <v>2.9374210284329401</v>
      </c>
      <c r="N6304" s="8">
        <v>3373.41493017009</v>
      </c>
      <c r="O6304" s="8">
        <v>5134.6224296273404</v>
      </c>
      <c r="P6304" s="8">
        <v>4380.2165515752404</v>
      </c>
      <c r="Q6304" s="8">
        <v>1914.2811964022001</v>
      </c>
      <c r="R6304" s="8">
        <v>3388.4561931190201</v>
      </c>
      <c r="S6304" s="8">
        <v>2517.36982136703</v>
      </c>
      <c r="T6304" s="27">
        <f t="shared" si="98"/>
        <v>0.20289344529600836</v>
      </c>
      <c r="U6304" s="8">
        <v>0.39540548882780202</v>
      </c>
      <c r="V6304" s="8">
        <v>0.72079653034224</v>
      </c>
      <c r="W6304" s="8">
        <v>-0.32539104151443798</v>
      </c>
      <c r="X6304" s="4" t="s">
        <v>8561</v>
      </c>
      <c r="Y6304" s="2" t="s">
        <v>31</v>
      </c>
      <c r="Z6304" s="2" t="s">
        <v>31</v>
      </c>
    </row>
    <row r="6305" spans="1:26" x14ac:dyDescent="0.25">
      <c r="A6305" s="2" t="s">
        <v>1122</v>
      </c>
      <c r="B6305" s="8">
        <v>1540.86517335336</v>
      </c>
      <c r="C6305" s="9">
        <v>-0.30144426794144702</v>
      </c>
      <c r="D6305" s="8">
        <v>1.9889597443912199</v>
      </c>
      <c r="E6305" s="8">
        <v>-0.151558757683008</v>
      </c>
      <c r="F6305" s="10">
        <v>0.87953496414202703</v>
      </c>
      <c r="G6305" s="5">
        <v>0.99952088062722699</v>
      </c>
      <c r="H6305" s="8">
        <v>10.084947474350001</v>
      </c>
      <c r="I6305" s="8">
        <v>2.6965194378786901</v>
      </c>
      <c r="J6305" s="8">
        <v>15.052290555241401</v>
      </c>
      <c r="K6305" s="8">
        <v>9.8948928641067901</v>
      </c>
      <c r="L6305" s="8" t="s">
        <v>20</v>
      </c>
      <c r="M6305" s="8">
        <v>0.73435525710823601</v>
      </c>
      <c r="N6305" s="8">
        <v>2819.58323137037</v>
      </c>
      <c r="O6305" s="8">
        <v>756.37370232497301</v>
      </c>
      <c r="P6305" s="8">
        <v>10295.7667397851</v>
      </c>
      <c r="Q6305" s="8">
        <v>1203.37120139637</v>
      </c>
      <c r="R6305" s="8">
        <v>1778.8671603073601</v>
      </c>
      <c r="S6305" s="8">
        <v>1597.95703946752</v>
      </c>
      <c r="T6305" s="27">
        <f t="shared" si="98"/>
        <v>0.20065103748196672</v>
      </c>
      <c r="U6305" s="8">
        <v>1.3887961321165501</v>
      </c>
      <c r="V6305" s="8">
        <v>1.59866601200861</v>
      </c>
      <c r="W6305" s="8">
        <v>-0.20986987989206399</v>
      </c>
      <c r="X6305" s="4" t="s">
        <v>1121</v>
      </c>
      <c r="Y6305" s="2" t="s">
        <v>1123</v>
      </c>
      <c r="Z6305" s="2" t="s">
        <v>1124</v>
      </c>
    </row>
    <row r="6306" spans="1:26" x14ac:dyDescent="0.25">
      <c r="A6306" s="2" t="s">
        <v>4522</v>
      </c>
      <c r="B6306" s="8">
        <v>1193.66147965493</v>
      </c>
      <c r="C6306" s="9">
        <v>-2.06516498371735</v>
      </c>
      <c r="D6306" s="8">
        <v>1.64502655607877</v>
      </c>
      <c r="E6306" s="8">
        <v>-1.2553991764364301</v>
      </c>
      <c r="F6306" s="10">
        <v>0.209333888173036</v>
      </c>
      <c r="G6306" s="5">
        <v>0.98404819226640805</v>
      </c>
      <c r="H6306" s="8">
        <v>8.4041228952916995</v>
      </c>
      <c r="I6306" s="8">
        <v>4.4941990631311501</v>
      </c>
      <c r="J6306" s="8" t="s">
        <v>20</v>
      </c>
      <c r="K6306" s="8">
        <v>9.1337472591755002</v>
      </c>
      <c r="L6306" s="8">
        <v>13.021394422746001</v>
      </c>
      <c r="M6306" s="8">
        <v>8.0779078281905896</v>
      </c>
      <c r="N6306" s="8">
        <v>2551.4917110105598</v>
      </c>
      <c r="O6306" s="8">
        <v>6449.6250754995099</v>
      </c>
      <c r="P6306" s="8">
        <v>652.26592406045995</v>
      </c>
      <c r="Q6306" s="8">
        <v>1598.40577035571</v>
      </c>
      <c r="R6306" s="8">
        <v>1469.24733736651</v>
      </c>
      <c r="S6306" s="8">
        <v>1559.77056609789</v>
      </c>
      <c r="T6306" s="27">
        <f t="shared" si="98"/>
        <v>0.2004217953199828</v>
      </c>
      <c r="U6306" s="8">
        <v>-1.2289431196974001</v>
      </c>
      <c r="V6306" s="8">
        <v>1.0608253819920901</v>
      </c>
      <c r="W6306" s="8">
        <v>-2.2897685016894802</v>
      </c>
      <c r="X6306" s="4" t="s">
        <v>4523</v>
      </c>
      <c r="Y6306" s="2" t="s">
        <v>31</v>
      </c>
      <c r="Z6306" s="2" t="s">
        <v>31</v>
      </c>
    </row>
    <row r="6307" spans="1:26" x14ac:dyDescent="0.25">
      <c r="A6307" s="2" t="s">
        <v>13724</v>
      </c>
      <c r="B6307" s="8">
        <v>121.265206532702</v>
      </c>
      <c r="C6307" s="9">
        <v>-7.66668378660387</v>
      </c>
      <c r="D6307" s="8">
        <v>2.3333005205611701</v>
      </c>
      <c r="E6307" s="8">
        <v>-3.2857678293235799</v>
      </c>
      <c r="F6307" s="10" t="s">
        <v>33</v>
      </c>
      <c r="G6307" s="5" t="s">
        <v>33</v>
      </c>
      <c r="H6307" s="8" t="s">
        <v>20</v>
      </c>
      <c r="I6307" s="8">
        <v>0.89883981262623003</v>
      </c>
      <c r="J6307" s="8" t="s">
        <v>20</v>
      </c>
      <c r="K6307" s="8">
        <v>10.6560384690381</v>
      </c>
      <c r="L6307" s="8">
        <v>8.6809296151640094</v>
      </c>
      <c r="M6307" s="8">
        <v>3.67177628554118</v>
      </c>
      <c r="N6307" s="8">
        <v>26.0527809754043</v>
      </c>
      <c r="O6307" s="8">
        <v>16.179116627272101</v>
      </c>
      <c r="P6307" s="8">
        <v>1304.5318481209199</v>
      </c>
      <c r="Q6307" s="8">
        <v>14.461766493694499</v>
      </c>
      <c r="R6307" s="8">
        <v>29.659842851810399</v>
      </c>
      <c r="S6307" s="8">
        <v>40.389539140952998</v>
      </c>
      <c r="T6307" s="27">
        <f t="shared" si="98"/>
        <v>0.20022215822492978</v>
      </c>
      <c r="U6307" s="8">
        <v>-4.67797441718636</v>
      </c>
      <c r="V6307" s="8">
        <v>3.9942113094212202</v>
      </c>
      <c r="W6307" s="8">
        <v>-8.6721857266075801</v>
      </c>
      <c r="X6307" s="4" t="s">
        <v>13725</v>
      </c>
      <c r="Y6307" s="2" t="s">
        <v>31</v>
      </c>
      <c r="Z6307" s="2" t="s">
        <v>31</v>
      </c>
    </row>
    <row r="6308" spans="1:26" x14ac:dyDescent="0.25">
      <c r="A6308" s="2" t="s">
        <v>5678</v>
      </c>
      <c r="B6308" s="8">
        <v>975.08242955294497</v>
      </c>
      <c r="C6308" s="9">
        <v>-0.86722823052772802</v>
      </c>
      <c r="D6308" s="8">
        <v>1.7819365173717201</v>
      </c>
      <c r="E6308" s="8">
        <v>-0.48667739960055001</v>
      </c>
      <c r="F6308" s="10">
        <v>0.62648696371647405</v>
      </c>
      <c r="G6308" s="5">
        <v>0.99952088062722699</v>
      </c>
      <c r="H6308" s="8">
        <v>1.68082457905834</v>
      </c>
      <c r="I6308" s="8">
        <v>10.786077751514799</v>
      </c>
      <c r="J6308" s="8" t="s">
        <v>20</v>
      </c>
      <c r="K6308" s="8">
        <v>3.0445824197251699</v>
      </c>
      <c r="L6308" s="8">
        <v>2.1702324037910001</v>
      </c>
      <c r="M6308" s="8">
        <v>1.46871051421647</v>
      </c>
      <c r="N6308" s="8">
        <v>726.95663044273203</v>
      </c>
      <c r="O6308" s="8">
        <v>4654.1925497786197</v>
      </c>
      <c r="P6308" s="8">
        <v>4008.9267178792902</v>
      </c>
      <c r="Q6308" s="8">
        <v>519.86244816807198</v>
      </c>
      <c r="R6308" s="8">
        <v>977.32799250721496</v>
      </c>
      <c r="S6308" s="8">
        <v>794.57238819111103</v>
      </c>
      <c r="T6308" s="27">
        <f t="shared" si="98"/>
        <v>0.19915018471407972</v>
      </c>
      <c r="U6308" s="8">
        <v>0.89942185883578396</v>
      </c>
      <c r="V6308" s="8">
        <v>2.03467906948954</v>
      </c>
      <c r="W6308" s="8">
        <v>-1.13525721065376</v>
      </c>
      <c r="X6308" s="4" t="s">
        <v>5679</v>
      </c>
      <c r="Y6308" s="2" t="s">
        <v>5680</v>
      </c>
      <c r="Z6308" s="2" t="s">
        <v>5681</v>
      </c>
    </row>
    <row r="6309" spans="1:26" x14ac:dyDescent="0.25">
      <c r="A6309" s="2" t="s">
        <v>10233</v>
      </c>
      <c r="B6309" s="8">
        <v>898.27884657864797</v>
      </c>
      <c r="C6309" s="9">
        <v>-1.8749095082465299</v>
      </c>
      <c r="D6309" s="8">
        <v>2.36403185102172</v>
      </c>
      <c r="E6309" s="8">
        <v>-0.79309824334059198</v>
      </c>
      <c r="F6309" s="10">
        <v>0.42772058623227299</v>
      </c>
      <c r="G6309" s="5">
        <v>0.99952088062722699</v>
      </c>
      <c r="H6309" s="8">
        <v>3.3616491581166801</v>
      </c>
      <c r="I6309" s="8" t="s">
        <v>20</v>
      </c>
      <c r="J6309" s="8" t="s">
        <v>20</v>
      </c>
      <c r="K6309" s="8">
        <v>11.4171840739694</v>
      </c>
      <c r="L6309" s="8" t="s">
        <v>20</v>
      </c>
      <c r="M6309" s="8">
        <v>5.8748420568658899</v>
      </c>
      <c r="N6309" s="8">
        <v>2181.71030361773</v>
      </c>
      <c r="O6309" s="8">
        <v>2859.20944396404</v>
      </c>
      <c r="P6309" s="8">
        <v>35.122011295563198</v>
      </c>
      <c r="Q6309" s="8">
        <v>1567.19880055353</v>
      </c>
      <c r="R6309" s="8">
        <v>2176.0196902011098</v>
      </c>
      <c r="S6309" s="8">
        <v>1939.43223402285</v>
      </c>
      <c r="T6309" s="27">
        <f t="shared" si="98"/>
        <v>0.19867739379237345</v>
      </c>
      <c r="U6309" s="8">
        <v>-2.3628658522463599</v>
      </c>
      <c r="V6309" s="8">
        <v>-0.16286010733251999</v>
      </c>
      <c r="W6309" s="8">
        <v>-2.2000057449138399</v>
      </c>
      <c r="X6309" s="4" t="s">
        <v>10230</v>
      </c>
      <c r="Y6309" s="2" t="s">
        <v>31</v>
      </c>
      <c r="Z6309" s="2" t="s">
        <v>10234</v>
      </c>
    </row>
    <row r="6310" spans="1:26" x14ac:dyDescent="0.25">
      <c r="A6310" s="2" t="s">
        <v>3709</v>
      </c>
      <c r="B6310" s="8">
        <v>602.77866086318602</v>
      </c>
      <c r="C6310" s="9">
        <v>-0.381325721388522</v>
      </c>
      <c r="D6310" s="8">
        <v>1.9341335931564001</v>
      </c>
      <c r="E6310" s="8">
        <v>-0.19715583387713101</v>
      </c>
      <c r="F6310" s="10">
        <v>0.84370559165799497</v>
      </c>
      <c r="G6310" s="5">
        <v>0.99952088062722699</v>
      </c>
      <c r="H6310" s="8">
        <v>2.5212368685875099</v>
      </c>
      <c r="I6310" s="8">
        <v>0.44941990631311501</v>
      </c>
      <c r="J6310" s="8" t="s">
        <v>20</v>
      </c>
      <c r="K6310" s="8" t="s">
        <v>20</v>
      </c>
      <c r="L6310" s="8">
        <v>3.6170540063183401</v>
      </c>
      <c r="M6310" s="8">
        <v>7.3435525710823599</v>
      </c>
      <c r="N6310" s="8">
        <v>1001.77144911877</v>
      </c>
      <c r="O6310" s="8">
        <v>994.11683276461099</v>
      </c>
      <c r="P6310" s="8">
        <v>260.90636962418398</v>
      </c>
      <c r="Q6310" s="8">
        <v>1612.86753684941</v>
      </c>
      <c r="R6310" s="8">
        <v>1723.8879394113201</v>
      </c>
      <c r="S6310" s="8">
        <v>1625.86253923763</v>
      </c>
      <c r="T6310" s="27">
        <f t="shared" si="98"/>
        <v>0.19744752405250024</v>
      </c>
      <c r="U6310" s="8">
        <v>-1.88347380838997</v>
      </c>
      <c r="V6310" s="8">
        <v>-1.1368262593191401</v>
      </c>
      <c r="W6310" s="8">
        <v>-0.74664754907083097</v>
      </c>
      <c r="X6310" s="4" t="s">
        <v>3706</v>
      </c>
      <c r="Y6310" s="2" t="s">
        <v>31</v>
      </c>
      <c r="Z6310" s="2" t="s">
        <v>3710</v>
      </c>
    </row>
    <row r="6311" spans="1:26" x14ac:dyDescent="0.25">
      <c r="A6311" s="2" t="s">
        <v>1388</v>
      </c>
      <c r="B6311" s="8">
        <v>1185.8720041199099</v>
      </c>
      <c r="C6311" s="9">
        <v>9.4563590746683801E-2</v>
      </c>
      <c r="D6311" s="8">
        <v>2.3129644767456399</v>
      </c>
      <c r="E6311" s="8">
        <v>4.0884151787638101E-2</v>
      </c>
      <c r="F6311" s="10">
        <v>0.96738825192496902</v>
      </c>
      <c r="G6311" s="5">
        <v>0.99952088062722699</v>
      </c>
      <c r="H6311" s="8" t="s">
        <v>20</v>
      </c>
      <c r="I6311" s="8">
        <v>7.1907185010098402</v>
      </c>
      <c r="J6311" s="8" t="s">
        <v>20</v>
      </c>
      <c r="K6311" s="8" t="s">
        <v>20</v>
      </c>
      <c r="L6311" s="8">
        <v>2.1702324037910001</v>
      </c>
      <c r="M6311" s="8" t="s">
        <v>20</v>
      </c>
      <c r="N6311" s="8">
        <v>983.28237874912895</v>
      </c>
      <c r="O6311" s="8">
        <v>1812.5104821607899</v>
      </c>
      <c r="P6311" s="8">
        <v>8444.3350014904099</v>
      </c>
      <c r="Q6311" s="8">
        <v>780.17424505457404</v>
      </c>
      <c r="R6311" s="8">
        <v>1169.0318548420901</v>
      </c>
      <c r="S6311" s="8">
        <v>1031.7691362370699</v>
      </c>
      <c r="T6311" s="27">
        <f t="shared" si="98"/>
        <v>0.191920908437271</v>
      </c>
      <c r="U6311" s="8">
        <v>1.7282863879399599</v>
      </c>
      <c r="V6311" s="8">
        <v>1.9148021514856299</v>
      </c>
      <c r="W6311" s="8">
        <v>-0.18651576354566801</v>
      </c>
      <c r="X6311" s="4" t="s">
        <v>1387</v>
      </c>
      <c r="Y6311" s="2" t="s">
        <v>31</v>
      </c>
      <c r="Z6311" s="2" t="s">
        <v>31</v>
      </c>
    </row>
    <row r="6312" spans="1:26" x14ac:dyDescent="0.25">
      <c r="A6312" s="2" t="s">
        <v>492</v>
      </c>
      <c r="B6312" s="8">
        <v>1533.7205117503599</v>
      </c>
      <c r="C6312" s="9">
        <v>-2.5823667275800801</v>
      </c>
      <c r="D6312" s="8">
        <v>2.1220375341701998</v>
      </c>
      <c r="E6312" s="8">
        <v>-1.21692792233757</v>
      </c>
      <c r="F6312" s="10" t="s">
        <v>33</v>
      </c>
      <c r="G6312" s="5" t="s">
        <v>33</v>
      </c>
      <c r="H6312" s="8" t="s">
        <v>20</v>
      </c>
      <c r="I6312" s="8">
        <v>10.3366578452016</v>
      </c>
      <c r="J6312" s="8" t="s">
        <v>20</v>
      </c>
      <c r="K6312" s="8">
        <v>6.0891648394503299</v>
      </c>
      <c r="L6312" s="8">
        <v>2.8936432050546701</v>
      </c>
      <c r="M6312" s="8">
        <v>0.73435525710823601</v>
      </c>
      <c r="N6312" s="8">
        <v>1196.74710028954</v>
      </c>
      <c r="O6312" s="8">
        <v>1331.1817624994501</v>
      </c>
      <c r="P6312" s="8">
        <v>13712.6366958249</v>
      </c>
      <c r="Q6312" s="8">
        <v>481.04402231657599</v>
      </c>
      <c r="R6312" s="8">
        <v>847.11404827975502</v>
      </c>
      <c r="S6312" s="8">
        <v>815.86869064724999</v>
      </c>
      <c r="T6312" s="27">
        <f t="shared" si="98"/>
        <v>0.19094146336029114</v>
      </c>
      <c r="U6312" s="8">
        <v>8.9162674655251004E-2</v>
      </c>
      <c r="V6312" s="8">
        <v>2.9212070551528</v>
      </c>
      <c r="W6312" s="8">
        <v>-2.8320443804975501</v>
      </c>
      <c r="X6312" s="4" t="s">
        <v>493</v>
      </c>
      <c r="Y6312" s="2" t="s">
        <v>31</v>
      </c>
      <c r="Z6312" s="2" t="s">
        <v>31</v>
      </c>
    </row>
    <row r="6313" spans="1:26" x14ac:dyDescent="0.25">
      <c r="A6313" s="2" t="s">
        <v>10838</v>
      </c>
      <c r="B6313" s="8">
        <v>1867.6187510344701</v>
      </c>
      <c r="C6313" s="9">
        <v>-5.48796679035918</v>
      </c>
      <c r="D6313" s="8">
        <v>2.2365862176032798</v>
      </c>
      <c r="E6313" s="8">
        <v>-2.4537246752061601</v>
      </c>
      <c r="F6313" s="10" t="s">
        <v>33</v>
      </c>
      <c r="G6313" s="5" t="s">
        <v>33</v>
      </c>
      <c r="H6313" s="8">
        <v>10.9253597638792</v>
      </c>
      <c r="I6313" s="8">
        <v>4.0447791568180396</v>
      </c>
      <c r="J6313" s="8">
        <v>25.087150925402302</v>
      </c>
      <c r="K6313" s="8">
        <v>29.684678592320399</v>
      </c>
      <c r="L6313" s="8">
        <v>5.7872864101093402</v>
      </c>
      <c r="M6313" s="8">
        <v>3.67177628554118</v>
      </c>
      <c r="N6313" s="8">
        <v>139.50844006184201</v>
      </c>
      <c r="O6313" s="8">
        <v>71.907185010098402</v>
      </c>
      <c r="P6313" s="8">
        <v>21620.1066675117</v>
      </c>
      <c r="Q6313" s="8">
        <v>124.827879208732</v>
      </c>
      <c r="R6313" s="8">
        <v>201.831613552563</v>
      </c>
      <c r="S6313" s="8">
        <v>174.042195934652</v>
      </c>
      <c r="T6313" s="27">
        <f t="shared" si="98"/>
        <v>0.18348372279887856</v>
      </c>
      <c r="U6313" s="8">
        <v>3.3283163375203199E-2</v>
      </c>
      <c r="V6313" s="8">
        <v>5.4463176003017599</v>
      </c>
      <c r="W6313" s="8">
        <v>-5.4130344369265604</v>
      </c>
      <c r="X6313" s="4" t="s">
        <v>10835</v>
      </c>
      <c r="Y6313" s="2" t="s">
        <v>31</v>
      </c>
      <c r="Z6313" s="2" t="s">
        <v>10839</v>
      </c>
    </row>
    <row r="6314" spans="1:26" x14ac:dyDescent="0.25">
      <c r="A6314" s="2" t="s">
        <v>1386</v>
      </c>
      <c r="B6314" s="8">
        <v>1188.57120619834</v>
      </c>
      <c r="C6314" s="9">
        <v>-2.7096007601260799</v>
      </c>
      <c r="D6314" s="8">
        <v>1.6748207210031201</v>
      </c>
      <c r="E6314" s="8">
        <v>-1.6178452571945701</v>
      </c>
      <c r="F6314" s="10">
        <v>0.105695950282885</v>
      </c>
      <c r="G6314" s="5">
        <v>0.81367799984491895</v>
      </c>
      <c r="H6314" s="8">
        <v>4.2020614476458498</v>
      </c>
      <c r="I6314" s="8">
        <v>9.4378180325754197</v>
      </c>
      <c r="J6314" s="8" t="s">
        <v>20</v>
      </c>
      <c r="K6314" s="8">
        <v>9.8948928641067901</v>
      </c>
      <c r="L6314" s="8">
        <v>9.4043404164276794</v>
      </c>
      <c r="M6314" s="8">
        <v>8.8122630852988308</v>
      </c>
      <c r="N6314" s="8">
        <v>983.28237874912895</v>
      </c>
      <c r="O6314" s="8">
        <v>1812.5104821607899</v>
      </c>
      <c r="P6314" s="8">
        <v>8444.3350014904099</v>
      </c>
      <c r="Q6314" s="8">
        <v>780.17424505457404</v>
      </c>
      <c r="R6314" s="8">
        <v>1169.0318548420901</v>
      </c>
      <c r="S6314" s="8">
        <v>1031.7691362370699</v>
      </c>
      <c r="T6314" s="27">
        <f t="shared" si="98"/>
        <v>0.1820247907390149</v>
      </c>
      <c r="U6314" s="8">
        <v>-1.04332935295394</v>
      </c>
      <c r="V6314" s="8">
        <v>1.9148021514856299</v>
      </c>
      <c r="W6314" s="8">
        <v>-2.95813150443957</v>
      </c>
      <c r="X6314" s="4" t="s">
        <v>1387</v>
      </c>
      <c r="Y6314" s="2" t="s">
        <v>31</v>
      </c>
      <c r="Z6314" s="2" t="s">
        <v>31</v>
      </c>
    </row>
    <row r="6315" spans="1:26" x14ac:dyDescent="0.25">
      <c r="A6315" s="2" t="s">
        <v>2381</v>
      </c>
      <c r="B6315" s="8">
        <v>540.05982216390703</v>
      </c>
      <c r="C6315" s="9">
        <v>-1.33248575764244</v>
      </c>
      <c r="D6315" s="8">
        <v>2.1793604878653499</v>
      </c>
      <c r="E6315" s="8">
        <v>-0.61141135900265398</v>
      </c>
      <c r="F6315" s="10">
        <v>0.54092728457162398</v>
      </c>
      <c r="G6315" s="5">
        <v>0.99952088062722699</v>
      </c>
      <c r="H6315" s="8" t="s">
        <v>20</v>
      </c>
      <c r="I6315" s="8">
        <v>1.3482597189393499</v>
      </c>
      <c r="J6315" s="8" t="s">
        <v>20</v>
      </c>
      <c r="K6315" s="8">
        <v>7.6114560493129204</v>
      </c>
      <c r="L6315" s="8">
        <v>3.6170540063183401</v>
      </c>
      <c r="M6315" s="8" t="s">
        <v>20</v>
      </c>
      <c r="N6315" s="8">
        <v>1609.3895344483601</v>
      </c>
      <c r="O6315" s="8">
        <v>544.69692645149598</v>
      </c>
      <c r="P6315" s="8">
        <v>90.313743331448293</v>
      </c>
      <c r="Q6315" s="8">
        <v>1168.3585035695301</v>
      </c>
      <c r="R6315" s="8">
        <v>1668.1853077140199</v>
      </c>
      <c r="S6315" s="8">
        <v>1387.19708067746</v>
      </c>
      <c r="T6315" s="27">
        <f t="shared" si="98"/>
        <v>0.18021648497413881</v>
      </c>
      <c r="U6315" s="8">
        <v>-3.05799616627041</v>
      </c>
      <c r="V6315" s="8">
        <v>-0.91219138517706899</v>
      </c>
      <c r="W6315" s="8">
        <v>-2.1458047810933398</v>
      </c>
      <c r="X6315" s="4" t="s">
        <v>2382</v>
      </c>
      <c r="Y6315" s="2" t="s">
        <v>31</v>
      </c>
      <c r="Z6315" s="2" t="s">
        <v>2383</v>
      </c>
    </row>
    <row r="6316" spans="1:26" x14ac:dyDescent="0.25">
      <c r="A6316" s="2" t="s">
        <v>399</v>
      </c>
      <c r="B6316" s="8">
        <v>454.18651582364203</v>
      </c>
      <c r="C6316" s="9">
        <v>-4.19222390833019</v>
      </c>
      <c r="D6316" s="8">
        <v>2.1073876684446202</v>
      </c>
      <c r="E6316" s="8">
        <v>-1.98929887039925</v>
      </c>
      <c r="F6316" s="10" t="s">
        <v>33</v>
      </c>
      <c r="G6316" s="5" t="s">
        <v>33</v>
      </c>
      <c r="H6316" s="8">
        <v>2.5212368685875099</v>
      </c>
      <c r="I6316" s="8">
        <v>3.14593934419181</v>
      </c>
      <c r="J6316" s="8" t="s">
        <v>20</v>
      </c>
      <c r="K6316" s="8">
        <v>3.8057280246564602</v>
      </c>
      <c r="L6316" s="8">
        <v>9.4043404164276794</v>
      </c>
      <c r="M6316" s="8">
        <v>1.46871051421647</v>
      </c>
      <c r="N6316" s="8">
        <v>86.562465821504503</v>
      </c>
      <c r="O6316" s="8">
        <v>146.061469551762</v>
      </c>
      <c r="P6316" s="8">
        <v>4636.1054910143403</v>
      </c>
      <c r="Q6316" s="8">
        <v>181.91379957857899</v>
      </c>
      <c r="R6316" s="8">
        <v>172.89518150201701</v>
      </c>
      <c r="S6316" s="8">
        <v>206.35382724741399</v>
      </c>
      <c r="T6316" s="27">
        <f t="shared" si="98"/>
        <v>0.17459923472223413</v>
      </c>
      <c r="U6316" s="8">
        <v>-1.3730299967151101</v>
      </c>
      <c r="V6316" s="8">
        <v>3.1170540257785602</v>
      </c>
      <c r="W6316" s="8">
        <v>-4.4900840224936696</v>
      </c>
      <c r="X6316" s="4" t="s">
        <v>397</v>
      </c>
      <c r="Y6316" s="2" t="s">
        <v>400</v>
      </c>
      <c r="Z6316" s="2" t="s">
        <v>401</v>
      </c>
    </row>
    <row r="6317" spans="1:26" x14ac:dyDescent="0.25">
      <c r="A6317" s="2" t="s">
        <v>14501</v>
      </c>
      <c r="B6317" s="8">
        <v>731.96190523486598</v>
      </c>
      <c r="C6317" s="9">
        <v>7.2929693786050898</v>
      </c>
      <c r="D6317" s="8">
        <v>3.46187598258288</v>
      </c>
      <c r="E6317" s="8">
        <v>2.1066524090686398</v>
      </c>
      <c r="F6317" s="10" t="s">
        <v>33</v>
      </c>
      <c r="G6317" s="5" t="s">
        <v>33</v>
      </c>
      <c r="H6317" s="8" t="s">
        <v>20</v>
      </c>
      <c r="I6317" s="8">
        <v>7.6401384073229597</v>
      </c>
      <c r="J6317" s="8" t="s">
        <v>20</v>
      </c>
      <c r="K6317" s="8" t="s">
        <v>20</v>
      </c>
      <c r="L6317" s="8" t="s">
        <v>20</v>
      </c>
      <c r="M6317" s="8" t="s">
        <v>20</v>
      </c>
      <c r="N6317" s="8">
        <v>5.0424737371750199</v>
      </c>
      <c r="O6317" s="8">
        <v>8766.3846925436192</v>
      </c>
      <c r="P6317" s="8" t="s">
        <v>20</v>
      </c>
      <c r="Q6317" s="8">
        <v>2.2834368147938799</v>
      </c>
      <c r="R6317" s="8">
        <v>0.72341080126366797</v>
      </c>
      <c r="S6317" s="8">
        <v>1.46871051421647</v>
      </c>
      <c r="T6317" s="27">
        <f t="shared" si="98"/>
        <v>0.17420513817165931</v>
      </c>
      <c r="U6317" s="8" t="s">
        <v>28</v>
      </c>
      <c r="V6317" s="8">
        <v>10.9365282752235</v>
      </c>
      <c r="W6317" s="8" t="s">
        <v>28</v>
      </c>
      <c r="X6317" s="4" t="s">
        <v>14502</v>
      </c>
      <c r="Y6317" s="2" t="s">
        <v>31</v>
      </c>
      <c r="Z6317" s="2" t="s">
        <v>31</v>
      </c>
    </row>
    <row r="6318" spans="1:26" x14ac:dyDescent="0.25">
      <c r="A6318" s="2" t="s">
        <v>14503</v>
      </c>
      <c r="B6318" s="8">
        <v>731.96190523486598</v>
      </c>
      <c r="C6318" s="9">
        <v>7.2929693786050898</v>
      </c>
      <c r="D6318" s="8">
        <v>3.46187598258288</v>
      </c>
      <c r="E6318" s="8">
        <v>2.1066524090686398</v>
      </c>
      <c r="F6318" s="10" t="s">
        <v>33</v>
      </c>
      <c r="G6318" s="5" t="s">
        <v>33</v>
      </c>
      <c r="H6318" s="8" t="s">
        <v>20</v>
      </c>
      <c r="I6318" s="8">
        <v>7.6401384073229597</v>
      </c>
      <c r="J6318" s="8" t="s">
        <v>20</v>
      </c>
      <c r="K6318" s="8" t="s">
        <v>20</v>
      </c>
      <c r="L6318" s="8" t="s">
        <v>20</v>
      </c>
      <c r="M6318" s="8" t="s">
        <v>20</v>
      </c>
      <c r="N6318" s="8">
        <v>5.0424737371750199</v>
      </c>
      <c r="O6318" s="8">
        <v>8766.3846925436192</v>
      </c>
      <c r="P6318" s="8" t="s">
        <v>20</v>
      </c>
      <c r="Q6318" s="8">
        <v>2.2834368147938799</v>
      </c>
      <c r="R6318" s="8">
        <v>0.72341080126366797</v>
      </c>
      <c r="S6318" s="8">
        <v>1.46871051421647</v>
      </c>
      <c r="T6318" s="27">
        <f t="shared" si="98"/>
        <v>0.17420513817165931</v>
      </c>
      <c r="U6318" s="8" t="s">
        <v>28</v>
      </c>
      <c r="V6318" s="8">
        <v>10.9365282752235</v>
      </c>
      <c r="W6318" s="8" t="s">
        <v>28</v>
      </c>
      <c r="X6318" s="4" t="s">
        <v>14502</v>
      </c>
      <c r="Y6318" s="2" t="s">
        <v>31</v>
      </c>
      <c r="Z6318" s="2" t="s">
        <v>14504</v>
      </c>
    </row>
    <row r="6319" spans="1:26" x14ac:dyDescent="0.25">
      <c r="A6319" s="2" t="s">
        <v>15812</v>
      </c>
      <c r="B6319" s="8">
        <v>1285.21384755862</v>
      </c>
      <c r="C6319" s="9">
        <v>-4.9894740111743596</v>
      </c>
      <c r="D6319" s="8">
        <v>2.1679050902841701</v>
      </c>
      <c r="E6319" s="8">
        <v>-2.30151865666791</v>
      </c>
      <c r="F6319" s="10" t="s">
        <v>33</v>
      </c>
      <c r="G6319" s="5" t="s">
        <v>33</v>
      </c>
      <c r="H6319" s="8" t="s">
        <v>20</v>
      </c>
      <c r="I6319" s="8">
        <v>1.3482597189393499</v>
      </c>
      <c r="J6319" s="8">
        <v>15.052290555241401</v>
      </c>
      <c r="K6319" s="8">
        <v>9.8948928641067901</v>
      </c>
      <c r="L6319" s="8">
        <v>5.7872864101093402</v>
      </c>
      <c r="M6319" s="8">
        <v>7.3435525710823599</v>
      </c>
      <c r="N6319" s="8">
        <v>273.97440638650897</v>
      </c>
      <c r="O6319" s="8">
        <v>505.59739460225398</v>
      </c>
      <c r="P6319" s="8">
        <v>13742.7412769354</v>
      </c>
      <c r="Q6319" s="8">
        <v>270.96783535553999</v>
      </c>
      <c r="R6319" s="8">
        <v>328.42850377370502</v>
      </c>
      <c r="S6319" s="8">
        <v>261.43047153053197</v>
      </c>
      <c r="T6319" s="27">
        <f t="shared" si="98"/>
        <v>0.16940018631513762</v>
      </c>
      <c r="U6319" s="8">
        <v>-0.48950279016252901</v>
      </c>
      <c r="V6319" s="8">
        <v>4.0764044386087699</v>
      </c>
      <c r="W6319" s="8">
        <v>-4.5659072287712998</v>
      </c>
      <c r="X6319" s="4" t="s">
        <v>15809</v>
      </c>
      <c r="Y6319" s="2" t="s">
        <v>31</v>
      </c>
      <c r="Z6319" s="2" t="s">
        <v>15813</v>
      </c>
    </row>
    <row r="6320" spans="1:26" x14ac:dyDescent="0.25">
      <c r="A6320" s="2" t="s">
        <v>6359</v>
      </c>
      <c r="B6320" s="8">
        <v>1590.63705721061</v>
      </c>
      <c r="C6320" s="9">
        <v>3.3459107485769399</v>
      </c>
      <c r="D6320" s="8">
        <v>2.3465731639946799</v>
      </c>
      <c r="E6320" s="8">
        <v>1.42587105312371</v>
      </c>
      <c r="F6320" s="10">
        <v>0.15390556640571301</v>
      </c>
      <c r="G6320" s="5">
        <v>0.91706760695936196</v>
      </c>
      <c r="H6320" s="8" t="s">
        <v>20</v>
      </c>
      <c r="I6320" s="8">
        <v>7.1907185010098402</v>
      </c>
      <c r="J6320" s="8" t="s">
        <v>20</v>
      </c>
      <c r="K6320" s="8" t="s">
        <v>20</v>
      </c>
      <c r="L6320" s="8" t="s">
        <v>20</v>
      </c>
      <c r="M6320" s="8" t="s">
        <v>20</v>
      </c>
      <c r="N6320" s="8">
        <v>1983.37300328884</v>
      </c>
      <c r="O6320" s="8">
        <v>5722.0142471785803</v>
      </c>
      <c r="P6320" s="8">
        <v>5323.4934263703699</v>
      </c>
      <c r="Q6320" s="8">
        <v>1623.52357531845</v>
      </c>
      <c r="R6320" s="8">
        <v>2337.3402988829098</v>
      </c>
      <c r="S6320" s="8">
        <v>2090.7094169871498</v>
      </c>
      <c r="T6320" s="27">
        <f t="shared" si="98"/>
        <v>0.16557182491800396</v>
      </c>
      <c r="U6320" s="8" t="s">
        <v>28</v>
      </c>
      <c r="V6320" s="8">
        <v>1.10633097709228</v>
      </c>
      <c r="W6320" s="8" t="s">
        <v>28</v>
      </c>
      <c r="X6320" s="4" t="s">
        <v>6360</v>
      </c>
      <c r="Y6320" s="2" t="s">
        <v>6361</v>
      </c>
      <c r="Z6320" s="2" t="s">
        <v>6362</v>
      </c>
    </row>
    <row r="6321" spans="1:26" x14ac:dyDescent="0.25">
      <c r="A6321" s="2" t="s">
        <v>3220</v>
      </c>
      <c r="B6321" s="8">
        <v>7058.8182885392398</v>
      </c>
      <c r="C6321" s="9">
        <v>-1.3367594935126299</v>
      </c>
      <c r="D6321" s="8">
        <v>1.9174869981072999</v>
      </c>
      <c r="E6321" s="8">
        <v>-0.69714135993209403</v>
      </c>
      <c r="F6321" s="10">
        <v>0.48571433259234198</v>
      </c>
      <c r="G6321" s="5">
        <v>0.99952088062722699</v>
      </c>
      <c r="H6321" s="8">
        <v>59.669272556571102</v>
      </c>
      <c r="I6321" s="8">
        <v>4.4941990631311501</v>
      </c>
      <c r="J6321" s="8" t="s">
        <v>20</v>
      </c>
      <c r="K6321" s="8">
        <v>47.952173110671403</v>
      </c>
      <c r="L6321" s="8">
        <v>8.6809296151640094</v>
      </c>
      <c r="M6321" s="8">
        <v>13.9527498850565</v>
      </c>
      <c r="N6321" s="8">
        <v>11031.251712359899</v>
      </c>
      <c r="O6321" s="8">
        <v>4932.8328916927503</v>
      </c>
      <c r="P6321" s="8">
        <v>43636.590319644798</v>
      </c>
      <c r="Q6321" s="8">
        <v>7357.9945628708001</v>
      </c>
      <c r="R6321" s="8">
        <v>10218.1775678493</v>
      </c>
      <c r="S6321" s="8">
        <v>7394.2230838228297</v>
      </c>
      <c r="T6321" s="27">
        <f t="shared" si="98"/>
        <v>0.16148341869076038</v>
      </c>
      <c r="U6321" s="8">
        <v>-0.13762685367018901</v>
      </c>
      <c r="V6321" s="8">
        <v>1.2551100125463499</v>
      </c>
      <c r="W6321" s="8">
        <v>-1.39273686621654</v>
      </c>
      <c r="X6321" s="4" t="s">
        <v>3218</v>
      </c>
      <c r="Y6321" s="2" t="s">
        <v>3221</v>
      </c>
      <c r="Z6321" s="2" t="s">
        <v>31</v>
      </c>
    </row>
    <row r="6322" spans="1:26" x14ac:dyDescent="0.25">
      <c r="A6322" s="2" t="s">
        <v>11247</v>
      </c>
      <c r="B6322" s="8">
        <v>785.24183742878699</v>
      </c>
      <c r="C6322" s="9">
        <v>-1.0455984029458001</v>
      </c>
      <c r="D6322" s="8">
        <v>2.0973491897630701</v>
      </c>
      <c r="E6322" s="8">
        <v>-0.49853329528971901</v>
      </c>
      <c r="F6322" s="10">
        <v>0.61810820760572305</v>
      </c>
      <c r="G6322" s="5">
        <v>0.99952088062722699</v>
      </c>
      <c r="H6322" s="8" t="s">
        <v>20</v>
      </c>
      <c r="I6322" s="8">
        <v>1.3482597189393499</v>
      </c>
      <c r="J6322" s="8" t="s">
        <v>20</v>
      </c>
      <c r="K6322" s="8">
        <v>3.8057280246564602</v>
      </c>
      <c r="L6322" s="8">
        <v>7.2341080126366801</v>
      </c>
      <c r="M6322" s="8">
        <v>2.2030657713247099</v>
      </c>
      <c r="N6322" s="8">
        <v>1467.3598575179301</v>
      </c>
      <c r="O6322" s="8">
        <v>1046.6989618032501</v>
      </c>
      <c r="P6322" s="8">
        <v>25.087150925402302</v>
      </c>
      <c r="Q6322" s="8">
        <v>2005.61866899395</v>
      </c>
      <c r="R6322" s="8">
        <v>2918.2391722976399</v>
      </c>
      <c r="S6322" s="8">
        <v>1945.30707607972</v>
      </c>
      <c r="T6322" s="27">
        <f t="shared" si="98"/>
        <v>0.15929683461346067</v>
      </c>
      <c r="U6322" s="8">
        <v>-3.2960489440587</v>
      </c>
      <c r="V6322" s="8">
        <v>-1.4357913867135099</v>
      </c>
      <c r="W6322" s="8">
        <v>-1.86025755734519</v>
      </c>
      <c r="X6322" s="4" t="s">
        <v>11248</v>
      </c>
      <c r="Y6322" s="2" t="s">
        <v>11249</v>
      </c>
      <c r="Z6322" s="2" t="s">
        <v>11250</v>
      </c>
    </row>
    <row r="6323" spans="1:26" x14ac:dyDescent="0.25">
      <c r="A6323" s="2" t="s">
        <v>1187</v>
      </c>
      <c r="B6323" s="8">
        <v>100.429877988968</v>
      </c>
      <c r="C6323" s="9">
        <v>-3.1128805593574902</v>
      </c>
      <c r="D6323" s="8">
        <v>2.3539333098500501</v>
      </c>
      <c r="E6323" s="8">
        <v>-1.3224166319120501</v>
      </c>
      <c r="F6323" s="10">
        <v>0.18602945354682399</v>
      </c>
      <c r="G6323" s="5">
        <v>0.95685680849278099</v>
      </c>
      <c r="H6323" s="8" t="s">
        <v>20</v>
      </c>
      <c r="I6323" s="8">
        <v>0.44941990631311501</v>
      </c>
      <c r="J6323" s="8" t="s">
        <v>20</v>
      </c>
      <c r="K6323" s="8">
        <v>1.52229120986258</v>
      </c>
      <c r="L6323" s="8">
        <v>7.2341080126366801</v>
      </c>
      <c r="M6323" s="8">
        <v>2.2030657713247099</v>
      </c>
      <c r="N6323" s="8">
        <v>408.44037271117702</v>
      </c>
      <c r="O6323" s="8">
        <v>174.82434355580199</v>
      </c>
      <c r="P6323" s="8" t="s">
        <v>20</v>
      </c>
      <c r="Q6323" s="8">
        <v>183.43609078844099</v>
      </c>
      <c r="R6323" s="8">
        <v>217.0232403791</v>
      </c>
      <c r="S6323" s="8">
        <v>210.02560353295499</v>
      </c>
      <c r="T6323" s="27">
        <f t="shared" si="98"/>
        <v>0.15410495227261478</v>
      </c>
      <c r="U6323" s="8">
        <v>-4.6079695342859397</v>
      </c>
      <c r="V6323" s="8">
        <v>-6.5804890312313805E-2</v>
      </c>
      <c r="W6323" s="8">
        <v>-4.5421646439736199</v>
      </c>
      <c r="X6323" s="4" t="s">
        <v>1185</v>
      </c>
      <c r="Y6323" s="2" t="s">
        <v>31</v>
      </c>
      <c r="Z6323" s="2" t="s">
        <v>31</v>
      </c>
    </row>
    <row r="6324" spans="1:26" x14ac:dyDescent="0.25">
      <c r="A6324" s="2" t="s">
        <v>14908</v>
      </c>
      <c r="B6324" s="8">
        <v>3190.8033139643499</v>
      </c>
      <c r="C6324" s="9">
        <v>-0.465049741149824</v>
      </c>
      <c r="D6324" s="8">
        <v>2.1671761659043098</v>
      </c>
      <c r="E6324" s="8">
        <v>-0.214587880979104</v>
      </c>
      <c r="F6324" s="10">
        <v>0.83008864341291499</v>
      </c>
      <c r="G6324" s="5">
        <v>0.99952088062722699</v>
      </c>
      <c r="H6324" s="8" t="s">
        <v>20</v>
      </c>
      <c r="I6324" s="8">
        <v>7.6401384073229597</v>
      </c>
      <c r="J6324" s="8" t="s">
        <v>20</v>
      </c>
      <c r="K6324" s="8">
        <v>5.32801923451904</v>
      </c>
      <c r="L6324" s="8">
        <v>10.127751217691401</v>
      </c>
      <c r="M6324" s="8">
        <v>4.4061315426494101</v>
      </c>
      <c r="N6324" s="8">
        <v>12881.8395739031</v>
      </c>
      <c r="O6324" s="8">
        <v>2008.45756131331</v>
      </c>
      <c r="P6324" s="8">
        <v>130.45318481209199</v>
      </c>
      <c r="Q6324" s="8">
        <v>5503.8438692581703</v>
      </c>
      <c r="R6324" s="8">
        <v>9033.2306753794201</v>
      </c>
      <c r="S6324" s="8">
        <v>8704.3128625039208</v>
      </c>
      <c r="T6324" s="27">
        <f t="shared" si="98"/>
        <v>0.15259167973391483</v>
      </c>
      <c r="U6324" s="8">
        <v>-1.37833310414307</v>
      </c>
      <c r="V6324" s="8">
        <v>-0.62973931327892396</v>
      </c>
      <c r="W6324" s="8">
        <v>-0.74859379086414501</v>
      </c>
      <c r="X6324" s="4" t="s">
        <v>14905</v>
      </c>
      <c r="Y6324" s="2" t="s">
        <v>14909</v>
      </c>
      <c r="Z6324" s="2" t="s">
        <v>14910</v>
      </c>
    </row>
    <row r="6325" spans="1:26" x14ac:dyDescent="0.25">
      <c r="A6325" s="2" t="s">
        <v>2959</v>
      </c>
      <c r="B6325" s="8">
        <v>380.66154543090801</v>
      </c>
      <c r="C6325" s="9">
        <v>-3.0289301856344002</v>
      </c>
      <c r="D6325" s="8">
        <v>1.8964084657762399</v>
      </c>
      <c r="E6325" s="8">
        <v>-1.5971929256256501</v>
      </c>
      <c r="F6325" s="10">
        <v>0.110222709170421</v>
      </c>
      <c r="G6325" s="5">
        <v>0.82792475021788403</v>
      </c>
      <c r="H6325" s="8" t="s">
        <v>20</v>
      </c>
      <c r="I6325" s="8">
        <v>1.3482597189393499</v>
      </c>
      <c r="J6325" s="8" t="s">
        <v>20</v>
      </c>
      <c r="K6325" s="8">
        <v>1.52229120986258</v>
      </c>
      <c r="L6325" s="8">
        <v>6.5106972113730102</v>
      </c>
      <c r="M6325" s="8">
        <v>5.8748420568658899</v>
      </c>
      <c r="N6325" s="8">
        <v>436.17397826563899</v>
      </c>
      <c r="O6325" s="8">
        <v>384.70343980402703</v>
      </c>
      <c r="P6325" s="8">
        <v>1841.3968779245299</v>
      </c>
      <c r="Q6325" s="8">
        <v>796.91944836306197</v>
      </c>
      <c r="R6325" s="8">
        <v>531.70693892879603</v>
      </c>
      <c r="S6325" s="8">
        <v>561.78177168779996</v>
      </c>
      <c r="T6325" s="27">
        <f t="shared" si="98"/>
        <v>0.15192946733189913</v>
      </c>
      <c r="U6325" s="8">
        <v>-3.36672704866703</v>
      </c>
      <c r="V6325" s="8">
        <v>0.49396145970010102</v>
      </c>
      <c r="W6325" s="8">
        <v>-3.8606885083671298</v>
      </c>
      <c r="X6325" s="4" t="s">
        <v>2951</v>
      </c>
      <c r="Y6325" s="2" t="s">
        <v>31</v>
      </c>
      <c r="Z6325" s="2" t="s">
        <v>31</v>
      </c>
    </row>
    <row r="6326" spans="1:26" x14ac:dyDescent="0.25">
      <c r="A6326" s="2" t="s">
        <v>15816</v>
      </c>
      <c r="B6326" s="8">
        <v>1286.6208984443799</v>
      </c>
      <c r="C6326" s="9">
        <v>-5.4242876251738599</v>
      </c>
      <c r="D6326" s="8">
        <v>1.99054784004927</v>
      </c>
      <c r="E6326" s="8">
        <v>-2.7250224867941801</v>
      </c>
      <c r="F6326" s="10" t="s">
        <v>33</v>
      </c>
      <c r="G6326" s="5" t="s">
        <v>33</v>
      </c>
      <c r="H6326" s="8">
        <v>10.084947474350001</v>
      </c>
      <c r="I6326" s="8">
        <v>4.4941990631311501</v>
      </c>
      <c r="J6326" s="8" t="s">
        <v>20</v>
      </c>
      <c r="K6326" s="8">
        <v>21.312076938076199</v>
      </c>
      <c r="L6326" s="8">
        <v>9.4043404164276794</v>
      </c>
      <c r="M6326" s="8">
        <v>11.015328856623499</v>
      </c>
      <c r="N6326" s="8">
        <v>273.97440638650897</v>
      </c>
      <c r="O6326" s="8">
        <v>505.59739460225398</v>
      </c>
      <c r="P6326" s="8">
        <v>13742.7412769354</v>
      </c>
      <c r="Q6326" s="8">
        <v>270.96783535553999</v>
      </c>
      <c r="R6326" s="8">
        <v>328.42850377370502</v>
      </c>
      <c r="S6326" s="8">
        <v>261.43047153053197</v>
      </c>
      <c r="T6326" s="27">
        <f t="shared" si="98"/>
        <v>0.15058702900066984</v>
      </c>
      <c r="U6326" s="8">
        <v>-1.51723902273842</v>
      </c>
      <c r="V6326" s="8">
        <v>4.0764044386087699</v>
      </c>
      <c r="W6326" s="8">
        <v>-5.5936434613471802</v>
      </c>
      <c r="X6326" s="4" t="s">
        <v>15809</v>
      </c>
      <c r="Y6326" s="2" t="s">
        <v>31</v>
      </c>
      <c r="Z6326" s="2" t="s">
        <v>31</v>
      </c>
    </row>
    <row r="6327" spans="1:26" x14ac:dyDescent="0.25">
      <c r="A6327" s="2" t="s">
        <v>2042</v>
      </c>
      <c r="B6327" s="8">
        <v>4522.5899264279496</v>
      </c>
      <c r="C6327" s="9">
        <v>-0.475648043039468</v>
      </c>
      <c r="D6327" s="8">
        <v>1.51352328097231</v>
      </c>
      <c r="E6327" s="8">
        <v>-0.31426542889641201</v>
      </c>
      <c r="F6327" s="10">
        <v>0.75331945279175805</v>
      </c>
      <c r="G6327" s="5">
        <v>0.99952088062722699</v>
      </c>
      <c r="H6327" s="8">
        <v>26.893193264933402</v>
      </c>
      <c r="I6327" s="8">
        <v>10.786077751514799</v>
      </c>
      <c r="J6327" s="8">
        <v>5.0174301850804603</v>
      </c>
      <c r="K6327" s="8">
        <v>32.729261012045498</v>
      </c>
      <c r="L6327" s="8">
        <v>14.468216025273399</v>
      </c>
      <c r="M6327" s="8">
        <v>8.0779078281905896</v>
      </c>
      <c r="N6327" s="8">
        <v>7172.9188911314704</v>
      </c>
      <c r="O6327" s="8">
        <v>5292.3688167432401</v>
      </c>
      <c r="P6327" s="8">
        <v>16321.700392066699</v>
      </c>
      <c r="Q6327" s="8">
        <v>8923.6710722144599</v>
      </c>
      <c r="R6327" s="8">
        <v>8904.4635527544906</v>
      </c>
      <c r="S6327" s="8">
        <v>7557.9843061579604</v>
      </c>
      <c r="T6327" s="27">
        <f t="shared" si="98"/>
        <v>0.14831944576242609</v>
      </c>
      <c r="U6327" s="8">
        <v>-0.37251255532047001</v>
      </c>
      <c r="V6327" s="8">
        <v>0.18137700134130599</v>
      </c>
      <c r="W6327" s="8">
        <v>-0.55388955666177597</v>
      </c>
      <c r="X6327" s="4" t="s">
        <v>2043</v>
      </c>
      <c r="Y6327" s="2" t="s">
        <v>2044</v>
      </c>
      <c r="Z6327" s="2" t="s">
        <v>31</v>
      </c>
    </row>
    <row r="6328" spans="1:26" x14ac:dyDescent="0.25">
      <c r="A6328" s="2" t="s">
        <v>396</v>
      </c>
      <c r="B6328" s="8">
        <v>453.859008707643</v>
      </c>
      <c r="C6328" s="9">
        <v>-4.1820564772083397</v>
      </c>
      <c r="D6328" s="8">
        <v>2.14198868062772</v>
      </c>
      <c r="E6328" s="8">
        <v>-1.9524176364847901</v>
      </c>
      <c r="F6328" s="10" t="s">
        <v>33</v>
      </c>
      <c r="G6328" s="5" t="s">
        <v>33</v>
      </c>
      <c r="H6328" s="8">
        <v>4.2020614476458498</v>
      </c>
      <c r="I6328" s="8">
        <v>0.44941990631311501</v>
      </c>
      <c r="J6328" s="8" t="s">
        <v>20</v>
      </c>
      <c r="K6328" s="8">
        <v>2.2834368147938799</v>
      </c>
      <c r="L6328" s="8">
        <v>4.34046480758201</v>
      </c>
      <c r="M6328" s="8">
        <v>5.1404867997576504</v>
      </c>
      <c r="N6328" s="8">
        <v>86.562465821504503</v>
      </c>
      <c r="O6328" s="8">
        <v>146.061469551762</v>
      </c>
      <c r="P6328" s="8">
        <v>4636.1054910143403</v>
      </c>
      <c r="Q6328" s="8">
        <v>181.91379957857899</v>
      </c>
      <c r="R6328" s="8">
        <v>172.89518150201701</v>
      </c>
      <c r="S6328" s="8">
        <v>206.35382724741399</v>
      </c>
      <c r="T6328" s="27">
        <f t="shared" si="98"/>
        <v>0.14330683469743058</v>
      </c>
      <c r="U6328" s="8">
        <v>-1.33866417468404</v>
      </c>
      <c r="V6328" s="8">
        <v>3.1170540257785602</v>
      </c>
      <c r="W6328" s="8">
        <v>-4.4557182004626004</v>
      </c>
      <c r="X6328" s="4" t="s">
        <v>397</v>
      </c>
      <c r="Y6328" s="2" t="s">
        <v>31</v>
      </c>
      <c r="Z6328" s="2" t="s">
        <v>398</v>
      </c>
    </row>
    <row r="6329" spans="1:26" x14ac:dyDescent="0.25">
      <c r="A6329" s="2" t="s">
        <v>3183</v>
      </c>
      <c r="B6329" s="8">
        <v>2661.6476853188501</v>
      </c>
      <c r="C6329" s="9">
        <v>0.83774797862724903</v>
      </c>
      <c r="D6329" s="8">
        <v>1.5317738260727001</v>
      </c>
      <c r="E6329" s="8">
        <v>0.54691362678205901</v>
      </c>
      <c r="F6329" s="10">
        <v>0.58443807341652998</v>
      </c>
      <c r="G6329" s="5">
        <v>0.99952088062722699</v>
      </c>
      <c r="H6329" s="8">
        <v>9.2445351848208706</v>
      </c>
      <c r="I6329" s="8">
        <v>9.8872379388885303</v>
      </c>
      <c r="J6329" s="8">
        <v>5.0174301850804603</v>
      </c>
      <c r="K6329" s="8">
        <v>3.0445824197251699</v>
      </c>
      <c r="L6329" s="8">
        <v>4.34046480758201</v>
      </c>
      <c r="M6329" s="8">
        <v>5.1404867997576504</v>
      </c>
      <c r="N6329" s="8">
        <v>4121.3818678510497</v>
      </c>
      <c r="O6329" s="8">
        <v>1817.4541011302399</v>
      </c>
      <c r="P6329" s="8">
        <v>11048.3812675472</v>
      </c>
      <c r="Q6329" s="8">
        <v>4439.0011679592899</v>
      </c>
      <c r="R6329" s="8">
        <v>5787.2864101093401</v>
      </c>
      <c r="S6329" s="8">
        <v>4689.5926718931896</v>
      </c>
      <c r="T6329" s="27">
        <f t="shared" si="98"/>
        <v>0.14216103186612922</v>
      </c>
      <c r="U6329" s="8">
        <v>0.94710348065850603</v>
      </c>
      <c r="V6329" s="8">
        <v>0.18760041678164299</v>
      </c>
      <c r="W6329" s="8">
        <v>0.75950306387686295</v>
      </c>
      <c r="X6329" s="4" t="s">
        <v>3179</v>
      </c>
      <c r="Y6329" s="2" t="s">
        <v>31</v>
      </c>
      <c r="Z6329" s="2" t="s">
        <v>31</v>
      </c>
    </row>
    <row r="6330" spans="1:26" x14ac:dyDescent="0.25">
      <c r="A6330" s="2" t="s">
        <v>10308</v>
      </c>
      <c r="B6330" s="8">
        <v>364.702415120946</v>
      </c>
      <c r="C6330" s="9">
        <v>-7.1433342672141196</v>
      </c>
      <c r="D6330" s="8">
        <v>2.1692997802220702</v>
      </c>
      <c r="E6330" s="8">
        <v>-3.2929216756214599</v>
      </c>
      <c r="F6330" s="10" t="s">
        <v>33</v>
      </c>
      <c r="G6330" s="5" t="s">
        <v>33</v>
      </c>
      <c r="H6330" s="8">
        <v>1.68082457905834</v>
      </c>
      <c r="I6330" s="8">
        <v>2.24709953156558</v>
      </c>
      <c r="J6330" s="8" t="s">
        <v>20</v>
      </c>
      <c r="K6330" s="8">
        <v>7.6114560493129204</v>
      </c>
      <c r="L6330" s="8">
        <v>4.34046480758201</v>
      </c>
      <c r="M6330" s="8">
        <v>5.1404867997576504</v>
      </c>
      <c r="N6330" s="8">
        <v>29.414430133521002</v>
      </c>
      <c r="O6330" s="8">
        <v>96.175859951006601</v>
      </c>
      <c r="P6330" s="8">
        <v>4129.3450423212198</v>
      </c>
      <c r="Q6330" s="8">
        <v>30.445824197251699</v>
      </c>
      <c r="R6330" s="8">
        <v>31.1066644543377</v>
      </c>
      <c r="S6330" s="8">
        <v>38.920828626736501</v>
      </c>
      <c r="T6330" s="27">
        <f t="shared" si="98"/>
        <v>0.13847181462578417</v>
      </c>
      <c r="U6330" s="8">
        <v>-2.1215166695741701</v>
      </c>
      <c r="V6330" s="8">
        <v>5.4042528850967901</v>
      </c>
      <c r="W6330" s="8">
        <v>-7.5257695546709602</v>
      </c>
      <c r="X6330" s="4" t="s">
        <v>10309</v>
      </c>
      <c r="Y6330" s="2" t="s">
        <v>31</v>
      </c>
      <c r="Z6330" s="2" t="s">
        <v>31</v>
      </c>
    </row>
    <row r="6331" spans="1:26" x14ac:dyDescent="0.25">
      <c r="A6331" s="2" t="s">
        <v>3053</v>
      </c>
      <c r="B6331" s="8">
        <v>2503.4712430006598</v>
      </c>
      <c r="C6331" s="9">
        <v>-1.3254016816522201</v>
      </c>
      <c r="D6331" s="8">
        <v>1.68993460295271</v>
      </c>
      <c r="E6331" s="8">
        <v>-0.78429169941631605</v>
      </c>
      <c r="F6331" s="10" t="s">
        <v>33</v>
      </c>
      <c r="G6331" s="5" t="s">
        <v>33</v>
      </c>
      <c r="H6331" s="8">
        <v>9.2445351848208706</v>
      </c>
      <c r="I6331" s="8">
        <v>16.628536533585301</v>
      </c>
      <c r="J6331" s="8">
        <v>10.034860370160899</v>
      </c>
      <c r="K6331" s="8">
        <v>4.5668736295877501</v>
      </c>
      <c r="L6331" s="8">
        <v>5.7872864101093402</v>
      </c>
      <c r="M6331" s="8">
        <v>3.67177628554118</v>
      </c>
      <c r="N6331" s="8">
        <v>2115.3177327449198</v>
      </c>
      <c r="O6331" s="8">
        <v>1796.3313655335201</v>
      </c>
      <c r="P6331" s="8">
        <v>22101.779965279398</v>
      </c>
      <c r="Q6331" s="8">
        <v>869.22828083153502</v>
      </c>
      <c r="R6331" s="8">
        <v>1517.7158610511799</v>
      </c>
      <c r="S6331" s="8">
        <v>1591.3478421535499</v>
      </c>
      <c r="T6331" s="27">
        <f t="shared" si="98"/>
        <v>0.13803613510865595</v>
      </c>
      <c r="U6331" s="8">
        <v>1.35620548803674</v>
      </c>
      <c r="V6331" s="8">
        <v>2.7090355156058199</v>
      </c>
      <c r="W6331" s="8">
        <v>-1.3528300275690801</v>
      </c>
      <c r="X6331" s="4" t="s">
        <v>3035</v>
      </c>
      <c r="Y6331" s="2" t="s">
        <v>31</v>
      </c>
      <c r="Z6331" s="2" t="s">
        <v>3054</v>
      </c>
    </row>
    <row r="6332" spans="1:26" x14ac:dyDescent="0.25">
      <c r="A6332" s="2" t="s">
        <v>8281</v>
      </c>
      <c r="B6332" s="8">
        <v>2588.50905204119</v>
      </c>
      <c r="C6332" s="9">
        <v>0.80868113168615796</v>
      </c>
      <c r="D6332" s="8">
        <v>1.7013661801848901</v>
      </c>
      <c r="E6332" s="8">
        <v>0.47531280514714203</v>
      </c>
      <c r="F6332" s="10">
        <v>0.63456403336559097</v>
      </c>
      <c r="G6332" s="5">
        <v>0.99952088062722699</v>
      </c>
      <c r="H6332" s="8">
        <v>5.88288602670419</v>
      </c>
      <c r="I6332" s="8">
        <v>3.5953592505049201</v>
      </c>
      <c r="J6332" s="8" t="s">
        <v>20</v>
      </c>
      <c r="K6332" s="8">
        <v>6.8503104443816296</v>
      </c>
      <c r="L6332" s="8">
        <v>1.4468216025273399</v>
      </c>
      <c r="M6332" s="8">
        <v>4.4061315426494101</v>
      </c>
      <c r="N6332" s="8">
        <v>5023.1442545158498</v>
      </c>
      <c r="O6332" s="8">
        <v>4718.4595963813999</v>
      </c>
      <c r="P6332" s="8">
        <v>742.57966739190795</v>
      </c>
      <c r="Q6332" s="8">
        <v>7928.0926209643303</v>
      </c>
      <c r="R6332" s="8">
        <v>6719.7629329382098</v>
      </c>
      <c r="S6332" s="8">
        <v>5907.8880434357598</v>
      </c>
      <c r="T6332" s="27">
        <f t="shared" si="98"/>
        <v>0.13560777423451378</v>
      </c>
      <c r="U6332" s="8">
        <v>-0.42250728622698502</v>
      </c>
      <c r="V6332" s="8">
        <v>-0.97132704950347104</v>
      </c>
      <c r="W6332" s="8">
        <v>0.54881976327648596</v>
      </c>
      <c r="X6332" s="4" t="s">
        <v>8282</v>
      </c>
      <c r="Y6332" s="2" t="s">
        <v>31</v>
      </c>
      <c r="Z6332" s="2" t="s">
        <v>31</v>
      </c>
    </row>
    <row r="6333" spans="1:26" x14ac:dyDescent="0.25">
      <c r="A6333" s="2" t="s">
        <v>10072</v>
      </c>
      <c r="B6333" s="8">
        <v>2058.0532822343498</v>
      </c>
      <c r="C6333" s="9">
        <v>-3.7857351556040699</v>
      </c>
      <c r="D6333" s="8">
        <v>2.0367581275365598</v>
      </c>
      <c r="E6333" s="8">
        <v>-1.8587062962566301</v>
      </c>
      <c r="F6333" s="10">
        <v>6.3068780527359203E-2</v>
      </c>
      <c r="G6333" s="5">
        <v>0.689837439644434</v>
      </c>
      <c r="H6333" s="8">
        <v>5.88288602670419</v>
      </c>
      <c r="I6333" s="8">
        <v>13.4825971893935</v>
      </c>
      <c r="J6333" s="8" t="s">
        <v>20</v>
      </c>
      <c r="K6333" s="8">
        <v>27.401241777526501</v>
      </c>
      <c r="L6333" s="8">
        <v>0.72341080126366797</v>
      </c>
      <c r="M6333" s="8">
        <v>11.749684113731799</v>
      </c>
      <c r="N6333" s="8">
        <v>940.42135198314099</v>
      </c>
      <c r="O6333" s="8">
        <v>1460.1652756113101</v>
      </c>
      <c r="P6333" s="8">
        <v>19327.141072929899</v>
      </c>
      <c r="Q6333" s="8">
        <v>791.59142912854304</v>
      </c>
      <c r="R6333" s="8">
        <v>1103.2014719270901</v>
      </c>
      <c r="S6333" s="8">
        <v>1014.87896532358</v>
      </c>
      <c r="T6333" s="27">
        <f t="shared" si="98"/>
        <v>0.13369195906963399</v>
      </c>
      <c r="U6333" s="8">
        <v>-1.04197301934176</v>
      </c>
      <c r="V6333" s="8">
        <v>2.90060893467128</v>
      </c>
      <c r="W6333" s="8">
        <v>-3.94258195401305</v>
      </c>
      <c r="X6333" s="4" t="s">
        <v>10073</v>
      </c>
      <c r="Y6333" s="2" t="s">
        <v>31</v>
      </c>
      <c r="Z6333" s="2" t="s">
        <v>10074</v>
      </c>
    </row>
    <row r="6334" spans="1:26" x14ac:dyDescent="0.25">
      <c r="A6334" s="2" t="s">
        <v>10710</v>
      </c>
      <c r="B6334" s="8">
        <v>1010.82942942792</v>
      </c>
      <c r="C6334" s="9">
        <v>-1.7788814976013301</v>
      </c>
      <c r="D6334" s="8">
        <v>1.7123737596372199</v>
      </c>
      <c r="E6334" s="8">
        <v>-1.0388394984388201</v>
      </c>
      <c r="F6334" s="10">
        <v>0.29887938810827402</v>
      </c>
      <c r="G6334" s="5">
        <v>0.99952088062722699</v>
      </c>
      <c r="H6334" s="8">
        <v>0.84041228952917002</v>
      </c>
      <c r="I6334" s="8">
        <v>7.1907185010098402</v>
      </c>
      <c r="J6334" s="8" t="s">
        <v>20</v>
      </c>
      <c r="K6334" s="8">
        <v>4.5668736295877501</v>
      </c>
      <c r="L6334" s="8">
        <v>4.34046480758201</v>
      </c>
      <c r="M6334" s="8">
        <v>2.9374210284329401</v>
      </c>
      <c r="N6334" s="8">
        <v>1763.1849834321999</v>
      </c>
      <c r="O6334" s="8">
        <v>1648.9216362628199</v>
      </c>
      <c r="P6334" s="8">
        <v>5639.5915280304398</v>
      </c>
      <c r="Q6334" s="8">
        <v>780.17424505457404</v>
      </c>
      <c r="R6334" s="8">
        <v>1197.96828689263</v>
      </c>
      <c r="S6334" s="8">
        <v>1080.2365832062101</v>
      </c>
      <c r="T6334" s="27">
        <f t="shared" si="98"/>
        <v>0.1330876923777628</v>
      </c>
      <c r="U6334" s="8">
        <v>-0.56057386178365498</v>
      </c>
      <c r="V6334" s="8">
        <v>1.5654212214679899</v>
      </c>
      <c r="W6334" s="8">
        <v>-2.1259950832516501</v>
      </c>
      <c r="X6334" s="4" t="s">
        <v>10699</v>
      </c>
      <c r="Y6334" s="2" t="s">
        <v>31</v>
      </c>
      <c r="Z6334" s="2" t="s">
        <v>31</v>
      </c>
    </row>
    <row r="6335" spans="1:26" x14ac:dyDescent="0.25">
      <c r="A6335" s="2" t="s">
        <v>14750</v>
      </c>
      <c r="B6335" s="8">
        <v>1161.2962292012801</v>
      </c>
      <c r="C6335" s="9">
        <v>-8.9848234608156297</v>
      </c>
      <c r="D6335" s="8">
        <v>2.7853001282914001</v>
      </c>
      <c r="E6335" s="8">
        <v>-3.22580082826738</v>
      </c>
      <c r="F6335" s="10" t="s">
        <v>33</v>
      </c>
      <c r="G6335" s="5" t="s">
        <v>33</v>
      </c>
      <c r="H6335" s="8" t="s">
        <v>20</v>
      </c>
      <c r="I6335" s="8">
        <v>5.8424587820704996</v>
      </c>
      <c r="J6335" s="8" t="s">
        <v>20</v>
      </c>
      <c r="K6335" s="8">
        <v>6.8503104443816296</v>
      </c>
      <c r="L6335" s="8" t="s">
        <v>20</v>
      </c>
      <c r="M6335" s="8">
        <v>4.4061315426494101</v>
      </c>
      <c r="N6335" s="8">
        <v>3.3616491581166801</v>
      </c>
      <c r="O6335" s="8">
        <v>198.643598590397</v>
      </c>
      <c r="P6335" s="8">
        <v>13672.4972543443</v>
      </c>
      <c r="Q6335" s="8">
        <v>5.32801923451904</v>
      </c>
      <c r="R6335" s="8">
        <v>19.532091634118999</v>
      </c>
      <c r="S6335" s="8">
        <v>19.093236684814102</v>
      </c>
      <c r="T6335" s="27">
        <f t="shared" si="98"/>
        <v>0.12632796270401545</v>
      </c>
      <c r="U6335" s="8">
        <v>-0.94610332648803597</v>
      </c>
      <c r="V6335" s="8">
        <v>8.3022472789593191</v>
      </c>
      <c r="W6335" s="8">
        <v>-9.2483506054473601</v>
      </c>
      <c r="X6335" s="4" t="s">
        <v>14749</v>
      </c>
      <c r="Y6335" s="2" t="s">
        <v>31</v>
      </c>
      <c r="Z6335" s="2" t="s">
        <v>31</v>
      </c>
    </row>
    <row r="6336" spans="1:26" x14ac:dyDescent="0.25">
      <c r="A6336" s="2" t="s">
        <v>10139</v>
      </c>
      <c r="B6336" s="8">
        <v>914.70054193096996</v>
      </c>
      <c r="C6336" s="9">
        <v>-3.4221471467480402</v>
      </c>
      <c r="D6336" s="8">
        <v>1.8636832190044901</v>
      </c>
      <c r="E6336" s="8">
        <v>-1.83622791247539</v>
      </c>
      <c r="F6336" s="10">
        <v>6.6323956138246903E-2</v>
      </c>
      <c r="G6336" s="5">
        <v>0.69851826145600404</v>
      </c>
      <c r="H6336" s="8">
        <v>2.5212368685875099</v>
      </c>
      <c r="I6336" s="8">
        <v>5.3930388757573802</v>
      </c>
      <c r="J6336" s="8" t="s">
        <v>20</v>
      </c>
      <c r="K6336" s="8">
        <v>7.6114560493129204</v>
      </c>
      <c r="L6336" s="8">
        <v>2.8936432050546701</v>
      </c>
      <c r="M6336" s="8">
        <v>5.1404867997576504</v>
      </c>
      <c r="N6336" s="8">
        <v>358.01563533942601</v>
      </c>
      <c r="O6336" s="8">
        <v>1061.0803988052601</v>
      </c>
      <c r="P6336" s="8">
        <v>8103.1497489049398</v>
      </c>
      <c r="Q6336" s="8">
        <v>423.196956341798</v>
      </c>
      <c r="R6336" s="8">
        <v>494.089577263085</v>
      </c>
      <c r="S6336" s="8">
        <v>513.31432471865696</v>
      </c>
      <c r="T6336" s="27">
        <f t="shared" si="98"/>
        <v>0.12467031293867062</v>
      </c>
      <c r="U6336" s="8">
        <v>-0.98322646342905295</v>
      </c>
      <c r="V6336" s="8">
        <v>2.73468065521952</v>
      </c>
      <c r="W6336" s="8">
        <v>-3.7179071186485699</v>
      </c>
      <c r="X6336" s="4" t="s">
        <v>10138</v>
      </c>
      <c r="Y6336" s="2" t="s">
        <v>31</v>
      </c>
      <c r="Z6336" s="2" t="s">
        <v>31</v>
      </c>
    </row>
    <row r="6337" spans="1:26" x14ac:dyDescent="0.25">
      <c r="A6337" s="2" t="s">
        <v>7994</v>
      </c>
      <c r="B6337" s="8">
        <v>2936.8154725578702</v>
      </c>
      <c r="C6337" s="9">
        <v>1.0120998098751901</v>
      </c>
      <c r="D6337" s="8">
        <v>1.8788646939669</v>
      </c>
      <c r="E6337" s="8">
        <v>0.53867626185380602</v>
      </c>
      <c r="F6337" s="10">
        <v>0.59011025600445099</v>
      </c>
      <c r="G6337" s="5">
        <v>0.99952088062722699</v>
      </c>
      <c r="H6337" s="8">
        <v>0.84041228952917002</v>
      </c>
      <c r="I6337" s="8">
        <v>14.3814370020197</v>
      </c>
      <c r="J6337" s="8" t="s">
        <v>20</v>
      </c>
      <c r="K6337" s="8">
        <v>2.2834368147938799</v>
      </c>
      <c r="L6337" s="8">
        <v>4.34046480758201</v>
      </c>
      <c r="M6337" s="8">
        <v>1.46871051421647</v>
      </c>
      <c r="N6337" s="8">
        <v>3556.6248092874498</v>
      </c>
      <c r="O6337" s="8">
        <v>13157.6665971291</v>
      </c>
      <c r="P6337" s="8">
        <v>1645.7171007063901</v>
      </c>
      <c r="Q6337" s="8">
        <v>4902.5388413624496</v>
      </c>
      <c r="R6337" s="8">
        <v>6706.0181277142001</v>
      </c>
      <c r="S6337" s="8">
        <v>5249.9057330667802</v>
      </c>
      <c r="T6337" s="27">
        <f t="shared" si="98"/>
        <v>0.12436145619684823</v>
      </c>
      <c r="U6337" s="8">
        <v>0.91146628485117798</v>
      </c>
      <c r="V6337" s="8">
        <v>0.123093742138545</v>
      </c>
      <c r="W6337" s="8">
        <v>0.78837254271263302</v>
      </c>
      <c r="X6337" s="4" t="s">
        <v>7995</v>
      </c>
      <c r="Y6337" s="2" t="s">
        <v>7996</v>
      </c>
      <c r="Z6337" s="2" t="s">
        <v>31</v>
      </c>
    </row>
    <row r="6338" spans="1:26" x14ac:dyDescent="0.25">
      <c r="A6338" s="2" t="s">
        <v>10834</v>
      </c>
      <c r="B6338" s="8">
        <v>1863.8256204515401</v>
      </c>
      <c r="C6338" s="9">
        <v>-3.5837186320021699</v>
      </c>
      <c r="D6338" s="8">
        <v>2.24767307498555</v>
      </c>
      <c r="E6338" s="8">
        <v>-1.5944127604167699</v>
      </c>
      <c r="F6338" s="10" t="s">
        <v>33</v>
      </c>
      <c r="G6338" s="5" t="s">
        <v>33</v>
      </c>
      <c r="H6338" s="8">
        <v>3.3616491581166801</v>
      </c>
      <c r="I6338" s="8">
        <v>3.5953592505049201</v>
      </c>
      <c r="J6338" s="8">
        <v>20.069720740321799</v>
      </c>
      <c r="K6338" s="8">
        <v>2.2834368147938799</v>
      </c>
      <c r="L6338" s="8">
        <v>2.1702324037910001</v>
      </c>
      <c r="M6338" s="8">
        <v>2.2030657713247099</v>
      </c>
      <c r="N6338" s="8">
        <v>139.50844006184201</v>
      </c>
      <c r="O6338" s="8">
        <v>71.907185010098402</v>
      </c>
      <c r="P6338" s="8">
        <v>21620.1066675117</v>
      </c>
      <c r="Q6338" s="8">
        <v>124.827879208732</v>
      </c>
      <c r="R6338" s="8">
        <v>201.831613552563</v>
      </c>
      <c r="S6338" s="8">
        <v>174.042195934652</v>
      </c>
      <c r="T6338" s="27">
        <f t="shared" si="98"/>
        <v>0.12379681447190981</v>
      </c>
      <c r="U6338" s="8">
        <v>2.0215002837737202</v>
      </c>
      <c r="V6338" s="8">
        <v>5.4463176003017599</v>
      </c>
      <c r="W6338" s="8">
        <v>-3.4248173165280398</v>
      </c>
      <c r="X6338" s="4" t="s">
        <v>10835</v>
      </c>
      <c r="Y6338" s="2" t="s">
        <v>31</v>
      </c>
      <c r="Z6338" s="2" t="s">
        <v>10836</v>
      </c>
    </row>
    <row r="6339" spans="1:26" x14ac:dyDescent="0.25">
      <c r="A6339" s="2" t="s">
        <v>12760</v>
      </c>
      <c r="B6339" s="8">
        <v>624.72410256834701</v>
      </c>
      <c r="C6339" s="9">
        <v>-5.1202772981448499</v>
      </c>
      <c r="D6339" s="8">
        <v>2.2093217766427999</v>
      </c>
      <c r="E6339" s="8">
        <v>-2.3175787937624199</v>
      </c>
      <c r="F6339" s="10" t="s">
        <v>33</v>
      </c>
      <c r="G6339" s="5" t="s">
        <v>33</v>
      </c>
      <c r="H6339" s="8" t="s">
        <v>20</v>
      </c>
      <c r="I6339" s="8">
        <v>2.6965194378786901</v>
      </c>
      <c r="J6339" s="8" t="s">
        <v>20</v>
      </c>
      <c r="K6339" s="8">
        <v>8.3726016542442103</v>
      </c>
      <c r="L6339" s="8">
        <v>6.5106972113730102</v>
      </c>
      <c r="M6339" s="8">
        <v>2.9374210284329401</v>
      </c>
      <c r="N6339" s="8">
        <v>156.31668585242599</v>
      </c>
      <c r="O6339" s="8">
        <v>149.656828802267</v>
      </c>
      <c r="P6339" s="8">
        <v>6311.9271728312197</v>
      </c>
      <c r="Q6339" s="8">
        <v>272.49012656540202</v>
      </c>
      <c r="R6339" s="8">
        <v>306.72617973579497</v>
      </c>
      <c r="S6339" s="8">
        <v>279.05499770112999</v>
      </c>
      <c r="T6339" s="27">
        <f t="shared" si="98"/>
        <v>0.12223752962828502</v>
      </c>
      <c r="U6339" s="8">
        <v>-2.72438527913812</v>
      </c>
      <c r="V6339" s="8">
        <v>2.946867973492</v>
      </c>
      <c r="W6339" s="8">
        <v>-5.6712532526301196</v>
      </c>
      <c r="X6339" s="4" t="s">
        <v>12754</v>
      </c>
      <c r="Y6339" s="2" t="s">
        <v>31</v>
      </c>
      <c r="Z6339" s="2" t="s">
        <v>12761</v>
      </c>
    </row>
    <row r="6340" spans="1:26" x14ac:dyDescent="0.25">
      <c r="A6340" s="2" t="s">
        <v>9894</v>
      </c>
      <c r="B6340" s="8">
        <v>484.790020312097</v>
      </c>
      <c r="C6340" s="9">
        <v>-27.632123654931799</v>
      </c>
      <c r="D6340" s="8">
        <v>5.0625808958573897</v>
      </c>
      <c r="E6340" s="8">
        <v>-5.4581100476918101</v>
      </c>
      <c r="F6340" s="10" t="s">
        <v>33</v>
      </c>
      <c r="G6340" s="5" t="s">
        <v>33</v>
      </c>
      <c r="H6340" s="8">
        <v>12.606184342937601</v>
      </c>
      <c r="I6340" s="8">
        <v>1.3482597189393499</v>
      </c>
      <c r="J6340" s="8" t="s">
        <v>20</v>
      </c>
      <c r="K6340" s="8">
        <v>27.401241777526501</v>
      </c>
      <c r="L6340" s="8">
        <v>10.851162018955</v>
      </c>
      <c r="M6340" s="8">
        <v>10.280973599515301</v>
      </c>
      <c r="N6340" s="8" t="s">
        <v>20</v>
      </c>
      <c r="O6340" s="8" t="s">
        <v>20</v>
      </c>
      <c r="P6340" s="8">
        <v>5754.9924222872896</v>
      </c>
      <c r="Q6340" s="8" t="s">
        <v>20</v>
      </c>
      <c r="R6340" s="8" t="s">
        <v>20</v>
      </c>
      <c r="S6340" s="8" t="s">
        <v>20</v>
      </c>
      <c r="T6340" s="27">
        <f t="shared" si="98"/>
        <v>0.12123772750625825</v>
      </c>
      <c r="U6340" s="8">
        <v>-1.7982526102080301</v>
      </c>
      <c r="V6340" s="8" t="s">
        <v>28</v>
      </c>
      <c r="W6340" s="8" t="s">
        <v>182</v>
      </c>
      <c r="X6340" s="4" t="s">
        <v>9892</v>
      </c>
      <c r="Y6340" s="2" t="s">
        <v>31</v>
      </c>
      <c r="Z6340" s="2" t="s">
        <v>9895</v>
      </c>
    </row>
    <row r="6341" spans="1:26" x14ac:dyDescent="0.25">
      <c r="A6341" s="2" t="s">
        <v>15080</v>
      </c>
      <c r="B6341" s="8">
        <v>3438.5491984493001</v>
      </c>
      <c r="C6341" s="9">
        <v>-0.12460450084046699</v>
      </c>
      <c r="D6341" s="8">
        <v>1.72459306529371</v>
      </c>
      <c r="E6341" s="8">
        <v>-7.2251537680424194E-2</v>
      </c>
      <c r="F6341" s="10">
        <v>0.94240173117154302</v>
      </c>
      <c r="G6341" s="5">
        <v>0.99952088062722699</v>
      </c>
      <c r="H6341" s="8">
        <v>14.2870089219959</v>
      </c>
      <c r="I6341" s="8">
        <v>4.0447791568180396</v>
      </c>
      <c r="J6341" s="8">
        <v>15.052290555241401</v>
      </c>
      <c r="K6341" s="8">
        <v>10.6560384690381</v>
      </c>
      <c r="L6341" s="8" t="s">
        <v>20</v>
      </c>
      <c r="M6341" s="8">
        <v>5.8748420568658899</v>
      </c>
      <c r="N6341" s="8">
        <v>5224.0027917133202</v>
      </c>
      <c r="O6341" s="8">
        <v>12257.9279446902</v>
      </c>
      <c r="P6341" s="8">
        <v>10491.4465170032</v>
      </c>
      <c r="Q6341" s="8">
        <v>3592.6072552757</v>
      </c>
      <c r="R6341" s="8">
        <v>6054.2249957756403</v>
      </c>
      <c r="S6341" s="8">
        <v>3592.4659177734902</v>
      </c>
      <c r="T6341" s="27">
        <f t="shared" si="98"/>
        <v>0.11934232442380437</v>
      </c>
      <c r="U6341" s="8">
        <v>1.0139966513188601</v>
      </c>
      <c r="V6341" s="8">
        <v>1.0792277971567299</v>
      </c>
      <c r="W6341" s="8">
        <v>-6.5231145837864504E-2</v>
      </c>
      <c r="X6341" s="4" t="s">
        <v>15081</v>
      </c>
      <c r="Y6341" s="2" t="s">
        <v>31</v>
      </c>
      <c r="Z6341" s="2" t="s">
        <v>15082</v>
      </c>
    </row>
    <row r="6342" spans="1:26" x14ac:dyDescent="0.25">
      <c r="A6342" s="2" t="s">
        <v>6130</v>
      </c>
      <c r="B6342" s="8">
        <v>598.42284775633095</v>
      </c>
      <c r="C6342" s="9">
        <v>-3.5087822140929599</v>
      </c>
      <c r="D6342" s="8">
        <v>2.1495434745498998</v>
      </c>
      <c r="E6342" s="8">
        <v>-1.63233833399331</v>
      </c>
      <c r="F6342" s="10">
        <v>0.102608231964812</v>
      </c>
      <c r="G6342" s="5">
        <v>0.80225460498011503</v>
      </c>
      <c r="H6342" s="8">
        <v>2.5212368685875099</v>
      </c>
      <c r="I6342" s="8">
        <v>0.89883981262623003</v>
      </c>
      <c r="J6342" s="8" t="s">
        <v>20</v>
      </c>
      <c r="K6342" s="8">
        <v>8.3726016542442103</v>
      </c>
      <c r="L6342" s="8">
        <v>5.06387560884568</v>
      </c>
      <c r="M6342" s="8">
        <v>15.421460399273</v>
      </c>
      <c r="N6342" s="8">
        <v>556.35293566831103</v>
      </c>
      <c r="O6342" s="8">
        <v>13.033177283080301</v>
      </c>
      <c r="P6342" s="8">
        <v>3968.7872763986402</v>
      </c>
      <c r="Q6342" s="8">
        <v>449.83705251439301</v>
      </c>
      <c r="R6342" s="8">
        <v>1241.37293496845</v>
      </c>
      <c r="S6342" s="8">
        <v>919.41278189951095</v>
      </c>
      <c r="T6342" s="27">
        <f t="shared" si="98"/>
        <v>0.1130436098774833</v>
      </c>
      <c r="U6342" s="8">
        <v>-3.07686762394126</v>
      </c>
      <c r="V6342" s="8">
        <v>0.79771772521520301</v>
      </c>
      <c r="W6342" s="8">
        <v>-3.8745853491564599</v>
      </c>
      <c r="X6342" s="4" t="s">
        <v>6131</v>
      </c>
      <c r="Y6342" s="2" t="s">
        <v>31</v>
      </c>
      <c r="Z6342" s="2" t="s">
        <v>6132</v>
      </c>
    </row>
    <row r="6343" spans="1:26" x14ac:dyDescent="0.25">
      <c r="A6343" s="2" t="s">
        <v>14967</v>
      </c>
      <c r="B6343" s="8">
        <v>428.088827952131</v>
      </c>
      <c r="C6343" s="9">
        <v>-2.9185635738992399</v>
      </c>
      <c r="D6343" s="8">
        <v>2.0924432131708102</v>
      </c>
      <c r="E6343" s="8">
        <v>-1.3948113647856399</v>
      </c>
      <c r="F6343" s="10">
        <v>0.16307273088310201</v>
      </c>
      <c r="G6343" s="5">
        <v>0.93333275300011098</v>
      </c>
      <c r="H6343" s="8">
        <v>0.84041228952917002</v>
      </c>
      <c r="I6343" s="8">
        <v>0.89883981262623003</v>
      </c>
      <c r="J6343" s="8" t="s">
        <v>20</v>
      </c>
      <c r="K6343" s="8">
        <v>13.7006208887633</v>
      </c>
      <c r="L6343" s="8">
        <v>3.6170540063183401</v>
      </c>
      <c r="M6343" s="8">
        <v>6.6091973139741196</v>
      </c>
      <c r="N6343" s="8">
        <v>2067.4142322417601</v>
      </c>
      <c r="O6343" s="8">
        <v>232.79951147019401</v>
      </c>
      <c r="P6343" s="8">
        <v>30.104581110482801</v>
      </c>
      <c r="Q6343" s="8">
        <v>442.98674207001199</v>
      </c>
      <c r="R6343" s="8">
        <v>1268.13913461521</v>
      </c>
      <c r="S6343" s="8">
        <v>1069.9556096066999</v>
      </c>
      <c r="T6343" s="27">
        <f t="shared" si="98"/>
        <v>0.11195372432355948</v>
      </c>
      <c r="U6343" s="8">
        <v>-3.78209284633395</v>
      </c>
      <c r="V6343" s="8">
        <v>-0.25511897403110101</v>
      </c>
      <c r="W6343" s="8">
        <v>-3.5269738723028499</v>
      </c>
      <c r="X6343" s="4" t="s">
        <v>14968</v>
      </c>
      <c r="Y6343" s="2" t="s">
        <v>31</v>
      </c>
      <c r="Z6343" s="2" t="s">
        <v>14969</v>
      </c>
    </row>
    <row r="6344" spans="1:26" x14ac:dyDescent="0.25">
      <c r="A6344" s="2" t="s">
        <v>6804</v>
      </c>
      <c r="B6344" s="8">
        <v>139.79468564169201</v>
      </c>
      <c r="C6344" s="9">
        <v>-8.6995002757449793</v>
      </c>
      <c r="D6344" s="8">
        <v>2.7611520670260399</v>
      </c>
      <c r="E6344" s="8">
        <v>-3.1506777115376301</v>
      </c>
      <c r="F6344" s="10" t="s">
        <v>33</v>
      </c>
      <c r="G6344" s="5" t="s">
        <v>33</v>
      </c>
      <c r="H6344" s="8" t="s">
        <v>20</v>
      </c>
      <c r="I6344" s="8">
        <v>0.89883981262623003</v>
      </c>
      <c r="J6344" s="8" t="s">
        <v>20</v>
      </c>
      <c r="K6344" s="8">
        <v>2.2834368147938799</v>
      </c>
      <c r="L6344" s="8">
        <v>9.4043404164276794</v>
      </c>
      <c r="M6344" s="8">
        <v>5.1404867997576504</v>
      </c>
      <c r="N6344" s="8" t="s">
        <v>20</v>
      </c>
      <c r="O6344" s="8">
        <v>20.2238957840902</v>
      </c>
      <c r="P6344" s="8">
        <v>1590.52536867051</v>
      </c>
      <c r="Q6344" s="8">
        <v>6.8503104443816296</v>
      </c>
      <c r="R6344" s="8">
        <v>25.319378044228401</v>
      </c>
      <c r="S6344" s="8">
        <v>16.890170913489399</v>
      </c>
      <c r="T6344" s="27">
        <f t="shared" si="98"/>
        <v>0.11160518057794391</v>
      </c>
      <c r="U6344" s="8">
        <v>-4.2266785209432998</v>
      </c>
      <c r="V6344" s="8">
        <v>5.0370450263678297</v>
      </c>
      <c r="W6344" s="8">
        <v>-9.2637235473111303</v>
      </c>
      <c r="X6344" s="4" t="s">
        <v>6790</v>
      </c>
      <c r="Y6344" s="2" t="s">
        <v>6805</v>
      </c>
      <c r="Z6344" s="2" t="s">
        <v>6806</v>
      </c>
    </row>
    <row r="6345" spans="1:26" x14ac:dyDescent="0.25">
      <c r="A6345" s="2" t="s">
        <v>3047</v>
      </c>
      <c r="B6345" s="8">
        <v>2501.70613505349</v>
      </c>
      <c r="C6345" s="9">
        <v>-1.68927787583949</v>
      </c>
      <c r="D6345" s="8">
        <v>1.81664936506159</v>
      </c>
      <c r="E6345" s="8">
        <v>-0.92988658589171902</v>
      </c>
      <c r="F6345" s="10" t="s">
        <v>33</v>
      </c>
      <c r="G6345" s="5" t="s">
        <v>33</v>
      </c>
      <c r="H6345" s="8">
        <v>6.7232983162333602</v>
      </c>
      <c r="I6345" s="8">
        <v>11.684917564140999</v>
      </c>
      <c r="J6345" s="8" t="s">
        <v>20</v>
      </c>
      <c r="K6345" s="8">
        <v>3.0445824197251699</v>
      </c>
      <c r="L6345" s="8">
        <v>2.8936432050546701</v>
      </c>
      <c r="M6345" s="8">
        <v>4.4061315426494101</v>
      </c>
      <c r="N6345" s="8">
        <v>2115.3177327449198</v>
      </c>
      <c r="O6345" s="8">
        <v>1796.3313655335201</v>
      </c>
      <c r="P6345" s="8">
        <v>22101.779965279398</v>
      </c>
      <c r="Q6345" s="8">
        <v>869.22828083153502</v>
      </c>
      <c r="R6345" s="8">
        <v>1517.7158610511799</v>
      </c>
      <c r="S6345" s="8">
        <v>1591.3478421535499</v>
      </c>
      <c r="T6345" s="27">
        <f t="shared" ref="T6345:T6389" si="99">100*AVERAGE(H6345:J6345)/AVERAGE(N6345:P6345)</f>
        <v>0.10614642057799135</v>
      </c>
      <c r="U6345" s="8">
        <v>0.83150581368335896</v>
      </c>
      <c r="V6345" s="8">
        <v>2.7090355156058199</v>
      </c>
      <c r="W6345" s="8">
        <v>-1.8775297019224599</v>
      </c>
      <c r="X6345" s="4" t="s">
        <v>3035</v>
      </c>
      <c r="Y6345" s="2" t="s">
        <v>3048</v>
      </c>
      <c r="Z6345" s="2" t="s">
        <v>3049</v>
      </c>
    </row>
    <row r="6346" spans="1:26" x14ac:dyDescent="0.25">
      <c r="A6346" s="2" t="s">
        <v>9252</v>
      </c>
      <c r="B6346" s="8">
        <v>2785.7982081519799</v>
      </c>
      <c r="C6346" s="9">
        <v>0.14860050233265401</v>
      </c>
      <c r="D6346" s="8">
        <v>2.6583053011213802</v>
      </c>
      <c r="E6346" s="8">
        <v>5.5900464957869399E-2</v>
      </c>
      <c r="F6346" s="10" t="s">
        <v>33</v>
      </c>
      <c r="G6346" s="5" t="s">
        <v>33</v>
      </c>
      <c r="H6346" s="8">
        <v>4.2020614476458498</v>
      </c>
      <c r="I6346" s="8">
        <v>18.8756360651508</v>
      </c>
      <c r="J6346" s="8" t="s">
        <v>20</v>
      </c>
      <c r="K6346" s="8" t="s">
        <v>20</v>
      </c>
      <c r="L6346" s="8" t="s">
        <v>20</v>
      </c>
      <c r="M6346" s="8" t="s">
        <v>20</v>
      </c>
      <c r="N6346" s="8">
        <v>303.38883652003</v>
      </c>
      <c r="O6346" s="8">
        <v>32056.223077501902</v>
      </c>
      <c r="P6346" s="8">
        <v>451.568716657241</v>
      </c>
      <c r="Q6346" s="8">
        <v>163.646305060228</v>
      </c>
      <c r="R6346" s="8">
        <v>202.55502435382701</v>
      </c>
      <c r="S6346" s="8">
        <v>229.11884021777001</v>
      </c>
      <c r="T6346" s="27">
        <f t="shared" si="99"/>
        <v>0.10550228795128375</v>
      </c>
      <c r="U6346" s="8" t="s">
        <v>28</v>
      </c>
      <c r="V6346" s="8">
        <v>5.7843779222945404</v>
      </c>
      <c r="W6346" s="8" t="s">
        <v>28</v>
      </c>
      <c r="X6346" s="4" t="s">
        <v>9253</v>
      </c>
      <c r="Y6346" s="2" t="s">
        <v>31</v>
      </c>
      <c r="Z6346" s="2" t="s">
        <v>9254</v>
      </c>
    </row>
    <row r="6347" spans="1:26" x14ac:dyDescent="0.25">
      <c r="A6347" s="2" t="s">
        <v>3180</v>
      </c>
      <c r="B6347" s="8">
        <v>2660.2699546853701</v>
      </c>
      <c r="C6347" s="9">
        <v>0.57024079836759101</v>
      </c>
      <c r="D6347" s="8">
        <v>1.7467964668207701</v>
      </c>
      <c r="E6347" s="8">
        <v>0.326449480061893</v>
      </c>
      <c r="F6347" s="10">
        <v>0.74408430642763301</v>
      </c>
      <c r="G6347" s="5">
        <v>0.99952088062722699</v>
      </c>
      <c r="H6347" s="8">
        <v>9.2445351848208706</v>
      </c>
      <c r="I6347" s="8">
        <v>2.6965194378786901</v>
      </c>
      <c r="J6347" s="8" t="s">
        <v>20</v>
      </c>
      <c r="K6347" s="8">
        <v>3.8057280246564602</v>
      </c>
      <c r="L6347" s="8">
        <v>0.72341080126366797</v>
      </c>
      <c r="M6347" s="8">
        <v>3.67177628554118</v>
      </c>
      <c r="N6347" s="8">
        <v>4121.3818678510497</v>
      </c>
      <c r="O6347" s="8">
        <v>1817.4541011302399</v>
      </c>
      <c r="P6347" s="8">
        <v>11048.3812675472</v>
      </c>
      <c r="Q6347" s="8">
        <v>4439.0011679592899</v>
      </c>
      <c r="R6347" s="8">
        <v>5787.2864101093401</v>
      </c>
      <c r="S6347" s="8">
        <v>4689.5926718931896</v>
      </c>
      <c r="T6347" s="27">
        <f t="shared" si="99"/>
        <v>0.1054415310327176</v>
      </c>
      <c r="U6347" s="8">
        <v>0.542073450572783</v>
      </c>
      <c r="V6347" s="8">
        <v>0.18760041678164299</v>
      </c>
      <c r="W6347" s="8">
        <v>0.35447303379113998</v>
      </c>
      <c r="X6347" s="4" t="s">
        <v>3179</v>
      </c>
      <c r="Y6347" s="2" t="s">
        <v>3181</v>
      </c>
      <c r="Z6347" s="2" t="s">
        <v>3182</v>
      </c>
    </row>
    <row r="6348" spans="1:26" x14ac:dyDescent="0.25">
      <c r="A6348" s="2" t="s">
        <v>3178</v>
      </c>
      <c r="B6348" s="8">
        <v>2663.8182291664202</v>
      </c>
      <c r="C6348" s="9">
        <v>-1.50819119132317</v>
      </c>
      <c r="D6348" s="8">
        <v>1.62467753149049</v>
      </c>
      <c r="E6348" s="8">
        <v>-0.92830187042689205</v>
      </c>
      <c r="F6348" s="10">
        <v>0.353251004120677</v>
      </c>
      <c r="G6348" s="5">
        <v>0.99952088062722699</v>
      </c>
      <c r="H6348" s="8">
        <v>10.084947474350001</v>
      </c>
      <c r="I6348" s="8">
        <v>2.6965194378786901</v>
      </c>
      <c r="J6348" s="8">
        <v>5.0174301850804603</v>
      </c>
      <c r="K6348" s="8">
        <v>26.6400961725952</v>
      </c>
      <c r="L6348" s="8">
        <v>5.06387560884568</v>
      </c>
      <c r="M6348" s="8">
        <v>13.2183946279482</v>
      </c>
      <c r="N6348" s="8">
        <v>4121.3818678510497</v>
      </c>
      <c r="O6348" s="8">
        <v>1817.4541011302399</v>
      </c>
      <c r="P6348" s="8">
        <v>11048.3812675472</v>
      </c>
      <c r="Q6348" s="8">
        <v>4439.0011679592899</v>
      </c>
      <c r="R6348" s="8">
        <v>5787.2864101093401</v>
      </c>
      <c r="S6348" s="8">
        <v>4689.5926718931896</v>
      </c>
      <c r="T6348" s="27">
        <f t="shared" si="99"/>
        <v>0.10477818026036227</v>
      </c>
      <c r="U6348" s="8">
        <v>-1.33564607982869</v>
      </c>
      <c r="V6348" s="8">
        <v>0.18760041678164299</v>
      </c>
      <c r="W6348" s="8">
        <v>-1.5232464966103301</v>
      </c>
      <c r="X6348" s="4" t="s">
        <v>3179</v>
      </c>
      <c r="Y6348" s="2" t="s">
        <v>31</v>
      </c>
      <c r="Z6348" s="2" t="s">
        <v>31</v>
      </c>
    </row>
    <row r="6349" spans="1:26" x14ac:dyDescent="0.25">
      <c r="A6349" s="2" t="s">
        <v>892</v>
      </c>
      <c r="B6349" s="8">
        <v>5392.13941880321</v>
      </c>
      <c r="C6349" s="9">
        <v>-2.0379887992716701</v>
      </c>
      <c r="D6349" s="8">
        <v>1.8602804008187599</v>
      </c>
      <c r="E6349" s="8">
        <v>-1.0955277485989201</v>
      </c>
      <c r="F6349" s="10">
        <v>0.27328549564579102</v>
      </c>
      <c r="G6349" s="5">
        <v>0.99952088062722699</v>
      </c>
      <c r="H6349" s="8">
        <v>26.893193264933402</v>
      </c>
      <c r="I6349" s="8">
        <v>4.4941990631311501</v>
      </c>
      <c r="J6349" s="8" t="s">
        <v>20</v>
      </c>
      <c r="K6349" s="8">
        <v>28.923532987389098</v>
      </c>
      <c r="L6349" s="8">
        <v>6.5106972113730102</v>
      </c>
      <c r="M6349" s="8">
        <v>24.233723484571801</v>
      </c>
      <c r="N6349" s="8">
        <v>4830.6898402136703</v>
      </c>
      <c r="O6349" s="8">
        <v>3200.7685727620101</v>
      </c>
      <c r="P6349" s="8">
        <v>37139.018229965601</v>
      </c>
      <c r="Q6349" s="8">
        <v>4830.99115449891</v>
      </c>
      <c r="R6349" s="8">
        <v>8674.4189179526402</v>
      </c>
      <c r="S6349" s="8">
        <v>5938.7309642342998</v>
      </c>
      <c r="T6349" s="27">
        <f t="shared" si="99"/>
        <v>0.10422978013771771</v>
      </c>
      <c r="U6349" s="8">
        <v>-0.92677112595788302</v>
      </c>
      <c r="V6349" s="8">
        <v>1.21604463354152</v>
      </c>
      <c r="W6349" s="8">
        <v>-2.1428157594994102</v>
      </c>
      <c r="X6349" s="4" t="s">
        <v>891</v>
      </c>
      <c r="Y6349" s="2" t="s">
        <v>893</v>
      </c>
      <c r="Z6349" s="2" t="s">
        <v>31</v>
      </c>
    </row>
    <row r="6350" spans="1:26" x14ac:dyDescent="0.25">
      <c r="A6350" s="2" t="s">
        <v>10355</v>
      </c>
      <c r="B6350" s="8">
        <v>2623.3612533933501</v>
      </c>
      <c r="C6350" s="9">
        <v>0.61933917064807498</v>
      </c>
      <c r="D6350" s="8">
        <v>2.1700914431923302</v>
      </c>
      <c r="E6350" s="8">
        <v>0.28539772947862102</v>
      </c>
      <c r="F6350" s="10">
        <v>0.77533944685156297</v>
      </c>
      <c r="G6350" s="5">
        <v>0.99952088062722699</v>
      </c>
      <c r="H6350" s="8">
        <v>0.84041228952917002</v>
      </c>
      <c r="I6350" s="8">
        <v>6.7412985946967297</v>
      </c>
      <c r="J6350" s="8" t="s">
        <v>20</v>
      </c>
      <c r="K6350" s="8" t="s">
        <v>20</v>
      </c>
      <c r="L6350" s="8">
        <v>7.2341080126366801</v>
      </c>
      <c r="M6350" s="8">
        <v>3.67177628554118</v>
      </c>
      <c r="N6350" s="8">
        <v>7199.8120843963998</v>
      </c>
      <c r="O6350" s="8">
        <v>3816.0244245046601</v>
      </c>
      <c r="P6350" s="8">
        <v>110.38346407177001</v>
      </c>
      <c r="Q6350" s="8">
        <v>6835.0875322829997</v>
      </c>
      <c r="R6350" s="8">
        <v>6882.5303632225396</v>
      </c>
      <c r="S6350" s="8">
        <v>6618.0095770594198</v>
      </c>
      <c r="T6350" s="27">
        <f t="shared" si="99"/>
        <v>0.10221410644373766</v>
      </c>
      <c r="U6350" s="8">
        <v>-0.52451140700315702</v>
      </c>
      <c r="V6350" s="8">
        <v>-0.87004597297965902</v>
      </c>
      <c r="W6350" s="8">
        <v>0.34553456597650201</v>
      </c>
      <c r="X6350" s="4" t="s">
        <v>10356</v>
      </c>
      <c r="Y6350" s="2" t="s">
        <v>31</v>
      </c>
      <c r="Z6350" s="2" t="s">
        <v>10357</v>
      </c>
    </row>
    <row r="6351" spans="1:26" x14ac:dyDescent="0.25">
      <c r="A6351" s="2" t="s">
        <v>15118</v>
      </c>
      <c r="B6351" s="8">
        <v>2471.3509081143402</v>
      </c>
      <c r="C6351" s="9">
        <v>0.64177444753266899</v>
      </c>
      <c r="D6351" s="8">
        <v>1.7011018460874801</v>
      </c>
      <c r="E6351" s="8">
        <v>0.37726985542267499</v>
      </c>
      <c r="F6351" s="10">
        <v>0.70597307175489299</v>
      </c>
      <c r="G6351" s="5">
        <v>0.99952088062722699</v>
      </c>
      <c r="H6351" s="8">
        <v>4.2020614476458498</v>
      </c>
      <c r="I6351" s="8">
        <v>1.7976796252524601</v>
      </c>
      <c r="J6351" s="8" t="s">
        <v>20</v>
      </c>
      <c r="K6351" s="8">
        <v>3.0445824197251699</v>
      </c>
      <c r="L6351" s="8">
        <v>3.6170540063183401</v>
      </c>
      <c r="M6351" s="8">
        <v>4.4061315426494101</v>
      </c>
      <c r="N6351" s="8">
        <v>4418.8878183443803</v>
      </c>
      <c r="O6351" s="8">
        <v>3853.3262767286501</v>
      </c>
      <c r="P6351" s="8">
        <v>566.96961091409196</v>
      </c>
      <c r="Q6351" s="8">
        <v>6709.4985074693404</v>
      </c>
      <c r="R6351" s="8">
        <v>7546.6214787825802</v>
      </c>
      <c r="S6351" s="8">
        <v>6543.8396960914897</v>
      </c>
      <c r="T6351" s="27">
        <f t="shared" si="99"/>
        <v>0.10181496288228152</v>
      </c>
      <c r="U6351" s="8">
        <v>-0.88339215817307504</v>
      </c>
      <c r="V6351" s="8">
        <v>-1.23459568317227</v>
      </c>
      <c r="W6351" s="8">
        <v>0.35120352499919599</v>
      </c>
      <c r="X6351" s="4" t="s">
        <v>15115</v>
      </c>
      <c r="Y6351" s="2" t="s">
        <v>15119</v>
      </c>
      <c r="Z6351" s="2" t="s">
        <v>31</v>
      </c>
    </row>
    <row r="6352" spans="1:26" x14ac:dyDescent="0.25">
      <c r="A6352" s="2" t="s">
        <v>2274</v>
      </c>
      <c r="B6352" s="8">
        <v>5977.9075902397199</v>
      </c>
      <c r="C6352" s="9">
        <v>1.4304081223038201</v>
      </c>
      <c r="D6352" s="8">
        <v>1.83762095177945</v>
      </c>
      <c r="E6352" s="8">
        <v>0.77840216227328995</v>
      </c>
      <c r="F6352" s="10">
        <v>0.43633196445494599</v>
      </c>
      <c r="G6352" s="5">
        <v>0.99952088062722699</v>
      </c>
      <c r="H6352" s="8">
        <v>1.68082457905834</v>
      </c>
      <c r="I6352" s="8">
        <v>7.1907185010098402</v>
      </c>
      <c r="J6352" s="8" t="s">
        <v>20</v>
      </c>
      <c r="K6352" s="8">
        <v>7.6114560493129204</v>
      </c>
      <c r="L6352" s="8">
        <v>8.6809296151640094</v>
      </c>
      <c r="M6352" s="8">
        <v>1.46871051421647</v>
      </c>
      <c r="N6352" s="8">
        <v>10244.625809360599</v>
      </c>
      <c r="O6352" s="8">
        <v>937.93934447547099</v>
      </c>
      <c r="P6352" s="8">
        <v>2102.3032475487098</v>
      </c>
      <c r="Q6352" s="8">
        <v>22126.502735352598</v>
      </c>
      <c r="R6352" s="8">
        <v>18645.189991769799</v>
      </c>
      <c r="S6352" s="8">
        <v>17651.697315110701</v>
      </c>
      <c r="T6352" s="27">
        <f t="shared" si="99"/>
        <v>0.10016896079087355</v>
      </c>
      <c r="U6352" s="8">
        <v>-1.0014636566722901</v>
      </c>
      <c r="V6352" s="8">
        <v>-2.1367621368913201</v>
      </c>
      <c r="W6352" s="8">
        <v>1.13529848021903</v>
      </c>
      <c r="X6352" s="4" t="s">
        <v>2264</v>
      </c>
      <c r="Y6352" s="2" t="s">
        <v>2275</v>
      </c>
      <c r="Z6352" s="2" t="s">
        <v>2276</v>
      </c>
    </row>
    <row r="6353" spans="1:26" x14ac:dyDescent="0.25">
      <c r="A6353" s="2" t="s">
        <v>7735</v>
      </c>
      <c r="B6353" s="8">
        <v>2944.9097390982702</v>
      </c>
      <c r="C6353" s="9">
        <v>-4.4444480083086997E-2</v>
      </c>
      <c r="D6353" s="8">
        <v>1.9190709820954599</v>
      </c>
      <c r="E6353" s="8">
        <v>-2.3159372684879699E-2</v>
      </c>
      <c r="F6353" s="10">
        <v>0.98152314580855804</v>
      </c>
      <c r="G6353" s="5">
        <v>0.99952088062722699</v>
      </c>
      <c r="H6353" s="8">
        <v>10.9253597638792</v>
      </c>
      <c r="I6353" s="8">
        <v>2.24709953156558</v>
      </c>
      <c r="J6353" s="8" t="s">
        <v>20</v>
      </c>
      <c r="K6353" s="8">
        <v>6.0891648394503299</v>
      </c>
      <c r="L6353" s="8">
        <v>2.8936432050546701</v>
      </c>
      <c r="M6353" s="8">
        <v>2.2030657713247099</v>
      </c>
      <c r="N6353" s="8">
        <v>11167.398503263599</v>
      </c>
      <c r="O6353" s="8">
        <v>9023.4528789547294</v>
      </c>
      <c r="P6353" s="8">
        <v>255.88893943910301</v>
      </c>
      <c r="Q6353" s="8">
        <v>5319.6466328648003</v>
      </c>
      <c r="R6353" s="8">
        <v>5285.2393140323602</v>
      </c>
      <c r="S6353" s="8">
        <v>4262.9322675133099</v>
      </c>
      <c r="T6353" s="27">
        <f t="shared" si="99"/>
        <v>9.6634909194980717E-2</v>
      </c>
      <c r="U6353" s="8">
        <v>0.235846760650439</v>
      </c>
      <c r="V6353" s="8">
        <v>0.45967790899148397</v>
      </c>
      <c r="W6353" s="8">
        <v>-0.223831148341046</v>
      </c>
      <c r="X6353" s="4" t="s">
        <v>7732</v>
      </c>
      <c r="Y6353" s="2" t="s">
        <v>7736</v>
      </c>
      <c r="Z6353" s="2" t="s">
        <v>31</v>
      </c>
    </row>
    <row r="6354" spans="1:26" x14ac:dyDescent="0.25">
      <c r="A6354" s="2" t="s">
        <v>1077</v>
      </c>
      <c r="B6354" s="8">
        <v>602.18516177108199</v>
      </c>
      <c r="C6354" s="9">
        <v>-3.64029286793583</v>
      </c>
      <c r="D6354" s="8">
        <v>2.2257227077561801</v>
      </c>
      <c r="E6354" s="8">
        <v>-1.63555543341054</v>
      </c>
      <c r="F6354" s="10">
        <v>0.10193266412018399</v>
      </c>
      <c r="G6354" s="5">
        <v>0.80217279395057095</v>
      </c>
      <c r="H6354" s="8">
        <v>1.68082457905834</v>
      </c>
      <c r="I6354" s="8" t="s">
        <v>20</v>
      </c>
      <c r="J6354" s="8" t="s">
        <v>20</v>
      </c>
      <c r="K6354" s="8">
        <v>0.76114560493129202</v>
      </c>
      <c r="L6354" s="8">
        <v>2.1702324037910001</v>
      </c>
      <c r="M6354" s="8">
        <v>8.0779078281905896</v>
      </c>
      <c r="N6354" s="8">
        <v>731.99910417990702</v>
      </c>
      <c r="O6354" s="8">
        <v>81.794422948986906</v>
      </c>
      <c r="P6354" s="8">
        <v>4440.4257137962104</v>
      </c>
      <c r="Q6354" s="8">
        <v>547.26368994559903</v>
      </c>
      <c r="R6354" s="8">
        <v>687.24026120048404</v>
      </c>
      <c r="S6354" s="8">
        <v>724.80863876582896</v>
      </c>
      <c r="T6354" s="27">
        <f t="shared" si="99"/>
        <v>9.5969991086386347E-2</v>
      </c>
      <c r="U6354" s="8">
        <v>-2.71147981629752</v>
      </c>
      <c r="V6354" s="8">
        <v>1.42312881614225</v>
      </c>
      <c r="W6354" s="8">
        <v>-4.1346086324397797</v>
      </c>
      <c r="X6354" s="4" t="s">
        <v>1078</v>
      </c>
      <c r="Y6354" s="2" t="s">
        <v>31</v>
      </c>
      <c r="Z6354" s="2" t="s">
        <v>31</v>
      </c>
    </row>
    <row r="6355" spans="1:26" x14ac:dyDescent="0.25">
      <c r="A6355" s="2" t="s">
        <v>10371</v>
      </c>
      <c r="B6355" s="8">
        <v>413.220735674845</v>
      </c>
      <c r="C6355" s="9">
        <v>-2.71513206569827</v>
      </c>
      <c r="D6355" s="8">
        <v>2.1869302194030502</v>
      </c>
      <c r="E6355" s="8">
        <v>-1.2415266118730599</v>
      </c>
      <c r="F6355" s="10">
        <v>0.21441127357883499</v>
      </c>
      <c r="G6355" s="5">
        <v>0.99084710542444498</v>
      </c>
      <c r="H6355" s="8" t="s">
        <v>20</v>
      </c>
      <c r="I6355" s="8">
        <v>0.44941990631311501</v>
      </c>
      <c r="J6355" s="8" t="s">
        <v>20</v>
      </c>
      <c r="K6355" s="8">
        <v>6.0891648394503299</v>
      </c>
      <c r="L6355" s="8">
        <v>10.127751217691401</v>
      </c>
      <c r="M6355" s="8">
        <v>3.67177628554118</v>
      </c>
      <c r="N6355" s="8">
        <v>898.40073750668296</v>
      </c>
      <c r="O6355" s="8">
        <v>506.04681450856799</v>
      </c>
      <c r="P6355" s="8">
        <v>10.034860370160899</v>
      </c>
      <c r="Q6355" s="8">
        <v>744.40040162280297</v>
      </c>
      <c r="R6355" s="8">
        <v>1608.8656220104001</v>
      </c>
      <c r="S6355" s="8">
        <v>1170.5622798305301</v>
      </c>
      <c r="T6355" s="27">
        <f t="shared" si="99"/>
        <v>9.5318238468982602E-2</v>
      </c>
      <c r="U6355" s="8">
        <v>-5.4677405858921997</v>
      </c>
      <c r="V6355" s="8">
        <v>-1.3168693930363899</v>
      </c>
      <c r="W6355" s="8">
        <v>-4.15087119285581</v>
      </c>
      <c r="X6355" s="4" t="s">
        <v>10372</v>
      </c>
      <c r="Y6355" s="2" t="s">
        <v>10373</v>
      </c>
      <c r="Z6355" s="2" t="s">
        <v>10374</v>
      </c>
    </row>
    <row r="6356" spans="1:26" x14ac:dyDescent="0.25">
      <c r="A6356" s="2" t="s">
        <v>9259</v>
      </c>
      <c r="B6356" s="8">
        <v>2784.7364548463502</v>
      </c>
      <c r="C6356" s="9">
        <v>-0.93539026693935901</v>
      </c>
      <c r="D6356" s="8">
        <v>2.8514633525092301</v>
      </c>
      <c r="E6356" s="8">
        <v>-0.328038677444771</v>
      </c>
      <c r="F6356" s="10" t="s">
        <v>33</v>
      </c>
      <c r="G6356" s="5" t="s">
        <v>33</v>
      </c>
      <c r="H6356" s="8" t="s">
        <v>20</v>
      </c>
      <c r="I6356" s="8">
        <v>10.3366578452016</v>
      </c>
      <c r="J6356" s="8" t="s">
        <v>20</v>
      </c>
      <c r="K6356" s="8" t="s">
        <v>20</v>
      </c>
      <c r="L6356" s="8" t="s">
        <v>20</v>
      </c>
      <c r="M6356" s="8" t="s">
        <v>20</v>
      </c>
      <c r="N6356" s="8">
        <v>303.38883652003</v>
      </c>
      <c r="O6356" s="8">
        <v>32056.223077501902</v>
      </c>
      <c r="P6356" s="8">
        <v>451.568716657241</v>
      </c>
      <c r="Q6356" s="8">
        <v>163.646305060228</v>
      </c>
      <c r="R6356" s="8">
        <v>202.55502435382701</v>
      </c>
      <c r="S6356" s="8">
        <v>229.11884021777001</v>
      </c>
      <c r="T6356" s="27">
        <f t="shared" si="99"/>
        <v>9.4510386214538722E-2</v>
      </c>
      <c r="U6356" s="8" t="s">
        <v>28</v>
      </c>
      <c r="V6356" s="8">
        <v>5.7843779222945404</v>
      </c>
      <c r="W6356" s="8" t="s">
        <v>28</v>
      </c>
      <c r="X6356" s="4" t="s">
        <v>9253</v>
      </c>
      <c r="Y6356" s="2" t="s">
        <v>31</v>
      </c>
      <c r="Z6356" s="2" t="s">
        <v>9260</v>
      </c>
    </row>
    <row r="6357" spans="1:26" x14ac:dyDescent="0.25">
      <c r="A6357" s="2" t="s">
        <v>1880</v>
      </c>
      <c r="B6357" s="8">
        <v>1083.80346036744</v>
      </c>
      <c r="C6357" s="9">
        <v>-1.2872505216019099</v>
      </c>
      <c r="D6357" s="8">
        <v>2.0276439129805799</v>
      </c>
      <c r="E6357" s="8">
        <v>-0.634850386382531</v>
      </c>
      <c r="F6357" s="10">
        <v>0.52552599765038399</v>
      </c>
      <c r="G6357" s="5">
        <v>0.99952088062722699</v>
      </c>
      <c r="H6357" s="8">
        <v>0.84041228952917002</v>
      </c>
      <c r="I6357" s="8">
        <v>1.7976796252524601</v>
      </c>
      <c r="J6357" s="8" t="s">
        <v>20</v>
      </c>
      <c r="K6357" s="8">
        <v>12.939475283832</v>
      </c>
      <c r="L6357" s="8">
        <v>1.4468216025273399</v>
      </c>
      <c r="M6357" s="8">
        <v>4.4061315426494101</v>
      </c>
      <c r="N6357" s="8">
        <v>3543.1782126549801</v>
      </c>
      <c r="O6357" s="8">
        <v>626.94076930679603</v>
      </c>
      <c r="P6357" s="8">
        <v>100.34860370160899</v>
      </c>
      <c r="Q6357" s="8">
        <v>2064.2268805736599</v>
      </c>
      <c r="R6357" s="8">
        <v>3742.2040749369498</v>
      </c>
      <c r="S6357" s="8">
        <v>2907.3124628915102</v>
      </c>
      <c r="T6357" s="27">
        <f t="shared" si="99"/>
        <v>9.266287105086958E-2</v>
      </c>
      <c r="U6357" s="8">
        <v>-2.83258477326557</v>
      </c>
      <c r="V6357" s="8">
        <v>-1.0288985895402201</v>
      </c>
      <c r="W6357" s="8">
        <v>-1.8036861837253499</v>
      </c>
      <c r="X6357" s="4" t="s">
        <v>1881</v>
      </c>
      <c r="Y6357" s="2" t="s">
        <v>31</v>
      </c>
      <c r="Z6357" s="2" t="s">
        <v>31</v>
      </c>
    </row>
    <row r="6358" spans="1:26" x14ac:dyDescent="0.25">
      <c r="A6358" s="2" t="s">
        <v>13116</v>
      </c>
      <c r="B6358" s="8">
        <v>2343.2541713674</v>
      </c>
      <c r="C6358" s="9">
        <v>3.19289385683259</v>
      </c>
      <c r="D6358" s="8">
        <v>2.2255486974904901</v>
      </c>
      <c r="E6358" s="8">
        <v>1.43465468108286</v>
      </c>
      <c r="F6358" s="10">
        <v>0.151385524315759</v>
      </c>
      <c r="G6358" s="5">
        <v>0.91622825542926001</v>
      </c>
      <c r="H6358" s="8">
        <v>0.84041228952917002</v>
      </c>
      <c r="I6358" s="8">
        <v>10.3366578452016</v>
      </c>
      <c r="J6358" s="8" t="s">
        <v>20</v>
      </c>
      <c r="K6358" s="8">
        <v>0.76114560493129202</v>
      </c>
      <c r="L6358" s="8" t="s">
        <v>20</v>
      </c>
      <c r="M6358" s="8" t="s">
        <v>20</v>
      </c>
      <c r="N6358" s="8">
        <v>2738.9036515755702</v>
      </c>
      <c r="O6358" s="8">
        <v>3051.1117439597401</v>
      </c>
      <c r="P6358" s="8">
        <v>12423.157138259199</v>
      </c>
      <c r="Q6358" s="8">
        <v>3138.9644747366501</v>
      </c>
      <c r="R6358" s="8">
        <v>3567.1386610311501</v>
      </c>
      <c r="S6358" s="8">
        <v>3187.8361711068501</v>
      </c>
      <c r="T6358" s="27">
        <f t="shared" si="99"/>
        <v>9.2052085769173952E-2</v>
      </c>
      <c r="U6358" s="8">
        <v>3.8762257878192301</v>
      </c>
      <c r="V6358" s="8">
        <v>0.88036529116470197</v>
      </c>
      <c r="W6358" s="8">
        <v>2.9958604966545299</v>
      </c>
      <c r="X6358" s="4" t="s">
        <v>13117</v>
      </c>
      <c r="Y6358" s="2" t="s">
        <v>13118</v>
      </c>
      <c r="Z6358" s="2" t="s">
        <v>13119</v>
      </c>
    </row>
    <row r="6359" spans="1:26" x14ac:dyDescent="0.25">
      <c r="A6359" s="2" t="s">
        <v>1120</v>
      </c>
      <c r="B6359" s="8">
        <v>1539.5801869823199</v>
      </c>
      <c r="C6359" s="9">
        <v>-3.4852536505048501</v>
      </c>
      <c r="D6359" s="8">
        <v>2.2465662199551701</v>
      </c>
      <c r="E6359" s="8">
        <v>-1.5513692049435299</v>
      </c>
      <c r="F6359" s="10">
        <v>0.120813230750507</v>
      </c>
      <c r="G6359" s="5">
        <v>0.85856169387061598</v>
      </c>
      <c r="H6359" s="8">
        <v>4.2020614476458498</v>
      </c>
      <c r="I6359" s="8" t="s">
        <v>20</v>
      </c>
      <c r="J6359" s="8" t="s">
        <v>20</v>
      </c>
      <c r="K6359" s="8">
        <v>13.7006208887633</v>
      </c>
      <c r="L6359" s="8" t="s">
        <v>20</v>
      </c>
      <c r="M6359" s="8">
        <v>5.1404867997576504</v>
      </c>
      <c r="N6359" s="8">
        <v>2819.58323137037</v>
      </c>
      <c r="O6359" s="8">
        <v>756.37370232497301</v>
      </c>
      <c r="P6359" s="8">
        <v>10295.7667397851</v>
      </c>
      <c r="Q6359" s="8">
        <v>1203.37120139637</v>
      </c>
      <c r="R6359" s="8">
        <v>1778.8671603073601</v>
      </c>
      <c r="S6359" s="8">
        <v>1597.95703946752</v>
      </c>
      <c r="T6359" s="27">
        <f t="shared" si="99"/>
        <v>9.0876841549530615E-2</v>
      </c>
      <c r="U6359" s="8">
        <v>-2.1647146208847401</v>
      </c>
      <c r="V6359" s="8">
        <v>1.59866601200861</v>
      </c>
      <c r="W6359" s="8">
        <v>-3.7633806328933499</v>
      </c>
      <c r="X6359" s="4" t="s">
        <v>1121</v>
      </c>
      <c r="Y6359" s="2" t="s">
        <v>31</v>
      </c>
      <c r="Z6359" s="2" t="s">
        <v>31</v>
      </c>
    </row>
    <row r="6360" spans="1:26" x14ac:dyDescent="0.25">
      <c r="A6360" s="2" t="s">
        <v>1499</v>
      </c>
      <c r="B6360" s="8">
        <v>2351.98703627337</v>
      </c>
      <c r="C6360" s="9">
        <v>-1.6291011095502399</v>
      </c>
      <c r="D6360" s="8">
        <v>2.0564527890356401</v>
      </c>
      <c r="E6360" s="8">
        <v>-0.79218989039577703</v>
      </c>
      <c r="F6360" s="10">
        <v>0.42824996243375202</v>
      </c>
      <c r="G6360" s="5">
        <v>0.99952088062722699</v>
      </c>
      <c r="H6360" s="8">
        <v>2.5212368685875099</v>
      </c>
      <c r="I6360" s="8">
        <v>1.7976796252524601</v>
      </c>
      <c r="J6360" s="8" t="s">
        <v>20</v>
      </c>
      <c r="K6360" s="8">
        <v>31.206969802183</v>
      </c>
      <c r="L6360" s="8">
        <v>9.4043404164276794</v>
      </c>
      <c r="M6360" s="8">
        <v>7.3435525710823599</v>
      </c>
      <c r="N6360" s="8">
        <v>6371.1655669206402</v>
      </c>
      <c r="O6360" s="8">
        <v>930.29920606814801</v>
      </c>
      <c r="P6360" s="8">
        <v>45.156871665724097</v>
      </c>
      <c r="Q6360" s="8">
        <v>7718.7775796082296</v>
      </c>
      <c r="R6360" s="8">
        <v>6980.9142321944</v>
      </c>
      <c r="S6360" s="8">
        <v>6125.2571995397902</v>
      </c>
      <c r="T6360" s="27">
        <f t="shared" si="99"/>
        <v>8.818168478124494E-2</v>
      </c>
      <c r="U6360" s="8">
        <v>-3.4729357895018702</v>
      </c>
      <c r="V6360" s="8">
        <v>-1.5031600812377599</v>
      </c>
      <c r="W6360" s="8">
        <v>-1.9697757082641001</v>
      </c>
      <c r="X6360" s="4" t="s">
        <v>1500</v>
      </c>
      <c r="Y6360" s="2" t="s">
        <v>31</v>
      </c>
      <c r="Z6360" s="2" t="s">
        <v>31</v>
      </c>
    </row>
    <row r="6361" spans="1:26" x14ac:dyDescent="0.25">
      <c r="A6361" s="2" t="s">
        <v>3044</v>
      </c>
      <c r="B6361" s="8">
        <v>2502.1226875890002</v>
      </c>
      <c r="C6361" s="9">
        <v>-1.7912017288264701</v>
      </c>
      <c r="D6361" s="8">
        <v>1.8800161958284201</v>
      </c>
      <c r="E6361" s="8">
        <v>-0.952758669207732</v>
      </c>
      <c r="F6361" s="10" t="s">
        <v>33</v>
      </c>
      <c r="G6361" s="5" t="s">
        <v>33</v>
      </c>
      <c r="H6361" s="8">
        <v>9.2445351848208706</v>
      </c>
      <c r="I6361" s="8">
        <v>3.14593934419181</v>
      </c>
      <c r="J6361" s="8">
        <v>10.034860370160899</v>
      </c>
      <c r="K6361" s="8">
        <v>9.1337472591755002</v>
      </c>
      <c r="L6361" s="8">
        <v>0.72341080126366797</v>
      </c>
      <c r="M6361" s="8">
        <v>1.46871051421647</v>
      </c>
      <c r="N6361" s="8">
        <v>2115.3177327449198</v>
      </c>
      <c r="O6361" s="8">
        <v>1796.3313655335201</v>
      </c>
      <c r="P6361" s="8">
        <v>22101.779965279398</v>
      </c>
      <c r="Q6361" s="8">
        <v>869.22828083153502</v>
      </c>
      <c r="R6361" s="8">
        <v>1517.7158610511799</v>
      </c>
      <c r="S6361" s="8">
        <v>1591.3478421535499</v>
      </c>
      <c r="T6361" s="27">
        <f t="shared" si="99"/>
        <v>8.620676207039997E-2</v>
      </c>
      <c r="U6361" s="8">
        <v>0.98550783645670503</v>
      </c>
      <c r="V6361" s="8">
        <v>2.7090355156058199</v>
      </c>
      <c r="W6361" s="8">
        <v>-1.7235276791491101</v>
      </c>
      <c r="X6361" s="4" t="s">
        <v>3035</v>
      </c>
      <c r="Y6361" s="2" t="s">
        <v>3045</v>
      </c>
      <c r="Z6361" s="2" t="s">
        <v>3046</v>
      </c>
    </row>
    <row r="6362" spans="1:26" x14ac:dyDescent="0.25">
      <c r="A6362" s="2" t="s">
        <v>12270</v>
      </c>
      <c r="B6362" s="8">
        <v>1939.10463854349</v>
      </c>
      <c r="C6362" s="9">
        <v>1.5499498444573301</v>
      </c>
      <c r="D6362" s="8">
        <v>2.2883002977630502</v>
      </c>
      <c r="E6362" s="8">
        <v>0.67733673153496998</v>
      </c>
      <c r="F6362" s="10">
        <v>0.49819233065118501</v>
      </c>
      <c r="G6362" s="5">
        <v>0.99952088062722699</v>
      </c>
      <c r="H6362" s="8">
        <v>5.88288602670419</v>
      </c>
      <c r="I6362" s="8">
        <v>5.3930388757573802</v>
      </c>
      <c r="J6362" s="8" t="s">
        <v>20</v>
      </c>
      <c r="K6362" s="8" t="s">
        <v>20</v>
      </c>
      <c r="L6362" s="8">
        <v>0.72341080126366797</v>
      </c>
      <c r="M6362" s="8" t="s">
        <v>20</v>
      </c>
      <c r="N6362" s="8">
        <v>1619.4744819227101</v>
      </c>
      <c r="O6362" s="8">
        <v>914.12008944087597</v>
      </c>
      <c r="P6362" s="8">
        <v>17204.768104640902</v>
      </c>
      <c r="Q6362" s="8">
        <v>852.48307752304697</v>
      </c>
      <c r="R6362" s="8">
        <v>1458.3961753475501</v>
      </c>
      <c r="S6362" s="8">
        <v>1208.01439794305</v>
      </c>
      <c r="T6362" s="27">
        <f t="shared" si="99"/>
        <v>8.5690427475295164E-2</v>
      </c>
      <c r="U6362" s="8">
        <v>3.9622868254262098</v>
      </c>
      <c r="V6362" s="8">
        <v>2.4878085029994899</v>
      </c>
      <c r="W6362" s="8">
        <v>1.4744783224267199</v>
      </c>
      <c r="X6362" s="4" t="s">
        <v>12271</v>
      </c>
      <c r="Y6362" s="2" t="s">
        <v>31</v>
      </c>
      <c r="Z6362" s="2" t="s">
        <v>31</v>
      </c>
    </row>
    <row r="6363" spans="1:26" x14ac:dyDescent="0.25">
      <c r="A6363" s="2" t="s">
        <v>2402</v>
      </c>
      <c r="B6363" s="8">
        <v>1226.2673996164899</v>
      </c>
      <c r="C6363" s="9">
        <v>-1.7692791462736801</v>
      </c>
      <c r="D6363" s="8">
        <v>2.4931226337308301</v>
      </c>
      <c r="E6363" s="8">
        <v>-0.70966390595317197</v>
      </c>
      <c r="F6363" s="10" t="s">
        <v>33</v>
      </c>
      <c r="G6363" s="5" t="s">
        <v>33</v>
      </c>
      <c r="H6363" s="8">
        <v>2.5212368685875099</v>
      </c>
      <c r="I6363" s="8">
        <v>5.3930388757573802</v>
      </c>
      <c r="J6363" s="8" t="s">
        <v>20</v>
      </c>
      <c r="K6363" s="8" t="s">
        <v>20</v>
      </c>
      <c r="L6363" s="8" t="s">
        <v>20</v>
      </c>
      <c r="M6363" s="8">
        <v>1.46871051421647</v>
      </c>
      <c r="N6363" s="8">
        <v>210.94348467182201</v>
      </c>
      <c r="O6363" s="8">
        <v>220.66517399974001</v>
      </c>
      <c r="P6363" s="8">
        <v>13622.322952493399</v>
      </c>
      <c r="Q6363" s="8">
        <v>156.034849010915</v>
      </c>
      <c r="R6363" s="8">
        <v>231.49145640437399</v>
      </c>
      <c r="S6363" s="8">
        <v>264.36789255896502</v>
      </c>
      <c r="T6363" s="27">
        <f t="shared" si="99"/>
        <v>8.447040973990684E-2</v>
      </c>
      <c r="U6363" s="8">
        <v>2.42990726585005</v>
      </c>
      <c r="V6363" s="8">
        <v>4.4301921381241796</v>
      </c>
      <c r="W6363" s="8">
        <v>-2.00028487227413</v>
      </c>
      <c r="X6363" s="4" t="s">
        <v>2374</v>
      </c>
      <c r="Y6363" s="2" t="s">
        <v>2403</v>
      </c>
      <c r="Z6363" s="2" t="s">
        <v>2404</v>
      </c>
    </row>
    <row r="6364" spans="1:26" x14ac:dyDescent="0.25">
      <c r="A6364" s="2" t="s">
        <v>9256</v>
      </c>
      <c r="B6364" s="8">
        <v>2784.68438410321</v>
      </c>
      <c r="C6364" s="9">
        <v>-2.07036920916737</v>
      </c>
      <c r="D6364" s="8">
        <v>2.7656749464286099</v>
      </c>
      <c r="E6364" s="8">
        <v>-0.74859455621887105</v>
      </c>
      <c r="F6364" s="10" t="s">
        <v>33</v>
      </c>
      <c r="G6364" s="5" t="s">
        <v>33</v>
      </c>
      <c r="H6364" s="8" t="s">
        <v>20</v>
      </c>
      <c r="I6364" s="8">
        <v>8.9883981262623003</v>
      </c>
      <c r="J6364" s="8" t="s">
        <v>20</v>
      </c>
      <c r="K6364" s="8" t="s">
        <v>20</v>
      </c>
      <c r="L6364" s="8">
        <v>0.72341080126366797</v>
      </c>
      <c r="M6364" s="8" t="s">
        <v>20</v>
      </c>
      <c r="N6364" s="8">
        <v>303.38883652003</v>
      </c>
      <c r="O6364" s="8">
        <v>32056.223077501902</v>
      </c>
      <c r="P6364" s="8">
        <v>451.568716657241</v>
      </c>
      <c r="Q6364" s="8">
        <v>163.646305060228</v>
      </c>
      <c r="R6364" s="8">
        <v>202.55502435382701</v>
      </c>
      <c r="S6364" s="8">
        <v>229.11884021777001</v>
      </c>
      <c r="T6364" s="27">
        <f t="shared" si="99"/>
        <v>8.2182944534381852E-2</v>
      </c>
      <c r="U6364" s="8">
        <v>3.63517698354848</v>
      </c>
      <c r="V6364" s="8">
        <v>5.7843779222945404</v>
      </c>
      <c r="W6364" s="8">
        <v>-2.14920093874606</v>
      </c>
      <c r="X6364" s="4" t="s">
        <v>9253</v>
      </c>
      <c r="Y6364" s="2" t="s">
        <v>9257</v>
      </c>
      <c r="Z6364" s="2" t="s">
        <v>9258</v>
      </c>
    </row>
    <row r="6365" spans="1:26" x14ac:dyDescent="0.25">
      <c r="A6365" s="2" t="s">
        <v>3537</v>
      </c>
      <c r="B6365" s="8">
        <v>891.75309310888599</v>
      </c>
      <c r="C6365" s="9">
        <v>-6.5907958250929299</v>
      </c>
      <c r="D6365" s="8">
        <v>2.2183166816537399</v>
      </c>
      <c r="E6365" s="8">
        <v>-2.9710797739570398</v>
      </c>
      <c r="F6365" s="10" t="s">
        <v>33</v>
      </c>
      <c r="G6365" s="5" t="s">
        <v>33</v>
      </c>
      <c r="H6365" s="8" t="s">
        <v>20</v>
      </c>
      <c r="I6365" s="8">
        <v>2.6965194378786901</v>
      </c>
      <c r="J6365" s="8" t="s">
        <v>20</v>
      </c>
      <c r="K6365" s="8">
        <v>15.984057703557101</v>
      </c>
      <c r="L6365" s="8">
        <v>10.127751217691401</v>
      </c>
      <c r="M6365" s="8">
        <v>1.46871051421647</v>
      </c>
      <c r="N6365" s="8">
        <v>294.14430133521</v>
      </c>
      <c r="O6365" s="8">
        <v>352.79462645579503</v>
      </c>
      <c r="P6365" s="8">
        <v>9302.3155631391692</v>
      </c>
      <c r="Q6365" s="8">
        <v>217.68764301034901</v>
      </c>
      <c r="R6365" s="8">
        <v>287.91749890294</v>
      </c>
      <c r="S6365" s="8">
        <v>215.900445589821</v>
      </c>
      <c r="T6365" s="27">
        <f t="shared" si="99"/>
        <v>8.1308185663665364E-2</v>
      </c>
      <c r="U6365" s="8">
        <v>-3.3544792893116302</v>
      </c>
      <c r="V6365" s="8">
        <v>3.7855059544788898</v>
      </c>
      <c r="W6365" s="8">
        <v>-7.1399852437905196</v>
      </c>
      <c r="X6365" s="4" t="s">
        <v>3530</v>
      </c>
      <c r="Y6365" s="2" t="s">
        <v>31</v>
      </c>
      <c r="Z6365" s="2" t="s">
        <v>31</v>
      </c>
    </row>
    <row r="6366" spans="1:26" x14ac:dyDescent="0.25">
      <c r="A6366" s="2" t="s">
        <v>11433</v>
      </c>
      <c r="B6366" s="8">
        <v>209.33323764424699</v>
      </c>
      <c r="C6366" s="9">
        <v>-3.8957251326804498</v>
      </c>
      <c r="D6366" s="8">
        <v>2.3229067690366998</v>
      </c>
      <c r="E6366" s="8">
        <v>-1.6770906110433299</v>
      </c>
      <c r="F6366" s="10">
        <v>9.35247644988393E-2</v>
      </c>
      <c r="G6366" s="5">
        <v>0.77528495967507005</v>
      </c>
      <c r="H6366" s="8" t="s">
        <v>20</v>
      </c>
      <c r="I6366" s="8">
        <v>0.44941990631311501</v>
      </c>
      <c r="J6366" s="8" t="s">
        <v>20</v>
      </c>
      <c r="K6366" s="8">
        <v>5.32801923451904</v>
      </c>
      <c r="L6366" s="8">
        <v>9.4043404164276794</v>
      </c>
      <c r="M6366" s="8">
        <v>7.3435525710823599</v>
      </c>
      <c r="N6366" s="8">
        <v>405.07872355306</v>
      </c>
      <c r="O6366" s="8">
        <v>715.47649085047897</v>
      </c>
      <c r="P6366" s="8" t="s">
        <v>20</v>
      </c>
      <c r="Q6366" s="8">
        <v>440.70330525521803</v>
      </c>
      <c r="R6366" s="8">
        <v>534.60058213385105</v>
      </c>
      <c r="S6366" s="8">
        <v>393.614417810014</v>
      </c>
      <c r="T6366" s="27">
        <f t="shared" si="99"/>
        <v>8.0213790545312302E-2</v>
      </c>
      <c r="U6366" s="8">
        <v>-5.6182652162729099</v>
      </c>
      <c r="V6366" s="8">
        <v>-0.28882261332040698</v>
      </c>
      <c r="W6366" s="8">
        <v>-5.3294426029525104</v>
      </c>
      <c r="X6366" s="4" t="s">
        <v>11427</v>
      </c>
      <c r="Y6366" s="2" t="s">
        <v>31</v>
      </c>
      <c r="Z6366" s="2" t="s">
        <v>11434</v>
      </c>
    </row>
    <row r="6367" spans="1:26" x14ac:dyDescent="0.25">
      <c r="A6367" s="2" t="s">
        <v>6760</v>
      </c>
      <c r="B6367" s="8">
        <v>1805.1863837748799</v>
      </c>
      <c r="C6367" s="9">
        <v>-3.9444847136588002</v>
      </c>
      <c r="D6367" s="8">
        <v>2.1605950814266301</v>
      </c>
      <c r="E6367" s="8">
        <v>-1.82564736334319</v>
      </c>
      <c r="F6367" s="10" t="s">
        <v>33</v>
      </c>
      <c r="G6367" s="5" t="s">
        <v>33</v>
      </c>
      <c r="H6367" s="8">
        <v>6.7232983162333602</v>
      </c>
      <c r="I6367" s="8">
        <v>3.14593934419181</v>
      </c>
      <c r="J6367" s="8" t="s">
        <v>20</v>
      </c>
      <c r="K6367" s="8">
        <v>5.32801923451904</v>
      </c>
      <c r="L6367" s="8" t="s">
        <v>20</v>
      </c>
      <c r="M6367" s="8">
        <v>2.9374210284329401</v>
      </c>
      <c r="N6367" s="8">
        <v>831.16775434434896</v>
      </c>
      <c r="O6367" s="8">
        <v>546.94402598306101</v>
      </c>
      <c r="P6367" s="8">
        <v>19287.0016314493</v>
      </c>
      <c r="Q6367" s="8">
        <v>270.20668975060897</v>
      </c>
      <c r="R6367" s="8">
        <v>379.790670663426</v>
      </c>
      <c r="S6367" s="8">
        <v>328.99115518449003</v>
      </c>
      <c r="T6367" s="27">
        <f t="shared" si="99"/>
        <v>7.1636947717892904E-2</v>
      </c>
      <c r="U6367" s="8">
        <v>0.25584698196122002</v>
      </c>
      <c r="V6367" s="8">
        <v>4.3997615352944397</v>
      </c>
      <c r="W6367" s="8">
        <v>-4.1439145533332198</v>
      </c>
      <c r="X6367" s="4" t="s">
        <v>6754</v>
      </c>
      <c r="Y6367" s="2" t="s">
        <v>6761</v>
      </c>
      <c r="Z6367" s="2" t="s">
        <v>6762</v>
      </c>
    </row>
    <row r="6368" spans="1:26" x14ac:dyDescent="0.25">
      <c r="A6368" s="2" t="s">
        <v>15210</v>
      </c>
      <c r="B6368" s="8">
        <v>2789.9209127850199</v>
      </c>
      <c r="C6368" s="9">
        <v>-1.3948471033560299</v>
      </c>
      <c r="D6368" s="8">
        <v>2.0300593132549301</v>
      </c>
      <c r="E6368" s="8">
        <v>-0.68709672384871001</v>
      </c>
      <c r="F6368" s="10">
        <v>0.49202177860409901</v>
      </c>
      <c r="G6368" s="5">
        <v>0.99952088062722699</v>
      </c>
      <c r="H6368" s="8" t="s">
        <v>20</v>
      </c>
      <c r="I6368" s="8">
        <v>3.14593934419181</v>
      </c>
      <c r="J6368" s="8" t="s">
        <v>20</v>
      </c>
      <c r="K6368" s="8">
        <v>4.5668736295877501</v>
      </c>
      <c r="L6368" s="8">
        <v>5.06387560884568</v>
      </c>
      <c r="M6368" s="8">
        <v>8.0779078281905896</v>
      </c>
      <c r="N6368" s="8">
        <v>7667.92172966415</v>
      </c>
      <c r="O6368" s="8">
        <v>5571.0091586573699</v>
      </c>
      <c r="P6368" s="8">
        <v>180.62748666289701</v>
      </c>
      <c r="Q6368" s="8">
        <v>4614.0646570934896</v>
      </c>
      <c r="R6368" s="8">
        <v>7900.3693606005199</v>
      </c>
      <c r="S6368" s="8">
        <v>7524.2039643309799</v>
      </c>
      <c r="T6368" s="27">
        <f t="shared" si="99"/>
        <v>7.0328827289641627E-2</v>
      </c>
      <c r="U6368" s="8">
        <v>-2.4928920496620401</v>
      </c>
      <c r="V6368" s="8">
        <v>-0.57844725789190699</v>
      </c>
      <c r="W6368" s="8">
        <v>-1.9144447917701299</v>
      </c>
      <c r="X6368" s="4" t="s">
        <v>15209</v>
      </c>
      <c r="Y6368" s="2" t="s">
        <v>15211</v>
      </c>
      <c r="Z6368" s="2" t="s">
        <v>15212</v>
      </c>
    </row>
    <row r="6369" spans="1:26" x14ac:dyDescent="0.25">
      <c r="A6369" s="2" t="s">
        <v>1389</v>
      </c>
      <c r="B6369" s="8">
        <v>1186.89406522432</v>
      </c>
      <c r="C6369" s="9">
        <v>-3.27607298939891</v>
      </c>
      <c r="D6369" s="8">
        <v>1.8515530113777099</v>
      </c>
      <c r="E6369" s="8">
        <v>-1.7693649435190899</v>
      </c>
      <c r="F6369" s="10">
        <v>7.6832991953760199E-2</v>
      </c>
      <c r="G6369" s="5">
        <v>0.72719562174208996</v>
      </c>
      <c r="H6369" s="8">
        <v>3.3616491581166801</v>
      </c>
      <c r="I6369" s="8">
        <v>1.7976796252524601</v>
      </c>
      <c r="J6369" s="8" t="s">
        <v>20</v>
      </c>
      <c r="K6369" s="8">
        <v>9.1337472591755002</v>
      </c>
      <c r="L6369" s="8">
        <v>0.72341080126366797</v>
      </c>
      <c r="M6369" s="8">
        <v>6.6091973139741196</v>
      </c>
      <c r="N6369" s="8">
        <v>983.28237874912895</v>
      </c>
      <c r="O6369" s="8">
        <v>1812.5104821607899</v>
      </c>
      <c r="P6369" s="8">
        <v>8444.3350014904099</v>
      </c>
      <c r="Q6369" s="8">
        <v>780.17424505457404</v>
      </c>
      <c r="R6369" s="8">
        <v>1169.0318548420901</v>
      </c>
      <c r="S6369" s="8">
        <v>1031.7691362370699</v>
      </c>
      <c r="T6369" s="27">
        <f t="shared" si="99"/>
        <v>6.8851469216303474E-2</v>
      </c>
      <c r="U6369" s="8">
        <v>-1.6742659758522001</v>
      </c>
      <c r="V6369" s="8">
        <v>1.9148021514856299</v>
      </c>
      <c r="W6369" s="8">
        <v>-3.5890681273378302</v>
      </c>
      <c r="X6369" s="4" t="s">
        <v>1387</v>
      </c>
      <c r="Y6369" s="2" t="s">
        <v>31</v>
      </c>
      <c r="Z6369" s="2" t="s">
        <v>31</v>
      </c>
    </row>
    <row r="6370" spans="1:26" x14ac:dyDescent="0.25">
      <c r="A6370" s="2" t="s">
        <v>1106</v>
      </c>
      <c r="B6370" s="8">
        <v>12817.601012822901</v>
      </c>
      <c r="C6370" s="9">
        <v>-0.34530948335458</v>
      </c>
      <c r="D6370" s="8">
        <v>1.85767575449412</v>
      </c>
      <c r="E6370" s="8">
        <v>-0.18588253763833801</v>
      </c>
      <c r="F6370" s="10">
        <v>0.85253687648777698</v>
      </c>
      <c r="G6370" s="5">
        <v>0.99952088062722699</v>
      </c>
      <c r="H6370" s="8">
        <v>17.6486580801126</v>
      </c>
      <c r="I6370" s="8">
        <v>1.3482597189393499</v>
      </c>
      <c r="J6370" s="8" t="s">
        <v>20</v>
      </c>
      <c r="K6370" s="8">
        <v>46.429881900808802</v>
      </c>
      <c r="L6370" s="8">
        <v>14.468216025273399</v>
      </c>
      <c r="M6370" s="8">
        <v>11.015328856623499</v>
      </c>
      <c r="N6370" s="8">
        <v>17745.305493408399</v>
      </c>
      <c r="O6370" s="8">
        <v>1818.35294094286</v>
      </c>
      <c r="P6370" s="8">
        <v>21971.326780467301</v>
      </c>
      <c r="Q6370" s="8">
        <v>42214.6575406993</v>
      </c>
      <c r="R6370" s="8">
        <v>33407.110802356197</v>
      </c>
      <c r="S6370" s="8">
        <v>36563.548251419103</v>
      </c>
      <c r="T6370" s="27">
        <f t="shared" si="99"/>
        <v>6.8605722504053154E-2</v>
      </c>
      <c r="U6370" s="8">
        <v>-1.92049579393866</v>
      </c>
      <c r="V6370" s="8">
        <v>-1.43348491478858</v>
      </c>
      <c r="W6370" s="8">
        <v>-0.48701087915007502</v>
      </c>
      <c r="X6370" s="4" t="s">
        <v>1101</v>
      </c>
      <c r="Y6370" s="2" t="s">
        <v>1107</v>
      </c>
      <c r="Z6370" s="2" t="s">
        <v>31</v>
      </c>
    </row>
    <row r="6371" spans="1:26" x14ac:dyDescent="0.25">
      <c r="A6371" s="2" t="s">
        <v>3184</v>
      </c>
      <c r="B6371" s="8">
        <v>2660.3668376357</v>
      </c>
      <c r="C6371" s="9">
        <v>-0.85248447062949695</v>
      </c>
      <c r="D6371" s="8">
        <v>1.6614868044895701</v>
      </c>
      <c r="E6371" s="8">
        <v>-0.51308530908940397</v>
      </c>
      <c r="F6371" s="10">
        <v>0.60789164747685498</v>
      </c>
      <c r="G6371" s="5">
        <v>0.99952088062722699</v>
      </c>
      <c r="H6371" s="8">
        <v>5.0424737371750199</v>
      </c>
      <c r="I6371" s="8">
        <v>2.24709953156558</v>
      </c>
      <c r="J6371" s="8" t="s">
        <v>20</v>
      </c>
      <c r="K6371" s="8">
        <v>4.5668736295877501</v>
      </c>
      <c r="L6371" s="8">
        <v>6.5106972113730102</v>
      </c>
      <c r="M6371" s="8">
        <v>2.9374210284329401</v>
      </c>
      <c r="N6371" s="8">
        <v>4121.3818678510497</v>
      </c>
      <c r="O6371" s="8">
        <v>1817.4541011302399</v>
      </c>
      <c r="P6371" s="8">
        <v>11048.3812675472</v>
      </c>
      <c r="Q6371" s="8">
        <v>4439.0011679592899</v>
      </c>
      <c r="R6371" s="8">
        <v>5787.2864101093401</v>
      </c>
      <c r="S6371" s="8">
        <v>4689.5926718931896</v>
      </c>
      <c r="T6371" s="27">
        <f t="shared" si="99"/>
        <v>6.4368164313565041E-2</v>
      </c>
      <c r="U6371" s="8">
        <v>-0.94306464057054495</v>
      </c>
      <c r="V6371" s="8">
        <v>0.18760041678164299</v>
      </c>
      <c r="W6371" s="8">
        <v>-1.1306650573521899</v>
      </c>
      <c r="X6371" s="4" t="s">
        <v>3179</v>
      </c>
      <c r="Y6371" s="2" t="s">
        <v>3185</v>
      </c>
      <c r="Z6371" s="2" t="s">
        <v>3186</v>
      </c>
    </row>
    <row r="6372" spans="1:26" x14ac:dyDescent="0.25">
      <c r="A6372" s="2" t="s">
        <v>11995</v>
      </c>
      <c r="B6372" s="8">
        <v>811.06601594938502</v>
      </c>
      <c r="C6372" s="9">
        <v>-4.5080856570312404</v>
      </c>
      <c r="D6372" s="8">
        <v>2.02727149256045</v>
      </c>
      <c r="E6372" s="8">
        <v>-2.22372073675121</v>
      </c>
      <c r="F6372" s="10" t="s">
        <v>33</v>
      </c>
      <c r="G6372" s="5" t="s">
        <v>33</v>
      </c>
      <c r="H6372" s="8">
        <v>2.5212368685875099</v>
      </c>
      <c r="I6372" s="8">
        <v>0.89883981262623003</v>
      </c>
      <c r="J6372" s="8" t="s">
        <v>20</v>
      </c>
      <c r="K6372" s="8">
        <v>5.32801923451904</v>
      </c>
      <c r="L6372" s="8">
        <v>5.06387560884568</v>
      </c>
      <c r="M6372" s="8">
        <v>2.2030657713247099</v>
      </c>
      <c r="N6372" s="8">
        <v>281.53811699227202</v>
      </c>
      <c r="O6372" s="8">
        <v>354.59230608104798</v>
      </c>
      <c r="P6372" s="8">
        <v>7997.7837150182504</v>
      </c>
      <c r="Q6372" s="8">
        <v>309.78626120703598</v>
      </c>
      <c r="R6372" s="8">
        <v>401.49299470133599</v>
      </c>
      <c r="S6372" s="8">
        <v>371.58376009676698</v>
      </c>
      <c r="T6372" s="27">
        <f t="shared" si="99"/>
        <v>5.9418184380445611E-2</v>
      </c>
      <c r="U6372" s="8">
        <v>-1.88074603355768</v>
      </c>
      <c r="V6372" s="8">
        <v>2.9951639945272901</v>
      </c>
      <c r="W6372" s="8">
        <v>-4.8759100280849701</v>
      </c>
      <c r="X6372" s="4" t="s">
        <v>11993</v>
      </c>
      <c r="Y6372" s="2" t="s">
        <v>11996</v>
      </c>
      <c r="Z6372" s="2" t="s">
        <v>11997</v>
      </c>
    </row>
    <row r="6373" spans="1:26" x14ac:dyDescent="0.25">
      <c r="A6373" s="2" t="s">
        <v>1100</v>
      </c>
      <c r="B6373" s="8">
        <v>12812.470161154701</v>
      </c>
      <c r="C6373" s="9">
        <v>1.1551604410502001</v>
      </c>
      <c r="D6373" s="8">
        <v>2.1115324202911601</v>
      </c>
      <c r="E6373" s="8">
        <v>0.54707208373855498</v>
      </c>
      <c r="F6373" s="10">
        <v>0.58432921032591201</v>
      </c>
      <c r="G6373" s="5">
        <v>0.99952088062722699</v>
      </c>
      <c r="H6373" s="8">
        <v>0.84041228952917002</v>
      </c>
      <c r="I6373" s="8" t="s">
        <v>20</v>
      </c>
      <c r="J6373" s="8">
        <v>15.052290555241401</v>
      </c>
      <c r="K6373" s="8">
        <v>8.3726016542442103</v>
      </c>
      <c r="L6373" s="8">
        <v>4.34046480758201</v>
      </c>
      <c r="M6373" s="8">
        <v>0.73435525710823601</v>
      </c>
      <c r="N6373" s="8">
        <v>17745.305493408399</v>
      </c>
      <c r="O6373" s="8">
        <v>1818.35294094286</v>
      </c>
      <c r="P6373" s="8">
        <v>21971.326780467301</v>
      </c>
      <c r="Q6373" s="8">
        <v>42214.6575406993</v>
      </c>
      <c r="R6373" s="8">
        <v>33407.110802356197</v>
      </c>
      <c r="S6373" s="8">
        <v>36563.548251419103</v>
      </c>
      <c r="T6373" s="27">
        <f t="shared" si="99"/>
        <v>5.7395119184129921E-2</v>
      </c>
      <c r="U6373" s="8">
        <v>0.24103491159346399</v>
      </c>
      <c r="V6373" s="8">
        <v>-1.43348491478858</v>
      </c>
      <c r="W6373" s="8">
        <v>1.67451982638205</v>
      </c>
      <c r="X6373" s="4" t="s">
        <v>1101</v>
      </c>
      <c r="Y6373" s="2" t="s">
        <v>31</v>
      </c>
      <c r="Z6373" s="2" t="s">
        <v>31</v>
      </c>
    </row>
    <row r="6374" spans="1:26" x14ac:dyDescent="0.25">
      <c r="A6374" s="2" t="s">
        <v>1676</v>
      </c>
      <c r="B6374" s="8">
        <v>2916.8160061692902</v>
      </c>
      <c r="C6374" s="9">
        <v>-1.6739155905346501</v>
      </c>
      <c r="D6374" s="8">
        <v>2.2230050123462499</v>
      </c>
      <c r="E6374" s="8">
        <v>-0.75299676844539998</v>
      </c>
      <c r="F6374" s="10">
        <v>0.451451855924003</v>
      </c>
      <c r="G6374" s="5">
        <v>0.99952088062722699</v>
      </c>
      <c r="H6374" s="8" t="s">
        <v>20</v>
      </c>
      <c r="I6374" s="8">
        <v>3.5953592505049201</v>
      </c>
      <c r="J6374" s="8" t="s">
        <v>20</v>
      </c>
      <c r="K6374" s="8">
        <v>7.6114560493129204</v>
      </c>
      <c r="L6374" s="8">
        <v>5.7872864101093402</v>
      </c>
      <c r="M6374" s="8" t="s">
        <v>20</v>
      </c>
      <c r="N6374" s="8">
        <v>7097.2817850738402</v>
      </c>
      <c r="O6374" s="8">
        <v>11442.680234638199</v>
      </c>
      <c r="P6374" s="8">
        <v>376.30726388103398</v>
      </c>
      <c r="Q6374" s="8">
        <v>4535.6666597855701</v>
      </c>
      <c r="R6374" s="8">
        <v>6371.0789267291202</v>
      </c>
      <c r="S6374" s="8">
        <v>5161.7831022137898</v>
      </c>
      <c r="T6374" s="27">
        <f t="shared" si="99"/>
        <v>5.7020111047319508E-2</v>
      </c>
      <c r="U6374" s="8">
        <v>-1.89788976476661</v>
      </c>
      <c r="V6374" s="8">
        <v>0.23538974961072801</v>
      </c>
      <c r="W6374" s="8">
        <v>-2.1332795143773402</v>
      </c>
      <c r="X6374" s="4" t="s">
        <v>1677</v>
      </c>
      <c r="Y6374" s="2" t="s">
        <v>1678</v>
      </c>
      <c r="Z6374" s="2" t="s">
        <v>1679</v>
      </c>
    </row>
    <row r="6375" spans="1:26" x14ac:dyDescent="0.25">
      <c r="A6375" s="2" t="s">
        <v>10282</v>
      </c>
      <c r="B6375" s="8">
        <v>409.05974876852099</v>
      </c>
      <c r="C6375" s="9">
        <v>-15.7707289915285</v>
      </c>
      <c r="D6375" s="8">
        <v>5.1758612373859902</v>
      </c>
      <c r="E6375" s="8">
        <v>-3.0469767770461602</v>
      </c>
      <c r="F6375" s="10" t="s">
        <v>33</v>
      </c>
      <c r="G6375" s="5" t="s">
        <v>33</v>
      </c>
      <c r="H6375" s="8" t="s">
        <v>20</v>
      </c>
      <c r="I6375" s="8">
        <v>1.3482597189393499</v>
      </c>
      <c r="J6375" s="8" t="s">
        <v>20</v>
      </c>
      <c r="K6375" s="8" t="s">
        <v>20</v>
      </c>
      <c r="L6375" s="8">
        <v>10.127751217691401</v>
      </c>
      <c r="M6375" s="8">
        <v>3.67177628554118</v>
      </c>
      <c r="N6375" s="8">
        <v>0.84041228952917002</v>
      </c>
      <c r="O6375" s="8" t="s">
        <v>20</v>
      </c>
      <c r="P6375" s="8">
        <v>4891.9944304534501</v>
      </c>
      <c r="Q6375" s="8" t="s">
        <v>20</v>
      </c>
      <c r="R6375" s="8" t="s">
        <v>20</v>
      </c>
      <c r="S6375" s="8">
        <v>0.73435525710823601</v>
      </c>
      <c r="T6375" s="27">
        <f t="shared" si="99"/>
        <v>5.5111597357065098E-2</v>
      </c>
      <c r="U6375" s="8">
        <v>-3.3554485311964499</v>
      </c>
      <c r="V6375" s="8">
        <v>12.7019048043641</v>
      </c>
      <c r="W6375" s="8">
        <v>-16.057353335560599</v>
      </c>
      <c r="X6375" s="4" t="s">
        <v>10281</v>
      </c>
      <c r="Y6375" s="2" t="s">
        <v>10283</v>
      </c>
      <c r="Z6375" s="2" t="s">
        <v>10284</v>
      </c>
    </row>
    <row r="6376" spans="1:26" x14ac:dyDescent="0.25">
      <c r="A6376" s="2" t="s">
        <v>8808</v>
      </c>
      <c r="B6376" s="8">
        <v>6075.96136680376</v>
      </c>
      <c r="C6376" s="9">
        <v>-1.14458797057932</v>
      </c>
      <c r="D6376" s="8">
        <v>2.2229000583354002</v>
      </c>
      <c r="E6376" s="8">
        <v>-0.51490752644832805</v>
      </c>
      <c r="F6376" s="10" t="s">
        <v>33</v>
      </c>
      <c r="G6376" s="5" t="s">
        <v>33</v>
      </c>
      <c r="H6376" s="8">
        <v>6.7232983162333602</v>
      </c>
      <c r="I6376" s="8">
        <v>0.44941990631311501</v>
      </c>
      <c r="J6376" s="8" t="s">
        <v>20</v>
      </c>
      <c r="K6376" s="8">
        <v>12.939475283832</v>
      </c>
      <c r="L6376" s="8">
        <v>13.744805224009699</v>
      </c>
      <c r="M6376" s="8">
        <v>19.093236684814102</v>
      </c>
      <c r="N6376" s="8">
        <v>20190.064843648801</v>
      </c>
      <c r="O6376" s="8">
        <v>164.03826580428699</v>
      </c>
      <c r="P6376" s="8">
        <v>306.06324128990798</v>
      </c>
      <c r="Q6376" s="8">
        <v>16079.2009041735</v>
      </c>
      <c r="R6376" s="8">
        <v>19710.050691229899</v>
      </c>
      <c r="S6376" s="8">
        <v>16409.168220083498</v>
      </c>
      <c r="T6376" s="27">
        <f t="shared" si="99"/>
        <v>5.2076431288912581E-2</v>
      </c>
      <c r="U6376" s="8">
        <v>-2.6740473571609802</v>
      </c>
      <c r="V6376" s="8">
        <v>-1.3371542627667601</v>
      </c>
      <c r="W6376" s="8">
        <v>-1.3368930943942301</v>
      </c>
      <c r="X6376" s="4" t="s">
        <v>8809</v>
      </c>
      <c r="Y6376" s="2" t="s">
        <v>8810</v>
      </c>
      <c r="Z6376" s="2" t="s">
        <v>31</v>
      </c>
    </row>
    <row r="6377" spans="1:26" x14ac:dyDescent="0.25">
      <c r="A6377" s="2" t="s">
        <v>9286</v>
      </c>
      <c r="B6377" s="8">
        <v>6879.1060709357898</v>
      </c>
      <c r="C6377" s="9">
        <v>7.8703101007571302E-2</v>
      </c>
      <c r="D6377" s="8">
        <v>1.83651225107115</v>
      </c>
      <c r="E6377" s="8">
        <v>4.2854656135110102E-2</v>
      </c>
      <c r="F6377" s="10">
        <v>0.96581739467994498</v>
      </c>
      <c r="G6377" s="5">
        <v>0.99952088062722699</v>
      </c>
      <c r="H6377" s="8">
        <v>5.0424737371750199</v>
      </c>
      <c r="I6377" s="8">
        <v>3.14593934419181</v>
      </c>
      <c r="J6377" s="8" t="s">
        <v>20</v>
      </c>
      <c r="K6377" s="8">
        <v>11.4171840739694</v>
      </c>
      <c r="L6377" s="8">
        <v>3.6170540063183401</v>
      </c>
      <c r="M6377" s="8">
        <v>7.3435525710823599</v>
      </c>
      <c r="N6377" s="8">
        <v>17284.759558746398</v>
      </c>
      <c r="O6377" s="8">
        <v>6372.7742715199702</v>
      </c>
      <c r="P6377" s="8">
        <v>496.72558832296602</v>
      </c>
      <c r="Q6377" s="8">
        <v>18488.987889386</v>
      </c>
      <c r="R6377" s="8">
        <v>22281.7760897222</v>
      </c>
      <c r="S6377" s="8">
        <v>17593.683249799102</v>
      </c>
      <c r="T6377" s="27">
        <f t="shared" si="99"/>
        <v>5.0850739859974466E-2</v>
      </c>
      <c r="U6377" s="8">
        <v>-1.4504118177166201</v>
      </c>
      <c r="V6377" s="8">
        <v>-1.27281219758464</v>
      </c>
      <c r="W6377" s="8">
        <v>-0.17759962013198399</v>
      </c>
      <c r="X6377" s="4" t="s">
        <v>9283</v>
      </c>
      <c r="Y6377" s="2" t="s">
        <v>9287</v>
      </c>
      <c r="Z6377" s="2" t="s">
        <v>31</v>
      </c>
    </row>
    <row r="6378" spans="1:26" x14ac:dyDescent="0.25">
      <c r="A6378" s="2" t="s">
        <v>11208</v>
      </c>
      <c r="B6378" s="8">
        <v>3834.5958460247498</v>
      </c>
      <c r="C6378" s="9">
        <v>-1.7163277528695999</v>
      </c>
      <c r="D6378" s="8">
        <v>2.0367714156839298</v>
      </c>
      <c r="E6378" s="8">
        <v>-0.84267077770887999</v>
      </c>
      <c r="F6378" s="10">
        <v>0.39941259479532398</v>
      </c>
      <c r="G6378" s="5">
        <v>0.99952088062722699</v>
      </c>
      <c r="H6378" s="8" t="s">
        <v>20</v>
      </c>
      <c r="I6378" s="8">
        <v>3.5953592505049201</v>
      </c>
      <c r="J6378" s="8" t="s">
        <v>20</v>
      </c>
      <c r="K6378" s="8">
        <v>1.52229120986258</v>
      </c>
      <c r="L6378" s="8">
        <v>7.9575188139003501</v>
      </c>
      <c r="M6378" s="8">
        <v>6.6091973139741196</v>
      </c>
      <c r="N6378" s="8">
        <v>7983.9167505271198</v>
      </c>
      <c r="O6378" s="8">
        <v>515.48463254114301</v>
      </c>
      <c r="P6378" s="8">
        <v>14766.297034691799</v>
      </c>
      <c r="Q6378" s="8">
        <v>6711.0207986792002</v>
      </c>
      <c r="R6378" s="8">
        <v>8040.7110560456704</v>
      </c>
      <c r="S6378" s="8">
        <v>7978.0355132238701</v>
      </c>
      <c r="T6378" s="27">
        <f t="shared" si="99"/>
        <v>4.6360429667054913E-2</v>
      </c>
      <c r="U6378" s="8">
        <v>-2.1618674792130501</v>
      </c>
      <c r="V6378" s="8">
        <v>3.3621577603416102E-2</v>
      </c>
      <c r="W6378" s="8">
        <v>-2.1954890568164598</v>
      </c>
      <c r="X6378" s="4" t="s">
        <v>11206</v>
      </c>
      <c r="Y6378" s="2" t="s">
        <v>11209</v>
      </c>
      <c r="Z6378" s="2" t="s">
        <v>11210</v>
      </c>
    </row>
    <row r="6379" spans="1:26" x14ac:dyDescent="0.25">
      <c r="A6379" s="2" t="s">
        <v>7740</v>
      </c>
      <c r="B6379" s="8">
        <v>3053.1895489288499</v>
      </c>
      <c r="C6379" s="9">
        <v>-0.43702382206720403</v>
      </c>
      <c r="D6379" s="8">
        <v>2.24102951694735</v>
      </c>
      <c r="E6379" s="8">
        <v>-0.19501029270801501</v>
      </c>
      <c r="F6379" s="10">
        <v>0.845384889899775</v>
      </c>
      <c r="G6379" s="5">
        <v>0.99952088062722699</v>
      </c>
      <c r="H6379" s="8">
        <v>0.84041228952917002</v>
      </c>
      <c r="I6379" s="8">
        <v>8.0895583136360703</v>
      </c>
      <c r="J6379" s="8" t="s">
        <v>20</v>
      </c>
      <c r="K6379" s="8">
        <v>0.76114560493129202</v>
      </c>
      <c r="L6379" s="8">
        <v>2.8936432050546701</v>
      </c>
      <c r="M6379" s="8" t="s">
        <v>20</v>
      </c>
      <c r="N6379" s="8">
        <v>6946.0075729585897</v>
      </c>
      <c r="O6379" s="8">
        <v>489.418277974982</v>
      </c>
      <c r="P6379" s="8">
        <v>21760.594712694001</v>
      </c>
      <c r="Q6379" s="8">
        <v>639.36230814228497</v>
      </c>
      <c r="R6379" s="8">
        <v>3852.8859275302998</v>
      </c>
      <c r="S6379" s="8">
        <v>2937.4210284329401</v>
      </c>
      <c r="T6379" s="27">
        <f t="shared" si="99"/>
        <v>4.5879389198113213E-2</v>
      </c>
      <c r="U6379" s="8">
        <v>1.2888673828778301</v>
      </c>
      <c r="V6379" s="8">
        <v>1.97440184731663</v>
      </c>
      <c r="W6379" s="8">
        <v>-0.68553446443879396</v>
      </c>
      <c r="X6379" s="4" t="s">
        <v>7741</v>
      </c>
      <c r="Y6379" s="2" t="s">
        <v>31</v>
      </c>
      <c r="Z6379" s="2" t="s">
        <v>31</v>
      </c>
    </row>
    <row r="6380" spans="1:26" x14ac:dyDescent="0.25">
      <c r="A6380" s="2" t="s">
        <v>11994</v>
      </c>
      <c r="B6380" s="8">
        <v>810.94330243270394</v>
      </c>
      <c r="C6380" s="9">
        <v>-4.6516917122723997</v>
      </c>
      <c r="D6380" s="8">
        <v>2.0427235239637702</v>
      </c>
      <c r="E6380" s="8">
        <v>-2.27720083393669</v>
      </c>
      <c r="F6380" s="10" t="s">
        <v>33</v>
      </c>
      <c r="G6380" s="5" t="s">
        <v>33</v>
      </c>
      <c r="H6380" s="8">
        <v>0.84041228952917002</v>
      </c>
      <c r="I6380" s="8">
        <v>1.7976796252524601</v>
      </c>
      <c r="J6380" s="8" t="s">
        <v>20</v>
      </c>
      <c r="K6380" s="8">
        <v>5.32801923451904</v>
      </c>
      <c r="L6380" s="8">
        <v>2.1702324037910001</v>
      </c>
      <c r="M6380" s="8">
        <v>4.4061315426494101</v>
      </c>
      <c r="N6380" s="8">
        <v>281.53811699227202</v>
      </c>
      <c r="O6380" s="8">
        <v>354.59230608104798</v>
      </c>
      <c r="P6380" s="8">
        <v>7997.7837150182504</v>
      </c>
      <c r="Q6380" s="8">
        <v>309.78626120703598</v>
      </c>
      <c r="R6380" s="8">
        <v>401.49299470133599</v>
      </c>
      <c r="S6380" s="8">
        <v>371.58376009676698</v>
      </c>
      <c r="T6380" s="27">
        <f t="shared" si="99"/>
        <v>4.5832490442708138E-2</v>
      </c>
      <c r="U6380" s="8">
        <v>-2.1739261340237901</v>
      </c>
      <c r="V6380" s="8">
        <v>2.9951639945272901</v>
      </c>
      <c r="W6380" s="8">
        <v>-5.1690901285510904</v>
      </c>
      <c r="X6380" s="4" t="s">
        <v>11993</v>
      </c>
      <c r="Y6380" s="2" t="s">
        <v>31</v>
      </c>
      <c r="Z6380" s="2" t="s">
        <v>31</v>
      </c>
    </row>
    <row r="6381" spans="1:26" x14ac:dyDescent="0.25">
      <c r="A6381" s="2" t="s">
        <v>2277</v>
      </c>
      <c r="B6381" s="8">
        <v>5977.8115451860103</v>
      </c>
      <c r="C6381" s="9">
        <v>2.2639265601582199E-2</v>
      </c>
      <c r="D6381" s="8">
        <v>1.7826248073264599</v>
      </c>
      <c r="E6381" s="8">
        <v>1.2699961039774801E-2</v>
      </c>
      <c r="F6381" s="10">
        <v>0.98986716954999698</v>
      </c>
      <c r="G6381" s="5">
        <v>0.99952088062722699</v>
      </c>
      <c r="H6381" s="8">
        <v>2.5212368685875099</v>
      </c>
      <c r="I6381" s="8">
        <v>1.3482597189393499</v>
      </c>
      <c r="J6381" s="8" t="s">
        <v>20</v>
      </c>
      <c r="K6381" s="8">
        <v>11.4171840739694</v>
      </c>
      <c r="L6381" s="8">
        <v>5.7872864101093402</v>
      </c>
      <c r="M6381" s="8">
        <v>4.4061315426494101</v>
      </c>
      <c r="N6381" s="8">
        <v>10244.625809360599</v>
      </c>
      <c r="O6381" s="8">
        <v>937.93934447547099</v>
      </c>
      <c r="P6381" s="8">
        <v>2102.3032475487098</v>
      </c>
      <c r="Q6381" s="8">
        <v>22126.502735352598</v>
      </c>
      <c r="R6381" s="8">
        <v>18645.189991769799</v>
      </c>
      <c r="S6381" s="8">
        <v>17651.697315110701</v>
      </c>
      <c r="T6381" s="27">
        <f t="shared" si="99"/>
        <v>4.3690646425110773E-2</v>
      </c>
      <c r="U6381" s="8">
        <v>-2.4815214708273401</v>
      </c>
      <c r="V6381" s="8">
        <v>-2.1367621368913201</v>
      </c>
      <c r="W6381" s="8">
        <v>-0.34475933393602298</v>
      </c>
      <c r="X6381" s="4" t="s">
        <v>2264</v>
      </c>
      <c r="Y6381" s="2" t="s">
        <v>31</v>
      </c>
      <c r="Z6381" s="2" t="s">
        <v>31</v>
      </c>
    </row>
    <row r="6382" spans="1:26" x14ac:dyDescent="0.25">
      <c r="A6382" s="2" t="s">
        <v>10837</v>
      </c>
      <c r="B6382" s="8">
        <v>1864.50580228685</v>
      </c>
      <c r="C6382" s="9">
        <v>-7.7567149650253304</v>
      </c>
      <c r="D6382" s="8">
        <v>2.2839566474791</v>
      </c>
      <c r="E6382" s="8">
        <v>-3.39617434226991</v>
      </c>
      <c r="F6382" s="10" t="s">
        <v>33</v>
      </c>
      <c r="G6382" s="5" t="s">
        <v>33</v>
      </c>
      <c r="H6382" s="8">
        <v>3.3616491581166801</v>
      </c>
      <c r="I6382" s="8">
        <v>2.6965194378786901</v>
      </c>
      <c r="J6382" s="8" t="s">
        <v>20</v>
      </c>
      <c r="K6382" s="8">
        <v>19.028640123282301</v>
      </c>
      <c r="L6382" s="8">
        <v>8.6809296151640094</v>
      </c>
      <c r="M6382" s="8">
        <v>8.0779078281905896</v>
      </c>
      <c r="N6382" s="8">
        <v>139.50844006184201</v>
      </c>
      <c r="O6382" s="8">
        <v>71.907185010098402</v>
      </c>
      <c r="P6382" s="8">
        <v>21620.1066675117</v>
      </c>
      <c r="Q6382" s="8">
        <v>124.827879208732</v>
      </c>
      <c r="R6382" s="8">
        <v>201.831613552563</v>
      </c>
      <c r="S6382" s="8">
        <v>174.042195934652</v>
      </c>
      <c r="T6382" s="27">
        <f t="shared" si="99"/>
        <v>4.1624458304861667E-2</v>
      </c>
      <c r="U6382" s="8">
        <v>-2.56250122754015</v>
      </c>
      <c r="V6382" s="8">
        <v>5.4463176003017599</v>
      </c>
      <c r="W6382" s="8">
        <v>-8.0088188278419103</v>
      </c>
      <c r="X6382" s="4" t="s">
        <v>10835</v>
      </c>
      <c r="Y6382" s="2" t="s">
        <v>31</v>
      </c>
      <c r="Z6382" s="2" t="s">
        <v>31</v>
      </c>
    </row>
    <row r="6383" spans="1:26" x14ac:dyDescent="0.25">
      <c r="A6383" s="2" t="s">
        <v>8560</v>
      </c>
      <c r="B6383" s="8">
        <v>1727.3368153004401</v>
      </c>
      <c r="C6383" s="9">
        <v>-2.4263075077530201</v>
      </c>
      <c r="D6383" s="8">
        <v>1.69783855351971</v>
      </c>
      <c r="E6383" s="8">
        <v>-1.4290566689766599</v>
      </c>
      <c r="F6383" s="10">
        <v>0.152987946316719</v>
      </c>
      <c r="G6383" s="5">
        <v>0.91622825542926001</v>
      </c>
      <c r="H6383" s="8">
        <v>0.84041228952917002</v>
      </c>
      <c r="I6383" s="8">
        <v>2.6965194378786901</v>
      </c>
      <c r="J6383" s="8" t="s">
        <v>20</v>
      </c>
      <c r="K6383" s="8">
        <v>1.52229120986258</v>
      </c>
      <c r="L6383" s="8">
        <v>4.34046480758201</v>
      </c>
      <c r="M6383" s="8">
        <v>10.280973599515301</v>
      </c>
      <c r="N6383" s="8">
        <v>3373.41493017009</v>
      </c>
      <c r="O6383" s="8">
        <v>5134.6224296273404</v>
      </c>
      <c r="P6383" s="8">
        <v>4380.2165515752404</v>
      </c>
      <c r="Q6383" s="8">
        <v>1914.2811964022001</v>
      </c>
      <c r="R6383" s="8">
        <v>3388.4561931190201</v>
      </c>
      <c r="S6383" s="8">
        <v>2517.36982136703</v>
      </c>
      <c r="T6383" s="27">
        <f t="shared" si="99"/>
        <v>4.1164595511501187E-2</v>
      </c>
      <c r="U6383" s="8">
        <v>-2.1904036403960201</v>
      </c>
      <c r="V6383" s="8">
        <v>0.72079653034224</v>
      </c>
      <c r="W6383" s="8">
        <v>-2.91120017073826</v>
      </c>
      <c r="X6383" s="4" t="s">
        <v>8561</v>
      </c>
      <c r="Y6383" s="2" t="s">
        <v>8562</v>
      </c>
      <c r="Z6383" s="2" t="s">
        <v>8563</v>
      </c>
    </row>
    <row r="6384" spans="1:26" x14ac:dyDescent="0.25">
      <c r="A6384" s="2" t="s">
        <v>3217</v>
      </c>
      <c r="B6384" s="8">
        <v>7052.2048419798803</v>
      </c>
      <c r="C6384" s="9">
        <v>-2.4070659126091098</v>
      </c>
      <c r="D6384" s="8">
        <v>1.75053973500451</v>
      </c>
      <c r="E6384" s="8">
        <v>-1.37504214527464</v>
      </c>
      <c r="F6384" s="10">
        <v>0.16911837901225499</v>
      </c>
      <c r="G6384" s="5">
        <v>0.94465819413458096</v>
      </c>
      <c r="H6384" s="8">
        <v>12.606184342937601</v>
      </c>
      <c r="I6384" s="8">
        <v>3.14593934419181</v>
      </c>
      <c r="J6384" s="8" t="s">
        <v>20</v>
      </c>
      <c r="K6384" s="8">
        <v>24.356659357801298</v>
      </c>
      <c r="L6384" s="8">
        <v>9.4043404164276794</v>
      </c>
      <c r="M6384" s="8">
        <v>5.8748420568658899</v>
      </c>
      <c r="N6384" s="8">
        <v>11031.251712359899</v>
      </c>
      <c r="O6384" s="8">
        <v>4932.8328916927503</v>
      </c>
      <c r="P6384" s="8">
        <v>43636.590319644798</v>
      </c>
      <c r="Q6384" s="8">
        <v>7357.9945628708001</v>
      </c>
      <c r="R6384" s="8">
        <v>10218.1775678493</v>
      </c>
      <c r="S6384" s="8">
        <v>7394.2230838228297</v>
      </c>
      <c r="T6384" s="27">
        <f t="shared" si="99"/>
        <v>3.9644157655837994E-2</v>
      </c>
      <c r="U6384" s="8">
        <v>-1.3312592737472899</v>
      </c>
      <c r="V6384" s="8">
        <v>1.2551100125463499</v>
      </c>
      <c r="W6384" s="8">
        <v>-2.5863692862936398</v>
      </c>
      <c r="X6384" s="4" t="s">
        <v>3218</v>
      </c>
      <c r="Y6384" s="2" t="s">
        <v>3219</v>
      </c>
      <c r="Z6384" s="2" t="s">
        <v>31</v>
      </c>
    </row>
    <row r="6385" spans="1:26" x14ac:dyDescent="0.25">
      <c r="A6385" s="2" t="s">
        <v>2121</v>
      </c>
      <c r="B6385" s="8">
        <v>14220.589173898599</v>
      </c>
      <c r="C6385" s="9">
        <v>0.89652164642355203</v>
      </c>
      <c r="D6385" s="8">
        <v>1.94306778636175</v>
      </c>
      <c r="E6385" s="8">
        <v>0.46139494088480798</v>
      </c>
      <c r="F6385" s="10">
        <v>0.644515280517445</v>
      </c>
      <c r="G6385" s="5">
        <v>0.99952088062722699</v>
      </c>
      <c r="H6385" s="8">
        <v>5.88288602670419</v>
      </c>
      <c r="I6385" s="8">
        <v>4.4941990631311501</v>
      </c>
      <c r="J6385" s="8" t="s">
        <v>20</v>
      </c>
      <c r="K6385" s="8">
        <v>6.0891648394503299</v>
      </c>
      <c r="L6385" s="8">
        <v>0.72341080126366797</v>
      </c>
      <c r="M6385" s="8">
        <v>5.1404867997576504</v>
      </c>
      <c r="N6385" s="8">
        <v>22579.356982780198</v>
      </c>
      <c r="O6385" s="8">
        <v>36915.351104559297</v>
      </c>
      <c r="P6385" s="8">
        <v>687.38793535602304</v>
      </c>
      <c r="Q6385" s="8">
        <v>41661.3046859143</v>
      </c>
      <c r="R6385" s="8">
        <v>34210.096791758901</v>
      </c>
      <c r="S6385" s="8">
        <v>34571.242438884401</v>
      </c>
      <c r="T6385" s="27">
        <f t="shared" si="99"/>
        <v>2.586421654188148E-2</v>
      </c>
      <c r="U6385" s="8">
        <v>-0.20397904260663699</v>
      </c>
      <c r="V6385" s="8">
        <v>-0.87589107166437397</v>
      </c>
      <c r="W6385" s="8">
        <v>0.67191202905773695</v>
      </c>
      <c r="X6385" s="4" t="s">
        <v>2122</v>
      </c>
      <c r="Y6385" s="2" t="s">
        <v>31</v>
      </c>
      <c r="Z6385" s="2" t="s">
        <v>2123</v>
      </c>
    </row>
    <row r="6386" spans="1:26" x14ac:dyDescent="0.25">
      <c r="A6386" s="2" t="s">
        <v>8018</v>
      </c>
      <c r="B6386" s="8">
        <v>2610.11048213096</v>
      </c>
      <c r="C6386" s="9">
        <v>-4.5197763225848098</v>
      </c>
      <c r="D6386" s="8">
        <v>1.9342771164684001</v>
      </c>
      <c r="E6386" s="8">
        <v>-2.3366746595425898</v>
      </c>
      <c r="F6386" s="10" t="s">
        <v>33</v>
      </c>
      <c r="G6386" s="5" t="s">
        <v>33</v>
      </c>
      <c r="H6386" s="8">
        <v>0.84041228952917002</v>
      </c>
      <c r="I6386" s="8">
        <v>2.24709953156558</v>
      </c>
      <c r="J6386" s="8" t="s">
        <v>20</v>
      </c>
      <c r="K6386" s="8">
        <v>1.52229120986258</v>
      </c>
      <c r="L6386" s="8">
        <v>4.34046480758201</v>
      </c>
      <c r="M6386" s="8">
        <v>8.8122630852988308</v>
      </c>
      <c r="N6386" s="8">
        <v>2109.4348467182199</v>
      </c>
      <c r="O6386" s="8">
        <v>2177.4394460870399</v>
      </c>
      <c r="P6386" s="8">
        <v>22984.847677853599</v>
      </c>
      <c r="Q6386" s="8">
        <v>979.59439354657297</v>
      </c>
      <c r="R6386" s="8">
        <v>1632.7381784521001</v>
      </c>
      <c r="S6386" s="8">
        <v>1419.50871199022</v>
      </c>
      <c r="T6386" s="27">
        <f t="shared" si="99"/>
        <v>1.6981940988635848E-2</v>
      </c>
      <c r="U6386" s="8">
        <v>-2.2488458158811602</v>
      </c>
      <c r="V6386" s="8">
        <v>2.75789504424458</v>
      </c>
      <c r="W6386" s="8">
        <v>-5.0067408601257402</v>
      </c>
      <c r="X6386" s="4" t="s">
        <v>8016</v>
      </c>
      <c r="Y6386" s="2" t="s">
        <v>31</v>
      </c>
      <c r="Z6386" s="2" t="s">
        <v>8019</v>
      </c>
    </row>
    <row r="6387" spans="1:26" x14ac:dyDescent="0.25">
      <c r="A6387" s="2" t="s">
        <v>8021</v>
      </c>
      <c r="B6387" s="8">
        <v>2610.0478702365799</v>
      </c>
      <c r="C6387" s="9">
        <v>-4.4411521307482396</v>
      </c>
      <c r="D6387" s="8">
        <v>1.90201580819317</v>
      </c>
      <c r="E6387" s="8">
        <v>-2.3349711982505199</v>
      </c>
      <c r="F6387" s="10" t="s">
        <v>33</v>
      </c>
      <c r="G6387" s="5" t="s">
        <v>33</v>
      </c>
      <c r="H6387" s="8">
        <v>0.84041228952917002</v>
      </c>
      <c r="I6387" s="8">
        <v>2.24709953156558</v>
      </c>
      <c r="J6387" s="8" t="s">
        <v>20</v>
      </c>
      <c r="K6387" s="8">
        <v>2.2834368147938799</v>
      </c>
      <c r="L6387" s="8">
        <v>7.2341080126366801</v>
      </c>
      <c r="M6387" s="8">
        <v>4.4061315426494101</v>
      </c>
      <c r="N6387" s="8">
        <v>2109.4348467182199</v>
      </c>
      <c r="O6387" s="8">
        <v>2177.4394460870399</v>
      </c>
      <c r="P6387" s="8">
        <v>22984.847677853599</v>
      </c>
      <c r="Q6387" s="8">
        <v>979.59439354657297</v>
      </c>
      <c r="R6387" s="8">
        <v>1632.7381784521001</v>
      </c>
      <c r="S6387" s="8">
        <v>1419.50871199022</v>
      </c>
      <c r="T6387" s="27">
        <f t="shared" si="99"/>
        <v>1.6981940988635848E-2</v>
      </c>
      <c r="U6387" s="8">
        <v>-2.1730236213669998</v>
      </c>
      <c r="V6387" s="8">
        <v>2.75789504424458</v>
      </c>
      <c r="W6387" s="8">
        <v>-4.93091866561159</v>
      </c>
      <c r="X6387" s="4" t="s">
        <v>8016</v>
      </c>
      <c r="Y6387" s="2" t="s">
        <v>8022</v>
      </c>
      <c r="Z6387" s="2" t="s">
        <v>8023</v>
      </c>
    </row>
    <row r="6388" spans="1:26" x14ac:dyDescent="0.25">
      <c r="A6388" s="2" t="s">
        <v>11593</v>
      </c>
      <c r="B6388" s="8">
        <v>3524.2947019150502</v>
      </c>
      <c r="C6388" s="9">
        <v>-6.5126344693548797</v>
      </c>
      <c r="D6388" s="8">
        <v>2.5016290091047</v>
      </c>
      <c r="E6388" s="8">
        <v>-2.6033574305590799</v>
      </c>
      <c r="F6388" s="10" t="s">
        <v>33</v>
      </c>
      <c r="G6388" s="5" t="s">
        <v>33</v>
      </c>
      <c r="H6388" s="8">
        <v>1.68082457905834</v>
      </c>
      <c r="I6388" s="8" t="s">
        <v>20</v>
      </c>
      <c r="J6388" s="8" t="s">
        <v>20</v>
      </c>
      <c r="K6388" s="8">
        <v>1.52229120986258</v>
      </c>
      <c r="L6388" s="8">
        <v>2.8936432050546701</v>
      </c>
      <c r="M6388" s="8">
        <v>8.8122630852988308</v>
      </c>
      <c r="N6388" s="8">
        <v>625.26674340970203</v>
      </c>
      <c r="O6388" s="8">
        <v>64.267046602775494</v>
      </c>
      <c r="P6388" s="8">
        <v>39191.1471756635</v>
      </c>
      <c r="Q6388" s="8">
        <v>671.33042354939903</v>
      </c>
      <c r="R6388" s="8">
        <v>947.66814965540505</v>
      </c>
      <c r="S6388" s="8">
        <v>776.94786202051296</v>
      </c>
      <c r="T6388" s="27">
        <f t="shared" si="99"/>
        <v>1.2643900793757545E-2</v>
      </c>
      <c r="U6388" s="8">
        <v>-2.9763754213619</v>
      </c>
      <c r="V6388" s="8">
        <v>4.0570224839648299</v>
      </c>
      <c r="W6388" s="8">
        <v>-7.0333979053267299</v>
      </c>
      <c r="X6388" s="4" t="s">
        <v>11594</v>
      </c>
      <c r="Y6388" s="2" t="s">
        <v>11595</v>
      </c>
      <c r="Z6388" s="2" t="s">
        <v>11596</v>
      </c>
    </row>
    <row r="6389" spans="1:26" x14ac:dyDescent="0.25">
      <c r="A6389" s="2" t="s">
        <v>15532</v>
      </c>
      <c r="B6389" s="8">
        <v>3352.8252931643001</v>
      </c>
      <c r="C6389" s="9">
        <v>-3.0778487645839299</v>
      </c>
      <c r="D6389" s="8">
        <v>2.0101137950913399</v>
      </c>
      <c r="E6389" s="8">
        <v>-1.5311813550556099</v>
      </c>
      <c r="F6389" s="10">
        <v>0.12572457750922</v>
      </c>
      <c r="G6389" s="5">
        <v>0.86797302464524195</v>
      </c>
      <c r="H6389" s="8" t="s">
        <v>20</v>
      </c>
      <c r="I6389" s="8">
        <v>0.44941990631311501</v>
      </c>
      <c r="J6389" s="8" t="s">
        <v>20</v>
      </c>
      <c r="K6389" s="8">
        <v>3.0445824197251699</v>
      </c>
      <c r="L6389" s="8">
        <v>6.5106972113730102</v>
      </c>
      <c r="M6389" s="8">
        <v>4.4061315426494101</v>
      </c>
      <c r="N6389" s="8">
        <v>5120.6320801012298</v>
      </c>
      <c r="O6389" s="8">
        <v>750.98066344921494</v>
      </c>
      <c r="P6389" s="8">
        <v>11203.9216032847</v>
      </c>
      <c r="Q6389" s="8">
        <v>7412.0359008209198</v>
      </c>
      <c r="R6389" s="8">
        <v>7631.9839533316999</v>
      </c>
      <c r="S6389" s="8">
        <v>8099.93848590384</v>
      </c>
      <c r="T6389" s="27">
        <f t="shared" si="99"/>
        <v>7.8958566774763178E-3</v>
      </c>
      <c r="U6389" s="8">
        <v>-4.9572369338562501</v>
      </c>
      <c r="V6389" s="8">
        <v>-0.438704905822003</v>
      </c>
      <c r="W6389" s="8">
        <v>-4.51853202803425</v>
      </c>
      <c r="X6389" s="4" t="s">
        <v>15529</v>
      </c>
      <c r="Y6389" s="2" t="s">
        <v>15533</v>
      </c>
      <c r="Z6389" s="2" t="s">
        <v>31</v>
      </c>
    </row>
    <row r="6390" spans="1:26" x14ac:dyDescent="0.25">
      <c r="A6390" s="2" t="s">
        <v>14001</v>
      </c>
      <c r="B6390" s="8">
        <v>1.9661084996464799</v>
      </c>
      <c r="C6390" s="9">
        <v>-0.17112957961422001</v>
      </c>
      <c r="D6390" s="8">
        <v>3.1773493810707398</v>
      </c>
      <c r="E6390" s="8">
        <v>-5.38592263833923E-2</v>
      </c>
      <c r="F6390" s="10">
        <v>0.95704732211957799</v>
      </c>
      <c r="G6390" s="5" t="s">
        <v>33</v>
      </c>
      <c r="H6390" s="8" t="s">
        <v>20</v>
      </c>
      <c r="I6390" s="8" t="s">
        <v>20</v>
      </c>
      <c r="J6390" s="8" t="s">
        <v>20</v>
      </c>
      <c r="K6390" s="8">
        <v>3.0445824197251699</v>
      </c>
      <c r="L6390" s="8">
        <v>6.5106972113730102</v>
      </c>
      <c r="M6390" s="8">
        <v>2.9374210284329401</v>
      </c>
      <c r="N6390" s="8" t="s">
        <v>20</v>
      </c>
      <c r="O6390" s="8" t="s">
        <v>20</v>
      </c>
      <c r="P6390" s="8" t="s">
        <v>20</v>
      </c>
      <c r="Q6390" s="8">
        <v>3.0445824197251699</v>
      </c>
      <c r="R6390" s="8">
        <v>1.4468216025273399</v>
      </c>
      <c r="S6390" s="8">
        <v>6.6091973139741196</v>
      </c>
      <c r="T6390" s="27" t="e">
        <f t="shared" ref="T6390:T6421" si="100">100*AVERAGE(H6390:J6390)/AVERAGE(N6390:P6390)</f>
        <v>#DIV/0!</v>
      </c>
      <c r="U6390" s="8" t="s">
        <v>182</v>
      </c>
      <c r="V6390" s="8" t="s">
        <v>182</v>
      </c>
      <c r="W6390" s="8" t="s">
        <v>111</v>
      </c>
      <c r="X6390" s="4" t="s">
        <v>13999</v>
      </c>
      <c r="Y6390" s="2" t="s">
        <v>31</v>
      </c>
      <c r="Z6390" s="2" t="s">
        <v>31</v>
      </c>
    </row>
    <row r="6391" spans="1:26" x14ac:dyDescent="0.25">
      <c r="A6391" s="2" t="s">
        <v>4977</v>
      </c>
      <c r="B6391" s="8">
        <v>20.5253907121933</v>
      </c>
      <c r="C6391" s="9">
        <v>-1.33955390465443</v>
      </c>
      <c r="D6391" s="8">
        <v>2.4653420621485398</v>
      </c>
      <c r="E6391" s="8">
        <v>-0.54335417596656499</v>
      </c>
      <c r="F6391" s="10">
        <v>0.58688596985392305</v>
      </c>
      <c r="G6391" s="5">
        <v>0.99952088062722699</v>
      </c>
      <c r="H6391" s="8" t="s">
        <v>20</v>
      </c>
      <c r="I6391" s="8" t="s">
        <v>20</v>
      </c>
      <c r="J6391" s="8" t="s">
        <v>20</v>
      </c>
      <c r="K6391" s="8" t="s">
        <v>20</v>
      </c>
      <c r="L6391" s="8">
        <v>0.72341080126366797</v>
      </c>
      <c r="M6391" s="8">
        <v>11.015328856623499</v>
      </c>
      <c r="N6391" s="8">
        <v>13.446596632466701</v>
      </c>
      <c r="O6391" s="8">
        <v>10.786077751514799</v>
      </c>
      <c r="P6391" s="8">
        <v>5.0174301850804603</v>
      </c>
      <c r="Q6391" s="8">
        <v>32.729261012045498</v>
      </c>
      <c r="R6391" s="8">
        <v>96.213636568067798</v>
      </c>
      <c r="S6391" s="8">
        <v>76.372946739256506</v>
      </c>
      <c r="T6391" s="27" t="e">
        <f t="shared" si="100"/>
        <v>#DIV/0!</v>
      </c>
      <c r="U6391" s="8" t="s">
        <v>182</v>
      </c>
      <c r="V6391" s="8">
        <v>-2.8113312777414499</v>
      </c>
      <c r="W6391" s="8" t="s">
        <v>182</v>
      </c>
      <c r="X6391" s="4" t="s">
        <v>4978</v>
      </c>
      <c r="Y6391" s="2" t="s">
        <v>31</v>
      </c>
      <c r="Z6391" s="2" t="s">
        <v>31</v>
      </c>
    </row>
    <row r="6392" spans="1:26" x14ac:dyDescent="0.25">
      <c r="A6392" s="2" t="s">
        <v>755</v>
      </c>
      <c r="B6392" s="8">
        <v>6.5500558360613796</v>
      </c>
      <c r="C6392" s="9">
        <v>-1.4708919545658601</v>
      </c>
      <c r="D6392" s="8">
        <v>2.5764903088959601</v>
      </c>
      <c r="E6392" s="8">
        <v>-0.57088976794798896</v>
      </c>
      <c r="F6392" s="10">
        <v>0.56807436729160898</v>
      </c>
      <c r="G6392" s="5" t="s">
        <v>33</v>
      </c>
      <c r="H6392" s="8" t="s">
        <v>20</v>
      </c>
      <c r="I6392" s="8" t="s">
        <v>20</v>
      </c>
      <c r="J6392" s="8" t="s">
        <v>20</v>
      </c>
      <c r="K6392" s="8">
        <v>16.745203308488399</v>
      </c>
      <c r="L6392" s="8">
        <v>1.4468216025273399</v>
      </c>
      <c r="M6392" s="8">
        <v>5.1404867997576504</v>
      </c>
      <c r="N6392" s="8">
        <v>0.84041228952917002</v>
      </c>
      <c r="O6392" s="8">
        <v>2.24709953156558</v>
      </c>
      <c r="P6392" s="8" t="s">
        <v>20</v>
      </c>
      <c r="Q6392" s="8">
        <v>23.595513752870001</v>
      </c>
      <c r="R6392" s="8">
        <v>3.6170540063183401</v>
      </c>
      <c r="S6392" s="8">
        <v>24.968078741679999</v>
      </c>
      <c r="T6392" s="27" t="e">
        <f t="shared" si="100"/>
        <v>#DIV/0!</v>
      </c>
      <c r="U6392" s="8" t="s">
        <v>182</v>
      </c>
      <c r="V6392" s="8">
        <v>-4.0789982533400204</v>
      </c>
      <c r="W6392" s="8" t="s">
        <v>182</v>
      </c>
      <c r="X6392" s="4" t="s">
        <v>756</v>
      </c>
      <c r="Y6392" s="2" t="s">
        <v>31</v>
      </c>
      <c r="Z6392" s="2" t="s">
        <v>31</v>
      </c>
    </row>
    <row r="6393" spans="1:26" x14ac:dyDescent="0.25">
      <c r="A6393" s="2" t="s">
        <v>4980</v>
      </c>
      <c r="B6393" s="8">
        <v>20.7097013005279</v>
      </c>
      <c r="C6393" s="9">
        <v>-1.6095692337066501</v>
      </c>
      <c r="D6393" s="8">
        <v>2.1008309896307402</v>
      </c>
      <c r="E6393" s="8">
        <v>-0.76615836383371305</v>
      </c>
      <c r="F6393" s="10">
        <v>0.44358207910889502</v>
      </c>
      <c r="G6393" s="5">
        <v>0.99952088062722699</v>
      </c>
      <c r="H6393" s="8" t="s">
        <v>20</v>
      </c>
      <c r="I6393" s="8" t="s">
        <v>20</v>
      </c>
      <c r="J6393" s="8" t="s">
        <v>20</v>
      </c>
      <c r="K6393" s="8">
        <v>3.0445824197251699</v>
      </c>
      <c r="L6393" s="8">
        <v>7.2341080126366801</v>
      </c>
      <c r="M6393" s="8">
        <v>3.67177628554118</v>
      </c>
      <c r="N6393" s="8">
        <v>13.446596632466701</v>
      </c>
      <c r="O6393" s="8">
        <v>10.786077751514799</v>
      </c>
      <c r="P6393" s="8">
        <v>5.0174301850804603</v>
      </c>
      <c r="Q6393" s="8">
        <v>32.729261012045498</v>
      </c>
      <c r="R6393" s="8">
        <v>96.213636568067798</v>
      </c>
      <c r="S6393" s="8">
        <v>76.372946739256506</v>
      </c>
      <c r="T6393" s="27" t="e">
        <f t="shared" si="100"/>
        <v>#DIV/0!</v>
      </c>
      <c r="U6393" s="8" t="s">
        <v>182</v>
      </c>
      <c r="V6393" s="8">
        <v>-2.8113312777414499</v>
      </c>
      <c r="W6393" s="8" t="s">
        <v>182</v>
      </c>
      <c r="X6393" s="4" t="s">
        <v>4978</v>
      </c>
      <c r="Y6393" s="2" t="s">
        <v>4981</v>
      </c>
      <c r="Z6393" s="2" t="s">
        <v>4982</v>
      </c>
    </row>
    <row r="6394" spans="1:26" x14ac:dyDescent="0.25">
      <c r="A6394" s="2" t="s">
        <v>4670</v>
      </c>
      <c r="B6394" s="8">
        <v>80.563173013981896</v>
      </c>
      <c r="C6394" s="9">
        <v>-1.6221793454870399</v>
      </c>
      <c r="D6394" s="8">
        <v>2.4765081096372801</v>
      </c>
      <c r="E6394" s="8">
        <v>-0.65502686592236803</v>
      </c>
      <c r="F6394" s="10" t="s">
        <v>33</v>
      </c>
      <c r="G6394" s="5" t="s">
        <v>33</v>
      </c>
      <c r="H6394" s="8" t="s">
        <v>20</v>
      </c>
      <c r="I6394" s="8" t="s">
        <v>20</v>
      </c>
      <c r="J6394" s="8" t="s">
        <v>20</v>
      </c>
      <c r="K6394" s="8">
        <v>6.0891648394503299</v>
      </c>
      <c r="L6394" s="8">
        <v>5.06387560884568</v>
      </c>
      <c r="M6394" s="8" t="s">
        <v>20</v>
      </c>
      <c r="N6394" s="8">
        <v>134.46596632466699</v>
      </c>
      <c r="O6394" s="8">
        <v>10.786077751514799</v>
      </c>
      <c r="P6394" s="8">
        <v>5.0174301850804603</v>
      </c>
      <c r="Q6394" s="8">
        <v>228.34368147938801</v>
      </c>
      <c r="R6394" s="8">
        <v>353.747881817934</v>
      </c>
      <c r="S6394" s="8">
        <v>223.243998160904</v>
      </c>
      <c r="T6394" s="27" t="e">
        <f t="shared" si="100"/>
        <v>#DIV/0!</v>
      </c>
      <c r="U6394" s="8" t="s">
        <v>182</v>
      </c>
      <c r="V6394" s="8">
        <v>-2.4220380703760598</v>
      </c>
      <c r="W6394" s="8" t="s">
        <v>182</v>
      </c>
      <c r="X6394" s="4" t="s">
        <v>4665</v>
      </c>
      <c r="Y6394" s="2" t="s">
        <v>31</v>
      </c>
      <c r="Z6394" s="2" t="s">
        <v>31</v>
      </c>
    </row>
    <row r="6395" spans="1:26" x14ac:dyDescent="0.25">
      <c r="A6395" s="2" t="s">
        <v>2640</v>
      </c>
      <c r="B6395" s="8">
        <v>27.430256627213002</v>
      </c>
      <c r="C6395" s="9">
        <v>-2.0351640828943398</v>
      </c>
      <c r="D6395" s="8">
        <v>2.2546004822443799</v>
      </c>
      <c r="E6395" s="8">
        <v>-0.90267171453294304</v>
      </c>
      <c r="F6395" s="10">
        <v>0.36670015275324602</v>
      </c>
      <c r="G6395" s="5">
        <v>0.99952088062722699</v>
      </c>
      <c r="H6395" s="8" t="s">
        <v>20</v>
      </c>
      <c r="I6395" s="8" t="s">
        <v>20</v>
      </c>
      <c r="J6395" s="8" t="s">
        <v>20</v>
      </c>
      <c r="K6395" s="8">
        <v>2.2834368147938799</v>
      </c>
      <c r="L6395" s="8">
        <v>2.1702324037910001</v>
      </c>
      <c r="M6395" s="8">
        <v>6.6091973139741196</v>
      </c>
      <c r="N6395" s="8">
        <v>32.7760792916376</v>
      </c>
      <c r="O6395" s="8">
        <v>29.2122939103525</v>
      </c>
      <c r="P6395" s="8" t="s">
        <v>20</v>
      </c>
      <c r="Q6395" s="8">
        <v>81.442579727648194</v>
      </c>
      <c r="R6395" s="8">
        <v>104.17115538196801</v>
      </c>
      <c r="S6395" s="8">
        <v>70.498104682390604</v>
      </c>
      <c r="T6395" s="27" t="e">
        <f t="shared" si="100"/>
        <v>#DIV/0!</v>
      </c>
      <c r="U6395" s="8" t="s">
        <v>182</v>
      </c>
      <c r="V6395" s="8">
        <v>-2.04670440073079</v>
      </c>
      <c r="W6395" s="8" t="s">
        <v>182</v>
      </c>
      <c r="X6395" s="4" t="s">
        <v>2639</v>
      </c>
      <c r="Y6395" s="2" t="s">
        <v>31</v>
      </c>
      <c r="Z6395" s="2" t="s">
        <v>31</v>
      </c>
    </row>
    <row r="6396" spans="1:26" x14ac:dyDescent="0.25">
      <c r="A6396" s="2" t="s">
        <v>3635</v>
      </c>
      <c r="B6396" s="8">
        <v>3.1600010326221399</v>
      </c>
      <c r="C6396" s="9">
        <v>-2.0497597106649601</v>
      </c>
      <c r="D6396" s="8">
        <v>2.8557044157803699</v>
      </c>
      <c r="E6396" s="8">
        <v>-0.71777726691115895</v>
      </c>
      <c r="F6396" s="10">
        <v>0.47289463246643298</v>
      </c>
      <c r="G6396" s="5" t="s">
        <v>33</v>
      </c>
      <c r="H6396" s="8" t="s">
        <v>20</v>
      </c>
      <c r="I6396" s="8" t="s">
        <v>20</v>
      </c>
      <c r="J6396" s="8" t="s">
        <v>20</v>
      </c>
      <c r="K6396" s="8">
        <v>5.32801923451904</v>
      </c>
      <c r="L6396" s="8">
        <v>7.2341080126366801</v>
      </c>
      <c r="M6396" s="8">
        <v>11.749684113731799</v>
      </c>
      <c r="N6396" s="8">
        <v>0.84041228952917002</v>
      </c>
      <c r="O6396" s="8" t="s">
        <v>20</v>
      </c>
      <c r="P6396" s="8" t="s">
        <v>20</v>
      </c>
      <c r="Q6396" s="8">
        <v>8.3726016542442103</v>
      </c>
      <c r="R6396" s="8">
        <v>0.72341080126366797</v>
      </c>
      <c r="S6396" s="8">
        <v>3.67177628554118</v>
      </c>
      <c r="T6396" s="27" t="e">
        <f t="shared" si="100"/>
        <v>#DIV/0!</v>
      </c>
      <c r="U6396" s="8" t="s">
        <v>182</v>
      </c>
      <c r="V6396" s="8">
        <v>-3.92526761645636</v>
      </c>
      <c r="W6396" s="8" t="s">
        <v>182</v>
      </c>
      <c r="X6396" s="4" t="s">
        <v>3636</v>
      </c>
      <c r="Y6396" s="2" t="s">
        <v>31</v>
      </c>
      <c r="Z6396" s="2" t="s">
        <v>31</v>
      </c>
    </row>
    <row r="6397" spans="1:26" x14ac:dyDescent="0.25">
      <c r="A6397" s="2" t="s">
        <v>15541</v>
      </c>
      <c r="B6397" s="8">
        <v>14.2192542091628</v>
      </c>
      <c r="C6397" s="9">
        <v>-2.08134849219595</v>
      </c>
      <c r="D6397" s="8">
        <v>2.4556584532176702</v>
      </c>
      <c r="E6397" s="8">
        <v>-0.84757246654914098</v>
      </c>
      <c r="F6397" s="10">
        <v>0.39667611351679299</v>
      </c>
      <c r="G6397" s="5">
        <v>0.99952088062722699</v>
      </c>
      <c r="H6397" s="8" t="s">
        <v>20</v>
      </c>
      <c r="I6397" s="8" t="s">
        <v>20</v>
      </c>
      <c r="J6397" s="8" t="s">
        <v>20</v>
      </c>
      <c r="K6397" s="8">
        <v>0.76114560493129202</v>
      </c>
      <c r="L6397" s="8">
        <v>3.6170540063183401</v>
      </c>
      <c r="M6397" s="8">
        <v>7.3435525710823599</v>
      </c>
      <c r="N6397" s="8">
        <v>27.733605554462599</v>
      </c>
      <c r="O6397" s="8">
        <v>2.24709953156558</v>
      </c>
      <c r="P6397" s="8" t="s">
        <v>20</v>
      </c>
      <c r="Q6397" s="8">
        <v>35.7738434317707</v>
      </c>
      <c r="R6397" s="8">
        <v>55.702631697302401</v>
      </c>
      <c r="S6397" s="8">
        <v>37.452118112519997</v>
      </c>
      <c r="T6397" s="27" t="e">
        <f t="shared" si="100"/>
        <v>#DIV/0!</v>
      </c>
      <c r="U6397" s="8" t="s">
        <v>182</v>
      </c>
      <c r="V6397" s="8">
        <v>-2.1044660359372198</v>
      </c>
      <c r="W6397" s="8" t="s">
        <v>182</v>
      </c>
      <c r="X6397" s="4" t="s">
        <v>15537</v>
      </c>
      <c r="Y6397" s="2" t="s">
        <v>15542</v>
      </c>
      <c r="Z6397" s="2" t="s">
        <v>15543</v>
      </c>
    </row>
    <row r="6398" spans="1:26" x14ac:dyDescent="0.25">
      <c r="A6398" s="2" t="s">
        <v>15548</v>
      </c>
      <c r="B6398" s="8">
        <v>21.273786635143601</v>
      </c>
      <c r="C6398" s="9">
        <v>-2.1741847039304001</v>
      </c>
      <c r="D6398" s="8">
        <v>2.3191760442090699</v>
      </c>
      <c r="E6398" s="8">
        <v>-0.93748152899358095</v>
      </c>
      <c r="F6398" s="10">
        <v>0.34851092067089601</v>
      </c>
      <c r="G6398" s="5">
        <v>0.99952088062722699</v>
      </c>
      <c r="H6398" s="8" t="s">
        <v>20</v>
      </c>
      <c r="I6398" s="8" t="s">
        <v>20</v>
      </c>
      <c r="J6398" s="8" t="s">
        <v>20</v>
      </c>
      <c r="K6398" s="8">
        <v>1.52229120986258</v>
      </c>
      <c r="L6398" s="8">
        <v>7.9575188139003501</v>
      </c>
      <c r="M6398" s="8">
        <v>2.2030657713247099</v>
      </c>
      <c r="N6398" s="8">
        <v>33.616491581166798</v>
      </c>
      <c r="O6398" s="8">
        <v>15.2802768146459</v>
      </c>
      <c r="P6398" s="8" t="s">
        <v>20</v>
      </c>
      <c r="Q6398" s="8">
        <v>39.579571456427203</v>
      </c>
      <c r="R6398" s="8">
        <v>85.362474549112804</v>
      </c>
      <c r="S6398" s="8">
        <v>69.763749425282398</v>
      </c>
      <c r="T6398" s="27" t="e">
        <f t="shared" si="100"/>
        <v>#DIV/0!</v>
      </c>
      <c r="U6398" s="8" t="s">
        <v>182</v>
      </c>
      <c r="V6398" s="8">
        <v>-1.9934848013792701</v>
      </c>
      <c r="W6398" s="8" t="s">
        <v>182</v>
      </c>
      <c r="X6398" s="4" t="s">
        <v>15549</v>
      </c>
      <c r="Y6398" s="2" t="s">
        <v>31</v>
      </c>
      <c r="Z6398" s="2" t="s">
        <v>15550</v>
      </c>
    </row>
    <row r="6399" spans="1:26" x14ac:dyDescent="0.25">
      <c r="A6399" s="2" t="s">
        <v>11394</v>
      </c>
      <c r="B6399" s="8">
        <v>60.961372959449598</v>
      </c>
      <c r="C6399" s="9">
        <v>-2.2329221994489101</v>
      </c>
      <c r="D6399" s="8">
        <v>2.4226287061748599</v>
      </c>
      <c r="E6399" s="8">
        <v>-0.92169394086579604</v>
      </c>
      <c r="F6399" s="10">
        <v>0.35668824197138599</v>
      </c>
      <c r="G6399" s="5">
        <v>0.99952088062722699</v>
      </c>
      <c r="H6399" s="8" t="s">
        <v>20</v>
      </c>
      <c r="I6399" s="8" t="s">
        <v>20</v>
      </c>
      <c r="J6399" s="8" t="s">
        <v>20</v>
      </c>
      <c r="K6399" s="8">
        <v>11.4171840739694</v>
      </c>
      <c r="L6399" s="8" t="s">
        <v>20</v>
      </c>
      <c r="M6399" s="8">
        <v>3.67177628554118</v>
      </c>
      <c r="N6399" s="8">
        <v>93.2857641377379</v>
      </c>
      <c r="O6399" s="8">
        <v>26.066354566160701</v>
      </c>
      <c r="P6399" s="8">
        <v>5.0174301850804603</v>
      </c>
      <c r="Q6399" s="8">
        <v>235.95513752869999</v>
      </c>
      <c r="R6399" s="8">
        <v>196.767737943718</v>
      </c>
      <c r="S6399" s="8">
        <v>159.355090792487</v>
      </c>
      <c r="T6399" s="27" t="e">
        <f t="shared" si="100"/>
        <v>#DIV/0!</v>
      </c>
      <c r="U6399" s="8" t="s">
        <v>182</v>
      </c>
      <c r="V6399" s="8">
        <v>-2.2511538721598199</v>
      </c>
      <c r="W6399" s="8" t="s">
        <v>182</v>
      </c>
      <c r="X6399" s="4" t="s">
        <v>11395</v>
      </c>
      <c r="Y6399" s="2" t="s">
        <v>31</v>
      </c>
      <c r="Z6399" s="2" t="s">
        <v>31</v>
      </c>
    </row>
    <row r="6400" spans="1:26" x14ac:dyDescent="0.25">
      <c r="A6400" s="2" t="s">
        <v>6661</v>
      </c>
      <c r="B6400" s="8">
        <v>710.64504962096203</v>
      </c>
      <c r="C6400" s="9">
        <v>-2.2504555109094202</v>
      </c>
      <c r="D6400" s="8">
        <v>2.1730300883039799</v>
      </c>
      <c r="E6400" s="8">
        <v>-1.0356301659246101</v>
      </c>
      <c r="F6400" s="10">
        <v>0.30037471315741698</v>
      </c>
      <c r="G6400" s="5">
        <v>0.99952088062722699</v>
      </c>
      <c r="H6400" s="8" t="s">
        <v>20</v>
      </c>
      <c r="I6400" s="8" t="s">
        <v>20</v>
      </c>
      <c r="J6400" s="8" t="s">
        <v>20</v>
      </c>
      <c r="K6400" s="8">
        <v>8.3726016542442103</v>
      </c>
      <c r="L6400" s="8">
        <v>4.34046480758201</v>
      </c>
      <c r="M6400" s="8">
        <v>1.46871051421647</v>
      </c>
      <c r="N6400" s="8">
        <v>1098.41886241463</v>
      </c>
      <c r="O6400" s="8">
        <v>70.558925291159099</v>
      </c>
      <c r="P6400" s="8">
        <v>421.464135546759</v>
      </c>
      <c r="Q6400" s="8">
        <v>2491.9907105450502</v>
      </c>
      <c r="R6400" s="8">
        <v>2182.5303874124902</v>
      </c>
      <c r="S6400" s="8">
        <v>2248.5957972654201</v>
      </c>
      <c r="T6400" s="27" t="e">
        <f t="shared" si="100"/>
        <v>#DIV/0!</v>
      </c>
      <c r="U6400" s="8" t="s">
        <v>182</v>
      </c>
      <c r="V6400" s="8">
        <v>-2.1219940166986402</v>
      </c>
      <c r="W6400" s="8" t="s">
        <v>182</v>
      </c>
      <c r="X6400" s="4" t="s">
        <v>6662</v>
      </c>
      <c r="Y6400" s="2" t="s">
        <v>31</v>
      </c>
      <c r="Z6400" s="2" t="s">
        <v>31</v>
      </c>
    </row>
    <row r="6401" spans="1:26" x14ac:dyDescent="0.25">
      <c r="A6401" s="2" t="s">
        <v>946</v>
      </c>
      <c r="B6401" s="8">
        <v>20.6597190671033</v>
      </c>
      <c r="C6401" s="9">
        <v>-2.2704184657137501</v>
      </c>
      <c r="D6401" s="8">
        <v>2.6106099032207202</v>
      </c>
      <c r="E6401" s="8">
        <v>-0.86968890408050703</v>
      </c>
      <c r="F6401" s="10">
        <v>0.38447043766862099</v>
      </c>
      <c r="G6401" s="5">
        <v>0.99952088062722699</v>
      </c>
      <c r="H6401" s="8" t="s">
        <v>20</v>
      </c>
      <c r="I6401" s="8" t="s">
        <v>20</v>
      </c>
      <c r="J6401" s="8" t="s">
        <v>20</v>
      </c>
      <c r="K6401" s="8">
        <v>3.0445824197251699</v>
      </c>
      <c r="L6401" s="8" t="s">
        <v>20</v>
      </c>
      <c r="M6401" s="8">
        <v>8.0779078281905896</v>
      </c>
      <c r="N6401" s="8">
        <v>47.903500503162697</v>
      </c>
      <c r="O6401" s="8">
        <v>4.9436189694442696</v>
      </c>
      <c r="P6401" s="8" t="s">
        <v>20</v>
      </c>
      <c r="Q6401" s="8">
        <v>60.891648394503299</v>
      </c>
      <c r="R6401" s="8">
        <v>69.447436921312104</v>
      </c>
      <c r="S6401" s="8">
        <v>53.607933768901198</v>
      </c>
      <c r="T6401" s="27" t="e">
        <f t="shared" si="100"/>
        <v>#DIV/0!</v>
      </c>
      <c r="U6401" s="8" t="s">
        <v>182</v>
      </c>
      <c r="V6401" s="8">
        <v>-1.79939355503193</v>
      </c>
      <c r="W6401" s="8" t="s">
        <v>182</v>
      </c>
      <c r="X6401" s="4" t="s">
        <v>947</v>
      </c>
      <c r="Y6401" s="2" t="s">
        <v>948</v>
      </c>
      <c r="Z6401" s="2" t="s">
        <v>949</v>
      </c>
    </row>
    <row r="6402" spans="1:26" x14ac:dyDescent="0.25">
      <c r="A6402" s="2" t="s">
        <v>10205</v>
      </c>
      <c r="B6402" s="8">
        <v>46.800759948094203</v>
      </c>
      <c r="C6402" s="9">
        <v>-2.2909939150024199</v>
      </c>
      <c r="D6402" s="8">
        <v>2.2925406155219199</v>
      </c>
      <c r="E6402" s="8">
        <v>-0.999325333427455</v>
      </c>
      <c r="F6402" s="10">
        <v>0.31763711712066101</v>
      </c>
      <c r="G6402" s="5">
        <v>0.99952088062722699</v>
      </c>
      <c r="H6402" s="8" t="s">
        <v>20</v>
      </c>
      <c r="I6402" s="8" t="s">
        <v>20</v>
      </c>
      <c r="J6402" s="8" t="s">
        <v>20</v>
      </c>
      <c r="K6402" s="8">
        <v>8.3726016542442103</v>
      </c>
      <c r="L6402" s="8">
        <v>4.34046480758201</v>
      </c>
      <c r="M6402" s="8">
        <v>6.6091973139741196</v>
      </c>
      <c r="N6402" s="8">
        <v>68.073395451862794</v>
      </c>
      <c r="O6402" s="8">
        <v>9.8872379388885303</v>
      </c>
      <c r="P6402" s="8" t="s">
        <v>20</v>
      </c>
      <c r="Q6402" s="8">
        <v>133.961626467907</v>
      </c>
      <c r="R6402" s="8">
        <v>151.91626826537001</v>
      </c>
      <c r="S6402" s="8">
        <v>178.44832747730101</v>
      </c>
      <c r="T6402" s="27" t="e">
        <f t="shared" si="100"/>
        <v>#DIV/0!</v>
      </c>
      <c r="U6402" s="8" t="s">
        <v>182</v>
      </c>
      <c r="V6402" s="8">
        <v>-2.57432104057935</v>
      </c>
      <c r="W6402" s="8" t="s">
        <v>182</v>
      </c>
      <c r="X6402" s="4" t="s">
        <v>10206</v>
      </c>
      <c r="Y6402" s="2" t="s">
        <v>31</v>
      </c>
      <c r="Z6402" s="2" t="s">
        <v>31</v>
      </c>
    </row>
    <row r="6403" spans="1:26" x14ac:dyDescent="0.25">
      <c r="A6403" s="2" t="s">
        <v>184</v>
      </c>
      <c r="B6403" s="8">
        <v>30.3198446352391</v>
      </c>
      <c r="C6403" s="9">
        <v>-2.31540983865239</v>
      </c>
      <c r="D6403" s="8">
        <v>2.33954649253061</v>
      </c>
      <c r="E6403" s="8">
        <v>-0.98968319118458004</v>
      </c>
      <c r="F6403" s="10">
        <v>0.32232899334039</v>
      </c>
      <c r="G6403" s="5">
        <v>0.99952088062722699</v>
      </c>
      <c r="H6403" s="8" t="s">
        <v>20</v>
      </c>
      <c r="I6403" s="8" t="s">
        <v>20</v>
      </c>
      <c r="J6403" s="8" t="s">
        <v>20</v>
      </c>
      <c r="K6403" s="8">
        <v>3.8057280246564602</v>
      </c>
      <c r="L6403" s="8">
        <v>8.6809296151640094</v>
      </c>
      <c r="M6403" s="8" t="s">
        <v>20</v>
      </c>
      <c r="N6403" s="8">
        <v>40.339789897400202</v>
      </c>
      <c r="O6403" s="8">
        <v>5.3930388757573802</v>
      </c>
      <c r="P6403" s="8">
        <v>30.104581110482801</v>
      </c>
      <c r="Q6403" s="8">
        <v>105.79923908545</v>
      </c>
      <c r="R6403" s="8">
        <v>91.873171760485803</v>
      </c>
      <c r="S6403" s="8">
        <v>77.841657253473002</v>
      </c>
      <c r="T6403" s="27" t="e">
        <f t="shared" si="100"/>
        <v>#DIV/0!</v>
      </c>
      <c r="U6403" s="8" t="s">
        <v>182</v>
      </c>
      <c r="V6403" s="8">
        <v>-1.8611443894836499</v>
      </c>
      <c r="W6403" s="8" t="s">
        <v>182</v>
      </c>
      <c r="X6403" s="4" t="s">
        <v>178</v>
      </c>
      <c r="Y6403" s="2" t="s">
        <v>31</v>
      </c>
      <c r="Z6403" s="2" t="s">
        <v>31</v>
      </c>
    </row>
    <row r="6404" spans="1:26" x14ac:dyDescent="0.25">
      <c r="A6404" s="2" t="s">
        <v>11726</v>
      </c>
      <c r="B6404" s="8">
        <v>19.303483719310499</v>
      </c>
      <c r="C6404" s="9">
        <v>-2.5387307922826698</v>
      </c>
      <c r="D6404" s="8">
        <v>2.3738267601977898</v>
      </c>
      <c r="E6404" s="8">
        <v>-1.0694675933601601</v>
      </c>
      <c r="F6404" s="10">
        <v>0.28485902378174399</v>
      </c>
      <c r="G6404" s="5">
        <v>0.99952088062722699</v>
      </c>
      <c r="H6404" s="8" t="s">
        <v>20</v>
      </c>
      <c r="I6404" s="8" t="s">
        <v>20</v>
      </c>
      <c r="J6404" s="8" t="s">
        <v>20</v>
      </c>
      <c r="K6404" s="8">
        <v>2.2834368147938799</v>
      </c>
      <c r="L6404" s="8">
        <v>10.127751217691401</v>
      </c>
      <c r="M6404" s="8">
        <v>2.9374210284329401</v>
      </c>
      <c r="N6404" s="8">
        <v>37.818553028812701</v>
      </c>
      <c r="O6404" s="8">
        <v>4.9436189694442696</v>
      </c>
      <c r="P6404" s="8" t="s">
        <v>20</v>
      </c>
      <c r="Q6404" s="8">
        <v>38.057280246564602</v>
      </c>
      <c r="R6404" s="8">
        <v>73.787901728894099</v>
      </c>
      <c r="S6404" s="8">
        <v>61.685841597091802</v>
      </c>
      <c r="T6404" s="27" t="e">
        <f t="shared" si="100"/>
        <v>#DIV/0!</v>
      </c>
      <c r="U6404" s="8" t="s">
        <v>182</v>
      </c>
      <c r="V6404" s="8">
        <v>-2.0207865702136698</v>
      </c>
      <c r="W6404" s="8" t="s">
        <v>182</v>
      </c>
      <c r="X6404" s="4" t="s">
        <v>11727</v>
      </c>
      <c r="Y6404" s="2" t="s">
        <v>11728</v>
      </c>
      <c r="Z6404" s="2" t="s">
        <v>11729</v>
      </c>
    </row>
    <row r="6405" spans="1:26" x14ac:dyDescent="0.25">
      <c r="A6405" s="2" t="s">
        <v>8311</v>
      </c>
      <c r="B6405" s="8">
        <v>361.395852287222</v>
      </c>
      <c r="C6405" s="9">
        <v>-2.5409801077049998</v>
      </c>
      <c r="D6405" s="8">
        <v>2.07901428008197</v>
      </c>
      <c r="E6405" s="8">
        <v>-1.22220425903222</v>
      </c>
      <c r="F6405" s="10">
        <v>0.221630393680121</v>
      </c>
      <c r="G6405" s="5">
        <v>0.99915341413169201</v>
      </c>
      <c r="H6405" s="8" t="s">
        <v>20</v>
      </c>
      <c r="I6405" s="8" t="s">
        <v>20</v>
      </c>
      <c r="J6405" s="8" t="s">
        <v>20</v>
      </c>
      <c r="K6405" s="8">
        <v>5.32801923451904</v>
      </c>
      <c r="L6405" s="8">
        <v>2.8936432050546701</v>
      </c>
      <c r="M6405" s="8">
        <v>4.4061315426494101</v>
      </c>
      <c r="N6405" s="8">
        <v>726.95663044273203</v>
      </c>
      <c r="O6405" s="8">
        <v>222.46285362499199</v>
      </c>
      <c r="P6405" s="8">
        <v>85.296313146367794</v>
      </c>
      <c r="Q6405" s="8">
        <v>854.76651433784104</v>
      </c>
      <c r="R6405" s="8">
        <v>1002.64737055144</v>
      </c>
      <c r="S6405" s="8">
        <v>1431.9927513610601</v>
      </c>
      <c r="T6405" s="27" t="e">
        <f t="shared" si="100"/>
        <v>#DIV/0!</v>
      </c>
      <c r="U6405" s="8" t="s">
        <v>182</v>
      </c>
      <c r="V6405" s="8">
        <v>-1.6685928043559599</v>
      </c>
      <c r="W6405" s="8" t="s">
        <v>182</v>
      </c>
      <c r="X6405" s="4" t="s">
        <v>8308</v>
      </c>
      <c r="Y6405" s="2" t="s">
        <v>8312</v>
      </c>
      <c r="Z6405" s="2" t="s">
        <v>8313</v>
      </c>
    </row>
    <row r="6406" spans="1:26" x14ac:dyDescent="0.25">
      <c r="A6406" s="2" t="s">
        <v>14846</v>
      </c>
      <c r="B6406" s="8">
        <v>79.126952883600694</v>
      </c>
      <c r="C6406" s="9">
        <v>-2.5680904628108001</v>
      </c>
      <c r="D6406" s="8">
        <v>2.1458152792837999</v>
      </c>
      <c r="E6406" s="8">
        <v>-1.1967900907425399</v>
      </c>
      <c r="F6406" s="10">
        <v>0.23138838157255101</v>
      </c>
      <c r="G6406" s="5">
        <v>0.99952088062722699</v>
      </c>
      <c r="H6406" s="8" t="s">
        <v>20</v>
      </c>
      <c r="I6406" s="8" t="s">
        <v>20</v>
      </c>
      <c r="J6406" s="8" t="s">
        <v>20</v>
      </c>
      <c r="K6406" s="8">
        <v>0.76114560493129202</v>
      </c>
      <c r="L6406" s="8">
        <v>5.06387560884568</v>
      </c>
      <c r="M6406" s="8">
        <v>5.8748420568658899</v>
      </c>
      <c r="N6406" s="8">
        <v>157.99751043148399</v>
      </c>
      <c r="O6406" s="8">
        <v>22.470995315655799</v>
      </c>
      <c r="P6406" s="8">
        <v>60.209162220965503</v>
      </c>
      <c r="Q6406" s="8">
        <v>203.22587651665501</v>
      </c>
      <c r="R6406" s="8">
        <v>262.59812085871101</v>
      </c>
      <c r="S6406" s="8">
        <v>231.32190598909401</v>
      </c>
      <c r="T6406" s="27" t="e">
        <f t="shared" si="100"/>
        <v>#DIV/0!</v>
      </c>
      <c r="U6406" s="8" t="s">
        <v>182</v>
      </c>
      <c r="V6406" s="8">
        <v>-1.5343583415351301</v>
      </c>
      <c r="W6406" s="8" t="s">
        <v>182</v>
      </c>
      <c r="X6406" s="4" t="s">
        <v>14847</v>
      </c>
      <c r="Y6406" s="2" t="s">
        <v>31</v>
      </c>
      <c r="Z6406" s="2" t="s">
        <v>31</v>
      </c>
    </row>
    <row r="6407" spans="1:26" x14ac:dyDescent="0.25">
      <c r="A6407" s="2" t="s">
        <v>8315</v>
      </c>
      <c r="B6407" s="8">
        <v>361.43726911882601</v>
      </c>
      <c r="C6407" s="9">
        <v>-2.5994926693479199</v>
      </c>
      <c r="D6407" s="8">
        <v>2.1735988570293201</v>
      </c>
      <c r="E6407" s="8">
        <v>-1.19593947196893</v>
      </c>
      <c r="F6407" s="10">
        <v>0.231720180242422</v>
      </c>
      <c r="G6407" s="5">
        <v>0.99952088062722699</v>
      </c>
      <c r="H6407" s="8" t="s">
        <v>20</v>
      </c>
      <c r="I6407" s="8" t="s">
        <v>20</v>
      </c>
      <c r="J6407" s="8" t="s">
        <v>20</v>
      </c>
      <c r="K6407" s="8">
        <v>0.76114560493129202</v>
      </c>
      <c r="L6407" s="8">
        <v>7.9575188139003501</v>
      </c>
      <c r="M6407" s="8">
        <v>4.4061315426494101</v>
      </c>
      <c r="N6407" s="8">
        <v>726.95663044273203</v>
      </c>
      <c r="O6407" s="8">
        <v>222.46285362499199</v>
      </c>
      <c r="P6407" s="8">
        <v>85.296313146367794</v>
      </c>
      <c r="Q6407" s="8">
        <v>854.76651433784104</v>
      </c>
      <c r="R6407" s="8">
        <v>1002.64737055144</v>
      </c>
      <c r="S6407" s="8">
        <v>1431.9927513610601</v>
      </c>
      <c r="T6407" s="27" t="e">
        <f t="shared" si="100"/>
        <v>#DIV/0!</v>
      </c>
      <c r="U6407" s="8" t="s">
        <v>182</v>
      </c>
      <c r="V6407" s="8">
        <v>-1.6685928043559599</v>
      </c>
      <c r="W6407" s="8" t="s">
        <v>182</v>
      </c>
      <c r="X6407" s="4" t="s">
        <v>8308</v>
      </c>
      <c r="Y6407" s="2" t="s">
        <v>31</v>
      </c>
      <c r="Z6407" s="2" t="s">
        <v>8316</v>
      </c>
    </row>
    <row r="6408" spans="1:26" x14ac:dyDescent="0.25">
      <c r="A6408" s="2" t="s">
        <v>1524</v>
      </c>
      <c r="B6408" s="8">
        <v>450.70797120001203</v>
      </c>
      <c r="C6408" s="9">
        <v>-2.6225077852677199</v>
      </c>
      <c r="D6408" s="8">
        <v>2.7246580996850902</v>
      </c>
      <c r="E6408" s="8">
        <v>-0.96250894215711802</v>
      </c>
      <c r="F6408" s="10">
        <v>0.33579401353044802</v>
      </c>
      <c r="G6408" s="5">
        <v>0.99952088062722699</v>
      </c>
      <c r="H6408" s="8" t="s">
        <v>20</v>
      </c>
      <c r="I6408" s="8" t="s">
        <v>20</v>
      </c>
      <c r="J6408" s="8" t="s">
        <v>20</v>
      </c>
      <c r="K6408" s="8">
        <v>12.178329678900701</v>
      </c>
      <c r="L6408" s="8" t="s">
        <v>20</v>
      </c>
      <c r="M6408" s="8" t="s">
        <v>20</v>
      </c>
      <c r="N6408" s="8">
        <v>1133.7161785748499</v>
      </c>
      <c r="O6408" s="8">
        <v>230.102992032315</v>
      </c>
      <c r="P6408" s="8">
        <v>25.087150925402302</v>
      </c>
      <c r="Q6408" s="8">
        <v>1093.0050886813301</v>
      </c>
      <c r="R6408" s="8">
        <v>1569.8014387421599</v>
      </c>
      <c r="S6408" s="8">
        <v>1344.60447576518</v>
      </c>
      <c r="T6408" s="27" t="e">
        <f t="shared" si="100"/>
        <v>#DIV/0!</v>
      </c>
      <c r="U6408" s="8" t="s">
        <v>182</v>
      </c>
      <c r="V6408" s="8">
        <v>-1.5287211850715701</v>
      </c>
      <c r="W6408" s="8" t="s">
        <v>182</v>
      </c>
      <c r="X6408" s="4" t="s">
        <v>1525</v>
      </c>
      <c r="Y6408" s="2" t="s">
        <v>31</v>
      </c>
      <c r="Z6408" s="2" t="s">
        <v>31</v>
      </c>
    </row>
    <row r="6409" spans="1:26" x14ac:dyDescent="0.25">
      <c r="A6409" s="2" t="s">
        <v>13166</v>
      </c>
      <c r="B6409" s="8">
        <v>34.702387962581099</v>
      </c>
      <c r="C6409" s="9">
        <v>-2.6882693632468202</v>
      </c>
      <c r="D6409" s="8">
        <v>2.3057195105113202</v>
      </c>
      <c r="E6409" s="8">
        <v>-1.16591343872988</v>
      </c>
      <c r="F6409" s="10">
        <v>0.243649444970613</v>
      </c>
      <c r="G6409" s="5">
        <v>0.99952088062722699</v>
      </c>
      <c r="H6409" s="8" t="s">
        <v>20</v>
      </c>
      <c r="I6409" s="8" t="s">
        <v>20</v>
      </c>
      <c r="J6409" s="8" t="s">
        <v>20</v>
      </c>
      <c r="K6409" s="8">
        <v>1.52229120986258</v>
      </c>
      <c r="L6409" s="8">
        <v>6.5106972113730102</v>
      </c>
      <c r="M6409" s="8">
        <v>2.9374210284329401</v>
      </c>
      <c r="N6409" s="8">
        <v>59.669272556571102</v>
      </c>
      <c r="O6409" s="8">
        <v>54.379808663886898</v>
      </c>
      <c r="P6409" s="8" t="s">
        <v>20</v>
      </c>
      <c r="Q6409" s="8">
        <v>95.904346221342806</v>
      </c>
      <c r="R6409" s="8">
        <v>86.0858853503765</v>
      </c>
      <c r="S6409" s="8">
        <v>109.418933309127</v>
      </c>
      <c r="T6409" s="27" t="e">
        <f t="shared" si="100"/>
        <v>#DIV/0!</v>
      </c>
      <c r="U6409" s="8" t="s">
        <v>182</v>
      </c>
      <c r="V6409" s="8">
        <v>-1.35339142684115</v>
      </c>
      <c r="W6409" s="8" t="s">
        <v>182</v>
      </c>
      <c r="X6409" s="4" t="s">
        <v>13167</v>
      </c>
      <c r="Y6409" s="2" t="s">
        <v>31</v>
      </c>
      <c r="Z6409" s="2" t="s">
        <v>31</v>
      </c>
    </row>
    <row r="6410" spans="1:26" x14ac:dyDescent="0.25">
      <c r="A6410" s="2" t="s">
        <v>345</v>
      </c>
      <c r="B6410" s="8">
        <v>7.7664540925438503</v>
      </c>
      <c r="C6410" s="9">
        <v>-2.8193629942807301</v>
      </c>
      <c r="D6410" s="8">
        <v>2.2838091209337201</v>
      </c>
      <c r="E6410" s="8">
        <v>-1.23450027782009</v>
      </c>
      <c r="F6410" s="10">
        <v>0.21701654326513101</v>
      </c>
      <c r="G6410" s="5" t="s">
        <v>33</v>
      </c>
      <c r="H6410" s="8" t="s">
        <v>20</v>
      </c>
      <c r="I6410" s="8" t="s">
        <v>20</v>
      </c>
      <c r="J6410" s="8" t="s">
        <v>20</v>
      </c>
      <c r="K6410" s="8">
        <v>3.0445824197251699</v>
      </c>
      <c r="L6410" s="8">
        <v>4.34046480758201</v>
      </c>
      <c r="M6410" s="8">
        <v>5.1404867997576504</v>
      </c>
      <c r="N6410" s="8">
        <v>10.9253597638792</v>
      </c>
      <c r="O6410" s="8">
        <v>9.8872379388885303</v>
      </c>
      <c r="P6410" s="8" t="s">
        <v>20</v>
      </c>
      <c r="Q6410" s="8">
        <v>15.984057703557101</v>
      </c>
      <c r="R6410" s="8">
        <v>12.2979836214824</v>
      </c>
      <c r="S6410" s="8">
        <v>31.577276055654099</v>
      </c>
      <c r="T6410" s="27" t="e">
        <f t="shared" si="100"/>
        <v>#DIV/0!</v>
      </c>
      <c r="U6410" s="8" t="s">
        <v>182</v>
      </c>
      <c r="V6410" s="8">
        <v>-1.52411878203465</v>
      </c>
      <c r="W6410" s="8" t="s">
        <v>182</v>
      </c>
      <c r="X6410" s="4" t="s">
        <v>346</v>
      </c>
      <c r="Y6410" s="2" t="s">
        <v>347</v>
      </c>
      <c r="Z6410" s="2" t="s">
        <v>348</v>
      </c>
    </row>
    <row r="6411" spans="1:26" x14ac:dyDescent="0.25">
      <c r="A6411" s="2" t="s">
        <v>7871</v>
      </c>
      <c r="B6411" s="8">
        <v>9.9262600037625699</v>
      </c>
      <c r="C6411" s="9">
        <v>-2.8198231934844</v>
      </c>
      <c r="D6411" s="8">
        <v>2.73285484642938</v>
      </c>
      <c r="E6411" s="8">
        <v>-1.0318232588052201</v>
      </c>
      <c r="F6411" s="10">
        <v>0.30215492133404098</v>
      </c>
      <c r="G6411" s="5" t="s">
        <v>33</v>
      </c>
      <c r="H6411" s="8" t="s">
        <v>20</v>
      </c>
      <c r="I6411" s="8" t="s">
        <v>20</v>
      </c>
      <c r="J6411" s="8" t="s">
        <v>20</v>
      </c>
      <c r="K6411" s="8">
        <v>2.2834368147938799</v>
      </c>
      <c r="L6411" s="8">
        <v>5.06387560884568</v>
      </c>
      <c r="M6411" s="8">
        <v>3.67177628554118</v>
      </c>
      <c r="N6411" s="8">
        <v>31.935667002108499</v>
      </c>
      <c r="O6411" s="8" t="s">
        <v>20</v>
      </c>
      <c r="P6411" s="8" t="s">
        <v>20</v>
      </c>
      <c r="Q6411" s="8">
        <v>26.6400961725952</v>
      </c>
      <c r="R6411" s="8">
        <v>27.489610448019398</v>
      </c>
      <c r="S6411" s="8">
        <v>22.030657713247098</v>
      </c>
      <c r="T6411" s="27" t="e">
        <f t="shared" si="100"/>
        <v>#DIV/0!</v>
      </c>
      <c r="U6411" s="8" t="s">
        <v>182</v>
      </c>
      <c r="V6411" s="8">
        <v>-1.25387179751422</v>
      </c>
      <c r="W6411" s="8" t="s">
        <v>182</v>
      </c>
      <c r="X6411" s="4" t="s">
        <v>7872</v>
      </c>
      <c r="Y6411" s="2" t="s">
        <v>31</v>
      </c>
      <c r="Z6411" s="2" t="s">
        <v>7873</v>
      </c>
    </row>
    <row r="6412" spans="1:26" x14ac:dyDescent="0.25">
      <c r="A6412" s="2" t="s">
        <v>12459</v>
      </c>
      <c r="B6412" s="8">
        <v>33.078133227907799</v>
      </c>
      <c r="C6412" s="9">
        <v>-2.8819182846026301</v>
      </c>
      <c r="D6412" s="8">
        <v>2.3701230113935998</v>
      </c>
      <c r="E6412" s="8">
        <v>-1.21593616481032</v>
      </c>
      <c r="F6412" s="10">
        <v>0.22400924018639101</v>
      </c>
      <c r="G6412" s="5">
        <v>0.99952088062722699</v>
      </c>
      <c r="H6412" s="8" t="s">
        <v>20</v>
      </c>
      <c r="I6412" s="8" t="s">
        <v>20</v>
      </c>
      <c r="J6412" s="8" t="s">
        <v>20</v>
      </c>
      <c r="K6412" s="8" t="s">
        <v>20</v>
      </c>
      <c r="L6412" s="8">
        <v>5.7872864101093402</v>
      </c>
      <c r="M6412" s="8">
        <v>5.8748420568658899</v>
      </c>
      <c r="N6412" s="8">
        <v>15.1274212115251</v>
      </c>
      <c r="O6412" s="8">
        <v>89.434561356309899</v>
      </c>
      <c r="P6412" s="8">
        <v>10.034860370160899</v>
      </c>
      <c r="Q6412" s="8">
        <v>60.891648394503299</v>
      </c>
      <c r="R6412" s="8">
        <v>112.852084997132</v>
      </c>
      <c r="S6412" s="8">
        <v>96.934893938287104</v>
      </c>
      <c r="T6412" s="27" t="e">
        <f t="shared" si="100"/>
        <v>#DIV/0!</v>
      </c>
      <c r="U6412" s="8" t="s">
        <v>182</v>
      </c>
      <c r="V6412" s="8">
        <v>-1.2400136780450599</v>
      </c>
      <c r="W6412" s="8" t="s">
        <v>182</v>
      </c>
      <c r="X6412" s="4" t="s">
        <v>12457</v>
      </c>
      <c r="Y6412" s="2" t="s">
        <v>12460</v>
      </c>
      <c r="Z6412" s="2" t="s">
        <v>31</v>
      </c>
    </row>
    <row r="6413" spans="1:26" x14ac:dyDescent="0.25">
      <c r="A6413" s="2" t="s">
        <v>1434</v>
      </c>
      <c r="B6413" s="8">
        <v>184.969065963248</v>
      </c>
      <c r="C6413" s="9">
        <v>-2.8930450936150902</v>
      </c>
      <c r="D6413" s="8">
        <v>2.02669724832255</v>
      </c>
      <c r="E6413" s="8">
        <v>-1.42746781543696</v>
      </c>
      <c r="F6413" s="10">
        <v>0.15344509570724399</v>
      </c>
      <c r="G6413" s="5">
        <v>0.91622825542926001</v>
      </c>
      <c r="H6413" s="8" t="s">
        <v>20</v>
      </c>
      <c r="I6413" s="8" t="s">
        <v>20</v>
      </c>
      <c r="J6413" s="8" t="s">
        <v>20</v>
      </c>
      <c r="K6413" s="8">
        <v>5.32801923451904</v>
      </c>
      <c r="L6413" s="8">
        <v>2.1702324037910001</v>
      </c>
      <c r="M6413" s="8">
        <v>5.1404867997576504</v>
      </c>
      <c r="N6413" s="8">
        <v>386.58965318341802</v>
      </c>
      <c r="O6413" s="8">
        <v>139.76959086337899</v>
      </c>
      <c r="P6413" s="8">
        <v>105.36603388669</v>
      </c>
      <c r="Q6413" s="8">
        <v>337.94864858949398</v>
      </c>
      <c r="R6413" s="8">
        <v>684.34661799543005</v>
      </c>
      <c r="S6413" s="8">
        <v>552.96950860250104</v>
      </c>
      <c r="T6413" s="27" t="e">
        <f t="shared" si="100"/>
        <v>#DIV/0!</v>
      </c>
      <c r="U6413" s="8" t="s">
        <v>182</v>
      </c>
      <c r="V6413" s="8">
        <v>-1.3182251348026099</v>
      </c>
      <c r="W6413" s="8" t="s">
        <v>182</v>
      </c>
      <c r="X6413" s="4" t="s">
        <v>1426</v>
      </c>
      <c r="Y6413" s="2" t="s">
        <v>31</v>
      </c>
      <c r="Z6413" s="2" t="s">
        <v>1435</v>
      </c>
    </row>
    <row r="6414" spans="1:26" x14ac:dyDescent="0.25">
      <c r="A6414" s="2" t="s">
        <v>14546</v>
      </c>
      <c r="B6414" s="8">
        <v>21.4755869350155</v>
      </c>
      <c r="C6414" s="9">
        <v>-2.9070179350890299</v>
      </c>
      <c r="D6414" s="8">
        <v>2.1428990945430799</v>
      </c>
      <c r="E6414" s="8">
        <v>-1.35658181129097</v>
      </c>
      <c r="F6414" s="10">
        <v>0.17491412429773001</v>
      </c>
      <c r="G6414" s="5">
        <v>0.952502657066847</v>
      </c>
      <c r="H6414" s="8" t="s">
        <v>20</v>
      </c>
      <c r="I6414" s="8" t="s">
        <v>20</v>
      </c>
      <c r="J6414" s="8" t="s">
        <v>20</v>
      </c>
      <c r="K6414" s="8">
        <v>1.52229120986258</v>
      </c>
      <c r="L6414" s="8">
        <v>8.6809296151640094</v>
      </c>
      <c r="M6414" s="8">
        <v>6.6091973139741196</v>
      </c>
      <c r="N6414" s="8">
        <v>20.169894948700101</v>
      </c>
      <c r="O6414" s="8">
        <v>29.2122939103525</v>
      </c>
      <c r="P6414" s="8">
        <v>5.0174301850804603</v>
      </c>
      <c r="Q6414" s="8">
        <v>54.802483555053001</v>
      </c>
      <c r="R6414" s="8">
        <v>81.022009741530795</v>
      </c>
      <c r="S6414" s="8">
        <v>50.670512740468297</v>
      </c>
      <c r="T6414" s="27" t="e">
        <f t="shared" si="100"/>
        <v>#DIV/0!</v>
      </c>
      <c r="U6414" s="8" t="s">
        <v>182</v>
      </c>
      <c r="V6414" s="8">
        <v>-1.77746854495847</v>
      </c>
      <c r="W6414" s="8" t="s">
        <v>182</v>
      </c>
      <c r="X6414" s="4" t="s">
        <v>14547</v>
      </c>
      <c r="Y6414" s="2" t="s">
        <v>14548</v>
      </c>
      <c r="Z6414" s="2" t="s">
        <v>14549</v>
      </c>
    </row>
    <row r="6415" spans="1:26" x14ac:dyDescent="0.25">
      <c r="A6415" s="2" t="s">
        <v>12719</v>
      </c>
      <c r="B6415" s="8">
        <v>97.860949316432198</v>
      </c>
      <c r="C6415" s="9">
        <v>-2.9954531967884401</v>
      </c>
      <c r="D6415" s="8">
        <v>2.3606612553530502</v>
      </c>
      <c r="E6415" s="8">
        <v>-1.2689042911158599</v>
      </c>
      <c r="F6415" s="10">
        <v>0.20447520167598901</v>
      </c>
      <c r="G6415" s="5">
        <v>0.97732319339301899</v>
      </c>
      <c r="H6415" s="8" t="s">
        <v>20</v>
      </c>
      <c r="I6415" s="8" t="s">
        <v>20</v>
      </c>
      <c r="J6415" s="8" t="s">
        <v>20</v>
      </c>
      <c r="K6415" s="8" t="s">
        <v>20</v>
      </c>
      <c r="L6415" s="8">
        <v>5.06387560884568</v>
      </c>
      <c r="M6415" s="8">
        <v>8.0779078281905896</v>
      </c>
      <c r="N6415" s="8">
        <v>162.19957187912999</v>
      </c>
      <c r="O6415" s="8">
        <v>166.28536533585299</v>
      </c>
      <c r="P6415" s="8">
        <v>10.034860370160899</v>
      </c>
      <c r="Q6415" s="8">
        <v>274.01241777526502</v>
      </c>
      <c r="R6415" s="8">
        <v>285.02385569788498</v>
      </c>
      <c r="S6415" s="8">
        <v>263.63353730185702</v>
      </c>
      <c r="T6415" s="27" t="e">
        <f t="shared" si="100"/>
        <v>#DIV/0!</v>
      </c>
      <c r="U6415" s="8" t="s">
        <v>182</v>
      </c>
      <c r="V6415" s="8">
        <v>-1.28107329329553</v>
      </c>
      <c r="W6415" s="8" t="s">
        <v>182</v>
      </c>
      <c r="X6415" s="4" t="s">
        <v>12720</v>
      </c>
      <c r="Y6415" s="2" t="s">
        <v>12721</v>
      </c>
      <c r="Z6415" s="2" t="s">
        <v>12722</v>
      </c>
    </row>
    <row r="6416" spans="1:26" x14ac:dyDescent="0.25">
      <c r="A6416" s="2" t="s">
        <v>13949</v>
      </c>
      <c r="B6416" s="8">
        <v>18.502302976571499</v>
      </c>
      <c r="C6416" s="9">
        <v>-3.0028242559756002</v>
      </c>
      <c r="D6416" s="8">
        <v>2.4253360713790801</v>
      </c>
      <c r="E6416" s="8">
        <v>-1.2381064593115001</v>
      </c>
      <c r="F6416" s="10">
        <v>0.21567658914047799</v>
      </c>
      <c r="G6416" s="5">
        <v>0.99193797219539304</v>
      </c>
      <c r="H6416" s="8" t="s">
        <v>20</v>
      </c>
      <c r="I6416" s="8" t="s">
        <v>20</v>
      </c>
      <c r="J6416" s="8" t="s">
        <v>20</v>
      </c>
      <c r="K6416" s="8">
        <v>6.8503104443816296</v>
      </c>
      <c r="L6416" s="8">
        <v>4.34046480758201</v>
      </c>
      <c r="M6416" s="8">
        <v>3.67177628554118</v>
      </c>
      <c r="N6416" s="8">
        <v>52.1055619508085</v>
      </c>
      <c r="O6416" s="8">
        <v>2.24709953156558</v>
      </c>
      <c r="P6416" s="8" t="s">
        <v>20</v>
      </c>
      <c r="Q6416" s="8">
        <v>61.6527939994346</v>
      </c>
      <c r="R6416" s="8">
        <v>41.957826473292698</v>
      </c>
      <c r="S6416" s="8">
        <v>49.2018022262518</v>
      </c>
      <c r="T6416" s="27" t="e">
        <f t="shared" si="100"/>
        <v>#DIV/0!</v>
      </c>
      <c r="U6416" s="8" t="s">
        <v>182</v>
      </c>
      <c r="V6416" s="8">
        <v>-1.49133924384353</v>
      </c>
      <c r="W6416" s="8" t="s">
        <v>182</v>
      </c>
      <c r="X6416" s="4" t="s">
        <v>13950</v>
      </c>
      <c r="Y6416" s="2" t="s">
        <v>13951</v>
      </c>
      <c r="Z6416" s="2" t="s">
        <v>13952</v>
      </c>
    </row>
    <row r="6417" spans="1:26" x14ac:dyDescent="0.25">
      <c r="A6417" s="2" t="s">
        <v>4679</v>
      </c>
      <c r="B6417" s="8">
        <v>14.609316828127699</v>
      </c>
      <c r="C6417" s="9">
        <v>-3.0285600083649999</v>
      </c>
      <c r="D6417" s="8">
        <v>2.0946762159699799</v>
      </c>
      <c r="E6417" s="8">
        <v>-1.44583682445765</v>
      </c>
      <c r="F6417" s="10">
        <v>0.148222974851766</v>
      </c>
      <c r="G6417" s="5">
        <v>0.91622825542926001</v>
      </c>
      <c r="H6417" s="8" t="s">
        <v>20</v>
      </c>
      <c r="I6417" s="8" t="s">
        <v>20</v>
      </c>
      <c r="J6417" s="8" t="s">
        <v>20</v>
      </c>
      <c r="K6417" s="8">
        <v>6.8503104443816296</v>
      </c>
      <c r="L6417" s="8">
        <v>5.7872864101093402</v>
      </c>
      <c r="M6417" s="8">
        <v>1.46871051421647</v>
      </c>
      <c r="N6417" s="8">
        <v>17.6486580801126</v>
      </c>
      <c r="O6417" s="8">
        <v>13.033177283080301</v>
      </c>
      <c r="P6417" s="8">
        <v>15.052290555241401</v>
      </c>
      <c r="Q6417" s="8">
        <v>25.8789505676639</v>
      </c>
      <c r="R6417" s="8">
        <v>48.468523684665698</v>
      </c>
      <c r="S6417" s="8">
        <v>41.123894398061204</v>
      </c>
      <c r="T6417" s="27" t="e">
        <f t="shared" si="100"/>
        <v>#DIV/0!</v>
      </c>
      <c r="U6417" s="8" t="s">
        <v>182</v>
      </c>
      <c r="V6417" s="8">
        <v>-1.3361921936397601</v>
      </c>
      <c r="W6417" s="8" t="s">
        <v>182</v>
      </c>
      <c r="X6417" s="4" t="s">
        <v>4680</v>
      </c>
      <c r="Y6417" s="2" t="s">
        <v>31</v>
      </c>
      <c r="Z6417" s="2" t="s">
        <v>4681</v>
      </c>
    </row>
    <row r="6418" spans="1:26" x14ac:dyDescent="0.25">
      <c r="A6418" s="2" t="s">
        <v>9374</v>
      </c>
      <c r="B6418" s="8">
        <v>348.89084110997101</v>
      </c>
      <c r="C6418" s="9">
        <v>-3.0309910700368099</v>
      </c>
      <c r="D6418" s="8">
        <v>2.2249673822688099</v>
      </c>
      <c r="E6418" s="8">
        <v>-1.36226314785168</v>
      </c>
      <c r="F6418" s="10">
        <v>0.173114853331821</v>
      </c>
      <c r="G6418" s="5">
        <v>0.94633554414366605</v>
      </c>
      <c r="H6418" s="8" t="s">
        <v>20</v>
      </c>
      <c r="I6418" s="8" t="s">
        <v>20</v>
      </c>
      <c r="J6418" s="8" t="s">
        <v>20</v>
      </c>
      <c r="K6418" s="8">
        <v>5.32801923451904</v>
      </c>
      <c r="L6418" s="8">
        <v>2.1702324037910001</v>
      </c>
      <c r="M6418" s="8">
        <v>5.1404867997576504</v>
      </c>
      <c r="N6418" s="8">
        <v>848.81641242446199</v>
      </c>
      <c r="O6418" s="8">
        <v>409.87095455756099</v>
      </c>
      <c r="P6418" s="8">
        <v>20.069720740321799</v>
      </c>
      <c r="Q6418" s="8">
        <v>908.80785228796196</v>
      </c>
      <c r="R6418" s="8">
        <v>1015.66876497419</v>
      </c>
      <c r="S6418" s="8">
        <v>970.81764989708802</v>
      </c>
      <c r="T6418" s="27" t="e">
        <f t="shared" si="100"/>
        <v>#DIV/0!</v>
      </c>
      <c r="U6418" s="8" t="s">
        <v>182</v>
      </c>
      <c r="V6418" s="8">
        <v>-1.17896774956517</v>
      </c>
      <c r="W6418" s="8" t="s">
        <v>182</v>
      </c>
      <c r="X6418" s="4" t="s">
        <v>9375</v>
      </c>
      <c r="Y6418" s="2" t="s">
        <v>31</v>
      </c>
      <c r="Z6418" s="2" t="s">
        <v>31</v>
      </c>
    </row>
    <row r="6419" spans="1:26" x14ac:dyDescent="0.25">
      <c r="A6419" s="2" t="s">
        <v>12887</v>
      </c>
      <c r="B6419" s="8">
        <v>68.268318394742295</v>
      </c>
      <c r="C6419" s="9">
        <v>-3.03888961584085</v>
      </c>
      <c r="D6419" s="8">
        <v>2.16982315620269</v>
      </c>
      <c r="E6419" s="8">
        <v>-1.4005240967006201</v>
      </c>
      <c r="F6419" s="10">
        <v>0.161356432696621</v>
      </c>
      <c r="G6419" s="5">
        <v>0.93333275300011098</v>
      </c>
      <c r="H6419" s="8" t="s">
        <v>20</v>
      </c>
      <c r="I6419" s="8" t="s">
        <v>20</v>
      </c>
      <c r="J6419" s="8" t="s">
        <v>20</v>
      </c>
      <c r="K6419" s="8">
        <v>3.0445824197251699</v>
      </c>
      <c r="L6419" s="8">
        <v>4.34046480758201</v>
      </c>
      <c r="M6419" s="8">
        <v>3.67177628554118</v>
      </c>
      <c r="N6419" s="8">
        <v>219.34760756711299</v>
      </c>
      <c r="O6419" s="8">
        <v>16.628536533585301</v>
      </c>
      <c r="P6419" s="8">
        <v>35.122011295563198</v>
      </c>
      <c r="Q6419" s="8">
        <v>216.92649740541799</v>
      </c>
      <c r="R6419" s="8">
        <v>148.29921425905201</v>
      </c>
      <c r="S6419" s="8">
        <v>171.83913016332701</v>
      </c>
      <c r="T6419" s="27" t="e">
        <f t="shared" si="100"/>
        <v>#DIV/0!</v>
      </c>
      <c r="U6419" s="8" t="s">
        <v>182</v>
      </c>
      <c r="V6419" s="8">
        <v>-0.98628098380696705</v>
      </c>
      <c r="W6419" s="8" t="s">
        <v>182</v>
      </c>
      <c r="X6419" s="4" t="s">
        <v>12882</v>
      </c>
      <c r="Y6419" s="2" t="s">
        <v>12888</v>
      </c>
      <c r="Z6419" s="2" t="s">
        <v>31</v>
      </c>
    </row>
    <row r="6420" spans="1:26" x14ac:dyDescent="0.25">
      <c r="A6420" s="2" t="s">
        <v>8484</v>
      </c>
      <c r="B6420" s="8">
        <v>4.9774106846349602</v>
      </c>
      <c r="C6420" s="9">
        <v>-3.0409442067541201</v>
      </c>
      <c r="D6420" s="8">
        <v>2.4689435841177101</v>
      </c>
      <c r="E6420" s="8">
        <v>-1.23167828795927</v>
      </c>
      <c r="F6420" s="10">
        <v>0.218069283477485</v>
      </c>
      <c r="G6420" s="5" t="s">
        <v>33</v>
      </c>
      <c r="H6420" s="8" t="s">
        <v>20</v>
      </c>
      <c r="I6420" s="8" t="s">
        <v>20</v>
      </c>
      <c r="J6420" s="8" t="s">
        <v>20</v>
      </c>
      <c r="K6420" s="8">
        <v>0.76114560493129202</v>
      </c>
      <c r="L6420" s="8">
        <v>6.5106972113730102</v>
      </c>
      <c r="M6420" s="8">
        <v>9.5466183424070596</v>
      </c>
      <c r="N6420" s="8">
        <v>4.2020614476458498</v>
      </c>
      <c r="O6420" s="8">
        <v>5.3930388757573802</v>
      </c>
      <c r="P6420" s="8" t="s">
        <v>20</v>
      </c>
      <c r="Q6420" s="8">
        <v>12.939475283832</v>
      </c>
      <c r="R6420" s="8">
        <v>12.2979836214824</v>
      </c>
      <c r="S6420" s="8">
        <v>8.0779078281905896</v>
      </c>
      <c r="T6420" s="27" t="e">
        <f t="shared" si="100"/>
        <v>#DIV/0!</v>
      </c>
      <c r="U6420" s="8" t="s">
        <v>182</v>
      </c>
      <c r="V6420" s="8">
        <v>-1.79581797880603</v>
      </c>
      <c r="W6420" s="8" t="s">
        <v>182</v>
      </c>
      <c r="X6420" s="4" t="s">
        <v>8483</v>
      </c>
      <c r="Y6420" s="2" t="s">
        <v>8485</v>
      </c>
      <c r="Z6420" s="2" t="s">
        <v>8486</v>
      </c>
    </row>
    <row r="6421" spans="1:26" x14ac:dyDescent="0.25">
      <c r="A6421" s="2" t="s">
        <v>181</v>
      </c>
      <c r="B6421" s="8">
        <v>31.048319211413901</v>
      </c>
      <c r="C6421" s="9">
        <v>-3.07757046277107</v>
      </c>
      <c r="D6421" s="8">
        <v>2.1159005387541598</v>
      </c>
      <c r="E6421" s="8">
        <v>-1.4544967527552699</v>
      </c>
      <c r="F6421" s="10">
        <v>0.14580863310981401</v>
      </c>
      <c r="G6421" s="5">
        <v>0.90786507407997197</v>
      </c>
      <c r="H6421" s="8" t="s">
        <v>20</v>
      </c>
      <c r="I6421" s="8" t="s">
        <v>20</v>
      </c>
      <c r="J6421" s="8" t="s">
        <v>20</v>
      </c>
      <c r="K6421" s="8">
        <v>3.0445824197251699</v>
      </c>
      <c r="L6421" s="8">
        <v>11.5745728202187</v>
      </c>
      <c r="M6421" s="8">
        <v>6.6091973139741196</v>
      </c>
      <c r="N6421" s="8">
        <v>40.339789897400202</v>
      </c>
      <c r="O6421" s="8">
        <v>5.3930388757573802</v>
      </c>
      <c r="P6421" s="8">
        <v>30.104581110482801</v>
      </c>
      <c r="Q6421" s="8">
        <v>105.79923908545</v>
      </c>
      <c r="R6421" s="8">
        <v>91.873171760485803</v>
      </c>
      <c r="S6421" s="8">
        <v>77.841657253473002</v>
      </c>
      <c r="T6421" s="27" t="e">
        <f t="shared" si="100"/>
        <v>#DIV/0!</v>
      </c>
      <c r="U6421" s="8" t="s">
        <v>182</v>
      </c>
      <c r="V6421" s="8">
        <v>-1.8611443894836499</v>
      </c>
      <c r="W6421" s="8" t="s">
        <v>182</v>
      </c>
      <c r="X6421" s="4" t="s">
        <v>178</v>
      </c>
      <c r="Y6421" s="2" t="s">
        <v>183</v>
      </c>
      <c r="Z6421" s="2" t="s">
        <v>31</v>
      </c>
    </row>
    <row r="6422" spans="1:26" x14ac:dyDescent="0.25">
      <c r="A6422" s="2" t="s">
        <v>812</v>
      </c>
      <c r="B6422" s="8">
        <v>5.6620436278870399</v>
      </c>
      <c r="C6422" s="9">
        <v>-3.1051672570930799</v>
      </c>
      <c r="D6422" s="8">
        <v>2.4209363793545999</v>
      </c>
      <c r="E6422" s="8">
        <v>-1.2826306728146599</v>
      </c>
      <c r="F6422" s="10">
        <v>0.1996214988027</v>
      </c>
      <c r="G6422" s="5" t="s">
        <v>33</v>
      </c>
      <c r="H6422" s="8" t="s">
        <v>20</v>
      </c>
      <c r="I6422" s="8" t="s">
        <v>20</v>
      </c>
      <c r="J6422" s="8" t="s">
        <v>20</v>
      </c>
      <c r="K6422" s="8">
        <v>1.52229120986258</v>
      </c>
      <c r="L6422" s="8">
        <v>5.7872864101093402</v>
      </c>
      <c r="M6422" s="8">
        <v>3.67177628554118</v>
      </c>
      <c r="N6422" s="8">
        <v>15.1274212115251</v>
      </c>
      <c r="O6422" s="8">
        <v>3.5953592505049201</v>
      </c>
      <c r="P6422" s="8" t="s">
        <v>20</v>
      </c>
      <c r="Q6422" s="8">
        <v>8.3726016542442103</v>
      </c>
      <c r="R6422" s="8">
        <v>15.9150376278007</v>
      </c>
      <c r="S6422" s="8">
        <v>13.9527498850565</v>
      </c>
      <c r="T6422" s="27" t="e">
        <f t="shared" ref="T6422:T6453" si="101">100*AVERAGE(H6422:J6422)/AVERAGE(N6422:P6422)</f>
        <v>#DIV/0!</v>
      </c>
      <c r="U6422" s="8" t="s">
        <v>182</v>
      </c>
      <c r="V6422" s="8">
        <v>-1.0303025045037999</v>
      </c>
      <c r="W6422" s="8" t="s">
        <v>182</v>
      </c>
      <c r="X6422" s="4" t="s">
        <v>810</v>
      </c>
      <c r="Y6422" s="2" t="s">
        <v>813</v>
      </c>
      <c r="Z6422" s="2" t="s">
        <v>814</v>
      </c>
    </row>
    <row r="6423" spans="1:26" x14ac:dyDescent="0.25">
      <c r="A6423" s="2" t="s">
        <v>7879</v>
      </c>
      <c r="B6423" s="8">
        <v>6.0800613174605296</v>
      </c>
      <c r="C6423" s="9">
        <v>-3.1396218578922501</v>
      </c>
      <c r="D6423" s="8">
        <v>2.4456990895222201</v>
      </c>
      <c r="E6423" s="8">
        <v>-1.2837318668281501</v>
      </c>
      <c r="F6423" s="10">
        <v>0.19923579029171201</v>
      </c>
      <c r="G6423" s="5" t="s">
        <v>33</v>
      </c>
      <c r="H6423" s="8" t="s">
        <v>20</v>
      </c>
      <c r="I6423" s="8" t="s">
        <v>20</v>
      </c>
      <c r="J6423" s="8" t="s">
        <v>20</v>
      </c>
      <c r="K6423" s="8">
        <v>2.2834368147938799</v>
      </c>
      <c r="L6423" s="8">
        <v>20.978913236646399</v>
      </c>
      <c r="M6423" s="8">
        <v>8.8122630852988308</v>
      </c>
      <c r="N6423" s="8">
        <v>4.2020614476458498</v>
      </c>
      <c r="O6423" s="8">
        <v>1.3482597189393499</v>
      </c>
      <c r="P6423" s="8" t="s">
        <v>20</v>
      </c>
      <c r="Q6423" s="8">
        <v>8.3726016542442103</v>
      </c>
      <c r="R6423" s="8">
        <v>13.744805224009699</v>
      </c>
      <c r="S6423" s="8">
        <v>13.2183946279482</v>
      </c>
      <c r="T6423" s="27" t="e">
        <f t="shared" si="101"/>
        <v>#DIV/0!</v>
      </c>
      <c r="U6423" s="8" t="s">
        <v>182</v>
      </c>
      <c r="V6423" s="8">
        <v>-2.6704874735562298</v>
      </c>
      <c r="W6423" s="8" t="s">
        <v>182</v>
      </c>
      <c r="X6423" s="4" t="s">
        <v>7880</v>
      </c>
      <c r="Y6423" s="2" t="s">
        <v>7881</v>
      </c>
      <c r="Z6423" s="2" t="s">
        <v>7882</v>
      </c>
    </row>
    <row r="6424" spans="1:26" x14ac:dyDescent="0.25">
      <c r="A6424" s="2" t="s">
        <v>2317</v>
      </c>
      <c r="B6424" s="8">
        <v>66.967205582795302</v>
      </c>
      <c r="C6424" s="9">
        <v>-3.26533347817757</v>
      </c>
      <c r="D6424" s="8">
        <v>2.5683820898589498</v>
      </c>
      <c r="E6424" s="8">
        <v>-1.2713581406249801</v>
      </c>
      <c r="F6424" s="10">
        <v>0.20360126716108601</v>
      </c>
      <c r="G6424" s="5">
        <v>0.97579898800110898</v>
      </c>
      <c r="H6424" s="8" t="s">
        <v>20</v>
      </c>
      <c r="I6424" s="8" t="s">
        <v>20</v>
      </c>
      <c r="J6424" s="8" t="s">
        <v>20</v>
      </c>
      <c r="K6424" s="8" t="s">
        <v>20</v>
      </c>
      <c r="L6424" s="8">
        <v>4.34046480758201</v>
      </c>
      <c r="M6424" s="8">
        <v>6.6091973139741196</v>
      </c>
      <c r="N6424" s="8">
        <v>146.23173837807599</v>
      </c>
      <c r="O6424" s="8">
        <v>149.656828802267</v>
      </c>
      <c r="P6424" s="8" t="s">
        <v>20</v>
      </c>
      <c r="Q6424" s="8">
        <v>183.43609078844099</v>
      </c>
      <c r="R6424" s="8">
        <v>161.32060868179801</v>
      </c>
      <c r="S6424" s="8">
        <v>152.011538221405</v>
      </c>
      <c r="T6424" s="27" t="e">
        <f t="shared" si="101"/>
        <v>#DIV/0!</v>
      </c>
      <c r="U6424" s="8" t="s">
        <v>182</v>
      </c>
      <c r="V6424" s="8">
        <v>-0.747518980237452</v>
      </c>
      <c r="W6424" s="8" t="s">
        <v>182</v>
      </c>
      <c r="X6424" s="4" t="s">
        <v>2312</v>
      </c>
      <c r="Y6424" s="2" t="s">
        <v>2318</v>
      </c>
      <c r="Z6424" s="2" t="s">
        <v>2319</v>
      </c>
    </row>
    <row r="6425" spans="1:26" x14ac:dyDescent="0.25">
      <c r="A6425" s="2" t="s">
        <v>12124</v>
      </c>
      <c r="B6425" s="8">
        <v>30.997540842295901</v>
      </c>
      <c r="C6425" s="9">
        <v>-3.2921867185890599</v>
      </c>
      <c r="D6425" s="8">
        <v>2.4107931055843999</v>
      </c>
      <c r="E6425" s="8">
        <v>-1.36560317472411</v>
      </c>
      <c r="F6425" s="10">
        <v>0.17206354957655501</v>
      </c>
      <c r="G6425" s="5">
        <v>0.94633554414366605</v>
      </c>
      <c r="H6425" s="8" t="s">
        <v>20</v>
      </c>
      <c r="I6425" s="8" t="s">
        <v>20</v>
      </c>
      <c r="J6425" s="8" t="s">
        <v>20</v>
      </c>
      <c r="K6425" s="8">
        <v>7.6114560493129204</v>
      </c>
      <c r="L6425" s="8">
        <v>0.72341080126366797</v>
      </c>
      <c r="M6425" s="8">
        <v>2.9374210284329401</v>
      </c>
      <c r="N6425" s="8">
        <v>95.807001006325393</v>
      </c>
      <c r="O6425" s="8">
        <v>37.301852223988597</v>
      </c>
      <c r="P6425" s="8" t="s">
        <v>20</v>
      </c>
      <c r="Q6425" s="8">
        <v>91.337472591755002</v>
      </c>
      <c r="R6425" s="8">
        <v>70.894258523839497</v>
      </c>
      <c r="S6425" s="8">
        <v>65.357617882632994</v>
      </c>
      <c r="T6425" s="27" t="e">
        <f t="shared" si="101"/>
        <v>#DIV/0!</v>
      </c>
      <c r="U6425" s="8" t="s">
        <v>182</v>
      </c>
      <c r="V6425" s="8">
        <v>-0.77382651240832301</v>
      </c>
      <c r="W6425" s="8" t="s">
        <v>182</v>
      </c>
      <c r="X6425" s="4" t="s">
        <v>12117</v>
      </c>
      <c r="Y6425" s="2" t="s">
        <v>31</v>
      </c>
      <c r="Z6425" s="2" t="s">
        <v>31</v>
      </c>
    </row>
    <row r="6426" spans="1:26" x14ac:dyDescent="0.25">
      <c r="A6426" s="2" t="s">
        <v>7240</v>
      </c>
      <c r="B6426" s="8">
        <v>2.9938890250386199</v>
      </c>
      <c r="C6426" s="9">
        <v>-3.3221592160026399</v>
      </c>
      <c r="D6426" s="8">
        <v>2.5801310579407599</v>
      </c>
      <c r="E6426" s="8">
        <v>-1.2875932041429301</v>
      </c>
      <c r="F6426" s="10">
        <v>0.19788760622187501</v>
      </c>
      <c r="G6426" s="5" t="s">
        <v>33</v>
      </c>
      <c r="H6426" s="8" t="s">
        <v>20</v>
      </c>
      <c r="I6426" s="8" t="s">
        <v>20</v>
      </c>
      <c r="J6426" s="8" t="s">
        <v>20</v>
      </c>
      <c r="K6426" s="8">
        <v>9.8948928641067901</v>
      </c>
      <c r="L6426" s="8">
        <v>6.5106972113730102</v>
      </c>
      <c r="M6426" s="8">
        <v>5.1404867997576504</v>
      </c>
      <c r="N6426" s="8">
        <v>0.84041228952917002</v>
      </c>
      <c r="O6426" s="8">
        <v>1.7976796252524601</v>
      </c>
      <c r="P6426" s="8" t="s">
        <v>20</v>
      </c>
      <c r="Q6426" s="8">
        <v>2.2834368147938799</v>
      </c>
      <c r="R6426" s="8">
        <v>5.7872864101093402</v>
      </c>
      <c r="S6426" s="8">
        <v>3.67177628554118</v>
      </c>
      <c r="T6426" s="27" t="e">
        <f t="shared" si="101"/>
        <v>#DIV/0!</v>
      </c>
      <c r="U6426" s="8" t="s">
        <v>182</v>
      </c>
      <c r="V6426" s="8">
        <v>-2.1541727973742399</v>
      </c>
      <c r="W6426" s="8" t="s">
        <v>182</v>
      </c>
      <c r="X6426" s="4" t="s">
        <v>7241</v>
      </c>
      <c r="Y6426" s="2" t="s">
        <v>31</v>
      </c>
      <c r="Z6426" s="2" t="s">
        <v>31</v>
      </c>
    </row>
    <row r="6427" spans="1:26" x14ac:dyDescent="0.25">
      <c r="A6427" s="2" t="s">
        <v>5071</v>
      </c>
      <c r="B6427" s="8">
        <v>9.5021817188103892</v>
      </c>
      <c r="C6427" s="9">
        <v>-3.3451810393726502</v>
      </c>
      <c r="D6427" s="8">
        <v>2.3590868980569399</v>
      </c>
      <c r="E6427" s="8">
        <v>-1.4179982272496701</v>
      </c>
      <c r="F6427" s="10">
        <v>0.15619128233690199</v>
      </c>
      <c r="G6427" s="5" t="s">
        <v>33</v>
      </c>
      <c r="H6427" s="8" t="s">
        <v>20</v>
      </c>
      <c r="I6427" s="8" t="s">
        <v>20</v>
      </c>
      <c r="J6427" s="8" t="s">
        <v>20</v>
      </c>
      <c r="K6427" s="8" t="s">
        <v>20</v>
      </c>
      <c r="L6427" s="8">
        <v>4.34046480758201</v>
      </c>
      <c r="M6427" s="8">
        <v>8.8122630852988308</v>
      </c>
      <c r="N6427" s="8">
        <v>11.7657720534084</v>
      </c>
      <c r="O6427" s="8">
        <v>8.5389782199491897</v>
      </c>
      <c r="P6427" s="8">
        <v>15.052290555241401</v>
      </c>
      <c r="Q6427" s="8">
        <v>14.461766493694499</v>
      </c>
      <c r="R6427" s="8">
        <v>23.1491456404374</v>
      </c>
      <c r="S6427" s="8">
        <v>27.905499770113</v>
      </c>
      <c r="T6427" s="27" t="e">
        <f t="shared" si="101"/>
        <v>#DIV/0!</v>
      </c>
      <c r="U6427" s="8" t="s">
        <v>182</v>
      </c>
      <c r="V6427" s="8">
        <v>-0.88985881308392101</v>
      </c>
      <c r="W6427" s="8" t="s">
        <v>182</v>
      </c>
      <c r="X6427" s="4" t="s">
        <v>5072</v>
      </c>
      <c r="Y6427" s="2" t="s">
        <v>5073</v>
      </c>
      <c r="Z6427" s="2" t="s">
        <v>5074</v>
      </c>
    </row>
    <row r="6428" spans="1:26" x14ac:dyDescent="0.25">
      <c r="A6428" s="2" t="s">
        <v>2104</v>
      </c>
      <c r="B6428" s="8">
        <v>62.347619637848801</v>
      </c>
      <c r="C6428" s="9">
        <v>-3.3486223045354602</v>
      </c>
      <c r="D6428" s="8">
        <v>2.3492709277211099</v>
      </c>
      <c r="E6428" s="8">
        <v>-1.42538787886153</v>
      </c>
      <c r="F6428" s="10">
        <v>0.15404510990145301</v>
      </c>
      <c r="G6428" s="5">
        <v>0.91706760695936196</v>
      </c>
      <c r="H6428" s="8" t="s">
        <v>20</v>
      </c>
      <c r="I6428" s="8" t="s">
        <v>20</v>
      </c>
      <c r="J6428" s="8" t="s">
        <v>20</v>
      </c>
      <c r="K6428" s="8">
        <v>2.2834368147938799</v>
      </c>
      <c r="L6428" s="8">
        <v>3.6170540063183401</v>
      </c>
      <c r="M6428" s="8">
        <v>6.6091973139741196</v>
      </c>
      <c r="N6428" s="8">
        <v>152.11462440477999</v>
      </c>
      <c r="O6428" s="8">
        <v>109.20903723408701</v>
      </c>
      <c r="P6428" s="8" t="s">
        <v>20</v>
      </c>
      <c r="Q6428" s="8">
        <v>129.39475283831999</v>
      </c>
      <c r="R6428" s="8">
        <v>207.618899962673</v>
      </c>
      <c r="S6428" s="8">
        <v>137.32443307924001</v>
      </c>
      <c r="T6428" s="27" t="e">
        <f t="shared" si="101"/>
        <v>#DIV/0!</v>
      </c>
      <c r="U6428" s="8" t="s">
        <v>182</v>
      </c>
      <c r="V6428" s="8">
        <v>-0.860077951051746</v>
      </c>
      <c r="W6428" s="8" t="s">
        <v>182</v>
      </c>
      <c r="X6428" s="4" t="s">
        <v>2105</v>
      </c>
      <c r="Y6428" s="2" t="s">
        <v>2106</v>
      </c>
      <c r="Z6428" s="2" t="s">
        <v>2107</v>
      </c>
    </row>
    <row r="6429" spans="1:26" x14ac:dyDescent="0.25">
      <c r="A6429" s="2" t="s">
        <v>3711</v>
      </c>
      <c r="B6429" s="8">
        <v>602.92771509031797</v>
      </c>
      <c r="C6429" s="9">
        <v>-3.3848526293106498</v>
      </c>
      <c r="D6429" s="8">
        <v>2.2451419744549201</v>
      </c>
      <c r="E6429" s="8">
        <v>-1.5076341130419699</v>
      </c>
      <c r="F6429" s="10">
        <v>0.13164819692066199</v>
      </c>
      <c r="G6429" s="5">
        <v>0.87600875703344006</v>
      </c>
      <c r="H6429" s="8" t="s">
        <v>20</v>
      </c>
      <c r="I6429" s="8" t="s">
        <v>20</v>
      </c>
      <c r="J6429" s="8" t="s">
        <v>20</v>
      </c>
      <c r="K6429" s="8">
        <v>10.6560384690381</v>
      </c>
      <c r="L6429" s="8">
        <v>5.06387560884568</v>
      </c>
      <c r="M6429" s="8" t="s">
        <v>20</v>
      </c>
      <c r="N6429" s="8">
        <v>1001.77144911877</v>
      </c>
      <c r="O6429" s="8">
        <v>994.11683276461099</v>
      </c>
      <c r="P6429" s="8">
        <v>260.90636962418398</v>
      </c>
      <c r="Q6429" s="8">
        <v>1612.86753684941</v>
      </c>
      <c r="R6429" s="8">
        <v>1723.8879394113201</v>
      </c>
      <c r="S6429" s="8">
        <v>1625.86253923763</v>
      </c>
      <c r="T6429" s="27" t="e">
        <f t="shared" si="101"/>
        <v>#DIV/0!</v>
      </c>
      <c r="U6429" s="8" t="s">
        <v>182</v>
      </c>
      <c r="V6429" s="8">
        <v>-1.1368262593191401</v>
      </c>
      <c r="W6429" s="8" t="s">
        <v>182</v>
      </c>
      <c r="X6429" s="4" t="s">
        <v>3706</v>
      </c>
      <c r="Y6429" s="2" t="s">
        <v>31</v>
      </c>
      <c r="Z6429" s="2" t="s">
        <v>31</v>
      </c>
    </row>
    <row r="6430" spans="1:26" x14ac:dyDescent="0.25">
      <c r="A6430" s="2" t="s">
        <v>7458</v>
      </c>
      <c r="B6430" s="8">
        <v>3.3897293399592399</v>
      </c>
      <c r="C6430" s="9">
        <v>-3.42210967776245</v>
      </c>
      <c r="D6430" s="8">
        <v>2.6200734214848902</v>
      </c>
      <c r="E6430" s="8">
        <v>-1.30611213017955</v>
      </c>
      <c r="F6430" s="10">
        <v>0.191514428465305</v>
      </c>
      <c r="G6430" s="5" t="s">
        <v>33</v>
      </c>
      <c r="H6430" s="8" t="s">
        <v>20</v>
      </c>
      <c r="I6430" s="8" t="s">
        <v>20</v>
      </c>
      <c r="J6430" s="8" t="s">
        <v>20</v>
      </c>
      <c r="K6430" s="8">
        <v>3.0445824197251699</v>
      </c>
      <c r="L6430" s="8">
        <v>1.4468216025273399</v>
      </c>
      <c r="M6430" s="8">
        <v>7.3435525710823599</v>
      </c>
      <c r="N6430" s="8">
        <v>3.3616491581166801</v>
      </c>
      <c r="O6430" s="8">
        <v>6.7412985946967297</v>
      </c>
      <c r="P6430" s="8" t="s">
        <v>20</v>
      </c>
      <c r="Q6430" s="8">
        <v>11.4171840739694</v>
      </c>
      <c r="R6430" s="8">
        <v>1.4468216025273399</v>
      </c>
      <c r="S6430" s="8">
        <v>5.8748420568658899</v>
      </c>
      <c r="T6430" s="27" t="e">
        <f t="shared" si="101"/>
        <v>#DIV/0!</v>
      </c>
      <c r="U6430" s="8" t="s">
        <v>182</v>
      </c>
      <c r="V6430" s="8">
        <v>-0.89125595148140901</v>
      </c>
      <c r="W6430" s="8" t="s">
        <v>182</v>
      </c>
      <c r="X6430" s="4" t="s">
        <v>7459</v>
      </c>
      <c r="Y6430" s="2" t="s">
        <v>31</v>
      </c>
      <c r="Z6430" s="2" t="s">
        <v>31</v>
      </c>
    </row>
    <row r="6431" spans="1:26" x14ac:dyDescent="0.25">
      <c r="A6431" s="2" t="s">
        <v>9908</v>
      </c>
      <c r="B6431" s="8">
        <v>18.948628288837799</v>
      </c>
      <c r="C6431" s="9">
        <v>-3.42948617468616</v>
      </c>
      <c r="D6431" s="8">
        <v>2.08203769443322</v>
      </c>
      <c r="E6431" s="8">
        <v>-1.6471777546850599</v>
      </c>
      <c r="F6431" s="10">
        <v>9.9521514798221897E-2</v>
      </c>
      <c r="G6431" s="5">
        <v>0.79456693266322298</v>
      </c>
      <c r="H6431" s="8" t="s">
        <v>20</v>
      </c>
      <c r="I6431" s="8" t="s">
        <v>20</v>
      </c>
      <c r="J6431" s="8" t="s">
        <v>20</v>
      </c>
      <c r="K6431" s="8">
        <v>7.6114560493129204</v>
      </c>
      <c r="L6431" s="8">
        <v>4.34046480758201</v>
      </c>
      <c r="M6431" s="8">
        <v>6.6091973139741196</v>
      </c>
      <c r="N6431" s="8">
        <v>7.5637106057625303</v>
      </c>
      <c r="O6431" s="8">
        <v>35.953592505049201</v>
      </c>
      <c r="P6431" s="8">
        <v>15.052290555241401</v>
      </c>
      <c r="Q6431" s="8">
        <v>35.0126978268394</v>
      </c>
      <c r="R6431" s="8">
        <v>52.085577690984103</v>
      </c>
      <c r="S6431" s="8">
        <v>63.154552111308298</v>
      </c>
      <c r="T6431" s="27" t="e">
        <f t="shared" si="101"/>
        <v>#DIV/0!</v>
      </c>
      <c r="U6431" s="8" t="s">
        <v>182</v>
      </c>
      <c r="V6431" s="8">
        <v>-1.35916835075728</v>
      </c>
      <c r="W6431" s="8" t="s">
        <v>182</v>
      </c>
      <c r="X6431" s="4" t="s">
        <v>9903</v>
      </c>
      <c r="Y6431" s="2" t="s">
        <v>31</v>
      </c>
      <c r="Z6431" s="2" t="s">
        <v>31</v>
      </c>
    </row>
    <row r="6432" spans="1:26" x14ac:dyDescent="0.25">
      <c r="A6432" s="2" t="s">
        <v>1125</v>
      </c>
      <c r="B6432" s="8">
        <v>267.01853824109901</v>
      </c>
      <c r="C6432" s="9">
        <v>-3.43949710206061</v>
      </c>
      <c r="D6432" s="8">
        <v>2.2918739053629502</v>
      </c>
      <c r="E6432" s="8">
        <v>-1.5007357490358599</v>
      </c>
      <c r="F6432" s="10" t="s">
        <v>33</v>
      </c>
      <c r="G6432" s="5" t="s">
        <v>33</v>
      </c>
      <c r="H6432" s="8" t="s">
        <v>20</v>
      </c>
      <c r="I6432" s="8" t="s">
        <v>20</v>
      </c>
      <c r="J6432" s="8" t="s">
        <v>20</v>
      </c>
      <c r="K6432" s="8">
        <v>9.8948928641067901</v>
      </c>
      <c r="L6432" s="8">
        <v>2.1702324037910001</v>
      </c>
      <c r="M6432" s="8">
        <v>2.2030657713247099</v>
      </c>
      <c r="N6432" s="8">
        <v>963.112483800429</v>
      </c>
      <c r="O6432" s="8">
        <v>53.031548944947602</v>
      </c>
      <c r="P6432" s="8">
        <v>75.261452776206895</v>
      </c>
      <c r="Q6432" s="8">
        <v>734.50550875869703</v>
      </c>
      <c r="R6432" s="8">
        <v>753.79405491674197</v>
      </c>
      <c r="S6432" s="8">
        <v>610.24921865694398</v>
      </c>
      <c r="T6432" s="27" t="e">
        <f t="shared" si="101"/>
        <v>#DIV/0!</v>
      </c>
      <c r="U6432" s="8" t="s">
        <v>182</v>
      </c>
      <c r="V6432" s="8">
        <v>-0.94320480015422303</v>
      </c>
      <c r="W6432" s="8" t="s">
        <v>182</v>
      </c>
      <c r="X6432" s="4" t="s">
        <v>1126</v>
      </c>
      <c r="Y6432" s="2" t="s">
        <v>31</v>
      </c>
      <c r="Z6432" s="2" t="s">
        <v>31</v>
      </c>
    </row>
    <row r="6433" spans="1:26" x14ac:dyDescent="0.25">
      <c r="A6433" s="2" t="s">
        <v>12770</v>
      </c>
      <c r="B6433" s="8">
        <v>43.638200823069603</v>
      </c>
      <c r="C6433" s="9">
        <v>-3.44076275958653</v>
      </c>
      <c r="D6433" s="8">
        <v>2.56875504956168</v>
      </c>
      <c r="E6433" s="8">
        <v>-1.3394670543513501</v>
      </c>
      <c r="F6433" s="10" t="s">
        <v>33</v>
      </c>
      <c r="G6433" s="5" t="s">
        <v>33</v>
      </c>
      <c r="H6433" s="8" t="s">
        <v>20</v>
      </c>
      <c r="I6433" s="8" t="s">
        <v>20</v>
      </c>
      <c r="J6433" s="8" t="s">
        <v>20</v>
      </c>
      <c r="K6433" s="8">
        <v>10.6560384690381</v>
      </c>
      <c r="L6433" s="8">
        <v>4.34046480758201</v>
      </c>
      <c r="M6433" s="8">
        <v>2.2030657713247099</v>
      </c>
      <c r="N6433" s="8">
        <v>146.23173837807599</v>
      </c>
      <c r="O6433" s="8">
        <v>0.44941990631311501</v>
      </c>
      <c r="P6433" s="8">
        <v>5.0174301850804603</v>
      </c>
      <c r="Q6433" s="8">
        <v>92.098618196686303</v>
      </c>
      <c r="R6433" s="8">
        <v>161.32060868179801</v>
      </c>
      <c r="S6433" s="8">
        <v>101.34102548093701</v>
      </c>
      <c r="T6433" s="27" t="e">
        <f t="shared" si="101"/>
        <v>#DIV/0!</v>
      </c>
      <c r="U6433" s="8" t="s">
        <v>182</v>
      </c>
      <c r="V6433" s="8">
        <v>-1.22563671630712</v>
      </c>
      <c r="W6433" s="8" t="s">
        <v>182</v>
      </c>
      <c r="X6433" s="4" t="s">
        <v>12763</v>
      </c>
      <c r="Y6433" s="2" t="s">
        <v>31</v>
      </c>
      <c r="Z6433" s="2" t="s">
        <v>12771</v>
      </c>
    </row>
    <row r="6434" spans="1:26" x14ac:dyDescent="0.25">
      <c r="A6434" s="2" t="s">
        <v>12125</v>
      </c>
      <c r="B6434" s="8">
        <v>31.114052704213801</v>
      </c>
      <c r="C6434" s="9">
        <v>-3.46493950526453</v>
      </c>
      <c r="D6434" s="8">
        <v>2.3244289896320098</v>
      </c>
      <c r="E6434" s="8">
        <v>-1.4906626619783701</v>
      </c>
      <c r="F6434" s="10">
        <v>0.136050083676723</v>
      </c>
      <c r="G6434" s="5">
        <v>0.88957655899691801</v>
      </c>
      <c r="H6434" s="8" t="s">
        <v>20</v>
      </c>
      <c r="I6434" s="8" t="s">
        <v>20</v>
      </c>
      <c r="J6434" s="8" t="s">
        <v>20</v>
      </c>
      <c r="K6434" s="8">
        <v>6.8503104443816296</v>
      </c>
      <c r="L6434" s="8">
        <v>3.6170540063183401</v>
      </c>
      <c r="M6434" s="8">
        <v>2.2030657713247099</v>
      </c>
      <c r="N6434" s="8">
        <v>95.807001006325393</v>
      </c>
      <c r="O6434" s="8">
        <v>37.301852223988597</v>
      </c>
      <c r="P6434" s="8" t="s">
        <v>20</v>
      </c>
      <c r="Q6434" s="8">
        <v>91.337472591755002</v>
      </c>
      <c r="R6434" s="8">
        <v>70.894258523839497</v>
      </c>
      <c r="S6434" s="8">
        <v>65.357617882632994</v>
      </c>
      <c r="T6434" s="27" t="e">
        <f t="shared" si="101"/>
        <v>#DIV/0!</v>
      </c>
      <c r="U6434" s="8" t="s">
        <v>182</v>
      </c>
      <c r="V6434" s="8">
        <v>-0.77382651240832301</v>
      </c>
      <c r="W6434" s="8" t="s">
        <v>182</v>
      </c>
      <c r="X6434" s="4" t="s">
        <v>12117</v>
      </c>
      <c r="Y6434" s="2" t="s">
        <v>31</v>
      </c>
      <c r="Z6434" s="2" t="s">
        <v>31</v>
      </c>
    </row>
    <row r="6435" spans="1:26" x14ac:dyDescent="0.25">
      <c r="A6435" s="2" t="s">
        <v>8334</v>
      </c>
      <c r="B6435" s="8">
        <v>137.915579466662</v>
      </c>
      <c r="C6435" s="9">
        <v>-3.5121303229298602</v>
      </c>
      <c r="D6435" s="8">
        <v>2.40455532924241</v>
      </c>
      <c r="E6435" s="8">
        <v>-1.46061530804384</v>
      </c>
      <c r="F6435" s="10">
        <v>0.144121042874373</v>
      </c>
      <c r="G6435" s="5">
        <v>0.90530407859831297</v>
      </c>
      <c r="H6435" s="8" t="s">
        <v>20</v>
      </c>
      <c r="I6435" s="8" t="s">
        <v>20</v>
      </c>
      <c r="J6435" s="8" t="s">
        <v>20</v>
      </c>
      <c r="K6435" s="8">
        <v>3.8057280246564602</v>
      </c>
      <c r="L6435" s="8">
        <v>7.2341080126366801</v>
      </c>
      <c r="M6435" s="8">
        <v>4.4061315426494101</v>
      </c>
      <c r="N6435" s="8">
        <v>500.88572455938498</v>
      </c>
      <c r="O6435" s="8">
        <v>3.14593934419181</v>
      </c>
      <c r="P6435" s="8">
        <v>45.156871665724097</v>
      </c>
      <c r="Q6435" s="8">
        <v>391.228840934684</v>
      </c>
      <c r="R6435" s="8">
        <v>290.08773130673097</v>
      </c>
      <c r="S6435" s="8">
        <v>409.03587820928698</v>
      </c>
      <c r="T6435" s="27" t="e">
        <f t="shared" si="101"/>
        <v>#DIV/0!</v>
      </c>
      <c r="U6435" s="8" t="s">
        <v>182</v>
      </c>
      <c r="V6435" s="8">
        <v>-0.98942113931317399</v>
      </c>
      <c r="W6435" s="8" t="s">
        <v>182</v>
      </c>
      <c r="X6435" s="4" t="s">
        <v>8318</v>
      </c>
      <c r="Y6435" s="2" t="s">
        <v>8335</v>
      </c>
      <c r="Z6435" s="2" t="s">
        <v>8336</v>
      </c>
    </row>
    <row r="6436" spans="1:26" x14ac:dyDescent="0.25">
      <c r="A6436" s="2" t="s">
        <v>536</v>
      </c>
      <c r="B6436" s="8">
        <v>7.0932133057749098</v>
      </c>
      <c r="C6436" s="9">
        <v>-3.5194313350871602</v>
      </c>
      <c r="D6436" s="8">
        <v>2.3971087210717998</v>
      </c>
      <c r="E6436" s="8">
        <v>-1.4681984609832599</v>
      </c>
      <c r="F6436" s="10">
        <v>0.142050322205138</v>
      </c>
      <c r="G6436" s="5" t="s">
        <v>33</v>
      </c>
      <c r="H6436" s="8" t="s">
        <v>20</v>
      </c>
      <c r="I6436" s="8" t="s">
        <v>20</v>
      </c>
      <c r="J6436" s="8" t="s">
        <v>20</v>
      </c>
      <c r="K6436" s="8">
        <v>3.8057280246564602</v>
      </c>
      <c r="L6436" s="8">
        <v>2.8936432050546701</v>
      </c>
      <c r="M6436" s="8">
        <v>6.6091973139741196</v>
      </c>
      <c r="N6436" s="8">
        <v>11.7657720534084</v>
      </c>
      <c r="O6436" s="8">
        <v>13.4825971893935</v>
      </c>
      <c r="P6436" s="8" t="s">
        <v>20</v>
      </c>
      <c r="Q6436" s="8">
        <v>32.729261012045498</v>
      </c>
      <c r="R6436" s="8">
        <v>7.9575188139003501</v>
      </c>
      <c r="S6436" s="8">
        <v>5.8748420568658899</v>
      </c>
      <c r="T6436" s="27" t="e">
        <f t="shared" si="101"/>
        <v>#DIV/0!</v>
      </c>
      <c r="U6436" s="8" t="s">
        <v>182</v>
      </c>
      <c r="V6436" s="8">
        <v>-0.882951103375617</v>
      </c>
      <c r="W6436" s="8" t="s">
        <v>182</v>
      </c>
      <c r="X6436" s="4" t="s">
        <v>537</v>
      </c>
      <c r="Y6436" s="2" t="s">
        <v>31</v>
      </c>
      <c r="Z6436" s="2" t="s">
        <v>31</v>
      </c>
    </row>
    <row r="6437" spans="1:26" x14ac:dyDescent="0.25">
      <c r="A6437" s="2" t="s">
        <v>15208</v>
      </c>
      <c r="B6437" s="8">
        <v>2789.1723255685702</v>
      </c>
      <c r="C6437" s="9">
        <v>-3.5382348242484301</v>
      </c>
      <c r="D6437" s="8">
        <v>2.2390548829041999</v>
      </c>
      <c r="E6437" s="8">
        <v>-1.5802358625792601</v>
      </c>
      <c r="F6437" s="10">
        <v>0.114052861744359</v>
      </c>
      <c r="G6437" s="5">
        <v>0.83829690354994102</v>
      </c>
      <c r="H6437" s="8" t="s">
        <v>20</v>
      </c>
      <c r="I6437" s="8" t="s">
        <v>20</v>
      </c>
      <c r="J6437" s="8" t="s">
        <v>20</v>
      </c>
      <c r="K6437" s="8">
        <v>5.32801923451904</v>
      </c>
      <c r="L6437" s="8">
        <v>4.34046480758201</v>
      </c>
      <c r="M6437" s="8">
        <v>2.2030657713247099</v>
      </c>
      <c r="N6437" s="8">
        <v>7667.92172966415</v>
      </c>
      <c r="O6437" s="8">
        <v>5571.0091586573699</v>
      </c>
      <c r="P6437" s="8">
        <v>180.62748666289701</v>
      </c>
      <c r="Q6437" s="8">
        <v>4614.0646570934896</v>
      </c>
      <c r="R6437" s="8">
        <v>7900.3693606005199</v>
      </c>
      <c r="S6437" s="8">
        <v>7524.2039643309799</v>
      </c>
      <c r="T6437" s="27" t="e">
        <f t="shared" si="101"/>
        <v>#DIV/0!</v>
      </c>
      <c r="U6437" s="8" t="s">
        <v>182</v>
      </c>
      <c r="V6437" s="8">
        <v>-0.57844725789190699</v>
      </c>
      <c r="W6437" s="8" t="s">
        <v>182</v>
      </c>
      <c r="X6437" s="4" t="s">
        <v>15209</v>
      </c>
      <c r="Y6437" s="2" t="s">
        <v>31</v>
      </c>
      <c r="Z6437" s="2" t="s">
        <v>31</v>
      </c>
    </row>
    <row r="6438" spans="1:26" x14ac:dyDescent="0.25">
      <c r="A6438" s="2" t="s">
        <v>5115</v>
      </c>
      <c r="B6438" s="8">
        <v>5.0729333444976996</v>
      </c>
      <c r="C6438" s="9">
        <v>-3.5932251765494998</v>
      </c>
      <c r="D6438" s="8">
        <v>2.9002493497804398</v>
      </c>
      <c r="E6438" s="8">
        <v>-1.2389366372313899</v>
      </c>
      <c r="F6438" s="10">
        <v>0.21536896433109901</v>
      </c>
      <c r="G6438" s="5" t="s">
        <v>33</v>
      </c>
      <c r="H6438" s="8" t="s">
        <v>20</v>
      </c>
      <c r="I6438" s="8" t="s">
        <v>20</v>
      </c>
      <c r="J6438" s="8" t="s">
        <v>20</v>
      </c>
      <c r="K6438" s="8" t="s">
        <v>20</v>
      </c>
      <c r="L6438" s="8">
        <v>9.4043404164276794</v>
      </c>
      <c r="M6438" s="8">
        <v>2.2030657713247099</v>
      </c>
      <c r="N6438" s="8">
        <v>19.3294826591709</v>
      </c>
      <c r="O6438" s="8">
        <v>0.44941990631311501</v>
      </c>
      <c r="P6438" s="8" t="s">
        <v>20</v>
      </c>
      <c r="Q6438" s="8">
        <v>7.6114560493129204</v>
      </c>
      <c r="R6438" s="8">
        <v>10.127751217691401</v>
      </c>
      <c r="S6438" s="8">
        <v>11.749684113731799</v>
      </c>
      <c r="T6438" s="27" t="e">
        <f t="shared" si="101"/>
        <v>#DIV/0!</v>
      </c>
      <c r="U6438" s="8" t="s">
        <v>182</v>
      </c>
      <c r="V6438" s="8">
        <v>-0.57620920583300494</v>
      </c>
      <c r="W6438" s="8" t="s">
        <v>182</v>
      </c>
      <c r="X6438" s="4" t="s">
        <v>5116</v>
      </c>
      <c r="Y6438" s="2" t="s">
        <v>5117</v>
      </c>
      <c r="Z6438" s="2" t="s">
        <v>5118</v>
      </c>
    </row>
    <row r="6439" spans="1:26" x14ac:dyDescent="0.25">
      <c r="A6439" s="2" t="s">
        <v>12554</v>
      </c>
      <c r="B6439" s="8">
        <v>39.084758212271602</v>
      </c>
      <c r="C6439" s="9">
        <v>-3.6027059080670698</v>
      </c>
      <c r="D6439" s="8">
        <v>2.5076387965714502</v>
      </c>
      <c r="E6439" s="8">
        <v>-1.4366925224609099</v>
      </c>
      <c r="F6439" s="10">
        <v>0.15080538059680401</v>
      </c>
      <c r="G6439" s="5">
        <v>0.91622825542926001</v>
      </c>
      <c r="H6439" s="8" t="s">
        <v>20</v>
      </c>
      <c r="I6439" s="8" t="s">
        <v>20</v>
      </c>
      <c r="J6439" s="8" t="s">
        <v>20</v>
      </c>
      <c r="K6439" s="8">
        <v>0.76114560493129202</v>
      </c>
      <c r="L6439" s="8" t="s">
        <v>20</v>
      </c>
      <c r="M6439" s="8">
        <v>10.280973599515301</v>
      </c>
      <c r="N6439" s="8">
        <v>80.679579794800304</v>
      </c>
      <c r="O6439" s="8">
        <v>109.6584571404</v>
      </c>
      <c r="P6439" s="8">
        <v>5.0174301850804603</v>
      </c>
      <c r="Q6439" s="8">
        <v>91.337472591755002</v>
      </c>
      <c r="R6439" s="8">
        <v>85.362474549112804</v>
      </c>
      <c r="S6439" s="8">
        <v>85.919565081663606</v>
      </c>
      <c r="T6439" s="27" t="e">
        <f t="shared" si="101"/>
        <v>#DIV/0!</v>
      </c>
      <c r="U6439" s="8" t="s">
        <v>182</v>
      </c>
      <c r="V6439" s="8">
        <v>-0.42687247958991997</v>
      </c>
      <c r="W6439" s="8" t="s">
        <v>182</v>
      </c>
      <c r="X6439" s="4" t="s">
        <v>12555</v>
      </c>
      <c r="Y6439" s="2" t="s">
        <v>31</v>
      </c>
      <c r="Z6439" s="2" t="s">
        <v>31</v>
      </c>
    </row>
    <row r="6440" spans="1:26" x14ac:dyDescent="0.25">
      <c r="A6440" s="2" t="s">
        <v>7447</v>
      </c>
      <c r="B6440" s="8">
        <v>29.515954507600298</v>
      </c>
      <c r="C6440" s="9">
        <v>-3.6047992342784601</v>
      </c>
      <c r="D6440" s="8">
        <v>2.3241195556819698</v>
      </c>
      <c r="E6440" s="8">
        <v>-1.5510386397573701</v>
      </c>
      <c r="F6440" s="10">
        <v>0.120892424369256</v>
      </c>
      <c r="G6440" s="5">
        <v>0.85856169387061598</v>
      </c>
      <c r="H6440" s="8" t="s">
        <v>20</v>
      </c>
      <c r="I6440" s="8" t="s">
        <v>20</v>
      </c>
      <c r="J6440" s="8" t="s">
        <v>20</v>
      </c>
      <c r="K6440" s="8">
        <v>0.76114560493129202</v>
      </c>
      <c r="L6440" s="8">
        <v>9.4043404164276794</v>
      </c>
      <c r="M6440" s="8">
        <v>1.46871051421647</v>
      </c>
      <c r="N6440" s="8">
        <v>95.807001006325393</v>
      </c>
      <c r="O6440" s="8">
        <v>40.447791568180399</v>
      </c>
      <c r="P6440" s="8">
        <v>5.0174301850804603</v>
      </c>
      <c r="Q6440" s="8">
        <v>89.815181381892401</v>
      </c>
      <c r="R6440" s="8">
        <v>58.596274902357102</v>
      </c>
      <c r="S6440" s="8">
        <v>52.873578511792999</v>
      </c>
      <c r="T6440" s="27" t="e">
        <f t="shared" si="101"/>
        <v>#DIV/0!</v>
      </c>
      <c r="U6440" s="8" t="s">
        <v>182</v>
      </c>
      <c r="V6440" s="8">
        <v>-0.51076208646125898</v>
      </c>
      <c r="W6440" s="8" t="s">
        <v>182</v>
      </c>
      <c r="X6440" s="4" t="s">
        <v>7446</v>
      </c>
      <c r="Y6440" s="2" t="s">
        <v>31</v>
      </c>
      <c r="Z6440" s="2" t="s">
        <v>31</v>
      </c>
    </row>
    <row r="6441" spans="1:26" x14ac:dyDescent="0.25">
      <c r="A6441" s="2" t="s">
        <v>508</v>
      </c>
      <c r="B6441" s="8">
        <v>216.14049834602599</v>
      </c>
      <c r="C6441" s="9">
        <v>-3.6282112588683102</v>
      </c>
      <c r="D6441" s="8">
        <v>2.2554771316307498</v>
      </c>
      <c r="E6441" s="8">
        <v>-1.6086224985331801</v>
      </c>
      <c r="F6441" s="10">
        <v>0.10769891161478801</v>
      </c>
      <c r="G6441" s="5">
        <v>0.82120506160016504</v>
      </c>
      <c r="H6441" s="8" t="s">
        <v>20</v>
      </c>
      <c r="I6441" s="8" t="s">
        <v>20</v>
      </c>
      <c r="J6441" s="8" t="s">
        <v>20</v>
      </c>
      <c r="K6441" s="8">
        <v>9.1337472591755002</v>
      </c>
      <c r="L6441" s="8">
        <v>5.06387560884568</v>
      </c>
      <c r="M6441" s="8">
        <v>1.46871051421647</v>
      </c>
      <c r="N6441" s="8">
        <v>525.25768095573096</v>
      </c>
      <c r="O6441" s="8">
        <v>362.23244448837102</v>
      </c>
      <c r="P6441" s="8">
        <v>15.052290555241401</v>
      </c>
      <c r="Q6441" s="8">
        <v>399.60144258892802</v>
      </c>
      <c r="R6441" s="8">
        <v>708.21917443713096</v>
      </c>
      <c r="S6441" s="8">
        <v>567.65661374466595</v>
      </c>
      <c r="T6441" s="27" t="e">
        <f t="shared" si="101"/>
        <v>#DIV/0!</v>
      </c>
      <c r="U6441" s="8" t="s">
        <v>182</v>
      </c>
      <c r="V6441" s="8">
        <v>-0.89250544109875196</v>
      </c>
      <c r="W6441" s="8" t="s">
        <v>182</v>
      </c>
      <c r="X6441" s="4" t="s">
        <v>509</v>
      </c>
      <c r="Y6441" s="2" t="s">
        <v>31</v>
      </c>
      <c r="Z6441" s="2" t="s">
        <v>31</v>
      </c>
    </row>
    <row r="6442" spans="1:26" x14ac:dyDescent="0.25">
      <c r="A6442" s="2" t="s">
        <v>11111</v>
      </c>
      <c r="B6442" s="8">
        <v>161.82988982378299</v>
      </c>
      <c r="C6442" s="9">
        <v>-3.6551963917657999</v>
      </c>
      <c r="D6442" s="8">
        <v>2.3074107401685899</v>
      </c>
      <c r="E6442" s="8">
        <v>-1.5841117180111299</v>
      </c>
      <c r="F6442" s="10">
        <v>0.113168298237296</v>
      </c>
      <c r="G6442" s="5">
        <v>0.83734391072438996</v>
      </c>
      <c r="H6442" s="8" t="s">
        <v>20</v>
      </c>
      <c r="I6442" s="8" t="s">
        <v>20</v>
      </c>
      <c r="J6442" s="8" t="s">
        <v>20</v>
      </c>
      <c r="K6442" s="8" t="s">
        <v>20</v>
      </c>
      <c r="L6442" s="8">
        <v>3.6170540063183401</v>
      </c>
      <c r="M6442" s="8">
        <v>8.0779078281905896</v>
      </c>
      <c r="N6442" s="8">
        <v>241.19832709487201</v>
      </c>
      <c r="O6442" s="8">
        <v>52.132709132321402</v>
      </c>
      <c r="P6442" s="8">
        <v>526.83016943344796</v>
      </c>
      <c r="Q6442" s="8">
        <v>312.06969802182999</v>
      </c>
      <c r="R6442" s="8">
        <v>353.747881817934</v>
      </c>
      <c r="S6442" s="8">
        <v>444.28493055048301</v>
      </c>
      <c r="T6442" s="27" t="e">
        <f t="shared" si="101"/>
        <v>#DIV/0!</v>
      </c>
      <c r="U6442" s="8" t="s">
        <v>182</v>
      </c>
      <c r="V6442" s="8">
        <v>-0.43671349610766103</v>
      </c>
      <c r="W6442" s="8" t="s">
        <v>182</v>
      </c>
      <c r="X6442" s="4" t="s">
        <v>11110</v>
      </c>
      <c r="Y6442" s="2" t="s">
        <v>11112</v>
      </c>
      <c r="Z6442" s="2" t="s">
        <v>11113</v>
      </c>
    </row>
    <row r="6443" spans="1:26" x14ac:dyDescent="0.25">
      <c r="A6443" s="2" t="s">
        <v>6586</v>
      </c>
      <c r="B6443" s="8">
        <v>10.696005480269299</v>
      </c>
      <c r="C6443" s="9">
        <v>-3.69179612539582</v>
      </c>
      <c r="D6443" s="8">
        <v>2.3795968277443702</v>
      </c>
      <c r="E6443" s="8">
        <v>-1.5514376563089001</v>
      </c>
      <c r="F6443" s="10">
        <v>0.120796836907404</v>
      </c>
      <c r="G6443" s="5" t="s">
        <v>33</v>
      </c>
      <c r="H6443" s="8" t="s">
        <v>20</v>
      </c>
      <c r="I6443" s="8" t="s">
        <v>20</v>
      </c>
      <c r="J6443" s="8" t="s">
        <v>20</v>
      </c>
      <c r="K6443" s="8">
        <v>1.52229120986258</v>
      </c>
      <c r="L6443" s="8">
        <v>6.5106972113730102</v>
      </c>
      <c r="M6443" s="8">
        <v>7.3435525710823599</v>
      </c>
      <c r="N6443" s="8">
        <v>28.5740178439918</v>
      </c>
      <c r="O6443" s="8">
        <v>11.235497657827899</v>
      </c>
      <c r="P6443" s="8" t="s">
        <v>20</v>
      </c>
      <c r="Q6443" s="8">
        <v>9.1337472591755002</v>
      </c>
      <c r="R6443" s="8">
        <v>39.064183268238097</v>
      </c>
      <c r="S6443" s="8">
        <v>24.968078741679999</v>
      </c>
      <c r="T6443" s="27" t="e">
        <f t="shared" si="101"/>
        <v>#DIV/0!</v>
      </c>
      <c r="U6443" s="8" t="s">
        <v>182</v>
      </c>
      <c r="V6443" s="8">
        <v>-0.87806025800684295</v>
      </c>
      <c r="W6443" s="8" t="s">
        <v>182</v>
      </c>
      <c r="X6443" s="4" t="s">
        <v>6587</v>
      </c>
      <c r="Y6443" s="2" t="s">
        <v>6588</v>
      </c>
      <c r="Z6443" s="2" t="s">
        <v>6589</v>
      </c>
    </row>
    <row r="6444" spans="1:26" x14ac:dyDescent="0.25">
      <c r="A6444" s="2" t="s">
        <v>15667</v>
      </c>
      <c r="B6444" s="8">
        <v>12.314133025080899</v>
      </c>
      <c r="C6444" s="9">
        <v>-3.7007029674364</v>
      </c>
      <c r="D6444" s="8">
        <v>2.3620262678366899</v>
      </c>
      <c r="E6444" s="8">
        <v>-1.5667492854877301</v>
      </c>
      <c r="F6444" s="10">
        <v>0.117173305725666</v>
      </c>
      <c r="G6444" s="5" t="s">
        <v>33</v>
      </c>
      <c r="H6444" s="8" t="s">
        <v>20</v>
      </c>
      <c r="I6444" s="8" t="s">
        <v>20</v>
      </c>
      <c r="J6444" s="8" t="s">
        <v>20</v>
      </c>
      <c r="K6444" s="8">
        <v>3.0445824197251699</v>
      </c>
      <c r="L6444" s="8">
        <v>5.7872864101093402</v>
      </c>
      <c r="M6444" s="8">
        <v>3.67177628554118</v>
      </c>
      <c r="N6444" s="8">
        <v>10.084947474350001</v>
      </c>
      <c r="O6444" s="8">
        <v>44.492570724998401</v>
      </c>
      <c r="P6444" s="8" t="s">
        <v>20</v>
      </c>
      <c r="Q6444" s="8">
        <v>11.4171840739694</v>
      </c>
      <c r="R6444" s="8">
        <v>32.553486056865097</v>
      </c>
      <c r="S6444" s="8">
        <v>36.717762855411799</v>
      </c>
      <c r="T6444" s="27" t="e">
        <f t="shared" si="101"/>
        <v>#DIV/0!</v>
      </c>
      <c r="U6444" s="8" t="s">
        <v>182</v>
      </c>
      <c r="V6444" s="8">
        <v>-0.56405507963993695</v>
      </c>
      <c r="W6444" s="8" t="s">
        <v>182</v>
      </c>
      <c r="X6444" s="4" t="s">
        <v>15668</v>
      </c>
      <c r="Y6444" s="2" t="s">
        <v>15669</v>
      </c>
      <c r="Z6444" s="2" t="s">
        <v>15670</v>
      </c>
    </row>
    <row r="6445" spans="1:26" x14ac:dyDescent="0.25">
      <c r="A6445" s="2" t="s">
        <v>12891</v>
      </c>
      <c r="B6445" s="8">
        <v>68.819398158619904</v>
      </c>
      <c r="C6445" s="9">
        <v>-3.7148167692975398</v>
      </c>
      <c r="D6445" s="8">
        <v>2.1806928238877799</v>
      </c>
      <c r="E6445" s="8">
        <v>-1.7035030007916001</v>
      </c>
      <c r="F6445" s="10">
        <v>8.8473976916860195E-2</v>
      </c>
      <c r="G6445" s="5">
        <v>0.75769236286930397</v>
      </c>
      <c r="H6445" s="8" t="s">
        <v>20</v>
      </c>
      <c r="I6445" s="8" t="s">
        <v>20</v>
      </c>
      <c r="J6445" s="8" t="s">
        <v>20</v>
      </c>
      <c r="K6445" s="8">
        <v>5.32801923451904</v>
      </c>
      <c r="L6445" s="8">
        <v>9.4043404164276794</v>
      </c>
      <c r="M6445" s="8">
        <v>2.9374210284329401</v>
      </c>
      <c r="N6445" s="8">
        <v>219.34760756711299</v>
      </c>
      <c r="O6445" s="8">
        <v>16.628536533585301</v>
      </c>
      <c r="P6445" s="8">
        <v>35.122011295563198</v>
      </c>
      <c r="Q6445" s="8">
        <v>216.92649740541799</v>
      </c>
      <c r="R6445" s="8">
        <v>148.29921425905201</v>
      </c>
      <c r="S6445" s="8">
        <v>171.83913016332701</v>
      </c>
      <c r="T6445" s="27" t="e">
        <f t="shared" si="101"/>
        <v>#DIV/0!</v>
      </c>
      <c r="U6445" s="8" t="s">
        <v>182</v>
      </c>
      <c r="V6445" s="8">
        <v>-0.98628098380696705</v>
      </c>
      <c r="W6445" s="8" t="s">
        <v>182</v>
      </c>
      <c r="X6445" s="4" t="s">
        <v>12882</v>
      </c>
      <c r="Y6445" s="2" t="s">
        <v>31</v>
      </c>
      <c r="Z6445" s="2" t="s">
        <v>12892</v>
      </c>
    </row>
    <row r="6446" spans="1:26" x14ac:dyDescent="0.25">
      <c r="A6446" s="2" t="s">
        <v>14539</v>
      </c>
      <c r="B6446" s="8">
        <v>197.68205705102801</v>
      </c>
      <c r="C6446" s="9">
        <v>-3.7210500734582399</v>
      </c>
      <c r="D6446" s="8">
        <v>2.4651494668461198</v>
      </c>
      <c r="E6446" s="8">
        <v>-1.50946225513007</v>
      </c>
      <c r="F6446" s="10">
        <v>0.13118069404920499</v>
      </c>
      <c r="G6446" s="5">
        <v>0.87600875703344006</v>
      </c>
      <c r="H6446" s="8" t="s">
        <v>20</v>
      </c>
      <c r="I6446" s="8" t="s">
        <v>20</v>
      </c>
      <c r="J6446" s="8" t="s">
        <v>20</v>
      </c>
      <c r="K6446" s="8">
        <v>3.8057280246564602</v>
      </c>
      <c r="L6446" s="8">
        <v>3.6170540063183401</v>
      </c>
      <c r="M6446" s="8">
        <v>3.67177628554118</v>
      </c>
      <c r="N6446" s="8">
        <v>282.37852928180098</v>
      </c>
      <c r="O6446" s="8">
        <v>775.24933839012397</v>
      </c>
      <c r="P6446" s="8" t="s">
        <v>20</v>
      </c>
      <c r="Q6446" s="8">
        <v>420.15237392207302</v>
      </c>
      <c r="R6446" s="8">
        <v>541.83469014648699</v>
      </c>
      <c r="S6446" s="8">
        <v>341.47519455533001</v>
      </c>
      <c r="T6446" s="27" t="e">
        <f t="shared" si="101"/>
        <v>#DIV/0!</v>
      </c>
      <c r="U6446" s="8" t="s">
        <v>182</v>
      </c>
      <c r="V6446" s="8">
        <v>-0.30151671430521398</v>
      </c>
      <c r="W6446" s="8" t="s">
        <v>182</v>
      </c>
      <c r="X6446" s="4" t="s">
        <v>14533</v>
      </c>
      <c r="Y6446" s="2" t="s">
        <v>31</v>
      </c>
      <c r="Z6446" s="2" t="s">
        <v>31</v>
      </c>
    </row>
    <row r="6447" spans="1:26" x14ac:dyDescent="0.25">
      <c r="A6447" s="2" t="s">
        <v>8317</v>
      </c>
      <c r="B6447" s="8">
        <v>138.22593074979599</v>
      </c>
      <c r="C6447" s="9">
        <v>-3.8229911289977401</v>
      </c>
      <c r="D6447" s="8">
        <v>2.4544803964184001</v>
      </c>
      <c r="E6447" s="8">
        <v>-1.5575561876869299</v>
      </c>
      <c r="F6447" s="10">
        <v>0.119338491349917</v>
      </c>
      <c r="G6447" s="5">
        <v>0.85499254401524205</v>
      </c>
      <c r="H6447" s="8" t="s">
        <v>20</v>
      </c>
      <c r="I6447" s="8" t="s">
        <v>20</v>
      </c>
      <c r="J6447" s="8" t="s">
        <v>20</v>
      </c>
      <c r="K6447" s="8">
        <v>6.8503104443816296</v>
      </c>
      <c r="L6447" s="8">
        <v>10.851162018955</v>
      </c>
      <c r="M6447" s="8">
        <v>1.46871051421647</v>
      </c>
      <c r="N6447" s="8">
        <v>500.88572455938498</v>
      </c>
      <c r="O6447" s="8">
        <v>3.14593934419181</v>
      </c>
      <c r="P6447" s="8">
        <v>45.156871665724097</v>
      </c>
      <c r="Q6447" s="8">
        <v>391.228840934684</v>
      </c>
      <c r="R6447" s="8">
        <v>290.08773130673097</v>
      </c>
      <c r="S6447" s="8">
        <v>409.03587820928698</v>
      </c>
      <c r="T6447" s="27" t="e">
        <f t="shared" si="101"/>
        <v>#DIV/0!</v>
      </c>
      <c r="U6447" s="8" t="s">
        <v>182</v>
      </c>
      <c r="V6447" s="8">
        <v>-0.98942113931317399</v>
      </c>
      <c r="W6447" s="8" t="s">
        <v>182</v>
      </c>
      <c r="X6447" s="4" t="s">
        <v>8318</v>
      </c>
      <c r="Y6447" s="2" t="s">
        <v>31</v>
      </c>
      <c r="Z6447" s="2" t="s">
        <v>31</v>
      </c>
    </row>
    <row r="6448" spans="1:26" x14ac:dyDescent="0.25">
      <c r="A6448" s="2" t="s">
        <v>1158</v>
      </c>
      <c r="B6448" s="8">
        <v>27.8267953258811</v>
      </c>
      <c r="C6448" s="9">
        <v>-3.8523180557250098</v>
      </c>
      <c r="D6448" s="8">
        <v>2.0363754374781502</v>
      </c>
      <c r="E6448" s="8">
        <v>-1.8917523678716801</v>
      </c>
      <c r="F6448" s="10">
        <v>5.8523982377170401E-2</v>
      </c>
      <c r="G6448" s="5">
        <v>0.667497034025331</v>
      </c>
      <c r="H6448" s="8" t="s">
        <v>20</v>
      </c>
      <c r="I6448" s="8" t="s">
        <v>20</v>
      </c>
      <c r="J6448" s="8" t="s">
        <v>20</v>
      </c>
      <c r="K6448" s="8">
        <v>2.2834368147938799</v>
      </c>
      <c r="L6448" s="8">
        <v>5.7872864101093402</v>
      </c>
      <c r="M6448" s="8">
        <v>6.6091973139741196</v>
      </c>
      <c r="N6448" s="8">
        <v>57.988447977512699</v>
      </c>
      <c r="O6448" s="8">
        <v>48.9867697881295</v>
      </c>
      <c r="P6448" s="8">
        <v>20.069720740321799</v>
      </c>
      <c r="Q6448" s="8">
        <v>44.907590690946201</v>
      </c>
      <c r="R6448" s="8">
        <v>69.447436921312104</v>
      </c>
      <c r="S6448" s="8">
        <v>77.841657253473002</v>
      </c>
      <c r="T6448" s="27" t="e">
        <f t="shared" si="101"/>
        <v>#DIV/0!</v>
      </c>
      <c r="U6448" s="8" t="s">
        <v>182</v>
      </c>
      <c r="V6448" s="8">
        <v>-0.59724455248075903</v>
      </c>
      <c r="W6448" s="8" t="s">
        <v>182</v>
      </c>
      <c r="X6448" s="4" t="s">
        <v>1155</v>
      </c>
      <c r="Y6448" s="2" t="s">
        <v>1159</v>
      </c>
      <c r="Z6448" s="2" t="s">
        <v>1160</v>
      </c>
    </row>
    <row r="6449" spans="1:26" x14ac:dyDescent="0.25">
      <c r="A6449" s="2" t="s">
        <v>4500</v>
      </c>
      <c r="B6449" s="8">
        <v>1241.68929922696</v>
      </c>
      <c r="C6449" s="9">
        <v>-3.8608708121837001</v>
      </c>
      <c r="D6449" s="8">
        <v>2.5541170672272102</v>
      </c>
      <c r="E6449" s="8">
        <v>-1.5116264096598799</v>
      </c>
      <c r="F6449" s="10">
        <v>0.130628929257119</v>
      </c>
      <c r="G6449" s="5">
        <v>0.87600875703344006</v>
      </c>
      <c r="H6449" s="8" t="s">
        <v>20</v>
      </c>
      <c r="I6449" s="8" t="s">
        <v>20</v>
      </c>
      <c r="J6449" s="8" t="s">
        <v>20</v>
      </c>
      <c r="K6449" s="8">
        <v>9.8948928641067901</v>
      </c>
      <c r="L6449" s="8">
        <v>6.5106972113730102</v>
      </c>
      <c r="M6449" s="8" t="s">
        <v>20</v>
      </c>
      <c r="N6449" s="8">
        <v>3436.44585188478</v>
      </c>
      <c r="O6449" s="8">
        <v>2161.7097493660799</v>
      </c>
      <c r="P6449" s="8">
        <v>20.069720740321799</v>
      </c>
      <c r="Q6449" s="8">
        <v>3076.5505351322799</v>
      </c>
      <c r="R6449" s="8">
        <v>3401.4775875417699</v>
      </c>
      <c r="S6449" s="8">
        <v>2787.6125559828602</v>
      </c>
      <c r="T6449" s="27" t="e">
        <f t="shared" si="101"/>
        <v>#DIV/0!</v>
      </c>
      <c r="U6449" s="8" t="s">
        <v>182</v>
      </c>
      <c r="V6449" s="8">
        <v>-0.72177625007763802</v>
      </c>
      <c r="W6449" s="8" t="s">
        <v>182</v>
      </c>
      <c r="X6449" s="4" t="s">
        <v>4501</v>
      </c>
      <c r="Y6449" s="2" t="s">
        <v>4502</v>
      </c>
      <c r="Z6449" s="2" t="s">
        <v>4503</v>
      </c>
    </row>
    <row r="6450" spans="1:26" x14ac:dyDescent="0.25">
      <c r="A6450" s="2" t="s">
        <v>4579</v>
      </c>
      <c r="B6450" s="8">
        <v>13.453204736745899</v>
      </c>
      <c r="C6450" s="9">
        <v>-3.9026271675489701</v>
      </c>
      <c r="D6450" s="8">
        <v>2.2571770712155499</v>
      </c>
      <c r="E6450" s="8">
        <v>-1.72898582805792</v>
      </c>
      <c r="F6450" s="10">
        <v>8.3811631526496205E-2</v>
      </c>
      <c r="G6450" s="5">
        <v>0.74349027967053105</v>
      </c>
      <c r="H6450" s="8" t="s">
        <v>20</v>
      </c>
      <c r="I6450" s="8" t="s">
        <v>20</v>
      </c>
      <c r="J6450" s="8" t="s">
        <v>20</v>
      </c>
      <c r="K6450" s="8">
        <v>5.32801923451904</v>
      </c>
      <c r="L6450" s="8">
        <v>9.4043404164276794</v>
      </c>
      <c r="M6450" s="8">
        <v>8.8122630852988308</v>
      </c>
      <c r="N6450" s="8">
        <v>10.084947474350001</v>
      </c>
      <c r="O6450" s="8">
        <v>29.6617138166656</v>
      </c>
      <c r="P6450" s="8" t="s">
        <v>20</v>
      </c>
      <c r="Q6450" s="8">
        <v>47.191027505740102</v>
      </c>
      <c r="R6450" s="8">
        <v>29.659842851810399</v>
      </c>
      <c r="S6450" s="8">
        <v>21.2963024561388</v>
      </c>
      <c r="T6450" s="27" t="e">
        <f t="shared" si="101"/>
        <v>#DIV/0!</v>
      </c>
      <c r="U6450" s="8" t="s">
        <v>182</v>
      </c>
      <c r="V6450" s="8">
        <v>-1.30411303113498</v>
      </c>
      <c r="W6450" s="8" t="s">
        <v>182</v>
      </c>
      <c r="X6450" s="4" t="s">
        <v>4580</v>
      </c>
      <c r="Y6450" s="2" t="s">
        <v>31</v>
      </c>
      <c r="Z6450" s="2" t="s">
        <v>31</v>
      </c>
    </row>
    <row r="6451" spans="1:26" x14ac:dyDescent="0.25">
      <c r="A6451" s="2" t="s">
        <v>9935</v>
      </c>
      <c r="B6451" s="8">
        <v>36.776275303211897</v>
      </c>
      <c r="C6451" s="9">
        <v>-3.90561643548582</v>
      </c>
      <c r="D6451" s="8">
        <v>2.4075323932927599</v>
      </c>
      <c r="E6451" s="8">
        <v>-1.6222487582583001</v>
      </c>
      <c r="F6451" s="10">
        <v>0.104750095542282</v>
      </c>
      <c r="G6451" s="5">
        <v>0.80891259428127504</v>
      </c>
      <c r="H6451" s="8" t="s">
        <v>20</v>
      </c>
      <c r="I6451" s="8" t="s">
        <v>20</v>
      </c>
      <c r="J6451" s="8" t="s">
        <v>20</v>
      </c>
      <c r="K6451" s="8">
        <v>0.76114560493129202</v>
      </c>
      <c r="L6451" s="8">
        <v>6.5106972113730102</v>
      </c>
      <c r="M6451" s="8">
        <v>4.4061315426494101</v>
      </c>
      <c r="N6451" s="8">
        <v>131.94472945608001</v>
      </c>
      <c r="O6451" s="8">
        <v>67.412985946967297</v>
      </c>
      <c r="P6451" s="8" t="s">
        <v>20</v>
      </c>
      <c r="Q6451" s="8">
        <v>85.248307752304697</v>
      </c>
      <c r="R6451" s="8">
        <v>73.064490927630501</v>
      </c>
      <c r="S6451" s="8">
        <v>71.966815196607101</v>
      </c>
      <c r="T6451" s="27" t="e">
        <f t="shared" si="101"/>
        <v>#DIV/0!</v>
      </c>
      <c r="U6451" s="8" t="s">
        <v>182</v>
      </c>
      <c r="V6451" s="8">
        <v>-0.20802725772552799</v>
      </c>
      <c r="W6451" s="8" t="s">
        <v>182</v>
      </c>
      <c r="X6451" s="4" t="s">
        <v>9933</v>
      </c>
      <c r="Y6451" s="2" t="s">
        <v>9936</v>
      </c>
      <c r="Z6451" s="2" t="s">
        <v>9937</v>
      </c>
    </row>
    <row r="6452" spans="1:26" x14ac:dyDescent="0.25">
      <c r="A6452" s="2" t="s">
        <v>9927</v>
      </c>
      <c r="B6452" s="8">
        <v>56.399957082647397</v>
      </c>
      <c r="C6452" s="9">
        <v>-3.9473959292974001</v>
      </c>
      <c r="D6452" s="8">
        <v>2.0671890616676998</v>
      </c>
      <c r="E6452" s="8">
        <v>-1.9095476086318099</v>
      </c>
      <c r="F6452" s="10">
        <v>5.6191486289116403E-2</v>
      </c>
      <c r="G6452" s="5">
        <v>0.65532645668815004</v>
      </c>
      <c r="H6452" s="8" t="s">
        <v>20</v>
      </c>
      <c r="I6452" s="8" t="s">
        <v>20</v>
      </c>
      <c r="J6452" s="8" t="s">
        <v>20</v>
      </c>
      <c r="K6452" s="8">
        <v>4.5668736295877501</v>
      </c>
      <c r="L6452" s="8">
        <v>3.6170540063183401</v>
      </c>
      <c r="M6452" s="8">
        <v>2.9374210284329401</v>
      </c>
      <c r="N6452" s="8">
        <v>56.307623398454403</v>
      </c>
      <c r="O6452" s="8">
        <v>44.492570724998401</v>
      </c>
      <c r="P6452" s="8">
        <v>225.78435832862101</v>
      </c>
      <c r="Q6452" s="8">
        <v>76.114560493129204</v>
      </c>
      <c r="R6452" s="8">
        <v>140.341695445152</v>
      </c>
      <c r="S6452" s="8">
        <v>122.637327937075</v>
      </c>
      <c r="T6452" s="27" t="e">
        <f t="shared" si="101"/>
        <v>#DIV/0!</v>
      </c>
      <c r="U6452" s="8" t="s">
        <v>182</v>
      </c>
      <c r="V6452" s="8">
        <v>-5.4226934212144202E-2</v>
      </c>
      <c r="W6452" s="8" t="s">
        <v>182</v>
      </c>
      <c r="X6452" s="4" t="s">
        <v>9923</v>
      </c>
      <c r="Y6452" s="2" t="s">
        <v>9928</v>
      </c>
      <c r="Z6452" s="2" t="s">
        <v>31</v>
      </c>
    </row>
    <row r="6453" spans="1:26" x14ac:dyDescent="0.25">
      <c r="A6453" s="2" t="s">
        <v>7967</v>
      </c>
      <c r="B6453" s="8">
        <v>25.318453106932701</v>
      </c>
      <c r="C6453" s="9">
        <v>-3.9635580352946298</v>
      </c>
      <c r="D6453" s="8">
        <v>2.56350045208218</v>
      </c>
      <c r="E6453" s="8">
        <v>-1.5461507065759501</v>
      </c>
      <c r="F6453" s="10">
        <v>0.122068175096259</v>
      </c>
      <c r="G6453" s="5">
        <v>0.86043697627860005</v>
      </c>
      <c r="H6453" s="8" t="s">
        <v>20</v>
      </c>
      <c r="I6453" s="8" t="s">
        <v>20</v>
      </c>
      <c r="J6453" s="8" t="s">
        <v>20</v>
      </c>
      <c r="K6453" s="8">
        <v>10.6560384690381</v>
      </c>
      <c r="L6453" s="8">
        <v>4.34046480758201</v>
      </c>
      <c r="M6453" s="8" t="s">
        <v>20</v>
      </c>
      <c r="N6453" s="8">
        <v>67.232983162333596</v>
      </c>
      <c r="O6453" s="8">
        <v>51.683289226008199</v>
      </c>
      <c r="P6453" s="8" t="s">
        <v>20</v>
      </c>
      <c r="Q6453" s="8">
        <v>50.996755530396499</v>
      </c>
      <c r="R6453" s="8">
        <v>52.085577690984103</v>
      </c>
      <c r="S6453" s="8">
        <v>66.826328396849505</v>
      </c>
      <c r="T6453" s="27" t="e">
        <f t="shared" si="101"/>
        <v>#DIV/0!</v>
      </c>
      <c r="U6453" s="8" t="s">
        <v>182</v>
      </c>
      <c r="V6453" s="8">
        <v>-0.51481325463372696</v>
      </c>
      <c r="W6453" s="8" t="s">
        <v>182</v>
      </c>
      <c r="X6453" s="4" t="s">
        <v>7968</v>
      </c>
      <c r="Y6453" s="2" t="s">
        <v>31</v>
      </c>
      <c r="Z6453" s="2" t="s">
        <v>31</v>
      </c>
    </row>
    <row r="6454" spans="1:26" x14ac:dyDescent="0.25">
      <c r="A6454" s="2" t="s">
        <v>10917</v>
      </c>
      <c r="B6454" s="8">
        <v>11.544859633805199</v>
      </c>
      <c r="C6454" s="9">
        <v>-3.9642028250468</v>
      </c>
      <c r="D6454" s="8">
        <v>2.1344740047073301</v>
      </c>
      <c r="E6454" s="8">
        <v>-1.8572270340628301</v>
      </c>
      <c r="F6454" s="10">
        <v>6.3278860342636495E-2</v>
      </c>
      <c r="G6454" s="5" t="s">
        <v>33</v>
      </c>
      <c r="H6454" s="8" t="s">
        <v>20</v>
      </c>
      <c r="I6454" s="8" t="s">
        <v>20</v>
      </c>
      <c r="J6454" s="8" t="s">
        <v>20</v>
      </c>
      <c r="K6454" s="8">
        <v>4.5668736295877501</v>
      </c>
      <c r="L6454" s="8">
        <v>1.4468216025273399</v>
      </c>
      <c r="M6454" s="8">
        <v>5.8748420568658899</v>
      </c>
      <c r="N6454" s="8">
        <v>15.1274212115251</v>
      </c>
      <c r="O6454" s="8">
        <v>24.718094847221298</v>
      </c>
      <c r="P6454" s="8">
        <v>20.069720740321799</v>
      </c>
      <c r="Q6454" s="8">
        <v>12.939475283832</v>
      </c>
      <c r="R6454" s="8">
        <v>36.170540063183402</v>
      </c>
      <c r="S6454" s="8">
        <v>17.624526170597701</v>
      </c>
      <c r="T6454" s="27" t="e">
        <f t="shared" ref="T6454:T6472" si="102">100*AVERAGE(H6454:J6454)/AVERAGE(N6454:P6454)</f>
        <v>#DIV/0!</v>
      </c>
      <c r="U6454" s="8" t="s">
        <v>182</v>
      </c>
      <c r="V6454" s="8">
        <v>-0.155510752052332</v>
      </c>
      <c r="W6454" s="8" t="s">
        <v>182</v>
      </c>
      <c r="X6454" s="4" t="s">
        <v>10909</v>
      </c>
      <c r="Y6454" s="2" t="s">
        <v>31</v>
      </c>
      <c r="Z6454" s="2" t="s">
        <v>10918</v>
      </c>
    </row>
    <row r="6455" spans="1:26" x14ac:dyDescent="0.25">
      <c r="A6455" s="2" t="s">
        <v>9028</v>
      </c>
      <c r="B6455" s="8">
        <v>34.788708804632499</v>
      </c>
      <c r="C6455" s="9">
        <v>-3.9933733953086898</v>
      </c>
      <c r="D6455" s="8">
        <v>2.2690682586363899</v>
      </c>
      <c r="E6455" s="8">
        <v>-1.7599177019507199</v>
      </c>
      <c r="F6455" s="10">
        <v>7.8421761443889404E-2</v>
      </c>
      <c r="G6455" s="5">
        <v>0.72996086420976403</v>
      </c>
      <c r="H6455" s="8" t="s">
        <v>20</v>
      </c>
      <c r="I6455" s="8" t="s">
        <v>20</v>
      </c>
      <c r="J6455" s="8" t="s">
        <v>20</v>
      </c>
      <c r="K6455" s="8">
        <v>6.0891648394503299</v>
      </c>
      <c r="L6455" s="8">
        <v>4.34046480758201</v>
      </c>
      <c r="M6455" s="8">
        <v>0.73435525710823601</v>
      </c>
      <c r="N6455" s="8">
        <v>63.871334004216898</v>
      </c>
      <c r="O6455" s="8">
        <v>130.331772830803</v>
      </c>
      <c r="P6455" s="8">
        <v>5.0174301850804603</v>
      </c>
      <c r="Q6455" s="8">
        <v>53.2801923451904</v>
      </c>
      <c r="R6455" s="8">
        <v>75.958134132685103</v>
      </c>
      <c r="S6455" s="8">
        <v>77.841657253473002</v>
      </c>
      <c r="T6455" s="27" t="e">
        <f t="shared" si="102"/>
        <v>#DIV/0!</v>
      </c>
      <c r="U6455" s="8" t="s">
        <v>182</v>
      </c>
      <c r="V6455" s="8">
        <v>-5.58217319927653E-2</v>
      </c>
      <c r="W6455" s="8" t="s">
        <v>182</v>
      </c>
      <c r="X6455" s="4" t="s">
        <v>9029</v>
      </c>
      <c r="Y6455" s="2" t="s">
        <v>9030</v>
      </c>
      <c r="Z6455" s="2" t="s">
        <v>31</v>
      </c>
    </row>
    <row r="6456" spans="1:26" x14ac:dyDescent="0.25">
      <c r="A6456" s="2" t="s">
        <v>15528</v>
      </c>
      <c r="B6456" s="8">
        <v>3352.8571509867902</v>
      </c>
      <c r="C6456" s="9">
        <v>-3.9956281066777901</v>
      </c>
      <c r="D6456" s="8">
        <v>2.1057521642434001</v>
      </c>
      <c r="E6456" s="8">
        <v>-1.8974826071772899</v>
      </c>
      <c r="F6456" s="10">
        <v>5.7764272172643502E-2</v>
      </c>
      <c r="G6456" s="5">
        <v>0.66334111051493805</v>
      </c>
      <c r="H6456" s="8" t="s">
        <v>20</v>
      </c>
      <c r="I6456" s="8" t="s">
        <v>20</v>
      </c>
      <c r="J6456" s="8" t="s">
        <v>20</v>
      </c>
      <c r="K6456" s="8">
        <v>4.5668736295877501</v>
      </c>
      <c r="L6456" s="8">
        <v>3.6170540063183401</v>
      </c>
      <c r="M6456" s="8">
        <v>6.6091973139741196</v>
      </c>
      <c r="N6456" s="8">
        <v>5120.6320801012298</v>
      </c>
      <c r="O6456" s="8">
        <v>750.98066344921494</v>
      </c>
      <c r="P6456" s="8">
        <v>11203.9216032847</v>
      </c>
      <c r="Q6456" s="8">
        <v>7412.0359008209198</v>
      </c>
      <c r="R6456" s="8">
        <v>7631.9839533316999</v>
      </c>
      <c r="S6456" s="8">
        <v>8099.93848590384</v>
      </c>
      <c r="T6456" s="27" t="e">
        <f t="shared" si="102"/>
        <v>#DIV/0!</v>
      </c>
      <c r="U6456" s="8" t="s">
        <v>182</v>
      </c>
      <c r="V6456" s="8">
        <v>-0.438704905822003</v>
      </c>
      <c r="W6456" s="8" t="s">
        <v>182</v>
      </c>
      <c r="X6456" s="4" t="s">
        <v>15529</v>
      </c>
      <c r="Y6456" s="2" t="s">
        <v>15530</v>
      </c>
      <c r="Z6456" s="2" t="s">
        <v>15531</v>
      </c>
    </row>
    <row r="6457" spans="1:26" x14ac:dyDescent="0.25">
      <c r="A6457" s="2" t="s">
        <v>744</v>
      </c>
      <c r="B6457" s="8">
        <v>52.004435065488302</v>
      </c>
      <c r="C6457" s="9">
        <v>-4.0254795677475004</v>
      </c>
      <c r="D6457" s="8">
        <v>2.35069086966694</v>
      </c>
      <c r="E6457" s="8">
        <v>-1.71246658575649</v>
      </c>
      <c r="F6457" s="10">
        <v>8.6810717313833705E-2</v>
      </c>
      <c r="G6457" s="5">
        <v>0.75444257385374502</v>
      </c>
      <c r="H6457" s="8" t="s">
        <v>20</v>
      </c>
      <c r="I6457" s="8" t="s">
        <v>20</v>
      </c>
      <c r="J6457" s="8" t="s">
        <v>20</v>
      </c>
      <c r="K6457" s="8">
        <v>2.2834368147938799</v>
      </c>
      <c r="L6457" s="8">
        <v>7.9575188139003501</v>
      </c>
      <c r="M6457" s="8">
        <v>11.015328856623499</v>
      </c>
      <c r="N6457" s="8">
        <v>72.275456899508598</v>
      </c>
      <c r="O6457" s="8">
        <v>133.02829226868201</v>
      </c>
      <c r="P6457" s="8" t="s">
        <v>20</v>
      </c>
      <c r="Q6457" s="8">
        <v>101.993511060793</v>
      </c>
      <c r="R6457" s="8">
        <v>175.06541390580799</v>
      </c>
      <c r="S6457" s="8">
        <v>120.43426216575099</v>
      </c>
      <c r="T6457" s="27" t="e">
        <f t="shared" si="102"/>
        <v>#DIV/0!</v>
      </c>
      <c r="U6457" s="8" t="s">
        <v>182</v>
      </c>
      <c r="V6457" s="8">
        <v>-0.95317015985749598</v>
      </c>
      <c r="W6457" s="8" t="s">
        <v>182</v>
      </c>
      <c r="X6457" s="4" t="s">
        <v>745</v>
      </c>
      <c r="Y6457" s="2" t="s">
        <v>746</v>
      </c>
      <c r="Z6457" s="2" t="s">
        <v>31</v>
      </c>
    </row>
    <row r="6458" spans="1:26" x14ac:dyDescent="0.25">
      <c r="A6458" s="2" t="s">
        <v>12556</v>
      </c>
      <c r="B6458" s="8">
        <v>971.52537940554805</v>
      </c>
      <c r="C6458" s="9">
        <v>-4.0308963441295997</v>
      </c>
      <c r="D6458" s="8">
        <v>2.0995197168305899</v>
      </c>
      <c r="E6458" s="8">
        <v>-1.9199135458535299</v>
      </c>
      <c r="F6458" s="10">
        <v>5.48688206072767E-2</v>
      </c>
      <c r="G6458" s="5">
        <v>0.64976234929669796</v>
      </c>
      <c r="H6458" s="8" t="s">
        <v>20</v>
      </c>
      <c r="I6458" s="8" t="s">
        <v>20</v>
      </c>
      <c r="J6458" s="8" t="s">
        <v>20</v>
      </c>
      <c r="K6458" s="8">
        <v>12.178329678900701</v>
      </c>
      <c r="L6458" s="8">
        <v>7.2341080126366801</v>
      </c>
      <c r="M6458" s="8">
        <v>2.2030657713247099</v>
      </c>
      <c r="N6458" s="8">
        <v>2822.9448805284801</v>
      </c>
      <c r="O6458" s="8">
        <v>582.89761848810997</v>
      </c>
      <c r="P6458" s="8">
        <v>561.95218072901196</v>
      </c>
      <c r="Q6458" s="8">
        <v>1796.30362763785</v>
      </c>
      <c r="R6458" s="8">
        <v>3255.3486056865099</v>
      </c>
      <c r="S6458" s="8">
        <v>2617.2421363337498</v>
      </c>
      <c r="T6458" s="27" t="e">
        <f t="shared" si="102"/>
        <v>#DIV/0!</v>
      </c>
      <c r="U6458" s="8" t="s">
        <v>182</v>
      </c>
      <c r="V6458" s="8">
        <v>-0.95068122531885402</v>
      </c>
      <c r="W6458" s="8" t="s">
        <v>182</v>
      </c>
      <c r="X6458" s="4" t="s">
        <v>12557</v>
      </c>
      <c r="Y6458" s="2" t="s">
        <v>31</v>
      </c>
      <c r="Z6458" s="2" t="s">
        <v>31</v>
      </c>
    </row>
    <row r="6459" spans="1:26" x14ac:dyDescent="0.25">
      <c r="A6459" s="2" t="s">
        <v>10003</v>
      </c>
      <c r="B6459" s="8">
        <v>35.091143596995202</v>
      </c>
      <c r="C6459" s="9">
        <v>-4.0390791895079499</v>
      </c>
      <c r="D6459" s="8">
        <v>2.59314256967826</v>
      </c>
      <c r="E6459" s="8">
        <v>-1.55760012455046</v>
      </c>
      <c r="F6459" s="10">
        <v>0.119328069156917</v>
      </c>
      <c r="G6459" s="5">
        <v>0.85499254401524205</v>
      </c>
      <c r="H6459" s="8" t="s">
        <v>20</v>
      </c>
      <c r="I6459" s="8" t="s">
        <v>20</v>
      </c>
      <c r="J6459" s="8" t="s">
        <v>20</v>
      </c>
      <c r="K6459" s="8">
        <v>6.0891648394503299</v>
      </c>
      <c r="L6459" s="8">
        <v>5.06387560884568</v>
      </c>
      <c r="M6459" s="8" t="s">
        <v>20</v>
      </c>
      <c r="N6459" s="8">
        <v>193.29482659170901</v>
      </c>
      <c r="O6459" s="8">
        <v>6.7412985946967297</v>
      </c>
      <c r="P6459" s="8">
        <v>5.0174301850804603</v>
      </c>
      <c r="Q6459" s="8">
        <v>41.101862666289797</v>
      </c>
      <c r="R6459" s="8">
        <v>95.490225766804201</v>
      </c>
      <c r="S6459" s="8">
        <v>68.295038911065902</v>
      </c>
      <c r="T6459" s="27" t="e">
        <f t="shared" si="102"/>
        <v>#DIV/0!</v>
      </c>
      <c r="U6459" s="8" t="s">
        <v>182</v>
      </c>
      <c r="V6459" s="8">
        <v>1.1714129043723599E-3</v>
      </c>
      <c r="W6459" s="8" t="s">
        <v>182</v>
      </c>
      <c r="X6459" s="4" t="s">
        <v>10004</v>
      </c>
      <c r="Y6459" s="2" t="s">
        <v>10005</v>
      </c>
      <c r="Z6459" s="2" t="s">
        <v>10006</v>
      </c>
    </row>
    <row r="6460" spans="1:26" x14ac:dyDescent="0.25">
      <c r="A6460" s="2" t="s">
        <v>12170</v>
      </c>
      <c r="B6460" s="8">
        <v>6.6018718786274597</v>
      </c>
      <c r="C6460" s="9">
        <v>-4.0472557519530801</v>
      </c>
      <c r="D6460" s="8">
        <v>2.2528792393174601</v>
      </c>
      <c r="E6460" s="8">
        <v>-1.7964814453078499</v>
      </c>
      <c r="F6460" s="10">
        <v>7.2417981051625904E-2</v>
      </c>
      <c r="G6460" s="5" t="s">
        <v>33</v>
      </c>
      <c r="H6460" s="8" t="s">
        <v>20</v>
      </c>
      <c r="I6460" s="8" t="s">
        <v>20</v>
      </c>
      <c r="J6460" s="8" t="s">
        <v>20</v>
      </c>
      <c r="K6460" s="8">
        <v>7.6114560493129204</v>
      </c>
      <c r="L6460" s="8">
        <v>5.7872864101093402</v>
      </c>
      <c r="M6460" s="8">
        <v>8.8122630852988308</v>
      </c>
      <c r="N6460" s="8">
        <v>9.2445351848208706</v>
      </c>
      <c r="O6460" s="8">
        <v>8.5389782199491897</v>
      </c>
      <c r="P6460" s="8" t="s">
        <v>20</v>
      </c>
      <c r="Q6460" s="8">
        <v>13.7006208887633</v>
      </c>
      <c r="R6460" s="8">
        <v>11.5745728202187</v>
      </c>
      <c r="S6460" s="8">
        <v>13.9527498850565</v>
      </c>
      <c r="T6460" s="27" t="e">
        <f t="shared" si="102"/>
        <v>#DIV/0!</v>
      </c>
      <c r="U6460" s="8" t="s">
        <v>182</v>
      </c>
      <c r="V6460" s="8">
        <v>-1.1413413297116199</v>
      </c>
      <c r="W6460" s="8" t="s">
        <v>182</v>
      </c>
      <c r="X6460" s="4" t="s">
        <v>12168</v>
      </c>
      <c r="Y6460" s="2" t="s">
        <v>31</v>
      </c>
      <c r="Z6460" s="2" t="s">
        <v>31</v>
      </c>
    </row>
    <row r="6461" spans="1:26" x14ac:dyDescent="0.25">
      <c r="A6461" s="2" t="s">
        <v>2798</v>
      </c>
      <c r="B6461" s="8">
        <v>9.1244982949371796</v>
      </c>
      <c r="C6461" s="9">
        <v>-4.1550155811496401</v>
      </c>
      <c r="D6461" s="8">
        <v>2.3145080229913799</v>
      </c>
      <c r="E6461" s="8">
        <v>-1.79520465683221</v>
      </c>
      <c r="F6461" s="10">
        <v>7.2621098803047707E-2</v>
      </c>
      <c r="G6461" s="5" t="s">
        <v>33</v>
      </c>
      <c r="H6461" s="8" t="s">
        <v>20</v>
      </c>
      <c r="I6461" s="8" t="s">
        <v>20</v>
      </c>
      <c r="J6461" s="8" t="s">
        <v>20</v>
      </c>
      <c r="K6461" s="8">
        <v>9.1337472591755002</v>
      </c>
      <c r="L6461" s="8">
        <v>2.1702324037910001</v>
      </c>
      <c r="M6461" s="8">
        <v>4.4061315426494101</v>
      </c>
      <c r="N6461" s="8">
        <v>19.3294826591709</v>
      </c>
      <c r="O6461" s="8">
        <v>20.2238957840902</v>
      </c>
      <c r="P6461" s="8" t="s">
        <v>20</v>
      </c>
      <c r="Q6461" s="8">
        <v>23.595513752870001</v>
      </c>
      <c r="R6461" s="8">
        <v>13.744805224009699</v>
      </c>
      <c r="S6461" s="8">
        <v>16.890170913489399</v>
      </c>
      <c r="T6461" s="27" t="e">
        <f t="shared" si="102"/>
        <v>#DIV/0!</v>
      </c>
      <c r="U6461" s="8" t="s">
        <v>182</v>
      </c>
      <c r="V6461" s="8">
        <v>-0.45530327553155098</v>
      </c>
      <c r="W6461" s="8" t="s">
        <v>182</v>
      </c>
      <c r="X6461" s="4" t="s">
        <v>2799</v>
      </c>
      <c r="Y6461" s="2" t="s">
        <v>31</v>
      </c>
      <c r="Z6461" s="2" t="s">
        <v>31</v>
      </c>
    </row>
    <row r="6462" spans="1:26" x14ac:dyDescent="0.25">
      <c r="A6462" s="2" t="s">
        <v>10210</v>
      </c>
      <c r="B6462" s="8">
        <v>102.23334574194099</v>
      </c>
      <c r="C6462" s="9">
        <v>-4.16965104473792</v>
      </c>
      <c r="D6462" s="8">
        <v>2.4842864457823501</v>
      </c>
      <c r="E6462" s="8">
        <v>-1.67840993208205</v>
      </c>
      <c r="F6462" s="10">
        <v>9.3267100009230497E-2</v>
      </c>
      <c r="G6462" s="5">
        <v>0.77528495967507005</v>
      </c>
      <c r="H6462" s="8" t="s">
        <v>20</v>
      </c>
      <c r="I6462" s="8" t="s">
        <v>20</v>
      </c>
      <c r="J6462" s="8" t="s">
        <v>20</v>
      </c>
      <c r="K6462" s="8">
        <v>11.4171840739694</v>
      </c>
      <c r="L6462" s="8">
        <v>1.4468216025273399</v>
      </c>
      <c r="M6462" s="8">
        <v>2.9374210284329401</v>
      </c>
      <c r="N6462" s="8">
        <v>373.14305655095097</v>
      </c>
      <c r="O6462" s="8">
        <v>156.39812739696399</v>
      </c>
      <c r="P6462" s="8" t="s">
        <v>20</v>
      </c>
      <c r="Q6462" s="8">
        <v>235.193991923769</v>
      </c>
      <c r="R6462" s="8">
        <v>257.53424524986599</v>
      </c>
      <c r="S6462" s="8">
        <v>188.72930107681699</v>
      </c>
      <c r="T6462" s="27" t="e">
        <f t="shared" si="102"/>
        <v>#DIV/0!</v>
      </c>
      <c r="U6462" s="8" t="s">
        <v>182</v>
      </c>
      <c r="V6462" s="8">
        <v>-0.36388087408430098</v>
      </c>
      <c r="W6462" s="8" t="s">
        <v>182</v>
      </c>
      <c r="X6462" s="4" t="s">
        <v>10211</v>
      </c>
      <c r="Y6462" s="2" t="s">
        <v>31</v>
      </c>
      <c r="Z6462" s="2" t="s">
        <v>31</v>
      </c>
    </row>
    <row r="6463" spans="1:26" x14ac:dyDescent="0.25">
      <c r="A6463" s="2" t="s">
        <v>12536</v>
      </c>
      <c r="B6463" s="8">
        <v>599.97376573557005</v>
      </c>
      <c r="C6463" s="9">
        <v>-4.3433589151435399</v>
      </c>
      <c r="D6463" s="8">
        <v>2.2524756553893899</v>
      </c>
      <c r="E6463" s="8">
        <v>-1.9282600922906299</v>
      </c>
      <c r="F6463" s="10">
        <v>5.3822783019236702E-2</v>
      </c>
      <c r="G6463" s="5">
        <v>0.64823059840686503</v>
      </c>
      <c r="H6463" s="8" t="s">
        <v>20</v>
      </c>
      <c r="I6463" s="8" t="s">
        <v>20</v>
      </c>
      <c r="J6463" s="8" t="s">
        <v>20</v>
      </c>
      <c r="K6463" s="8">
        <v>12.178329678900701</v>
      </c>
      <c r="L6463" s="8">
        <v>4.34046480758201</v>
      </c>
      <c r="M6463" s="8">
        <v>2.9374210284329401</v>
      </c>
      <c r="N6463" s="8">
        <v>1700.1540617175101</v>
      </c>
      <c r="O6463" s="8">
        <v>1250.28617936309</v>
      </c>
      <c r="P6463" s="8">
        <v>40.139441480643697</v>
      </c>
      <c r="Q6463" s="8">
        <v>1056.47009964463</v>
      </c>
      <c r="R6463" s="8">
        <v>1622.6104272344101</v>
      </c>
      <c r="S6463" s="8">
        <v>1510.5687638716399</v>
      </c>
      <c r="T6463" s="27" t="e">
        <f t="shared" si="102"/>
        <v>#DIV/0!</v>
      </c>
      <c r="U6463" s="8" t="s">
        <v>182</v>
      </c>
      <c r="V6463" s="8">
        <v>-0.48640432510917903</v>
      </c>
      <c r="W6463" s="8" t="s">
        <v>182</v>
      </c>
      <c r="X6463" s="4" t="s">
        <v>12537</v>
      </c>
      <c r="Y6463" s="2" t="s">
        <v>31</v>
      </c>
      <c r="Z6463" s="2" t="s">
        <v>31</v>
      </c>
    </row>
    <row r="6464" spans="1:26" x14ac:dyDescent="0.25">
      <c r="A6464" s="2" t="s">
        <v>4857</v>
      </c>
      <c r="B6464" s="8">
        <v>15.1166449620245</v>
      </c>
      <c r="C6464" s="9">
        <v>-4.3433698035438901</v>
      </c>
      <c r="D6464" s="8">
        <v>2.44723520476373</v>
      </c>
      <c r="E6464" s="8">
        <v>-1.7748068494148801</v>
      </c>
      <c r="F6464" s="10">
        <v>7.5929785007912406E-2</v>
      </c>
      <c r="G6464" s="5">
        <v>0.72311668563418996</v>
      </c>
      <c r="H6464" s="8" t="s">
        <v>20</v>
      </c>
      <c r="I6464" s="8" t="s">
        <v>20</v>
      </c>
      <c r="J6464" s="8" t="s">
        <v>20</v>
      </c>
      <c r="K6464" s="8">
        <v>1.52229120986258</v>
      </c>
      <c r="L6464" s="8">
        <v>2.8936432050546701</v>
      </c>
      <c r="M6464" s="8">
        <v>7.3435525710823599</v>
      </c>
      <c r="N6464" s="8">
        <v>21.8507195277584</v>
      </c>
      <c r="O6464" s="8">
        <v>68.7612456659066</v>
      </c>
      <c r="P6464" s="8" t="s">
        <v>20</v>
      </c>
      <c r="Q6464" s="8">
        <v>44.907590690946201</v>
      </c>
      <c r="R6464" s="8">
        <v>26.042788845492002</v>
      </c>
      <c r="S6464" s="8">
        <v>8.0779078281905896</v>
      </c>
      <c r="T6464" s="27" t="e">
        <f t="shared" si="102"/>
        <v>#DIV/0!</v>
      </c>
      <c r="U6464" s="8" t="s">
        <v>182</v>
      </c>
      <c r="V6464" s="8">
        <v>0.19733242525925401</v>
      </c>
      <c r="W6464" s="8" t="s">
        <v>182</v>
      </c>
      <c r="X6464" s="4" t="s">
        <v>4853</v>
      </c>
      <c r="Y6464" s="2" t="s">
        <v>4858</v>
      </c>
      <c r="Z6464" s="2" t="s">
        <v>4859</v>
      </c>
    </row>
    <row r="6465" spans="1:26" x14ac:dyDescent="0.25">
      <c r="A6465" s="2" t="s">
        <v>11262</v>
      </c>
      <c r="B6465" s="8">
        <v>2.33377329641892</v>
      </c>
      <c r="C6465" s="9">
        <v>-5.0639608426879104</v>
      </c>
      <c r="D6465" s="8">
        <v>3.58001037938116</v>
      </c>
      <c r="E6465" s="8">
        <v>-1.4145101008235801</v>
      </c>
      <c r="F6465" s="10">
        <v>0.157212183754806</v>
      </c>
      <c r="G6465" s="5" t="s">
        <v>33</v>
      </c>
      <c r="H6465" s="8" t="s">
        <v>20</v>
      </c>
      <c r="I6465" s="8" t="s">
        <v>20</v>
      </c>
      <c r="J6465" s="8" t="s">
        <v>20</v>
      </c>
      <c r="K6465" s="8" t="s">
        <v>20</v>
      </c>
      <c r="L6465" s="8">
        <v>5.06387560884568</v>
      </c>
      <c r="M6465" s="8">
        <v>5.8748420568658899</v>
      </c>
      <c r="N6465" s="8" t="s">
        <v>20</v>
      </c>
      <c r="O6465" s="8">
        <v>11.235497657827899</v>
      </c>
      <c r="P6465" s="8" t="s">
        <v>20</v>
      </c>
      <c r="Q6465" s="8" t="s">
        <v>20</v>
      </c>
      <c r="R6465" s="8">
        <v>2.8936432050546701</v>
      </c>
      <c r="S6465" s="8">
        <v>2.9374210284329401</v>
      </c>
      <c r="T6465" s="27" t="e">
        <f t="shared" si="102"/>
        <v>#DIV/0!</v>
      </c>
      <c r="U6465" s="8" t="s">
        <v>182</v>
      </c>
      <c r="V6465" s="8">
        <v>0.946232907414438</v>
      </c>
      <c r="W6465" s="8" t="s">
        <v>182</v>
      </c>
      <c r="X6465" s="4" t="s">
        <v>11263</v>
      </c>
      <c r="Y6465" s="2" t="s">
        <v>11264</v>
      </c>
      <c r="Z6465" s="2" t="s">
        <v>11265</v>
      </c>
    </row>
    <row r="6466" spans="1:26" x14ac:dyDescent="0.25">
      <c r="A6466" s="2" t="s">
        <v>10078</v>
      </c>
      <c r="B6466" s="8">
        <v>310.20666669665002</v>
      </c>
      <c r="C6466" s="9">
        <v>-5.8796257823175804</v>
      </c>
      <c r="D6466" s="8">
        <v>2.21568173279192</v>
      </c>
      <c r="E6466" s="8">
        <v>-2.65364185446834</v>
      </c>
      <c r="F6466" s="10" t="s">
        <v>33</v>
      </c>
      <c r="G6466" s="5" t="s">
        <v>33</v>
      </c>
      <c r="H6466" s="8" t="s">
        <v>20</v>
      </c>
      <c r="I6466" s="8" t="s">
        <v>20</v>
      </c>
      <c r="J6466" s="8" t="s">
        <v>20</v>
      </c>
      <c r="K6466" s="8">
        <v>3.0445824197251699</v>
      </c>
      <c r="L6466" s="8">
        <v>1.4468216025273399</v>
      </c>
      <c r="M6466" s="8">
        <v>7.3435525710823599</v>
      </c>
      <c r="N6466" s="8">
        <v>213.46472154040899</v>
      </c>
      <c r="O6466" s="8">
        <v>262.46122528685902</v>
      </c>
      <c r="P6466" s="8">
        <v>2393.3141982833799</v>
      </c>
      <c r="Q6466" s="8">
        <v>283.14616503444103</v>
      </c>
      <c r="R6466" s="8">
        <v>281.40680169156701</v>
      </c>
      <c r="S6466" s="8">
        <v>276.851931929805</v>
      </c>
      <c r="T6466" s="27" t="e">
        <f t="shared" si="102"/>
        <v>#DIV/0!</v>
      </c>
      <c r="U6466" s="8" t="s">
        <v>182</v>
      </c>
      <c r="V6466" s="8">
        <v>1.7697965989528699</v>
      </c>
      <c r="W6466" s="8" t="s">
        <v>182</v>
      </c>
      <c r="X6466" s="4" t="s">
        <v>10079</v>
      </c>
      <c r="Y6466" s="2" t="s">
        <v>10080</v>
      </c>
      <c r="Z6466" s="2" t="s">
        <v>10081</v>
      </c>
    </row>
    <row r="6467" spans="1:26" x14ac:dyDescent="0.25">
      <c r="A6467" s="2" t="s">
        <v>6708</v>
      </c>
      <c r="B6467" s="8">
        <v>279.79774616241099</v>
      </c>
      <c r="C6467" s="9">
        <v>-7.1623924952791</v>
      </c>
      <c r="D6467" s="8">
        <v>2.3416115472637098</v>
      </c>
      <c r="E6467" s="8">
        <v>-3.0587449500958899</v>
      </c>
      <c r="F6467" s="10" t="s">
        <v>33</v>
      </c>
      <c r="G6467" s="5" t="s">
        <v>33</v>
      </c>
      <c r="H6467" s="8" t="s">
        <v>20</v>
      </c>
      <c r="I6467" s="8" t="s">
        <v>20</v>
      </c>
      <c r="J6467" s="8" t="s">
        <v>20</v>
      </c>
      <c r="K6467" s="8">
        <v>4.5668736295877501</v>
      </c>
      <c r="L6467" s="8">
        <v>4.34046480758201</v>
      </c>
      <c r="M6467" s="8">
        <v>2.2030657713247099</v>
      </c>
      <c r="N6467" s="8">
        <v>97.487825585383703</v>
      </c>
      <c r="O6467" s="8">
        <v>109.20903723408701</v>
      </c>
      <c r="P6467" s="8">
        <v>2799.7260432748999</v>
      </c>
      <c r="Q6467" s="8">
        <v>78.397997307923006</v>
      </c>
      <c r="R6467" s="8">
        <v>131.66076582998801</v>
      </c>
      <c r="S6467" s="8">
        <v>129.98088050815801</v>
      </c>
      <c r="T6467" s="27" t="e">
        <f t="shared" si="102"/>
        <v>#DIV/0!</v>
      </c>
      <c r="U6467" s="8" t="s">
        <v>182</v>
      </c>
      <c r="V6467" s="8">
        <v>3.1442731054725499</v>
      </c>
      <c r="W6467" s="8" t="s">
        <v>182</v>
      </c>
      <c r="X6467" s="4" t="s">
        <v>6706</v>
      </c>
      <c r="Y6467" s="2" t="s">
        <v>6709</v>
      </c>
      <c r="Z6467" s="2" t="s">
        <v>6710</v>
      </c>
    </row>
    <row r="6468" spans="1:26" x14ac:dyDescent="0.25">
      <c r="A6468" s="2" t="s">
        <v>12096</v>
      </c>
      <c r="B6468" s="8">
        <v>209.147007368006</v>
      </c>
      <c r="C6468" s="9">
        <v>-7.4694191939001904</v>
      </c>
      <c r="D6468" s="8">
        <v>2.3162619842208798</v>
      </c>
      <c r="E6468" s="8">
        <v>-3.2247730372402899</v>
      </c>
      <c r="F6468" s="10" t="s">
        <v>33</v>
      </c>
      <c r="G6468" s="5" t="s">
        <v>33</v>
      </c>
      <c r="H6468" s="8" t="s">
        <v>20</v>
      </c>
      <c r="I6468" s="8" t="s">
        <v>20</v>
      </c>
      <c r="J6468" s="8" t="s">
        <v>20</v>
      </c>
      <c r="K6468" s="8">
        <v>7.6114560493129204</v>
      </c>
      <c r="L6468" s="8">
        <v>5.06387560884568</v>
      </c>
      <c r="M6468" s="8">
        <v>6.6091973139741196</v>
      </c>
      <c r="N6468" s="8">
        <v>58.828860267041897</v>
      </c>
      <c r="O6468" s="8">
        <v>98.872379388885307</v>
      </c>
      <c r="P6468" s="8">
        <v>1991.91978347694</v>
      </c>
      <c r="Q6468" s="8">
        <v>69.264250048747499</v>
      </c>
      <c r="R6468" s="8">
        <v>153.363089867898</v>
      </c>
      <c r="S6468" s="8">
        <v>118.23119639442599</v>
      </c>
      <c r="T6468" s="27" t="e">
        <f t="shared" si="102"/>
        <v>#DIV/0!</v>
      </c>
      <c r="U6468" s="8" t="s">
        <v>182</v>
      </c>
      <c r="V6468" s="8">
        <v>2.6568373171548498</v>
      </c>
      <c r="W6468" s="8" t="s">
        <v>182</v>
      </c>
      <c r="X6468" s="4" t="s">
        <v>12091</v>
      </c>
      <c r="Y6468" s="2" t="s">
        <v>12097</v>
      </c>
      <c r="Z6468" s="2" t="s">
        <v>12098</v>
      </c>
    </row>
    <row r="6469" spans="1:26" x14ac:dyDescent="0.25">
      <c r="A6469" s="2" t="s">
        <v>15808</v>
      </c>
      <c r="B6469" s="8">
        <v>1282.84840551707</v>
      </c>
      <c r="C6469" s="9">
        <v>-8.0886232183264202</v>
      </c>
      <c r="D6469" s="8">
        <v>2.3814928686190102</v>
      </c>
      <c r="E6469" s="8">
        <v>-3.3964507410080498</v>
      </c>
      <c r="F6469" s="10" t="s">
        <v>33</v>
      </c>
      <c r="G6469" s="5" t="s">
        <v>33</v>
      </c>
      <c r="H6469" s="8" t="s">
        <v>20</v>
      </c>
      <c r="I6469" s="8" t="s">
        <v>20</v>
      </c>
      <c r="J6469" s="8" t="s">
        <v>20</v>
      </c>
      <c r="K6469" s="8">
        <v>2.2834368147938799</v>
      </c>
      <c r="L6469" s="8">
        <v>3.6170540063183401</v>
      </c>
      <c r="M6469" s="8">
        <v>5.1404867997576504</v>
      </c>
      <c r="N6469" s="8">
        <v>273.97440638650897</v>
      </c>
      <c r="O6469" s="8">
        <v>505.59739460225398</v>
      </c>
      <c r="P6469" s="8">
        <v>13742.7412769354</v>
      </c>
      <c r="Q6469" s="8">
        <v>270.96783535553999</v>
      </c>
      <c r="R6469" s="8">
        <v>328.42850377370502</v>
      </c>
      <c r="S6469" s="8">
        <v>261.43047153053197</v>
      </c>
      <c r="T6469" s="27" t="e">
        <f t="shared" si="102"/>
        <v>#DIV/0!</v>
      </c>
      <c r="U6469" s="8" t="s">
        <v>182</v>
      </c>
      <c r="V6469" s="8">
        <v>4.0764044386087699</v>
      </c>
      <c r="W6469" s="8" t="s">
        <v>182</v>
      </c>
      <c r="X6469" s="4" t="s">
        <v>15809</v>
      </c>
      <c r="Y6469" s="2" t="s">
        <v>15810</v>
      </c>
      <c r="Z6469" s="2" t="s">
        <v>15811</v>
      </c>
    </row>
    <row r="6470" spans="1:26" x14ac:dyDescent="0.25">
      <c r="A6470" s="2" t="s">
        <v>9817</v>
      </c>
      <c r="B6470" s="8">
        <v>93.709084790198304</v>
      </c>
      <c r="C6470" s="9">
        <v>-9.4525030765343097</v>
      </c>
      <c r="D6470" s="8">
        <v>2.48050233583248</v>
      </c>
      <c r="E6470" s="8">
        <v>-3.81072129624178</v>
      </c>
      <c r="F6470" s="10" t="s">
        <v>33</v>
      </c>
      <c r="G6470" s="5" t="s">
        <v>33</v>
      </c>
      <c r="H6470" s="8" t="s">
        <v>20</v>
      </c>
      <c r="I6470" s="8" t="s">
        <v>20</v>
      </c>
      <c r="J6470" s="8" t="s">
        <v>20</v>
      </c>
      <c r="K6470" s="8">
        <v>6.0891648394503299</v>
      </c>
      <c r="L6470" s="8">
        <v>5.06387560884568</v>
      </c>
      <c r="M6470" s="8">
        <v>4.4061315426494101</v>
      </c>
      <c r="N6470" s="8">
        <v>11.7657720534084</v>
      </c>
      <c r="O6470" s="8">
        <v>18.8756360651508</v>
      </c>
      <c r="P6470" s="8">
        <v>1043.62547849674</v>
      </c>
      <c r="Q6470" s="8">
        <v>9.1337472591755002</v>
      </c>
      <c r="R6470" s="8">
        <v>10.127751217691401</v>
      </c>
      <c r="S6470" s="8">
        <v>15.421460399273</v>
      </c>
      <c r="T6470" s="27" t="e">
        <f t="shared" si="102"/>
        <v>#DIV/0!</v>
      </c>
      <c r="U6470" s="8" t="s">
        <v>182</v>
      </c>
      <c r="V6470" s="8">
        <v>4.9529816619184901</v>
      </c>
      <c r="W6470" s="8" t="s">
        <v>182</v>
      </c>
      <c r="X6470" s="4" t="s">
        <v>9816</v>
      </c>
      <c r="Y6470" s="2" t="s">
        <v>9818</v>
      </c>
      <c r="Z6470" s="2" t="s">
        <v>9819</v>
      </c>
    </row>
    <row r="6471" spans="1:26" x14ac:dyDescent="0.25">
      <c r="A6471" s="2" t="s">
        <v>10842</v>
      </c>
      <c r="B6471" s="8">
        <v>1862.3421482523299</v>
      </c>
      <c r="C6471" s="9">
        <v>-9.9796980943071105</v>
      </c>
      <c r="D6471" s="8">
        <v>2.7463258005813902</v>
      </c>
      <c r="E6471" s="8">
        <v>-3.6338361938683401</v>
      </c>
      <c r="F6471" s="10" t="s">
        <v>33</v>
      </c>
      <c r="G6471" s="5" t="s">
        <v>33</v>
      </c>
      <c r="H6471" s="8" t="s">
        <v>20</v>
      </c>
      <c r="I6471" s="8" t="s">
        <v>20</v>
      </c>
      <c r="J6471" s="8" t="s">
        <v>20</v>
      </c>
      <c r="K6471" s="8">
        <v>13.7006208887633</v>
      </c>
      <c r="L6471" s="8">
        <v>1.4468216025273399</v>
      </c>
      <c r="M6471" s="8">
        <v>0.73435525710823601</v>
      </c>
      <c r="N6471" s="8">
        <v>139.50844006184201</v>
      </c>
      <c r="O6471" s="8">
        <v>71.907185010098402</v>
      </c>
      <c r="P6471" s="8">
        <v>21620.1066675117</v>
      </c>
      <c r="Q6471" s="8">
        <v>124.827879208732</v>
      </c>
      <c r="R6471" s="8">
        <v>201.831613552563</v>
      </c>
      <c r="S6471" s="8">
        <v>174.042195934652</v>
      </c>
      <c r="T6471" s="27" t="e">
        <f t="shared" si="102"/>
        <v>#DIV/0!</v>
      </c>
      <c r="U6471" s="8" t="s">
        <v>182</v>
      </c>
      <c r="V6471" s="8">
        <v>5.4463176003017599</v>
      </c>
      <c r="W6471" s="8" t="s">
        <v>182</v>
      </c>
      <c r="X6471" s="4" t="s">
        <v>10835</v>
      </c>
      <c r="Y6471" s="2" t="s">
        <v>31</v>
      </c>
      <c r="Z6471" s="2" t="s">
        <v>31</v>
      </c>
    </row>
    <row r="6472" spans="1:26" x14ac:dyDescent="0.25">
      <c r="A6472" s="2" t="s">
        <v>5124</v>
      </c>
      <c r="B6472" s="8">
        <v>71.9970107943697</v>
      </c>
      <c r="C6472" s="9">
        <v>-10.5305120616166</v>
      </c>
      <c r="D6472" s="8">
        <v>2.6819286043654902</v>
      </c>
      <c r="E6472" s="8">
        <v>-3.9264699457232601</v>
      </c>
      <c r="F6472" s="10" t="s">
        <v>33</v>
      </c>
      <c r="G6472" s="5" t="s">
        <v>33</v>
      </c>
      <c r="H6472" s="8" t="s">
        <v>20</v>
      </c>
      <c r="I6472" s="8" t="s">
        <v>20</v>
      </c>
      <c r="J6472" s="8" t="s">
        <v>20</v>
      </c>
      <c r="K6472" s="8">
        <v>17.5063489134197</v>
      </c>
      <c r="L6472" s="8">
        <v>0.72341080126366797</v>
      </c>
      <c r="M6472" s="8">
        <v>4.4061315426494101</v>
      </c>
      <c r="N6472" s="8">
        <v>5.88288602670419</v>
      </c>
      <c r="O6472" s="8">
        <v>14.3814370020197</v>
      </c>
      <c r="P6472" s="8">
        <v>802.788829612874</v>
      </c>
      <c r="Q6472" s="8">
        <v>2.2834368147938799</v>
      </c>
      <c r="R6472" s="8">
        <v>10.851162018955</v>
      </c>
      <c r="S6472" s="8">
        <v>5.1404867997576504</v>
      </c>
      <c r="T6472" s="27" t="e">
        <f t="shared" si="102"/>
        <v>#DIV/0!</v>
      </c>
      <c r="U6472" s="8" t="s">
        <v>182</v>
      </c>
      <c r="V6472" s="8">
        <v>5.4930355311762504</v>
      </c>
      <c r="W6472" s="8" t="s">
        <v>182</v>
      </c>
      <c r="X6472" s="4" t="s">
        <v>5122</v>
      </c>
      <c r="Y6472" s="2" t="s">
        <v>31</v>
      </c>
      <c r="Z6472" s="2" t="s">
        <v>31</v>
      </c>
    </row>
  </sheetData>
  <sortState ref="A6388:Z6470">
    <sortCondition descending="1" ref="C6388:C647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Martin Dutertre</cp:lastModifiedBy>
  <dcterms:created xsi:type="dcterms:W3CDTF">2020-08-06T13:25:29Z</dcterms:created>
  <dcterms:modified xsi:type="dcterms:W3CDTF">2022-06-02T12:34:41Z</dcterms:modified>
</cp:coreProperties>
</file>